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wymyslowska\Documents\GitHub\courses\foundations-of-marketing-analytics-specialization\meaningful-marketing-insights\assigment3\"/>
    </mc:Choice>
  </mc:AlternateContent>
  <bookViews>
    <workbookView xWindow="120" yWindow="135" windowWidth="24915" windowHeight="12075" activeTab="1"/>
  </bookViews>
  <sheets>
    <sheet name="DRAT Data" sheetId="2" r:id="rId1"/>
    <sheet name="Template" sheetId="3" r:id="rId2"/>
  </sheets>
  <definedNames>
    <definedName name="solver_adj" localSheetId="1" hidden="1">Template!$P$3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Template!$W$8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71027"/>
</workbook>
</file>

<file path=xl/calcChain.xml><?xml version="1.0" encoding="utf-8"?>
<calcChain xmlns="http://schemas.openxmlformats.org/spreadsheetml/2006/main">
  <c r="Z18" i="2" l="1"/>
  <c r="I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H3" i="3"/>
  <c r="D4" i="3"/>
  <c r="D5" i="3"/>
  <c r="D6" i="3"/>
  <c r="D7" i="3"/>
  <c r="G7" i="3" s="1"/>
  <c r="D8" i="3"/>
  <c r="D9" i="3"/>
  <c r="D10" i="3"/>
  <c r="D11" i="3"/>
  <c r="G11" i="3" s="1"/>
  <c r="D12" i="3"/>
  <c r="D13" i="3"/>
  <c r="D14" i="3"/>
  <c r="D15" i="3"/>
  <c r="G15" i="3" s="1"/>
  <c r="D16" i="3"/>
  <c r="D17" i="3"/>
  <c r="D18" i="3"/>
  <c r="D19" i="3"/>
  <c r="G19" i="3" s="1"/>
  <c r="D20" i="3"/>
  <c r="D21" i="3"/>
  <c r="D22" i="3"/>
  <c r="D23" i="3"/>
  <c r="G23" i="3" s="1"/>
  <c r="D24" i="3"/>
  <c r="D25" i="3"/>
  <c r="D26" i="3"/>
  <c r="D27" i="3"/>
  <c r="G27" i="3" s="1"/>
  <c r="D28" i="3"/>
  <c r="D29" i="3"/>
  <c r="D30" i="3"/>
  <c r="D31" i="3"/>
  <c r="G31" i="3" s="1"/>
  <c r="D32" i="3"/>
  <c r="D33" i="3"/>
  <c r="D34" i="3"/>
  <c r="D35" i="3"/>
  <c r="G35" i="3" s="1"/>
  <c r="D36" i="3"/>
  <c r="D37" i="3"/>
  <c r="D38" i="3"/>
  <c r="D39" i="3"/>
  <c r="G39" i="3" s="1"/>
  <c r="D40" i="3"/>
  <c r="D41" i="3"/>
  <c r="D42" i="3"/>
  <c r="D43" i="3"/>
  <c r="G43" i="3" s="1"/>
  <c r="D44" i="3"/>
  <c r="D45" i="3"/>
  <c r="D46" i="3"/>
  <c r="D47" i="3"/>
  <c r="G47" i="3" s="1"/>
  <c r="D48" i="3"/>
  <c r="D49" i="3"/>
  <c r="D50" i="3"/>
  <c r="D51" i="3"/>
  <c r="G51" i="3" s="1"/>
  <c r="D52" i="3"/>
  <c r="D53" i="3"/>
  <c r="D54" i="3"/>
  <c r="D55" i="3"/>
  <c r="G55" i="3" s="1"/>
  <c r="D56" i="3"/>
  <c r="D57" i="3"/>
  <c r="D58" i="3"/>
  <c r="D59" i="3"/>
  <c r="G59" i="3" s="1"/>
  <c r="D60" i="3"/>
  <c r="D61" i="3"/>
  <c r="D62" i="3"/>
  <c r="D63" i="3"/>
  <c r="G63" i="3" s="1"/>
  <c r="D64" i="3"/>
  <c r="D65" i="3"/>
  <c r="D66" i="3"/>
  <c r="D67" i="3"/>
  <c r="G67" i="3" s="1"/>
  <c r="D68" i="3"/>
  <c r="D69" i="3"/>
  <c r="D70" i="3"/>
  <c r="D71" i="3"/>
  <c r="G71" i="3" s="1"/>
  <c r="D72" i="3"/>
  <c r="D73" i="3"/>
  <c r="D74" i="3"/>
  <c r="D75" i="3"/>
  <c r="G75" i="3" s="1"/>
  <c r="D76" i="3"/>
  <c r="D77" i="3"/>
  <c r="D78" i="3"/>
  <c r="D79" i="3"/>
  <c r="G79" i="3" s="1"/>
  <c r="D80" i="3"/>
  <c r="D81" i="3"/>
  <c r="D82" i="3"/>
  <c r="D83" i="3"/>
  <c r="G83" i="3" s="1"/>
  <c r="D84" i="3"/>
  <c r="D85" i="3"/>
  <c r="D86" i="3"/>
  <c r="D87" i="3"/>
  <c r="G87" i="3" s="1"/>
  <c r="D88" i="3"/>
  <c r="D89" i="3"/>
  <c r="D90" i="3"/>
  <c r="D91" i="3"/>
  <c r="G91" i="3" s="1"/>
  <c r="D92" i="3"/>
  <c r="D93" i="3"/>
  <c r="D94" i="3"/>
  <c r="D95" i="3"/>
  <c r="G95" i="3" s="1"/>
  <c r="D96" i="3"/>
  <c r="D97" i="3"/>
  <c r="D98" i="3"/>
  <c r="D99" i="3"/>
  <c r="G99" i="3" s="1"/>
  <c r="D100" i="3"/>
  <c r="D101" i="3"/>
  <c r="D102" i="3"/>
  <c r="D103" i="3"/>
  <c r="G103" i="3" s="1"/>
  <c r="D104" i="3"/>
  <c r="D105" i="3"/>
  <c r="D106" i="3"/>
  <c r="D107" i="3"/>
  <c r="G107" i="3" s="1"/>
  <c r="D108" i="3"/>
  <c r="D109" i="3"/>
  <c r="D110" i="3"/>
  <c r="D111" i="3"/>
  <c r="G111" i="3" s="1"/>
  <c r="D112" i="3"/>
  <c r="D113" i="3"/>
  <c r="D114" i="3"/>
  <c r="D115" i="3"/>
  <c r="G115" i="3" s="1"/>
  <c r="D116" i="3"/>
  <c r="D117" i="3"/>
  <c r="D118" i="3"/>
  <c r="D119" i="3"/>
  <c r="G119" i="3" s="1"/>
  <c r="D120" i="3"/>
  <c r="D121" i="3"/>
  <c r="D122" i="3"/>
  <c r="D123" i="3"/>
  <c r="G123" i="3" s="1"/>
  <c r="D124" i="3"/>
  <c r="D125" i="3"/>
  <c r="D126" i="3"/>
  <c r="D127" i="3"/>
  <c r="G127" i="3" s="1"/>
  <c r="D128" i="3"/>
  <c r="D129" i="3"/>
  <c r="D130" i="3"/>
  <c r="D131" i="3"/>
  <c r="G131" i="3" s="1"/>
  <c r="D132" i="3"/>
  <c r="D133" i="3"/>
  <c r="D134" i="3"/>
  <c r="D135" i="3"/>
  <c r="G135" i="3" s="1"/>
  <c r="D136" i="3"/>
  <c r="D137" i="3"/>
  <c r="D138" i="3"/>
  <c r="D139" i="3"/>
  <c r="G139" i="3" s="1"/>
  <c r="D140" i="3"/>
  <c r="D141" i="3"/>
  <c r="D142" i="3"/>
  <c r="D143" i="3"/>
  <c r="G143" i="3" s="1"/>
  <c r="D144" i="3"/>
  <c r="D145" i="3"/>
  <c r="D146" i="3"/>
  <c r="D147" i="3"/>
  <c r="G147" i="3" s="1"/>
  <c r="D148" i="3"/>
  <c r="D149" i="3"/>
  <c r="D150" i="3"/>
  <c r="D151" i="3"/>
  <c r="G151" i="3" s="1"/>
  <c r="D152" i="3"/>
  <c r="D153" i="3"/>
  <c r="D154" i="3"/>
  <c r="D155" i="3"/>
  <c r="G155" i="3" s="1"/>
  <c r="D156" i="3"/>
  <c r="D157" i="3"/>
  <c r="D158" i="3"/>
  <c r="D159" i="3"/>
  <c r="G159" i="3" s="1"/>
  <c r="D160" i="3"/>
  <c r="D161" i="3"/>
  <c r="D162" i="3"/>
  <c r="D163" i="3"/>
  <c r="G163" i="3" s="1"/>
  <c r="D164" i="3"/>
  <c r="D165" i="3"/>
  <c r="D166" i="3"/>
  <c r="D167" i="3"/>
  <c r="G167" i="3" s="1"/>
  <c r="D168" i="3"/>
  <c r="D169" i="3"/>
  <c r="D170" i="3"/>
  <c r="D171" i="3"/>
  <c r="G171" i="3" s="1"/>
  <c r="D172" i="3"/>
  <c r="D173" i="3"/>
  <c r="D174" i="3"/>
  <c r="D175" i="3"/>
  <c r="G175" i="3" s="1"/>
  <c r="D176" i="3"/>
  <c r="D177" i="3"/>
  <c r="D178" i="3"/>
  <c r="D179" i="3"/>
  <c r="G179" i="3" s="1"/>
  <c r="D180" i="3"/>
  <c r="D181" i="3"/>
  <c r="D182" i="3"/>
  <c r="D183" i="3"/>
  <c r="G183" i="3" s="1"/>
  <c r="D184" i="3"/>
  <c r="D185" i="3"/>
  <c r="D186" i="3"/>
  <c r="D187" i="3"/>
  <c r="G187" i="3" s="1"/>
  <c r="D188" i="3"/>
  <c r="D189" i="3"/>
  <c r="D190" i="3"/>
  <c r="D191" i="3"/>
  <c r="G191" i="3" s="1"/>
  <c r="D192" i="3"/>
  <c r="D193" i="3"/>
  <c r="D194" i="3"/>
  <c r="D195" i="3"/>
  <c r="G195" i="3" s="1"/>
  <c r="D196" i="3"/>
  <c r="D197" i="3"/>
  <c r="D198" i="3"/>
  <c r="D199" i="3"/>
  <c r="G199" i="3" s="1"/>
  <c r="D200" i="3"/>
  <c r="D201" i="3"/>
  <c r="D202" i="3"/>
  <c r="D203" i="3"/>
  <c r="G203" i="3" s="1"/>
  <c r="D204" i="3"/>
  <c r="D205" i="3"/>
  <c r="D206" i="3"/>
  <c r="D207" i="3"/>
  <c r="G207" i="3" s="1"/>
  <c r="D208" i="3"/>
  <c r="D209" i="3"/>
  <c r="D210" i="3"/>
  <c r="D211" i="3"/>
  <c r="G211" i="3" s="1"/>
  <c r="D212" i="3"/>
  <c r="D213" i="3"/>
  <c r="D214" i="3"/>
  <c r="D215" i="3"/>
  <c r="G215" i="3" s="1"/>
  <c r="D216" i="3"/>
  <c r="D217" i="3"/>
  <c r="D218" i="3"/>
  <c r="D219" i="3"/>
  <c r="G219" i="3" s="1"/>
  <c r="D220" i="3"/>
  <c r="D221" i="3"/>
  <c r="D222" i="3"/>
  <c r="D223" i="3"/>
  <c r="G223" i="3" s="1"/>
  <c r="D224" i="3"/>
  <c r="D225" i="3"/>
  <c r="D226" i="3"/>
  <c r="D227" i="3"/>
  <c r="G227" i="3" s="1"/>
  <c r="D228" i="3"/>
  <c r="D229" i="3"/>
  <c r="D230" i="3"/>
  <c r="D231" i="3"/>
  <c r="G231" i="3" s="1"/>
  <c r="D232" i="3"/>
  <c r="D233" i="3"/>
  <c r="D234" i="3"/>
  <c r="D235" i="3"/>
  <c r="G235" i="3" s="1"/>
  <c r="D236" i="3"/>
  <c r="D237" i="3"/>
  <c r="D238" i="3"/>
  <c r="D239" i="3"/>
  <c r="G239" i="3" s="1"/>
  <c r="D240" i="3"/>
  <c r="D241" i="3"/>
  <c r="D242" i="3"/>
  <c r="D243" i="3"/>
  <c r="G243" i="3" s="1"/>
  <c r="D244" i="3"/>
  <c r="D245" i="3"/>
  <c r="D246" i="3"/>
  <c r="D247" i="3"/>
  <c r="G247" i="3" s="1"/>
  <c r="D248" i="3"/>
  <c r="D249" i="3"/>
  <c r="D250" i="3"/>
  <c r="D251" i="3"/>
  <c r="G251" i="3" s="1"/>
  <c r="D252" i="3"/>
  <c r="D253" i="3"/>
  <c r="D254" i="3"/>
  <c r="D255" i="3"/>
  <c r="G255" i="3" s="1"/>
  <c r="D256" i="3"/>
  <c r="D257" i="3"/>
  <c r="D258" i="3"/>
  <c r="D259" i="3"/>
  <c r="G259" i="3" s="1"/>
  <c r="D260" i="3"/>
  <c r="D261" i="3"/>
  <c r="D262" i="3"/>
  <c r="D263" i="3"/>
  <c r="G263" i="3" s="1"/>
  <c r="D264" i="3"/>
  <c r="D265" i="3"/>
  <c r="D266" i="3"/>
  <c r="D267" i="3"/>
  <c r="G267" i="3" s="1"/>
  <c r="D268" i="3"/>
  <c r="D269" i="3"/>
  <c r="D270" i="3"/>
  <c r="D271" i="3"/>
  <c r="G271" i="3" s="1"/>
  <c r="D272" i="3"/>
  <c r="D273" i="3"/>
  <c r="D274" i="3"/>
  <c r="D275" i="3"/>
  <c r="G275" i="3" s="1"/>
  <c r="D276" i="3"/>
  <c r="D277" i="3"/>
  <c r="D278" i="3"/>
  <c r="D279" i="3"/>
  <c r="G279" i="3" s="1"/>
  <c r="D280" i="3"/>
  <c r="D281" i="3"/>
  <c r="D282" i="3"/>
  <c r="D283" i="3"/>
  <c r="G283" i="3" s="1"/>
  <c r="D284" i="3"/>
  <c r="D285" i="3"/>
  <c r="D286" i="3"/>
  <c r="D287" i="3"/>
  <c r="G287" i="3" s="1"/>
  <c r="D288" i="3"/>
  <c r="D289" i="3"/>
  <c r="D290" i="3"/>
  <c r="D291" i="3"/>
  <c r="G291" i="3" s="1"/>
  <c r="D292" i="3"/>
  <c r="D293" i="3"/>
  <c r="D294" i="3"/>
  <c r="D295" i="3"/>
  <c r="G295" i="3" s="1"/>
  <c r="D296" i="3"/>
  <c r="D297" i="3"/>
  <c r="D298" i="3"/>
  <c r="D299" i="3"/>
  <c r="G299" i="3" s="1"/>
  <c r="D300" i="3"/>
  <c r="D301" i="3"/>
  <c r="D302" i="3"/>
  <c r="D303" i="3"/>
  <c r="G303" i="3" s="1"/>
  <c r="D304" i="3"/>
  <c r="D305" i="3"/>
  <c r="D306" i="3"/>
  <c r="D307" i="3"/>
  <c r="G307" i="3" s="1"/>
  <c r="D308" i="3"/>
  <c r="D309" i="3"/>
  <c r="D310" i="3"/>
  <c r="D311" i="3"/>
  <c r="G311" i="3" s="1"/>
  <c r="D312" i="3"/>
  <c r="D313" i="3"/>
  <c r="D314" i="3"/>
  <c r="D315" i="3"/>
  <c r="G315" i="3" s="1"/>
  <c r="D316" i="3"/>
  <c r="D317" i="3"/>
  <c r="D318" i="3"/>
  <c r="D319" i="3"/>
  <c r="G319" i="3" s="1"/>
  <c r="D320" i="3"/>
  <c r="D321" i="3"/>
  <c r="D322" i="3"/>
  <c r="D323" i="3"/>
  <c r="G323" i="3" s="1"/>
  <c r="D324" i="3"/>
  <c r="D325" i="3"/>
  <c r="D326" i="3"/>
  <c r="D327" i="3"/>
  <c r="G327" i="3" s="1"/>
  <c r="D328" i="3"/>
  <c r="D329" i="3"/>
  <c r="D330" i="3"/>
  <c r="D331" i="3"/>
  <c r="G331" i="3" s="1"/>
  <c r="D332" i="3"/>
  <c r="D333" i="3"/>
  <c r="D334" i="3"/>
  <c r="D335" i="3"/>
  <c r="G335" i="3" s="1"/>
  <c r="D336" i="3"/>
  <c r="D337" i="3"/>
  <c r="D338" i="3"/>
  <c r="D339" i="3"/>
  <c r="G339" i="3" s="1"/>
  <c r="D340" i="3"/>
  <c r="D341" i="3"/>
  <c r="D342" i="3"/>
  <c r="D343" i="3"/>
  <c r="G343" i="3" s="1"/>
  <c r="D344" i="3"/>
  <c r="D345" i="3"/>
  <c r="D346" i="3"/>
  <c r="D347" i="3"/>
  <c r="G347" i="3" s="1"/>
  <c r="D348" i="3"/>
  <c r="D349" i="3"/>
  <c r="D350" i="3"/>
  <c r="D351" i="3"/>
  <c r="G351" i="3" s="1"/>
  <c r="D352" i="3"/>
  <c r="D353" i="3"/>
  <c r="D354" i="3"/>
  <c r="D355" i="3"/>
  <c r="G355" i="3" s="1"/>
  <c r="D356" i="3"/>
  <c r="D357" i="3"/>
  <c r="D358" i="3"/>
  <c r="D359" i="3"/>
  <c r="G359" i="3" s="1"/>
  <c r="D360" i="3"/>
  <c r="D361" i="3"/>
  <c r="D362" i="3"/>
  <c r="D363" i="3"/>
  <c r="G363" i="3" s="1"/>
  <c r="D364" i="3"/>
  <c r="D365" i="3"/>
  <c r="D366" i="3"/>
  <c r="D367" i="3"/>
  <c r="G367" i="3" s="1"/>
  <c r="D368" i="3"/>
  <c r="D369" i="3"/>
  <c r="D370" i="3"/>
  <c r="D371" i="3"/>
  <c r="G371" i="3" s="1"/>
  <c r="D372" i="3"/>
  <c r="D373" i="3"/>
  <c r="D374" i="3"/>
  <c r="D375" i="3"/>
  <c r="G375" i="3" s="1"/>
  <c r="D376" i="3"/>
  <c r="D377" i="3"/>
  <c r="D378" i="3"/>
  <c r="D379" i="3"/>
  <c r="G379" i="3" s="1"/>
  <c r="D380" i="3"/>
  <c r="D381" i="3"/>
  <c r="D382" i="3"/>
  <c r="D383" i="3"/>
  <c r="G383" i="3" s="1"/>
  <c r="D384" i="3"/>
  <c r="D385" i="3"/>
  <c r="D386" i="3"/>
  <c r="D387" i="3"/>
  <c r="G387" i="3" s="1"/>
  <c r="D388" i="3"/>
  <c r="D389" i="3"/>
  <c r="D390" i="3"/>
  <c r="D391" i="3"/>
  <c r="G391" i="3" s="1"/>
  <c r="D392" i="3"/>
  <c r="D393" i="3"/>
  <c r="D394" i="3"/>
  <c r="D395" i="3"/>
  <c r="G395" i="3" s="1"/>
  <c r="D396" i="3"/>
  <c r="D397" i="3"/>
  <c r="D398" i="3"/>
  <c r="D399" i="3"/>
  <c r="G399" i="3" s="1"/>
  <c r="D400" i="3"/>
  <c r="D401" i="3"/>
  <c r="D402" i="3"/>
  <c r="D403" i="3"/>
  <c r="G403" i="3" s="1"/>
  <c r="D404" i="3"/>
  <c r="D405" i="3"/>
  <c r="D406" i="3"/>
  <c r="D407" i="3"/>
  <c r="G407" i="3" s="1"/>
  <c r="D408" i="3"/>
  <c r="D409" i="3"/>
  <c r="D410" i="3"/>
  <c r="D411" i="3"/>
  <c r="G411" i="3" s="1"/>
  <c r="D412" i="3"/>
  <c r="D413" i="3"/>
  <c r="D414" i="3"/>
  <c r="D415" i="3"/>
  <c r="G415" i="3" s="1"/>
  <c r="D416" i="3"/>
  <c r="D417" i="3"/>
  <c r="D418" i="3"/>
  <c r="D419" i="3"/>
  <c r="G419" i="3" s="1"/>
  <c r="D420" i="3"/>
  <c r="D421" i="3"/>
  <c r="D422" i="3"/>
  <c r="D423" i="3"/>
  <c r="G423" i="3" s="1"/>
  <c r="D424" i="3"/>
  <c r="D425" i="3"/>
  <c r="D426" i="3"/>
  <c r="D427" i="3"/>
  <c r="G427" i="3" s="1"/>
  <c r="D428" i="3"/>
  <c r="D429" i="3"/>
  <c r="D430" i="3"/>
  <c r="D431" i="3"/>
  <c r="G431" i="3" s="1"/>
  <c r="D432" i="3"/>
  <c r="D433" i="3"/>
  <c r="D434" i="3"/>
  <c r="D435" i="3"/>
  <c r="G435" i="3" s="1"/>
  <c r="D436" i="3"/>
  <c r="D437" i="3"/>
  <c r="D438" i="3"/>
  <c r="D439" i="3"/>
  <c r="G439" i="3" s="1"/>
  <c r="D440" i="3"/>
  <c r="D441" i="3"/>
  <c r="D442" i="3"/>
  <c r="D443" i="3"/>
  <c r="G443" i="3" s="1"/>
  <c r="D444" i="3"/>
  <c r="D445" i="3"/>
  <c r="D446" i="3"/>
  <c r="D447" i="3"/>
  <c r="G447" i="3" s="1"/>
  <c r="D448" i="3"/>
  <c r="D449" i="3"/>
  <c r="D450" i="3"/>
  <c r="D451" i="3"/>
  <c r="G451" i="3" s="1"/>
  <c r="D452" i="3"/>
  <c r="D453" i="3"/>
  <c r="D454" i="3"/>
  <c r="D455" i="3"/>
  <c r="G455" i="3" s="1"/>
  <c r="D456" i="3"/>
  <c r="D457" i="3"/>
  <c r="D458" i="3"/>
  <c r="D459" i="3"/>
  <c r="G459" i="3" s="1"/>
  <c r="D460" i="3"/>
  <c r="D461" i="3"/>
  <c r="D462" i="3"/>
  <c r="D463" i="3"/>
  <c r="G463" i="3" s="1"/>
  <c r="D464" i="3"/>
  <c r="D465" i="3"/>
  <c r="D466" i="3"/>
  <c r="D467" i="3"/>
  <c r="G467" i="3" s="1"/>
  <c r="D468" i="3"/>
  <c r="D469" i="3"/>
  <c r="D470" i="3"/>
  <c r="D471" i="3"/>
  <c r="G471" i="3" s="1"/>
  <c r="D472" i="3"/>
  <c r="D473" i="3"/>
  <c r="D474" i="3"/>
  <c r="D475" i="3"/>
  <c r="G475" i="3" s="1"/>
  <c r="D476" i="3"/>
  <c r="D477" i="3"/>
  <c r="D478" i="3"/>
  <c r="D479" i="3"/>
  <c r="G479" i="3" s="1"/>
  <c r="D480" i="3"/>
  <c r="D481" i="3"/>
  <c r="D482" i="3"/>
  <c r="D483" i="3"/>
  <c r="G483" i="3" s="1"/>
  <c r="D484" i="3"/>
  <c r="D485" i="3"/>
  <c r="D486" i="3"/>
  <c r="D487" i="3"/>
  <c r="G487" i="3" s="1"/>
  <c r="D488" i="3"/>
  <c r="D489" i="3"/>
  <c r="D490" i="3"/>
  <c r="D491" i="3"/>
  <c r="G491" i="3" s="1"/>
  <c r="D492" i="3"/>
  <c r="D493" i="3"/>
  <c r="D494" i="3"/>
  <c r="D495" i="3"/>
  <c r="G495" i="3" s="1"/>
  <c r="D496" i="3"/>
  <c r="D497" i="3"/>
  <c r="D498" i="3"/>
  <c r="D499" i="3"/>
  <c r="G499" i="3" s="1"/>
  <c r="D500" i="3"/>
  <c r="D501" i="3"/>
  <c r="D502" i="3"/>
  <c r="D503" i="3"/>
  <c r="G503" i="3" s="1"/>
  <c r="D504" i="3"/>
  <c r="D505" i="3"/>
  <c r="D506" i="3"/>
  <c r="D507" i="3"/>
  <c r="G507" i="3" s="1"/>
  <c r="D508" i="3"/>
  <c r="D509" i="3"/>
  <c r="D510" i="3"/>
  <c r="D511" i="3"/>
  <c r="G511" i="3" s="1"/>
  <c r="D512" i="3"/>
  <c r="D513" i="3"/>
  <c r="D514" i="3"/>
  <c r="D515" i="3"/>
  <c r="G515" i="3" s="1"/>
  <c r="D516" i="3"/>
  <c r="D517" i="3"/>
  <c r="D518" i="3"/>
  <c r="D519" i="3"/>
  <c r="G519" i="3" s="1"/>
  <c r="D520" i="3"/>
  <c r="D521" i="3"/>
  <c r="D522" i="3"/>
  <c r="D523" i="3"/>
  <c r="G523" i="3" s="1"/>
  <c r="D524" i="3"/>
  <c r="D525" i="3"/>
  <c r="D526" i="3"/>
  <c r="D527" i="3"/>
  <c r="G527" i="3" s="1"/>
  <c r="D528" i="3"/>
  <c r="D529" i="3"/>
  <c r="D530" i="3"/>
  <c r="D531" i="3"/>
  <c r="G531" i="3" s="1"/>
  <c r="D532" i="3"/>
  <c r="D533" i="3"/>
  <c r="D534" i="3"/>
  <c r="D535" i="3"/>
  <c r="G535" i="3" s="1"/>
  <c r="D536" i="3"/>
  <c r="D537" i="3"/>
  <c r="D538" i="3"/>
  <c r="D539" i="3"/>
  <c r="G539" i="3" s="1"/>
  <c r="D540" i="3"/>
  <c r="D541" i="3"/>
  <c r="D542" i="3"/>
  <c r="D543" i="3"/>
  <c r="G543" i="3" s="1"/>
  <c r="D544" i="3"/>
  <c r="D545" i="3"/>
  <c r="D546" i="3"/>
  <c r="D547" i="3"/>
  <c r="G547" i="3" s="1"/>
  <c r="D548" i="3"/>
  <c r="D549" i="3"/>
  <c r="D550" i="3"/>
  <c r="D551" i="3"/>
  <c r="G551" i="3" s="1"/>
  <c r="D552" i="3"/>
  <c r="D553" i="3"/>
  <c r="D554" i="3"/>
  <c r="D555" i="3"/>
  <c r="G555" i="3" s="1"/>
  <c r="D556" i="3"/>
  <c r="D557" i="3"/>
  <c r="D558" i="3"/>
  <c r="D559" i="3"/>
  <c r="G559" i="3" s="1"/>
  <c r="D560" i="3"/>
  <c r="D561" i="3"/>
  <c r="D562" i="3"/>
  <c r="D563" i="3"/>
  <c r="G563" i="3" s="1"/>
  <c r="D564" i="3"/>
  <c r="D565" i="3"/>
  <c r="D566" i="3"/>
  <c r="D567" i="3"/>
  <c r="G567" i="3" s="1"/>
  <c r="D568" i="3"/>
  <c r="D569" i="3"/>
  <c r="D570" i="3"/>
  <c r="D571" i="3"/>
  <c r="G571" i="3" s="1"/>
  <c r="D572" i="3"/>
  <c r="D573" i="3"/>
  <c r="D574" i="3"/>
  <c r="D575" i="3"/>
  <c r="G575" i="3" s="1"/>
  <c r="D576" i="3"/>
  <c r="D577" i="3"/>
  <c r="D578" i="3"/>
  <c r="D579" i="3"/>
  <c r="G579" i="3" s="1"/>
  <c r="D580" i="3"/>
  <c r="D581" i="3"/>
  <c r="D582" i="3"/>
  <c r="D583" i="3"/>
  <c r="G583" i="3" s="1"/>
  <c r="D584" i="3"/>
  <c r="D585" i="3"/>
  <c r="D586" i="3"/>
  <c r="D587" i="3"/>
  <c r="G587" i="3" s="1"/>
  <c r="D588" i="3"/>
  <c r="D589" i="3"/>
  <c r="D590" i="3"/>
  <c r="D591" i="3"/>
  <c r="G591" i="3" s="1"/>
  <c r="D592" i="3"/>
  <c r="D593" i="3"/>
  <c r="D594" i="3"/>
  <c r="D595" i="3"/>
  <c r="G595" i="3" s="1"/>
  <c r="D596" i="3"/>
  <c r="D597" i="3"/>
  <c r="D598" i="3"/>
  <c r="D599" i="3"/>
  <c r="G599" i="3" s="1"/>
  <c r="D600" i="3"/>
  <c r="D601" i="3"/>
  <c r="D602" i="3"/>
  <c r="D603" i="3"/>
  <c r="G603" i="3" s="1"/>
  <c r="D604" i="3"/>
  <c r="D605" i="3"/>
  <c r="D606" i="3"/>
  <c r="D607" i="3"/>
  <c r="G607" i="3" s="1"/>
  <c r="D608" i="3"/>
  <c r="D609" i="3"/>
  <c r="D610" i="3"/>
  <c r="D611" i="3"/>
  <c r="G611" i="3" s="1"/>
  <c r="D612" i="3"/>
  <c r="D613" i="3"/>
  <c r="D614" i="3"/>
  <c r="D615" i="3"/>
  <c r="G615" i="3" s="1"/>
  <c r="D616" i="3"/>
  <c r="D617" i="3"/>
  <c r="D618" i="3"/>
  <c r="D619" i="3"/>
  <c r="G619" i="3" s="1"/>
  <c r="D620" i="3"/>
  <c r="D621" i="3"/>
  <c r="D622" i="3"/>
  <c r="D623" i="3"/>
  <c r="G623" i="3" s="1"/>
  <c r="D624" i="3"/>
  <c r="D625" i="3"/>
  <c r="D626" i="3"/>
  <c r="D627" i="3"/>
  <c r="G627" i="3" s="1"/>
  <c r="D628" i="3"/>
  <c r="D629" i="3"/>
  <c r="D630" i="3"/>
  <c r="D631" i="3"/>
  <c r="G631" i="3" s="1"/>
  <c r="D632" i="3"/>
  <c r="D633" i="3"/>
  <c r="D634" i="3"/>
  <c r="D635" i="3"/>
  <c r="G635" i="3" s="1"/>
  <c r="D636" i="3"/>
  <c r="D637" i="3"/>
  <c r="D638" i="3"/>
  <c r="D639" i="3"/>
  <c r="G639" i="3" s="1"/>
  <c r="D640" i="3"/>
  <c r="D641" i="3"/>
  <c r="D642" i="3"/>
  <c r="D643" i="3"/>
  <c r="G643" i="3" s="1"/>
  <c r="D644" i="3"/>
  <c r="D645" i="3"/>
  <c r="D646" i="3"/>
  <c r="D647" i="3"/>
  <c r="G647" i="3" s="1"/>
  <c r="D648" i="3"/>
  <c r="D649" i="3"/>
  <c r="D650" i="3"/>
  <c r="D651" i="3"/>
  <c r="G651" i="3" s="1"/>
  <c r="D652" i="3"/>
  <c r="D653" i="3"/>
  <c r="D654" i="3"/>
  <c r="D655" i="3"/>
  <c r="G655" i="3" s="1"/>
  <c r="D656" i="3"/>
  <c r="D657" i="3"/>
  <c r="D658" i="3"/>
  <c r="D659" i="3"/>
  <c r="G659" i="3" s="1"/>
  <c r="D660" i="3"/>
  <c r="D661" i="3"/>
  <c r="D662" i="3"/>
  <c r="D663" i="3"/>
  <c r="G663" i="3" s="1"/>
  <c r="D664" i="3"/>
  <c r="D665" i="3"/>
  <c r="D666" i="3"/>
  <c r="D667" i="3"/>
  <c r="G667" i="3" s="1"/>
  <c r="D668" i="3"/>
  <c r="D669" i="3"/>
  <c r="D670" i="3"/>
  <c r="D671" i="3"/>
  <c r="G671" i="3" s="1"/>
  <c r="D672" i="3"/>
  <c r="D673" i="3"/>
  <c r="D674" i="3"/>
  <c r="D675" i="3"/>
  <c r="G675" i="3" s="1"/>
  <c r="D676" i="3"/>
  <c r="D677" i="3"/>
  <c r="D678" i="3"/>
  <c r="D679" i="3"/>
  <c r="G679" i="3" s="1"/>
  <c r="D680" i="3"/>
  <c r="D681" i="3"/>
  <c r="D682" i="3"/>
  <c r="D683" i="3"/>
  <c r="G683" i="3" s="1"/>
  <c r="D684" i="3"/>
  <c r="D685" i="3"/>
  <c r="D686" i="3"/>
  <c r="D687" i="3"/>
  <c r="G687" i="3" s="1"/>
  <c r="D688" i="3"/>
  <c r="D689" i="3"/>
  <c r="D690" i="3"/>
  <c r="D691" i="3"/>
  <c r="G691" i="3" s="1"/>
  <c r="D692" i="3"/>
  <c r="D693" i="3"/>
  <c r="D694" i="3"/>
  <c r="D695" i="3"/>
  <c r="G695" i="3" s="1"/>
  <c r="D696" i="3"/>
  <c r="D697" i="3"/>
  <c r="D698" i="3"/>
  <c r="D699" i="3"/>
  <c r="G699" i="3" s="1"/>
  <c r="D700" i="3"/>
  <c r="D701" i="3"/>
  <c r="D702" i="3"/>
  <c r="D703" i="3"/>
  <c r="G703" i="3" s="1"/>
  <c r="D704" i="3"/>
  <c r="D705" i="3"/>
  <c r="D706" i="3"/>
  <c r="D707" i="3"/>
  <c r="G707" i="3" s="1"/>
  <c r="D708" i="3"/>
  <c r="D709" i="3"/>
  <c r="D710" i="3"/>
  <c r="D711" i="3"/>
  <c r="G711" i="3" s="1"/>
  <c r="D712" i="3"/>
  <c r="D713" i="3"/>
  <c r="D714" i="3"/>
  <c r="D715" i="3"/>
  <c r="G715" i="3" s="1"/>
  <c r="D716" i="3"/>
  <c r="D717" i="3"/>
  <c r="D718" i="3"/>
  <c r="D719" i="3"/>
  <c r="G719" i="3" s="1"/>
  <c r="D720" i="3"/>
  <c r="D721" i="3"/>
  <c r="D722" i="3"/>
  <c r="D723" i="3"/>
  <c r="G723" i="3" s="1"/>
  <c r="D724" i="3"/>
  <c r="D725" i="3"/>
  <c r="D726" i="3"/>
  <c r="D727" i="3"/>
  <c r="G727" i="3" s="1"/>
  <c r="D728" i="3"/>
  <c r="D729" i="3"/>
  <c r="D730" i="3"/>
  <c r="D731" i="3"/>
  <c r="G731" i="3" s="1"/>
  <c r="D732" i="3"/>
  <c r="D733" i="3"/>
  <c r="D734" i="3"/>
  <c r="D735" i="3"/>
  <c r="G735" i="3" s="1"/>
  <c r="D736" i="3"/>
  <c r="D737" i="3"/>
  <c r="D738" i="3"/>
  <c r="D739" i="3"/>
  <c r="G739" i="3" s="1"/>
  <c r="D740" i="3"/>
  <c r="D741" i="3"/>
  <c r="D742" i="3"/>
  <c r="D743" i="3"/>
  <c r="G743" i="3" s="1"/>
  <c r="D744" i="3"/>
  <c r="D745" i="3"/>
  <c r="D746" i="3"/>
  <c r="D747" i="3"/>
  <c r="G747" i="3" s="1"/>
  <c r="D748" i="3"/>
  <c r="D749" i="3"/>
  <c r="D750" i="3"/>
  <c r="D751" i="3"/>
  <c r="G751" i="3" s="1"/>
  <c r="D752" i="3"/>
  <c r="D753" i="3"/>
  <c r="D754" i="3"/>
  <c r="D755" i="3"/>
  <c r="G755" i="3" s="1"/>
  <c r="D756" i="3"/>
  <c r="D757" i="3"/>
  <c r="D758" i="3"/>
  <c r="D759" i="3"/>
  <c r="G759" i="3" s="1"/>
  <c r="D760" i="3"/>
  <c r="D761" i="3"/>
  <c r="D762" i="3"/>
  <c r="D763" i="3"/>
  <c r="G763" i="3" s="1"/>
  <c r="D764" i="3"/>
  <c r="D765" i="3"/>
  <c r="D766" i="3"/>
  <c r="D767" i="3"/>
  <c r="G767" i="3" s="1"/>
  <c r="D768" i="3"/>
  <c r="D769" i="3"/>
  <c r="D770" i="3"/>
  <c r="D771" i="3"/>
  <c r="G771" i="3" s="1"/>
  <c r="D772" i="3"/>
  <c r="D773" i="3"/>
  <c r="D774" i="3"/>
  <c r="D775" i="3"/>
  <c r="G775" i="3" s="1"/>
  <c r="D776" i="3"/>
  <c r="D777" i="3"/>
  <c r="D778" i="3"/>
  <c r="D779" i="3"/>
  <c r="G779" i="3" s="1"/>
  <c r="D780" i="3"/>
  <c r="D781" i="3"/>
  <c r="D782" i="3"/>
  <c r="D783" i="3"/>
  <c r="G783" i="3" s="1"/>
  <c r="D784" i="3"/>
  <c r="D785" i="3"/>
  <c r="D786" i="3"/>
  <c r="D787" i="3"/>
  <c r="G787" i="3" s="1"/>
  <c r="D788" i="3"/>
  <c r="D789" i="3"/>
  <c r="D790" i="3"/>
  <c r="D791" i="3"/>
  <c r="G791" i="3" s="1"/>
  <c r="D792" i="3"/>
  <c r="D793" i="3"/>
  <c r="D794" i="3"/>
  <c r="D795" i="3"/>
  <c r="G795" i="3" s="1"/>
  <c r="D796" i="3"/>
  <c r="D797" i="3"/>
  <c r="D798" i="3"/>
  <c r="D799" i="3"/>
  <c r="G799" i="3" s="1"/>
  <c r="D800" i="3"/>
  <c r="D801" i="3"/>
  <c r="D802" i="3"/>
  <c r="D803" i="3"/>
  <c r="G803" i="3" s="1"/>
  <c r="D804" i="3"/>
  <c r="D805" i="3"/>
  <c r="D806" i="3"/>
  <c r="D807" i="3"/>
  <c r="G807" i="3" s="1"/>
  <c r="D808" i="3"/>
  <c r="D809" i="3"/>
  <c r="D810" i="3"/>
  <c r="D811" i="3"/>
  <c r="G811" i="3" s="1"/>
  <c r="D812" i="3"/>
  <c r="D813" i="3"/>
  <c r="D814" i="3"/>
  <c r="D815" i="3"/>
  <c r="G815" i="3" s="1"/>
  <c r="D816" i="3"/>
  <c r="D817" i="3"/>
  <c r="D818" i="3"/>
  <c r="D819" i="3"/>
  <c r="G819" i="3" s="1"/>
  <c r="D820" i="3"/>
  <c r="D821" i="3"/>
  <c r="D822" i="3"/>
  <c r="D823" i="3"/>
  <c r="G823" i="3" s="1"/>
  <c r="D824" i="3"/>
  <c r="D825" i="3"/>
  <c r="D826" i="3"/>
  <c r="D827" i="3"/>
  <c r="G827" i="3" s="1"/>
  <c r="D828" i="3"/>
  <c r="D829" i="3"/>
  <c r="D830" i="3"/>
  <c r="D831" i="3"/>
  <c r="G831" i="3" s="1"/>
  <c r="D832" i="3"/>
  <c r="D833" i="3"/>
  <c r="D834" i="3"/>
  <c r="D835" i="3"/>
  <c r="G835" i="3" s="1"/>
  <c r="D836" i="3"/>
  <c r="D837" i="3"/>
  <c r="D838" i="3"/>
  <c r="D839" i="3"/>
  <c r="G839" i="3" s="1"/>
  <c r="D840" i="3"/>
  <c r="D841" i="3"/>
  <c r="D842" i="3"/>
  <c r="D843" i="3"/>
  <c r="G843" i="3" s="1"/>
  <c r="D844" i="3"/>
  <c r="D845" i="3"/>
  <c r="D846" i="3"/>
  <c r="D847" i="3"/>
  <c r="G847" i="3" s="1"/>
  <c r="D848" i="3"/>
  <c r="D849" i="3"/>
  <c r="D850" i="3"/>
  <c r="D851" i="3"/>
  <c r="G851" i="3" s="1"/>
  <c r="D852" i="3"/>
  <c r="D853" i="3"/>
  <c r="D854" i="3"/>
  <c r="D855" i="3"/>
  <c r="G855" i="3" s="1"/>
  <c r="D856" i="3"/>
  <c r="D857" i="3"/>
  <c r="D858" i="3"/>
  <c r="D859" i="3"/>
  <c r="G859" i="3" s="1"/>
  <c r="D860" i="3"/>
  <c r="D861" i="3"/>
  <c r="D862" i="3"/>
  <c r="D863" i="3"/>
  <c r="G863" i="3" s="1"/>
  <c r="D864" i="3"/>
  <c r="D865" i="3"/>
  <c r="D866" i="3"/>
  <c r="D867" i="3"/>
  <c r="G867" i="3" s="1"/>
  <c r="D868" i="3"/>
  <c r="D869" i="3"/>
  <c r="D870" i="3"/>
  <c r="D871" i="3"/>
  <c r="G871" i="3" s="1"/>
  <c r="D872" i="3"/>
  <c r="D873" i="3"/>
  <c r="D874" i="3"/>
  <c r="D875" i="3"/>
  <c r="G875" i="3" s="1"/>
  <c r="D876" i="3"/>
  <c r="D877" i="3"/>
  <c r="D878" i="3"/>
  <c r="D879" i="3"/>
  <c r="G879" i="3" s="1"/>
  <c r="D880" i="3"/>
  <c r="D881" i="3"/>
  <c r="D882" i="3"/>
  <c r="D883" i="3"/>
  <c r="G883" i="3" s="1"/>
  <c r="D884" i="3"/>
  <c r="D885" i="3"/>
  <c r="D886" i="3"/>
  <c r="D887" i="3"/>
  <c r="G887" i="3" s="1"/>
  <c r="D888" i="3"/>
  <c r="D889" i="3"/>
  <c r="D890" i="3"/>
  <c r="D891" i="3"/>
  <c r="G891" i="3" s="1"/>
  <c r="D892" i="3"/>
  <c r="D893" i="3"/>
  <c r="D894" i="3"/>
  <c r="D895" i="3"/>
  <c r="G895" i="3" s="1"/>
  <c r="D896" i="3"/>
  <c r="D897" i="3"/>
  <c r="D898" i="3"/>
  <c r="D899" i="3"/>
  <c r="G899" i="3" s="1"/>
  <c r="D900" i="3"/>
  <c r="D901" i="3"/>
  <c r="D902" i="3"/>
  <c r="D903" i="3"/>
  <c r="G903" i="3" s="1"/>
  <c r="D904" i="3"/>
  <c r="D905" i="3"/>
  <c r="D906" i="3"/>
  <c r="D907" i="3"/>
  <c r="G907" i="3" s="1"/>
  <c r="D908" i="3"/>
  <c r="D909" i="3"/>
  <c r="D910" i="3"/>
  <c r="D911" i="3"/>
  <c r="G911" i="3" s="1"/>
  <c r="D912" i="3"/>
  <c r="D913" i="3"/>
  <c r="D914" i="3"/>
  <c r="D915" i="3"/>
  <c r="G915" i="3" s="1"/>
  <c r="D916" i="3"/>
  <c r="D917" i="3"/>
  <c r="D918" i="3"/>
  <c r="D919" i="3"/>
  <c r="G919" i="3" s="1"/>
  <c r="D920" i="3"/>
  <c r="D921" i="3"/>
  <c r="D922" i="3"/>
  <c r="D923" i="3"/>
  <c r="G923" i="3" s="1"/>
  <c r="D924" i="3"/>
  <c r="D925" i="3"/>
  <c r="D926" i="3"/>
  <c r="D927" i="3"/>
  <c r="G927" i="3" s="1"/>
  <c r="D928" i="3"/>
  <c r="D929" i="3"/>
  <c r="D930" i="3"/>
  <c r="D931" i="3"/>
  <c r="G931" i="3" s="1"/>
  <c r="D932" i="3"/>
  <c r="D933" i="3"/>
  <c r="D934" i="3"/>
  <c r="D935" i="3"/>
  <c r="G935" i="3" s="1"/>
  <c r="D936" i="3"/>
  <c r="D937" i="3"/>
  <c r="D938" i="3"/>
  <c r="D939" i="3"/>
  <c r="G939" i="3" s="1"/>
  <c r="D940" i="3"/>
  <c r="D941" i="3"/>
  <c r="D942" i="3"/>
  <c r="D943" i="3"/>
  <c r="G943" i="3" s="1"/>
  <c r="D944" i="3"/>
  <c r="D945" i="3"/>
  <c r="D946" i="3"/>
  <c r="D947" i="3"/>
  <c r="G947" i="3" s="1"/>
  <c r="D948" i="3"/>
  <c r="D949" i="3"/>
  <c r="D950" i="3"/>
  <c r="D951" i="3"/>
  <c r="G951" i="3" s="1"/>
  <c r="D952" i="3"/>
  <c r="D953" i="3"/>
  <c r="D954" i="3"/>
  <c r="D955" i="3"/>
  <c r="G955" i="3" s="1"/>
  <c r="D956" i="3"/>
  <c r="D957" i="3"/>
  <c r="D958" i="3"/>
  <c r="D959" i="3"/>
  <c r="G959" i="3" s="1"/>
  <c r="D960" i="3"/>
  <c r="D961" i="3"/>
  <c r="D962" i="3"/>
  <c r="D963" i="3"/>
  <c r="G963" i="3" s="1"/>
  <c r="D964" i="3"/>
  <c r="D965" i="3"/>
  <c r="D966" i="3"/>
  <c r="D967" i="3"/>
  <c r="G967" i="3" s="1"/>
  <c r="D968" i="3"/>
  <c r="D969" i="3"/>
  <c r="D970" i="3"/>
  <c r="D971" i="3"/>
  <c r="G971" i="3" s="1"/>
  <c r="D972" i="3"/>
  <c r="D973" i="3"/>
  <c r="D974" i="3"/>
  <c r="D975" i="3"/>
  <c r="G975" i="3" s="1"/>
  <c r="D976" i="3"/>
  <c r="D977" i="3"/>
  <c r="D978" i="3"/>
  <c r="D979" i="3"/>
  <c r="G979" i="3" s="1"/>
  <c r="D980" i="3"/>
  <c r="D981" i="3"/>
  <c r="D982" i="3"/>
  <c r="D983" i="3"/>
  <c r="G983" i="3" s="1"/>
  <c r="D984" i="3"/>
  <c r="D985" i="3"/>
  <c r="D986" i="3"/>
  <c r="D987" i="3"/>
  <c r="G987" i="3" s="1"/>
  <c r="D988" i="3"/>
  <c r="D989" i="3"/>
  <c r="D990" i="3"/>
  <c r="D991" i="3"/>
  <c r="G991" i="3" s="1"/>
  <c r="D992" i="3"/>
  <c r="D993" i="3"/>
  <c r="D994" i="3"/>
  <c r="D995" i="3"/>
  <c r="G995" i="3" s="1"/>
  <c r="D996" i="3"/>
  <c r="D997" i="3"/>
  <c r="D998" i="3"/>
  <c r="D999" i="3"/>
  <c r="G999" i="3" s="1"/>
  <c r="D1000" i="3"/>
  <c r="D1001" i="3"/>
  <c r="D1002" i="3"/>
  <c r="D1003" i="3"/>
  <c r="G1003" i="3" s="1"/>
  <c r="D1004" i="3"/>
  <c r="D1005" i="3"/>
  <c r="D1006" i="3"/>
  <c r="D1007" i="3"/>
  <c r="G1007" i="3" s="1"/>
  <c r="D1008" i="3"/>
  <c r="D1009" i="3"/>
  <c r="D1010" i="3"/>
  <c r="D1011" i="3"/>
  <c r="G1011" i="3" s="1"/>
  <c r="D1012" i="3"/>
  <c r="D1013" i="3"/>
  <c r="D1014" i="3"/>
  <c r="D1015" i="3"/>
  <c r="G1015" i="3" s="1"/>
  <c r="D1016" i="3"/>
  <c r="D1017" i="3"/>
  <c r="D1018" i="3"/>
  <c r="D1019" i="3"/>
  <c r="G1019" i="3" s="1"/>
  <c r="D1020" i="3"/>
  <c r="D1021" i="3"/>
  <c r="D1022" i="3"/>
  <c r="D1023" i="3"/>
  <c r="G1023" i="3" s="1"/>
  <c r="D1024" i="3"/>
  <c r="D1025" i="3"/>
  <c r="D1026" i="3"/>
  <c r="D1027" i="3"/>
  <c r="G1027" i="3" s="1"/>
  <c r="D1028" i="3"/>
  <c r="D1029" i="3"/>
  <c r="D1030" i="3"/>
  <c r="D1031" i="3"/>
  <c r="G1031" i="3" s="1"/>
  <c r="D1032" i="3"/>
  <c r="D1033" i="3"/>
  <c r="D1034" i="3"/>
  <c r="D1035" i="3"/>
  <c r="G1035" i="3" s="1"/>
  <c r="D1036" i="3"/>
  <c r="D1037" i="3"/>
  <c r="D1038" i="3"/>
  <c r="D1039" i="3"/>
  <c r="G1039" i="3" s="1"/>
  <c r="D1040" i="3"/>
  <c r="D1041" i="3"/>
  <c r="D1042" i="3"/>
  <c r="D1043" i="3"/>
  <c r="G1043" i="3" s="1"/>
  <c r="D1044" i="3"/>
  <c r="D1045" i="3"/>
  <c r="D1046" i="3"/>
  <c r="D1047" i="3"/>
  <c r="G1047" i="3" s="1"/>
  <c r="D1048" i="3"/>
  <c r="D1049" i="3"/>
  <c r="D1050" i="3"/>
  <c r="D1051" i="3"/>
  <c r="G1051" i="3" s="1"/>
  <c r="D1052" i="3"/>
  <c r="D1053" i="3"/>
  <c r="D1054" i="3"/>
  <c r="D1055" i="3"/>
  <c r="G1055" i="3" s="1"/>
  <c r="D1056" i="3"/>
  <c r="D1057" i="3"/>
  <c r="D1058" i="3"/>
  <c r="D1059" i="3"/>
  <c r="G1059" i="3" s="1"/>
  <c r="D1060" i="3"/>
  <c r="D1061" i="3"/>
  <c r="D1062" i="3"/>
  <c r="D1063" i="3"/>
  <c r="G1063" i="3" s="1"/>
  <c r="D1064" i="3"/>
  <c r="D1065" i="3"/>
  <c r="D1066" i="3"/>
  <c r="D1067" i="3"/>
  <c r="G1067" i="3" s="1"/>
  <c r="D1068" i="3"/>
  <c r="D1069" i="3"/>
  <c r="D1070" i="3"/>
  <c r="D1071" i="3"/>
  <c r="G1071" i="3" s="1"/>
  <c r="D1072" i="3"/>
  <c r="D1073" i="3"/>
  <c r="D1074" i="3"/>
  <c r="D1075" i="3"/>
  <c r="G1075" i="3" s="1"/>
  <c r="D1076" i="3"/>
  <c r="D1077" i="3"/>
  <c r="D1078" i="3"/>
  <c r="D1079" i="3"/>
  <c r="G1079" i="3" s="1"/>
  <c r="D1080" i="3"/>
  <c r="D1081" i="3"/>
  <c r="D1082" i="3"/>
  <c r="D1083" i="3"/>
  <c r="G1083" i="3" s="1"/>
  <c r="D1084" i="3"/>
  <c r="D1085" i="3"/>
  <c r="D1086" i="3"/>
  <c r="D1087" i="3"/>
  <c r="G1087" i="3" s="1"/>
  <c r="D1088" i="3"/>
  <c r="D1089" i="3"/>
  <c r="D1090" i="3"/>
  <c r="D1091" i="3"/>
  <c r="G1091" i="3" s="1"/>
  <c r="D1092" i="3"/>
  <c r="D1093" i="3"/>
  <c r="D1094" i="3"/>
  <c r="D1095" i="3"/>
  <c r="G1095" i="3" s="1"/>
  <c r="D1096" i="3"/>
  <c r="D1097" i="3"/>
  <c r="D1098" i="3"/>
  <c r="D1099" i="3"/>
  <c r="G1099" i="3" s="1"/>
  <c r="D1100" i="3"/>
  <c r="D1101" i="3"/>
  <c r="D1102" i="3"/>
  <c r="D1103" i="3"/>
  <c r="G1103" i="3" s="1"/>
  <c r="D1104" i="3"/>
  <c r="D1105" i="3"/>
  <c r="D1106" i="3"/>
  <c r="D1107" i="3"/>
  <c r="G1107" i="3" s="1"/>
  <c r="D1108" i="3"/>
  <c r="D1109" i="3"/>
  <c r="D1110" i="3"/>
  <c r="D1111" i="3"/>
  <c r="G1111" i="3" s="1"/>
  <c r="D1112" i="3"/>
  <c r="D1113" i="3"/>
  <c r="D1114" i="3"/>
  <c r="D1115" i="3"/>
  <c r="G1115" i="3" s="1"/>
  <c r="D1116" i="3"/>
  <c r="D1117" i="3"/>
  <c r="D1118" i="3"/>
  <c r="D1119" i="3"/>
  <c r="G1119" i="3" s="1"/>
  <c r="D1120" i="3"/>
  <c r="D1121" i="3"/>
  <c r="D1122" i="3"/>
  <c r="D1123" i="3"/>
  <c r="G1123" i="3" s="1"/>
  <c r="D1124" i="3"/>
  <c r="D1125" i="3"/>
  <c r="D1126" i="3"/>
  <c r="D1127" i="3"/>
  <c r="G1127" i="3" s="1"/>
  <c r="D1128" i="3"/>
  <c r="D1129" i="3"/>
  <c r="D1130" i="3"/>
  <c r="D1131" i="3"/>
  <c r="G1131" i="3" s="1"/>
  <c r="D1132" i="3"/>
  <c r="D1133" i="3"/>
  <c r="D1134" i="3"/>
  <c r="D1135" i="3"/>
  <c r="G1135" i="3" s="1"/>
  <c r="D1136" i="3"/>
  <c r="D1137" i="3"/>
  <c r="D1138" i="3"/>
  <c r="D1139" i="3"/>
  <c r="G1139" i="3" s="1"/>
  <c r="D1140" i="3"/>
  <c r="D1141" i="3"/>
  <c r="D1142" i="3"/>
  <c r="D1143" i="3"/>
  <c r="G1143" i="3" s="1"/>
  <c r="D1144" i="3"/>
  <c r="D1145" i="3"/>
  <c r="D1146" i="3"/>
  <c r="D1147" i="3"/>
  <c r="G1147" i="3" s="1"/>
  <c r="D1148" i="3"/>
  <c r="D1149" i="3"/>
  <c r="D1150" i="3"/>
  <c r="D1151" i="3"/>
  <c r="G1151" i="3" s="1"/>
  <c r="D1152" i="3"/>
  <c r="D1153" i="3"/>
  <c r="D1154" i="3"/>
  <c r="D1155" i="3"/>
  <c r="G1155" i="3" s="1"/>
  <c r="D1156" i="3"/>
  <c r="D1157" i="3"/>
  <c r="D1158" i="3"/>
  <c r="D1159" i="3"/>
  <c r="G1159" i="3" s="1"/>
  <c r="D1160" i="3"/>
  <c r="D1161" i="3"/>
  <c r="D1162" i="3"/>
  <c r="D1163" i="3"/>
  <c r="G1163" i="3" s="1"/>
  <c r="D1164" i="3"/>
  <c r="D1165" i="3"/>
  <c r="D1166" i="3"/>
  <c r="D1167" i="3"/>
  <c r="G1167" i="3" s="1"/>
  <c r="D1168" i="3"/>
  <c r="D1169" i="3"/>
  <c r="D1170" i="3"/>
  <c r="D1171" i="3"/>
  <c r="G1171" i="3" s="1"/>
  <c r="D1172" i="3"/>
  <c r="D1173" i="3"/>
  <c r="D1174" i="3"/>
  <c r="D1175" i="3"/>
  <c r="G1175" i="3" s="1"/>
  <c r="D1176" i="3"/>
  <c r="D1177" i="3"/>
  <c r="D1178" i="3"/>
  <c r="D1179" i="3"/>
  <c r="G1179" i="3" s="1"/>
  <c r="D1180" i="3"/>
  <c r="D1181" i="3"/>
  <c r="D1182" i="3"/>
  <c r="D1183" i="3"/>
  <c r="G1183" i="3" s="1"/>
  <c r="D1184" i="3"/>
  <c r="D1185" i="3"/>
  <c r="D1186" i="3"/>
  <c r="D1187" i="3"/>
  <c r="G1187" i="3" s="1"/>
  <c r="D1188" i="3"/>
  <c r="D1189" i="3"/>
  <c r="D1190" i="3"/>
  <c r="D1191" i="3"/>
  <c r="G1191" i="3" s="1"/>
  <c r="D1192" i="3"/>
  <c r="D1193" i="3"/>
  <c r="D1194" i="3"/>
  <c r="D1195" i="3"/>
  <c r="G1195" i="3" s="1"/>
  <c r="D1196" i="3"/>
  <c r="D1197" i="3"/>
  <c r="D1198" i="3"/>
  <c r="D1199" i="3"/>
  <c r="G1199" i="3" s="1"/>
  <c r="D1200" i="3"/>
  <c r="D1201" i="3"/>
  <c r="D1202" i="3"/>
  <c r="D1203" i="3"/>
  <c r="G1203" i="3" s="1"/>
  <c r="D1204" i="3"/>
  <c r="D1205" i="3"/>
  <c r="D1206" i="3"/>
  <c r="D1207" i="3"/>
  <c r="G1207" i="3" s="1"/>
  <c r="D1208" i="3"/>
  <c r="D1209" i="3"/>
  <c r="D1210" i="3"/>
  <c r="D1211" i="3"/>
  <c r="G1211" i="3" s="1"/>
  <c r="D1212" i="3"/>
  <c r="D1213" i="3"/>
  <c r="D1214" i="3"/>
  <c r="D1215" i="3"/>
  <c r="G1215" i="3" s="1"/>
  <c r="D1216" i="3"/>
  <c r="D1217" i="3"/>
  <c r="D1218" i="3"/>
  <c r="D1219" i="3"/>
  <c r="G1219" i="3" s="1"/>
  <c r="D1220" i="3"/>
  <c r="D1221" i="3"/>
  <c r="D1222" i="3"/>
  <c r="D1223" i="3"/>
  <c r="G1223" i="3" s="1"/>
  <c r="D1224" i="3"/>
  <c r="D1225" i="3"/>
  <c r="D1226" i="3"/>
  <c r="D1227" i="3"/>
  <c r="G1227" i="3" s="1"/>
  <c r="D1228" i="3"/>
  <c r="D1229" i="3"/>
  <c r="D1230" i="3"/>
  <c r="D1231" i="3"/>
  <c r="G1231" i="3" s="1"/>
  <c r="D1232" i="3"/>
  <c r="D1233" i="3"/>
  <c r="D1234" i="3"/>
  <c r="D1235" i="3"/>
  <c r="G1235" i="3" s="1"/>
  <c r="D1236" i="3"/>
  <c r="D1237" i="3"/>
  <c r="D1238" i="3"/>
  <c r="D1239" i="3"/>
  <c r="G1239" i="3" s="1"/>
  <c r="D1240" i="3"/>
  <c r="D1241" i="3"/>
  <c r="D1242" i="3"/>
  <c r="D1243" i="3"/>
  <c r="G1243" i="3" s="1"/>
  <c r="D1244" i="3"/>
  <c r="D1245" i="3"/>
  <c r="D1246" i="3"/>
  <c r="D1247" i="3"/>
  <c r="G1247" i="3" s="1"/>
  <c r="D1248" i="3"/>
  <c r="D1249" i="3"/>
  <c r="D1250" i="3"/>
  <c r="D1251" i="3"/>
  <c r="G1251" i="3" s="1"/>
  <c r="D1252" i="3"/>
  <c r="D1253" i="3"/>
  <c r="D1254" i="3"/>
  <c r="D1255" i="3"/>
  <c r="G1255" i="3" s="1"/>
  <c r="D1256" i="3"/>
  <c r="D1257" i="3"/>
  <c r="D1258" i="3"/>
  <c r="D1259" i="3"/>
  <c r="G1259" i="3" s="1"/>
  <c r="D1260" i="3"/>
  <c r="D1261" i="3"/>
  <c r="D1262" i="3"/>
  <c r="D1263" i="3"/>
  <c r="G1263" i="3" s="1"/>
  <c r="D1264" i="3"/>
  <c r="D1265" i="3"/>
  <c r="D1266" i="3"/>
  <c r="D1267" i="3"/>
  <c r="G1267" i="3" s="1"/>
  <c r="D1268" i="3"/>
  <c r="D1269" i="3"/>
  <c r="D1270" i="3"/>
  <c r="D1271" i="3"/>
  <c r="G1271" i="3" s="1"/>
  <c r="D1272" i="3"/>
  <c r="D1273" i="3"/>
  <c r="D1274" i="3"/>
  <c r="D1275" i="3"/>
  <c r="G1275" i="3" s="1"/>
  <c r="D1276" i="3"/>
  <c r="D1277" i="3"/>
  <c r="D1278" i="3"/>
  <c r="D1279" i="3"/>
  <c r="G1279" i="3" s="1"/>
  <c r="D1280" i="3"/>
  <c r="D1281" i="3"/>
  <c r="D1282" i="3"/>
  <c r="D1283" i="3"/>
  <c r="G1283" i="3" s="1"/>
  <c r="D1284" i="3"/>
  <c r="D1285" i="3"/>
  <c r="D1286" i="3"/>
  <c r="D1287" i="3"/>
  <c r="G1287" i="3" s="1"/>
  <c r="D1288" i="3"/>
  <c r="D1289" i="3"/>
  <c r="D1290" i="3"/>
  <c r="D1291" i="3"/>
  <c r="G1291" i="3" s="1"/>
  <c r="D1292" i="3"/>
  <c r="D1293" i="3"/>
  <c r="D1294" i="3"/>
  <c r="D1295" i="3"/>
  <c r="G1295" i="3" s="1"/>
  <c r="D1296" i="3"/>
  <c r="D1297" i="3"/>
  <c r="D1298" i="3"/>
  <c r="D1299" i="3"/>
  <c r="G1299" i="3" s="1"/>
  <c r="D1300" i="3"/>
  <c r="D1301" i="3"/>
  <c r="D1302" i="3"/>
  <c r="D1303" i="3"/>
  <c r="G1303" i="3" s="1"/>
  <c r="D1304" i="3"/>
  <c r="D1305" i="3"/>
  <c r="D1306" i="3"/>
  <c r="D1307" i="3"/>
  <c r="G1307" i="3" s="1"/>
  <c r="D1308" i="3"/>
  <c r="D1309" i="3"/>
  <c r="D1310" i="3"/>
  <c r="D1311" i="3"/>
  <c r="G1311" i="3" s="1"/>
  <c r="D1312" i="3"/>
  <c r="D1313" i="3"/>
  <c r="D1314" i="3"/>
  <c r="D1315" i="3"/>
  <c r="G1315" i="3" s="1"/>
  <c r="D1316" i="3"/>
  <c r="D1317" i="3"/>
  <c r="D1318" i="3"/>
  <c r="D1319" i="3"/>
  <c r="G1319" i="3" s="1"/>
  <c r="D1320" i="3"/>
  <c r="D1321" i="3"/>
  <c r="D1322" i="3"/>
  <c r="D1323" i="3"/>
  <c r="G1323" i="3" s="1"/>
  <c r="D1324" i="3"/>
  <c r="D1325" i="3"/>
  <c r="D1326" i="3"/>
  <c r="D1327" i="3"/>
  <c r="G1327" i="3" s="1"/>
  <c r="D1328" i="3"/>
  <c r="D1329" i="3"/>
  <c r="D1330" i="3"/>
  <c r="D1331" i="3"/>
  <c r="G1331" i="3" s="1"/>
  <c r="D1332" i="3"/>
  <c r="D1333" i="3"/>
  <c r="D1334" i="3"/>
  <c r="D1335" i="3"/>
  <c r="G1335" i="3" s="1"/>
  <c r="D1336" i="3"/>
  <c r="D1337" i="3"/>
  <c r="D1338" i="3"/>
  <c r="D1339" i="3"/>
  <c r="G1339" i="3" s="1"/>
  <c r="D1340" i="3"/>
  <c r="D1341" i="3"/>
  <c r="D1342" i="3"/>
  <c r="D1343" i="3"/>
  <c r="G1343" i="3" s="1"/>
  <c r="D1344" i="3"/>
  <c r="D1345" i="3"/>
  <c r="D1346" i="3"/>
  <c r="D1347" i="3"/>
  <c r="G1347" i="3" s="1"/>
  <c r="D1348" i="3"/>
  <c r="D1349" i="3"/>
  <c r="D1350" i="3"/>
  <c r="D1351" i="3"/>
  <c r="G1351" i="3" s="1"/>
  <c r="D1352" i="3"/>
  <c r="D1353" i="3"/>
  <c r="D1354" i="3"/>
  <c r="D1355" i="3"/>
  <c r="G1355" i="3" s="1"/>
  <c r="D1356" i="3"/>
  <c r="D1357" i="3"/>
  <c r="D1358" i="3"/>
  <c r="D1359" i="3"/>
  <c r="G1359" i="3" s="1"/>
  <c r="D1360" i="3"/>
  <c r="D1361" i="3"/>
  <c r="D1362" i="3"/>
  <c r="D1363" i="3"/>
  <c r="G1363" i="3" s="1"/>
  <c r="D1364" i="3"/>
  <c r="D1365" i="3"/>
  <c r="D1366" i="3"/>
  <c r="D1367" i="3"/>
  <c r="G1367" i="3" s="1"/>
  <c r="D1368" i="3"/>
  <c r="D1369" i="3"/>
  <c r="D1370" i="3"/>
  <c r="D1371" i="3"/>
  <c r="G1371" i="3" s="1"/>
  <c r="D1372" i="3"/>
  <c r="D1373" i="3"/>
  <c r="D1374" i="3"/>
  <c r="D1375" i="3"/>
  <c r="G1375" i="3" s="1"/>
  <c r="D1376" i="3"/>
  <c r="D1377" i="3"/>
  <c r="D1378" i="3"/>
  <c r="D1379" i="3"/>
  <c r="G1379" i="3" s="1"/>
  <c r="D1380" i="3"/>
  <c r="D1381" i="3"/>
  <c r="D1382" i="3"/>
  <c r="D1383" i="3"/>
  <c r="G1383" i="3" s="1"/>
  <c r="D1384" i="3"/>
  <c r="D1385" i="3"/>
  <c r="D1386" i="3"/>
  <c r="D1387" i="3"/>
  <c r="G1387" i="3" s="1"/>
  <c r="D1388" i="3"/>
  <c r="D1389" i="3"/>
  <c r="D1390" i="3"/>
  <c r="D1391" i="3"/>
  <c r="G1391" i="3" s="1"/>
  <c r="D1392" i="3"/>
  <c r="D1393" i="3"/>
  <c r="D1394" i="3"/>
  <c r="D1395" i="3"/>
  <c r="G1395" i="3" s="1"/>
  <c r="D1396" i="3"/>
  <c r="D1397" i="3"/>
  <c r="D1398" i="3"/>
  <c r="D1399" i="3"/>
  <c r="G1399" i="3" s="1"/>
  <c r="D1400" i="3"/>
  <c r="D1401" i="3"/>
  <c r="D1402" i="3"/>
  <c r="D1403" i="3"/>
  <c r="G1403" i="3" s="1"/>
  <c r="D1404" i="3"/>
  <c r="D1405" i="3"/>
  <c r="D1406" i="3"/>
  <c r="D1407" i="3"/>
  <c r="G1407" i="3" s="1"/>
  <c r="D1408" i="3"/>
  <c r="D1409" i="3"/>
  <c r="D1410" i="3"/>
  <c r="D1411" i="3"/>
  <c r="G1411" i="3" s="1"/>
  <c r="D1412" i="3"/>
  <c r="D1413" i="3"/>
  <c r="D1414" i="3"/>
  <c r="D1415" i="3"/>
  <c r="G1415" i="3" s="1"/>
  <c r="D1416" i="3"/>
  <c r="D1417" i="3"/>
  <c r="D1418" i="3"/>
  <c r="D1419" i="3"/>
  <c r="G1419" i="3" s="1"/>
  <c r="D1420" i="3"/>
  <c r="D1421" i="3"/>
  <c r="D1422" i="3"/>
  <c r="D1423" i="3"/>
  <c r="G1423" i="3" s="1"/>
  <c r="D1424" i="3"/>
  <c r="D1425" i="3"/>
  <c r="D1426" i="3"/>
  <c r="D1427" i="3"/>
  <c r="G1427" i="3" s="1"/>
  <c r="D1428" i="3"/>
  <c r="D1429" i="3"/>
  <c r="D1430" i="3"/>
  <c r="D1431" i="3"/>
  <c r="G1431" i="3" s="1"/>
  <c r="D1432" i="3"/>
  <c r="D1433" i="3"/>
  <c r="D1434" i="3"/>
  <c r="D1435" i="3"/>
  <c r="G1435" i="3" s="1"/>
  <c r="D1436" i="3"/>
  <c r="D1437" i="3"/>
  <c r="D1438" i="3"/>
  <c r="D1439" i="3"/>
  <c r="G1439" i="3" s="1"/>
  <c r="D1440" i="3"/>
  <c r="D1441" i="3"/>
  <c r="D1442" i="3"/>
  <c r="D1443" i="3"/>
  <c r="G1443" i="3" s="1"/>
  <c r="D1444" i="3"/>
  <c r="D1445" i="3"/>
  <c r="D1446" i="3"/>
  <c r="D1447" i="3"/>
  <c r="G1447" i="3" s="1"/>
  <c r="D1448" i="3"/>
  <c r="D1449" i="3"/>
  <c r="D1450" i="3"/>
  <c r="D1451" i="3"/>
  <c r="G1451" i="3" s="1"/>
  <c r="D1452" i="3"/>
  <c r="D1453" i="3"/>
  <c r="D1454" i="3"/>
  <c r="D1455" i="3"/>
  <c r="G1455" i="3" s="1"/>
  <c r="D1456" i="3"/>
  <c r="D1457" i="3"/>
  <c r="D1458" i="3"/>
  <c r="D1459" i="3"/>
  <c r="G1459" i="3" s="1"/>
  <c r="D1460" i="3"/>
  <c r="D1461" i="3"/>
  <c r="D1462" i="3"/>
  <c r="D1463" i="3"/>
  <c r="G1463" i="3" s="1"/>
  <c r="D1464" i="3"/>
  <c r="D1465" i="3"/>
  <c r="D1466" i="3"/>
  <c r="D1467" i="3"/>
  <c r="G1467" i="3" s="1"/>
  <c r="D1468" i="3"/>
  <c r="D1469" i="3"/>
  <c r="D1470" i="3"/>
  <c r="D1471" i="3"/>
  <c r="G1471" i="3" s="1"/>
  <c r="D1472" i="3"/>
  <c r="D1473" i="3"/>
  <c r="D1474" i="3"/>
  <c r="D1475" i="3"/>
  <c r="G1475" i="3" s="1"/>
  <c r="D1476" i="3"/>
  <c r="D1477" i="3"/>
  <c r="D1478" i="3"/>
  <c r="D1479" i="3"/>
  <c r="G1479" i="3" s="1"/>
  <c r="D1480" i="3"/>
  <c r="D1481" i="3"/>
  <c r="D1482" i="3"/>
  <c r="D1483" i="3"/>
  <c r="G1483" i="3" s="1"/>
  <c r="D1484" i="3"/>
  <c r="D1485" i="3"/>
  <c r="D1486" i="3"/>
  <c r="D1487" i="3"/>
  <c r="G1487" i="3" s="1"/>
  <c r="D1488" i="3"/>
  <c r="D1489" i="3"/>
  <c r="D1490" i="3"/>
  <c r="D1491" i="3"/>
  <c r="G1491" i="3" s="1"/>
  <c r="D1492" i="3"/>
  <c r="D1493" i="3"/>
  <c r="D1494" i="3"/>
  <c r="D1495" i="3"/>
  <c r="G1495" i="3" s="1"/>
  <c r="D1496" i="3"/>
  <c r="D1497" i="3"/>
  <c r="D1498" i="3"/>
  <c r="D1499" i="3"/>
  <c r="G1499" i="3" s="1"/>
  <c r="D1500" i="3"/>
  <c r="D1501" i="3"/>
  <c r="D1502" i="3"/>
  <c r="D1503" i="3"/>
  <c r="G1503" i="3" s="1"/>
  <c r="D1504" i="3"/>
  <c r="D1505" i="3"/>
  <c r="D1506" i="3"/>
  <c r="D1507" i="3"/>
  <c r="G1507" i="3" s="1"/>
  <c r="D1508" i="3"/>
  <c r="D1509" i="3"/>
  <c r="D1510" i="3"/>
  <c r="D1511" i="3"/>
  <c r="G1511" i="3" s="1"/>
  <c r="D1512" i="3"/>
  <c r="D1513" i="3"/>
  <c r="D1514" i="3"/>
  <c r="D1515" i="3"/>
  <c r="G1515" i="3" s="1"/>
  <c r="D1516" i="3"/>
  <c r="D1517" i="3"/>
  <c r="D1518" i="3"/>
  <c r="D1519" i="3"/>
  <c r="G1519" i="3" s="1"/>
  <c r="D1520" i="3"/>
  <c r="D1521" i="3"/>
  <c r="D1522" i="3"/>
  <c r="D1523" i="3"/>
  <c r="G1523" i="3" s="1"/>
  <c r="D1524" i="3"/>
  <c r="D1525" i="3"/>
  <c r="D1526" i="3"/>
  <c r="D1527" i="3"/>
  <c r="G1527" i="3" s="1"/>
  <c r="D1528" i="3"/>
  <c r="D1529" i="3"/>
  <c r="D1530" i="3"/>
  <c r="D1531" i="3"/>
  <c r="G1531" i="3" s="1"/>
  <c r="D1532" i="3"/>
  <c r="D1533" i="3"/>
  <c r="D1534" i="3"/>
  <c r="D1535" i="3"/>
  <c r="G1535" i="3" s="1"/>
  <c r="D1536" i="3"/>
  <c r="D1537" i="3"/>
  <c r="D1538" i="3"/>
  <c r="D1539" i="3"/>
  <c r="G1539" i="3" s="1"/>
  <c r="D1540" i="3"/>
  <c r="D1541" i="3"/>
  <c r="D1542" i="3"/>
  <c r="D1543" i="3"/>
  <c r="G1543" i="3" s="1"/>
  <c r="D1544" i="3"/>
  <c r="D1545" i="3"/>
  <c r="D1546" i="3"/>
  <c r="D1547" i="3"/>
  <c r="G1547" i="3" s="1"/>
  <c r="D1548" i="3"/>
  <c r="D1549" i="3"/>
  <c r="D1550" i="3"/>
  <c r="D1551" i="3"/>
  <c r="G1551" i="3" s="1"/>
  <c r="D1552" i="3"/>
  <c r="D1553" i="3"/>
  <c r="D1554" i="3"/>
  <c r="D1555" i="3"/>
  <c r="G1555" i="3" s="1"/>
  <c r="D1556" i="3"/>
  <c r="D1557" i="3"/>
  <c r="D1558" i="3"/>
  <c r="D1559" i="3"/>
  <c r="G1559" i="3" s="1"/>
  <c r="D1560" i="3"/>
  <c r="D1561" i="3"/>
  <c r="D1562" i="3"/>
  <c r="D1563" i="3"/>
  <c r="G1563" i="3" s="1"/>
  <c r="D1564" i="3"/>
  <c r="D1565" i="3"/>
  <c r="D1566" i="3"/>
  <c r="D1567" i="3"/>
  <c r="G1567" i="3" s="1"/>
  <c r="D1568" i="3"/>
  <c r="D1569" i="3"/>
  <c r="D1570" i="3"/>
  <c r="D1571" i="3"/>
  <c r="G1571" i="3" s="1"/>
  <c r="D1572" i="3"/>
  <c r="D1573" i="3"/>
  <c r="D1574" i="3"/>
  <c r="D1575" i="3"/>
  <c r="G1575" i="3" s="1"/>
  <c r="D1576" i="3"/>
  <c r="D1577" i="3"/>
  <c r="D1578" i="3"/>
  <c r="D1579" i="3"/>
  <c r="G1579" i="3" s="1"/>
  <c r="D1580" i="3"/>
  <c r="D1581" i="3"/>
  <c r="D1582" i="3"/>
  <c r="D1583" i="3"/>
  <c r="G1583" i="3" s="1"/>
  <c r="D1584" i="3"/>
  <c r="D1585" i="3"/>
  <c r="D1586" i="3"/>
  <c r="D1587" i="3"/>
  <c r="G1587" i="3" s="1"/>
  <c r="D1588" i="3"/>
  <c r="D1589" i="3"/>
  <c r="D1590" i="3"/>
  <c r="D1591" i="3"/>
  <c r="G1591" i="3" s="1"/>
  <c r="D1592" i="3"/>
  <c r="D1593" i="3"/>
  <c r="D1594" i="3"/>
  <c r="D1595" i="3"/>
  <c r="G1595" i="3" s="1"/>
  <c r="D1596" i="3"/>
  <c r="D1597" i="3"/>
  <c r="D1598" i="3"/>
  <c r="D1599" i="3"/>
  <c r="G1599" i="3" s="1"/>
  <c r="D1600" i="3"/>
  <c r="D1601" i="3"/>
  <c r="D1602" i="3"/>
  <c r="D1603" i="3"/>
  <c r="G1603" i="3" s="1"/>
  <c r="D1604" i="3"/>
  <c r="D1605" i="3"/>
  <c r="D1606" i="3"/>
  <c r="D1607" i="3"/>
  <c r="G1607" i="3" s="1"/>
  <c r="D1608" i="3"/>
  <c r="D1609" i="3"/>
  <c r="D1610" i="3"/>
  <c r="D1611" i="3"/>
  <c r="G1611" i="3" s="1"/>
  <c r="D1612" i="3"/>
  <c r="D1613" i="3"/>
  <c r="D1614" i="3"/>
  <c r="D1615" i="3"/>
  <c r="G1615" i="3" s="1"/>
  <c r="D1616" i="3"/>
  <c r="D1617" i="3"/>
  <c r="D1618" i="3"/>
  <c r="D1619" i="3"/>
  <c r="G1619" i="3" s="1"/>
  <c r="D1620" i="3"/>
  <c r="D1621" i="3"/>
  <c r="D1622" i="3"/>
  <c r="D1623" i="3"/>
  <c r="G1623" i="3" s="1"/>
  <c r="D1624" i="3"/>
  <c r="D1625" i="3"/>
  <c r="D1626" i="3"/>
  <c r="D1627" i="3"/>
  <c r="G1627" i="3" s="1"/>
  <c r="D1628" i="3"/>
  <c r="D1629" i="3"/>
  <c r="D1630" i="3"/>
  <c r="D1631" i="3"/>
  <c r="G1631" i="3" s="1"/>
  <c r="D1632" i="3"/>
  <c r="D1633" i="3"/>
  <c r="D1634" i="3"/>
  <c r="D1635" i="3"/>
  <c r="G1635" i="3" s="1"/>
  <c r="D1636" i="3"/>
  <c r="D1637" i="3"/>
  <c r="D1638" i="3"/>
  <c r="D1639" i="3"/>
  <c r="G1639" i="3" s="1"/>
  <c r="D1640" i="3"/>
  <c r="D1641" i="3"/>
  <c r="D1642" i="3"/>
  <c r="D1643" i="3"/>
  <c r="G1643" i="3" s="1"/>
  <c r="D1644" i="3"/>
  <c r="D1645" i="3"/>
  <c r="D1646" i="3"/>
  <c r="D1647" i="3"/>
  <c r="G1647" i="3" s="1"/>
  <c r="D1648" i="3"/>
  <c r="D1649" i="3"/>
  <c r="D1650" i="3"/>
  <c r="D1651" i="3"/>
  <c r="G1651" i="3" s="1"/>
  <c r="D1652" i="3"/>
  <c r="D1653" i="3"/>
  <c r="D1654" i="3"/>
  <c r="D1655" i="3"/>
  <c r="G1655" i="3" s="1"/>
  <c r="D1656" i="3"/>
  <c r="D1657" i="3"/>
  <c r="D1658" i="3"/>
  <c r="D1659" i="3"/>
  <c r="G1659" i="3" s="1"/>
  <c r="D1660" i="3"/>
  <c r="D1661" i="3"/>
  <c r="D1662" i="3"/>
  <c r="D1663" i="3"/>
  <c r="G1663" i="3" s="1"/>
  <c r="D1664" i="3"/>
  <c r="D1665" i="3"/>
  <c r="D1666" i="3"/>
  <c r="D1667" i="3"/>
  <c r="G1667" i="3" s="1"/>
  <c r="D1668" i="3"/>
  <c r="D1669" i="3"/>
  <c r="D1670" i="3"/>
  <c r="D1671" i="3"/>
  <c r="G1671" i="3" s="1"/>
  <c r="D1672" i="3"/>
  <c r="D1673" i="3"/>
  <c r="D1674" i="3"/>
  <c r="D1675" i="3"/>
  <c r="G1675" i="3" s="1"/>
  <c r="D1676" i="3"/>
  <c r="D1677" i="3"/>
  <c r="D1678" i="3"/>
  <c r="D1679" i="3"/>
  <c r="G1679" i="3" s="1"/>
  <c r="D1680" i="3"/>
  <c r="D1681" i="3"/>
  <c r="D1682" i="3"/>
  <c r="D1683" i="3"/>
  <c r="G1683" i="3" s="1"/>
  <c r="D1684" i="3"/>
  <c r="D1685" i="3"/>
  <c r="D1686" i="3"/>
  <c r="D1687" i="3"/>
  <c r="G1687" i="3" s="1"/>
  <c r="D1688" i="3"/>
  <c r="D1689" i="3"/>
  <c r="D1690" i="3"/>
  <c r="D1691" i="3"/>
  <c r="G1691" i="3" s="1"/>
  <c r="D1692" i="3"/>
  <c r="D1693" i="3"/>
  <c r="D1694" i="3"/>
  <c r="D1695" i="3"/>
  <c r="G1695" i="3" s="1"/>
  <c r="D1696" i="3"/>
  <c r="D1697" i="3"/>
  <c r="D1698" i="3"/>
  <c r="D1699" i="3"/>
  <c r="G1699" i="3" s="1"/>
  <c r="D1700" i="3"/>
  <c r="D1701" i="3"/>
  <c r="D1702" i="3"/>
  <c r="D1703" i="3"/>
  <c r="G1703" i="3" s="1"/>
  <c r="D1704" i="3"/>
  <c r="D1705" i="3"/>
  <c r="D1706" i="3"/>
  <c r="D1707" i="3"/>
  <c r="G1707" i="3" s="1"/>
  <c r="D1708" i="3"/>
  <c r="D1709" i="3"/>
  <c r="D1710" i="3"/>
  <c r="D1711" i="3"/>
  <c r="G1711" i="3" s="1"/>
  <c r="D1712" i="3"/>
  <c r="D1713" i="3"/>
  <c r="D1714" i="3"/>
  <c r="D1715" i="3"/>
  <c r="G1715" i="3" s="1"/>
  <c r="D1716" i="3"/>
  <c r="D1717" i="3"/>
  <c r="D1718" i="3"/>
  <c r="D1719" i="3"/>
  <c r="G1719" i="3" s="1"/>
  <c r="D1720" i="3"/>
  <c r="D1721" i="3"/>
  <c r="D1722" i="3"/>
  <c r="D1723" i="3"/>
  <c r="G1723" i="3" s="1"/>
  <c r="D1724" i="3"/>
  <c r="D1725" i="3"/>
  <c r="D1726" i="3"/>
  <c r="D1727" i="3"/>
  <c r="G1727" i="3" s="1"/>
  <c r="D1728" i="3"/>
  <c r="D1729" i="3"/>
  <c r="D1730" i="3"/>
  <c r="D1731" i="3"/>
  <c r="G1731" i="3" s="1"/>
  <c r="D1732" i="3"/>
  <c r="D1733" i="3"/>
  <c r="D1734" i="3"/>
  <c r="D1735" i="3"/>
  <c r="G1735" i="3" s="1"/>
  <c r="D1736" i="3"/>
  <c r="D1737" i="3"/>
  <c r="D1738" i="3"/>
  <c r="D1739" i="3"/>
  <c r="G1739" i="3" s="1"/>
  <c r="D1740" i="3"/>
  <c r="D1741" i="3"/>
  <c r="D1742" i="3"/>
  <c r="D1743" i="3"/>
  <c r="G1743" i="3" s="1"/>
  <c r="D1744" i="3"/>
  <c r="D1745" i="3"/>
  <c r="D1746" i="3"/>
  <c r="D1747" i="3"/>
  <c r="G1747" i="3" s="1"/>
  <c r="D1748" i="3"/>
  <c r="D1749" i="3"/>
  <c r="D1750" i="3"/>
  <c r="D1751" i="3"/>
  <c r="G1751" i="3" s="1"/>
  <c r="D1752" i="3"/>
  <c r="D1753" i="3"/>
  <c r="D1754" i="3"/>
  <c r="D1755" i="3"/>
  <c r="G1755" i="3" s="1"/>
  <c r="D1756" i="3"/>
  <c r="D1757" i="3"/>
  <c r="D1758" i="3"/>
  <c r="D1759" i="3"/>
  <c r="G1759" i="3" s="1"/>
  <c r="D1760" i="3"/>
  <c r="D1761" i="3"/>
  <c r="D1762" i="3"/>
  <c r="D1763" i="3"/>
  <c r="G1763" i="3" s="1"/>
  <c r="D1764" i="3"/>
  <c r="D1765" i="3"/>
  <c r="D1766" i="3"/>
  <c r="D1767" i="3"/>
  <c r="G1767" i="3" s="1"/>
  <c r="D1768" i="3"/>
  <c r="D1769" i="3"/>
  <c r="D1770" i="3"/>
  <c r="D1771" i="3"/>
  <c r="G1771" i="3" s="1"/>
  <c r="D1772" i="3"/>
  <c r="D1773" i="3"/>
  <c r="D1774" i="3"/>
  <c r="D1775" i="3"/>
  <c r="G1775" i="3" s="1"/>
  <c r="D1776" i="3"/>
  <c r="D1777" i="3"/>
  <c r="D1778" i="3"/>
  <c r="D1779" i="3"/>
  <c r="G1779" i="3" s="1"/>
  <c r="D1780" i="3"/>
  <c r="D1781" i="3"/>
  <c r="D1782" i="3"/>
  <c r="D1783" i="3"/>
  <c r="G1783" i="3" s="1"/>
  <c r="D1784" i="3"/>
  <c r="D1785" i="3"/>
  <c r="D1786" i="3"/>
  <c r="D1787" i="3"/>
  <c r="G1787" i="3" s="1"/>
  <c r="D1788" i="3"/>
  <c r="D1789" i="3"/>
  <c r="D1790" i="3"/>
  <c r="D1791" i="3"/>
  <c r="G1791" i="3" s="1"/>
  <c r="D1792" i="3"/>
  <c r="D1793" i="3"/>
  <c r="D1794" i="3"/>
  <c r="D1795" i="3"/>
  <c r="G1795" i="3" s="1"/>
  <c r="D1796" i="3"/>
  <c r="D1797" i="3"/>
  <c r="D1798" i="3"/>
  <c r="D1799" i="3"/>
  <c r="G1799" i="3" s="1"/>
  <c r="D1800" i="3"/>
  <c r="D1801" i="3"/>
  <c r="D1802" i="3"/>
  <c r="D1803" i="3"/>
  <c r="G1803" i="3" s="1"/>
  <c r="D1804" i="3"/>
  <c r="D1805" i="3"/>
  <c r="D1806" i="3"/>
  <c r="D1807" i="3"/>
  <c r="G1807" i="3" s="1"/>
  <c r="D1808" i="3"/>
  <c r="D1809" i="3"/>
  <c r="D1810" i="3"/>
  <c r="D1811" i="3"/>
  <c r="G1811" i="3" s="1"/>
  <c r="D1812" i="3"/>
  <c r="D1813" i="3"/>
  <c r="D1814" i="3"/>
  <c r="D1815" i="3"/>
  <c r="G1815" i="3" s="1"/>
  <c r="D1816" i="3"/>
  <c r="D1817" i="3"/>
  <c r="D1818" i="3"/>
  <c r="D1819" i="3"/>
  <c r="G1819" i="3" s="1"/>
  <c r="D1820" i="3"/>
  <c r="D1821" i="3"/>
  <c r="D1822" i="3"/>
  <c r="D1823" i="3"/>
  <c r="G1823" i="3" s="1"/>
  <c r="D1824" i="3"/>
  <c r="D1825" i="3"/>
  <c r="D1826" i="3"/>
  <c r="D1827" i="3"/>
  <c r="G1827" i="3" s="1"/>
  <c r="D1828" i="3"/>
  <c r="D1829" i="3"/>
  <c r="D1830" i="3"/>
  <c r="D1831" i="3"/>
  <c r="G1831" i="3" s="1"/>
  <c r="D1832" i="3"/>
  <c r="D1833" i="3"/>
  <c r="D1834" i="3"/>
  <c r="D1835" i="3"/>
  <c r="G1835" i="3" s="1"/>
  <c r="D1836" i="3"/>
  <c r="D1837" i="3"/>
  <c r="D1838" i="3"/>
  <c r="D1839" i="3"/>
  <c r="G1839" i="3" s="1"/>
  <c r="D1840" i="3"/>
  <c r="D1841" i="3"/>
  <c r="D1842" i="3"/>
  <c r="D1843" i="3"/>
  <c r="G1843" i="3" s="1"/>
  <c r="D1844" i="3"/>
  <c r="D1845" i="3"/>
  <c r="D1846" i="3"/>
  <c r="D1847" i="3"/>
  <c r="G1847" i="3" s="1"/>
  <c r="D1848" i="3"/>
  <c r="D1849" i="3"/>
  <c r="D1850" i="3"/>
  <c r="D1851" i="3"/>
  <c r="G1851" i="3" s="1"/>
  <c r="D1852" i="3"/>
  <c r="D1853" i="3"/>
  <c r="D1854" i="3"/>
  <c r="D1855" i="3"/>
  <c r="G1855" i="3" s="1"/>
  <c r="D1856" i="3"/>
  <c r="D1857" i="3"/>
  <c r="D1858" i="3"/>
  <c r="D1859" i="3"/>
  <c r="G1859" i="3" s="1"/>
  <c r="D1860" i="3"/>
  <c r="D1861" i="3"/>
  <c r="D1862" i="3"/>
  <c r="D1863" i="3"/>
  <c r="G1863" i="3" s="1"/>
  <c r="D1864" i="3"/>
  <c r="D1865" i="3"/>
  <c r="D1866" i="3"/>
  <c r="D1867" i="3"/>
  <c r="G1867" i="3" s="1"/>
  <c r="D1868" i="3"/>
  <c r="D1869" i="3"/>
  <c r="D1870" i="3"/>
  <c r="D1871" i="3"/>
  <c r="G1871" i="3" s="1"/>
  <c r="D1872" i="3"/>
  <c r="D1873" i="3"/>
  <c r="D1874" i="3"/>
  <c r="D1875" i="3"/>
  <c r="G1875" i="3" s="1"/>
  <c r="D1876" i="3"/>
  <c r="D1877" i="3"/>
  <c r="D1878" i="3"/>
  <c r="D1879" i="3"/>
  <c r="G1879" i="3" s="1"/>
  <c r="D1880" i="3"/>
  <c r="D1881" i="3"/>
  <c r="D1882" i="3"/>
  <c r="D1883" i="3"/>
  <c r="G1883" i="3" s="1"/>
  <c r="D1884" i="3"/>
  <c r="D1885" i="3"/>
  <c r="D1886" i="3"/>
  <c r="D1887" i="3"/>
  <c r="G1887" i="3" s="1"/>
  <c r="D1888" i="3"/>
  <c r="D1889" i="3"/>
  <c r="D1890" i="3"/>
  <c r="D1891" i="3"/>
  <c r="G1891" i="3" s="1"/>
  <c r="D1892" i="3"/>
  <c r="D1893" i="3"/>
  <c r="D1894" i="3"/>
  <c r="D1895" i="3"/>
  <c r="G1895" i="3" s="1"/>
  <c r="D1896" i="3"/>
  <c r="D1897" i="3"/>
  <c r="D1898" i="3"/>
  <c r="D1899" i="3"/>
  <c r="G1899" i="3" s="1"/>
  <c r="D1900" i="3"/>
  <c r="D1901" i="3"/>
  <c r="D1902" i="3"/>
  <c r="D1903" i="3"/>
  <c r="G1903" i="3" s="1"/>
  <c r="D1904" i="3"/>
  <c r="D1905" i="3"/>
  <c r="D1906" i="3"/>
  <c r="D1907" i="3"/>
  <c r="G1907" i="3" s="1"/>
  <c r="D1908" i="3"/>
  <c r="D1909" i="3"/>
  <c r="D1910" i="3"/>
  <c r="D1911" i="3"/>
  <c r="G1911" i="3" s="1"/>
  <c r="D1912" i="3"/>
  <c r="D1913" i="3"/>
  <c r="D1914" i="3"/>
  <c r="D1915" i="3"/>
  <c r="G1915" i="3" s="1"/>
  <c r="D1916" i="3"/>
  <c r="D1917" i="3"/>
  <c r="D1918" i="3"/>
  <c r="D1919" i="3"/>
  <c r="G1919" i="3" s="1"/>
  <c r="D1920" i="3"/>
  <c r="D1921" i="3"/>
  <c r="D1922" i="3"/>
  <c r="D1923" i="3"/>
  <c r="G1923" i="3" s="1"/>
  <c r="D1924" i="3"/>
  <c r="D1925" i="3"/>
  <c r="D1926" i="3"/>
  <c r="D1927" i="3"/>
  <c r="G1927" i="3" s="1"/>
  <c r="D1928" i="3"/>
  <c r="D1929" i="3"/>
  <c r="D1930" i="3"/>
  <c r="D1931" i="3"/>
  <c r="G1931" i="3" s="1"/>
  <c r="D1932" i="3"/>
  <c r="D1933" i="3"/>
  <c r="D1934" i="3"/>
  <c r="D1935" i="3"/>
  <c r="G1935" i="3" s="1"/>
  <c r="D1936" i="3"/>
  <c r="D1937" i="3"/>
  <c r="D1938" i="3"/>
  <c r="D1939" i="3"/>
  <c r="G1939" i="3" s="1"/>
  <c r="D1940" i="3"/>
  <c r="D1941" i="3"/>
  <c r="D1942" i="3"/>
  <c r="D1943" i="3"/>
  <c r="G1943" i="3" s="1"/>
  <c r="D1944" i="3"/>
  <c r="D1945" i="3"/>
  <c r="D1946" i="3"/>
  <c r="D1947" i="3"/>
  <c r="G1947" i="3" s="1"/>
  <c r="D1948" i="3"/>
  <c r="D1949" i="3"/>
  <c r="D1950" i="3"/>
  <c r="D1951" i="3"/>
  <c r="G1951" i="3" s="1"/>
  <c r="D1952" i="3"/>
  <c r="D1953" i="3"/>
  <c r="D1954" i="3"/>
  <c r="D1955" i="3"/>
  <c r="G1955" i="3" s="1"/>
  <c r="D1956" i="3"/>
  <c r="D1957" i="3"/>
  <c r="D1958" i="3"/>
  <c r="D1959" i="3"/>
  <c r="G1959" i="3" s="1"/>
  <c r="D1960" i="3"/>
  <c r="D1961" i="3"/>
  <c r="D1962" i="3"/>
  <c r="D1963" i="3"/>
  <c r="G1963" i="3" s="1"/>
  <c r="D1964" i="3"/>
  <c r="D1965" i="3"/>
  <c r="D1966" i="3"/>
  <c r="D1967" i="3"/>
  <c r="G1967" i="3" s="1"/>
  <c r="D1968" i="3"/>
  <c r="D1969" i="3"/>
  <c r="D1970" i="3"/>
  <c r="D1971" i="3"/>
  <c r="G1971" i="3" s="1"/>
  <c r="D1972" i="3"/>
  <c r="D1973" i="3"/>
  <c r="D1974" i="3"/>
  <c r="D1975" i="3"/>
  <c r="G1975" i="3" s="1"/>
  <c r="D1976" i="3"/>
  <c r="D1977" i="3"/>
  <c r="D1978" i="3"/>
  <c r="D1979" i="3"/>
  <c r="G1979" i="3" s="1"/>
  <c r="D1980" i="3"/>
  <c r="D1981" i="3"/>
  <c r="D1982" i="3"/>
  <c r="D1983" i="3"/>
  <c r="G1983" i="3" s="1"/>
  <c r="D1984" i="3"/>
  <c r="D1985" i="3"/>
  <c r="D1986" i="3"/>
  <c r="D1987" i="3"/>
  <c r="G1987" i="3" s="1"/>
  <c r="D1988" i="3"/>
  <c r="D1989" i="3"/>
  <c r="D1990" i="3"/>
  <c r="D1991" i="3"/>
  <c r="G1991" i="3" s="1"/>
  <c r="D1992" i="3"/>
  <c r="D1993" i="3"/>
  <c r="D1994" i="3"/>
  <c r="D1995" i="3"/>
  <c r="G1995" i="3" s="1"/>
  <c r="D1996" i="3"/>
  <c r="D1997" i="3"/>
  <c r="D1998" i="3"/>
  <c r="D1999" i="3"/>
  <c r="G1999" i="3" s="1"/>
  <c r="D2000" i="3"/>
  <c r="D2001" i="3"/>
  <c r="D2002" i="3"/>
  <c r="D2003" i="3"/>
  <c r="G2003" i="3" s="1"/>
  <c r="D2004" i="3"/>
  <c r="D2005" i="3"/>
  <c r="D2006" i="3"/>
  <c r="D2007" i="3"/>
  <c r="G2007" i="3" s="1"/>
  <c r="D2008" i="3"/>
  <c r="D2009" i="3"/>
  <c r="G2009" i="3" s="1"/>
  <c r="D2010" i="3"/>
  <c r="D2011" i="3"/>
  <c r="G2011" i="3" s="1"/>
  <c r="D2012" i="3"/>
  <c r="D2013" i="3"/>
  <c r="D2014" i="3"/>
  <c r="D2015" i="3"/>
  <c r="G2015" i="3" s="1"/>
  <c r="D2016" i="3"/>
  <c r="D2017" i="3"/>
  <c r="G2017" i="3" s="1"/>
  <c r="D2018" i="3"/>
  <c r="D2019" i="3"/>
  <c r="G2019" i="3" s="1"/>
  <c r="D2020" i="3"/>
  <c r="D2021" i="3"/>
  <c r="D2022" i="3"/>
  <c r="D2023" i="3"/>
  <c r="G2023" i="3" s="1"/>
  <c r="D2024" i="3"/>
  <c r="D2025" i="3"/>
  <c r="D2026" i="3"/>
  <c r="D2027" i="3"/>
  <c r="G2027" i="3" s="1"/>
  <c r="D2028" i="3"/>
  <c r="D2029" i="3"/>
  <c r="D2030" i="3"/>
  <c r="D2031" i="3"/>
  <c r="G2031" i="3" s="1"/>
  <c r="D2032" i="3"/>
  <c r="D2033" i="3"/>
  <c r="D2034" i="3"/>
  <c r="D2035" i="3"/>
  <c r="G2035" i="3" s="1"/>
  <c r="D2036" i="3"/>
  <c r="D2037" i="3"/>
  <c r="D2038" i="3"/>
  <c r="D2039" i="3"/>
  <c r="G2039" i="3" s="1"/>
  <c r="D2040" i="3"/>
  <c r="D2041" i="3"/>
  <c r="D2042" i="3"/>
  <c r="D2043" i="3"/>
  <c r="G2043" i="3" s="1"/>
  <c r="D2044" i="3"/>
  <c r="D2045" i="3"/>
  <c r="D2046" i="3"/>
  <c r="D2047" i="3"/>
  <c r="G2047" i="3" s="1"/>
  <c r="D2048" i="3"/>
  <c r="D2049" i="3"/>
  <c r="D2050" i="3"/>
  <c r="D2051" i="3"/>
  <c r="G2051" i="3" s="1"/>
  <c r="D2052" i="3"/>
  <c r="D2053" i="3"/>
  <c r="D2054" i="3"/>
  <c r="D2055" i="3"/>
  <c r="G2055" i="3" s="1"/>
  <c r="D2056" i="3"/>
  <c r="D2057" i="3"/>
  <c r="D2058" i="3"/>
  <c r="D2059" i="3"/>
  <c r="G2059" i="3" s="1"/>
  <c r="D2060" i="3"/>
  <c r="D2061" i="3"/>
  <c r="D2062" i="3"/>
  <c r="D2063" i="3"/>
  <c r="G2063" i="3" s="1"/>
  <c r="D2064" i="3"/>
  <c r="D2065" i="3"/>
  <c r="D2066" i="3"/>
  <c r="D2067" i="3"/>
  <c r="G2067" i="3" s="1"/>
  <c r="D2068" i="3"/>
  <c r="D2069" i="3"/>
  <c r="D2070" i="3"/>
  <c r="D2071" i="3"/>
  <c r="G2071" i="3" s="1"/>
  <c r="D2072" i="3"/>
  <c r="D2073" i="3"/>
  <c r="D2074" i="3"/>
  <c r="D2075" i="3"/>
  <c r="G2075" i="3" s="1"/>
  <c r="D2076" i="3"/>
  <c r="D2077" i="3"/>
  <c r="D2078" i="3"/>
  <c r="D2079" i="3"/>
  <c r="G2079" i="3" s="1"/>
  <c r="D2080" i="3"/>
  <c r="D2081" i="3"/>
  <c r="D2082" i="3"/>
  <c r="D2083" i="3"/>
  <c r="G2083" i="3" s="1"/>
  <c r="D2084" i="3"/>
  <c r="D2085" i="3"/>
  <c r="D2086" i="3"/>
  <c r="D2087" i="3"/>
  <c r="G2087" i="3" s="1"/>
  <c r="D2088" i="3"/>
  <c r="D2089" i="3"/>
  <c r="D2090" i="3"/>
  <c r="D2091" i="3"/>
  <c r="G2091" i="3" s="1"/>
  <c r="D2092" i="3"/>
  <c r="D2093" i="3"/>
  <c r="D2094" i="3"/>
  <c r="D2095" i="3"/>
  <c r="G2095" i="3" s="1"/>
  <c r="D2096" i="3"/>
  <c r="D2097" i="3"/>
  <c r="D2098" i="3"/>
  <c r="D2099" i="3"/>
  <c r="G2099" i="3" s="1"/>
  <c r="D2100" i="3"/>
  <c r="D2101" i="3"/>
  <c r="D2102" i="3"/>
  <c r="D2103" i="3"/>
  <c r="G2103" i="3" s="1"/>
  <c r="D2104" i="3"/>
  <c r="D2105" i="3"/>
  <c r="D2106" i="3"/>
  <c r="D2107" i="3"/>
  <c r="G2107" i="3" s="1"/>
  <c r="D2108" i="3"/>
  <c r="D2109" i="3"/>
  <c r="D2110" i="3"/>
  <c r="D2111" i="3"/>
  <c r="G2111" i="3" s="1"/>
  <c r="D2112" i="3"/>
  <c r="D2113" i="3"/>
  <c r="D2114" i="3"/>
  <c r="D2115" i="3"/>
  <c r="G2115" i="3" s="1"/>
  <c r="D2116" i="3"/>
  <c r="D2117" i="3"/>
  <c r="D2118" i="3"/>
  <c r="D2119" i="3"/>
  <c r="G2119" i="3" s="1"/>
  <c r="D2120" i="3"/>
  <c r="D2121" i="3"/>
  <c r="D2122" i="3"/>
  <c r="D2123" i="3"/>
  <c r="G2123" i="3" s="1"/>
  <c r="D2124" i="3"/>
  <c r="D2125" i="3"/>
  <c r="D2126" i="3"/>
  <c r="D2127" i="3"/>
  <c r="G2127" i="3" s="1"/>
  <c r="D2128" i="3"/>
  <c r="D2129" i="3"/>
  <c r="D2130" i="3"/>
  <c r="D2131" i="3"/>
  <c r="G2131" i="3" s="1"/>
  <c r="D2132" i="3"/>
  <c r="D2133" i="3"/>
  <c r="D2134" i="3"/>
  <c r="D2135" i="3"/>
  <c r="G2135" i="3" s="1"/>
  <c r="D2136" i="3"/>
  <c r="D2137" i="3"/>
  <c r="D2138" i="3"/>
  <c r="D2139" i="3"/>
  <c r="G2139" i="3" s="1"/>
  <c r="D2140" i="3"/>
  <c r="D2141" i="3"/>
  <c r="D2142" i="3"/>
  <c r="D2143" i="3"/>
  <c r="G2143" i="3" s="1"/>
  <c r="D2144" i="3"/>
  <c r="D2145" i="3"/>
  <c r="D2146" i="3"/>
  <c r="D2147" i="3"/>
  <c r="G2147" i="3" s="1"/>
  <c r="D2148" i="3"/>
  <c r="D2149" i="3"/>
  <c r="D2150" i="3"/>
  <c r="D2151" i="3"/>
  <c r="G2151" i="3" s="1"/>
  <c r="D2152" i="3"/>
  <c r="D2153" i="3"/>
  <c r="D2154" i="3"/>
  <c r="D2155" i="3"/>
  <c r="G2155" i="3" s="1"/>
  <c r="D2156" i="3"/>
  <c r="D2157" i="3"/>
  <c r="D2158" i="3"/>
  <c r="D2159" i="3"/>
  <c r="G2159" i="3" s="1"/>
  <c r="D2160" i="3"/>
  <c r="D2161" i="3"/>
  <c r="D2162" i="3"/>
  <c r="D2163" i="3"/>
  <c r="G2163" i="3" s="1"/>
  <c r="D2164" i="3"/>
  <c r="D2165" i="3"/>
  <c r="D2166" i="3"/>
  <c r="D2167" i="3"/>
  <c r="G2167" i="3" s="1"/>
  <c r="D2168" i="3"/>
  <c r="D2169" i="3"/>
  <c r="D2170" i="3"/>
  <c r="D2171" i="3"/>
  <c r="G2171" i="3" s="1"/>
  <c r="D2172" i="3"/>
  <c r="D2173" i="3"/>
  <c r="D2174" i="3"/>
  <c r="D2175" i="3"/>
  <c r="G2175" i="3" s="1"/>
  <c r="D2176" i="3"/>
  <c r="D2177" i="3"/>
  <c r="D2178" i="3"/>
  <c r="D2179" i="3"/>
  <c r="G2179" i="3" s="1"/>
  <c r="D2180" i="3"/>
  <c r="D2181" i="3"/>
  <c r="D2182" i="3"/>
  <c r="D2183" i="3"/>
  <c r="G2183" i="3" s="1"/>
  <c r="D2184" i="3"/>
  <c r="D2185" i="3"/>
  <c r="D2186" i="3"/>
  <c r="D2187" i="3"/>
  <c r="G2187" i="3" s="1"/>
  <c r="D2188" i="3"/>
  <c r="D2189" i="3"/>
  <c r="D2190" i="3"/>
  <c r="D2191" i="3"/>
  <c r="G2191" i="3" s="1"/>
  <c r="D2192" i="3"/>
  <c r="D2193" i="3"/>
  <c r="D2194" i="3"/>
  <c r="D2195" i="3"/>
  <c r="G2195" i="3" s="1"/>
  <c r="D2196" i="3"/>
  <c r="D2197" i="3"/>
  <c r="D2198" i="3"/>
  <c r="D2199" i="3"/>
  <c r="G2199" i="3" s="1"/>
  <c r="D2200" i="3"/>
  <c r="D2201" i="3"/>
  <c r="D2202" i="3"/>
  <c r="D2203" i="3"/>
  <c r="G2203" i="3" s="1"/>
  <c r="D2204" i="3"/>
  <c r="D2205" i="3"/>
  <c r="D2206" i="3"/>
  <c r="D2207" i="3"/>
  <c r="G2207" i="3" s="1"/>
  <c r="D2208" i="3"/>
  <c r="D2209" i="3"/>
  <c r="D2210" i="3"/>
  <c r="D2211" i="3"/>
  <c r="G2211" i="3" s="1"/>
  <c r="D2212" i="3"/>
  <c r="D2213" i="3"/>
  <c r="D2214" i="3"/>
  <c r="D2215" i="3"/>
  <c r="G2215" i="3" s="1"/>
  <c r="D2216" i="3"/>
  <c r="D2217" i="3"/>
  <c r="D2218" i="3"/>
  <c r="D2219" i="3"/>
  <c r="G2219" i="3" s="1"/>
  <c r="D2220" i="3"/>
  <c r="D2221" i="3"/>
  <c r="D2222" i="3"/>
  <c r="D2223" i="3"/>
  <c r="G2223" i="3" s="1"/>
  <c r="D2224" i="3"/>
  <c r="D2225" i="3"/>
  <c r="D2226" i="3"/>
  <c r="D2227" i="3"/>
  <c r="G2227" i="3" s="1"/>
  <c r="D2228" i="3"/>
  <c r="D2229" i="3"/>
  <c r="D2230" i="3"/>
  <c r="D2231" i="3"/>
  <c r="G2231" i="3" s="1"/>
  <c r="D2232" i="3"/>
  <c r="D2233" i="3"/>
  <c r="D2234" i="3"/>
  <c r="D2235" i="3"/>
  <c r="G2235" i="3" s="1"/>
  <c r="D2236" i="3"/>
  <c r="D2237" i="3"/>
  <c r="D2238" i="3"/>
  <c r="D2239" i="3"/>
  <c r="G2239" i="3" s="1"/>
  <c r="D2240" i="3"/>
  <c r="D2241" i="3"/>
  <c r="D2242" i="3"/>
  <c r="D2243" i="3"/>
  <c r="G2243" i="3" s="1"/>
  <c r="D2244" i="3"/>
  <c r="D2245" i="3"/>
  <c r="D2246" i="3"/>
  <c r="D2247" i="3"/>
  <c r="G2247" i="3" s="1"/>
  <c r="D2248" i="3"/>
  <c r="D2249" i="3"/>
  <c r="D2250" i="3"/>
  <c r="D2251" i="3"/>
  <c r="G2251" i="3" s="1"/>
  <c r="D2252" i="3"/>
  <c r="D2253" i="3"/>
  <c r="D2254" i="3"/>
  <c r="D2255" i="3"/>
  <c r="G2255" i="3" s="1"/>
  <c r="D2256" i="3"/>
  <c r="D2257" i="3"/>
  <c r="D2258" i="3"/>
  <c r="D2259" i="3"/>
  <c r="G2259" i="3" s="1"/>
  <c r="D2260" i="3"/>
  <c r="D2261" i="3"/>
  <c r="D2262" i="3"/>
  <c r="D2263" i="3"/>
  <c r="G2263" i="3" s="1"/>
  <c r="D2264" i="3"/>
  <c r="D2265" i="3"/>
  <c r="D2266" i="3"/>
  <c r="D2267" i="3"/>
  <c r="G2267" i="3" s="1"/>
  <c r="D2268" i="3"/>
  <c r="D2269" i="3"/>
  <c r="D2270" i="3"/>
  <c r="D2271" i="3"/>
  <c r="G2271" i="3" s="1"/>
  <c r="D2272" i="3"/>
  <c r="D2273" i="3"/>
  <c r="D2274" i="3"/>
  <c r="D2275" i="3"/>
  <c r="G2275" i="3" s="1"/>
  <c r="D2276" i="3"/>
  <c r="D2277" i="3"/>
  <c r="D2278" i="3"/>
  <c r="D2279" i="3"/>
  <c r="G2279" i="3" s="1"/>
  <c r="D2280" i="3"/>
  <c r="D2281" i="3"/>
  <c r="D2282" i="3"/>
  <c r="D2283" i="3"/>
  <c r="G2283" i="3" s="1"/>
  <c r="D2284" i="3"/>
  <c r="D2285" i="3"/>
  <c r="D2286" i="3"/>
  <c r="D2287" i="3"/>
  <c r="G2287" i="3" s="1"/>
  <c r="D2288" i="3"/>
  <c r="D2289" i="3"/>
  <c r="D2290" i="3"/>
  <c r="D2291" i="3"/>
  <c r="G2291" i="3" s="1"/>
  <c r="D2292" i="3"/>
  <c r="D2293" i="3"/>
  <c r="D2294" i="3"/>
  <c r="D2295" i="3"/>
  <c r="G2295" i="3" s="1"/>
  <c r="D2296" i="3"/>
  <c r="D2297" i="3"/>
  <c r="D2298" i="3"/>
  <c r="D2299" i="3"/>
  <c r="G2299" i="3" s="1"/>
  <c r="D2300" i="3"/>
  <c r="D2301" i="3"/>
  <c r="D2302" i="3"/>
  <c r="D2303" i="3"/>
  <c r="G2303" i="3" s="1"/>
  <c r="D2304" i="3"/>
  <c r="D2305" i="3"/>
  <c r="D2306" i="3"/>
  <c r="D2307" i="3"/>
  <c r="G2307" i="3" s="1"/>
  <c r="D2308" i="3"/>
  <c r="D2309" i="3"/>
  <c r="D2310" i="3"/>
  <c r="D2311" i="3"/>
  <c r="G2311" i="3" s="1"/>
  <c r="D2312" i="3"/>
  <c r="D2313" i="3"/>
  <c r="D2314" i="3"/>
  <c r="D2315" i="3"/>
  <c r="G2315" i="3" s="1"/>
  <c r="D2316" i="3"/>
  <c r="D2317" i="3"/>
  <c r="D2318" i="3"/>
  <c r="D2319" i="3"/>
  <c r="G2319" i="3" s="1"/>
  <c r="D2320" i="3"/>
  <c r="D2321" i="3"/>
  <c r="D2322" i="3"/>
  <c r="D2323" i="3"/>
  <c r="G2323" i="3" s="1"/>
  <c r="D2324" i="3"/>
  <c r="D2325" i="3"/>
  <c r="D2326" i="3"/>
  <c r="D2327" i="3"/>
  <c r="G2327" i="3" s="1"/>
  <c r="D2328" i="3"/>
  <c r="D2329" i="3"/>
  <c r="D2330" i="3"/>
  <c r="D2331" i="3"/>
  <c r="G2331" i="3" s="1"/>
  <c r="D2332" i="3"/>
  <c r="D2333" i="3"/>
  <c r="D2334" i="3"/>
  <c r="D2335" i="3"/>
  <c r="G2335" i="3" s="1"/>
  <c r="D2336" i="3"/>
  <c r="D2337" i="3"/>
  <c r="D2338" i="3"/>
  <c r="D2339" i="3"/>
  <c r="G2339" i="3" s="1"/>
  <c r="D2340" i="3"/>
  <c r="D2341" i="3"/>
  <c r="D2342" i="3"/>
  <c r="D2343" i="3"/>
  <c r="G2343" i="3" s="1"/>
  <c r="D2344" i="3"/>
  <c r="D2345" i="3"/>
  <c r="D2346" i="3"/>
  <c r="D2347" i="3"/>
  <c r="G2347" i="3" s="1"/>
  <c r="D2348" i="3"/>
  <c r="D2349" i="3"/>
  <c r="D2350" i="3"/>
  <c r="D2351" i="3"/>
  <c r="G2351" i="3" s="1"/>
  <c r="D2352" i="3"/>
  <c r="D2353" i="3"/>
  <c r="D2354" i="3"/>
  <c r="D2355" i="3"/>
  <c r="G2355" i="3" s="1"/>
  <c r="D2356" i="3"/>
  <c r="D2357" i="3"/>
  <c r="D2358" i="3"/>
  <c r="D2359" i="3"/>
  <c r="G2359" i="3" s="1"/>
  <c r="D2360" i="3"/>
  <c r="D2361" i="3"/>
  <c r="D2362" i="3"/>
  <c r="D2363" i="3"/>
  <c r="G2363" i="3" s="1"/>
  <c r="D2364" i="3"/>
  <c r="D2365" i="3"/>
  <c r="D2366" i="3"/>
  <c r="D2367" i="3"/>
  <c r="G2367" i="3" s="1"/>
  <c r="D2368" i="3"/>
  <c r="D2369" i="3"/>
  <c r="D2370" i="3"/>
  <c r="D2371" i="3"/>
  <c r="G2371" i="3" s="1"/>
  <c r="D2372" i="3"/>
  <c r="D2373" i="3"/>
  <c r="D2374" i="3"/>
  <c r="D2375" i="3"/>
  <c r="G2375" i="3" s="1"/>
  <c r="D2376" i="3"/>
  <c r="G2376" i="3" s="1"/>
  <c r="D2377" i="3"/>
  <c r="D2378" i="3"/>
  <c r="D2379" i="3"/>
  <c r="G2379" i="3" s="1"/>
  <c r="D2380" i="3"/>
  <c r="D2381" i="3"/>
  <c r="D2382" i="3"/>
  <c r="D2383" i="3"/>
  <c r="G2383" i="3" s="1"/>
  <c r="D2384" i="3"/>
  <c r="D2385" i="3"/>
  <c r="D2386" i="3"/>
  <c r="D2387" i="3"/>
  <c r="G2387" i="3" s="1"/>
  <c r="D2388" i="3"/>
  <c r="D2389" i="3"/>
  <c r="D2390" i="3"/>
  <c r="D2391" i="3"/>
  <c r="G2391" i="3" s="1"/>
  <c r="D2392" i="3"/>
  <c r="D2393" i="3"/>
  <c r="D2394" i="3"/>
  <c r="D2395" i="3"/>
  <c r="G2395" i="3" s="1"/>
  <c r="D2396" i="3"/>
  <c r="D2397" i="3"/>
  <c r="D2398" i="3"/>
  <c r="D2399" i="3"/>
  <c r="G2399" i="3" s="1"/>
  <c r="D2400" i="3"/>
  <c r="D2401" i="3"/>
  <c r="D2402" i="3"/>
  <c r="D2403" i="3"/>
  <c r="G2403" i="3" s="1"/>
  <c r="D2404" i="3"/>
  <c r="D2405" i="3"/>
  <c r="D2406" i="3"/>
  <c r="D2407" i="3"/>
  <c r="G2407" i="3" s="1"/>
  <c r="D2408" i="3"/>
  <c r="D2409" i="3"/>
  <c r="D2410" i="3"/>
  <c r="D2411" i="3"/>
  <c r="G2411" i="3" s="1"/>
  <c r="D2412" i="3"/>
  <c r="D2413" i="3"/>
  <c r="D2414" i="3"/>
  <c r="D2415" i="3"/>
  <c r="G2415" i="3" s="1"/>
  <c r="D2416" i="3"/>
  <c r="D2417" i="3"/>
  <c r="D2418" i="3"/>
  <c r="D2419" i="3"/>
  <c r="G2419" i="3" s="1"/>
  <c r="D2420" i="3"/>
  <c r="D2421" i="3"/>
  <c r="D2422" i="3"/>
  <c r="D2423" i="3"/>
  <c r="G2423" i="3" s="1"/>
  <c r="D2424" i="3"/>
  <c r="D2425" i="3"/>
  <c r="D2426" i="3"/>
  <c r="D2427" i="3"/>
  <c r="G2427" i="3" s="1"/>
  <c r="D2428" i="3"/>
  <c r="D2429" i="3"/>
  <c r="D2430" i="3"/>
  <c r="D2431" i="3"/>
  <c r="G2431" i="3" s="1"/>
  <c r="D2432" i="3"/>
  <c r="D2433" i="3"/>
  <c r="D2434" i="3"/>
  <c r="D2435" i="3"/>
  <c r="G2435" i="3" s="1"/>
  <c r="D2436" i="3"/>
  <c r="D2437" i="3"/>
  <c r="D2438" i="3"/>
  <c r="D2439" i="3"/>
  <c r="G2439" i="3" s="1"/>
  <c r="D2440" i="3"/>
  <c r="D2441" i="3"/>
  <c r="D2442" i="3"/>
  <c r="D2443" i="3"/>
  <c r="G2443" i="3" s="1"/>
  <c r="D2444" i="3"/>
  <c r="D2445" i="3"/>
  <c r="D2446" i="3"/>
  <c r="D2447" i="3"/>
  <c r="G2447" i="3" s="1"/>
  <c r="D2448" i="3"/>
  <c r="D2449" i="3"/>
  <c r="D2450" i="3"/>
  <c r="D2451" i="3"/>
  <c r="G2451" i="3" s="1"/>
  <c r="D2452" i="3"/>
  <c r="D2453" i="3"/>
  <c r="D2454" i="3"/>
  <c r="D2455" i="3"/>
  <c r="G2455" i="3" s="1"/>
  <c r="D2456" i="3"/>
  <c r="D2457" i="3"/>
  <c r="D2458" i="3"/>
  <c r="D2459" i="3"/>
  <c r="G2459" i="3" s="1"/>
  <c r="D2460" i="3"/>
  <c r="D2461" i="3"/>
  <c r="D2462" i="3"/>
  <c r="D2463" i="3"/>
  <c r="G2463" i="3" s="1"/>
  <c r="D2464" i="3"/>
  <c r="D2465" i="3"/>
  <c r="D2466" i="3"/>
  <c r="D2467" i="3"/>
  <c r="G2467" i="3" s="1"/>
  <c r="D2468" i="3"/>
  <c r="D2469" i="3"/>
  <c r="D2470" i="3"/>
  <c r="D2471" i="3"/>
  <c r="G2471" i="3" s="1"/>
  <c r="D2472" i="3"/>
  <c r="D2473" i="3"/>
  <c r="D2474" i="3"/>
  <c r="D2475" i="3"/>
  <c r="G2475" i="3" s="1"/>
  <c r="D2476" i="3"/>
  <c r="D2477" i="3"/>
  <c r="D2478" i="3"/>
  <c r="D2479" i="3"/>
  <c r="G2479" i="3" s="1"/>
  <c r="D2480" i="3"/>
  <c r="D2481" i="3"/>
  <c r="D2482" i="3"/>
  <c r="D2483" i="3"/>
  <c r="G2483" i="3" s="1"/>
  <c r="D2484" i="3"/>
  <c r="D2485" i="3"/>
  <c r="D2486" i="3"/>
  <c r="D2487" i="3"/>
  <c r="G2487" i="3" s="1"/>
  <c r="D2488" i="3"/>
  <c r="D2489" i="3"/>
  <c r="D2490" i="3"/>
  <c r="D2491" i="3"/>
  <c r="G2491" i="3" s="1"/>
  <c r="D2492" i="3"/>
  <c r="D2493" i="3"/>
  <c r="D2494" i="3"/>
  <c r="D2495" i="3"/>
  <c r="G2495" i="3" s="1"/>
  <c r="D2496" i="3"/>
  <c r="D2497" i="3"/>
  <c r="D2498" i="3"/>
  <c r="D2499" i="3"/>
  <c r="G2499" i="3" s="1"/>
  <c r="D2500" i="3"/>
  <c r="D2501" i="3"/>
  <c r="D2502" i="3"/>
  <c r="D2503" i="3"/>
  <c r="G2503" i="3" s="1"/>
  <c r="D2504" i="3"/>
  <c r="D2505" i="3"/>
  <c r="D2506" i="3"/>
  <c r="D2507" i="3"/>
  <c r="G2507" i="3" s="1"/>
  <c r="D2508" i="3"/>
  <c r="D2509" i="3"/>
  <c r="D2510" i="3"/>
  <c r="D2511" i="3"/>
  <c r="G2511" i="3" s="1"/>
  <c r="D2512" i="3"/>
  <c r="D2513" i="3"/>
  <c r="D2514" i="3"/>
  <c r="D2515" i="3"/>
  <c r="G2515" i="3" s="1"/>
  <c r="D2516" i="3"/>
  <c r="D2517" i="3"/>
  <c r="D2518" i="3"/>
  <c r="D2519" i="3"/>
  <c r="G2519" i="3" s="1"/>
  <c r="D2520" i="3"/>
  <c r="D2521" i="3"/>
  <c r="D2522" i="3"/>
  <c r="D2523" i="3"/>
  <c r="G2523" i="3" s="1"/>
  <c r="D2524" i="3"/>
  <c r="D2525" i="3"/>
  <c r="D2526" i="3"/>
  <c r="D2527" i="3"/>
  <c r="G2527" i="3" s="1"/>
  <c r="D2528" i="3"/>
  <c r="D2529" i="3"/>
  <c r="D2530" i="3"/>
  <c r="D2531" i="3"/>
  <c r="G2531" i="3" s="1"/>
  <c r="D2532" i="3"/>
  <c r="D2533" i="3"/>
  <c r="D2534" i="3"/>
  <c r="D2535" i="3"/>
  <c r="G2535" i="3" s="1"/>
  <c r="D2536" i="3"/>
  <c r="D2537" i="3"/>
  <c r="D2538" i="3"/>
  <c r="D2539" i="3"/>
  <c r="G2539" i="3" s="1"/>
  <c r="D2540" i="3"/>
  <c r="D2541" i="3"/>
  <c r="D2542" i="3"/>
  <c r="D2543" i="3"/>
  <c r="G2543" i="3" s="1"/>
  <c r="D2544" i="3"/>
  <c r="D2545" i="3"/>
  <c r="D2546" i="3"/>
  <c r="D2547" i="3"/>
  <c r="G2547" i="3" s="1"/>
  <c r="D2548" i="3"/>
  <c r="D2549" i="3"/>
  <c r="D2550" i="3"/>
  <c r="D2551" i="3"/>
  <c r="G2551" i="3" s="1"/>
  <c r="D2552" i="3"/>
  <c r="D2553" i="3"/>
  <c r="G2553" i="3" s="1"/>
  <c r="D2554" i="3"/>
  <c r="D2555" i="3"/>
  <c r="G2555" i="3" s="1"/>
  <c r="D2556" i="3"/>
  <c r="G2556" i="3" s="1"/>
  <c r="D2557" i="3"/>
  <c r="D2558" i="3"/>
  <c r="D2559" i="3"/>
  <c r="G2559" i="3" s="1"/>
  <c r="D2560" i="3"/>
  <c r="D2561" i="3"/>
  <c r="D2562" i="3"/>
  <c r="D2563" i="3"/>
  <c r="G2563" i="3" s="1"/>
  <c r="D2564" i="3"/>
  <c r="D2565" i="3"/>
  <c r="D2566" i="3"/>
  <c r="D2567" i="3"/>
  <c r="G2567" i="3" s="1"/>
  <c r="D2568" i="3"/>
  <c r="D2569" i="3"/>
  <c r="D2570" i="3"/>
  <c r="D2571" i="3"/>
  <c r="G2571" i="3" s="1"/>
  <c r="D2572" i="3"/>
  <c r="D2573" i="3"/>
  <c r="D2574" i="3"/>
  <c r="D2575" i="3"/>
  <c r="G2575" i="3" s="1"/>
  <c r="D2576" i="3"/>
  <c r="D2577" i="3"/>
  <c r="D2578" i="3"/>
  <c r="D2579" i="3"/>
  <c r="G2579" i="3" s="1"/>
  <c r="D2580" i="3"/>
  <c r="D2581" i="3"/>
  <c r="D2582" i="3"/>
  <c r="D2583" i="3"/>
  <c r="G2583" i="3" s="1"/>
  <c r="D2584" i="3"/>
  <c r="D2585" i="3"/>
  <c r="D2586" i="3"/>
  <c r="D2587" i="3"/>
  <c r="G2587" i="3" s="1"/>
  <c r="D2588" i="3"/>
  <c r="D2589" i="3"/>
  <c r="D2590" i="3"/>
  <c r="D2591" i="3"/>
  <c r="G2591" i="3" s="1"/>
  <c r="D2592" i="3"/>
  <c r="D2593" i="3"/>
  <c r="D2594" i="3"/>
  <c r="D2595" i="3"/>
  <c r="G2595" i="3" s="1"/>
  <c r="D2596" i="3"/>
  <c r="D2597" i="3"/>
  <c r="D2598" i="3"/>
  <c r="D2599" i="3"/>
  <c r="G2599" i="3" s="1"/>
  <c r="D2600" i="3"/>
  <c r="D2601" i="3"/>
  <c r="D2602" i="3"/>
  <c r="D2603" i="3"/>
  <c r="G2603" i="3" s="1"/>
  <c r="D2604" i="3"/>
  <c r="D2605" i="3"/>
  <c r="D2606" i="3"/>
  <c r="D2607" i="3"/>
  <c r="G2607" i="3" s="1"/>
  <c r="D2608" i="3"/>
  <c r="D2609" i="3"/>
  <c r="D2610" i="3"/>
  <c r="D2611" i="3"/>
  <c r="G2611" i="3" s="1"/>
  <c r="D2612" i="3"/>
  <c r="D2613" i="3"/>
  <c r="D2614" i="3"/>
  <c r="D2615" i="3"/>
  <c r="G2615" i="3" s="1"/>
  <c r="D2616" i="3"/>
  <c r="D2617" i="3"/>
  <c r="D2618" i="3"/>
  <c r="D2619" i="3"/>
  <c r="G2619" i="3" s="1"/>
  <c r="D2620" i="3"/>
  <c r="D2621" i="3"/>
  <c r="D2622" i="3"/>
  <c r="D2623" i="3"/>
  <c r="G2623" i="3" s="1"/>
  <c r="D2624" i="3"/>
  <c r="D2625" i="3"/>
  <c r="D2626" i="3"/>
  <c r="D2627" i="3"/>
  <c r="G2627" i="3" s="1"/>
  <c r="D2628" i="3"/>
  <c r="D2629" i="3"/>
  <c r="D2630" i="3"/>
  <c r="D2631" i="3"/>
  <c r="G2631" i="3" s="1"/>
  <c r="D2632" i="3"/>
  <c r="D2633" i="3"/>
  <c r="D2634" i="3"/>
  <c r="D2635" i="3"/>
  <c r="G2635" i="3" s="1"/>
  <c r="D2636" i="3"/>
  <c r="D2637" i="3"/>
  <c r="D2638" i="3"/>
  <c r="D2639" i="3"/>
  <c r="G2639" i="3" s="1"/>
  <c r="D2640" i="3"/>
  <c r="D2641" i="3"/>
  <c r="D2642" i="3"/>
  <c r="D2643" i="3"/>
  <c r="G2643" i="3" s="1"/>
  <c r="D2644" i="3"/>
  <c r="D2645" i="3"/>
  <c r="D2646" i="3"/>
  <c r="D2647" i="3"/>
  <c r="G2647" i="3" s="1"/>
  <c r="D2648" i="3"/>
  <c r="D2649" i="3"/>
  <c r="D2650" i="3"/>
  <c r="D2651" i="3"/>
  <c r="G2651" i="3" s="1"/>
  <c r="D2652" i="3"/>
  <c r="D2653" i="3"/>
  <c r="D2654" i="3"/>
  <c r="D2655" i="3"/>
  <c r="G2655" i="3" s="1"/>
  <c r="D2656" i="3"/>
  <c r="D2657" i="3"/>
  <c r="D2658" i="3"/>
  <c r="D2659" i="3"/>
  <c r="G2659" i="3" s="1"/>
  <c r="D2660" i="3"/>
  <c r="D2661" i="3"/>
  <c r="D2662" i="3"/>
  <c r="D2663" i="3"/>
  <c r="G2663" i="3" s="1"/>
  <c r="D2664" i="3"/>
  <c r="D2665" i="3"/>
  <c r="D2666" i="3"/>
  <c r="D2667" i="3"/>
  <c r="G2667" i="3" s="1"/>
  <c r="D2668" i="3"/>
  <c r="D2669" i="3"/>
  <c r="D2670" i="3"/>
  <c r="D2671" i="3"/>
  <c r="G2671" i="3" s="1"/>
  <c r="D2672" i="3"/>
  <c r="D2673" i="3"/>
  <c r="D2674" i="3"/>
  <c r="D2675" i="3"/>
  <c r="G2675" i="3" s="1"/>
  <c r="D2676" i="3"/>
  <c r="D2677" i="3"/>
  <c r="D2678" i="3"/>
  <c r="D2679" i="3"/>
  <c r="G2679" i="3" s="1"/>
  <c r="D2680" i="3"/>
  <c r="D2681" i="3"/>
  <c r="D2682" i="3"/>
  <c r="D2683" i="3"/>
  <c r="G2683" i="3" s="1"/>
  <c r="D2684" i="3"/>
  <c r="D2685" i="3"/>
  <c r="D2686" i="3"/>
  <c r="D2687" i="3"/>
  <c r="G2687" i="3" s="1"/>
  <c r="D2688" i="3"/>
  <c r="D2689" i="3"/>
  <c r="D2690" i="3"/>
  <c r="D2691" i="3"/>
  <c r="G2691" i="3" s="1"/>
  <c r="D2692" i="3"/>
  <c r="D2693" i="3"/>
  <c r="D2694" i="3"/>
  <c r="D2695" i="3"/>
  <c r="G2695" i="3" s="1"/>
  <c r="D2696" i="3"/>
  <c r="D2697" i="3"/>
  <c r="D2698" i="3"/>
  <c r="D2699" i="3"/>
  <c r="G2699" i="3" s="1"/>
  <c r="D2700" i="3"/>
  <c r="D2701" i="3"/>
  <c r="D2702" i="3"/>
  <c r="D2703" i="3"/>
  <c r="G2703" i="3" s="1"/>
  <c r="D2704" i="3"/>
  <c r="D2705" i="3"/>
  <c r="D2706" i="3"/>
  <c r="D2707" i="3"/>
  <c r="G2707" i="3" s="1"/>
  <c r="D2708" i="3"/>
  <c r="D2709" i="3"/>
  <c r="D2710" i="3"/>
  <c r="D2711" i="3"/>
  <c r="G2711" i="3" s="1"/>
  <c r="D2712" i="3"/>
  <c r="D2713" i="3"/>
  <c r="D2714" i="3"/>
  <c r="D2715" i="3"/>
  <c r="G2715" i="3" s="1"/>
  <c r="D2716" i="3"/>
  <c r="D2717" i="3"/>
  <c r="D2718" i="3"/>
  <c r="D2719" i="3"/>
  <c r="G2719" i="3" s="1"/>
  <c r="D2720" i="3"/>
  <c r="D2721" i="3"/>
  <c r="D2722" i="3"/>
  <c r="D2723" i="3"/>
  <c r="G2723" i="3" s="1"/>
  <c r="D2724" i="3"/>
  <c r="D2725" i="3"/>
  <c r="D2726" i="3"/>
  <c r="D2727" i="3"/>
  <c r="G2727" i="3" s="1"/>
  <c r="D2728" i="3"/>
  <c r="D2729" i="3"/>
  <c r="D2730" i="3"/>
  <c r="D2731" i="3"/>
  <c r="G2731" i="3" s="1"/>
  <c r="D2732" i="3"/>
  <c r="D2733" i="3"/>
  <c r="D2734" i="3"/>
  <c r="D2735" i="3"/>
  <c r="G2735" i="3" s="1"/>
  <c r="D2736" i="3"/>
  <c r="D2737" i="3"/>
  <c r="D2738" i="3"/>
  <c r="D2739" i="3"/>
  <c r="G2739" i="3" s="1"/>
  <c r="D2740" i="3"/>
  <c r="D2741" i="3"/>
  <c r="D2742" i="3"/>
  <c r="D2743" i="3"/>
  <c r="G2743" i="3" s="1"/>
  <c r="D2744" i="3"/>
  <c r="D2745" i="3"/>
  <c r="D2746" i="3"/>
  <c r="D2747" i="3"/>
  <c r="G2747" i="3" s="1"/>
  <c r="D2748" i="3"/>
  <c r="D2749" i="3"/>
  <c r="D2750" i="3"/>
  <c r="D2751" i="3"/>
  <c r="G2751" i="3" s="1"/>
  <c r="D2752" i="3"/>
  <c r="D2753" i="3"/>
  <c r="D2754" i="3"/>
  <c r="D2755" i="3"/>
  <c r="G2755" i="3" s="1"/>
  <c r="D2756" i="3"/>
  <c r="D2757" i="3"/>
  <c r="D2758" i="3"/>
  <c r="D2759" i="3"/>
  <c r="G2759" i="3" s="1"/>
  <c r="D2760" i="3"/>
  <c r="D2761" i="3"/>
  <c r="D2762" i="3"/>
  <c r="D2763" i="3"/>
  <c r="G2763" i="3" s="1"/>
  <c r="D2764" i="3"/>
  <c r="D2765" i="3"/>
  <c r="D2766" i="3"/>
  <c r="D2767" i="3"/>
  <c r="G2767" i="3" s="1"/>
  <c r="D2768" i="3"/>
  <c r="D2769" i="3"/>
  <c r="D2770" i="3"/>
  <c r="D2771" i="3"/>
  <c r="G2771" i="3" s="1"/>
  <c r="D2772" i="3"/>
  <c r="D2773" i="3"/>
  <c r="D2774" i="3"/>
  <c r="D2775" i="3"/>
  <c r="G2775" i="3" s="1"/>
  <c r="D2776" i="3"/>
  <c r="D2777" i="3"/>
  <c r="D2778" i="3"/>
  <c r="D2779" i="3"/>
  <c r="G2779" i="3" s="1"/>
  <c r="D2780" i="3"/>
  <c r="D2781" i="3"/>
  <c r="D2782" i="3"/>
  <c r="D2783" i="3"/>
  <c r="G2783" i="3" s="1"/>
  <c r="D2784" i="3"/>
  <c r="D2785" i="3"/>
  <c r="D2786" i="3"/>
  <c r="D2787" i="3"/>
  <c r="G2787" i="3" s="1"/>
  <c r="D2788" i="3"/>
  <c r="D2789" i="3"/>
  <c r="D2790" i="3"/>
  <c r="D2791" i="3"/>
  <c r="G2791" i="3" s="1"/>
  <c r="D2792" i="3"/>
  <c r="D2793" i="3"/>
  <c r="D2794" i="3"/>
  <c r="D2795" i="3"/>
  <c r="G2795" i="3" s="1"/>
  <c r="D2796" i="3"/>
  <c r="D2797" i="3"/>
  <c r="D2798" i="3"/>
  <c r="D2799" i="3"/>
  <c r="G2799" i="3" s="1"/>
  <c r="D2800" i="3"/>
  <c r="D2801" i="3"/>
  <c r="D2802" i="3"/>
  <c r="D2803" i="3"/>
  <c r="G2803" i="3" s="1"/>
  <c r="D2804" i="3"/>
  <c r="D2805" i="3"/>
  <c r="D2806" i="3"/>
  <c r="D2807" i="3"/>
  <c r="G2807" i="3" s="1"/>
  <c r="D2808" i="3"/>
  <c r="D2809" i="3"/>
  <c r="D2810" i="3"/>
  <c r="D2811" i="3"/>
  <c r="G2811" i="3" s="1"/>
  <c r="D2812" i="3"/>
  <c r="D2813" i="3"/>
  <c r="D2814" i="3"/>
  <c r="D2815" i="3"/>
  <c r="G2815" i="3" s="1"/>
  <c r="D2816" i="3"/>
  <c r="D2817" i="3"/>
  <c r="D2818" i="3"/>
  <c r="D2819" i="3"/>
  <c r="G2819" i="3" s="1"/>
  <c r="D2820" i="3"/>
  <c r="D2821" i="3"/>
  <c r="D2822" i="3"/>
  <c r="D2823" i="3"/>
  <c r="G2823" i="3" s="1"/>
  <c r="D2824" i="3"/>
  <c r="D2825" i="3"/>
  <c r="G2825" i="3" s="1"/>
  <c r="D2826" i="3"/>
  <c r="D2827" i="3"/>
  <c r="G2827" i="3" s="1"/>
  <c r="D2828" i="3"/>
  <c r="G2828" i="3" s="1"/>
  <c r="D2829" i="3"/>
  <c r="D2830" i="3"/>
  <c r="D2831" i="3"/>
  <c r="G2831" i="3" s="1"/>
  <c r="D2832" i="3"/>
  <c r="D2833" i="3"/>
  <c r="D2834" i="3"/>
  <c r="D2835" i="3"/>
  <c r="G2835" i="3" s="1"/>
  <c r="D2836" i="3"/>
  <c r="D2837" i="3"/>
  <c r="D2838" i="3"/>
  <c r="D2839" i="3"/>
  <c r="G2839" i="3" s="1"/>
  <c r="D2840" i="3"/>
  <c r="D2841" i="3"/>
  <c r="D2842" i="3"/>
  <c r="D2843" i="3"/>
  <c r="G2843" i="3" s="1"/>
  <c r="D2844" i="3"/>
  <c r="D2845" i="3"/>
  <c r="D2846" i="3"/>
  <c r="D2847" i="3"/>
  <c r="G2847" i="3" s="1"/>
  <c r="D2848" i="3"/>
  <c r="D2849" i="3"/>
  <c r="D2850" i="3"/>
  <c r="D2851" i="3"/>
  <c r="G2851" i="3" s="1"/>
  <c r="D2852" i="3"/>
  <c r="D2853" i="3"/>
  <c r="D2854" i="3"/>
  <c r="D2855" i="3"/>
  <c r="G2855" i="3" s="1"/>
  <c r="D2856" i="3"/>
  <c r="D2857" i="3"/>
  <c r="D2858" i="3"/>
  <c r="D2859" i="3"/>
  <c r="G2859" i="3" s="1"/>
  <c r="D2860" i="3"/>
  <c r="D2861" i="3"/>
  <c r="D2862" i="3"/>
  <c r="D2863" i="3"/>
  <c r="G2863" i="3" s="1"/>
  <c r="D2864" i="3"/>
  <c r="D2865" i="3"/>
  <c r="D2866" i="3"/>
  <c r="D2867" i="3"/>
  <c r="G2867" i="3" s="1"/>
  <c r="D2868" i="3"/>
  <c r="D2869" i="3"/>
  <c r="D2870" i="3"/>
  <c r="D2871" i="3"/>
  <c r="G2871" i="3" s="1"/>
  <c r="D2872" i="3"/>
  <c r="D2873" i="3"/>
  <c r="D2874" i="3"/>
  <c r="D2875" i="3"/>
  <c r="G2875" i="3" s="1"/>
  <c r="D2876" i="3"/>
  <c r="D2877" i="3"/>
  <c r="D2878" i="3"/>
  <c r="D2879" i="3"/>
  <c r="G2879" i="3" s="1"/>
  <c r="D2880" i="3"/>
  <c r="D2881" i="3"/>
  <c r="D2882" i="3"/>
  <c r="D2883" i="3"/>
  <c r="G2883" i="3" s="1"/>
  <c r="D2884" i="3"/>
  <c r="D2885" i="3"/>
  <c r="D2886" i="3"/>
  <c r="D2887" i="3"/>
  <c r="G2887" i="3" s="1"/>
  <c r="D2888" i="3"/>
  <c r="D2889" i="3"/>
  <c r="D2890" i="3"/>
  <c r="D2891" i="3"/>
  <c r="G2891" i="3" s="1"/>
  <c r="D2892" i="3"/>
  <c r="D2893" i="3"/>
  <c r="D2894" i="3"/>
  <c r="D2895" i="3"/>
  <c r="G2895" i="3" s="1"/>
  <c r="D2896" i="3"/>
  <c r="D2897" i="3"/>
  <c r="D2898" i="3"/>
  <c r="D2899" i="3"/>
  <c r="G2899" i="3" s="1"/>
  <c r="D2900" i="3"/>
  <c r="D2901" i="3"/>
  <c r="D2902" i="3"/>
  <c r="D2903" i="3"/>
  <c r="G2903" i="3" s="1"/>
  <c r="D2904" i="3"/>
  <c r="D2905" i="3"/>
  <c r="D2906" i="3"/>
  <c r="D2907" i="3"/>
  <c r="G2907" i="3" s="1"/>
  <c r="D2908" i="3"/>
  <c r="D2909" i="3"/>
  <c r="D2910" i="3"/>
  <c r="D2911" i="3"/>
  <c r="G2911" i="3" s="1"/>
  <c r="D2912" i="3"/>
  <c r="D2913" i="3"/>
  <c r="D2914" i="3"/>
  <c r="D2915" i="3"/>
  <c r="G2915" i="3" s="1"/>
  <c r="D2916" i="3"/>
  <c r="D2917" i="3"/>
  <c r="D2918" i="3"/>
  <c r="D2919" i="3"/>
  <c r="G2919" i="3" s="1"/>
  <c r="D2920" i="3"/>
  <c r="D2921" i="3"/>
  <c r="D2922" i="3"/>
  <c r="D2923" i="3"/>
  <c r="G2923" i="3" s="1"/>
  <c r="D2924" i="3"/>
  <c r="D2925" i="3"/>
  <c r="D2926" i="3"/>
  <c r="D2927" i="3"/>
  <c r="G2927" i="3" s="1"/>
  <c r="D2928" i="3"/>
  <c r="D2929" i="3"/>
  <c r="D2930" i="3"/>
  <c r="D2931" i="3"/>
  <c r="G2931" i="3" s="1"/>
  <c r="D2932" i="3"/>
  <c r="D2933" i="3"/>
  <c r="D2934" i="3"/>
  <c r="D2935" i="3"/>
  <c r="G2935" i="3" s="1"/>
  <c r="D2936" i="3"/>
  <c r="D2937" i="3"/>
  <c r="D2938" i="3"/>
  <c r="D2939" i="3"/>
  <c r="G2939" i="3" s="1"/>
  <c r="D2940" i="3"/>
  <c r="D2941" i="3"/>
  <c r="D2942" i="3"/>
  <c r="D2943" i="3"/>
  <c r="G2943" i="3" s="1"/>
  <c r="D2944" i="3"/>
  <c r="D2945" i="3"/>
  <c r="D2946" i="3"/>
  <c r="D2947" i="3"/>
  <c r="G2947" i="3" s="1"/>
  <c r="D2948" i="3"/>
  <c r="D2949" i="3"/>
  <c r="D2950" i="3"/>
  <c r="D2951" i="3"/>
  <c r="G2951" i="3" s="1"/>
  <c r="D2952" i="3"/>
  <c r="D2953" i="3"/>
  <c r="D2954" i="3"/>
  <c r="D2955" i="3"/>
  <c r="G2955" i="3" s="1"/>
  <c r="D2956" i="3"/>
  <c r="D2957" i="3"/>
  <c r="D2958" i="3"/>
  <c r="D2959" i="3"/>
  <c r="G2959" i="3" s="1"/>
  <c r="D2960" i="3"/>
  <c r="D2961" i="3"/>
  <c r="D2962" i="3"/>
  <c r="D2963" i="3"/>
  <c r="G2963" i="3" s="1"/>
  <c r="D2964" i="3"/>
  <c r="D2965" i="3"/>
  <c r="D2966" i="3"/>
  <c r="D2967" i="3"/>
  <c r="G2967" i="3" s="1"/>
  <c r="D2968" i="3"/>
  <c r="D2969" i="3"/>
  <c r="D2970" i="3"/>
  <c r="D2971" i="3"/>
  <c r="G2971" i="3" s="1"/>
  <c r="D2972" i="3"/>
  <c r="D2973" i="3"/>
  <c r="D2974" i="3"/>
  <c r="D2975" i="3"/>
  <c r="G2975" i="3" s="1"/>
  <c r="D2976" i="3"/>
  <c r="D2977" i="3"/>
  <c r="D2978" i="3"/>
  <c r="D2979" i="3"/>
  <c r="G2979" i="3" s="1"/>
  <c r="D2980" i="3"/>
  <c r="D2981" i="3"/>
  <c r="D2982" i="3"/>
  <c r="D2983" i="3"/>
  <c r="G2983" i="3" s="1"/>
  <c r="D2984" i="3"/>
  <c r="D2985" i="3"/>
  <c r="D2986" i="3"/>
  <c r="D2987" i="3"/>
  <c r="G2987" i="3" s="1"/>
  <c r="D2988" i="3"/>
  <c r="D2989" i="3"/>
  <c r="D2990" i="3"/>
  <c r="G2990" i="3" s="1"/>
  <c r="D2991" i="3"/>
  <c r="G2991" i="3" s="1"/>
  <c r="D2992" i="3"/>
  <c r="G2992" i="3" s="1"/>
  <c r="D2993" i="3"/>
  <c r="D2994" i="3"/>
  <c r="D2995" i="3"/>
  <c r="G2995" i="3" s="1"/>
  <c r="D2996" i="3"/>
  <c r="D2997" i="3"/>
  <c r="D2998" i="3"/>
  <c r="D2999" i="3"/>
  <c r="G2999" i="3" s="1"/>
  <c r="D3000" i="3"/>
  <c r="D3001" i="3"/>
  <c r="D3002" i="3"/>
  <c r="D3003" i="3"/>
  <c r="G3003" i="3" s="1"/>
  <c r="D3004" i="3"/>
  <c r="D3005" i="3"/>
  <c r="D3006" i="3"/>
  <c r="D3007" i="3"/>
  <c r="G3007" i="3" s="1"/>
  <c r="D3008" i="3"/>
  <c r="D3009" i="3"/>
  <c r="D3010" i="3"/>
  <c r="D3011" i="3"/>
  <c r="G3011" i="3" s="1"/>
  <c r="D3012" i="3"/>
  <c r="D3013" i="3"/>
  <c r="D3014" i="3"/>
  <c r="D3015" i="3"/>
  <c r="G3015" i="3" s="1"/>
  <c r="D3016" i="3"/>
  <c r="D3017" i="3"/>
  <c r="D3018" i="3"/>
  <c r="D3019" i="3"/>
  <c r="G3019" i="3" s="1"/>
  <c r="D3020" i="3"/>
  <c r="D3021" i="3"/>
  <c r="D3022" i="3"/>
  <c r="D3023" i="3"/>
  <c r="G3023" i="3" s="1"/>
  <c r="D3024" i="3"/>
  <c r="D3025" i="3"/>
  <c r="D3026" i="3"/>
  <c r="D3027" i="3"/>
  <c r="G3027" i="3" s="1"/>
  <c r="D3028" i="3"/>
  <c r="D3029" i="3"/>
  <c r="D3030" i="3"/>
  <c r="D3031" i="3"/>
  <c r="G3031" i="3" s="1"/>
  <c r="D3032" i="3"/>
  <c r="D3033" i="3"/>
  <c r="D3034" i="3"/>
  <c r="D3035" i="3"/>
  <c r="G3035" i="3" s="1"/>
  <c r="D3036" i="3"/>
  <c r="D3037" i="3"/>
  <c r="D3038" i="3"/>
  <c r="D3039" i="3"/>
  <c r="G3039" i="3" s="1"/>
  <c r="D3040" i="3"/>
  <c r="D3041" i="3"/>
  <c r="D3042" i="3"/>
  <c r="D3043" i="3"/>
  <c r="G3043" i="3" s="1"/>
  <c r="D3044" i="3"/>
  <c r="D3045" i="3"/>
  <c r="D3046" i="3"/>
  <c r="D3047" i="3"/>
  <c r="G3047" i="3" s="1"/>
  <c r="D3048" i="3"/>
  <c r="D3049" i="3"/>
  <c r="D3050" i="3"/>
  <c r="D3051" i="3"/>
  <c r="G3051" i="3" s="1"/>
  <c r="D3052" i="3"/>
  <c r="D3053" i="3"/>
  <c r="D3054" i="3"/>
  <c r="D3055" i="3"/>
  <c r="G3055" i="3" s="1"/>
  <c r="D3056" i="3"/>
  <c r="G3056" i="3" s="1"/>
  <c r="D3057" i="3"/>
  <c r="D3058" i="3"/>
  <c r="D3059" i="3"/>
  <c r="G3059" i="3" s="1"/>
  <c r="D3060" i="3"/>
  <c r="D3061" i="3"/>
  <c r="D3062" i="3"/>
  <c r="D3063" i="3"/>
  <c r="G3063" i="3" s="1"/>
  <c r="D3064" i="3"/>
  <c r="D3065" i="3"/>
  <c r="D3066" i="3"/>
  <c r="D3067" i="3"/>
  <c r="G3067" i="3" s="1"/>
  <c r="D3068" i="3"/>
  <c r="D3069" i="3"/>
  <c r="D3070" i="3"/>
  <c r="D3071" i="3"/>
  <c r="G3071" i="3" s="1"/>
  <c r="D3072" i="3"/>
  <c r="D3073" i="3"/>
  <c r="D3074" i="3"/>
  <c r="D3075" i="3"/>
  <c r="G3075" i="3" s="1"/>
  <c r="D3076" i="3"/>
  <c r="D3077" i="3"/>
  <c r="D3078" i="3"/>
  <c r="D3079" i="3"/>
  <c r="G3079" i="3" s="1"/>
  <c r="D3080" i="3"/>
  <c r="D3081" i="3"/>
  <c r="D3082" i="3"/>
  <c r="D3083" i="3"/>
  <c r="G3083" i="3" s="1"/>
  <c r="D3084" i="3"/>
  <c r="D3085" i="3"/>
  <c r="D3086" i="3"/>
  <c r="D3087" i="3"/>
  <c r="G3087" i="3" s="1"/>
  <c r="D3088" i="3"/>
  <c r="D3089" i="3"/>
  <c r="D3090" i="3"/>
  <c r="D3091" i="3"/>
  <c r="G3091" i="3" s="1"/>
  <c r="D3092" i="3"/>
  <c r="D3093" i="3"/>
  <c r="D3094" i="3"/>
  <c r="D3095" i="3"/>
  <c r="G3095" i="3" s="1"/>
  <c r="D3096" i="3"/>
  <c r="D3097" i="3"/>
  <c r="D3098" i="3"/>
  <c r="D3099" i="3"/>
  <c r="G3099" i="3" s="1"/>
  <c r="D3100" i="3"/>
  <c r="D3101" i="3"/>
  <c r="D3102" i="3"/>
  <c r="D3103" i="3"/>
  <c r="G3103" i="3" s="1"/>
  <c r="D3104" i="3"/>
  <c r="D3105" i="3"/>
  <c r="D3106" i="3"/>
  <c r="D3107" i="3"/>
  <c r="G3107" i="3" s="1"/>
  <c r="D3108" i="3"/>
  <c r="D3109" i="3"/>
  <c r="D3110" i="3"/>
  <c r="D3111" i="3"/>
  <c r="G3111" i="3" s="1"/>
  <c r="D3112" i="3"/>
  <c r="D3113" i="3"/>
  <c r="D3114" i="3"/>
  <c r="D3115" i="3"/>
  <c r="G3115" i="3" s="1"/>
  <c r="D3116" i="3"/>
  <c r="D3117" i="3"/>
  <c r="D3118" i="3"/>
  <c r="D3119" i="3"/>
  <c r="G3119" i="3" s="1"/>
  <c r="D3120" i="3"/>
  <c r="G3120" i="3" s="1"/>
  <c r="D3121" i="3"/>
  <c r="D3122" i="3"/>
  <c r="D3123" i="3"/>
  <c r="G3123" i="3" s="1"/>
  <c r="D3124" i="3"/>
  <c r="D3125" i="3"/>
  <c r="D3126" i="3"/>
  <c r="D3127" i="3"/>
  <c r="G3127" i="3" s="1"/>
  <c r="D3128" i="3"/>
  <c r="D3129" i="3"/>
  <c r="D3130" i="3"/>
  <c r="D3131" i="3"/>
  <c r="G3131" i="3" s="1"/>
  <c r="D3132" i="3"/>
  <c r="D3133" i="3"/>
  <c r="D3134" i="3"/>
  <c r="D3135" i="3"/>
  <c r="G3135" i="3" s="1"/>
  <c r="D3136" i="3"/>
  <c r="D3137" i="3"/>
  <c r="D3138" i="3"/>
  <c r="D3139" i="3"/>
  <c r="G3139" i="3" s="1"/>
  <c r="D3140" i="3"/>
  <c r="D3141" i="3"/>
  <c r="D3142" i="3"/>
  <c r="D3143" i="3"/>
  <c r="G3143" i="3" s="1"/>
  <c r="D3144" i="3"/>
  <c r="D3145" i="3"/>
  <c r="D3146" i="3"/>
  <c r="D3147" i="3"/>
  <c r="G3147" i="3" s="1"/>
  <c r="D3148" i="3"/>
  <c r="D3149" i="3"/>
  <c r="D3150" i="3"/>
  <c r="D3151" i="3"/>
  <c r="G3151" i="3" s="1"/>
  <c r="D3152" i="3"/>
  <c r="D3153" i="3"/>
  <c r="D3154" i="3"/>
  <c r="D3155" i="3"/>
  <c r="G3155" i="3" s="1"/>
  <c r="D3156" i="3"/>
  <c r="D3157" i="3"/>
  <c r="D3158" i="3"/>
  <c r="D3159" i="3"/>
  <c r="G3159" i="3" s="1"/>
  <c r="D3160" i="3"/>
  <c r="D3161" i="3"/>
  <c r="D3162" i="3"/>
  <c r="D3163" i="3"/>
  <c r="G3163" i="3" s="1"/>
  <c r="D3164" i="3"/>
  <c r="D3165" i="3"/>
  <c r="D3166" i="3"/>
  <c r="D3167" i="3"/>
  <c r="G3167" i="3" s="1"/>
  <c r="D3168" i="3"/>
  <c r="D3169" i="3"/>
  <c r="D3170" i="3"/>
  <c r="D3171" i="3"/>
  <c r="G3171" i="3" s="1"/>
  <c r="D3172" i="3"/>
  <c r="D3173" i="3"/>
  <c r="D3174" i="3"/>
  <c r="D3175" i="3"/>
  <c r="G3175" i="3" s="1"/>
  <c r="D3176" i="3"/>
  <c r="D3177" i="3"/>
  <c r="D3178" i="3"/>
  <c r="D3179" i="3"/>
  <c r="G3179" i="3" s="1"/>
  <c r="D3180" i="3"/>
  <c r="D3181" i="3"/>
  <c r="D3182" i="3"/>
  <c r="D3183" i="3"/>
  <c r="G3183" i="3" s="1"/>
  <c r="D3184" i="3"/>
  <c r="G3184" i="3" s="1"/>
  <c r="D3185" i="3"/>
  <c r="D3186" i="3"/>
  <c r="D3187" i="3"/>
  <c r="G3187" i="3" s="1"/>
  <c r="D3188" i="3"/>
  <c r="D3189" i="3"/>
  <c r="D3190" i="3"/>
  <c r="D3191" i="3"/>
  <c r="G3191" i="3" s="1"/>
  <c r="D3192" i="3"/>
  <c r="D3193" i="3"/>
  <c r="D3194" i="3"/>
  <c r="D3195" i="3"/>
  <c r="G3195" i="3" s="1"/>
  <c r="D3196" i="3"/>
  <c r="D3197" i="3"/>
  <c r="D3198" i="3"/>
  <c r="D3199" i="3"/>
  <c r="G3199" i="3" s="1"/>
  <c r="D3200" i="3"/>
  <c r="D3201" i="3"/>
  <c r="D3202" i="3"/>
  <c r="D3203" i="3"/>
  <c r="G3203" i="3" s="1"/>
  <c r="D3204" i="3"/>
  <c r="D3205" i="3"/>
  <c r="D3206" i="3"/>
  <c r="D3207" i="3"/>
  <c r="G3207" i="3" s="1"/>
  <c r="D3208" i="3"/>
  <c r="D3209" i="3"/>
  <c r="D3210" i="3"/>
  <c r="D3211" i="3"/>
  <c r="G3211" i="3" s="1"/>
  <c r="D3212" i="3"/>
  <c r="D3213" i="3"/>
  <c r="D3214" i="3"/>
  <c r="D3215" i="3"/>
  <c r="G3215" i="3" s="1"/>
  <c r="D3216" i="3"/>
  <c r="D3217" i="3"/>
  <c r="D3218" i="3"/>
  <c r="D3219" i="3"/>
  <c r="G3219" i="3" s="1"/>
  <c r="D3220" i="3"/>
  <c r="D3221" i="3"/>
  <c r="D3222" i="3"/>
  <c r="D3223" i="3"/>
  <c r="G3223" i="3" s="1"/>
  <c r="D3224" i="3"/>
  <c r="D3225" i="3"/>
  <c r="D3226" i="3"/>
  <c r="D3227" i="3"/>
  <c r="G3227" i="3" s="1"/>
  <c r="D3228" i="3"/>
  <c r="D3229" i="3"/>
  <c r="D3230" i="3"/>
  <c r="D3231" i="3"/>
  <c r="G3231" i="3" s="1"/>
  <c r="D3232" i="3"/>
  <c r="D3233" i="3"/>
  <c r="D3234" i="3"/>
  <c r="D3235" i="3"/>
  <c r="G3235" i="3" s="1"/>
  <c r="D3236" i="3"/>
  <c r="D3237" i="3"/>
  <c r="D3238" i="3"/>
  <c r="D3239" i="3"/>
  <c r="G3239" i="3" s="1"/>
  <c r="D3240" i="3"/>
  <c r="D3241" i="3"/>
  <c r="D3242" i="3"/>
  <c r="D3243" i="3"/>
  <c r="G3243" i="3" s="1"/>
  <c r="D3244" i="3"/>
  <c r="D3245" i="3"/>
  <c r="D3246" i="3"/>
  <c r="G3246" i="3" s="1"/>
  <c r="D3247" i="3"/>
  <c r="G3247" i="3" s="1"/>
  <c r="D3248" i="3"/>
  <c r="G3248" i="3" s="1"/>
  <c r="D3249" i="3"/>
  <c r="D3250" i="3"/>
  <c r="D3251" i="3"/>
  <c r="G3251" i="3" s="1"/>
  <c r="D3252" i="3"/>
  <c r="D3253" i="3"/>
  <c r="D3254" i="3"/>
  <c r="D3255" i="3"/>
  <c r="G3255" i="3" s="1"/>
  <c r="D3256" i="3"/>
  <c r="D3257" i="3"/>
  <c r="D3258" i="3"/>
  <c r="D3259" i="3"/>
  <c r="G3259" i="3" s="1"/>
  <c r="D3260" i="3"/>
  <c r="D3261" i="3"/>
  <c r="D3262" i="3"/>
  <c r="D3263" i="3"/>
  <c r="G3263" i="3" s="1"/>
  <c r="D3264" i="3"/>
  <c r="D3265" i="3"/>
  <c r="D3266" i="3"/>
  <c r="D3267" i="3"/>
  <c r="G3267" i="3" s="1"/>
  <c r="D3268" i="3"/>
  <c r="D3269" i="3"/>
  <c r="D3270" i="3"/>
  <c r="D3271" i="3"/>
  <c r="G3271" i="3" s="1"/>
  <c r="D3272" i="3"/>
  <c r="D3273" i="3"/>
  <c r="D3274" i="3"/>
  <c r="D3275" i="3"/>
  <c r="G3275" i="3" s="1"/>
  <c r="D3276" i="3"/>
  <c r="D3277" i="3"/>
  <c r="D3278" i="3"/>
  <c r="D3279" i="3"/>
  <c r="G3279" i="3" s="1"/>
  <c r="D3280" i="3"/>
  <c r="D3281" i="3"/>
  <c r="D3282" i="3"/>
  <c r="D3283" i="3"/>
  <c r="G3283" i="3" s="1"/>
  <c r="D3284" i="3"/>
  <c r="D3285" i="3"/>
  <c r="D3286" i="3"/>
  <c r="D3287" i="3"/>
  <c r="G3287" i="3" s="1"/>
  <c r="D3288" i="3"/>
  <c r="D3289" i="3"/>
  <c r="D3290" i="3"/>
  <c r="D3291" i="3"/>
  <c r="G3291" i="3" s="1"/>
  <c r="D3292" i="3"/>
  <c r="D3293" i="3"/>
  <c r="D3294" i="3"/>
  <c r="D3295" i="3"/>
  <c r="G3295" i="3" s="1"/>
  <c r="D3296" i="3"/>
  <c r="D3297" i="3"/>
  <c r="D3298" i="3"/>
  <c r="D3299" i="3"/>
  <c r="G3299" i="3" s="1"/>
  <c r="D3300" i="3"/>
  <c r="D3301" i="3"/>
  <c r="D3302" i="3"/>
  <c r="D3303" i="3"/>
  <c r="G3303" i="3" s="1"/>
  <c r="D3304" i="3"/>
  <c r="D3305" i="3"/>
  <c r="D3306" i="3"/>
  <c r="D3307" i="3"/>
  <c r="G3307" i="3" s="1"/>
  <c r="D3308" i="3"/>
  <c r="D3309" i="3"/>
  <c r="D3310" i="3"/>
  <c r="D3311" i="3"/>
  <c r="G3311" i="3" s="1"/>
  <c r="D3312" i="3"/>
  <c r="G3312" i="3" s="1"/>
  <c r="D3313" i="3"/>
  <c r="D3314" i="3"/>
  <c r="D3315" i="3"/>
  <c r="G3315" i="3" s="1"/>
  <c r="D3316" i="3"/>
  <c r="D3317" i="3"/>
  <c r="D3318" i="3"/>
  <c r="D3319" i="3"/>
  <c r="G3319" i="3" s="1"/>
  <c r="D3320" i="3"/>
  <c r="D3321" i="3"/>
  <c r="D3322" i="3"/>
  <c r="D3323" i="3"/>
  <c r="G3323" i="3" s="1"/>
  <c r="D3324" i="3"/>
  <c r="D3325" i="3"/>
  <c r="D3326" i="3"/>
  <c r="D3327" i="3"/>
  <c r="G3327" i="3" s="1"/>
  <c r="D3328" i="3"/>
  <c r="D3329" i="3"/>
  <c r="D3330" i="3"/>
  <c r="D3331" i="3"/>
  <c r="G3331" i="3" s="1"/>
  <c r="D3332" i="3"/>
  <c r="D3333" i="3"/>
  <c r="D3334" i="3"/>
  <c r="D3335" i="3"/>
  <c r="G3335" i="3" s="1"/>
  <c r="D3336" i="3"/>
  <c r="D3337" i="3"/>
  <c r="D3338" i="3"/>
  <c r="D3339" i="3"/>
  <c r="G3339" i="3" s="1"/>
  <c r="D3340" i="3"/>
  <c r="D3341" i="3"/>
  <c r="D3342" i="3"/>
  <c r="D3343" i="3"/>
  <c r="G3343" i="3" s="1"/>
  <c r="D3344" i="3"/>
  <c r="D3345" i="3"/>
  <c r="D3346" i="3"/>
  <c r="D3347" i="3"/>
  <c r="G3347" i="3" s="1"/>
  <c r="D3348" i="3"/>
  <c r="D3349" i="3"/>
  <c r="D3350" i="3"/>
  <c r="D3351" i="3"/>
  <c r="G3351" i="3" s="1"/>
  <c r="D3352" i="3"/>
  <c r="D3353" i="3"/>
  <c r="D3354" i="3"/>
  <c r="D3355" i="3"/>
  <c r="G3355" i="3" s="1"/>
  <c r="D3356" i="3"/>
  <c r="D3357" i="3"/>
  <c r="D3358" i="3"/>
  <c r="D3359" i="3"/>
  <c r="G3359" i="3" s="1"/>
  <c r="D3360" i="3"/>
  <c r="D3361" i="3"/>
  <c r="D3362" i="3"/>
  <c r="D3363" i="3"/>
  <c r="G3363" i="3" s="1"/>
  <c r="D3364" i="3"/>
  <c r="D3365" i="3"/>
  <c r="D3366" i="3"/>
  <c r="D3367" i="3"/>
  <c r="G3367" i="3" s="1"/>
  <c r="D3368" i="3"/>
  <c r="D3369" i="3"/>
  <c r="D3370" i="3"/>
  <c r="D3371" i="3"/>
  <c r="G3371" i="3" s="1"/>
  <c r="D3372" i="3"/>
  <c r="D3373" i="3"/>
  <c r="D3374" i="3"/>
  <c r="D3375" i="3"/>
  <c r="G3375" i="3" s="1"/>
  <c r="D3376" i="3"/>
  <c r="G3376" i="3" s="1"/>
  <c r="D3377" i="3"/>
  <c r="D3378" i="3"/>
  <c r="D3379" i="3"/>
  <c r="G3379" i="3" s="1"/>
  <c r="D3380" i="3"/>
  <c r="D3381" i="3"/>
  <c r="D3382" i="3"/>
  <c r="D3383" i="3"/>
  <c r="G3383" i="3" s="1"/>
  <c r="D3384" i="3"/>
  <c r="D3385" i="3"/>
  <c r="D3386" i="3"/>
  <c r="D3387" i="3"/>
  <c r="G3387" i="3" s="1"/>
  <c r="D3388" i="3"/>
  <c r="D3389" i="3"/>
  <c r="D3390" i="3"/>
  <c r="D3391" i="3"/>
  <c r="G3391" i="3" s="1"/>
  <c r="D3392" i="3"/>
  <c r="D3393" i="3"/>
  <c r="D3394" i="3"/>
  <c r="D3395" i="3"/>
  <c r="G3395" i="3" s="1"/>
  <c r="D3396" i="3"/>
  <c r="D3397" i="3"/>
  <c r="D3398" i="3"/>
  <c r="D3399" i="3"/>
  <c r="G3399" i="3" s="1"/>
  <c r="D3400" i="3"/>
  <c r="D3401" i="3"/>
  <c r="D3402" i="3"/>
  <c r="D3403" i="3"/>
  <c r="G3403" i="3" s="1"/>
  <c r="D3404" i="3"/>
  <c r="D3405" i="3"/>
  <c r="D3406" i="3"/>
  <c r="D3407" i="3"/>
  <c r="G3407" i="3" s="1"/>
  <c r="D3408" i="3"/>
  <c r="D3409" i="3"/>
  <c r="D3410" i="3"/>
  <c r="D3411" i="3"/>
  <c r="G3411" i="3" s="1"/>
  <c r="D3412" i="3"/>
  <c r="D3413" i="3"/>
  <c r="D3414" i="3"/>
  <c r="D3415" i="3"/>
  <c r="G3415" i="3" s="1"/>
  <c r="D3416" i="3"/>
  <c r="D3417" i="3"/>
  <c r="D3418" i="3"/>
  <c r="D3419" i="3"/>
  <c r="G3419" i="3" s="1"/>
  <c r="D3420" i="3"/>
  <c r="D3421" i="3"/>
  <c r="D3422" i="3"/>
  <c r="D3423" i="3"/>
  <c r="G3423" i="3" s="1"/>
  <c r="D3424" i="3"/>
  <c r="D3425" i="3"/>
  <c r="D3426" i="3"/>
  <c r="D3427" i="3"/>
  <c r="G3427" i="3" s="1"/>
  <c r="D3428" i="3"/>
  <c r="D3429" i="3"/>
  <c r="D3430" i="3"/>
  <c r="D3431" i="3"/>
  <c r="G3431" i="3" s="1"/>
  <c r="D3432" i="3"/>
  <c r="D3433" i="3"/>
  <c r="D3434" i="3"/>
  <c r="D3435" i="3"/>
  <c r="G3435" i="3" s="1"/>
  <c r="D3436" i="3"/>
  <c r="D3437" i="3"/>
  <c r="D3438" i="3"/>
  <c r="D3439" i="3"/>
  <c r="G3439" i="3" s="1"/>
  <c r="D3440" i="3"/>
  <c r="G3440" i="3" s="1"/>
  <c r="D3441" i="3"/>
  <c r="D3442" i="3"/>
  <c r="D3443" i="3"/>
  <c r="G3443" i="3" s="1"/>
  <c r="D3444" i="3"/>
  <c r="D3445" i="3"/>
  <c r="D3446" i="3"/>
  <c r="D3447" i="3"/>
  <c r="G3447" i="3" s="1"/>
  <c r="D3448" i="3"/>
  <c r="D3449" i="3"/>
  <c r="D3450" i="3"/>
  <c r="D3451" i="3"/>
  <c r="G3451" i="3" s="1"/>
  <c r="D3452" i="3"/>
  <c r="D3453" i="3"/>
  <c r="D3454" i="3"/>
  <c r="D3455" i="3"/>
  <c r="G3455" i="3" s="1"/>
  <c r="D3456" i="3"/>
  <c r="D3457" i="3"/>
  <c r="D3458" i="3"/>
  <c r="D3459" i="3"/>
  <c r="G3459" i="3" s="1"/>
  <c r="D3460" i="3"/>
  <c r="D3461" i="3"/>
  <c r="D3462" i="3"/>
  <c r="D3463" i="3"/>
  <c r="G3463" i="3" s="1"/>
  <c r="D3464" i="3"/>
  <c r="D3465" i="3"/>
  <c r="D3466" i="3"/>
  <c r="D3467" i="3"/>
  <c r="G3467" i="3" s="1"/>
  <c r="D3468" i="3"/>
  <c r="D3469" i="3"/>
  <c r="D3470" i="3"/>
  <c r="D3471" i="3"/>
  <c r="G3471" i="3" s="1"/>
  <c r="D3472" i="3"/>
  <c r="D3473" i="3"/>
  <c r="D3474" i="3"/>
  <c r="D3475" i="3"/>
  <c r="G3475" i="3" s="1"/>
  <c r="D3476" i="3"/>
  <c r="D3477" i="3"/>
  <c r="D3478" i="3"/>
  <c r="D3479" i="3"/>
  <c r="G3479" i="3" s="1"/>
  <c r="D3480" i="3"/>
  <c r="D3481" i="3"/>
  <c r="D3482" i="3"/>
  <c r="D3483" i="3"/>
  <c r="G3483" i="3" s="1"/>
  <c r="D3484" i="3"/>
  <c r="D3485" i="3"/>
  <c r="D3486" i="3"/>
  <c r="D3487" i="3"/>
  <c r="G3487" i="3" s="1"/>
  <c r="D3488" i="3"/>
  <c r="D3489" i="3"/>
  <c r="D3490" i="3"/>
  <c r="D3491" i="3"/>
  <c r="G3491" i="3" s="1"/>
  <c r="D3492" i="3"/>
  <c r="D3493" i="3"/>
  <c r="D3494" i="3"/>
  <c r="D3495" i="3"/>
  <c r="G3495" i="3" s="1"/>
  <c r="D3496" i="3"/>
  <c r="D3497" i="3"/>
  <c r="D3498" i="3"/>
  <c r="G3498" i="3" s="1"/>
  <c r="D3499" i="3"/>
  <c r="G3499" i="3" s="1"/>
  <c r="D3500" i="3"/>
  <c r="D3501" i="3"/>
  <c r="D3502" i="3"/>
  <c r="G3502" i="3" s="1"/>
  <c r="D3503" i="3"/>
  <c r="G3503" i="3" s="1"/>
  <c r="D3504" i="3"/>
  <c r="D3505" i="3"/>
  <c r="D3506" i="3"/>
  <c r="D3507" i="3"/>
  <c r="G3507" i="3" s="1"/>
  <c r="D3508" i="3"/>
  <c r="D3509" i="3"/>
  <c r="D3510" i="3"/>
  <c r="D3511" i="3"/>
  <c r="G3511" i="3" s="1"/>
  <c r="D3512" i="3"/>
  <c r="D3513" i="3"/>
  <c r="D3514" i="3"/>
  <c r="D3515" i="3"/>
  <c r="G3515" i="3" s="1"/>
  <c r="D3516" i="3"/>
  <c r="D3517" i="3"/>
  <c r="D3518" i="3"/>
  <c r="D3519" i="3"/>
  <c r="G3519" i="3" s="1"/>
  <c r="D3520" i="3"/>
  <c r="D3521" i="3"/>
  <c r="D3522" i="3"/>
  <c r="D3523" i="3"/>
  <c r="G3523" i="3" s="1"/>
  <c r="D3524" i="3"/>
  <c r="D3525" i="3"/>
  <c r="D3526" i="3"/>
  <c r="D3527" i="3"/>
  <c r="G3527" i="3" s="1"/>
  <c r="D3528" i="3"/>
  <c r="D3529" i="3"/>
  <c r="D3530" i="3"/>
  <c r="D3531" i="3"/>
  <c r="G3531" i="3" s="1"/>
  <c r="D3532" i="3"/>
  <c r="D3533" i="3"/>
  <c r="D3534" i="3"/>
  <c r="D3535" i="3"/>
  <c r="G3535" i="3" s="1"/>
  <c r="D3536" i="3"/>
  <c r="D3537" i="3"/>
  <c r="D3538" i="3"/>
  <c r="D3539" i="3"/>
  <c r="G3539" i="3" s="1"/>
  <c r="D3540" i="3"/>
  <c r="D3541" i="3"/>
  <c r="D3542" i="3"/>
  <c r="D3543" i="3"/>
  <c r="G3543" i="3" s="1"/>
  <c r="D3544" i="3"/>
  <c r="G3544" i="3" s="1"/>
  <c r="D3545" i="3"/>
  <c r="D3546" i="3"/>
  <c r="D3547" i="3"/>
  <c r="G3547" i="3" s="1"/>
  <c r="D3548" i="3"/>
  <c r="D3549" i="3"/>
  <c r="D3550" i="3"/>
  <c r="D3551" i="3"/>
  <c r="G3551" i="3" s="1"/>
  <c r="D3552" i="3"/>
  <c r="D3553" i="3"/>
  <c r="D3554" i="3"/>
  <c r="D3555" i="3"/>
  <c r="G3555" i="3" s="1"/>
  <c r="D3556" i="3"/>
  <c r="D3557" i="3"/>
  <c r="D3558" i="3"/>
  <c r="D3559" i="3"/>
  <c r="G3559" i="3" s="1"/>
  <c r="D3560" i="3"/>
  <c r="D3561" i="3"/>
  <c r="D3562" i="3"/>
  <c r="D3563" i="3"/>
  <c r="G3563" i="3" s="1"/>
  <c r="D3564" i="3"/>
  <c r="D3565" i="3"/>
  <c r="D3566" i="3"/>
  <c r="D3567" i="3"/>
  <c r="G3567" i="3" s="1"/>
  <c r="D3568" i="3"/>
  <c r="D3569" i="3"/>
  <c r="D3570" i="3"/>
  <c r="D3571" i="3"/>
  <c r="G3571" i="3" s="1"/>
  <c r="D3572" i="3"/>
  <c r="D3573" i="3"/>
  <c r="D3574" i="3"/>
  <c r="D3575" i="3"/>
  <c r="G3575" i="3" s="1"/>
  <c r="D3576" i="3"/>
  <c r="D3577" i="3"/>
  <c r="D3578" i="3"/>
  <c r="D3579" i="3"/>
  <c r="G3579" i="3" s="1"/>
  <c r="D3580" i="3"/>
  <c r="D3581" i="3"/>
  <c r="D3582" i="3"/>
  <c r="D3583" i="3"/>
  <c r="G3583" i="3" s="1"/>
  <c r="D3584" i="3"/>
  <c r="G3584" i="3" s="1"/>
  <c r="D3585" i="3"/>
  <c r="D3586" i="3"/>
  <c r="G3586" i="3" s="1"/>
  <c r="D3587" i="3"/>
  <c r="G3587" i="3" s="1"/>
  <c r="D3588" i="3"/>
  <c r="D3589" i="3"/>
  <c r="D3590" i="3"/>
  <c r="D3591" i="3"/>
  <c r="G3591" i="3" s="1"/>
  <c r="D3592" i="3"/>
  <c r="D3593" i="3"/>
  <c r="D3594" i="3"/>
  <c r="D3595" i="3"/>
  <c r="G3595" i="3" s="1"/>
  <c r="D3596" i="3"/>
  <c r="D3597" i="3"/>
  <c r="D3598" i="3"/>
  <c r="D3599" i="3"/>
  <c r="G3599" i="3" s="1"/>
  <c r="D3600" i="3"/>
  <c r="D3601" i="3"/>
  <c r="D3602" i="3"/>
  <c r="D3603" i="3"/>
  <c r="G3603" i="3" s="1"/>
  <c r="D3604" i="3"/>
  <c r="D3605" i="3"/>
  <c r="D3606" i="3"/>
  <c r="D3607" i="3"/>
  <c r="G3607" i="3" s="1"/>
  <c r="D3608" i="3"/>
  <c r="D3609" i="3"/>
  <c r="D3610" i="3"/>
  <c r="D3611" i="3"/>
  <c r="G3611" i="3" s="1"/>
  <c r="D3612" i="3"/>
  <c r="D3613" i="3"/>
  <c r="D3614" i="3"/>
  <c r="D3615" i="3"/>
  <c r="G3615" i="3" s="1"/>
  <c r="D3616" i="3"/>
  <c r="D3617" i="3"/>
  <c r="D3618" i="3"/>
  <c r="D3619" i="3"/>
  <c r="G3619" i="3" s="1"/>
  <c r="D3620" i="3"/>
  <c r="D3621" i="3"/>
  <c r="D3622" i="3"/>
  <c r="D3623" i="3"/>
  <c r="G3623" i="3" s="1"/>
  <c r="D3624" i="3"/>
  <c r="D3625" i="3"/>
  <c r="D3626" i="3"/>
  <c r="D3627" i="3"/>
  <c r="G3627" i="3" s="1"/>
  <c r="D3628" i="3"/>
  <c r="D3629" i="3"/>
  <c r="D3630" i="3"/>
  <c r="D3631" i="3"/>
  <c r="G3631" i="3" s="1"/>
  <c r="D3632" i="3"/>
  <c r="D3633" i="3"/>
  <c r="D3634" i="3"/>
  <c r="D3635" i="3"/>
  <c r="G3635" i="3" s="1"/>
  <c r="D3636" i="3"/>
  <c r="D3637" i="3"/>
  <c r="D3638" i="3"/>
  <c r="D3639" i="3"/>
  <c r="G3639" i="3" s="1"/>
  <c r="D3640" i="3"/>
  <c r="D3641" i="3"/>
  <c r="D3642" i="3"/>
  <c r="D3643" i="3"/>
  <c r="G3643" i="3" s="1"/>
  <c r="D3644" i="3"/>
  <c r="D3645" i="3"/>
  <c r="D3646" i="3"/>
  <c r="D3647" i="3"/>
  <c r="G3647" i="3" s="1"/>
  <c r="D3648" i="3"/>
  <c r="D3649" i="3"/>
  <c r="D3650" i="3"/>
  <c r="D3651" i="3"/>
  <c r="G3651" i="3" s="1"/>
  <c r="D3652" i="3"/>
  <c r="D3653" i="3"/>
  <c r="D3654" i="3"/>
  <c r="D3655" i="3"/>
  <c r="G3655" i="3" s="1"/>
  <c r="D3656" i="3"/>
  <c r="D3657" i="3"/>
  <c r="D3658" i="3"/>
  <c r="D3659" i="3"/>
  <c r="G3659" i="3" s="1"/>
  <c r="D3660" i="3"/>
  <c r="D3661" i="3"/>
  <c r="D3662" i="3"/>
  <c r="D3663" i="3"/>
  <c r="G3663" i="3" s="1"/>
  <c r="D3664" i="3"/>
  <c r="D3665" i="3"/>
  <c r="D3666" i="3"/>
  <c r="D3667" i="3"/>
  <c r="G3667" i="3" s="1"/>
  <c r="D3668" i="3"/>
  <c r="D3669" i="3"/>
  <c r="D3670" i="3"/>
  <c r="G3670" i="3" s="1"/>
  <c r="D3671" i="3"/>
  <c r="G3671" i="3" s="1"/>
  <c r="D3672" i="3"/>
  <c r="G3672" i="3" s="1"/>
  <c r="D3673" i="3"/>
  <c r="D3674" i="3"/>
  <c r="D3675" i="3"/>
  <c r="G3675" i="3" s="1"/>
  <c r="D3676" i="3"/>
  <c r="D3677" i="3"/>
  <c r="D3678" i="3"/>
  <c r="D3679" i="3"/>
  <c r="G3679" i="3" s="1"/>
  <c r="D3680" i="3"/>
  <c r="D3681" i="3"/>
  <c r="D3682" i="3"/>
  <c r="D3683" i="3"/>
  <c r="G3683" i="3" s="1"/>
  <c r="D3684" i="3"/>
  <c r="D3685" i="3"/>
  <c r="D3686" i="3"/>
  <c r="D3687" i="3"/>
  <c r="G3687" i="3" s="1"/>
  <c r="D3688" i="3"/>
  <c r="D3689" i="3"/>
  <c r="D3690" i="3"/>
  <c r="D3691" i="3"/>
  <c r="G3691" i="3" s="1"/>
  <c r="D3692" i="3"/>
  <c r="D3693" i="3"/>
  <c r="D3694" i="3"/>
  <c r="D3695" i="3"/>
  <c r="G3695" i="3" s="1"/>
  <c r="D3696" i="3"/>
  <c r="D3697" i="3"/>
  <c r="D3698" i="3"/>
  <c r="D3699" i="3"/>
  <c r="G3699" i="3" s="1"/>
  <c r="D3700" i="3"/>
  <c r="D3701" i="3"/>
  <c r="D3702" i="3"/>
  <c r="D3703" i="3"/>
  <c r="G3703" i="3" s="1"/>
  <c r="D3704" i="3"/>
  <c r="D3705" i="3"/>
  <c r="D3706" i="3"/>
  <c r="D3707" i="3"/>
  <c r="G3707" i="3" s="1"/>
  <c r="D3708" i="3"/>
  <c r="D3709" i="3"/>
  <c r="D3710" i="3"/>
  <c r="D3711" i="3"/>
  <c r="G3711" i="3" s="1"/>
  <c r="D3712" i="3"/>
  <c r="D3713" i="3"/>
  <c r="D3714" i="3"/>
  <c r="D3715" i="3"/>
  <c r="G3715" i="3" s="1"/>
  <c r="D3716" i="3"/>
  <c r="D3717" i="3"/>
  <c r="D3718" i="3"/>
  <c r="D3719" i="3"/>
  <c r="G3719" i="3" s="1"/>
  <c r="D3720" i="3"/>
  <c r="D3721" i="3"/>
  <c r="D3722" i="3"/>
  <c r="D3723" i="3"/>
  <c r="G3723" i="3" s="1"/>
  <c r="D3724" i="3"/>
  <c r="D3725" i="3"/>
  <c r="D3726" i="3"/>
  <c r="D3727" i="3"/>
  <c r="G3727" i="3" s="1"/>
  <c r="D3728" i="3"/>
  <c r="D3729" i="3"/>
  <c r="D3730" i="3"/>
  <c r="D3731" i="3"/>
  <c r="G3731" i="3" s="1"/>
  <c r="D3732" i="3"/>
  <c r="D3733" i="3"/>
  <c r="D3734" i="3"/>
  <c r="D3735" i="3"/>
  <c r="G3735" i="3" s="1"/>
  <c r="D3736" i="3"/>
  <c r="D3737" i="3"/>
  <c r="D3738" i="3"/>
  <c r="D3739" i="3"/>
  <c r="G3739" i="3" s="1"/>
  <c r="D3740" i="3"/>
  <c r="D3741" i="3"/>
  <c r="D3742" i="3"/>
  <c r="D3743" i="3"/>
  <c r="G3743" i="3" s="1"/>
  <c r="D3744" i="3"/>
  <c r="D3745" i="3"/>
  <c r="D3746" i="3"/>
  <c r="D3747" i="3"/>
  <c r="G3747" i="3" s="1"/>
  <c r="D3748" i="3"/>
  <c r="D3749" i="3"/>
  <c r="D3750" i="3"/>
  <c r="D3751" i="3"/>
  <c r="G3751" i="3" s="1"/>
  <c r="D3752" i="3"/>
  <c r="D3753" i="3"/>
  <c r="D3754" i="3"/>
  <c r="D3755" i="3"/>
  <c r="G3755" i="3" s="1"/>
  <c r="D3756" i="3"/>
  <c r="D3757" i="3"/>
  <c r="D3758" i="3"/>
  <c r="G3758" i="3" s="1"/>
  <c r="D3759" i="3"/>
  <c r="G3759" i="3" s="1"/>
  <c r="D3760" i="3"/>
  <c r="D3761" i="3"/>
  <c r="D3762" i="3"/>
  <c r="D3763" i="3"/>
  <c r="G3763" i="3" s="1"/>
  <c r="D3764" i="3"/>
  <c r="D3765" i="3"/>
  <c r="D3766" i="3"/>
  <c r="D3767" i="3"/>
  <c r="G3767" i="3" s="1"/>
  <c r="D3768" i="3"/>
  <c r="D3769" i="3"/>
  <c r="D3770" i="3"/>
  <c r="D3771" i="3"/>
  <c r="G3771" i="3" s="1"/>
  <c r="D3772" i="3"/>
  <c r="D3773" i="3"/>
  <c r="D3774" i="3"/>
  <c r="D3775" i="3"/>
  <c r="G3775" i="3" s="1"/>
  <c r="D3776" i="3"/>
  <c r="D3777" i="3"/>
  <c r="D3778" i="3"/>
  <c r="D3779" i="3"/>
  <c r="G3779" i="3" s="1"/>
  <c r="D3780" i="3"/>
  <c r="D3781" i="3"/>
  <c r="D3782" i="3"/>
  <c r="D3783" i="3"/>
  <c r="G3783" i="3" s="1"/>
  <c r="D3784" i="3"/>
  <c r="D3785" i="3"/>
  <c r="D3786" i="3"/>
  <c r="D3787" i="3"/>
  <c r="G3787" i="3" s="1"/>
  <c r="D3788" i="3"/>
  <c r="D3789" i="3"/>
  <c r="D3790" i="3"/>
  <c r="D3791" i="3"/>
  <c r="G3791" i="3" s="1"/>
  <c r="D3792" i="3"/>
  <c r="D3793" i="3"/>
  <c r="D3794" i="3"/>
  <c r="D3795" i="3"/>
  <c r="G3795" i="3" s="1"/>
  <c r="D3796" i="3"/>
  <c r="D3797" i="3"/>
  <c r="D3798" i="3"/>
  <c r="D3799" i="3"/>
  <c r="G3799" i="3" s="1"/>
  <c r="D3800" i="3"/>
  <c r="G3800" i="3" s="1"/>
  <c r="D3801" i="3"/>
  <c r="D3802" i="3"/>
  <c r="D3803" i="3"/>
  <c r="G3803" i="3" s="1"/>
  <c r="D3804" i="3"/>
  <c r="D3805" i="3"/>
  <c r="D3806" i="3"/>
  <c r="D3807" i="3"/>
  <c r="G3807" i="3" s="1"/>
  <c r="D3808" i="3"/>
  <c r="D3809" i="3"/>
  <c r="D3810" i="3"/>
  <c r="D3811" i="3"/>
  <c r="G3811" i="3" s="1"/>
  <c r="D3812" i="3"/>
  <c r="D3813" i="3"/>
  <c r="D3814" i="3"/>
  <c r="D3815" i="3"/>
  <c r="G3815" i="3" s="1"/>
  <c r="D3816" i="3"/>
  <c r="D3817" i="3"/>
  <c r="D3818" i="3"/>
  <c r="D3819" i="3"/>
  <c r="G3819" i="3" s="1"/>
  <c r="D3820" i="3"/>
  <c r="D3821" i="3"/>
  <c r="D3822" i="3"/>
  <c r="D3823" i="3"/>
  <c r="G3823" i="3" s="1"/>
  <c r="D3824" i="3"/>
  <c r="D3825" i="3"/>
  <c r="D3826" i="3"/>
  <c r="D3827" i="3"/>
  <c r="G3827" i="3" s="1"/>
  <c r="D3828" i="3"/>
  <c r="D3829" i="3"/>
  <c r="D3830" i="3"/>
  <c r="D3831" i="3"/>
  <c r="G3831" i="3" s="1"/>
  <c r="D3832" i="3"/>
  <c r="D3833" i="3"/>
  <c r="D3834" i="3"/>
  <c r="D3835" i="3"/>
  <c r="G3835" i="3" s="1"/>
  <c r="D3836" i="3"/>
  <c r="D3837" i="3"/>
  <c r="D3838" i="3"/>
  <c r="D3839" i="3"/>
  <c r="G3839" i="3" s="1"/>
  <c r="D3840" i="3"/>
  <c r="G3840" i="3" s="1"/>
  <c r="D3841" i="3"/>
  <c r="D3842" i="3"/>
  <c r="G3842" i="3" s="1"/>
  <c r="D3843" i="3"/>
  <c r="G3843" i="3" s="1"/>
  <c r="D3844" i="3"/>
  <c r="D3845" i="3"/>
  <c r="D3846" i="3"/>
  <c r="D3847" i="3"/>
  <c r="G3847" i="3" s="1"/>
  <c r="D3848" i="3"/>
  <c r="D3849" i="3"/>
  <c r="D3850" i="3"/>
  <c r="D3851" i="3"/>
  <c r="G3851" i="3" s="1"/>
  <c r="D3852" i="3"/>
  <c r="D3853" i="3"/>
  <c r="D3854" i="3"/>
  <c r="D3855" i="3"/>
  <c r="G3855" i="3" s="1"/>
  <c r="D3856" i="3"/>
  <c r="D3857" i="3"/>
  <c r="D3858" i="3"/>
  <c r="D3859" i="3"/>
  <c r="G3859" i="3" s="1"/>
  <c r="D3860" i="3"/>
  <c r="D3861" i="3"/>
  <c r="D3862" i="3"/>
  <c r="D3863" i="3"/>
  <c r="G3863" i="3" s="1"/>
  <c r="D3864" i="3"/>
  <c r="D3865" i="3"/>
  <c r="D3866" i="3"/>
  <c r="D3867" i="3"/>
  <c r="G3867" i="3" s="1"/>
  <c r="D3868" i="3"/>
  <c r="D3869" i="3"/>
  <c r="D3870" i="3"/>
  <c r="D3871" i="3"/>
  <c r="G3871" i="3" s="1"/>
  <c r="D3872" i="3"/>
  <c r="D3873" i="3"/>
  <c r="D3874" i="3"/>
  <c r="D3875" i="3"/>
  <c r="G3875" i="3" s="1"/>
  <c r="D3876" i="3"/>
  <c r="D3877" i="3"/>
  <c r="D3878" i="3"/>
  <c r="D3879" i="3"/>
  <c r="G3879" i="3" s="1"/>
  <c r="D3880" i="3"/>
  <c r="D3881" i="3"/>
  <c r="D3882" i="3"/>
  <c r="D3883" i="3"/>
  <c r="G3883" i="3" s="1"/>
  <c r="D3884" i="3"/>
  <c r="D3885" i="3"/>
  <c r="D3886" i="3"/>
  <c r="D3887" i="3"/>
  <c r="G3887" i="3" s="1"/>
  <c r="D3888" i="3"/>
  <c r="D3889" i="3"/>
  <c r="D3890" i="3"/>
  <c r="D3891" i="3"/>
  <c r="G3891" i="3" s="1"/>
  <c r="D3892" i="3"/>
  <c r="D3893" i="3"/>
  <c r="D3894" i="3"/>
  <c r="D3895" i="3"/>
  <c r="G3895" i="3" s="1"/>
  <c r="D3896" i="3"/>
  <c r="D3897" i="3"/>
  <c r="D3898" i="3"/>
  <c r="D3899" i="3"/>
  <c r="G3899" i="3" s="1"/>
  <c r="D3900" i="3"/>
  <c r="D3901" i="3"/>
  <c r="D3902" i="3"/>
  <c r="D3903" i="3"/>
  <c r="G3903" i="3" s="1"/>
  <c r="D3904" i="3"/>
  <c r="G3904" i="3" s="1"/>
  <c r="D3905" i="3"/>
  <c r="D3906" i="3"/>
  <c r="G3906" i="3" s="1"/>
  <c r="D3907" i="3"/>
  <c r="G3907" i="3" s="1"/>
  <c r="D3908" i="3"/>
  <c r="D3909" i="3"/>
  <c r="D3910" i="3"/>
  <c r="D3911" i="3"/>
  <c r="G3911" i="3" s="1"/>
  <c r="D3912" i="3"/>
  <c r="D3913" i="3"/>
  <c r="D3914" i="3"/>
  <c r="D3915" i="3"/>
  <c r="G3915" i="3" s="1"/>
  <c r="D3916" i="3"/>
  <c r="D3917" i="3"/>
  <c r="D3918" i="3"/>
  <c r="D3919" i="3"/>
  <c r="G3919" i="3" s="1"/>
  <c r="D3920" i="3"/>
  <c r="D3921" i="3"/>
  <c r="D3922" i="3"/>
  <c r="D3923" i="3"/>
  <c r="G3923" i="3" s="1"/>
  <c r="D3924" i="3"/>
  <c r="D3925" i="3"/>
  <c r="D3926" i="3"/>
  <c r="D3927" i="3"/>
  <c r="G3927" i="3" s="1"/>
  <c r="D3928" i="3"/>
  <c r="D3929" i="3"/>
  <c r="D3930" i="3"/>
  <c r="D3931" i="3"/>
  <c r="G3931" i="3" s="1"/>
  <c r="D3932" i="3"/>
  <c r="D3933" i="3"/>
  <c r="D3934" i="3"/>
  <c r="D3935" i="3"/>
  <c r="G3935" i="3" s="1"/>
  <c r="D3936" i="3"/>
  <c r="D3937" i="3"/>
  <c r="D3938" i="3"/>
  <c r="D3939" i="3"/>
  <c r="G3939" i="3" s="1"/>
  <c r="D3940" i="3"/>
  <c r="D3941" i="3"/>
  <c r="D3942" i="3"/>
  <c r="D3943" i="3"/>
  <c r="G3943" i="3" s="1"/>
  <c r="D3944" i="3"/>
  <c r="D3945" i="3"/>
  <c r="D3946" i="3"/>
  <c r="D3947" i="3"/>
  <c r="G3947" i="3" s="1"/>
  <c r="D3948" i="3"/>
  <c r="D3949" i="3"/>
  <c r="D3950" i="3"/>
  <c r="D3951" i="3"/>
  <c r="G3951" i="3" s="1"/>
  <c r="D3952" i="3"/>
  <c r="D3953" i="3"/>
  <c r="D3954" i="3"/>
  <c r="D3955" i="3"/>
  <c r="G3955" i="3" s="1"/>
  <c r="D3956" i="3"/>
  <c r="D3957" i="3"/>
  <c r="D3958" i="3"/>
  <c r="D3959" i="3"/>
  <c r="G3959" i="3" s="1"/>
  <c r="D3960" i="3"/>
  <c r="D3961" i="3"/>
  <c r="D3962" i="3"/>
  <c r="D3963" i="3"/>
  <c r="G3963" i="3" s="1"/>
  <c r="D3964" i="3"/>
  <c r="D3965" i="3"/>
  <c r="D3966" i="3"/>
  <c r="D3967" i="3"/>
  <c r="G3967" i="3" s="1"/>
  <c r="D3968" i="3"/>
  <c r="G3968" i="3" s="1"/>
  <c r="D3969" i="3"/>
  <c r="D3970" i="3"/>
  <c r="G3970" i="3" s="1"/>
  <c r="D3971" i="3"/>
  <c r="G3971" i="3" s="1"/>
  <c r="D3972" i="3"/>
  <c r="D3973" i="3"/>
  <c r="D3974" i="3"/>
  <c r="D3975" i="3"/>
  <c r="G3975" i="3" s="1"/>
  <c r="D3976" i="3"/>
  <c r="D3977" i="3"/>
  <c r="D3978" i="3"/>
  <c r="D3979" i="3"/>
  <c r="G3979" i="3" s="1"/>
  <c r="D3980" i="3"/>
  <c r="D3981" i="3"/>
  <c r="D3982" i="3"/>
  <c r="D3983" i="3"/>
  <c r="G3983" i="3" s="1"/>
  <c r="D3984" i="3"/>
  <c r="D3985" i="3"/>
  <c r="D3986" i="3"/>
  <c r="D3987" i="3"/>
  <c r="G3987" i="3" s="1"/>
  <c r="D3988" i="3"/>
  <c r="D3989" i="3"/>
  <c r="D3990" i="3"/>
  <c r="D3991" i="3"/>
  <c r="G3991" i="3" s="1"/>
  <c r="D3992" i="3"/>
  <c r="D3993" i="3"/>
  <c r="D3994" i="3"/>
  <c r="D3995" i="3"/>
  <c r="G3995" i="3" s="1"/>
  <c r="D3996" i="3"/>
  <c r="D3997" i="3"/>
  <c r="D3998" i="3"/>
  <c r="D3999" i="3"/>
  <c r="G3999" i="3" s="1"/>
  <c r="D4000" i="3"/>
  <c r="D4001" i="3"/>
  <c r="D4002" i="3"/>
  <c r="D4003" i="3"/>
  <c r="G4003" i="3" s="1"/>
  <c r="D4004" i="3"/>
  <c r="D4005" i="3"/>
  <c r="D4006" i="3"/>
  <c r="D4007" i="3"/>
  <c r="G4007" i="3" s="1"/>
  <c r="D4008" i="3"/>
  <c r="D4009" i="3"/>
  <c r="D4010" i="3"/>
  <c r="D4011" i="3"/>
  <c r="G4011" i="3" s="1"/>
  <c r="D4012" i="3"/>
  <c r="D4013" i="3"/>
  <c r="D4014" i="3"/>
  <c r="D4015" i="3"/>
  <c r="G4015" i="3" s="1"/>
  <c r="D4016" i="3"/>
  <c r="D4017" i="3"/>
  <c r="D4018" i="3"/>
  <c r="D4019" i="3"/>
  <c r="G4019" i="3" s="1"/>
  <c r="D4020" i="3"/>
  <c r="D4021" i="3"/>
  <c r="D4022" i="3"/>
  <c r="D4023" i="3"/>
  <c r="G4023" i="3" s="1"/>
  <c r="D4024" i="3"/>
  <c r="D4025" i="3"/>
  <c r="D4026" i="3"/>
  <c r="D4027" i="3"/>
  <c r="G4027" i="3" s="1"/>
  <c r="D4028" i="3"/>
  <c r="D4029" i="3"/>
  <c r="D4030" i="3"/>
  <c r="D4031" i="3"/>
  <c r="G4031" i="3" s="1"/>
  <c r="D4032" i="3"/>
  <c r="G4032" i="3" s="1"/>
  <c r="D4033" i="3"/>
  <c r="D4034" i="3"/>
  <c r="G4034" i="3" s="1"/>
  <c r="D4035" i="3"/>
  <c r="G4035" i="3" s="1"/>
  <c r="D4036" i="3"/>
  <c r="D4037" i="3"/>
  <c r="D4038" i="3"/>
  <c r="D4039" i="3"/>
  <c r="G4039" i="3" s="1"/>
  <c r="D4040" i="3"/>
  <c r="D4041" i="3"/>
  <c r="D4042" i="3"/>
  <c r="D4043" i="3"/>
  <c r="G4043" i="3" s="1"/>
  <c r="D4044" i="3"/>
  <c r="D4045" i="3"/>
  <c r="D4046" i="3"/>
  <c r="D4047" i="3"/>
  <c r="G4047" i="3" s="1"/>
  <c r="D4048" i="3"/>
  <c r="D4049" i="3"/>
  <c r="D4050" i="3"/>
  <c r="D4051" i="3"/>
  <c r="G4051" i="3" s="1"/>
  <c r="D4052" i="3"/>
  <c r="D4053" i="3"/>
  <c r="D4054" i="3"/>
  <c r="D4055" i="3"/>
  <c r="G4055" i="3" s="1"/>
  <c r="D4056" i="3"/>
  <c r="D4057" i="3"/>
  <c r="D4058" i="3"/>
  <c r="D4059" i="3"/>
  <c r="G4059" i="3" s="1"/>
  <c r="D4060" i="3"/>
  <c r="D4061" i="3"/>
  <c r="D4062" i="3"/>
  <c r="D4063" i="3"/>
  <c r="G4063" i="3" s="1"/>
  <c r="D4064" i="3"/>
  <c r="D4065" i="3"/>
  <c r="D4066" i="3"/>
  <c r="D4067" i="3"/>
  <c r="G4067" i="3" s="1"/>
  <c r="D4068" i="3"/>
  <c r="D4069" i="3"/>
  <c r="D4070" i="3"/>
  <c r="D4071" i="3"/>
  <c r="G4071" i="3" s="1"/>
  <c r="D4072" i="3"/>
  <c r="D4073" i="3"/>
  <c r="D4074" i="3"/>
  <c r="D4075" i="3"/>
  <c r="G4075" i="3" s="1"/>
  <c r="D4076" i="3"/>
  <c r="D4077" i="3"/>
  <c r="D4078" i="3"/>
  <c r="D4079" i="3"/>
  <c r="G4079" i="3" s="1"/>
  <c r="D4080" i="3"/>
  <c r="D4081" i="3"/>
  <c r="D4082" i="3"/>
  <c r="D4083" i="3"/>
  <c r="G4083" i="3" s="1"/>
  <c r="D4084" i="3"/>
  <c r="D4085" i="3"/>
  <c r="D4086" i="3"/>
  <c r="D4087" i="3"/>
  <c r="G4087" i="3" s="1"/>
  <c r="D4088" i="3"/>
  <c r="D4089" i="3"/>
  <c r="D4090" i="3"/>
  <c r="D4091" i="3"/>
  <c r="G4091" i="3" s="1"/>
  <c r="D4092" i="3"/>
  <c r="D4093" i="3"/>
  <c r="D4094" i="3"/>
  <c r="D4095" i="3"/>
  <c r="G4095" i="3" s="1"/>
  <c r="D4096" i="3"/>
  <c r="G4096" i="3" s="1"/>
  <c r="D4097" i="3"/>
  <c r="D4098" i="3"/>
  <c r="G4098" i="3" s="1"/>
  <c r="D4099" i="3"/>
  <c r="G4099" i="3" s="1"/>
  <c r="D4100" i="3"/>
  <c r="D4101" i="3"/>
  <c r="D4102" i="3"/>
  <c r="D4103" i="3"/>
  <c r="G4103" i="3" s="1"/>
  <c r="D4104" i="3"/>
  <c r="D4105" i="3"/>
  <c r="D4106" i="3"/>
  <c r="D4107" i="3"/>
  <c r="G4107" i="3" s="1"/>
  <c r="D4108" i="3"/>
  <c r="D4109" i="3"/>
  <c r="D4110" i="3"/>
  <c r="D4111" i="3"/>
  <c r="G4111" i="3" s="1"/>
  <c r="D4112" i="3"/>
  <c r="D4113" i="3"/>
  <c r="D4114" i="3"/>
  <c r="D4115" i="3"/>
  <c r="G4115" i="3" s="1"/>
  <c r="D4116" i="3"/>
  <c r="D4117" i="3"/>
  <c r="D4118" i="3"/>
  <c r="D4119" i="3"/>
  <c r="G4119" i="3" s="1"/>
  <c r="D4120" i="3"/>
  <c r="D4121" i="3"/>
  <c r="D4122" i="3"/>
  <c r="D4123" i="3"/>
  <c r="G4123" i="3" s="1"/>
  <c r="D4124" i="3"/>
  <c r="D4125" i="3"/>
  <c r="D4126" i="3"/>
  <c r="D4127" i="3"/>
  <c r="G4127" i="3" s="1"/>
  <c r="D4128" i="3"/>
  <c r="D4129" i="3"/>
  <c r="D4130" i="3"/>
  <c r="D4131" i="3"/>
  <c r="G4131" i="3" s="1"/>
  <c r="D4132" i="3"/>
  <c r="D4133" i="3"/>
  <c r="D4134" i="3"/>
  <c r="D4135" i="3"/>
  <c r="G4135" i="3" s="1"/>
  <c r="D4136" i="3"/>
  <c r="D4137" i="3"/>
  <c r="D4138" i="3"/>
  <c r="D4139" i="3"/>
  <c r="G4139" i="3" s="1"/>
  <c r="D4140" i="3"/>
  <c r="D4141" i="3"/>
  <c r="D4142" i="3"/>
  <c r="D4143" i="3"/>
  <c r="G4143" i="3" s="1"/>
  <c r="D4144" i="3"/>
  <c r="D4145" i="3"/>
  <c r="D4146" i="3"/>
  <c r="D4147" i="3"/>
  <c r="G4147" i="3" s="1"/>
  <c r="D4148" i="3"/>
  <c r="D4149" i="3"/>
  <c r="D4150" i="3"/>
  <c r="D4151" i="3"/>
  <c r="G4151" i="3" s="1"/>
  <c r="D4152" i="3"/>
  <c r="D4153" i="3"/>
  <c r="D4154" i="3"/>
  <c r="D4155" i="3"/>
  <c r="G4155" i="3" s="1"/>
  <c r="D4156" i="3"/>
  <c r="D4157" i="3"/>
  <c r="D4158" i="3"/>
  <c r="D4159" i="3"/>
  <c r="G4159" i="3" s="1"/>
  <c r="D4160" i="3"/>
  <c r="G4160" i="3" s="1"/>
  <c r="D4161" i="3"/>
  <c r="D4162" i="3"/>
  <c r="G4162" i="3" s="1"/>
  <c r="D4163" i="3"/>
  <c r="G4163" i="3" s="1"/>
  <c r="D4164" i="3"/>
  <c r="D4165" i="3"/>
  <c r="D4166" i="3"/>
  <c r="D4167" i="3"/>
  <c r="G4167" i="3" s="1"/>
  <c r="D4168" i="3"/>
  <c r="D4169" i="3"/>
  <c r="D4170" i="3"/>
  <c r="D4171" i="3"/>
  <c r="G4171" i="3" s="1"/>
  <c r="D4172" i="3"/>
  <c r="D4173" i="3"/>
  <c r="D4174" i="3"/>
  <c r="D4175" i="3"/>
  <c r="G4175" i="3" s="1"/>
  <c r="D4176" i="3"/>
  <c r="D4177" i="3"/>
  <c r="D4178" i="3"/>
  <c r="D4179" i="3"/>
  <c r="G4179" i="3" s="1"/>
  <c r="D4180" i="3"/>
  <c r="D4181" i="3"/>
  <c r="D4182" i="3"/>
  <c r="D4183" i="3"/>
  <c r="G4183" i="3" s="1"/>
  <c r="D4184" i="3"/>
  <c r="D4185" i="3"/>
  <c r="D4186" i="3"/>
  <c r="D4187" i="3"/>
  <c r="G4187" i="3" s="1"/>
  <c r="D4188" i="3"/>
  <c r="D4189" i="3"/>
  <c r="D4190" i="3"/>
  <c r="D4191" i="3"/>
  <c r="G4191" i="3" s="1"/>
  <c r="D4192" i="3"/>
  <c r="D4193" i="3"/>
  <c r="D4194" i="3"/>
  <c r="D4195" i="3"/>
  <c r="G4195" i="3" s="1"/>
  <c r="D4196" i="3"/>
  <c r="D4197" i="3"/>
  <c r="D4198" i="3"/>
  <c r="D4199" i="3"/>
  <c r="G4199" i="3" s="1"/>
  <c r="D4200" i="3"/>
  <c r="D4201" i="3"/>
  <c r="D4202" i="3"/>
  <c r="D4203" i="3"/>
  <c r="G4203" i="3" s="1"/>
  <c r="D4204" i="3"/>
  <c r="D4205" i="3"/>
  <c r="D4206" i="3"/>
  <c r="D4207" i="3"/>
  <c r="G4207" i="3" s="1"/>
  <c r="D4208" i="3"/>
  <c r="D4209" i="3"/>
  <c r="D4210" i="3"/>
  <c r="D4211" i="3"/>
  <c r="G4211" i="3" s="1"/>
  <c r="D4212" i="3"/>
  <c r="D4213" i="3"/>
  <c r="D4214" i="3"/>
  <c r="D4215" i="3"/>
  <c r="G4215" i="3" s="1"/>
  <c r="D4216" i="3"/>
  <c r="D4217" i="3"/>
  <c r="D4218" i="3"/>
  <c r="D4219" i="3"/>
  <c r="G4219" i="3" s="1"/>
  <c r="D4220" i="3"/>
  <c r="D4221" i="3"/>
  <c r="D4222" i="3"/>
  <c r="D4223" i="3"/>
  <c r="G4223" i="3" s="1"/>
  <c r="D4224" i="3"/>
  <c r="G4224" i="3" s="1"/>
  <c r="D4225" i="3"/>
  <c r="D4226" i="3"/>
  <c r="G4226" i="3" s="1"/>
  <c r="D4227" i="3"/>
  <c r="G4227" i="3" s="1"/>
  <c r="D4228" i="3"/>
  <c r="D4229" i="3"/>
  <c r="D4230" i="3"/>
  <c r="D4231" i="3"/>
  <c r="G4231" i="3" s="1"/>
  <c r="D4232" i="3"/>
  <c r="D4233" i="3"/>
  <c r="D4234" i="3"/>
  <c r="D4235" i="3"/>
  <c r="G4235" i="3" s="1"/>
  <c r="D4236" i="3"/>
  <c r="D4237" i="3"/>
  <c r="D4238" i="3"/>
  <c r="D4239" i="3"/>
  <c r="G4239" i="3" s="1"/>
  <c r="D4240" i="3"/>
  <c r="D4241" i="3"/>
  <c r="D4242" i="3"/>
  <c r="D4243" i="3"/>
  <c r="G4243" i="3" s="1"/>
  <c r="D4244" i="3"/>
  <c r="D4245" i="3"/>
  <c r="D4246" i="3"/>
  <c r="D4247" i="3"/>
  <c r="G4247" i="3" s="1"/>
  <c r="D4248" i="3"/>
  <c r="D4249" i="3"/>
  <c r="D4250" i="3"/>
  <c r="D4251" i="3"/>
  <c r="G4251" i="3" s="1"/>
  <c r="D4252" i="3"/>
  <c r="D4253" i="3"/>
  <c r="D4254" i="3"/>
  <c r="D4255" i="3"/>
  <c r="G4255" i="3" s="1"/>
  <c r="D4256" i="3"/>
  <c r="D4257" i="3"/>
  <c r="D4258" i="3"/>
  <c r="D4259" i="3"/>
  <c r="G4259" i="3" s="1"/>
  <c r="D4260" i="3"/>
  <c r="D4261" i="3"/>
  <c r="D4262" i="3"/>
  <c r="D4263" i="3"/>
  <c r="G4263" i="3" s="1"/>
  <c r="D4264" i="3"/>
  <c r="D4265" i="3"/>
  <c r="D4266" i="3"/>
  <c r="D4267" i="3"/>
  <c r="G4267" i="3" s="1"/>
  <c r="D4268" i="3"/>
  <c r="D4269" i="3"/>
  <c r="D4270" i="3"/>
  <c r="D4271" i="3"/>
  <c r="G4271" i="3" s="1"/>
  <c r="D4272" i="3"/>
  <c r="D4273" i="3"/>
  <c r="D4274" i="3"/>
  <c r="D4275" i="3"/>
  <c r="G4275" i="3" s="1"/>
  <c r="D4276" i="3"/>
  <c r="D4277" i="3"/>
  <c r="D4278" i="3"/>
  <c r="D4279" i="3"/>
  <c r="G4279" i="3" s="1"/>
  <c r="D4280" i="3"/>
  <c r="D4281" i="3"/>
  <c r="D4282" i="3"/>
  <c r="D4283" i="3"/>
  <c r="G4283" i="3" s="1"/>
  <c r="D4284" i="3"/>
  <c r="D4285" i="3"/>
  <c r="D4286" i="3"/>
  <c r="D4287" i="3"/>
  <c r="G4287" i="3" s="1"/>
  <c r="D4288" i="3"/>
  <c r="G4288" i="3" s="1"/>
  <c r="D4289" i="3"/>
  <c r="D4290" i="3"/>
  <c r="G4290" i="3" s="1"/>
  <c r="D4291" i="3"/>
  <c r="G4291" i="3" s="1"/>
  <c r="D4292" i="3"/>
  <c r="D4293" i="3"/>
  <c r="D4294" i="3"/>
  <c r="D4295" i="3"/>
  <c r="G4295" i="3" s="1"/>
  <c r="D4296" i="3"/>
  <c r="D4297" i="3"/>
  <c r="D4298" i="3"/>
  <c r="D4299" i="3"/>
  <c r="G4299" i="3" s="1"/>
  <c r="D4300" i="3"/>
  <c r="D4301" i="3"/>
  <c r="D4302" i="3"/>
  <c r="D4303" i="3"/>
  <c r="G4303" i="3" s="1"/>
  <c r="D4304" i="3"/>
  <c r="D4305" i="3"/>
  <c r="D4306" i="3"/>
  <c r="D4307" i="3"/>
  <c r="G4307" i="3" s="1"/>
  <c r="D4308" i="3"/>
  <c r="D4309" i="3"/>
  <c r="D4310" i="3"/>
  <c r="D4311" i="3"/>
  <c r="G4311" i="3" s="1"/>
  <c r="D4312" i="3"/>
  <c r="D4313" i="3"/>
  <c r="D4314" i="3"/>
  <c r="D4315" i="3"/>
  <c r="G4315" i="3" s="1"/>
  <c r="D4316" i="3"/>
  <c r="D4317" i="3"/>
  <c r="D4318" i="3"/>
  <c r="D4319" i="3"/>
  <c r="G4319" i="3" s="1"/>
  <c r="D4320" i="3"/>
  <c r="D4321" i="3"/>
  <c r="D4322" i="3"/>
  <c r="D4323" i="3"/>
  <c r="G4323" i="3" s="1"/>
  <c r="D4324" i="3"/>
  <c r="D4325" i="3"/>
  <c r="D4326" i="3"/>
  <c r="D4327" i="3"/>
  <c r="G4327" i="3" s="1"/>
  <c r="D4328" i="3"/>
  <c r="D4329" i="3"/>
  <c r="D4330" i="3"/>
  <c r="D4331" i="3"/>
  <c r="G4331" i="3" s="1"/>
  <c r="D4332" i="3"/>
  <c r="D4333" i="3"/>
  <c r="D4334" i="3"/>
  <c r="D4335" i="3"/>
  <c r="G4335" i="3" s="1"/>
  <c r="D4336" i="3"/>
  <c r="D4337" i="3"/>
  <c r="D4338" i="3"/>
  <c r="D4339" i="3"/>
  <c r="G4339" i="3" s="1"/>
  <c r="D4340" i="3"/>
  <c r="D4341" i="3"/>
  <c r="D4342" i="3"/>
  <c r="D4343" i="3"/>
  <c r="G4343" i="3" s="1"/>
  <c r="D4344" i="3"/>
  <c r="D4345" i="3"/>
  <c r="D4346" i="3"/>
  <c r="D4347" i="3"/>
  <c r="G4347" i="3" s="1"/>
  <c r="D4348" i="3"/>
  <c r="D4349" i="3"/>
  <c r="D4350" i="3"/>
  <c r="D4351" i="3"/>
  <c r="G4351" i="3" s="1"/>
  <c r="D4352" i="3"/>
  <c r="D4353" i="3"/>
  <c r="D4354" i="3"/>
  <c r="G4354" i="3" s="1"/>
  <c r="D4355" i="3"/>
  <c r="G4355" i="3" s="1"/>
  <c r="D4356" i="3"/>
  <c r="D4357" i="3"/>
  <c r="D4358" i="3"/>
  <c r="D4359" i="3"/>
  <c r="G4359" i="3" s="1"/>
  <c r="D4360" i="3"/>
  <c r="D4361" i="3"/>
  <c r="D4362" i="3"/>
  <c r="D4363" i="3"/>
  <c r="G4363" i="3" s="1"/>
  <c r="D4364" i="3"/>
  <c r="D4365" i="3"/>
  <c r="D4366" i="3"/>
  <c r="D4367" i="3"/>
  <c r="G4367" i="3" s="1"/>
  <c r="D4368" i="3"/>
  <c r="D4369" i="3"/>
  <c r="D4370" i="3"/>
  <c r="D4371" i="3"/>
  <c r="G4371" i="3" s="1"/>
  <c r="D4372" i="3"/>
  <c r="D4373" i="3"/>
  <c r="D4374" i="3"/>
  <c r="D4375" i="3"/>
  <c r="G4375" i="3" s="1"/>
  <c r="D4376" i="3"/>
  <c r="D4377" i="3"/>
  <c r="D4378" i="3"/>
  <c r="D4379" i="3"/>
  <c r="G4379" i="3" s="1"/>
  <c r="D4380" i="3"/>
  <c r="D4381" i="3"/>
  <c r="D4382" i="3"/>
  <c r="D4383" i="3"/>
  <c r="G4383" i="3" s="1"/>
  <c r="D4384" i="3"/>
  <c r="D4385" i="3"/>
  <c r="D4386" i="3"/>
  <c r="D4387" i="3"/>
  <c r="G4387" i="3" s="1"/>
  <c r="D4388" i="3"/>
  <c r="D4389" i="3"/>
  <c r="D4390" i="3"/>
  <c r="D4391" i="3"/>
  <c r="G4391" i="3" s="1"/>
  <c r="D4392" i="3"/>
  <c r="D4393" i="3"/>
  <c r="D4394" i="3"/>
  <c r="D4395" i="3"/>
  <c r="G4395" i="3" s="1"/>
  <c r="D4396" i="3"/>
  <c r="D4397" i="3"/>
  <c r="D4398" i="3"/>
  <c r="D4399" i="3"/>
  <c r="G4399" i="3" s="1"/>
  <c r="D4400" i="3"/>
  <c r="D4401" i="3"/>
  <c r="D4402" i="3"/>
  <c r="D4403" i="3"/>
  <c r="G4403" i="3" s="1"/>
  <c r="D4404" i="3"/>
  <c r="D4405" i="3"/>
  <c r="D4406" i="3"/>
  <c r="D4407" i="3"/>
  <c r="G4407" i="3" s="1"/>
  <c r="D4408" i="3"/>
  <c r="D4409" i="3"/>
  <c r="D4410" i="3"/>
  <c r="D4411" i="3"/>
  <c r="G4411" i="3" s="1"/>
  <c r="D4412" i="3"/>
  <c r="D4413" i="3"/>
  <c r="D4414" i="3"/>
  <c r="D4415" i="3"/>
  <c r="G4415" i="3" s="1"/>
  <c r="D4416" i="3"/>
  <c r="D4417" i="3"/>
  <c r="D4418" i="3"/>
  <c r="G4418" i="3" s="1"/>
  <c r="D4419" i="3"/>
  <c r="G4419" i="3" s="1"/>
  <c r="D4420" i="3"/>
  <c r="D4421" i="3"/>
  <c r="D4422" i="3"/>
  <c r="D4423" i="3"/>
  <c r="G4423" i="3" s="1"/>
  <c r="D4424" i="3"/>
  <c r="D4425" i="3"/>
  <c r="D4426" i="3"/>
  <c r="D4427" i="3"/>
  <c r="G4427" i="3" s="1"/>
  <c r="D4428" i="3"/>
  <c r="D4429" i="3"/>
  <c r="D4430" i="3"/>
  <c r="D4431" i="3"/>
  <c r="G4431" i="3" s="1"/>
  <c r="D4432" i="3"/>
  <c r="D4433" i="3"/>
  <c r="D4434" i="3"/>
  <c r="D4435" i="3"/>
  <c r="G4435" i="3" s="1"/>
  <c r="D4436" i="3"/>
  <c r="D4437" i="3"/>
  <c r="D4438" i="3"/>
  <c r="D4439" i="3"/>
  <c r="G4439" i="3" s="1"/>
  <c r="D4440" i="3"/>
  <c r="D4441" i="3"/>
  <c r="D4442" i="3"/>
  <c r="D4443" i="3"/>
  <c r="G4443" i="3" s="1"/>
  <c r="D4444" i="3"/>
  <c r="D4445" i="3"/>
  <c r="D4446" i="3"/>
  <c r="D4447" i="3"/>
  <c r="G4447" i="3" s="1"/>
  <c r="D4448" i="3"/>
  <c r="D4449" i="3"/>
  <c r="D4450" i="3"/>
  <c r="D4451" i="3"/>
  <c r="G4451" i="3" s="1"/>
  <c r="D4452" i="3"/>
  <c r="D4453" i="3"/>
  <c r="D4454" i="3"/>
  <c r="D4455" i="3"/>
  <c r="G4455" i="3" s="1"/>
  <c r="D4456" i="3"/>
  <c r="D4457" i="3"/>
  <c r="D4458" i="3"/>
  <c r="D4459" i="3"/>
  <c r="G4459" i="3" s="1"/>
  <c r="D4460" i="3"/>
  <c r="D4461" i="3"/>
  <c r="D4462" i="3"/>
  <c r="D4463" i="3"/>
  <c r="G4463" i="3" s="1"/>
  <c r="D4464" i="3"/>
  <c r="D4465" i="3"/>
  <c r="D4466" i="3"/>
  <c r="D4467" i="3"/>
  <c r="G4467" i="3" s="1"/>
  <c r="D4468" i="3"/>
  <c r="D4469" i="3"/>
  <c r="D4470" i="3"/>
  <c r="D4471" i="3"/>
  <c r="G4471" i="3" s="1"/>
  <c r="D4472" i="3"/>
  <c r="D4473" i="3"/>
  <c r="D4474" i="3"/>
  <c r="D4475" i="3"/>
  <c r="G4475" i="3" s="1"/>
  <c r="D4476" i="3"/>
  <c r="D4477" i="3"/>
  <c r="D4478" i="3"/>
  <c r="D4479" i="3"/>
  <c r="G4479" i="3" s="1"/>
  <c r="D4480" i="3"/>
  <c r="G4480" i="3" s="1"/>
  <c r="D4481" i="3"/>
  <c r="D4482" i="3"/>
  <c r="G4482" i="3" s="1"/>
  <c r="D4483" i="3"/>
  <c r="G4483" i="3" s="1"/>
  <c r="D4484" i="3"/>
  <c r="D4485" i="3"/>
  <c r="D4486" i="3"/>
  <c r="D4487" i="3"/>
  <c r="G4487" i="3" s="1"/>
  <c r="D4488" i="3"/>
  <c r="D4489" i="3"/>
  <c r="D4490" i="3"/>
  <c r="D4491" i="3"/>
  <c r="G4491" i="3" s="1"/>
  <c r="D4492" i="3"/>
  <c r="D4493" i="3"/>
  <c r="D4494" i="3"/>
  <c r="D4495" i="3"/>
  <c r="G4495" i="3" s="1"/>
  <c r="D4496" i="3"/>
  <c r="D4497" i="3"/>
  <c r="D4498" i="3"/>
  <c r="D4499" i="3"/>
  <c r="G4499" i="3" s="1"/>
  <c r="D4500" i="3"/>
  <c r="D4501" i="3"/>
  <c r="D4502" i="3"/>
  <c r="D4503" i="3"/>
  <c r="G4503" i="3" s="1"/>
  <c r="D4504" i="3"/>
  <c r="D4505" i="3"/>
  <c r="D4506" i="3"/>
  <c r="D4507" i="3"/>
  <c r="G4507" i="3" s="1"/>
  <c r="D4508" i="3"/>
  <c r="D4509" i="3"/>
  <c r="D4510" i="3"/>
  <c r="D4511" i="3"/>
  <c r="G4511" i="3" s="1"/>
  <c r="D4512" i="3"/>
  <c r="D4513" i="3"/>
  <c r="D4514" i="3"/>
  <c r="D4515" i="3"/>
  <c r="G4515" i="3" s="1"/>
  <c r="D4516" i="3"/>
  <c r="D4517" i="3"/>
  <c r="D4518" i="3"/>
  <c r="D4519" i="3"/>
  <c r="G4519" i="3" s="1"/>
  <c r="D4520" i="3"/>
  <c r="D4521" i="3"/>
  <c r="D4522" i="3"/>
  <c r="D4523" i="3"/>
  <c r="G4523" i="3" s="1"/>
  <c r="D4524" i="3"/>
  <c r="D4525" i="3"/>
  <c r="D4526" i="3"/>
  <c r="D4527" i="3"/>
  <c r="G4527" i="3" s="1"/>
  <c r="D4528" i="3"/>
  <c r="D4529" i="3"/>
  <c r="D4530" i="3"/>
  <c r="D4531" i="3"/>
  <c r="G4531" i="3" s="1"/>
  <c r="D4532" i="3"/>
  <c r="D4533" i="3"/>
  <c r="D4534" i="3"/>
  <c r="D4535" i="3"/>
  <c r="G4535" i="3" s="1"/>
  <c r="D4536" i="3"/>
  <c r="D4537" i="3"/>
  <c r="D4538" i="3"/>
  <c r="D4539" i="3"/>
  <c r="G4539" i="3" s="1"/>
  <c r="D4540" i="3"/>
  <c r="D4541" i="3"/>
  <c r="D4542" i="3"/>
  <c r="D4543" i="3"/>
  <c r="G4543" i="3" s="1"/>
  <c r="D4544" i="3"/>
  <c r="D4545" i="3"/>
  <c r="D4546" i="3"/>
  <c r="G4546" i="3" s="1"/>
  <c r="D4547" i="3"/>
  <c r="G4547" i="3" s="1"/>
  <c r="D4548" i="3"/>
  <c r="D4549" i="3"/>
  <c r="D4550" i="3"/>
  <c r="D4551" i="3"/>
  <c r="G4551" i="3" s="1"/>
  <c r="D4552" i="3"/>
  <c r="D4553" i="3"/>
  <c r="D4554" i="3"/>
  <c r="D4555" i="3"/>
  <c r="G4555" i="3" s="1"/>
  <c r="D4556" i="3"/>
  <c r="D4557" i="3"/>
  <c r="D4558" i="3"/>
  <c r="D4559" i="3"/>
  <c r="G4559" i="3" s="1"/>
  <c r="D4560" i="3"/>
  <c r="D4561" i="3"/>
  <c r="D4562" i="3"/>
  <c r="D4563" i="3"/>
  <c r="G4563" i="3" s="1"/>
  <c r="D4564" i="3"/>
  <c r="D4565" i="3"/>
  <c r="D4566" i="3"/>
  <c r="D4567" i="3"/>
  <c r="G4567" i="3" s="1"/>
  <c r="D4568" i="3"/>
  <c r="D4569" i="3"/>
  <c r="D4570" i="3"/>
  <c r="D4571" i="3"/>
  <c r="G4571" i="3" s="1"/>
  <c r="D4572" i="3"/>
  <c r="D4573" i="3"/>
  <c r="D4574" i="3"/>
  <c r="D4575" i="3"/>
  <c r="G4575" i="3" s="1"/>
  <c r="D4576" i="3"/>
  <c r="D4577" i="3"/>
  <c r="D4578" i="3"/>
  <c r="D4579" i="3"/>
  <c r="G4579" i="3" s="1"/>
  <c r="D4580" i="3"/>
  <c r="D4581" i="3"/>
  <c r="D4582" i="3"/>
  <c r="D4583" i="3"/>
  <c r="G4583" i="3" s="1"/>
  <c r="D4584" i="3"/>
  <c r="D4585" i="3"/>
  <c r="D4586" i="3"/>
  <c r="D4587" i="3"/>
  <c r="G4587" i="3" s="1"/>
  <c r="D4588" i="3"/>
  <c r="D4589" i="3"/>
  <c r="D4590" i="3"/>
  <c r="D4591" i="3"/>
  <c r="G4591" i="3" s="1"/>
  <c r="D4592" i="3"/>
  <c r="D4593" i="3"/>
  <c r="D4594" i="3"/>
  <c r="D4595" i="3"/>
  <c r="G4595" i="3" s="1"/>
  <c r="D4596" i="3"/>
  <c r="D4597" i="3"/>
  <c r="D4598" i="3"/>
  <c r="D4599" i="3"/>
  <c r="G4599" i="3" s="1"/>
  <c r="D4600" i="3"/>
  <c r="D4601" i="3"/>
  <c r="D4602" i="3"/>
  <c r="D4603" i="3"/>
  <c r="G4603" i="3" s="1"/>
  <c r="D4604" i="3"/>
  <c r="D4605" i="3"/>
  <c r="D4606" i="3"/>
  <c r="D4607" i="3"/>
  <c r="G4607" i="3" s="1"/>
  <c r="D4608" i="3"/>
  <c r="D4609" i="3"/>
  <c r="D4610" i="3"/>
  <c r="G4610" i="3" s="1"/>
  <c r="D4611" i="3"/>
  <c r="G4611" i="3" s="1"/>
  <c r="D4612" i="3"/>
  <c r="D4613" i="3"/>
  <c r="D4614" i="3"/>
  <c r="D4615" i="3"/>
  <c r="G4615" i="3" s="1"/>
  <c r="D4616" i="3"/>
  <c r="D4617" i="3"/>
  <c r="D4618" i="3"/>
  <c r="D4619" i="3"/>
  <c r="G4619" i="3" s="1"/>
  <c r="D4620" i="3"/>
  <c r="D4621" i="3"/>
  <c r="D4622" i="3"/>
  <c r="D4623" i="3"/>
  <c r="G4623" i="3" s="1"/>
  <c r="D4624" i="3"/>
  <c r="D4625" i="3"/>
  <c r="D4626" i="3"/>
  <c r="D4627" i="3"/>
  <c r="G4627" i="3" s="1"/>
  <c r="D4628" i="3"/>
  <c r="D4629" i="3"/>
  <c r="D4630" i="3"/>
  <c r="D4631" i="3"/>
  <c r="G4631" i="3" s="1"/>
  <c r="D4632" i="3"/>
  <c r="D4633" i="3"/>
  <c r="D4634" i="3"/>
  <c r="D4635" i="3"/>
  <c r="G4635" i="3" s="1"/>
  <c r="D4636" i="3"/>
  <c r="D4637" i="3"/>
  <c r="D4638" i="3"/>
  <c r="D4639" i="3"/>
  <c r="G4639" i="3" s="1"/>
  <c r="D4640" i="3"/>
  <c r="D4641" i="3"/>
  <c r="D4642" i="3"/>
  <c r="D4643" i="3"/>
  <c r="G4643" i="3" s="1"/>
  <c r="D4644" i="3"/>
  <c r="D4645" i="3"/>
  <c r="D4646" i="3"/>
  <c r="D4647" i="3"/>
  <c r="G4647" i="3" s="1"/>
  <c r="D4648" i="3"/>
  <c r="D4649" i="3"/>
  <c r="D4650" i="3"/>
  <c r="D4651" i="3"/>
  <c r="G4651" i="3" s="1"/>
  <c r="D4652" i="3"/>
  <c r="D4653" i="3"/>
  <c r="D4654" i="3"/>
  <c r="D4655" i="3"/>
  <c r="G4655" i="3" s="1"/>
  <c r="D4656" i="3"/>
  <c r="D4657" i="3"/>
  <c r="D4658" i="3"/>
  <c r="D4659" i="3"/>
  <c r="G4659" i="3" s="1"/>
  <c r="D4660" i="3"/>
  <c r="D4661" i="3"/>
  <c r="D4662" i="3"/>
  <c r="D4663" i="3"/>
  <c r="G4663" i="3" s="1"/>
  <c r="D4664" i="3"/>
  <c r="D4665" i="3"/>
  <c r="D4666" i="3"/>
  <c r="D4667" i="3"/>
  <c r="G4667" i="3" s="1"/>
  <c r="D4668" i="3"/>
  <c r="D4669" i="3"/>
  <c r="D4670" i="3"/>
  <c r="D4671" i="3"/>
  <c r="G4671" i="3" s="1"/>
  <c r="D4672" i="3"/>
  <c r="D4673" i="3"/>
  <c r="D4674" i="3"/>
  <c r="G4674" i="3" s="1"/>
  <c r="D4675" i="3"/>
  <c r="G4675" i="3" s="1"/>
  <c r="D4676" i="3"/>
  <c r="D4677" i="3"/>
  <c r="D4678" i="3"/>
  <c r="D4679" i="3"/>
  <c r="G4679" i="3" s="1"/>
  <c r="D4680" i="3"/>
  <c r="D4681" i="3"/>
  <c r="D4682" i="3"/>
  <c r="D4683" i="3"/>
  <c r="G4683" i="3" s="1"/>
  <c r="D4684" i="3"/>
  <c r="D4685" i="3"/>
  <c r="D4686" i="3"/>
  <c r="D4687" i="3"/>
  <c r="G4687" i="3" s="1"/>
  <c r="D4688" i="3"/>
  <c r="D4689" i="3"/>
  <c r="D4690" i="3"/>
  <c r="D4691" i="3"/>
  <c r="G4691" i="3" s="1"/>
  <c r="D4692" i="3"/>
  <c r="D4693" i="3"/>
  <c r="D4694" i="3"/>
  <c r="D4695" i="3"/>
  <c r="G4695" i="3" s="1"/>
  <c r="D4696" i="3"/>
  <c r="D4697" i="3"/>
  <c r="D4698" i="3"/>
  <c r="D4699" i="3"/>
  <c r="G4699" i="3" s="1"/>
  <c r="D4700" i="3"/>
  <c r="D4701" i="3"/>
  <c r="D4702" i="3"/>
  <c r="D4703" i="3"/>
  <c r="G4703" i="3" s="1"/>
  <c r="D4704" i="3"/>
  <c r="D4705" i="3"/>
  <c r="D4706" i="3"/>
  <c r="D4707" i="3"/>
  <c r="G4707" i="3" s="1"/>
  <c r="D4708" i="3"/>
  <c r="D4709" i="3"/>
  <c r="D4710" i="3"/>
  <c r="D4711" i="3"/>
  <c r="G4711" i="3" s="1"/>
  <c r="D4712" i="3"/>
  <c r="D4713" i="3"/>
  <c r="D4714" i="3"/>
  <c r="D4715" i="3"/>
  <c r="G4715" i="3" s="1"/>
  <c r="D4716" i="3"/>
  <c r="D4717" i="3"/>
  <c r="D4718" i="3"/>
  <c r="D4719" i="3"/>
  <c r="G4719" i="3" s="1"/>
  <c r="D4720" i="3"/>
  <c r="D4721" i="3"/>
  <c r="D4722" i="3"/>
  <c r="D4723" i="3"/>
  <c r="G4723" i="3" s="1"/>
  <c r="D4724" i="3"/>
  <c r="D4725" i="3"/>
  <c r="D4726" i="3"/>
  <c r="D4727" i="3"/>
  <c r="G4727" i="3" s="1"/>
  <c r="D4728" i="3"/>
  <c r="D4729" i="3"/>
  <c r="D4730" i="3"/>
  <c r="D4731" i="3"/>
  <c r="G4731" i="3" s="1"/>
  <c r="D4732" i="3"/>
  <c r="D4733" i="3"/>
  <c r="D4734" i="3"/>
  <c r="D4735" i="3"/>
  <c r="G4735" i="3" s="1"/>
  <c r="D4736" i="3"/>
  <c r="G4736" i="3" s="1"/>
  <c r="D4737" i="3"/>
  <c r="D4738" i="3"/>
  <c r="G4738" i="3" s="1"/>
  <c r="D4739" i="3"/>
  <c r="G4739" i="3" s="1"/>
  <c r="D4740" i="3"/>
  <c r="D4741" i="3"/>
  <c r="D4742" i="3"/>
  <c r="D4743" i="3"/>
  <c r="G4743" i="3" s="1"/>
  <c r="D4744" i="3"/>
  <c r="D4745" i="3"/>
  <c r="D4746" i="3"/>
  <c r="D4747" i="3"/>
  <c r="G4747" i="3" s="1"/>
  <c r="D4748" i="3"/>
  <c r="D4749" i="3"/>
  <c r="D4750" i="3"/>
  <c r="D4751" i="3"/>
  <c r="G4751" i="3" s="1"/>
  <c r="D4752" i="3"/>
  <c r="D4753" i="3"/>
  <c r="D4754" i="3"/>
  <c r="D4755" i="3"/>
  <c r="G4755" i="3" s="1"/>
  <c r="D4756" i="3"/>
  <c r="D4757" i="3"/>
  <c r="D4758" i="3"/>
  <c r="D4759" i="3"/>
  <c r="G4759" i="3" s="1"/>
  <c r="D4760" i="3"/>
  <c r="D4761" i="3"/>
  <c r="D4762" i="3"/>
  <c r="D4763" i="3"/>
  <c r="G4763" i="3" s="1"/>
  <c r="D4764" i="3"/>
  <c r="D4765" i="3"/>
  <c r="D4766" i="3"/>
  <c r="D4767" i="3"/>
  <c r="G4767" i="3" s="1"/>
  <c r="D4768" i="3"/>
  <c r="D4769" i="3"/>
  <c r="D4770" i="3"/>
  <c r="D4771" i="3"/>
  <c r="G4771" i="3" s="1"/>
  <c r="D4772" i="3"/>
  <c r="D4773" i="3"/>
  <c r="D4774" i="3"/>
  <c r="D4775" i="3"/>
  <c r="G4775" i="3" s="1"/>
  <c r="D4776" i="3"/>
  <c r="D4777" i="3"/>
  <c r="D4778" i="3"/>
  <c r="D4779" i="3"/>
  <c r="G4779" i="3" s="1"/>
  <c r="D4780" i="3"/>
  <c r="D4781" i="3"/>
  <c r="D4782" i="3"/>
  <c r="D4783" i="3"/>
  <c r="G4783" i="3" s="1"/>
  <c r="D4784" i="3"/>
  <c r="D4785" i="3"/>
  <c r="D4786" i="3"/>
  <c r="D4787" i="3"/>
  <c r="G4787" i="3" s="1"/>
  <c r="D4788" i="3"/>
  <c r="D4789" i="3"/>
  <c r="D4790" i="3"/>
  <c r="D4791" i="3"/>
  <c r="G4791" i="3" s="1"/>
  <c r="D4792" i="3"/>
  <c r="D4793" i="3"/>
  <c r="D4794" i="3"/>
  <c r="D4795" i="3"/>
  <c r="G4795" i="3" s="1"/>
  <c r="D4796" i="3"/>
  <c r="D4797" i="3"/>
  <c r="D4798" i="3"/>
  <c r="D4799" i="3"/>
  <c r="G4799" i="3" s="1"/>
  <c r="D4800" i="3"/>
  <c r="D4801" i="3"/>
  <c r="D4802" i="3"/>
  <c r="G4802" i="3" s="1"/>
  <c r="D4803" i="3"/>
  <c r="G4803" i="3" s="1"/>
  <c r="D4804" i="3"/>
  <c r="D4805" i="3"/>
  <c r="D4806" i="3"/>
  <c r="D4807" i="3"/>
  <c r="G4807" i="3" s="1"/>
  <c r="D4808" i="3"/>
  <c r="D4809" i="3"/>
  <c r="D4810" i="3"/>
  <c r="D4811" i="3"/>
  <c r="G4811" i="3" s="1"/>
  <c r="D4812" i="3"/>
  <c r="D4813" i="3"/>
  <c r="D4814" i="3"/>
  <c r="D4815" i="3"/>
  <c r="G4815" i="3" s="1"/>
  <c r="D4816" i="3"/>
  <c r="D4817" i="3"/>
  <c r="D4818" i="3"/>
  <c r="D4819" i="3"/>
  <c r="G4819" i="3" s="1"/>
  <c r="D4820" i="3"/>
  <c r="D4821" i="3"/>
  <c r="D4822" i="3"/>
  <c r="D4823" i="3"/>
  <c r="G4823" i="3" s="1"/>
  <c r="D4824" i="3"/>
  <c r="D4825" i="3"/>
  <c r="D4826" i="3"/>
  <c r="D4827" i="3"/>
  <c r="G4827" i="3" s="1"/>
  <c r="D4828" i="3"/>
  <c r="D4829" i="3"/>
  <c r="D4830" i="3"/>
  <c r="D4831" i="3"/>
  <c r="G4831" i="3" s="1"/>
  <c r="D4832" i="3"/>
  <c r="D4833" i="3"/>
  <c r="D4834" i="3"/>
  <c r="D4835" i="3"/>
  <c r="G4835" i="3" s="1"/>
  <c r="D4836" i="3"/>
  <c r="D4837" i="3"/>
  <c r="D4838" i="3"/>
  <c r="D4839" i="3"/>
  <c r="G4839" i="3" s="1"/>
  <c r="D4840" i="3"/>
  <c r="D4841" i="3"/>
  <c r="D4842" i="3"/>
  <c r="D4843" i="3"/>
  <c r="G4843" i="3" s="1"/>
  <c r="D4844" i="3"/>
  <c r="D4845" i="3"/>
  <c r="D4846" i="3"/>
  <c r="D4847" i="3"/>
  <c r="G4847" i="3" s="1"/>
  <c r="D4848" i="3"/>
  <c r="D4849" i="3"/>
  <c r="G4849" i="3" s="1"/>
  <c r="D4850" i="3"/>
  <c r="G4850" i="3" s="1"/>
  <c r="D4851" i="3"/>
  <c r="G4851" i="3" s="1"/>
  <c r="D4852" i="3"/>
  <c r="D4853" i="3"/>
  <c r="D4854" i="3"/>
  <c r="D4855" i="3"/>
  <c r="G4855" i="3" s="1"/>
  <c r="D4856" i="3"/>
  <c r="D4857" i="3"/>
  <c r="D4858" i="3"/>
  <c r="D4859" i="3"/>
  <c r="G4859" i="3" s="1"/>
  <c r="D4860" i="3"/>
  <c r="D4861" i="3"/>
  <c r="D4862" i="3"/>
  <c r="D4863" i="3"/>
  <c r="G4863" i="3" s="1"/>
  <c r="D4864" i="3"/>
  <c r="D4865" i="3"/>
  <c r="D4866" i="3"/>
  <c r="D4867" i="3"/>
  <c r="G4867" i="3" s="1"/>
  <c r="D4868" i="3"/>
  <c r="D4869" i="3"/>
  <c r="D4870" i="3"/>
  <c r="D4871" i="3"/>
  <c r="G4871" i="3" s="1"/>
  <c r="D4872" i="3"/>
  <c r="D4873" i="3"/>
  <c r="D4874" i="3"/>
  <c r="D4875" i="3"/>
  <c r="G4875" i="3" s="1"/>
  <c r="D4876" i="3"/>
  <c r="D4877" i="3"/>
  <c r="D4878" i="3"/>
  <c r="D4879" i="3"/>
  <c r="G4879" i="3" s="1"/>
  <c r="D4880" i="3"/>
  <c r="D4881" i="3"/>
  <c r="D4882" i="3"/>
  <c r="D4883" i="3"/>
  <c r="G4883" i="3" s="1"/>
  <c r="D4884" i="3"/>
  <c r="D4885" i="3"/>
  <c r="D4886" i="3"/>
  <c r="D4887" i="3"/>
  <c r="G4887" i="3" s="1"/>
  <c r="D4888" i="3"/>
  <c r="D4889" i="3"/>
  <c r="G4889" i="3" s="1"/>
  <c r="D4890" i="3"/>
  <c r="D4891" i="3"/>
  <c r="G4891" i="3" s="1"/>
  <c r="D4892" i="3"/>
  <c r="D4893" i="3"/>
  <c r="D4894" i="3"/>
  <c r="D4895" i="3"/>
  <c r="G4895" i="3" s="1"/>
  <c r="D4896" i="3"/>
  <c r="D4897" i="3"/>
  <c r="D4898" i="3"/>
  <c r="D4899" i="3"/>
  <c r="G4899" i="3" s="1"/>
  <c r="D4900" i="3"/>
  <c r="D4901" i="3"/>
  <c r="D4902" i="3"/>
  <c r="D4903" i="3"/>
  <c r="G4903" i="3" s="1"/>
  <c r="D4904" i="3"/>
  <c r="D4905" i="3"/>
  <c r="D4906" i="3"/>
  <c r="D4907" i="3"/>
  <c r="G4907" i="3" s="1"/>
  <c r="D4908" i="3"/>
  <c r="D4909" i="3"/>
  <c r="D4910" i="3"/>
  <c r="D4911" i="3"/>
  <c r="G4911" i="3" s="1"/>
  <c r="D4912" i="3"/>
  <c r="D4913" i="3"/>
  <c r="D4914" i="3"/>
  <c r="D4915" i="3"/>
  <c r="G4915" i="3" s="1"/>
  <c r="D4916" i="3"/>
  <c r="D4917" i="3"/>
  <c r="D4918" i="3"/>
  <c r="D4919" i="3"/>
  <c r="G4919" i="3" s="1"/>
  <c r="D4920" i="3"/>
  <c r="D4921" i="3"/>
  <c r="G4921" i="3" s="1"/>
  <c r="D4922" i="3"/>
  <c r="D4923" i="3"/>
  <c r="G4923" i="3" s="1"/>
  <c r="D4924" i="3"/>
  <c r="D4925" i="3"/>
  <c r="D4926" i="3"/>
  <c r="D4927" i="3"/>
  <c r="G4927" i="3" s="1"/>
  <c r="D4928" i="3"/>
  <c r="D4929" i="3"/>
  <c r="D4930" i="3"/>
  <c r="D4931" i="3"/>
  <c r="G4931" i="3" s="1"/>
  <c r="D4932" i="3"/>
  <c r="D4933" i="3"/>
  <c r="D4934" i="3"/>
  <c r="D4935" i="3"/>
  <c r="G4935" i="3" s="1"/>
  <c r="D4936" i="3"/>
  <c r="D4937" i="3"/>
  <c r="D4938" i="3"/>
  <c r="D4939" i="3"/>
  <c r="G4939" i="3" s="1"/>
  <c r="D4940" i="3"/>
  <c r="D4941" i="3"/>
  <c r="D4942" i="3"/>
  <c r="D4943" i="3"/>
  <c r="G4943" i="3" s="1"/>
  <c r="D4944" i="3"/>
  <c r="D4945" i="3"/>
  <c r="D4946" i="3"/>
  <c r="D4947" i="3"/>
  <c r="G4947" i="3" s="1"/>
  <c r="D4948" i="3"/>
  <c r="D4949" i="3"/>
  <c r="D4950" i="3"/>
  <c r="D4951" i="3"/>
  <c r="G4951" i="3" s="1"/>
  <c r="D4952" i="3"/>
  <c r="D4953" i="3"/>
  <c r="G4953" i="3" s="1"/>
  <c r="D4954" i="3"/>
  <c r="D4955" i="3"/>
  <c r="G4955" i="3" s="1"/>
  <c r="D4956" i="3"/>
  <c r="D4957" i="3"/>
  <c r="D4958" i="3"/>
  <c r="D4959" i="3"/>
  <c r="G4959" i="3" s="1"/>
  <c r="D4960" i="3"/>
  <c r="D4961" i="3"/>
  <c r="D4962" i="3"/>
  <c r="D4963" i="3"/>
  <c r="G4963" i="3" s="1"/>
  <c r="D4964" i="3"/>
  <c r="D4965" i="3"/>
  <c r="D4966" i="3"/>
  <c r="D4967" i="3"/>
  <c r="G4967" i="3" s="1"/>
  <c r="D4968" i="3"/>
  <c r="D4969" i="3"/>
  <c r="D4970" i="3"/>
  <c r="D4971" i="3"/>
  <c r="G4971" i="3" s="1"/>
  <c r="D4972" i="3"/>
  <c r="D4973" i="3"/>
  <c r="D4974" i="3"/>
  <c r="D4975" i="3"/>
  <c r="G4975" i="3" s="1"/>
  <c r="D4976" i="3"/>
  <c r="D4977" i="3"/>
  <c r="D4978" i="3"/>
  <c r="D4979" i="3"/>
  <c r="G4979" i="3" s="1"/>
  <c r="D4980" i="3"/>
  <c r="D4981" i="3"/>
  <c r="D4982" i="3"/>
  <c r="D4983" i="3"/>
  <c r="G4983" i="3" s="1"/>
  <c r="D4984" i="3"/>
  <c r="G4984" i="3" s="1"/>
  <c r="D4985" i="3"/>
  <c r="G4985" i="3" s="1"/>
  <c r="D4986" i="3"/>
  <c r="D4987" i="3"/>
  <c r="G4987" i="3" s="1"/>
  <c r="D4988" i="3"/>
  <c r="D4989" i="3"/>
  <c r="D4990" i="3"/>
  <c r="D4991" i="3"/>
  <c r="G4991" i="3" s="1"/>
  <c r="D4992" i="3"/>
  <c r="D4993" i="3"/>
  <c r="D4994" i="3"/>
  <c r="D4995" i="3"/>
  <c r="G4995" i="3" s="1"/>
  <c r="D4996" i="3"/>
  <c r="D4997" i="3"/>
  <c r="D4998" i="3"/>
  <c r="D4999" i="3"/>
  <c r="G4999" i="3" s="1"/>
  <c r="D5000" i="3"/>
  <c r="D5001" i="3"/>
  <c r="D5002" i="3"/>
  <c r="D5003" i="3"/>
  <c r="G5003" i="3" s="1"/>
  <c r="D5004" i="3"/>
  <c r="D5005" i="3"/>
  <c r="D5006" i="3"/>
  <c r="D5007" i="3"/>
  <c r="G5007" i="3" s="1"/>
  <c r="D5008" i="3"/>
  <c r="D5009" i="3"/>
  <c r="D5010" i="3"/>
  <c r="D5011" i="3"/>
  <c r="G5011" i="3" s="1"/>
  <c r="D5012" i="3"/>
  <c r="D5013" i="3"/>
  <c r="D5014" i="3"/>
  <c r="D5015" i="3"/>
  <c r="G5015" i="3" s="1"/>
  <c r="D5016" i="3"/>
  <c r="D5017" i="3"/>
  <c r="G5017" i="3" s="1"/>
  <c r="D5018" i="3"/>
  <c r="D5019" i="3"/>
  <c r="G5019" i="3" s="1"/>
  <c r="D5020" i="3"/>
  <c r="D5021" i="3"/>
  <c r="D5022" i="3"/>
  <c r="D5023" i="3"/>
  <c r="G5023" i="3" s="1"/>
  <c r="D5024" i="3"/>
  <c r="D5025" i="3"/>
  <c r="D5026" i="3"/>
  <c r="D5027" i="3"/>
  <c r="G5027" i="3" s="1"/>
  <c r="D5028" i="3"/>
  <c r="D5029" i="3"/>
  <c r="D5030" i="3"/>
  <c r="D5031" i="3"/>
  <c r="G5031" i="3" s="1"/>
  <c r="D5032" i="3"/>
  <c r="D5033" i="3"/>
  <c r="D5034" i="3"/>
  <c r="D5035" i="3"/>
  <c r="G5035" i="3" s="1"/>
  <c r="D5036" i="3"/>
  <c r="D5037" i="3"/>
  <c r="D5038" i="3"/>
  <c r="D5039" i="3"/>
  <c r="G5039" i="3" s="1"/>
  <c r="D5040" i="3"/>
  <c r="D5041" i="3"/>
  <c r="D5042" i="3"/>
  <c r="D5043" i="3"/>
  <c r="G5043" i="3" s="1"/>
  <c r="D5044" i="3"/>
  <c r="D5045" i="3"/>
  <c r="D5046" i="3"/>
  <c r="D5047" i="3"/>
  <c r="G5047" i="3" s="1"/>
  <c r="D5048" i="3"/>
  <c r="G5048" i="3" s="1"/>
  <c r="D5049" i="3"/>
  <c r="G5049" i="3" s="1"/>
  <c r="D5050" i="3"/>
  <c r="D5051" i="3"/>
  <c r="G5051" i="3" s="1"/>
  <c r="D5052" i="3"/>
  <c r="D5053" i="3"/>
  <c r="D5054" i="3"/>
  <c r="D5055" i="3"/>
  <c r="G5055" i="3" s="1"/>
  <c r="D5056" i="3"/>
  <c r="D5057" i="3"/>
  <c r="D5058" i="3"/>
  <c r="D5059" i="3"/>
  <c r="G5059" i="3" s="1"/>
  <c r="D5060" i="3"/>
  <c r="D5061" i="3"/>
  <c r="D5062" i="3"/>
  <c r="D5063" i="3"/>
  <c r="G5063" i="3" s="1"/>
  <c r="D5064" i="3"/>
  <c r="D5065" i="3"/>
  <c r="D5066" i="3"/>
  <c r="D5067" i="3"/>
  <c r="G5067" i="3" s="1"/>
  <c r="D5068" i="3"/>
  <c r="D5069" i="3"/>
  <c r="D5070" i="3"/>
  <c r="D5071" i="3"/>
  <c r="G5071" i="3" s="1"/>
  <c r="D5072" i="3"/>
  <c r="D5073" i="3"/>
  <c r="D5074" i="3"/>
  <c r="D5075" i="3"/>
  <c r="G5075" i="3" s="1"/>
  <c r="D5076" i="3"/>
  <c r="D5077" i="3"/>
  <c r="D5078" i="3"/>
  <c r="D5079" i="3"/>
  <c r="G5079" i="3" s="1"/>
  <c r="D5080" i="3"/>
  <c r="D5081" i="3"/>
  <c r="G5081" i="3" s="1"/>
  <c r="D5082" i="3"/>
  <c r="D5083" i="3"/>
  <c r="G5083" i="3" s="1"/>
  <c r="D5084" i="3"/>
  <c r="D5085" i="3"/>
  <c r="D5086" i="3"/>
  <c r="D5087" i="3"/>
  <c r="G5087" i="3" s="1"/>
  <c r="D5088" i="3"/>
  <c r="D5089" i="3"/>
  <c r="D5090" i="3"/>
  <c r="D5091" i="3"/>
  <c r="G5091" i="3" s="1"/>
  <c r="D5092" i="3"/>
  <c r="D5093" i="3"/>
  <c r="D5094" i="3"/>
  <c r="D5095" i="3"/>
  <c r="G5095" i="3" s="1"/>
  <c r="D5096" i="3"/>
  <c r="D5097" i="3"/>
  <c r="D5098" i="3"/>
  <c r="D5099" i="3"/>
  <c r="G5099" i="3" s="1"/>
  <c r="D5100" i="3"/>
  <c r="D5101" i="3"/>
  <c r="D5102" i="3"/>
  <c r="D5103" i="3"/>
  <c r="G5103" i="3" s="1"/>
  <c r="D5104" i="3"/>
  <c r="D5105" i="3"/>
  <c r="D5106" i="3"/>
  <c r="D5107" i="3"/>
  <c r="G5107" i="3" s="1"/>
  <c r="D5108" i="3"/>
  <c r="D5109" i="3"/>
  <c r="D5110" i="3"/>
  <c r="D5111" i="3"/>
  <c r="G5111" i="3" s="1"/>
  <c r="D5112" i="3"/>
  <c r="D5113" i="3"/>
  <c r="G5113" i="3" s="1"/>
  <c r="D5114" i="3"/>
  <c r="D5115" i="3"/>
  <c r="G5115" i="3" s="1"/>
  <c r="D5116" i="3"/>
  <c r="D5117" i="3"/>
  <c r="D5118" i="3"/>
  <c r="D5119" i="3"/>
  <c r="G5119" i="3" s="1"/>
  <c r="D5120" i="3"/>
  <c r="D5121" i="3"/>
  <c r="D5122" i="3"/>
  <c r="D5123" i="3"/>
  <c r="G5123" i="3" s="1"/>
  <c r="D5124" i="3"/>
  <c r="D5125" i="3"/>
  <c r="D5126" i="3"/>
  <c r="D5127" i="3"/>
  <c r="G5127" i="3" s="1"/>
  <c r="D5128" i="3"/>
  <c r="D5129" i="3"/>
  <c r="D5130" i="3"/>
  <c r="D5131" i="3"/>
  <c r="G5131" i="3" s="1"/>
  <c r="D5132" i="3"/>
  <c r="D5133" i="3"/>
  <c r="D5134" i="3"/>
  <c r="D5135" i="3"/>
  <c r="G5135" i="3" s="1"/>
  <c r="D5136" i="3"/>
  <c r="D5137" i="3"/>
  <c r="D5138" i="3"/>
  <c r="D5139" i="3"/>
  <c r="G5139" i="3" s="1"/>
  <c r="D5140" i="3"/>
  <c r="D5141" i="3"/>
  <c r="D5142" i="3"/>
  <c r="D5143" i="3"/>
  <c r="G5143" i="3" s="1"/>
  <c r="D5144" i="3"/>
  <c r="D5145" i="3"/>
  <c r="G5145" i="3" s="1"/>
  <c r="D5146" i="3"/>
  <c r="D5147" i="3"/>
  <c r="G5147" i="3" s="1"/>
  <c r="D5148" i="3"/>
  <c r="D5149" i="3"/>
  <c r="D5150" i="3"/>
  <c r="D5151" i="3"/>
  <c r="G5151" i="3" s="1"/>
  <c r="D5152" i="3"/>
  <c r="D5153" i="3"/>
  <c r="D5154" i="3"/>
  <c r="D5155" i="3"/>
  <c r="G5155" i="3" s="1"/>
  <c r="D5156" i="3"/>
  <c r="D5157" i="3"/>
  <c r="D5158" i="3"/>
  <c r="D5159" i="3"/>
  <c r="G5159" i="3" s="1"/>
  <c r="D5160" i="3"/>
  <c r="D5161" i="3"/>
  <c r="D5162" i="3"/>
  <c r="D5163" i="3"/>
  <c r="G5163" i="3" s="1"/>
  <c r="D5164" i="3"/>
  <c r="D5165" i="3"/>
  <c r="D5166" i="3"/>
  <c r="D5167" i="3"/>
  <c r="G5167" i="3" s="1"/>
  <c r="D5168" i="3"/>
  <c r="D5169" i="3"/>
  <c r="D5170" i="3"/>
  <c r="D5171" i="3"/>
  <c r="G5171" i="3" s="1"/>
  <c r="D5172" i="3"/>
  <c r="D5173" i="3"/>
  <c r="D5174" i="3"/>
  <c r="D5175" i="3"/>
  <c r="G5175" i="3" s="1"/>
  <c r="D5176" i="3"/>
  <c r="D5177" i="3"/>
  <c r="G5177" i="3" s="1"/>
  <c r="D5178" i="3"/>
  <c r="D5179" i="3"/>
  <c r="G5179" i="3" s="1"/>
  <c r="D5180" i="3"/>
  <c r="D5181" i="3"/>
  <c r="D5182" i="3"/>
  <c r="D5183" i="3"/>
  <c r="G5183" i="3" s="1"/>
  <c r="D5184" i="3"/>
  <c r="D5185" i="3"/>
  <c r="D5186" i="3"/>
  <c r="D5187" i="3"/>
  <c r="G5187" i="3" s="1"/>
  <c r="D5188" i="3"/>
  <c r="D5189" i="3"/>
  <c r="D5190" i="3"/>
  <c r="D5191" i="3"/>
  <c r="G5191" i="3" s="1"/>
  <c r="D5192" i="3"/>
  <c r="D5193" i="3"/>
  <c r="D5194" i="3"/>
  <c r="D5195" i="3"/>
  <c r="G5195" i="3" s="1"/>
  <c r="D5196" i="3"/>
  <c r="D5197" i="3"/>
  <c r="D5198" i="3"/>
  <c r="D5199" i="3"/>
  <c r="G5199" i="3" s="1"/>
  <c r="D5200" i="3"/>
  <c r="D5201" i="3"/>
  <c r="D5202" i="3"/>
  <c r="D5203" i="3"/>
  <c r="G5203" i="3" s="1"/>
  <c r="D5204" i="3"/>
  <c r="D5205" i="3"/>
  <c r="D5206" i="3"/>
  <c r="D5207" i="3"/>
  <c r="G5207" i="3" s="1"/>
  <c r="D5208" i="3"/>
  <c r="D5209" i="3"/>
  <c r="G5209" i="3" s="1"/>
  <c r="D5210" i="3"/>
  <c r="D5211" i="3"/>
  <c r="G5211" i="3" s="1"/>
  <c r="D5212" i="3"/>
  <c r="D5213" i="3"/>
  <c r="D5214" i="3"/>
  <c r="D5215" i="3"/>
  <c r="G5215" i="3" s="1"/>
  <c r="D5216" i="3"/>
  <c r="D5217" i="3"/>
  <c r="D5218" i="3"/>
  <c r="D5219" i="3"/>
  <c r="G5219" i="3" s="1"/>
  <c r="D5220" i="3"/>
  <c r="D5221" i="3"/>
  <c r="D5222" i="3"/>
  <c r="D5223" i="3"/>
  <c r="G5223" i="3" s="1"/>
  <c r="D5224" i="3"/>
  <c r="D5225" i="3"/>
  <c r="D5226" i="3"/>
  <c r="D5227" i="3"/>
  <c r="G5227" i="3" s="1"/>
  <c r="D5228" i="3"/>
  <c r="D5229" i="3"/>
  <c r="D5230" i="3"/>
  <c r="D5231" i="3"/>
  <c r="G5231" i="3" s="1"/>
  <c r="D5232" i="3"/>
  <c r="D5233" i="3"/>
  <c r="D5234" i="3"/>
  <c r="D5235" i="3"/>
  <c r="G5235" i="3" s="1"/>
  <c r="D5236" i="3"/>
  <c r="D5237" i="3"/>
  <c r="D5238" i="3"/>
  <c r="D5239" i="3"/>
  <c r="G5239" i="3" s="1"/>
  <c r="D5240" i="3"/>
  <c r="G5240" i="3" s="1"/>
  <c r="D5241" i="3"/>
  <c r="G5241" i="3" s="1"/>
  <c r="D5242" i="3"/>
  <c r="D5243" i="3"/>
  <c r="G5243" i="3" s="1"/>
  <c r="D5244" i="3"/>
  <c r="D5245" i="3"/>
  <c r="D5246" i="3"/>
  <c r="D5247" i="3"/>
  <c r="G5247" i="3" s="1"/>
  <c r="D5248" i="3"/>
  <c r="D5249" i="3"/>
  <c r="D5250" i="3"/>
  <c r="D5251" i="3"/>
  <c r="G5251" i="3" s="1"/>
  <c r="D5252" i="3"/>
  <c r="D5253" i="3"/>
  <c r="D5254" i="3"/>
  <c r="D5255" i="3"/>
  <c r="G5255" i="3" s="1"/>
  <c r="D5256" i="3"/>
  <c r="D5257" i="3"/>
  <c r="D5258" i="3"/>
  <c r="D5259" i="3"/>
  <c r="G5259" i="3" s="1"/>
  <c r="D5260" i="3"/>
  <c r="D5261" i="3"/>
  <c r="D5262" i="3"/>
  <c r="D5263" i="3"/>
  <c r="G5263" i="3" s="1"/>
  <c r="D5264" i="3"/>
  <c r="D5265" i="3"/>
  <c r="D5266" i="3"/>
  <c r="D5267" i="3"/>
  <c r="G5267" i="3" s="1"/>
  <c r="D5268" i="3"/>
  <c r="D5269" i="3"/>
  <c r="D5270" i="3"/>
  <c r="D5271" i="3"/>
  <c r="G5271" i="3" s="1"/>
  <c r="D5272" i="3"/>
  <c r="D5273" i="3"/>
  <c r="D5274" i="3"/>
  <c r="D5275" i="3"/>
  <c r="G5275" i="3" s="1"/>
  <c r="D5276" i="3"/>
  <c r="D5277" i="3"/>
  <c r="D5278" i="3"/>
  <c r="D5279" i="3"/>
  <c r="G5279" i="3" s="1"/>
  <c r="D5280" i="3"/>
  <c r="D5281" i="3"/>
  <c r="D5282" i="3"/>
  <c r="D5283" i="3"/>
  <c r="G5283" i="3" s="1"/>
  <c r="D5284" i="3"/>
  <c r="D5285" i="3"/>
  <c r="D5286" i="3"/>
  <c r="D5287" i="3"/>
  <c r="G5287" i="3" s="1"/>
  <c r="D5288" i="3"/>
  <c r="D5289" i="3"/>
  <c r="G5289" i="3" s="1"/>
  <c r="D5290" i="3"/>
  <c r="D5291" i="3"/>
  <c r="G5291" i="3" s="1"/>
  <c r="D5292" i="3"/>
  <c r="D5293" i="3"/>
  <c r="D5294" i="3"/>
  <c r="D5295" i="3"/>
  <c r="G5295" i="3" s="1"/>
  <c r="D5296" i="3"/>
  <c r="D5297" i="3"/>
  <c r="D5298" i="3"/>
  <c r="D5299" i="3"/>
  <c r="G5299" i="3" s="1"/>
  <c r="D5300" i="3"/>
  <c r="D5301" i="3"/>
  <c r="D5302" i="3"/>
  <c r="D5303" i="3"/>
  <c r="G5303" i="3" s="1"/>
  <c r="D5304" i="3"/>
  <c r="D5305" i="3"/>
  <c r="D5306" i="3"/>
  <c r="D5307" i="3"/>
  <c r="G5307" i="3" s="1"/>
  <c r="D5308" i="3"/>
  <c r="D5309" i="3"/>
  <c r="G5309" i="3" s="1"/>
  <c r="D5310" i="3"/>
  <c r="G5310" i="3" s="1"/>
  <c r="D5311" i="3"/>
  <c r="G5311" i="3" s="1"/>
  <c r="D5312" i="3"/>
  <c r="D5313" i="3"/>
  <c r="D5314" i="3"/>
  <c r="D5315" i="3"/>
  <c r="G5315" i="3" s="1"/>
  <c r="D5316" i="3"/>
  <c r="D5317" i="3"/>
  <c r="D5318" i="3"/>
  <c r="D5319" i="3"/>
  <c r="G5319" i="3" s="1"/>
  <c r="D5320" i="3"/>
  <c r="D5321" i="3"/>
  <c r="D5322" i="3"/>
  <c r="D5323" i="3"/>
  <c r="G5323" i="3" s="1"/>
  <c r="D5324" i="3"/>
  <c r="D5325" i="3"/>
  <c r="D5326" i="3"/>
  <c r="D5327" i="3"/>
  <c r="G5327" i="3" s="1"/>
  <c r="D5328" i="3"/>
  <c r="D5329" i="3"/>
  <c r="G5329" i="3" s="1"/>
  <c r="D5330" i="3"/>
  <c r="G5330" i="3" s="1"/>
  <c r="D5331" i="3"/>
  <c r="G5331" i="3" s="1"/>
  <c r="D5332" i="3"/>
  <c r="D5333" i="3"/>
  <c r="D5334" i="3"/>
  <c r="D5335" i="3"/>
  <c r="G5335" i="3" s="1"/>
  <c r="D5336" i="3"/>
  <c r="D5337" i="3"/>
  <c r="D5338" i="3"/>
  <c r="D5339" i="3"/>
  <c r="G5339" i="3" s="1"/>
  <c r="D5340" i="3"/>
  <c r="D5341" i="3"/>
  <c r="D5342" i="3"/>
  <c r="D5343" i="3"/>
  <c r="G5343" i="3" s="1"/>
  <c r="D5344" i="3"/>
  <c r="D5345" i="3"/>
  <c r="G5345" i="3" s="1"/>
  <c r="D5346" i="3"/>
  <c r="G5346" i="3" s="1"/>
  <c r="D5347" i="3"/>
  <c r="G5347" i="3" s="1"/>
  <c r="D5348" i="3"/>
  <c r="D5349" i="3"/>
  <c r="D5350" i="3"/>
  <c r="D5351" i="3"/>
  <c r="G5351" i="3" s="1"/>
  <c r="D5352" i="3"/>
  <c r="D5353" i="3"/>
  <c r="D5354" i="3"/>
  <c r="D5355" i="3"/>
  <c r="G5355" i="3" s="1"/>
  <c r="D5356" i="3"/>
  <c r="D5357" i="3"/>
  <c r="D5358" i="3"/>
  <c r="D5359" i="3"/>
  <c r="G5359" i="3" s="1"/>
  <c r="D5360" i="3"/>
  <c r="D5361" i="3"/>
  <c r="G5361" i="3" s="1"/>
  <c r="D5362" i="3"/>
  <c r="G5362" i="3" s="1"/>
  <c r="D5363" i="3"/>
  <c r="G5363" i="3" s="1"/>
  <c r="D5364" i="3"/>
  <c r="D5365" i="3"/>
  <c r="D5366" i="3"/>
  <c r="D5367" i="3"/>
  <c r="G5367" i="3" s="1"/>
  <c r="D5368" i="3"/>
  <c r="D5369" i="3"/>
  <c r="D5370" i="3"/>
  <c r="D5371" i="3"/>
  <c r="G5371" i="3" s="1"/>
  <c r="D5372" i="3"/>
  <c r="D5373" i="3"/>
  <c r="D5374" i="3"/>
  <c r="D5375" i="3"/>
  <c r="G5375" i="3" s="1"/>
  <c r="D5376" i="3"/>
  <c r="D5377" i="3"/>
  <c r="G5377" i="3" s="1"/>
  <c r="D5378" i="3"/>
  <c r="G5378" i="3" s="1"/>
  <c r="D5379" i="3"/>
  <c r="G5379" i="3" s="1"/>
  <c r="D5380" i="3"/>
  <c r="D5381" i="3"/>
  <c r="D5382" i="3"/>
  <c r="D5383" i="3"/>
  <c r="G5383" i="3" s="1"/>
  <c r="D5384" i="3"/>
  <c r="D5385" i="3"/>
  <c r="D5386" i="3"/>
  <c r="D5387" i="3"/>
  <c r="G5387" i="3" s="1"/>
  <c r="D5388" i="3"/>
  <c r="D5389" i="3"/>
  <c r="D5390" i="3"/>
  <c r="D5391" i="3"/>
  <c r="G5391" i="3" s="1"/>
  <c r="D5392" i="3"/>
  <c r="D5393" i="3"/>
  <c r="G5393" i="3" s="1"/>
  <c r="D5394" i="3"/>
  <c r="G5394" i="3" s="1"/>
  <c r="D5395" i="3"/>
  <c r="G5395" i="3" s="1"/>
  <c r="D5396" i="3"/>
  <c r="D5397" i="3"/>
  <c r="D5398" i="3"/>
  <c r="D5399" i="3"/>
  <c r="G5399" i="3" s="1"/>
  <c r="D5400" i="3"/>
  <c r="D5401" i="3"/>
  <c r="D5402" i="3"/>
  <c r="D5403" i="3"/>
  <c r="G5403" i="3" s="1"/>
  <c r="D5404" i="3"/>
  <c r="D5405" i="3"/>
  <c r="D5406" i="3"/>
  <c r="D5407" i="3"/>
  <c r="G5407" i="3" s="1"/>
  <c r="D5408" i="3"/>
  <c r="D5409" i="3"/>
  <c r="G5409" i="3" s="1"/>
  <c r="D5410" i="3"/>
  <c r="G5410" i="3" s="1"/>
  <c r="D5411" i="3"/>
  <c r="G5411" i="3" s="1"/>
  <c r="D5412" i="3"/>
  <c r="D5413" i="3"/>
  <c r="D5414" i="3"/>
  <c r="D5415" i="3"/>
  <c r="G5415" i="3" s="1"/>
  <c r="D5416" i="3"/>
  <c r="D5417" i="3"/>
  <c r="D5418" i="3"/>
  <c r="D5419" i="3"/>
  <c r="G5419" i="3" s="1"/>
  <c r="D5420" i="3"/>
  <c r="D5421" i="3"/>
  <c r="D5422" i="3"/>
  <c r="D5423" i="3"/>
  <c r="G5423" i="3" s="1"/>
  <c r="D5424" i="3"/>
  <c r="D5425" i="3"/>
  <c r="G5425" i="3" s="1"/>
  <c r="D5426" i="3"/>
  <c r="G5426" i="3" s="1"/>
  <c r="D5427" i="3"/>
  <c r="G5427" i="3" s="1"/>
  <c r="D5428" i="3"/>
  <c r="D5429" i="3"/>
  <c r="D5430" i="3"/>
  <c r="D5431" i="3"/>
  <c r="G5431" i="3" s="1"/>
  <c r="D5432" i="3"/>
  <c r="D5433" i="3"/>
  <c r="D5434" i="3"/>
  <c r="D5435" i="3"/>
  <c r="G5435" i="3" s="1"/>
  <c r="D5436" i="3"/>
  <c r="D5437" i="3"/>
  <c r="D5438" i="3"/>
  <c r="D5439" i="3"/>
  <c r="G5439" i="3" s="1"/>
  <c r="D5440" i="3"/>
  <c r="D5441" i="3"/>
  <c r="G5441" i="3" s="1"/>
  <c r="D5442" i="3"/>
  <c r="G5442" i="3" s="1"/>
  <c r="D5443" i="3"/>
  <c r="G5443" i="3" s="1"/>
  <c r="D5444" i="3"/>
  <c r="D5445" i="3"/>
  <c r="D5446" i="3"/>
  <c r="D5447" i="3"/>
  <c r="G5447" i="3" s="1"/>
  <c r="D5448" i="3"/>
  <c r="D5449" i="3"/>
  <c r="D5450" i="3"/>
  <c r="D5451" i="3"/>
  <c r="G5451" i="3" s="1"/>
  <c r="D5452" i="3"/>
  <c r="D5453" i="3"/>
  <c r="D5454" i="3"/>
  <c r="D5455" i="3"/>
  <c r="G5455" i="3" s="1"/>
  <c r="D5456" i="3"/>
  <c r="D5457" i="3"/>
  <c r="G5457" i="3" s="1"/>
  <c r="D5458" i="3"/>
  <c r="G5458" i="3" s="1"/>
  <c r="D5459" i="3"/>
  <c r="G5459" i="3" s="1"/>
  <c r="D5460" i="3"/>
  <c r="D5461" i="3"/>
  <c r="D5462" i="3"/>
  <c r="D5463" i="3"/>
  <c r="G5463" i="3" s="1"/>
  <c r="D5464" i="3"/>
  <c r="D5465" i="3"/>
  <c r="D5466" i="3"/>
  <c r="D5467" i="3"/>
  <c r="G5467" i="3" s="1"/>
  <c r="D5468" i="3"/>
  <c r="D5469" i="3"/>
  <c r="D5470" i="3"/>
  <c r="D5471" i="3"/>
  <c r="G5471" i="3" s="1"/>
  <c r="D5472" i="3"/>
  <c r="D5473" i="3"/>
  <c r="G5473" i="3" s="1"/>
  <c r="D5474" i="3"/>
  <c r="G5474" i="3" s="1"/>
  <c r="D5475" i="3"/>
  <c r="G5475" i="3" s="1"/>
  <c r="D5476" i="3"/>
  <c r="D5477" i="3"/>
  <c r="D5478" i="3"/>
  <c r="D5479" i="3"/>
  <c r="G5479" i="3" s="1"/>
  <c r="D5480" i="3"/>
  <c r="D5481" i="3"/>
  <c r="D5482" i="3"/>
  <c r="D5483" i="3"/>
  <c r="G5483" i="3" s="1"/>
  <c r="D5484" i="3"/>
  <c r="D5485" i="3"/>
  <c r="D5486" i="3"/>
  <c r="D5487" i="3"/>
  <c r="G5487" i="3" s="1"/>
  <c r="D5488" i="3"/>
  <c r="D5489" i="3"/>
  <c r="G5489" i="3" s="1"/>
  <c r="D5490" i="3"/>
  <c r="G5490" i="3" s="1"/>
  <c r="D5491" i="3"/>
  <c r="G5491" i="3" s="1"/>
  <c r="D5492" i="3"/>
  <c r="D5493" i="3"/>
  <c r="D5494" i="3"/>
  <c r="D5495" i="3"/>
  <c r="G5495" i="3" s="1"/>
  <c r="D5496" i="3"/>
  <c r="D5497" i="3"/>
  <c r="D5498" i="3"/>
  <c r="D5499" i="3"/>
  <c r="G5499" i="3" s="1"/>
  <c r="D5500" i="3"/>
  <c r="D5501" i="3"/>
  <c r="D5502" i="3"/>
  <c r="D5503" i="3"/>
  <c r="G5503" i="3" s="1"/>
  <c r="D5504" i="3"/>
  <c r="D5505" i="3"/>
  <c r="G5505" i="3" s="1"/>
  <c r="D5506" i="3"/>
  <c r="G5506" i="3" s="1"/>
  <c r="D5507" i="3"/>
  <c r="G5507" i="3" s="1"/>
  <c r="D5508" i="3"/>
  <c r="D5509" i="3"/>
  <c r="D5510" i="3"/>
  <c r="D5511" i="3"/>
  <c r="G5511" i="3" s="1"/>
  <c r="D5512" i="3"/>
  <c r="D5513" i="3"/>
  <c r="D5514" i="3"/>
  <c r="D5515" i="3"/>
  <c r="G5515" i="3" s="1"/>
  <c r="D5516" i="3"/>
  <c r="D5517" i="3"/>
  <c r="D5518" i="3"/>
  <c r="D5519" i="3"/>
  <c r="G5519" i="3" s="1"/>
  <c r="D5520" i="3"/>
  <c r="D5521" i="3"/>
  <c r="G5521" i="3" s="1"/>
  <c r="D5522" i="3"/>
  <c r="G5522" i="3" s="1"/>
  <c r="D5523" i="3"/>
  <c r="G5523" i="3" s="1"/>
  <c r="D5524" i="3"/>
  <c r="D5525" i="3"/>
  <c r="D5526" i="3"/>
  <c r="D5527" i="3"/>
  <c r="G5527" i="3" s="1"/>
  <c r="D5528" i="3"/>
  <c r="D5529" i="3"/>
  <c r="D5530" i="3"/>
  <c r="D5531" i="3"/>
  <c r="G5531" i="3" s="1"/>
  <c r="D5532" i="3"/>
  <c r="D5533" i="3"/>
  <c r="D5534" i="3"/>
  <c r="D5535" i="3"/>
  <c r="G5535" i="3" s="1"/>
  <c r="D5536" i="3"/>
  <c r="D5537" i="3"/>
  <c r="G5537" i="3" s="1"/>
  <c r="D5538" i="3"/>
  <c r="G5538" i="3" s="1"/>
  <c r="D5539" i="3"/>
  <c r="G5539" i="3" s="1"/>
  <c r="D5540" i="3"/>
  <c r="D5541" i="3"/>
  <c r="D5542" i="3"/>
  <c r="D5543" i="3"/>
  <c r="G5543" i="3" s="1"/>
  <c r="D5544" i="3"/>
  <c r="D5545" i="3"/>
  <c r="D5546" i="3"/>
  <c r="D5547" i="3"/>
  <c r="G5547" i="3" s="1"/>
  <c r="D5548" i="3"/>
  <c r="D5549" i="3"/>
  <c r="D5550" i="3"/>
  <c r="D5551" i="3"/>
  <c r="G5551" i="3" s="1"/>
  <c r="D5552" i="3"/>
  <c r="D5553" i="3"/>
  <c r="G5553" i="3" s="1"/>
  <c r="D5554" i="3"/>
  <c r="G5554" i="3" s="1"/>
  <c r="D5555" i="3"/>
  <c r="G5555" i="3" s="1"/>
  <c r="D5556" i="3"/>
  <c r="D5557" i="3"/>
  <c r="D5558" i="3"/>
  <c r="D5559" i="3"/>
  <c r="G5559" i="3" s="1"/>
  <c r="D5560" i="3"/>
  <c r="D5561" i="3"/>
  <c r="D5562" i="3"/>
  <c r="D5563" i="3"/>
  <c r="G5563" i="3" s="1"/>
  <c r="D5564" i="3"/>
  <c r="D5565" i="3"/>
  <c r="D5566" i="3"/>
  <c r="D5567" i="3"/>
  <c r="G5567" i="3" s="1"/>
  <c r="D5568" i="3"/>
  <c r="D5569" i="3"/>
  <c r="G5569" i="3" s="1"/>
  <c r="D5570" i="3"/>
  <c r="G5570" i="3" s="1"/>
  <c r="D5571" i="3"/>
  <c r="G5571" i="3" s="1"/>
  <c r="D5572" i="3"/>
  <c r="D5573" i="3"/>
  <c r="D5574" i="3"/>
  <c r="D5575" i="3"/>
  <c r="G5575" i="3" s="1"/>
  <c r="D5576" i="3"/>
  <c r="D5577" i="3"/>
  <c r="D5578" i="3"/>
  <c r="D5579" i="3"/>
  <c r="G5579" i="3" s="1"/>
  <c r="D5580" i="3"/>
  <c r="D5581" i="3"/>
  <c r="D5582" i="3"/>
  <c r="D5583" i="3"/>
  <c r="G5583" i="3" s="1"/>
  <c r="D5584" i="3"/>
  <c r="D5585" i="3"/>
  <c r="G5585" i="3" s="1"/>
  <c r="D5586" i="3"/>
  <c r="G5586" i="3" s="1"/>
  <c r="D5587" i="3"/>
  <c r="G5587" i="3" s="1"/>
  <c r="D5588" i="3"/>
  <c r="D5589" i="3"/>
  <c r="D5590" i="3"/>
  <c r="D5591" i="3"/>
  <c r="G5591" i="3" s="1"/>
  <c r="D5592" i="3"/>
  <c r="D5593" i="3"/>
  <c r="D5594" i="3"/>
  <c r="D5595" i="3"/>
  <c r="G5595" i="3" s="1"/>
  <c r="D5596" i="3"/>
  <c r="D5597" i="3"/>
  <c r="D5598" i="3"/>
  <c r="D5599" i="3"/>
  <c r="G5599" i="3" s="1"/>
  <c r="D5600" i="3"/>
  <c r="D5601" i="3"/>
  <c r="G5601" i="3" s="1"/>
  <c r="D5602" i="3"/>
  <c r="G5602" i="3" s="1"/>
  <c r="D5603" i="3"/>
  <c r="G5603" i="3" s="1"/>
  <c r="D5604" i="3"/>
  <c r="D5605" i="3"/>
  <c r="D5606" i="3"/>
  <c r="D5607" i="3"/>
  <c r="G5607" i="3" s="1"/>
  <c r="D5608" i="3"/>
  <c r="D5609" i="3"/>
  <c r="D5610" i="3"/>
  <c r="D5611" i="3"/>
  <c r="G5611" i="3" s="1"/>
  <c r="D5612" i="3"/>
  <c r="D5613" i="3"/>
  <c r="D5614" i="3"/>
  <c r="D5615" i="3"/>
  <c r="G5615" i="3" s="1"/>
  <c r="D5616" i="3"/>
  <c r="D5617" i="3"/>
  <c r="G5617" i="3" s="1"/>
  <c r="D5618" i="3"/>
  <c r="G5618" i="3" s="1"/>
  <c r="D5619" i="3"/>
  <c r="G5619" i="3" s="1"/>
  <c r="D5620" i="3"/>
  <c r="D5621" i="3"/>
  <c r="D5622" i="3"/>
  <c r="D5623" i="3"/>
  <c r="G5623" i="3" s="1"/>
  <c r="D5624" i="3"/>
  <c r="D5625" i="3"/>
  <c r="D5626" i="3"/>
  <c r="D5627" i="3"/>
  <c r="G5627" i="3" s="1"/>
  <c r="D5628" i="3"/>
  <c r="D5629" i="3"/>
  <c r="D5630" i="3"/>
  <c r="D5631" i="3"/>
  <c r="G5631" i="3" s="1"/>
  <c r="D5632" i="3"/>
  <c r="D5633" i="3"/>
  <c r="G5633" i="3" s="1"/>
  <c r="D5634" i="3"/>
  <c r="G5634" i="3" s="1"/>
  <c r="D5635" i="3"/>
  <c r="G5635" i="3" s="1"/>
  <c r="D5636" i="3"/>
  <c r="D5637" i="3"/>
  <c r="D5638" i="3"/>
  <c r="D5639" i="3"/>
  <c r="G5639" i="3" s="1"/>
  <c r="D5640" i="3"/>
  <c r="D5641" i="3"/>
  <c r="D5642" i="3"/>
  <c r="D5643" i="3"/>
  <c r="G5643" i="3" s="1"/>
  <c r="D5644" i="3"/>
  <c r="D5645" i="3"/>
  <c r="D5646" i="3"/>
  <c r="D5647" i="3"/>
  <c r="G5647" i="3" s="1"/>
  <c r="D5648" i="3"/>
  <c r="D5649" i="3"/>
  <c r="G5649" i="3" s="1"/>
  <c r="D5650" i="3"/>
  <c r="G5650" i="3" s="1"/>
  <c r="D5651" i="3"/>
  <c r="G5651" i="3" s="1"/>
  <c r="D5652" i="3"/>
  <c r="D5653" i="3"/>
  <c r="D5654" i="3"/>
  <c r="D5655" i="3"/>
  <c r="G5655" i="3" s="1"/>
  <c r="D5656" i="3"/>
  <c r="D5657" i="3"/>
  <c r="D5658" i="3"/>
  <c r="D5659" i="3"/>
  <c r="G5659" i="3" s="1"/>
  <c r="D5660" i="3"/>
  <c r="D5661" i="3"/>
  <c r="D5662" i="3"/>
  <c r="D5663" i="3"/>
  <c r="G5663" i="3" s="1"/>
  <c r="D5664" i="3"/>
  <c r="D5665" i="3"/>
  <c r="G5665" i="3" s="1"/>
  <c r="D5666" i="3"/>
  <c r="G5666" i="3" s="1"/>
  <c r="D5667" i="3"/>
  <c r="G5667" i="3" s="1"/>
  <c r="D5668" i="3"/>
  <c r="D5669" i="3"/>
  <c r="D5670" i="3"/>
  <c r="D5671" i="3"/>
  <c r="G5671" i="3" s="1"/>
  <c r="D5672" i="3"/>
  <c r="D5673" i="3"/>
  <c r="D5674" i="3"/>
  <c r="D5675" i="3"/>
  <c r="G5675" i="3" s="1"/>
  <c r="D5676" i="3"/>
  <c r="D5677" i="3"/>
  <c r="D5678" i="3"/>
  <c r="D5679" i="3"/>
  <c r="G5679" i="3" s="1"/>
  <c r="D5680" i="3"/>
  <c r="D5681" i="3"/>
  <c r="G5681" i="3" s="1"/>
  <c r="D5682" i="3"/>
  <c r="G5682" i="3" s="1"/>
  <c r="D5683" i="3"/>
  <c r="G5683" i="3" s="1"/>
  <c r="D5684" i="3"/>
  <c r="D5685" i="3"/>
  <c r="D5686" i="3"/>
  <c r="D5687" i="3"/>
  <c r="G5687" i="3" s="1"/>
  <c r="D5688" i="3"/>
  <c r="D5689" i="3"/>
  <c r="D5690" i="3"/>
  <c r="D5691" i="3"/>
  <c r="G5691" i="3" s="1"/>
  <c r="D5692" i="3"/>
  <c r="D5693" i="3"/>
  <c r="D5694" i="3"/>
  <c r="D5695" i="3"/>
  <c r="G5695" i="3" s="1"/>
  <c r="D5696" i="3"/>
  <c r="D5697" i="3"/>
  <c r="G5697" i="3" s="1"/>
  <c r="D5698" i="3"/>
  <c r="G5698" i="3" s="1"/>
  <c r="D5699" i="3"/>
  <c r="G5699" i="3" s="1"/>
  <c r="D5700" i="3"/>
  <c r="D5701" i="3"/>
  <c r="D5702" i="3"/>
  <c r="D5703" i="3"/>
  <c r="G5703" i="3" s="1"/>
  <c r="D5704" i="3"/>
  <c r="D5705" i="3"/>
  <c r="D5706" i="3"/>
  <c r="D5707" i="3"/>
  <c r="G5707" i="3" s="1"/>
  <c r="D5708" i="3"/>
  <c r="D5709" i="3"/>
  <c r="D5710" i="3"/>
  <c r="D5711" i="3"/>
  <c r="G5711" i="3" s="1"/>
  <c r="D5712" i="3"/>
  <c r="D5713" i="3"/>
  <c r="G5713" i="3" s="1"/>
  <c r="D5714" i="3"/>
  <c r="G5714" i="3" s="1"/>
  <c r="D5715" i="3"/>
  <c r="G5715" i="3" s="1"/>
  <c r="D5716" i="3"/>
  <c r="D5717" i="3"/>
  <c r="D5718" i="3"/>
  <c r="D5719" i="3"/>
  <c r="G5719" i="3" s="1"/>
  <c r="D5720" i="3"/>
  <c r="D5721" i="3"/>
  <c r="D5722" i="3"/>
  <c r="D5723" i="3"/>
  <c r="G5723" i="3" s="1"/>
  <c r="D5724" i="3"/>
  <c r="D5725" i="3"/>
  <c r="D5726" i="3"/>
  <c r="D5727" i="3"/>
  <c r="G5727" i="3" s="1"/>
  <c r="D5728" i="3"/>
  <c r="D5729" i="3"/>
  <c r="G5729" i="3" s="1"/>
  <c r="D5730" i="3"/>
  <c r="G5730" i="3" s="1"/>
  <c r="D5731" i="3"/>
  <c r="G5731" i="3" s="1"/>
  <c r="D5732" i="3"/>
  <c r="D5733" i="3"/>
  <c r="D5734" i="3"/>
  <c r="D5735" i="3"/>
  <c r="G5735" i="3" s="1"/>
  <c r="D5736" i="3"/>
  <c r="D5737" i="3"/>
  <c r="D5738" i="3"/>
  <c r="D5739" i="3"/>
  <c r="G5739" i="3" s="1"/>
  <c r="D5740" i="3"/>
  <c r="D5741" i="3"/>
  <c r="D5742" i="3"/>
  <c r="D5743" i="3"/>
  <c r="G5743" i="3" s="1"/>
  <c r="D5744" i="3"/>
  <c r="D5745" i="3"/>
  <c r="G5745" i="3" s="1"/>
  <c r="D5746" i="3"/>
  <c r="G5746" i="3" s="1"/>
  <c r="D5747" i="3"/>
  <c r="G5747" i="3" s="1"/>
  <c r="D5748" i="3"/>
  <c r="D5749" i="3"/>
  <c r="D5750" i="3"/>
  <c r="D5751" i="3"/>
  <c r="G5751" i="3" s="1"/>
  <c r="D5752" i="3"/>
  <c r="D5753" i="3"/>
  <c r="D5754" i="3"/>
  <c r="D5755" i="3"/>
  <c r="G5755" i="3" s="1"/>
  <c r="D5756" i="3"/>
  <c r="D5757" i="3"/>
  <c r="D5758" i="3"/>
  <c r="D5759" i="3"/>
  <c r="G5759" i="3" s="1"/>
  <c r="D5760" i="3"/>
  <c r="D5761" i="3"/>
  <c r="G5761" i="3" s="1"/>
  <c r="D5762" i="3"/>
  <c r="G5762" i="3" s="1"/>
  <c r="D5763" i="3"/>
  <c r="G5763" i="3" s="1"/>
  <c r="D5764" i="3"/>
  <c r="D5765" i="3"/>
  <c r="D5766" i="3"/>
  <c r="D5767" i="3"/>
  <c r="G5767" i="3" s="1"/>
  <c r="D5768" i="3"/>
  <c r="D5769" i="3"/>
  <c r="D5770" i="3"/>
  <c r="D5771" i="3"/>
  <c r="G5771" i="3" s="1"/>
  <c r="D5772" i="3"/>
  <c r="D5773" i="3"/>
  <c r="D5774" i="3"/>
  <c r="D5775" i="3"/>
  <c r="G5775" i="3" s="1"/>
  <c r="D5776" i="3"/>
  <c r="D5777" i="3"/>
  <c r="G5777" i="3" s="1"/>
  <c r="D5778" i="3"/>
  <c r="G5778" i="3" s="1"/>
  <c r="D5779" i="3"/>
  <c r="G5779" i="3" s="1"/>
  <c r="D5780" i="3"/>
  <c r="D5781" i="3"/>
  <c r="D5782" i="3"/>
  <c r="D5783" i="3"/>
  <c r="G5783" i="3" s="1"/>
  <c r="D5784" i="3"/>
  <c r="D5785" i="3"/>
  <c r="D5786" i="3"/>
  <c r="D5787" i="3"/>
  <c r="G5787" i="3" s="1"/>
  <c r="D5788" i="3"/>
  <c r="D5789" i="3"/>
  <c r="D5790" i="3"/>
  <c r="D5791" i="3"/>
  <c r="G5791" i="3" s="1"/>
  <c r="D5792" i="3"/>
  <c r="D5793" i="3"/>
  <c r="G5793" i="3" s="1"/>
  <c r="D5794" i="3"/>
  <c r="G5794" i="3" s="1"/>
  <c r="D5795" i="3"/>
  <c r="G5795" i="3" s="1"/>
  <c r="D5796" i="3"/>
  <c r="D5797" i="3"/>
  <c r="D5798" i="3"/>
  <c r="D5799" i="3"/>
  <c r="G5799" i="3" s="1"/>
  <c r="D5800" i="3"/>
  <c r="D5801" i="3"/>
  <c r="D5802" i="3"/>
  <c r="D5803" i="3"/>
  <c r="G5803" i="3" s="1"/>
  <c r="D5804" i="3"/>
  <c r="D5805" i="3"/>
  <c r="D5806" i="3"/>
  <c r="D5807" i="3"/>
  <c r="G5807" i="3" s="1"/>
  <c r="D5808" i="3"/>
  <c r="D5809" i="3"/>
  <c r="G5809" i="3" s="1"/>
  <c r="D5810" i="3"/>
  <c r="G5810" i="3" s="1"/>
  <c r="D5811" i="3"/>
  <c r="G5811" i="3" s="1"/>
  <c r="D5812" i="3"/>
  <c r="D5813" i="3"/>
  <c r="D5814" i="3"/>
  <c r="D5815" i="3"/>
  <c r="G5815" i="3" s="1"/>
  <c r="D5816" i="3"/>
  <c r="D5817" i="3"/>
  <c r="D5818" i="3"/>
  <c r="D5819" i="3"/>
  <c r="G5819" i="3" s="1"/>
  <c r="D5820" i="3"/>
  <c r="D5821" i="3"/>
  <c r="D5822" i="3"/>
  <c r="D5823" i="3"/>
  <c r="G5823" i="3" s="1"/>
  <c r="D5824" i="3"/>
  <c r="D5825" i="3"/>
  <c r="G5825" i="3" s="1"/>
  <c r="D5826" i="3"/>
  <c r="G5826" i="3" s="1"/>
  <c r="D5827" i="3"/>
  <c r="G5827" i="3" s="1"/>
  <c r="D5828" i="3"/>
  <c r="D5829" i="3"/>
  <c r="D5830" i="3"/>
  <c r="D5831" i="3"/>
  <c r="G5831" i="3" s="1"/>
  <c r="D5832" i="3"/>
  <c r="D5833" i="3"/>
  <c r="D5834" i="3"/>
  <c r="D5835" i="3"/>
  <c r="G5835" i="3" s="1"/>
  <c r="D5836" i="3"/>
  <c r="D5837" i="3"/>
  <c r="D5838" i="3"/>
  <c r="D5839" i="3"/>
  <c r="G5839" i="3" s="1"/>
  <c r="D5840" i="3"/>
  <c r="D5841" i="3"/>
  <c r="G5841" i="3" s="1"/>
  <c r="D5842" i="3"/>
  <c r="G5842" i="3" s="1"/>
  <c r="D5843" i="3"/>
  <c r="G5843" i="3" s="1"/>
  <c r="D5844" i="3"/>
  <c r="D5845" i="3"/>
  <c r="D5846" i="3"/>
  <c r="D5847" i="3"/>
  <c r="G5847" i="3" s="1"/>
  <c r="D5848" i="3"/>
  <c r="D5849" i="3"/>
  <c r="D5850" i="3"/>
  <c r="D5851" i="3"/>
  <c r="G5851" i="3" s="1"/>
  <c r="D5852" i="3"/>
  <c r="D5853" i="3"/>
  <c r="D5854" i="3"/>
  <c r="D5855" i="3"/>
  <c r="G5855" i="3" s="1"/>
  <c r="D5856" i="3"/>
  <c r="D5857" i="3"/>
  <c r="G5857" i="3" s="1"/>
  <c r="D5858" i="3"/>
  <c r="G5858" i="3" s="1"/>
  <c r="D5859" i="3"/>
  <c r="G5859" i="3" s="1"/>
  <c r="D5860" i="3"/>
  <c r="D5861" i="3"/>
  <c r="D5862" i="3"/>
  <c r="D5863" i="3"/>
  <c r="G5863" i="3" s="1"/>
  <c r="D5864" i="3"/>
  <c r="D5865" i="3"/>
  <c r="D5866" i="3"/>
  <c r="D5867" i="3"/>
  <c r="G5867" i="3" s="1"/>
  <c r="D5868" i="3"/>
  <c r="D5869" i="3"/>
  <c r="D5870" i="3"/>
  <c r="D5871" i="3"/>
  <c r="G5871" i="3" s="1"/>
  <c r="D5872" i="3"/>
  <c r="D5873" i="3"/>
  <c r="G5873" i="3" s="1"/>
  <c r="D5874" i="3"/>
  <c r="G5874" i="3" s="1"/>
  <c r="D5875" i="3"/>
  <c r="G5875" i="3" s="1"/>
  <c r="D5876" i="3"/>
  <c r="D5877" i="3"/>
  <c r="D5878" i="3"/>
  <c r="D5879" i="3"/>
  <c r="G5879" i="3" s="1"/>
  <c r="D5880" i="3"/>
  <c r="D5881" i="3"/>
  <c r="D5882" i="3"/>
  <c r="D5883" i="3"/>
  <c r="G5883" i="3" s="1"/>
  <c r="D5884" i="3"/>
  <c r="D5885" i="3"/>
  <c r="D5886" i="3"/>
  <c r="D5887" i="3"/>
  <c r="G5887" i="3" s="1"/>
  <c r="D5888" i="3"/>
  <c r="D5889" i="3"/>
  <c r="G5889" i="3" s="1"/>
  <c r="D5890" i="3"/>
  <c r="G5890" i="3" s="1"/>
  <c r="D5891" i="3"/>
  <c r="G5891" i="3" s="1"/>
  <c r="D5892" i="3"/>
  <c r="D5893" i="3"/>
  <c r="D5894" i="3"/>
  <c r="D5895" i="3"/>
  <c r="G5895" i="3" s="1"/>
  <c r="D5896" i="3"/>
  <c r="D5897" i="3"/>
  <c r="D5898" i="3"/>
  <c r="D5899" i="3"/>
  <c r="G5899" i="3" s="1"/>
  <c r="D5900" i="3"/>
  <c r="D5901" i="3"/>
  <c r="D5902" i="3"/>
  <c r="D5903" i="3"/>
  <c r="G5903" i="3" s="1"/>
  <c r="D5904" i="3"/>
  <c r="D5905" i="3"/>
  <c r="G5905" i="3" s="1"/>
  <c r="D5906" i="3"/>
  <c r="G5906" i="3" s="1"/>
  <c r="D5907" i="3"/>
  <c r="G5907" i="3" s="1"/>
  <c r="D5908" i="3"/>
  <c r="D5909" i="3"/>
  <c r="D5910" i="3"/>
  <c r="D5911" i="3"/>
  <c r="G5911" i="3" s="1"/>
  <c r="D5912" i="3"/>
  <c r="D5913" i="3"/>
  <c r="D5914" i="3"/>
  <c r="D5915" i="3"/>
  <c r="G5915" i="3" s="1"/>
  <c r="D5916" i="3"/>
  <c r="D5917" i="3"/>
  <c r="D5918" i="3"/>
  <c r="D5919" i="3"/>
  <c r="G5919" i="3" s="1"/>
  <c r="D5920" i="3"/>
  <c r="D5921" i="3"/>
  <c r="G5921" i="3" s="1"/>
  <c r="D5922" i="3"/>
  <c r="G5922" i="3" s="1"/>
  <c r="D5923" i="3"/>
  <c r="G5923" i="3" s="1"/>
  <c r="D5924" i="3"/>
  <c r="D5925" i="3"/>
  <c r="D5926" i="3"/>
  <c r="D5927" i="3"/>
  <c r="G5927" i="3" s="1"/>
  <c r="D5928" i="3"/>
  <c r="D5929" i="3"/>
  <c r="D5930" i="3"/>
  <c r="D5931" i="3"/>
  <c r="G5931" i="3" s="1"/>
  <c r="D5932" i="3"/>
  <c r="D5933" i="3"/>
  <c r="D5934" i="3"/>
  <c r="D5935" i="3"/>
  <c r="G5935" i="3" s="1"/>
  <c r="D5936" i="3"/>
  <c r="D5937" i="3"/>
  <c r="G5937" i="3" s="1"/>
  <c r="D5938" i="3"/>
  <c r="G5938" i="3" s="1"/>
  <c r="D5939" i="3"/>
  <c r="G5939" i="3" s="1"/>
  <c r="D5940" i="3"/>
  <c r="D5941" i="3"/>
  <c r="D5942" i="3"/>
  <c r="D5943" i="3"/>
  <c r="G5943" i="3" s="1"/>
  <c r="D5944" i="3"/>
  <c r="D5945" i="3"/>
  <c r="D5946" i="3"/>
  <c r="D5947" i="3"/>
  <c r="G5947" i="3" s="1"/>
  <c r="D5948" i="3"/>
  <c r="D5949" i="3"/>
  <c r="D5950" i="3"/>
  <c r="D5951" i="3"/>
  <c r="G5951" i="3" s="1"/>
  <c r="D5952" i="3"/>
  <c r="D5953" i="3"/>
  <c r="G5953" i="3" s="1"/>
  <c r="D5954" i="3"/>
  <c r="G5954" i="3" s="1"/>
  <c r="D5955" i="3"/>
  <c r="G5955" i="3" s="1"/>
  <c r="D5956" i="3"/>
  <c r="D5957" i="3"/>
  <c r="D5958" i="3"/>
  <c r="D5959" i="3"/>
  <c r="G5959" i="3" s="1"/>
  <c r="D5960" i="3"/>
  <c r="D5961" i="3"/>
  <c r="D5962" i="3"/>
  <c r="D5963" i="3"/>
  <c r="G5963" i="3" s="1"/>
  <c r="D5964" i="3"/>
  <c r="D5965" i="3"/>
  <c r="D5966" i="3"/>
  <c r="D5967" i="3"/>
  <c r="G5967" i="3" s="1"/>
  <c r="D5968" i="3"/>
  <c r="D5969" i="3"/>
  <c r="G5969" i="3" s="1"/>
  <c r="D5970" i="3"/>
  <c r="G5970" i="3" s="1"/>
  <c r="D5971" i="3"/>
  <c r="G5971" i="3" s="1"/>
  <c r="D5972" i="3"/>
  <c r="D5973" i="3"/>
  <c r="D5974" i="3"/>
  <c r="D5975" i="3"/>
  <c r="G5975" i="3" s="1"/>
  <c r="D5976" i="3"/>
  <c r="D5977" i="3"/>
  <c r="D5978" i="3"/>
  <c r="D5979" i="3"/>
  <c r="G5979" i="3" s="1"/>
  <c r="D5980" i="3"/>
  <c r="D5981" i="3"/>
  <c r="D5982" i="3"/>
  <c r="D5983" i="3"/>
  <c r="G5983" i="3" s="1"/>
  <c r="D5984" i="3"/>
  <c r="D5985" i="3"/>
  <c r="G5985" i="3" s="1"/>
  <c r="D5986" i="3"/>
  <c r="G5986" i="3" s="1"/>
  <c r="D5987" i="3"/>
  <c r="G5987" i="3" s="1"/>
  <c r="D5988" i="3"/>
  <c r="D5989" i="3"/>
  <c r="D5990" i="3"/>
  <c r="D5991" i="3"/>
  <c r="G5991" i="3" s="1"/>
  <c r="D5992" i="3"/>
  <c r="D5993" i="3"/>
  <c r="D5994" i="3"/>
  <c r="D5995" i="3"/>
  <c r="G5995" i="3" s="1"/>
  <c r="D5996" i="3"/>
  <c r="D5997" i="3"/>
  <c r="D5998" i="3"/>
  <c r="D5999" i="3"/>
  <c r="G5999" i="3" s="1"/>
  <c r="D6000" i="3"/>
  <c r="D6001" i="3"/>
  <c r="G6001" i="3" s="1"/>
  <c r="D6002" i="3"/>
  <c r="G6002" i="3" s="1"/>
  <c r="D6003" i="3"/>
  <c r="G6003" i="3" s="1"/>
  <c r="D6004" i="3"/>
  <c r="D6005" i="3"/>
  <c r="D6006" i="3"/>
  <c r="D6007" i="3"/>
  <c r="G6007" i="3" s="1"/>
  <c r="D6008" i="3"/>
  <c r="D6009" i="3"/>
  <c r="D6010" i="3"/>
  <c r="D6011" i="3"/>
  <c r="G6011" i="3" s="1"/>
  <c r="D6012" i="3"/>
  <c r="D6013" i="3"/>
  <c r="D6014" i="3"/>
  <c r="D6015" i="3"/>
  <c r="G6015" i="3" s="1"/>
  <c r="D6016" i="3"/>
  <c r="D6017" i="3"/>
  <c r="G6017" i="3" s="1"/>
  <c r="D6018" i="3"/>
  <c r="G6018" i="3" s="1"/>
  <c r="D6019" i="3"/>
  <c r="G6019" i="3" s="1"/>
  <c r="D6020" i="3"/>
  <c r="D6021" i="3"/>
  <c r="D6022" i="3"/>
  <c r="D6023" i="3"/>
  <c r="G6023" i="3" s="1"/>
  <c r="D6024" i="3"/>
  <c r="D6025" i="3"/>
  <c r="D6026" i="3"/>
  <c r="D6027" i="3"/>
  <c r="G6027" i="3" s="1"/>
  <c r="D6028" i="3"/>
  <c r="D6029" i="3"/>
  <c r="D6030" i="3"/>
  <c r="D6031" i="3"/>
  <c r="G6031" i="3" s="1"/>
  <c r="D6032" i="3"/>
  <c r="D6033" i="3"/>
  <c r="G6033" i="3" s="1"/>
  <c r="D6034" i="3"/>
  <c r="G6034" i="3" s="1"/>
  <c r="D6035" i="3"/>
  <c r="G6035" i="3" s="1"/>
  <c r="D6036" i="3"/>
  <c r="D6037" i="3"/>
  <c r="D6038" i="3"/>
  <c r="D6039" i="3"/>
  <c r="G6039" i="3" s="1"/>
  <c r="D6040" i="3"/>
  <c r="D6041" i="3"/>
  <c r="D6042" i="3"/>
  <c r="D6043" i="3"/>
  <c r="G6043" i="3" s="1"/>
  <c r="D6044" i="3"/>
  <c r="D6045" i="3"/>
  <c r="D6046" i="3"/>
  <c r="D6047" i="3"/>
  <c r="G6047" i="3" s="1"/>
  <c r="D6048" i="3"/>
  <c r="D6049" i="3"/>
  <c r="G6049" i="3" s="1"/>
  <c r="D6050" i="3"/>
  <c r="G6050" i="3" s="1"/>
  <c r="D6051" i="3"/>
  <c r="G6051" i="3" s="1"/>
  <c r="D6052" i="3"/>
  <c r="D6053" i="3"/>
  <c r="D6054" i="3"/>
  <c r="D6055" i="3"/>
  <c r="G6055" i="3" s="1"/>
  <c r="D6056" i="3"/>
  <c r="D6057" i="3"/>
  <c r="D6058" i="3"/>
  <c r="D6059" i="3"/>
  <c r="G6059" i="3" s="1"/>
  <c r="D6060" i="3"/>
  <c r="D6061" i="3"/>
  <c r="D6062" i="3"/>
  <c r="D6063" i="3"/>
  <c r="G6063" i="3" s="1"/>
  <c r="D6064" i="3"/>
  <c r="D6065" i="3"/>
  <c r="G6065" i="3" s="1"/>
  <c r="D6066" i="3"/>
  <c r="G6066" i="3" s="1"/>
  <c r="D6067" i="3"/>
  <c r="G6067" i="3" s="1"/>
  <c r="D6068" i="3"/>
  <c r="D6069" i="3"/>
  <c r="D6070" i="3"/>
  <c r="D6071" i="3"/>
  <c r="G6071" i="3" s="1"/>
  <c r="D6072" i="3"/>
  <c r="D6073" i="3"/>
  <c r="D6074" i="3"/>
  <c r="D6075" i="3"/>
  <c r="G6075" i="3" s="1"/>
  <c r="D6076" i="3"/>
  <c r="D6077" i="3"/>
  <c r="D6078" i="3"/>
  <c r="D6079" i="3"/>
  <c r="G6079" i="3" s="1"/>
  <c r="D6080" i="3"/>
  <c r="D6081" i="3"/>
  <c r="G6081" i="3" s="1"/>
  <c r="D6082" i="3"/>
  <c r="G6082" i="3" s="1"/>
  <c r="D6083" i="3"/>
  <c r="G6083" i="3" s="1"/>
  <c r="D6084" i="3"/>
  <c r="D6085" i="3"/>
  <c r="D6086" i="3"/>
  <c r="D6087" i="3"/>
  <c r="G6087" i="3" s="1"/>
  <c r="D6088" i="3"/>
  <c r="D6089" i="3"/>
  <c r="D6090" i="3"/>
  <c r="D6091" i="3"/>
  <c r="G6091" i="3" s="1"/>
  <c r="D6092" i="3"/>
  <c r="D6093" i="3"/>
  <c r="D6094" i="3"/>
  <c r="D6095" i="3"/>
  <c r="G6095" i="3" s="1"/>
  <c r="D6096" i="3"/>
  <c r="D6097" i="3"/>
  <c r="G6097" i="3" s="1"/>
  <c r="D6098" i="3"/>
  <c r="G6098" i="3" s="1"/>
  <c r="D6099" i="3"/>
  <c r="G6099" i="3" s="1"/>
  <c r="D6100" i="3"/>
  <c r="D6101" i="3"/>
  <c r="D6102" i="3"/>
  <c r="D6103" i="3"/>
  <c r="G6103" i="3" s="1"/>
  <c r="D6104" i="3"/>
  <c r="D6105" i="3"/>
  <c r="D6106" i="3"/>
  <c r="D6107" i="3"/>
  <c r="G6107" i="3" s="1"/>
  <c r="D6108" i="3"/>
  <c r="D6109" i="3"/>
  <c r="D6110" i="3"/>
  <c r="D6111" i="3"/>
  <c r="G6111" i="3" s="1"/>
  <c r="D6112" i="3"/>
  <c r="D6113" i="3"/>
  <c r="G6113" i="3" s="1"/>
  <c r="D6114" i="3"/>
  <c r="G6114" i="3" s="1"/>
  <c r="D6115" i="3"/>
  <c r="G6115" i="3" s="1"/>
  <c r="D6116" i="3"/>
  <c r="D6117" i="3"/>
  <c r="D6118" i="3"/>
  <c r="D6119" i="3"/>
  <c r="G6119" i="3" s="1"/>
  <c r="D6120" i="3"/>
  <c r="D6121" i="3"/>
  <c r="D6122" i="3"/>
  <c r="D6123" i="3"/>
  <c r="G6123" i="3" s="1"/>
  <c r="D6124" i="3"/>
  <c r="D6125" i="3"/>
  <c r="D6126" i="3"/>
  <c r="D6127" i="3"/>
  <c r="G6127" i="3" s="1"/>
  <c r="D6128" i="3"/>
  <c r="D6129" i="3"/>
  <c r="G6129" i="3" s="1"/>
  <c r="D6130" i="3"/>
  <c r="G6130" i="3" s="1"/>
  <c r="D6131" i="3"/>
  <c r="G6131" i="3" s="1"/>
  <c r="D6132" i="3"/>
  <c r="D6133" i="3"/>
  <c r="D6134" i="3"/>
  <c r="D6135" i="3"/>
  <c r="G6135" i="3" s="1"/>
  <c r="D6136" i="3"/>
  <c r="D6137" i="3"/>
  <c r="D6138" i="3"/>
  <c r="D6139" i="3"/>
  <c r="G6139" i="3" s="1"/>
  <c r="D6140" i="3"/>
  <c r="D6141" i="3"/>
  <c r="D6142" i="3"/>
  <c r="D6143" i="3"/>
  <c r="G6143" i="3" s="1"/>
  <c r="D6144" i="3"/>
  <c r="D6145" i="3"/>
  <c r="G6145" i="3" s="1"/>
  <c r="D6146" i="3"/>
  <c r="G6146" i="3" s="1"/>
  <c r="D6147" i="3"/>
  <c r="G6147" i="3" s="1"/>
  <c r="D6148" i="3"/>
  <c r="D6149" i="3"/>
  <c r="D6150" i="3"/>
  <c r="D6151" i="3"/>
  <c r="G6151" i="3" s="1"/>
  <c r="D6152" i="3"/>
  <c r="D6153" i="3"/>
  <c r="D6154" i="3"/>
  <c r="D6155" i="3"/>
  <c r="G6155" i="3" s="1"/>
  <c r="D6156" i="3"/>
  <c r="D6157" i="3"/>
  <c r="D6158" i="3"/>
  <c r="D6159" i="3"/>
  <c r="G6159" i="3" s="1"/>
  <c r="D6160" i="3"/>
  <c r="D6161" i="3"/>
  <c r="G6161" i="3" s="1"/>
  <c r="D6162" i="3"/>
  <c r="G6162" i="3" s="1"/>
  <c r="D6163" i="3"/>
  <c r="G6163" i="3" s="1"/>
  <c r="D6164" i="3"/>
  <c r="D6165" i="3"/>
  <c r="D6166" i="3"/>
  <c r="D6167" i="3"/>
  <c r="G6167" i="3" s="1"/>
  <c r="D6168" i="3"/>
  <c r="D6169" i="3"/>
  <c r="D6170" i="3"/>
  <c r="D6171" i="3"/>
  <c r="G6171" i="3" s="1"/>
  <c r="D6172" i="3"/>
  <c r="D6173" i="3"/>
  <c r="D6174" i="3"/>
  <c r="D6175" i="3"/>
  <c r="G6175" i="3" s="1"/>
  <c r="D6176" i="3"/>
  <c r="D6177" i="3"/>
  <c r="G6177" i="3" s="1"/>
  <c r="D6178" i="3"/>
  <c r="G6178" i="3" s="1"/>
  <c r="D6179" i="3"/>
  <c r="G6179" i="3" s="1"/>
  <c r="D6180" i="3"/>
  <c r="D6181" i="3"/>
  <c r="D6182" i="3"/>
  <c r="D6183" i="3"/>
  <c r="G6183" i="3" s="1"/>
  <c r="D6184" i="3"/>
  <c r="D6185" i="3"/>
  <c r="D6186" i="3"/>
  <c r="D6187" i="3"/>
  <c r="G6187" i="3" s="1"/>
  <c r="D6188" i="3"/>
  <c r="D6189" i="3"/>
  <c r="D6190" i="3"/>
  <c r="D6191" i="3"/>
  <c r="G6191" i="3" s="1"/>
  <c r="D6192" i="3"/>
  <c r="D6193" i="3"/>
  <c r="G6193" i="3" s="1"/>
  <c r="D6194" i="3"/>
  <c r="G6194" i="3" s="1"/>
  <c r="D6195" i="3"/>
  <c r="G6195" i="3" s="1"/>
  <c r="D6196" i="3"/>
  <c r="D6197" i="3"/>
  <c r="D6198" i="3"/>
  <c r="D6199" i="3"/>
  <c r="G6199" i="3" s="1"/>
  <c r="D6200" i="3"/>
  <c r="D6201" i="3"/>
  <c r="D6202" i="3"/>
  <c r="D6203" i="3"/>
  <c r="G6203" i="3" s="1"/>
  <c r="D6204" i="3"/>
  <c r="D6205" i="3"/>
  <c r="D6206" i="3"/>
  <c r="D6207" i="3"/>
  <c r="G6207" i="3" s="1"/>
  <c r="D6208" i="3"/>
  <c r="D6209" i="3"/>
  <c r="G6209" i="3" s="1"/>
  <c r="D6210" i="3"/>
  <c r="G6210" i="3" s="1"/>
  <c r="D6211" i="3"/>
  <c r="G6211" i="3" s="1"/>
  <c r="D6212" i="3"/>
  <c r="D6213" i="3"/>
  <c r="D6214" i="3"/>
  <c r="D6215" i="3"/>
  <c r="G6215" i="3" s="1"/>
  <c r="D6216" i="3"/>
  <c r="D6217" i="3"/>
  <c r="D6218" i="3"/>
  <c r="D6219" i="3"/>
  <c r="G6219" i="3" s="1"/>
  <c r="D6220" i="3"/>
  <c r="D6221" i="3"/>
  <c r="D6222" i="3"/>
  <c r="D6223" i="3"/>
  <c r="G6223" i="3" s="1"/>
  <c r="D6224" i="3"/>
  <c r="D6225" i="3"/>
  <c r="G6225" i="3" s="1"/>
  <c r="D6226" i="3"/>
  <c r="G6226" i="3" s="1"/>
  <c r="D6227" i="3"/>
  <c r="G6227" i="3" s="1"/>
  <c r="D6228" i="3"/>
  <c r="D6229" i="3"/>
  <c r="D6230" i="3"/>
  <c r="D6231" i="3"/>
  <c r="G6231" i="3" s="1"/>
  <c r="D6232" i="3"/>
  <c r="D6233" i="3"/>
  <c r="D6234" i="3"/>
  <c r="D6235" i="3"/>
  <c r="G6235" i="3" s="1"/>
  <c r="D6236" i="3"/>
  <c r="D6237" i="3"/>
  <c r="D6238" i="3"/>
  <c r="D6239" i="3"/>
  <c r="G6239" i="3" s="1"/>
  <c r="D6240" i="3"/>
  <c r="D6241" i="3"/>
  <c r="G6241" i="3" s="1"/>
  <c r="D6242" i="3"/>
  <c r="G6242" i="3" s="1"/>
  <c r="D6243" i="3"/>
  <c r="G6243" i="3" s="1"/>
  <c r="D6244" i="3"/>
  <c r="D6245" i="3"/>
  <c r="D6246" i="3"/>
  <c r="D6247" i="3"/>
  <c r="G6247" i="3" s="1"/>
  <c r="D6248" i="3"/>
  <c r="D6249" i="3"/>
  <c r="D6250" i="3"/>
  <c r="D6251" i="3"/>
  <c r="G6251" i="3" s="1"/>
  <c r="D6252" i="3"/>
  <c r="D6253" i="3"/>
  <c r="D6254" i="3"/>
  <c r="D6255" i="3"/>
  <c r="G6255" i="3" s="1"/>
  <c r="D6256" i="3"/>
  <c r="D6257" i="3"/>
  <c r="G6257" i="3" s="1"/>
  <c r="D6258" i="3"/>
  <c r="G6258" i="3" s="1"/>
  <c r="D6259" i="3"/>
  <c r="G6259" i="3" s="1"/>
  <c r="D6260" i="3"/>
  <c r="D6261" i="3"/>
  <c r="D6262" i="3"/>
  <c r="D6263" i="3"/>
  <c r="G6263" i="3" s="1"/>
  <c r="D6264" i="3"/>
  <c r="D6265" i="3"/>
  <c r="D6266" i="3"/>
  <c r="D6267" i="3"/>
  <c r="G6267" i="3" s="1"/>
  <c r="D6268" i="3"/>
  <c r="D6269" i="3"/>
  <c r="D6270" i="3"/>
  <c r="D6271" i="3"/>
  <c r="G6271" i="3" s="1"/>
  <c r="D6272" i="3"/>
  <c r="D6273" i="3"/>
  <c r="G6273" i="3" s="1"/>
  <c r="D6274" i="3"/>
  <c r="G6274" i="3" s="1"/>
  <c r="D6275" i="3"/>
  <c r="G6275" i="3" s="1"/>
  <c r="D6276" i="3"/>
  <c r="D6277" i="3"/>
  <c r="D6278" i="3"/>
  <c r="D6279" i="3"/>
  <c r="G6279" i="3" s="1"/>
  <c r="D6280" i="3"/>
  <c r="D6281" i="3"/>
  <c r="D6282" i="3"/>
  <c r="D6283" i="3"/>
  <c r="G6283" i="3" s="1"/>
  <c r="D6284" i="3"/>
  <c r="D6285" i="3"/>
  <c r="D6286" i="3"/>
  <c r="D6287" i="3"/>
  <c r="G6287" i="3" s="1"/>
  <c r="D6288" i="3"/>
  <c r="D6289" i="3"/>
  <c r="G6289" i="3" s="1"/>
  <c r="D6290" i="3"/>
  <c r="G6290" i="3" s="1"/>
  <c r="D6291" i="3"/>
  <c r="G6291" i="3" s="1"/>
  <c r="D6292" i="3"/>
  <c r="D6293" i="3"/>
  <c r="D6294" i="3"/>
  <c r="D6295" i="3"/>
  <c r="G6295" i="3" s="1"/>
  <c r="D6296" i="3"/>
  <c r="D6297" i="3"/>
  <c r="D6298" i="3"/>
  <c r="D6299" i="3"/>
  <c r="G6299" i="3" s="1"/>
  <c r="D6300" i="3"/>
  <c r="D6301" i="3"/>
  <c r="D6302" i="3"/>
  <c r="D6303" i="3"/>
  <c r="G6303" i="3" s="1"/>
  <c r="D6304" i="3"/>
  <c r="D6305" i="3"/>
  <c r="G6305" i="3" s="1"/>
  <c r="D6306" i="3"/>
  <c r="G6306" i="3" s="1"/>
  <c r="D6307" i="3"/>
  <c r="G6307" i="3" s="1"/>
  <c r="D6308" i="3"/>
  <c r="D6309" i="3"/>
  <c r="D6310" i="3"/>
  <c r="D6311" i="3"/>
  <c r="G6311" i="3" s="1"/>
  <c r="D6312" i="3"/>
  <c r="D6313" i="3"/>
  <c r="D6314" i="3"/>
  <c r="D6315" i="3"/>
  <c r="G6315" i="3" s="1"/>
  <c r="D6316" i="3"/>
  <c r="D6317" i="3"/>
  <c r="D6318" i="3"/>
  <c r="D6319" i="3"/>
  <c r="G6319" i="3" s="1"/>
  <c r="D6320" i="3"/>
  <c r="D6321" i="3"/>
  <c r="G6321" i="3" s="1"/>
  <c r="D6322" i="3"/>
  <c r="G6322" i="3" s="1"/>
  <c r="D6323" i="3"/>
  <c r="G6323" i="3" s="1"/>
  <c r="D6324" i="3"/>
  <c r="D6325" i="3"/>
  <c r="D6326" i="3"/>
  <c r="D6327" i="3"/>
  <c r="G6327" i="3" s="1"/>
  <c r="D6328" i="3"/>
  <c r="D6329" i="3"/>
  <c r="D6330" i="3"/>
  <c r="D6331" i="3"/>
  <c r="G6331" i="3" s="1"/>
  <c r="D6332" i="3"/>
  <c r="D6333" i="3"/>
  <c r="D6334" i="3"/>
  <c r="D6335" i="3"/>
  <c r="G6335" i="3" s="1"/>
  <c r="D6336" i="3"/>
  <c r="D6337" i="3"/>
  <c r="G6337" i="3" s="1"/>
  <c r="D6338" i="3"/>
  <c r="G6338" i="3" s="1"/>
  <c r="D6339" i="3"/>
  <c r="G6339" i="3" s="1"/>
  <c r="D6340" i="3"/>
  <c r="D6341" i="3"/>
  <c r="D6342" i="3"/>
  <c r="D6343" i="3"/>
  <c r="G6343" i="3" s="1"/>
  <c r="D6344" i="3"/>
  <c r="D6345" i="3"/>
  <c r="D6346" i="3"/>
  <c r="D6347" i="3"/>
  <c r="G6347" i="3" s="1"/>
  <c r="D6348" i="3"/>
  <c r="D6349" i="3"/>
  <c r="D6350" i="3"/>
  <c r="D6351" i="3"/>
  <c r="G6351" i="3" s="1"/>
  <c r="D6352" i="3"/>
  <c r="D6353" i="3"/>
  <c r="G6353" i="3" s="1"/>
  <c r="D6354" i="3"/>
  <c r="G6354" i="3" s="1"/>
  <c r="D6355" i="3"/>
  <c r="G6355" i="3" s="1"/>
  <c r="D6356" i="3"/>
  <c r="D6357" i="3"/>
  <c r="D6358" i="3"/>
  <c r="D6359" i="3"/>
  <c r="G6359" i="3" s="1"/>
  <c r="D6360" i="3"/>
  <c r="D6361" i="3"/>
  <c r="D6362" i="3"/>
  <c r="D6363" i="3"/>
  <c r="G6363" i="3" s="1"/>
  <c r="D6364" i="3"/>
  <c r="D6365" i="3"/>
  <c r="D6366" i="3"/>
  <c r="D6367" i="3"/>
  <c r="G6367" i="3" s="1"/>
  <c r="D6368" i="3"/>
  <c r="D6369" i="3"/>
  <c r="G6369" i="3" s="1"/>
  <c r="D6370" i="3"/>
  <c r="G6370" i="3" s="1"/>
  <c r="D6371" i="3"/>
  <c r="G6371" i="3" s="1"/>
  <c r="D6372" i="3"/>
  <c r="D6373" i="3"/>
  <c r="D6374" i="3"/>
  <c r="D6375" i="3"/>
  <c r="G6375" i="3" s="1"/>
  <c r="D6376" i="3"/>
  <c r="D6377" i="3"/>
  <c r="D6378" i="3"/>
  <c r="D6379" i="3"/>
  <c r="G6379" i="3" s="1"/>
  <c r="D6380" i="3"/>
  <c r="D6381" i="3"/>
  <c r="D6382" i="3"/>
  <c r="D6383" i="3"/>
  <c r="G6383" i="3" s="1"/>
  <c r="D6384" i="3"/>
  <c r="D6385" i="3"/>
  <c r="G6385" i="3" s="1"/>
  <c r="D6386" i="3"/>
  <c r="G6386" i="3" s="1"/>
  <c r="D6387" i="3"/>
  <c r="G6387" i="3" s="1"/>
  <c r="D6388" i="3"/>
  <c r="D6389" i="3"/>
  <c r="D6390" i="3"/>
  <c r="D6391" i="3"/>
  <c r="G6391" i="3" s="1"/>
  <c r="D6392" i="3"/>
  <c r="D6393" i="3"/>
  <c r="D6394" i="3"/>
  <c r="D6395" i="3"/>
  <c r="G6395" i="3" s="1"/>
  <c r="D6396" i="3"/>
  <c r="D6397" i="3"/>
  <c r="D6398" i="3"/>
  <c r="D6399" i="3"/>
  <c r="G6399" i="3" s="1"/>
  <c r="D6400" i="3"/>
  <c r="D6401" i="3"/>
  <c r="G6401" i="3" s="1"/>
  <c r="D6402" i="3"/>
  <c r="G6402" i="3" s="1"/>
  <c r="D6403" i="3"/>
  <c r="G6403" i="3" s="1"/>
  <c r="D6404" i="3"/>
  <c r="D6405" i="3"/>
  <c r="D6406" i="3"/>
  <c r="D6407" i="3"/>
  <c r="G6407" i="3" s="1"/>
  <c r="D6408" i="3"/>
  <c r="D6409" i="3"/>
  <c r="D6410" i="3"/>
  <c r="D6411" i="3"/>
  <c r="G6411" i="3" s="1"/>
  <c r="D6412" i="3"/>
  <c r="D6413" i="3"/>
  <c r="D6414" i="3"/>
  <c r="D6415" i="3"/>
  <c r="G6415" i="3" s="1"/>
  <c r="D6416" i="3"/>
  <c r="D6417" i="3"/>
  <c r="G6417" i="3" s="1"/>
  <c r="D6418" i="3"/>
  <c r="G6418" i="3" s="1"/>
  <c r="D6419" i="3"/>
  <c r="G6419" i="3" s="1"/>
  <c r="D6420" i="3"/>
  <c r="D6421" i="3"/>
  <c r="D6422" i="3"/>
  <c r="D6423" i="3"/>
  <c r="G6423" i="3" s="1"/>
  <c r="D6424" i="3"/>
  <c r="D6425" i="3"/>
  <c r="D6426" i="3"/>
  <c r="D6427" i="3"/>
  <c r="G6427" i="3" s="1"/>
  <c r="D6428" i="3"/>
  <c r="D6429" i="3"/>
  <c r="D6430" i="3"/>
  <c r="D6431" i="3"/>
  <c r="G6431" i="3" s="1"/>
  <c r="D6432" i="3"/>
  <c r="D6433" i="3"/>
  <c r="G6433" i="3" s="1"/>
  <c r="D6434" i="3"/>
  <c r="G6434" i="3" s="1"/>
  <c r="D6435" i="3"/>
  <c r="G6435" i="3" s="1"/>
  <c r="D6436" i="3"/>
  <c r="D6437" i="3"/>
  <c r="D6438" i="3"/>
  <c r="D6439" i="3"/>
  <c r="G6439" i="3" s="1"/>
  <c r="D6440" i="3"/>
  <c r="D6441" i="3"/>
  <c r="D6442" i="3"/>
  <c r="D6443" i="3"/>
  <c r="G6443" i="3" s="1"/>
  <c r="D6444" i="3"/>
  <c r="D6445" i="3"/>
  <c r="D6446" i="3"/>
  <c r="D6447" i="3"/>
  <c r="G6447" i="3" s="1"/>
  <c r="D6448" i="3"/>
  <c r="D6449" i="3"/>
  <c r="G6449" i="3" s="1"/>
  <c r="D6450" i="3"/>
  <c r="G6450" i="3" s="1"/>
  <c r="D6451" i="3"/>
  <c r="G6451" i="3" s="1"/>
  <c r="D6452" i="3"/>
  <c r="D6453" i="3"/>
  <c r="D6454" i="3"/>
  <c r="D6455" i="3"/>
  <c r="G6455" i="3" s="1"/>
  <c r="D6456" i="3"/>
  <c r="D6457" i="3"/>
  <c r="D6458" i="3"/>
  <c r="D6459" i="3"/>
  <c r="G6459" i="3" s="1"/>
  <c r="D6460" i="3"/>
  <c r="D6461" i="3"/>
  <c r="D6462" i="3"/>
  <c r="D6463" i="3"/>
  <c r="G6463" i="3" s="1"/>
  <c r="D6464" i="3"/>
  <c r="D6465" i="3"/>
  <c r="G6465" i="3" s="1"/>
  <c r="D6466" i="3"/>
  <c r="G6466" i="3" s="1"/>
  <c r="D6467" i="3"/>
  <c r="G6467" i="3" s="1"/>
  <c r="D6468" i="3"/>
  <c r="D6469" i="3"/>
  <c r="D6470" i="3"/>
  <c r="D6471" i="3"/>
  <c r="G6471" i="3" s="1"/>
  <c r="D6472" i="3"/>
  <c r="D6473" i="3"/>
  <c r="D6474" i="3"/>
  <c r="D6475" i="3"/>
  <c r="G6475" i="3" s="1"/>
  <c r="D6476" i="3"/>
  <c r="D6477" i="3"/>
  <c r="D6478" i="3"/>
  <c r="D6479" i="3"/>
  <c r="G6479" i="3" s="1"/>
  <c r="D6480" i="3"/>
  <c r="D6481" i="3"/>
  <c r="G6481" i="3" s="1"/>
  <c r="D6482" i="3"/>
  <c r="G6482" i="3" s="1"/>
  <c r="D6483" i="3"/>
  <c r="G6483" i="3" s="1"/>
  <c r="D6484" i="3"/>
  <c r="D6485" i="3"/>
  <c r="D6486" i="3"/>
  <c r="D6487" i="3"/>
  <c r="G6487" i="3" s="1"/>
  <c r="D6488" i="3"/>
  <c r="D6489" i="3"/>
  <c r="D6490" i="3"/>
  <c r="D6491" i="3"/>
  <c r="G6491" i="3" s="1"/>
  <c r="D6492" i="3"/>
  <c r="D6493" i="3"/>
  <c r="D6494" i="3"/>
  <c r="D6495" i="3"/>
  <c r="G6495" i="3" s="1"/>
  <c r="D6496" i="3"/>
  <c r="D6497" i="3"/>
  <c r="G6497" i="3" s="1"/>
  <c r="D6498" i="3"/>
  <c r="G6498" i="3" s="1"/>
  <c r="D6499" i="3"/>
  <c r="G6499" i="3" s="1"/>
  <c r="D6500" i="3"/>
  <c r="D6501" i="3"/>
  <c r="D6502" i="3"/>
  <c r="D6503" i="3"/>
  <c r="G6503" i="3" s="1"/>
  <c r="D6504" i="3"/>
  <c r="D6505" i="3"/>
  <c r="D6506" i="3"/>
  <c r="D6507" i="3"/>
  <c r="G6507" i="3" s="1"/>
  <c r="D6508" i="3"/>
  <c r="D6509" i="3"/>
  <c r="D6510" i="3"/>
  <c r="D6511" i="3"/>
  <c r="G6511" i="3" s="1"/>
  <c r="D6512" i="3"/>
  <c r="D6513" i="3"/>
  <c r="G6513" i="3" s="1"/>
  <c r="D6514" i="3"/>
  <c r="G6514" i="3" s="1"/>
  <c r="D6515" i="3"/>
  <c r="G6515" i="3" s="1"/>
  <c r="D6516" i="3"/>
  <c r="D6517" i="3"/>
  <c r="D6518" i="3"/>
  <c r="D6519" i="3"/>
  <c r="G6519" i="3" s="1"/>
  <c r="D6520" i="3"/>
  <c r="D6521" i="3"/>
  <c r="D6522" i="3"/>
  <c r="D6523" i="3"/>
  <c r="G6523" i="3" s="1"/>
  <c r="D6524" i="3"/>
  <c r="D6525" i="3"/>
  <c r="D6526" i="3"/>
  <c r="D6527" i="3"/>
  <c r="G6527" i="3" s="1"/>
  <c r="D6528" i="3"/>
  <c r="D6529" i="3"/>
  <c r="G6529" i="3" s="1"/>
  <c r="D6530" i="3"/>
  <c r="G6530" i="3" s="1"/>
  <c r="D6531" i="3"/>
  <c r="G6531" i="3" s="1"/>
  <c r="D6532" i="3"/>
  <c r="D6533" i="3"/>
  <c r="D6534" i="3"/>
  <c r="D6535" i="3"/>
  <c r="G6535" i="3" s="1"/>
  <c r="D6536" i="3"/>
  <c r="D6537" i="3"/>
  <c r="D6538" i="3"/>
  <c r="D6539" i="3"/>
  <c r="G6539" i="3" s="1"/>
  <c r="D6540" i="3"/>
  <c r="D6541" i="3"/>
  <c r="D6542" i="3"/>
  <c r="D6543" i="3"/>
  <c r="G6543" i="3" s="1"/>
  <c r="D6544" i="3"/>
  <c r="D6545" i="3"/>
  <c r="G6545" i="3" s="1"/>
  <c r="D6546" i="3"/>
  <c r="G6546" i="3" s="1"/>
  <c r="D6547" i="3"/>
  <c r="G6547" i="3" s="1"/>
  <c r="D6548" i="3"/>
  <c r="D6549" i="3"/>
  <c r="D6550" i="3"/>
  <c r="D6551" i="3"/>
  <c r="G6551" i="3" s="1"/>
  <c r="D6552" i="3"/>
  <c r="D6553" i="3"/>
  <c r="D6554" i="3"/>
  <c r="D6555" i="3"/>
  <c r="G6555" i="3" s="1"/>
  <c r="D6556" i="3"/>
  <c r="D6557" i="3"/>
  <c r="D6558" i="3"/>
  <c r="D6559" i="3"/>
  <c r="G6559" i="3" s="1"/>
  <c r="D6560" i="3"/>
  <c r="D6561" i="3"/>
  <c r="G6561" i="3" s="1"/>
  <c r="D6562" i="3"/>
  <c r="G6562" i="3" s="1"/>
  <c r="D6563" i="3"/>
  <c r="G6563" i="3" s="1"/>
  <c r="D6564" i="3"/>
  <c r="D6565" i="3"/>
  <c r="D6566" i="3"/>
  <c r="D6567" i="3"/>
  <c r="G6567" i="3" s="1"/>
  <c r="D6568" i="3"/>
  <c r="D6569" i="3"/>
  <c r="D6570" i="3"/>
  <c r="D6571" i="3"/>
  <c r="G6571" i="3" s="1"/>
  <c r="D6572" i="3"/>
  <c r="D6573" i="3"/>
  <c r="D6574" i="3"/>
  <c r="D6575" i="3"/>
  <c r="G6575" i="3" s="1"/>
  <c r="D6576" i="3"/>
  <c r="D6577" i="3"/>
  <c r="G6577" i="3" s="1"/>
  <c r="D6578" i="3"/>
  <c r="G6578" i="3" s="1"/>
  <c r="D6579" i="3"/>
  <c r="G6579" i="3" s="1"/>
  <c r="D6580" i="3"/>
  <c r="D6581" i="3"/>
  <c r="D6582" i="3"/>
  <c r="D6583" i="3"/>
  <c r="G6583" i="3" s="1"/>
  <c r="D6584" i="3"/>
  <c r="D6585" i="3"/>
  <c r="D6586" i="3"/>
  <c r="D6587" i="3"/>
  <c r="G6587" i="3" s="1"/>
  <c r="D6588" i="3"/>
  <c r="D6589" i="3"/>
  <c r="D6590" i="3"/>
  <c r="D6591" i="3"/>
  <c r="G6591" i="3" s="1"/>
  <c r="D6592" i="3"/>
  <c r="D6593" i="3"/>
  <c r="G6593" i="3" s="1"/>
  <c r="D6594" i="3"/>
  <c r="G6594" i="3" s="1"/>
  <c r="D6595" i="3"/>
  <c r="G6595" i="3" s="1"/>
  <c r="D6596" i="3"/>
  <c r="D6597" i="3"/>
  <c r="D6598" i="3"/>
  <c r="D6599" i="3"/>
  <c r="G6599" i="3" s="1"/>
  <c r="D6600" i="3"/>
  <c r="D6601" i="3"/>
  <c r="D6602" i="3"/>
  <c r="D6603" i="3"/>
  <c r="G6603" i="3" s="1"/>
  <c r="D6604" i="3"/>
  <c r="D6605" i="3"/>
  <c r="D6606" i="3"/>
  <c r="D6607" i="3"/>
  <c r="G6607" i="3" s="1"/>
  <c r="D6608" i="3"/>
  <c r="D6609" i="3"/>
  <c r="G6609" i="3" s="1"/>
  <c r="D6610" i="3"/>
  <c r="G6610" i="3" s="1"/>
  <c r="D6611" i="3"/>
  <c r="G6611" i="3" s="1"/>
  <c r="D6612" i="3"/>
  <c r="D6613" i="3"/>
  <c r="D6614" i="3"/>
  <c r="D6615" i="3"/>
  <c r="G6615" i="3" s="1"/>
  <c r="D6616" i="3"/>
  <c r="D6617" i="3"/>
  <c r="D6618" i="3"/>
  <c r="D6619" i="3"/>
  <c r="G6619" i="3" s="1"/>
  <c r="D6620" i="3"/>
  <c r="D6621" i="3"/>
  <c r="D6622" i="3"/>
  <c r="D6623" i="3"/>
  <c r="G6623" i="3" s="1"/>
  <c r="D6624" i="3"/>
  <c r="D6625" i="3"/>
  <c r="G6625" i="3" s="1"/>
  <c r="D6626" i="3"/>
  <c r="G6626" i="3" s="1"/>
  <c r="D6627" i="3"/>
  <c r="G6627" i="3" s="1"/>
  <c r="D6628" i="3"/>
  <c r="D6629" i="3"/>
  <c r="D6630" i="3"/>
  <c r="D6631" i="3"/>
  <c r="G6631" i="3" s="1"/>
  <c r="D6632" i="3"/>
  <c r="D6633" i="3"/>
  <c r="D6634" i="3"/>
  <c r="D6635" i="3"/>
  <c r="G6635" i="3" s="1"/>
  <c r="D6636" i="3"/>
  <c r="D6637" i="3"/>
  <c r="D6638" i="3"/>
  <c r="D6639" i="3"/>
  <c r="G6639" i="3" s="1"/>
  <c r="D6640" i="3"/>
  <c r="D6641" i="3"/>
  <c r="G6641" i="3" s="1"/>
  <c r="D6642" i="3"/>
  <c r="G6642" i="3" s="1"/>
  <c r="D6643" i="3"/>
  <c r="G6643" i="3" s="1"/>
  <c r="D6644" i="3"/>
  <c r="D6645" i="3"/>
  <c r="D6646" i="3"/>
  <c r="D6647" i="3"/>
  <c r="G6647" i="3" s="1"/>
  <c r="D6648" i="3"/>
  <c r="D6649" i="3"/>
  <c r="D6650" i="3"/>
  <c r="D6651" i="3"/>
  <c r="G6651" i="3" s="1"/>
  <c r="D6652" i="3"/>
  <c r="D6653" i="3"/>
  <c r="D6654" i="3"/>
  <c r="D6655" i="3"/>
  <c r="G6655" i="3" s="1"/>
  <c r="D6656" i="3"/>
  <c r="D6657" i="3"/>
  <c r="G6657" i="3" s="1"/>
  <c r="D6658" i="3"/>
  <c r="G6658" i="3" s="1"/>
  <c r="D6659" i="3"/>
  <c r="G6659" i="3" s="1"/>
  <c r="D6660" i="3"/>
  <c r="D6661" i="3"/>
  <c r="D6662" i="3"/>
  <c r="D6663" i="3"/>
  <c r="G6663" i="3" s="1"/>
  <c r="D6664" i="3"/>
  <c r="D6665" i="3"/>
  <c r="D6666" i="3"/>
  <c r="D6667" i="3"/>
  <c r="G6667" i="3" s="1"/>
  <c r="D6668" i="3"/>
  <c r="D6669" i="3"/>
  <c r="D6670" i="3"/>
  <c r="D6671" i="3"/>
  <c r="G6671" i="3" s="1"/>
  <c r="D6672" i="3"/>
  <c r="D6673" i="3"/>
  <c r="G6673" i="3" s="1"/>
  <c r="D6674" i="3"/>
  <c r="G6674" i="3" s="1"/>
  <c r="D6675" i="3"/>
  <c r="G6675" i="3" s="1"/>
  <c r="D6676" i="3"/>
  <c r="D6677" i="3"/>
  <c r="D6678" i="3"/>
  <c r="D6679" i="3"/>
  <c r="G6679" i="3" s="1"/>
  <c r="D6680" i="3"/>
  <c r="D6681" i="3"/>
  <c r="D6682" i="3"/>
  <c r="D6683" i="3"/>
  <c r="G6683" i="3" s="1"/>
  <c r="D6684" i="3"/>
  <c r="D6685" i="3"/>
  <c r="D6686" i="3"/>
  <c r="D6687" i="3"/>
  <c r="G6687" i="3" s="1"/>
  <c r="D6688" i="3"/>
  <c r="D6689" i="3"/>
  <c r="G6689" i="3" s="1"/>
  <c r="D6690" i="3"/>
  <c r="G6690" i="3" s="1"/>
  <c r="D6691" i="3"/>
  <c r="G6691" i="3" s="1"/>
  <c r="D6692" i="3"/>
  <c r="D6693" i="3"/>
  <c r="D6694" i="3"/>
  <c r="D6695" i="3"/>
  <c r="G6695" i="3" s="1"/>
  <c r="D6696" i="3"/>
  <c r="D6697" i="3"/>
  <c r="D6698" i="3"/>
  <c r="D6699" i="3"/>
  <c r="G6699" i="3" s="1"/>
  <c r="D6700" i="3"/>
  <c r="D6701" i="3"/>
  <c r="D6702" i="3"/>
  <c r="D6703" i="3"/>
  <c r="G6703" i="3" s="1"/>
  <c r="D6704" i="3"/>
  <c r="D6705" i="3"/>
  <c r="G6705" i="3" s="1"/>
  <c r="D6706" i="3"/>
  <c r="G6706" i="3" s="1"/>
  <c r="D6707" i="3"/>
  <c r="G6707" i="3" s="1"/>
  <c r="D6708" i="3"/>
  <c r="D6709" i="3"/>
  <c r="D6710" i="3"/>
  <c r="D6711" i="3"/>
  <c r="G6711" i="3" s="1"/>
  <c r="D6712" i="3"/>
  <c r="D6713" i="3"/>
  <c r="D6714" i="3"/>
  <c r="D6715" i="3"/>
  <c r="G6715" i="3" s="1"/>
  <c r="D6716" i="3"/>
  <c r="D6717" i="3"/>
  <c r="D6718" i="3"/>
  <c r="D6719" i="3"/>
  <c r="G6719" i="3" s="1"/>
  <c r="D6720" i="3"/>
  <c r="D6721" i="3"/>
  <c r="G6721" i="3" s="1"/>
  <c r="D6722" i="3"/>
  <c r="G6722" i="3" s="1"/>
  <c r="D6723" i="3"/>
  <c r="G6723" i="3" s="1"/>
  <c r="D6724" i="3"/>
  <c r="D6725" i="3"/>
  <c r="D6726" i="3"/>
  <c r="D6727" i="3"/>
  <c r="G6727" i="3" s="1"/>
  <c r="D6728" i="3"/>
  <c r="D6729" i="3"/>
  <c r="D6730" i="3"/>
  <c r="D6731" i="3"/>
  <c r="G6731" i="3" s="1"/>
  <c r="D6732" i="3"/>
  <c r="D6733" i="3"/>
  <c r="D6734" i="3"/>
  <c r="D6735" i="3"/>
  <c r="G6735" i="3" s="1"/>
  <c r="D6736" i="3"/>
  <c r="D6737" i="3"/>
  <c r="G6737" i="3" s="1"/>
  <c r="D6738" i="3"/>
  <c r="G6738" i="3" s="1"/>
  <c r="D6739" i="3"/>
  <c r="G6739" i="3" s="1"/>
  <c r="D6740" i="3"/>
  <c r="D6741" i="3"/>
  <c r="D6742" i="3"/>
  <c r="D6743" i="3"/>
  <c r="G6743" i="3" s="1"/>
  <c r="D6744" i="3"/>
  <c r="D6745" i="3"/>
  <c r="D6746" i="3"/>
  <c r="D6747" i="3"/>
  <c r="G6747" i="3" s="1"/>
  <c r="D6748" i="3"/>
  <c r="D6749" i="3"/>
  <c r="D6750" i="3"/>
  <c r="D6751" i="3"/>
  <c r="G6751" i="3" s="1"/>
  <c r="D6752" i="3"/>
  <c r="D6753" i="3"/>
  <c r="G6753" i="3" s="1"/>
  <c r="D6754" i="3"/>
  <c r="G6754" i="3" s="1"/>
  <c r="D6755" i="3"/>
  <c r="G6755" i="3" s="1"/>
  <c r="D6756" i="3"/>
  <c r="D6757" i="3"/>
  <c r="D6758" i="3"/>
  <c r="D6759" i="3"/>
  <c r="G6759" i="3" s="1"/>
  <c r="D6760" i="3"/>
  <c r="D6761" i="3"/>
  <c r="D6762" i="3"/>
  <c r="D6763" i="3"/>
  <c r="G6763" i="3" s="1"/>
  <c r="D6764" i="3"/>
  <c r="D6765" i="3"/>
  <c r="D6766" i="3"/>
  <c r="D6767" i="3"/>
  <c r="G6767" i="3" s="1"/>
  <c r="D6768" i="3"/>
  <c r="D6769" i="3"/>
  <c r="G6769" i="3" s="1"/>
  <c r="D6770" i="3"/>
  <c r="G6770" i="3" s="1"/>
  <c r="D6771" i="3"/>
  <c r="G6771" i="3" s="1"/>
  <c r="D6772" i="3"/>
  <c r="D6773" i="3"/>
  <c r="D6774" i="3"/>
  <c r="D6775" i="3"/>
  <c r="G6775" i="3" s="1"/>
  <c r="D6776" i="3"/>
  <c r="D6777" i="3"/>
  <c r="D6778" i="3"/>
  <c r="D6779" i="3"/>
  <c r="G6779" i="3" s="1"/>
  <c r="D6780" i="3"/>
  <c r="D6781" i="3"/>
  <c r="D6782" i="3"/>
  <c r="D6783" i="3"/>
  <c r="G6783" i="3" s="1"/>
  <c r="D6784" i="3"/>
  <c r="D6785" i="3"/>
  <c r="G6785" i="3" s="1"/>
  <c r="D6786" i="3"/>
  <c r="G6786" i="3" s="1"/>
  <c r="D6787" i="3"/>
  <c r="G6787" i="3" s="1"/>
  <c r="D6788" i="3"/>
  <c r="D6789" i="3"/>
  <c r="D6790" i="3"/>
  <c r="D6791" i="3"/>
  <c r="G6791" i="3" s="1"/>
  <c r="D6792" i="3"/>
  <c r="D6793" i="3"/>
  <c r="D6794" i="3"/>
  <c r="D6795" i="3"/>
  <c r="G6795" i="3" s="1"/>
  <c r="D6796" i="3"/>
  <c r="D6797" i="3"/>
  <c r="D6798" i="3"/>
  <c r="D6799" i="3"/>
  <c r="G6799" i="3" s="1"/>
  <c r="D6800" i="3"/>
  <c r="D6801" i="3"/>
  <c r="G6801" i="3" s="1"/>
  <c r="D6802" i="3"/>
  <c r="G6802" i="3" s="1"/>
  <c r="D6803" i="3"/>
  <c r="G6803" i="3" s="1"/>
  <c r="D6804" i="3"/>
  <c r="D6805" i="3"/>
  <c r="D6806" i="3"/>
  <c r="D6807" i="3"/>
  <c r="G6807" i="3" s="1"/>
  <c r="D6808" i="3"/>
  <c r="D6809" i="3"/>
  <c r="D6810" i="3"/>
  <c r="D6811" i="3"/>
  <c r="G6811" i="3" s="1"/>
  <c r="D6812" i="3"/>
  <c r="D6813" i="3"/>
  <c r="D6814" i="3"/>
  <c r="D6815" i="3"/>
  <c r="G6815" i="3" s="1"/>
  <c r="D6816" i="3"/>
  <c r="D6817" i="3"/>
  <c r="G6817" i="3" s="1"/>
  <c r="D6818" i="3"/>
  <c r="G6818" i="3" s="1"/>
  <c r="D6819" i="3"/>
  <c r="G6819" i="3" s="1"/>
  <c r="D6820" i="3"/>
  <c r="D6821" i="3"/>
  <c r="D6822" i="3"/>
  <c r="D6823" i="3"/>
  <c r="G6823" i="3" s="1"/>
  <c r="D6824" i="3"/>
  <c r="D6825" i="3"/>
  <c r="D6826" i="3"/>
  <c r="D6827" i="3"/>
  <c r="G6827" i="3" s="1"/>
  <c r="D6828" i="3"/>
  <c r="D6829" i="3"/>
  <c r="D6830" i="3"/>
  <c r="D6831" i="3"/>
  <c r="G6831" i="3" s="1"/>
  <c r="D6832" i="3"/>
  <c r="D6833" i="3"/>
  <c r="G6833" i="3" s="1"/>
  <c r="D6834" i="3"/>
  <c r="G6834" i="3" s="1"/>
  <c r="D6835" i="3"/>
  <c r="G6835" i="3" s="1"/>
  <c r="D6836" i="3"/>
  <c r="D6837" i="3"/>
  <c r="D6838" i="3"/>
  <c r="D6839" i="3"/>
  <c r="G6839" i="3" s="1"/>
  <c r="D6840" i="3"/>
  <c r="D6841" i="3"/>
  <c r="D6842" i="3"/>
  <c r="D6843" i="3"/>
  <c r="G6843" i="3" s="1"/>
  <c r="D6844" i="3"/>
  <c r="D6845" i="3"/>
  <c r="D6846" i="3"/>
  <c r="D6847" i="3"/>
  <c r="G6847" i="3" s="1"/>
  <c r="D6848" i="3"/>
  <c r="D6849" i="3"/>
  <c r="G6849" i="3" s="1"/>
  <c r="D6850" i="3"/>
  <c r="G6850" i="3" s="1"/>
  <c r="D6851" i="3"/>
  <c r="G6851" i="3" s="1"/>
  <c r="D6852" i="3"/>
  <c r="D6853" i="3"/>
  <c r="D6854" i="3"/>
  <c r="D6855" i="3"/>
  <c r="G6855" i="3" s="1"/>
  <c r="D6856" i="3"/>
  <c r="D6857" i="3"/>
  <c r="D6858" i="3"/>
  <c r="D6859" i="3"/>
  <c r="G6859" i="3" s="1"/>
  <c r="D6860" i="3"/>
  <c r="D6861" i="3"/>
  <c r="D6862" i="3"/>
  <c r="D6863" i="3"/>
  <c r="G6863" i="3" s="1"/>
  <c r="D6864" i="3"/>
  <c r="D6865" i="3"/>
  <c r="G6865" i="3" s="1"/>
  <c r="D6866" i="3"/>
  <c r="G6866" i="3" s="1"/>
  <c r="D6867" i="3"/>
  <c r="G6867" i="3" s="1"/>
  <c r="D6868" i="3"/>
  <c r="D6869" i="3"/>
  <c r="D6870" i="3"/>
  <c r="D6871" i="3"/>
  <c r="G6871" i="3" s="1"/>
  <c r="D6872" i="3"/>
  <c r="D6873" i="3"/>
  <c r="D6874" i="3"/>
  <c r="D6875" i="3"/>
  <c r="G6875" i="3" s="1"/>
  <c r="D6876" i="3"/>
  <c r="D6877" i="3"/>
  <c r="D6878" i="3"/>
  <c r="D6879" i="3"/>
  <c r="G6879" i="3" s="1"/>
  <c r="D6880" i="3"/>
  <c r="D6881" i="3"/>
  <c r="G6881" i="3" s="1"/>
  <c r="D6882" i="3"/>
  <c r="G6882" i="3" s="1"/>
  <c r="D6883" i="3"/>
  <c r="G6883" i="3" s="1"/>
  <c r="D6884" i="3"/>
  <c r="D6885" i="3"/>
  <c r="D6886" i="3"/>
  <c r="D6887" i="3"/>
  <c r="G6887" i="3" s="1"/>
  <c r="D6888" i="3"/>
  <c r="D6889" i="3"/>
  <c r="D6890" i="3"/>
  <c r="D6891" i="3"/>
  <c r="G6891" i="3" s="1"/>
  <c r="D6892" i="3"/>
  <c r="D6893" i="3"/>
  <c r="D6894" i="3"/>
  <c r="D6895" i="3"/>
  <c r="G6895" i="3" s="1"/>
  <c r="D6896" i="3"/>
  <c r="D6897" i="3"/>
  <c r="G6897" i="3" s="1"/>
  <c r="D6898" i="3"/>
  <c r="G6898" i="3" s="1"/>
  <c r="D6899" i="3"/>
  <c r="G6899" i="3" s="1"/>
  <c r="D6900" i="3"/>
  <c r="D6901" i="3"/>
  <c r="D6902" i="3"/>
  <c r="D6903" i="3"/>
  <c r="G6903" i="3" s="1"/>
  <c r="D6904" i="3"/>
  <c r="D6905" i="3"/>
  <c r="D6906" i="3"/>
  <c r="D6907" i="3"/>
  <c r="G6907" i="3" s="1"/>
  <c r="D6908" i="3"/>
  <c r="D6909" i="3"/>
  <c r="D6910" i="3"/>
  <c r="D6911" i="3"/>
  <c r="G6911" i="3" s="1"/>
  <c r="D6912" i="3"/>
  <c r="D6913" i="3"/>
  <c r="G6913" i="3" s="1"/>
  <c r="D6914" i="3"/>
  <c r="G6914" i="3" s="1"/>
  <c r="D6915" i="3"/>
  <c r="G6915" i="3" s="1"/>
  <c r="D6916" i="3"/>
  <c r="D6917" i="3"/>
  <c r="D6918" i="3"/>
  <c r="D6919" i="3"/>
  <c r="G6919" i="3" s="1"/>
  <c r="D6920" i="3"/>
  <c r="D6921" i="3"/>
  <c r="D6922" i="3"/>
  <c r="D6923" i="3"/>
  <c r="G6923" i="3" s="1"/>
  <c r="D6924" i="3"/>
  <c r="D6925" i="3"/>
  <c r="D6926" i="3"/>
  <c r="D6927" i="3"/>
  <c r="G6927" i="3" s="1"/>
  <c r="D6928" i="3"/>
  <c r="D6929" i="3"/>
  <c r="D6930" i="3"/>
  <c r="G6930" i="3" s="1"/>
  <c r="D6931" i="3"/>
  <c r="G6931" i="3" s="1"/>
  <c r="D6932" i="3"/>
  <c r="D6933" i="3"/>
  <c r="D6934" i="3"/>
  <c r="D6935" i="3"/>
  <c r="G6935" i="3" s="1"/>
  <c r="D6936" i="3"/>
  <c r="D6937" i="3"/>
  <c r="D6938" i="3"/>
  <c r="D6939" i="3"/>
  <c r="G6939" i="3" s="1"/>
  <c r="D6940" i="3"/>
  <c r="D6941" i="3"/>
  <c r="D6942" i="3"/>
  <c r="D6943" i="3"/>
  <c r="G6943" i="3" s="1"/>
  <c r="D6944" i="3"/>
  <c r="D6945" i="3"/>
  <c r="D6946" i="3"/>
  <c r="G6946" i="3" s="1"/>
  <c r="D6947" i="3"/>
  <c r="G6947" i="3" s="1"/>
  <c r="D6948" i="3"/>
  <c r="D6949" i="3"/>
  <c r="D6950" i="3"/>
  <c r="D6951" i="3"/>
  <c r="G6951" i="3" s="1"/>
  <c r="D6952" i="3"/>
  <c r="D6953" i="3"/>
  <c r="D6954" i="3"/>
  <c r="D6955" i="3"/>
  <c r="G6955" i="3" s="1"/>
  <c r="D6956" i="3"/>
  <c r="D6957" i="3"/>
  <c r="D6958" i="3"/>
  <c r="D6959" i="3"/>
  <c r="G6959" i="3" s="1"/>
  <c r="D6960" i="3"/>
  <c r="D6961" i="3"/>
  <c r="D6962" i="3"/>
  <c r="G6962" i="3" s="1"/>
  <c r="D6963" i="3"/>
  <c r="G6963" i="3" s="1"/>
  <c r="D6964" i="3"/>
  <c r="D6965" i="3"/>
  <c r="D6966" i="3"/>
  <c r="D6967" i="3"/>
  <c r="G6967" i="3" s="1"/>
  <c r="D6968" i="3"/>
  <c r="D6969" i="3"/>
  <c r="D6970" i="3"/>
  <c r="D6971" i="3"/>
  <c r="G6971" i="3" s="1"/>
  <c r="D6972" i="3"/>
  <c r="D6973" i="3"/>
  <c r="D6974" i="3"/>
  <c r="D6975" i="3"/>
  <c r="G6975" i="3" s="1"/>
  <c r="D6976" i="3"/>
  <c r="D6977" i="3"/>
  <c r="D6978" i="3"/>
  <c r="G6978" i="3" s="1"/>
  <c r="D6979" i="3"/>
  <c r="G6979" i="3" s="1"/>
  <c r="D6980" i="3"/>
  <c r="D6981" i="3"/>
  <c r="D6982" i="3"/>
  <c r="D6983" i="3"/>
  <c r="G6983" i="3" s="1"/>
  <c r="D6984" i="3"/>
  <c r="D6985" i="3"/>
  <c r="D6986" i="3"/>
  <c r="D6987" i="3"/>
  <c r="G6987" i="3" s="1"/>
  <c r="D6988" i="3"/>
  <c r="D6989" i="3"/>
  <c r="D6990" i="3"/>
  <c r="D6991" i="3"/>
  <c r="G6991" i="3" s="1"/>
  <c r="D6992" i="3"/>
  <c r="D6993" i="3"/>
  <c r="D6994" i="3"/>
  <c r="G6994" i="3" s="1"/>
  <c r="D6995" i="3"/>
  <c r="G6995" i="3" s="1"/>
  <c r="D6996" i="3"/>
  <c r="D6997" i="3"/>
  <c r="D6998" i="3"/>
  <c r="D6999" i="3"/>
  <c r="G6999" i="3" s="1"/>
  <c r="D7000" i="3"/>
  <c r="D7001" i="3"/>
  <c r="D7002" i="3"/>
  <c r="D7003" i="3"/>
  <c r="G7003" i="3" s="1"/>
  <c r="D7004" i="3"/>
  <c r="D7005" i="3"/>
  <c r="D7006" i="3"/>
  <c r="D7007" i="3"/>
  <c r="G7007" i="3" s="1"/>
  <c r="D7008" i="3"/>
  <c r="D7009" i="3"/>
  <c r="D7010" i="3"/>
  <c r="G7010" i="3" s="1"/>
  <c r="D7011" i="3"/>
  <c r="G7011" i="3" s="1"/>
  <c r="D7012" i="3"/>
  <c r="D7013" i="3"/>
  <c r="D7014" i="3"/>
  <c r="D7015" i="3"/>
  <c r="G7015" i="3" s="1"/>
  <c r="D7016" i="3"/>
  <c r="D7017" i="3"/>
  <c r="D7018" i="3"/>
  <c r="D7019" i="3"/>
  <c r="G7019" i="3" s="1"/>
  <c r="D7020" i="3"/>
  <c r="D7021" i="3"/>
  <c r="D7022" i="3"/>
  <c r="D7023" i="3"/>
  <c r="G7023" i="3" s="1"/>
  <c r="D7024" i="3"/>
  <c r="D7025" i="3"/>
  <c r="D7026" i="3"/>
  <c r="G7026" i="3" s="1"/>
  <c r="D7027" i="3"/>
  <c r="G7027" i="3" s="1"/>
  <c r="D7028" i="3"/>
  <c r="D7029" i="3"/>
  <c r="D7030" i="3"/>
  <c r="D7031" i="3"/>
  <c r="G7031" i="3" s="1"/>
  <c r="D7032" i="3"/>
  <c r="D7033" i="3"/>
  <c r="D7034" i="3"/>
  <c r="D7035" i="3"/>
  <c r="G7035" i="3" s="1"/>
  <c r="D7036" i="3"/>
  <c r="D7037" i="3"/>
  <c r="D7038" i="3"/>
  <c r="D7039" i="3"/>
  <c r="G7039" i="3" s="1"/>
  <c r="D7040" i="3"/>
  <c r="D7041" i="3"/>
  <c r="D7042" i="3"/>
  <c r="G7042" i="3" s="1"/>
  <c r="D7043" i="3"/>
  <c r="G7043" i="3" s="1"/>
  <c r="D7044" i="3"/>
  <c r="D7045" i="3"/>
  <c r="D7046" i="3"/>
  <c r="D7047" i="3"/>
  <c r="G7047" i="3" s="1"/>
  <c r="D7048" i="3"/>
  <c r="D7049" i="3"/>
  <c r="D7050" i="3"/>
  <c r="D7051" i="3"/>
  <c r="G7051" i="3" s="1"/>
  <c r="D7052" i="3"/>
  <c r="D7053" i="3"/>
  <c r="D7054" i="3"/>
  <c r="D7055" i="3"/>
  <c r="G7055" i="3" s="1"/>
  <c r="D7056" i="3"/>
  <c r="D7057" i="3"/>
  <c r="D7058" i="3"/>
  <c r="G7058" i="3" s="1"/>
  <c r="D7059" i="3"/>
  <c r="G7059" i="3" s="1"/>
  <c r="D7060" i="3"/>
  <c r="D7061" i="3"/>
  <c r="D7062" i="3"/>
  <c r="D7063" i="3"/>
  <c r="G7063" i="3" s="1"/>
  <c r="D7064" i="3"/>
  <c r="D7065" i="3"/>
  <c r="D7066" i="3"/>
  <c r="D7067" i="3"/>
  <c r="G7067" i="3" s="1"/>
  <c r="D7068" i="3"/>
  <c r="D7069" i="3"/>
  <c r="D7070" i="3"/>
  <c r="D7071" i="3"/>
  <c r="G7071" i="3" s="1"/>
  <c r="D7072" i="3"/>
  <c r="D7073" i="3"/>
  <c r="D7074" i="3"/>
  <c r="G7074" i="3" s="1"/>
  <c r="D7075" i="3"/>
  <c r="G7075" i="3" s="1"/>
  <c r="D7076" i="3"/>
  <c r="D7077" i="3"/>
  <c r="D7078" i="3"/>
  <c r="D7079" i="3"/>
  <c r="G7079" i="3" s="1"/>
  <c r="D7080" i="3"/>
  <c r="D7081" i="3"/>
  <c r="D7082" i="3"/>
  <c r="D7083" i="3"/>
  <c r="G7083" i="3" s="1"/>
  <c r="D7084" i="3"/>
  <c r="D7085" i="3"/>
  <c r="D7086" i="3"/>
  <c r="D7087" i="3"/>
  <c r="G7087" i="3" s="1"/>
  <c r="D7088" i="3"/>
  <c r="D7089" i="3"/>
  <c r="D7090" i="3"/>
  <c r="G7090" i="3" s="1"/>
  <c r="D7091" i="3"/>
  <c r="G7091" i="3" s="1"/>
  <c r="D7092" i="3"/>
  <c r="D7093" i="3"/>
  <c r="D7094" i="3"/>
  <c r="D7095" i="3"/>
  <c r="G7095" i="3" s="1"/>
  <c r="D7096" i="3"/>
  <c r="D7097" i="3"/>
  <c r="D7098" i="3"/>
  <c r="D7099" i="3"/>
  <c r="G7099" i="3" s="1"/>
  <c r="D7100" i="3"/>
  <c r="D7101" i="3"/>
  <c r="D7102" i="3"/>
  <c r="D7103" i="3"/>
  <c r="G7103" i="3" s="1"/>
  <c r="D7104" i="3"/>
  <c r="D7105" i="3"/>
  <c r="D7106" i="3"/>
  <c r="G7106" i="3" s="1"/>
  <c r="D7107" i="3"/>
  <c r="G7107" i="3" s="1"/>
  <c r="D7108" i="3"/>
  <c r="D7109" i="3"/>
  <c r="D7110" i="3"/>
  <c r="D7111" i="3"/>
  <c r="G7111" i="3" s="1"/>
  <c r="D7112" i="3"/>
  <c r="D7113" i="3"/>
  <c r="D7114" i="3"/>
  <c r="D7115" i="3"/>
  <c r="G7115" i="3" s="1"/>
  <c r="D7116" i="3"/>
  <c r="D7117" i="3"/>
  <c r="D7118" i="3"/>
  <c r="D7119" i="3"/>
  <c r="G7119" i="3" s="1"/>
  <c r="D7120" i="3"/>
  <c r="D7121" i="3"/>
  <c r="D7122" i="3"/>
  <c r="G7122" i="3" s="1"/>
  <c r="D7123" i="3"/>
  <c r="G7123" i="3" s="1"/>
  <c r="D7124" i="3"/>
  <c r="D7125" i="3"/>
  <c r="D7126" i="3"/>
  <c r="D7127" i="3"/>
  <c r="G7127" i="3" s="1"/>
  <c r="D7128" i="3"/>
  <c r="D7129" i="3"/>
  <c r="D7130" i="3"/>
  <c r="D7131" i="3"/>
  <c r="G7131" i="3" s="1"/>
  <c r="D7132" i="3"/>
  <c r="D7133" i="3"/>
  <c r="D7134" i="3"/>
  <c r="D7135" i="3"/>
  <c r="G7135" i="3" s="1"/>
  <c r="D7136" i="3"/>
  <c r="D7137" i="3"/>
  <c r="D7138" i="3"/>
  <c r="G7138" i="3" s="1"/>
  <c r="D7139" i="3"/>
  <c r="G7139" i="3" s="1"/>
  <c r="D7140" i="3"/>
  <c r="D7141" i="3"/>
  <c r="D7142" i="3"/>
  <c r="D7143" i="3"/>
  <c r="G7143" i="3" s="1"/>
  <c r="D7144" i="3"/>
  <c r="D7145" i="3"/>
  <c r="D7146" i="3"/>
  <c r="D7147" i="3"/>
  <c r="G7147" i="3" s="1"/>
  <c r="D7148" i="3"/>
  <c r="D7149" i="3"/>
  <c r="D7150" i="3"/>
  <c r="D7151" i="3"/>
  <c r="G7151" i="3" s="1"/>
  <c r="D7152" i="3"/>
  <c r="D7153" i="3"/>
  <c r="D7154" i="3"/>
  <c r="G7154" i="3" s="1"/>
  <c r="D7155" i="3"/>
  <c r="G7155" i="3" s="1"/>
  <c r="D7156" i="3"/>
  <c r="D7157" i="3"/>
  <c r="D7158" i="3"/>
  <c r="D7159" i="3"/>
  <c r="G7159" i="3" s="1"/>
  <c r="D7160" i="3"/>
  <c r="D7161" i="3"/>
  <c r="D7162" i="3"/>
  <c r="D7163" i="3"/>
  <c r="G7163" i="3" s="1"/>
  <c r="D7164" i="3"/>
  <c r="D7165" i="3"/>
  <c r="D7166" i="3"/>
  <c r="D7167" i="3"/>
  <c r="G7167" i="3" s="1"/>
  <c r="D7168" i="3"/>
  <c r="D7169" i="3"/>
  <c r="D7170" i="3"/>
  <c r="G7170" i="3" s="1"/>
  <c r="D7171" i="3"/>
  <c r="G7171" i="3" s="1"/>
  <c r="D7172" i="3"/>
  <c r="D7173" i="3"/>
  <c r="D7174" i="3"/>
  <c r="D7175" i="3"/>
  <c r="G7175" i="3" s="1"/>
  <c r="D7176" i="3"/>
  <c r="D7177" i="3"/>
  <c r="D7178" i="3"/>
  <c r="D7179" i="3"/>
  <c r="G7179" i="3" s="1"/>
  <c r="D7180" i="3"/>
  <c r="D7181" i="3"/>
  <c r="D7182" i="3"/>
  <c r="D7183" i="3"/>
  <c r="G7183" i="3" s="1"/>
  <c r="D7184" i="3"/>
  <c r="D7185" i="3"/>
  <c r="D7186" i="3"/>
  <c r="G7186" i="3" s="1"/>
  <c r="D7187" i="3"/>
  <c r="G7187" i="3" s="1"/>
  <c r="D7188" i="3"/>
  <c r="D7189" i="3"/>
  <c r="D7190" i="3"/>
  <c r="D7191" i="3"/>
  <c r="G7191" i="3" s="1"/>
  <c r="D7192" i="3"/>
  <c r="D7193" i="3"/>
  <c r="D7194" i="3"/>
  <c r="D7195" i="3"/>
  <c r="G7195" i="3" s="1"/>
  <c r="D7196" i="3"/>
  <c r="D7197" i="3"/>
  <c r="D7198" i="3"/>
  <c r="D7199" i="3"/>
  <c r="G7199" i="3" s="1"/>
  <c r="D7200" i="3"/>
  <c r="D7201" i="3"/>
  <c r="D7202" i="3"/>
  <c r="D7203" i="3"/>
  <c r="G7203" i="3" s="1"/>
  <c r="D7204" i="3"/>
  <c r="D7205" i="3"/>
  <c r="D7206" i="3"/>
  <c r="D7207" i="3"/>
  <c r="G7207" i="3" s="1"/>
  <c r="D7208" i="3"/>
  <c r="D7209" i="3"/>
  <c r="D7210" i="3"/>
  <c r="G7210" i="3" s="1"/>
  <c r="D7211" i="3"/>
  <c r="G7211" i="3" s="1"/>
  <c r="D7212" i="3"/>
  <c r="D7213" i="3"/>
  <c r="D7214" i="3"/>
  <c r="D7215" i="3"/>
  <c r="G7215" i="3" s="1"/>
  <c r="D7216" i="3"/>
  <c r="D7217" i="3"/>
  <c r="D7218" i="3"/>
  <c r="D7219" i="3"/>
  <c r="G7219" i="3" s="1"/>
  <c r="D7220" i="3"/>
  <c r="D7221" i="3"/>
  <c r="D7222" i="3"/>
  <c r="G7222" i="3" s="1"/>
  <c r="D7223" i="3"/>
  <c r="G7223" i="3" s="1"/>
  <c r="D7224" i="3"/>
  <c r="D7225" i="3"/>
  <c r="D7226" i="3"/>
  <c r="D7227" i="3"/>
  <c r="G7227" i="3" s="1"/>
  <c r="D7228" i="3"/>
  <c r="D7229" i="3"/>
  <c r="D7230" i="3"/>
  <c r="D7231" i="3"/>
  <c r="G7231" i="3" s="1"/>
  <c r="D7232" i="3"/>
  <c r="D7233" i="3"/>
  <c r="G7233" i="3" s="1"/>
  <c r="D7234" i="3"/>
  <c r="D7235" i="3"/>
  <c r="G7235" i="3" s="1"/>
  <c r="D7236" i="3"/>
  <c r="D7237" i="3"/>
  <c r="D7238" i="3"/>
  <c r="D7239" i="3"/>
  <c r="G7239" i="3" s="1"/>
  <c r="D7240" i="3"/>
  <c r="D7241" i="3"/>
  <c r="D7242" i="3"/>
  <c r="D7243" i="3"/>
  <c r="G7243" i="3" s="1"/>
  <c r="D7244" i="3"/>
  <c r="D7245" i="3"/>
  <c r="D7246" i="3"/>
  <c r="D7247" i="3"/>
  <c r="G7247" i="3" s="1"/>
  <c r="D7248" i="3"/>
  <c r="D7249" i="3"/>
  <c r="D7250" i="3"/>
  <c r="D7251" i="3"/>
  <c r="G7251" i="3" s="1"/>
  <c r="D7252" i="3"/>
  <c r="D7253" i="3"/>
  <c r="D7254" i="3"/>
  <c r="G7254" i="3" s="1"/>
  <c r="D7255" i="3"/>
  <c r="G7255" i="3" s="1"/>
  <c r="D7256" i="3"/>
  <c r="D7257" i="3"/>
  <c r="D7258" i="3"/>
  <c r="D7259" i="3"/>
  <c r="G7259" i="3" s="1"/>
  <c r="D7260" i="3"/>
  <c r="D7261" i="3"/>
  <c r="D7262" i="3"/>
  <c r="D7263" i="3"/>
  <c r="G7263" i="3" s="1"/>
  <c r="D7264" i="3"/>
  <c r="D7265" i="3"/>
  <c r="D7266" i="3"/>
  <c r="D7267" i="3"/>
  <c r="G7267" i="3" s="1"/>
  <c r="D7268" i="3"/>
  <c r="D7269" i="3"/>
  <c r="D7270" i="3"/>
  <c r="D7271" i="3"/>
  <c r="G7271" i="3" s="1"/>
  <c r="D7272" i="3"/>
  <c r="D7273" i="3"/>
  <c r="D7274" i="3"/>
  <c r="G7274" i="3" s="1"/>
  <c r="D7275" i="3"/>
  <c r="G7275" i="3" s="1"/>
  <c r="D7276" i="3"/>
  <c r="D7277" i="3"/>
  <c r="D7278" i="3"/>
  <c r="D7279" i="3"/>
  <c r="G7279" i="3" s="1"/>
  <c r="D7280" i="3"/>
  <c r="D7281" i="3"/>
  <c r="D7282" i="3"/>
  <c r="D7283" i="3"/>
  <c r="G7283" i="3" s="1"/>
  <c r="D7284" i="3"/>
  <c r="D7285" i="3"/>
  <c r="D7286" i="3"/>
  <c r="G7286" i="3" s="1"/>
  <c r="D7287" i="3"/>
  <c r="G7287" i="3" s="1"/>
  <c r="D7288" i="3"/>
  <c r="D7289" i="3"/>
  <c r="D7290" i="3"/>
  <c r="D7291" i="3"/>
  <c r="G7291" i="3" s="1"/>
  <c r="D7292" i="3"/>
  <c r="D7293" i="3"/>
  <c r="D7294" i="3"/>
  <c r="D7295" i="3"/>
  <c r="G7295" i="3" s="1"/>
  <c r="D7296" i="3"/>
  <c r="D7297" i="3"/>
  <c r="G7297" i="3" s="1"/>
  <c r="D7298" i="3"/>
  <c r="D7299" i="3"/>
  <c r="G7299" i="3" s="1"/>
  <c r="D7300" i="3"/>
  <c r="D7301" i="3"/>
  <c r="D7302" i="3"/>
  <c r="D7303" i="3"/>
  <c r="G7303" i="3" s="1"/>
  <c r="D7304" i="3"/>
  <c r="D7305" i="3"/>
  <c r="D7306" i="3"/>
  <c r="D7307" i="3"/>
  <c r="G7307" i="3" s="1"/>
  <c r="D7308" i="3"/>
  <c r="D7309" i="3"/>
  <c r="D7310" i="3"/>
  <c r="D7311" i="3"/>
  <c r="G7311" i="3" s="1"/>
  <c r="D7312" i="3"/>
  <c r="D7313" i="3"/>
  <c r="D7314" i="3"/>
  <c r="D7315" i="3"/>
  <c r="G7315" i="3" s="1"/>
  <c r="D7316" i="3"/>
  <c r="D7317" i="3"/>
  <c r="D7318" i="3"/>
  <c r="G7318" i="3" s="1"/>
  <c r="D7319" i="3"/>
  <c r="G7319" i="3" s="1"/>
  <c r="D7320" i="3"/>
  <c r="D7321" i="3"/>
  <c r="D7322" i="3"/>
  <c r="D7323" i="3"/>
  <c r="G7323" i="3" s="1"/>
  <c r="D7324" i="3"/>
  <c r="D7325" i="3"/>
  <c r="D7326" i="3"/>
  <c r="D7327" i="3"/>
  <c r="G7327" i="3" s="1"/>
  <c r="D7328" i="3"/>
  <c r="D7329" i="3"/>
  <c r="D7330" i="3"/>
  <c r="D7331" i="3"/>
  <c r="G7331" i="3" s="1"/>
  <c r="D7332" i="3"/>
  <c r="D7333" i="3"/>
  <c r="D7334" i="3"/>
  <c r="D7335" i="3"/>
  <c r="G7335" i="3" s="1"/>
  <c r="D7336" i="3"/>
  <c r="D7337" i="3"/>
  <c r="D7338" i="3"/>
  <c r="G7338" i="3" s="1"/>
  <c r="D7339" i="3"/>
  <c r="G7339" i="3" s="1"/>
  <c r="D7340" i="3"/>
  <c r="D7341" i="3"/>
  <c r="D7342" i="3"/>
  <c r="D7343" i="3"/>
  <c r="G7343" i="3" s="1"/>
  <c r="D7344" i="3"/>
  <c r="D7345" i="3"/>
  <c r="D7346" i="3"/>
  <c r="D7347" i="3"/>
  <c r="G7347" i="3" s="1"/>
  <c r="D7348" i="3"/>
  <c r="D7349" i="3"/>
  <c r="D7350" i="3"/>
  <c r="G7350" i="3" s="1"/>
  <c r="D7351" i="3"/>
  <c r="G7351" i="3" s="1"/>
  <c r="D7352" i="3"/>
  <c r="D7353" i="3"/>
  <c r="D7354" i="3"/>
  <c r="D7355" i="3"/>
  <c r="G7355" i="3" s="1"/>
  <c r="D7356" i="3"/>
  <c r="D7357" i="3"/>
  <c r="D7358" i="3"/>
  <c r="G7358" i="3" s="1"/>
  <c r="D7359" i="3"/>
  <c r="G7359" i="3" s="1"/>
  <c r="D7360" i="3"/>
  <c r="D7361" i="3"/>
  <c r="D7362" i="3"/>
  <c r="D7363" i="3"/>
  <c r="G7363" i="3" s="1"/>
  <c r="D7364" i="3"/>
  <c r="D7365" i="3"/>
  <c r="D7366" i="3"/>
  <c r="D7367" i="3"/>
  <c r="G7367" i="3" s="1"/>
  <c r="D7368" i="3"/>
  <c r="D7369" i="3"/>
  <c r="D7370" i="3"/>
  <c r="D7371" i="3"/>
  <c r="G7371" i="3" s="1"/>
  <c r="D7372" i="3"/>
  <c r="D7373" i="3"/>
  <c r="D7374" i="3"/>
  <c r="G7374" i="3" s="1"/>
  <c r="D7375" i="3"/>
  <c r="G7375" i="3" s="1"/>
  <c r="D7376" i="3"/>
  <c r="D7377" i="3"/>
  <c r="D7378" i="3"/>
  <c r="D7379" i="3"/>
  <c r="G7379" i="3" s="1"/>
  <c r="D7380" i="3"/>
  <c r="D7381" i="3"/>
  <c r="D7382" i="3"/>
  <c r="D7383" i="3"/>
  <c r="G7383" i="3" s="1"/>
  <c r="D7384" i="3"/>
  <c r="D7385" i="3"/>
  <c r="D7386" i="3"/>
  <c r="D7387" i="3"/>
  <c r="G7387" i="3" s="1"/>
  <c r="D7388" i="3"/>
  <c r="D7389" i="3"/>
  <c r="D7390" i="3"/>
  <c r="G7390" i="3" s="1"/>
  <c r="D7391" i="3"/>
  <c r="G7391" i="3" s="1"/>
  <c r="D7392" i="3"/>
  <c r="D7393" i="3"/>
  <c r="D7394" i="3"/>
  <c r="D7395" i="3"/>
  <c r="G7395" i="3" s="1"/>
  <c r="D7396" i="3"/>
  <c r="D7397" i="3"/>
  <c r="D7398" i="3"/>
  <c r="D7399" i="3"/>
  <c r="G7399" i="3" s="1"/>
  <c r="D7400" i="3"/>
  <c r="D7401" i="3"/>
  <c r="D7402" i="3"/>
  <c r="D7403" i="3"/>
  <c r="G7403" i="3" s="1"/>
  <c r="D7404" i="3"/>
  <c r="D7405" i="3"/>
  <c r="D7406" i="3"/>
  <c r="G7406" i="3" s="1"/>
  <c r="D7407" i="3"/>
  <c r="G7407" i="3" s="1"/>
  <c r="D7408" i="3"/>
  <c r="D7409" i="3"/>
  <c r="D7410" i="3"/>
  <c r="D7411" i="3"/>
  <c r="G7411" i="3" s="1"/>
  <c r="D7412" i="3"/>
  <c r="D7413" i="3"/>
  <c r="D7414" i="3"/>
  <c r="D7415" i="3"/>
  <c r="G7415" i="3" s="1"/>
  <c r="D7416" i="3"/>
  <c r="D7417" i="3"/>
  <c r="D7418" i="3"/>
  <c r="D7419" i="3"/>
  <c r="G7419" i="3" s="1"/>
  <c r="D7420" i="3"/>
  <c r="D7421" i="3"/>
  <c r="D7422" i="3"/>
  <c r="G7422" i="3" s="1"/>
  <c r="D7423" i="3"/>
  <c r="G7423" i="3" s="1"/>
  <c r="D7424" i="3"/>
  <c r="D7425" i="3"/>
  <c r="D7426" i="3"/>
  <c r="D7427" i="3"/>
  <c r="G7427" i="3" s="1"/>
  <c r="D7428" i="3"/>
  <c r="D7429" i="3"/>
  <c r="D7430" i="3"/>
  <c r="D7431" i="3"/>
  <c r="G7431" i="3" s="1"/>
  <c r="D7432" i="3"/>
  <c r="D7433" i="3"/>
  <c r="D7434" i="3"/>
  <c r="D7435" i="3"/>
  <c r="G7435" i="3" s="1"/>
  <c r="D7436" i="3"/>
  <c r="D7437" i="3"/>
  <c r="D7438" i="3"/>
  <c r="G7438" i="3" s="1"/>
  <c r="D7439" i="3"/>
  <c r="G7439" i="3" s="1"/>
  <c r="D7440" i="3"/>
  <c r="D7441" i="3"/>
  <c r="D7442" i="3"/>
  <c r="D7443" i="3"/>
  <c r="G7443" i="3" s="1"/>
  <c r="D7444" i="3"/>
  <c r="D7445" i="3"/>
  <c r="D7446" i="3"/>
  <c r="D7447" i="3"/>
  <c r="G7447" i="3" s="1"/>
  <c r="D7448" i="3"/>
  <c r="D7449" i="3"/>
  <c r="D7450" i="3"/>
  <c r="D7451" i="3"/>
  <c r="G7451" i="3" s="1"/>
  <c r="D7452" i="3"/>
  <c r="D7453" i="3"/>
  <c r="D7454" i="3"/>
  <c r="G7454" i="3" s="1"/>
  <c r="D7455" i="3"/>
  <c r="G7455" i="3" s="1"/>
  <c r="D7456" i="3"/>
  <c r="D7457" i="3"/>
  <c r="D7458" i="3"/>
  <c r="D7459" i="3"/>
  <c r="G7459" i="3" s="1"/>
  <c r="D7460" i="3"/>
  <c r="D7461" i="3"/>
  <c r="D7462" i="3"/>
  <c r="D7463" i="3"/>
  <c r="G7463" i="3" s="1"/>
  <c r="D7464" i="3"/>
  <c r="D7465" i="3"/>
  <c r="D7466" i="3"/>
  <c r="D7467" i="3"/>
  <c r="G7467" i="3" s="1"/>
  <c r="D7468" i="3"/>
  <c r="D7469" i="3"/>
  <c r="D7470" i="3"/>
  <c r="G7470" i="3" s="1"/>
  <c r="D7471" i="3"/>
  <c r="G7471" i="3" s="1"/>
  <c r="D7472" i="3"/>
  <c r="D7473" i="3"/>
  <c r="D7474" i="3"/>
  <c r="D7475" i="3"/>
  <c r="G7475" i="3" s="1"/>
  <c r="D7476" i="3"/>
  <c r="D7477" i="3"/>
  <c r="D7478" i="3"/>
  <c r="D7479" i="3"/>
  <c r="G7479" i="3" s="1"/>
  <c r="D7480" i="3"/>
  <c r="D7481" i="3"/>
  <c r="D7482" i="3"/>
  <c r="D7483" i="3"/>
  <c r="G7483" i="3" s="1"/>
  <c r="D7484" i="3"/>
  <c r="D7485" i="3"/>
  <c r="D7486" i="3"/>
  <c r="G7486" i="3" s="1"/>
  <c r="D7487" i="3"/>
  <c r="G7487" i="3" s="1"/>
  <c r="D7488" i="3"/>
  <c r="D7489" i="3"/>
  <c r="D7490" i="3"/>
  <c r="D7491" i="3"/>
  <c r="G7491" i="3" s="1"/>
  <c r="D7492" i="3"/>
  <c r="D7493" i="3"/>
  <c r="D7494" i="3"/>
  <c r="D7495" i="3"/>
  <c r="G7495" i="3" s="1"/>
  <c r="D7496" i="3"/>
  <c r="D7497" i="3"/>
  <c r="D7498" i="3"/>
  <c r="D7499" i="3"/>
  <c r="G7499" i="3" s="1"/>
  <c r="D7500" i="3"/>
  <c r="D7501" i="3"/>
  <c r="D7502" i="3"/>
  <c r="G7502" i="3" s="1"/>
  <c r="D7503" i="3"/>
  <c r="G7503" i="3" s="1"/>
  <c r="D7504" i="3"/>
  <c r="D7505" i="3"/>
  <c r="D7506" i="3"/>
  <c r="D7507" i="3"/>
  <c r="G7507" i="3" s="1"/>
  <c r="D7508" i="3"/>
  <c r="D7509" i="3"/>
  <c r="D7510" i="3"/>
  <c r="D7511" i="3"/>
  <c r="G7511" i="3" s="1"/>
  <c r="D7512" i="3"/>
  <c r="D7513" i="3"/>
  <c r="D7514" i="3"/>
  <c r="D7515" i="3"/>
  <c r="G7515" i="3" s="1"/>
  <c r="D7516" i="3"/>
  <c r="D7517" i="3"/>
  <c r="D7518" i="3"/>
  <c r="G7518" i="3" s="1"/>
  <c r="D7519" i="3"/>
  <c r="G7519" i="3" s="1"/>
  <c r="D7520" i="3"/>
  <c r="D7521" i="3"/>
  <c r="D7522" i="3"/>
  <c r="D7523" i="3"/>
  <c r="G7523" i="3" s="1"/>
  <c r="D7524" i="3"/>
  <c r="D7525" i="3"/>
  <c r="D7526" i="3"/>
  <c r="D7527" i="3"/>
  <c r="G7527" i="3" s="1"/>
  <c r="D7528" i="3"/>
  <c r="D7529" i="3"/>
  <c r="D7530" i="3"/>
  <c r="D7531" i="3"/>
  <c r="G7531" i="3" s="1"/>
  <c r="D7532" i="3"/>
  <c r="D7533" i="3"/>
  <c r="D7534" i="3"/>
  <c r="G7534" i="3" s="1"/>
  <c r="D7535" i="3"/>
  <c r="G7535" i="3" s="1"/>
  <c r="D7536" i="3"/>
  <c r="D7537" i="3"/>
  <c r="D7538" i="3"/>
  <c r="D7539" i="3"/>
  <c r="G7539" i="3" s="1"/>
  <c r="D7540" i="3"/>
  <c r="D7541" i="3"/>
  <c r="D7542" i="3"/>
  <c r="D7543" i="3"/>
  <c r="G7543" i="3" s="1"/>
  <c r="D7544" i="3"/>
  <c r="D7545" i="3"/>
  <c r="D7546" i="3"/>
  <c r="D7547" i="3"/>
  <c r="G7547" i="3" s="1"/>
  <c r="D7548" i="3"/>
  <c r="D7549" i="3"/>
  <c r="D7550" i="3"/>
  <c r="G7550" i="3" s="1"/>
  <c r="D7551" i="3"/>
  <c r="G7551" i="3" s="1"/>
  <c r="D7552" i="3"/>
  <c r="D7553" i="3"/>
  <c r="D7554" i="3"/>
  <c r="D7555" i="3"/>
  <c r="G7555" i="3" s="1"/>
  <c r="D7556" i="3"/>
  <c r="D7557" i="3"/>
  <c r="D7558" i="3"/>
  <c r="D7559" i="3"/>
  <c r="G7559" i="3" s="1"/>
  <c r="D7560" i="3"/>
  <c r="D7561" i="3"/>
  <c r="D7562" i="3"/>
  <c r="D7563" i="3"/>
  <c r="G7563" i="3" s="1"/>
  <c r="D7564" i="3"/>
  <c r="D7565" i="3"/>
  <c r="D7566" i="3"/>
  <c r="G7566" i="3" s="1"/>
  <c r="D7567" i="3"/>
  <c r="G7567" i="3" s="1"/>
  <c r="D7568" i="3"/>
  <c r="D7569" i="3"/>
  <c r="D7570" i="3"/>
  <c r="D7571" i="3"/>
  <c r="G7571" i="3" s="1"/>
  <c r="D7572" i="3"/>
  <c r="D7573" i="3"/>
  <c r="D7574" i="3"/>
  <c r="D7575" i="3"/>
  <c r="G7575" i="3" s="1"/>
  <c r="D7576" i="3"/>
  <c r="D7577" i="3"/>
  <c r="D7578" i="3"/>
  <c r="D7579" i="3"/>
  <c r="G7579" i="3" s="1"/>
  <c r="D7580" i="3"/>
  <c r="D7581" i="3"/>
  <c r="D7582" i="3"/>
  <c r="G7582" i="3" s="1"/>
  <c r="D7583" i="3"/>
  <c r="G7583" i="3" s="1"/>
  <c r="D7584" i="3"/>
  <c r="D7585" i="3"/>
  <c r="D7586" i="3"/>
  <c r="D7587" i="3"/>
  <c r="G7587" i="3" s="1"/>
  <c r="D7588" i="3"/>
  <c r="D7589" i="3"/>
  <c r="D7590" i="3"/>
  <c r="D7591" i="3"/>
  <c r="G7591" i="3" s="1"/>
  <c r="D7592" i="3"/>
  <c r="D7593" i="3"/>
  <c r="D7594" i="3"/>
  <c r="D7595" i="3"/>
  <c r="G7595" i="3" s="1"/>
  <c r="D7596" i="3"/>
  <c r="D7597" i="3"/>
  <c r="D7598" i="3"/>
  <c r="G7598" i="3" s="1"/>
  <c r="D7599" i="3"/>
  <c r="G7599" i="3" s="1"/>
  <c r="D7600" i="3"/>
  <c r="D7601" i="3"/>
  <c r="D7602" i="3"/>
  <c r="D7603" i="3"/>
  <c r="G7603" i="3" s="1"/>
  <c r="D7604" i="3"/>
  <c r="D7605" i="3"/>
  <c r="D7606" i="3"/>
  <c r="D7607" i="3"/>
  <c r="G7607" i="3" s="1"/>
  <c r="D7608" i="3"/>
  <c r="D7609" i="3"/>
  <c r="D7610" i="3"/>
  <c r="D7611" i="3"/>
  <c r="G7611" i="3" s="1"/>
  <c r="D7612" i="3"/>
  <c r="D7613" i="3"/>
  <c r="D7614" i="3"/>
  <c r="G7614" i="3" s="1"/>
  <c r="D7615" i="3"/>
  <c r="G7615" i="3" s="1"/>
  <c r="D7616" i="3"/>
  <c r="D7617" i="3"/>
  <c r="D7618" i="3"/>
  <c r="D7619" i="3"/>
  <c r="G7619" i="3" s="1"/>
  <c r="D7620" i="3"/>
  <c r="D7621" i="3"/>
  <c r="D7622" i="3"/>
  <c r="D7623" i="3"/>
  <c r="G7623" i="3" s="1"/>
  <c r="D7624" i="3"/>
  <c r="D7625" i="3"/>
  <c r="D7626" i="3"/>
  <c r="D7627" i="3"/>
  <c r="G7627" i="3" s="1"/>
  <c r="D7628" i="3"/>
  <c r="D7629" i="3"/>
  <c r="D7630" i="3"/>
  <c r="G7630" i="3" s="1"/>
  <c r="D7631" i="3"/>
  <c r="G7631" i="3" s="1"/>
  <c r="D7632" i="3"/>
  <c r="D7633" i="3"/>
  <c r="D7634" i="3"/>
  <c r="D7635" i="3"/>
  <c r="G7635" i="3" s="1"/>
  <c r="D7636" i="3"/>
  <c r="D7637" i="3"/>
  <c r="D7638" i="3"/>
  <c r="D7639" i="3"/>
  <c r="G7639" i="3" s="1"/>
  <c r="D7640" i="3"/>
  <c r="D7641" i="3"/>
  <c r="D7642" i="3"/>
  <c r="D7643" i="3"/>
  <c r="G7643" i="3" s="1"/>
  <c r="D7644" i="3"/>
  <c r="D7645" i="3"/>
  <c r="D7646" i="3"/>
  <c r="G7646" i="3" s="1"/>
  <c r="D7647" i="3"/>
  <c r="G7647" i="3" s="1"/>
  <c r="D7648" i="3"/>
  <c r="D7649" i="3"/>
  <c r="D7650" i="3"/>
  <c r="D7651" i="3"/>
  <c r="G7651" i="3" s="1"/>
  <c r="D7652" i="3"/>
  <c r="D7653" i="3"/>
  <c r="D7654" i="3"/>
  <c r="D7655" i="3"/>
  <c r="G7655" i="3" s="1"/>
  <c r="D7656" i="3"/>
  <c r="D7657" i="3"/>
  <c r="D7658" i="3"/>
  <c r="D7659" i="3"/>
  <c r="G7659" i="3" s="1"/>
  <c r="D7660" i="3"/>
  <c r="D7661" i="3"/>
  <c r="D7662" i="3"/>
  <c r="G7662" i="3" s="1"/>
  <c r="D7663" i="3"/>
  <c r="G7663" i="3" s="1"/>
  <c r="D7664" i="3"/>
  <c r="D7665" i="3"/>
  <c r="D7666" i="3"/>
  <c r="D7667" i="3"/>
  <c r="G7667" i="3" s="1"/>
  <c r="D7668" i="3"/>
  <c r="D7669" i="3"/>
  <c r="D7670" i="3"/>
  <c r="D7671" i="3"/>
  <c r="G7671" i="3" s="1"/>
  <c r="D7672" i="3"/>
  <c r="D7673" i="3"/>
  <c r="D7674" i="3"/>
  <c r="D7675" i="3"/>
  <c r="G7675" i="3" s="1"/>
  <c r="D7676" i="3"/>
  <c r="D7677" i="3"/>
  <c r="D7678" i="3"/>
  <c r="G7678" i="3" s="1"/>
  <c r="D7679" i="3"/>
  <c r="G7679" i="3" s="1"/>
  <c r="D7680" i="3"/>
  <c r="D7681" i="3"/>
  <c r="D7682" i="3"/>
  <c r="D7683" i="3"/>
  <c r="G7683" i="3" s="1"/>
  <c r="D7684" i="3"/>
  <c r="D7685" i="3"/>
  <c r="D7686" i="3"/>
  <c r="D7687" i="3"/>
  <c r="G7687" i="3" s="1"/>
  <c r="D7688" i="3"/>
  <c r="D7689" i="3"/>
  <c r="D7690" i="3"/>
  <c r="D7691" i="3"/>
  <c r="G7691" i="3" s="1"/>
  <c r="D7692" i="3"/>
  <c r="D7693" i="3"/>
  <c r="D7694" i="3"/>
  <c r="G7694" i="3" s="1"/>
  <c r="D7695" i="3"/>
  <c r="G7695" i="3" s="1"/>
  <c r="D7696" i="3"/>
  <c r="D7697" i="3"/>
  <c r="D7698" i="3"/>
  <c r="D7699" i="3"/>
  <c r="G7699" i="3" s="1"/>
  <c r="D7700" i="3"/>
  <c r="D7701" i="3"/>
  <c r="D7702" i="3"/>
  <c r="D7703" i="3"/>
  <c r="G7703" i="3" s="1"/>
  <c r="D7704" i="3"/>
  <c r="D7705" i="3"/>
  <c r="D7706" i="3"/>
  <c r="D7707" i="3"/>
  <c r="G7707" i="3" s="1"/>
  <c r="D7708" i="3"/>
  <c r="D7709" i="3"/>
  <c r="D7710" i="3"/>
  <c r="G7710" i="3" s="1"/>
  <c r="D7711" i="3"/>
  <c r="G7711" i="3" s="1"/>
  <c r="D7712" i="3"/>
  <c r="D7713" i="3"/>
  <c r="D7714" i="3"/>
  <c r="D7715" i="3"/>
  <c r="G7715" i="3" s="1"/>
  <c r="D7716" i="3"/>
  <c r="D7717" i="3"/>
  <c r="D7718" i="3"/>
  <c r="D7719" i="3"/>
  <c r="G7719" i="3" s="1"/>
  <c r="D7720" i="3"/>
  <c r="D7721" i="3"/>
  <c r="D7722" i="3"/>
  <c r="D7723" i="3"/>
  <c r="G7723" i="3" s="1"/>
  <c r="D7724" i="3"/>
  <c r="D7725" i="3"/>
  <c r="D7726" i="3"/>
  <c r="G7726" i="3" s="1"/>
  <c r="D7727" i="3"/>
  <c r="G7727" i="3" s="1"/>
  <c r="D7728" i="3"/>
  <c r="D7729" i="3"/>
  <c r="D7730" i="3"/>
  <c r="D7731" i="3"/>
  <c r="G7731" i="3" s="1"/>
  <c r="D7732" i="3"/>
  <c r="D7733" i="3"/>
  <c r="D7734" i="3"/>
  <c r="D7735" i="3"/>
  <c r="G7735" i="3" s="1"/>
  <c r="D7736" i="3"/>
  <c r="D7737" i="3"/>
  <c r="D7738" i="3"/>
  <c r="D7739" i="3"/>
  <c r="G7739" i="3" s="1"/>
  <c r="D7740" i="3"/>
  <c r="D7741" i="3"/>
  <c r="D7742" i="3"/>
  <c r="G7742" i="3" s="1"/>
  <c r="D7743" i="3"/>
  <c r="G7743" i="3" s="1"/>
  <c r="D7744" i="3"/>
  <c r="D7745" i="3"/>
  <c r="D7746" i="3"/>
  <c r="D7747" i="3"/>
  <c r="G7747" i="3" s="1"/>
  <c r="D7748" i="3"/>
  <c r="D7749" i="3"/>
  <c r="D7750" i="3"/>
  <c r="D7751" i="3"/>
  <c r="G7751" i="3" s="1"/>
  <c r="D7752" i="3"/>
  <c r="D7753" i="3"/>
  <c r="D7754" i="3"/>
  <c r="D7755" i="3"/>
  <c r="G7755" i="3" s="1"/>
  <c r="D7756" i="3"/>
  <c r="D7757" i="3"/>
  <c r="D7758" i="3"/>
  <c r="G7758" i="3" s="1"/>
  <c r="D7759" i="3"/>
  <c r="G7759" i="3" s="1"/>
  <c r="D7760" i="3"/>
  <c r="D7761" i="3"/>
  <c r="D7762" i="3"/>
  <c r="D7763" i="3"/>
  <c r="G7763" i="3" s="1"/>
  <c r="D7764" i="3"/>
  <c r="D7765" i="3"/>
  <c r="D7766" i="3"/>
  <c r="D7767" i="3"/>
  <c r="G7767" i="3" s="1"/>
  <c r="D7768" i="3"/>
  <c r="D7769" i="3"/>
  <c r="D7770" i="3"/>
  <c r="D7771" i="3"/>
  <c r="G7771" i="3" s="1"/>
  <c r="D7772" i="3"/>
  <c r="D7773" i="3"/>
  <c r="D7774" i="3"/>
  <c r="G7774" i="3" s="1"/>
  <c r="D7775" i="3"/>
  <c r="G7775" i="3" s="1"/>
  <c r="D7776" i="3"/>
  <c r="D7777" i="3"/>
  <c r="D7778" i="3"/>
  <c r="D7779" i="3"/>
  <c r="G7779" i="3" s="1"/>
  <c r="D7780" i="3"/>
  <c r="D7781" i="3"/>
  <c r="D7782" i="3"/>
  <c r="D7783" i="3"/>
  <c r="G7783" i="3" s="1"/>
  <c r="D7784" i="3"/>
  <c r="D7785" i="3"/>
  <c r="D7786" i="3"/>
  <c r="D7787" i="3"/>
  <c r="G7787" i="3" s="1"/>
  <c r="D7788" i="3"/>
  <c r="D7789" i="3"/>
  <c r="D7790" i="3"/>
  <c r="G7790" i="3" s="1"/>
  <c r="D7791" i="3"/>
  <c r="G7791" i="3" s="1"/>
  <c r="D7792" i="3"/>
  <c r="D7793" i="3"/>
  <c r="D7794" i="3"/>
  <c r="D7795" i="3"/>
  <c r="G7795" i="3" s="1"/>
  <c r="D7796" i="3"/>
  <c r="D7797" i="3"/>
  <c r="D7798" i="3"/>
  <c r="D7799" i="3"/>
  <c r="G7799" i="3" s="1"/>
  <c r="D7800" i="3"/>
  <c r="D7801" i="3"/>
  <c r="D7802" i="3"/>
  <c r="D7803" i="3"/>
  <c r="G7803" i="3" s="1"/>
  <c r="D7804" i="3"/>
  <c r="D7805" i="3"/>
  <c r="D7806" i="3"/>
  <c r="G7806" i="3" s="1"/>
  <c r="D7807" i="3"/>
  <c r="G7807" i="3" s="1"/>
  <c r="D7808" i="3"/>
  <c r="D7809" i="3"/>
  <c r="D7810" i="3"/>
  <c r="D7811" i="3"/>
  <c r="G7811" i="3" s="1"/>
  <c r="D7812" i="3"/>
  <c r="D7813" i="3"/>
  <c r="D7814" i="3"/>
  <c r="D7815" i="3"/>
  <c r="G7815" i="3" s="1"/>
  <c r="D7816" i="3"/>
  <c r="D7817" i="3"/>
  <c r="D7818" i="3"/>
  <c r="D7819" i="3"/>
  <c r="G7819" i="3" s="1"/>
  <c r="D7820" i="3"/>
  <c r="D7821" i="3"/>
  <c r="D7822" i="3"/>
  <c r="G7822" i="3" s="1"/>
  <c r="D7823" i="3"/>
  <c r="G7823" i="3" s="1"/>
  <c r="D7824" i="3"/>
  <c r="D7825" i="3"/>
  <c r="D7826" i="3"/>
  <c r="D7827" i="3"/>
  <c r="G7827" i="3" s="1"/>
  <c r="D7828" i="3"/>
  <c r="D7829" i="3"/>
  <c r="D7830" i="3"/>
  <c r="D7831" i="3"/>
  <c r="G7831" i="3" s="1"/>
  <c r="D7832" i="3"/>
  <c r="D7833" i="3"/>
  <c r="D7834" i="3"/>
  <c r="D7835" i="3"/>
  <c r="G7835" i="3" s="1"/>
  <c r="D7836" i="3"/>
  <c r="D7837" i="3"/>
  <c r="D7838" i="3"/>
  <c r="G7838" i="3" s="1"/>
  <c r="D7839" i="3"/>
  <c r="G7839" i="3" s="1"/>
  <c r="D7840" i="3"/>
  <c r="D7841" i="3"/>
  <c r="D7842" i="3"/>
  <c r="D7843" i="3"/>
  <c r="G7843" i="3" s="1"/>
  <c r="D7844" i="3"/>
  <c r="D7845" i="3"/>
  <c r="D7846" i="3"/>
  <c r="D7847" i="3"/>
  <c r="G7847" i="3" s="1"/>
  <c r="D7848" i="3"/>
  <c r="D7849" i="3"/>
  <c r="D7850" i="3"/>
  <c r="D7851" i="3"/>
  <c r="G7851" i="3" s="1"/>
  <c r="D7852" i="3"/>
  <c r="D7853" i="3"/>
  <c r="D7854" i="3"/>
  <c r="G7854" i="3" s="1"/>
  <c r="D7855" i="3"/>
  <c r="G7855" i="3" s="1"/>
  <c r="D7856" i="3"/>
  <c r="D7857" i="3"/>
  <c r="D7858" i="3"/>
  <c r="D7859" i="3"/>
  <c r="G7859" i="3" s="1"/>
  <c r="D7860" i="3"/>
  <c r="D7861" i="3"/>
  <c r="D7862" i="3"/>
  <c r="D7863" i="3"/>
  <c r="G7863" i="3" s="1"/>
  <c r="D7864" i="3"/>
  <c r="D7865" i="3"/>
  <c r="D7866" i="3"/>
  <c r="D7867" i="3"/>
  <c r="G7867" i="3" s="1"/>
  <c r="D7868" i="3"/>
  <c r="D7869" i="3"/>
  <c r="D7870" i="3"/>
  <c r="G7870" i="3" s="1"/>
  <c r="D7871" i="3"/>
  <c r="G7871" i="3" s="1"/>
  <c r="D7872" i="3"/>
  <c r="D7873" i="3"/>
  <c r="D7874" i="3"/>
  <c r="D7875" i="3"/>
  <c r="G7875" i="3" s="1"/>
  <c r="D7876" i="3"/>
  <c r="D7877" i="3"/>
  <c r="D7878" i="3"/>
  <c r="D7879" i="3"/>
  <c r="G7879" i="3" s="1"/>
  <c r="D7880" i="3"/>
  <c r="D7881" i="3"/>
  <c r="D7882" i="3"/>
  <c r="D7883" i="3"/>
  <c r="G7883" i="3" s="1"/>
  <c r="D7884" i="3"/>
  <c r="D7885" i="3"/>
  <c r="D7886" i="3"/>
  <c r="G7886" i="3" s="1"/>
  <c r="D7887" i="3"/>
  <c r="G7887" i="3" s="1"/>
  <c r="D7888" i="3"/>
  <c r="D7889" i="3"/>
  <c r="D7890" i="3"/>
  <c r="D7891" i="3"/>
  <c r="G7891" i="3" s="1"/>
  <c r="D7892" i="3"/>
  <c r="D7893" i="3"/>
  <c r="D7894" i="3"/>
  <c r="D7895" i="3"/>
  <c r="G7895" i="3" s="1"/>
  <c r="D7896" i="3"/>
  <c r="D7897" i="3"/>
  <c r="D7898" i="3"/>
  <c r="D7899" i="3"/>
  <c r="G7899" i="3" s="1"/>
  <c r="D7900" i="3"/>
  <c r="D7901" i="3"/>
  <c r="D7902" i="3"/>
  <c r="G7902" i="3" s="1"/>
  <c r="D7903" i="3"/>
  <c r="G7903" i="3" s="1"/>
  <c r="D7904" i="3"/>
  <c r="D7905" i="3"/>
  <c r="D7906" i="3"/>
  <c r="D7907" i="3"/>
  <c r="G7907" i="3" s="1"/>
  <c r="D7908" i="3"/>
  <c r="D7909" i="3"/>
  <c r="D7910" i="3"/>
  <c r="D7911" i="3"/>
  <c r="G7911" i="3" s="1"/>
  <c r="D7912" i="3"/>
  <c r="D7913" i="3"/>
  <c r="D7914" i="3"/>
  <c r="D7915" i="3"/>
  <c r="G7915" i="3" s="1"/>
  <c r="D7916" i="3"/>
  <c r="D7917" i="3"/>
  <c r="D7918" i="3"/>
  <c r="G7918" i="3" s="1"/>
  <c r="D7919" i="3"/>
  <c r="G7919" i="3" s="1"/>
  <c r="D7920" i="3"/>
  <c r="D7921" i="3"/>
  <c r="D7922" i="3"/>
  <c r="D7923" i="3"/>
  <c r="G7923" i="3" s="1"/>
  <c r="D7924" i="3"/>
  <c r="D7925" i="3"/>
  <c r="D7926" i="3"/>
  <c r="D7927" i="3"/>
  <c r="G7927" i="3" s="1"/>
  <c r="D7928" i="3"/>
  <c r="D7929" i="3"/>
  <c r="D7930" i="3"/>
  <c r="D7931" i="3"/>
  <c r="G7931" i="3" s="1"/>
  <c r="D7932" i="3"/>
  <c r="D7933" i="3"/>
  <c r="D7934" i="3"/>
  <c r="G7934" i="3" s="1"/>
  <c r="D7935" i="3"/>
  <c r="G7935" i="3" s="1"/>
  <c r="D7936" i="3"/>
  <c r="D7937" i="3"/>
  <c r="D7938" i="3"/>
  <c r="D7939" i="3"/>
  <c r="G7939" i="3" s="1"/>
  <c r="D7940" i="3"/>
  <c r="D7941" i="3"/>
  <c r="D7942" i="3"/>
  <c r="D7943" i="3"/>
  <c r="G7943" i="3" s="1"/>
  <c r="D7944" i="3"/>
  <c r="D7945" i="3"/>
  <c r="D7946" i="3"/>
  <c r="D7947" i="3"/>
  <c r="G7947" i="3" s="1"/>
  <c r="D7948" i="3"/>
  <c r="D7949" i="3"/>
  <c r="D7950" i="3"/>
  <c r="G7950" i="3" s="1"/>
  <c r="D7951" i="3"/>
  <c r="G7951" i="3" s="1"/>
  <c r="D7952" i="3"/>
  <c r="D7953" i="3"/>
  <c r="D7954" i="3"/>
  <c r="D7955" i="3"/>
  <c r="G7955" i="3" s="1"/>
  <c r="D7956" i="3"/>
  <c r="D7957" i="3"/>
  <c r="D7958" i="3"/>
  <c r="D7959" i="3"/>
  <c r="G7959" i="3" s="1"/>
  <c r="D7960" i="3"/>
  <c r="D7961" i="3"/>
  <c r="D7962" i="3"/>
  <c r="D7963" i="3"/>
  <c r="G7963" i="3" s="1"/>
  <c r="D7964" i="3"/>
  <c r="D7965" i="3"/>
  <c r="D7966" i="3"/>
  <c r="G7966" i="3" s="1"/>
  <c r="D7967" i="3"/>
  <c r="G7967" i="3" s="1"/>
  <c r="D7968" i="3"/>
  <c r="D7969" i="3"/>
  <c r="D7970" i="3"/>
  <c r="D7971" i="3"/>
  <c r="G7971" i="3" s="1"/>
  <c r="D7972" i="3"/>
  <c r="D7973" i="3"/>
  <c r="D7974" i="3"/>
  <c r="D7975" i="3"/>
  <c r="G7975" i="3" s="1"/>
  <c r="D7976" i="3"/>
  <c r="D7977" i="3"/>
  <c r="D7978" i="3"/>
  <c r="D7979" i="3"/>
  <c r="G7979" i="3" s="1"/>
  <c r="D7980" i="3"/>
  <c r="D7981" i="3"/>
  <c r="D7982" i="3"/>
  <c r="G7982" i="3" s="1"/>
  <c r="D7983" i="3"/>
  <c r="G7983" i="3" s="1"/>
  <c r="D7984" i="3"/>
  <c r="D7985" i="3"/>
  <c r="D7986" i="3"/>
  <c r="D7987" i="3"/>
  <c r="G7987" i="3" s="1"/>
  <c r="D7988" i="3"/>
  <c r="D7989" i="3"/>
  <c r="D7990" i="3"/>
  <c r="D7991" i="3"/>
  <c r="G7991" i="3" s="1"/>
  <c r="D7992" i="3"/>
  <c r="D7993" i="3"/>
  <c r="D7994" i="3"/>
  <c r="D7995" i="3"/>
  <c r="G7995" i="3" s="1"/>
  <c r="D7996" i="3"/>
  <c r="D7997" i="3"/>
  <c r="D7998" i="3"/>
  <c r="G7998" i="3" s="1"/>
  <c r="D7999" i="3"/>
  <c r="G7999" i="3" s="1"/>
  <c r="D8000" i="3"/>
  <c r="D8001" i="3"/>
  <c r="D8002" i="3"/>
  <c r="D8003" i="3"/>
  <c r="G8003" i="3" s="1"/>
  <c r="D8004" i="3"/>
  <c r="D8005" i="3"/>
  <c r="D8006" i="3"/>
  <c r="D8007" i="3"/>
  <c r="G8007" i="3" s="1"/>
  <c r="D8008" i="3"/>
  <c r="D8009" i="3"/>
  <c r="D8010" i="3"/>
  <c r="D8011" i="3"/>
  <c r="G8011" i="3" s="1"/>
  <c r="D8012" i="3"/>
  <c r="D8013" i="3"/>
  <c r="D8014" i="3"/>
  <c r="G8014" i="3" s="1"/>
  <c r="D8015" i="3"/>
  <c r="G8015" i="3" s="1"/>
  <c r="D8016" i="3"/>
  <c r="D8017" i="3"/>
  <c r="D8018" i="3"/>
  <c r="D8019" i="3"/>
  <c r="G8019" i="3" s="1"/>
  <c r="D8020" i="3"/>
  <c r="D8021" i="3"/>
  <c r="D8022" i="3"/>
  <c r="D8023" i="3"/>
  <c r="G8023" i="3" s="1"/>
  <c r="D8024" i="3"/>
  <c r="D8025" i="3"/>
  <c r="D8026" i="3"/>
  <c r="D8027" i="3"/>
  <c r="G8027" i="3" s="1"/>
  <c r="D8028" i="3"/>
  <c r="D8029" i="3"/>
  <c r="D8030" i="3"/>
  <c r="G8030" i="3" s="1"/>
  <c r="D8031" i="3"/>
  <c r="G8031" i="3" s="1"/>
  <c r="D8032" i="3"/>
  <c r="D8033" i="3"/>
  <c r="D8034" i="3"/>
  <c r="D8035" i="3"/>
  <c r="G8035" i="3" s="1"/>
  <c r="D8036" i="3"/>
  <c r="D8037" i="3"/>
  <c r="D8038" i="3"/>
  <c r="D8039" i="3"/>
  <c r="G8039" i="3" s="1"/>
  <c r="D8040" i="3"/>
  <c r="D8041" i="3"/>
  <c r="D8042" i="3"/>
  <c r="D8043" i="3"/>
  <c r="G8043" i="3" s="1"/>
  <c r="D8044" i="3"/>
  <c r="D8045" i="3"/>
  <c r="D8046" i="3"/>
  <c r="G8046" i="3" s="1"/>
  <c r="D8047" i="3"/>
  <c r="G8047" i="3" s="1"/>
  <c r="D8048" i="3"/>
  <c r="D8049" i="3"/>
  <c r="D8050" i="3"/>
  <c r="D8051" i="3"/>
  <c r="G8051" i="3" s="1"/>
  <c r="D8052" i="3"/>
  <c r="D8053" i="3"/>
  <c r="D8054" i="3"/>
  <c r="D8055" i="3"/>
  <c r="G8055" i="3" s="1"/>
  <c r="D8056" i="3"/>
  <c r="D8057" i="3"/>
  <c r="D8058" i="3"/>
  <c r="D8059" i="3"/>
  <c r="G8059" i="3" s="1"/>
  <c r="D8060" i="3"/>
  <c r="D8061" i="3"/>
  <c r="D8062" i="3"/>
  <c r="G8062" i="3" s="1"/>
  <c r="D8063" i="3"/>
  <c r="G8063" i="3" s="1"/>
  <c r="D8064" i="3"/>
  <c r="D8065" i="3"/>
  <c r="D8066" i="3"/>
  <c r="D8067" i="3"/>
  <c r="G8067" i="3" s="1"/>
  <c r="D8068" i="3"/>
  <c r="D8069" i="3"/>
  <c r="D8070" i="3"/>
  <c r="D8071" i="3"/>
  <c r="G8071" i="3" s="1"/>
  <c r="D8072" i="3"/>
  <c r="D8073" i="3"/>
  <c r="D8074" i="3"/>
  <c r="D8075" i="3"/>
  <c r="G8075" i="3" s="1"/>
  <c r="D8076" i="3"/>
  <c r="D8077" i="3"/>
  <c r="D8078" i="3"/>
  <c r="G8078" i="3" s="1"/>
  <c r="D8079" i="3"/>
  <c r="G8079" i="3" s="1"/>
  <c r="D8080" i="3"/>
  <c r="D8081" i="3"/>
  <c r="D8082" i="3"/>
  <c r="D8083" i="3"/>
  <c r="G8083" i="3" s="1"/>
  <c r="D8084" i="3"/>
  <c r="D8085" i="3"/>
  <c r="D8086" i="3"/>
  <c r="D8087" i="3"/>
  <c r="G8087" i="3" s="1"/>
  <c r="D8088" i="3"/>
  <c r="D8089" i="3"/>
  <c r="D8090" i="3"/>
  <c r="D8091" i="3"/>
  <c r="G8091" i="3" s="1"/>
  <c r="D8092" i="3"/>
  <c r="D8093" i="3"/>
  <c r="D8094" i="3"/>
  <c r="G8094" i="3" s="1"/>
  <c r="D8095" i="3"/>
  <c r="G8095" i="3" s="1"/>
  <c r="D8096" i="3"/>
  <c r="D8097" i="3"/>
  <c r="D8098" i="3"/>
  <c r="D8099" i="3"/>
  <c r="G8099" i="3" s="1"/>
  <c r="D8100" i="3"/>
  <c r="D8101" i="3"/>
  <c r="D8102" i="3"/>
  <c r="D8103" i="3"/>
  <c r="G8103" i="3" s="1"/>
  <c r="D8104" i="3"/>
  <c r="D8105" i="3"/>
  <c r="D8106" i="3"/>
  <c r="D8107" i="3"/>
  <c r="G8107" i="3" s="1"/>
  <c r="D8108" i="3"/>
  <c r="D8109" i="3"/>
  <c r="D8110" i="3"/>
  <c r="G8110" i="3" s="1"/>
  <c r="D8111" i="3"/>
  <c r="G8111" i="3" s="1"/>
  <c r="D8112" i="3"/>
  <c r="D8113" i="3"/>
  <c r="D8114" i="3"/>
  <c r="D8115" i="3"/>
  <c r="G8115" i="3" s="1"/>
  <c r="D8116" i="3"/>
  <c r="D8117" i="3"/>
  <c r="D8118" i="3"/>
  <c r="D8119" i="3"/>
  <c r="G8119" i="3" s="1"/>
  <c r="D8120" i="3"/>
  <c r="D8121" i="3"/>
  <c r="D8122" i="3"/>
  <c r="D8123" i="3"/>
  <c r="G8123" i="3" s="1"/>
  <c r="D8124" i="3"/>
  <c r="D8125" i="3"/>
  <c r="D8126" i="3"/>
  <c r="G8126" i="3" s="1"/>
  <c r="D8127" i="3"/>
  <c r="G8127" i="3" s="1"/>
  <c r="D8128" i="3"/>
  <c r="D8129" i="3"/>
  <c r="D8130" i="3"/>
  <c r="D8131" i="3"/>
  <c r="G8131" i="3" s="1"/>
  <c r="D8132" i="3"/>
  <c r="D8133" i="3"/>
  <c r="D8134" i="3"/>
  <c r="D8135" i="3"/>
  <c r="G8135" i="3" s="1"/>
  <c r="D8136" i="3"/>
  <c r="D8137" i="3"/>
  <c r="D8138" i="3"/>
  <c r="D8139" i="3"/>
  <c r="G8139" i="3" s="1"/>
  <c r="D8140" i="3"/>
  <c r="D8141" i="3"/>
  <c r="D8142" i="3"/>
  <c r="G8142" i="3" s="1"/>
  <c r="D8143" i="3"/>
  <c r="G8143" i="3" s="1"/>
  <c r="D8144" i="3"/>
  <c r="D8145" i="3"/>
  <c r="D8146" i="3"/>
  <c r="D8147" i="3"/>
  <c r="G8147" i="3" s="1"/>
  <c r="D8148" i="3"/>
  <c r="D8149" i="3"/>
  <c r="D8150" i="3"/>
  <c r="D8151" i="3"/>
  <c r="G8151" i="3" s="1"/>
  <c r="D8152" i="3"/>
  <c r="D8153" i="3"/>
  <c r="D8154" i="3"/>
  <c r="D8155" i="3"/>
  <c r="G8155" i="3" s="1"/>
  <c r="D8156" i="3"/>
  <c r="D8157" i="3"/>
  <c r="D8158" i="3"/>
  <c r="G8158" i="3" s="1"/>
  <c r="D8159" i="3"/>
  <c r="G8159" i="3" s="1"/>
  <c r="D8160" i="3"/>
  <c r="D8161" i="3"/>
  <c r="D8162" i="3"/>
  <c r="D8163" i="3"/>
  <c r="G8163" i="3" s="1"/>
  <c r="D8164" i="3"/>
  <c r="D8165" i="3"/>
  <c r="D8166" i="3"/>
  <c r="D8167" i="3"/>
  <c r="G8167" i="3" s="1"/>
  <c r="D8168" i="3"/>
  <c r="D8169" i="3"/>
  <c r="D8170" i="3"/>
  <c r="D8171" i="3"/>
  <c r="G8171" i="3" s="1"/>
  <c r="D8172" i="3"/>
  <c r="D8173" i="3"/>
  <c r="D8174" i="3"/>
  <c r="G8174" i="3" s="1"/>
  <c r="D8175" i="3"/>
  <c r="G8175" i="3" s="1"/>
  <c r="D8176" i="3"/>
  <c r="D8177" i="3"/>
  <c r="D8178" i="3"/>
  <c r="D8179" i="3"/>
  <c r="G8179" i="3" s="1"/>
  <c r="D8180" i="3"/>
  <c r="D8181" i="3"/>
  <c r="D8182" i="3"/>
  <c r="D8183" i="3"/>
  <c r="G8183" i="3" s="1"/>
  <c r="D8184" i="3"/>
  <c r="D8185" i="3"/>
  <c r="D8186" i="3"/>
  <c r="D8187" i="3"/>
  <c r="G8187" i="3" s="1"/>
  <c r="D8188" i="3"/>
  <c r="D8189" i="3"/>
  <c r="D8190" i="3"/>
  <c r="G8190" i="3" s="1"/>
  <c r="D8191" i="3"/>
  <c r="G8191" i="3" s="1"/>
  <c r="D8192" i="3"/>
  <c r="D8193" i="3"/>
  <c r="D8194" i="3"/>
  <c r="D8195" i="3"/>
  <c r="G8195" i="3" s="1"/>
  <c r="D8196" i="3"/>
  <c r="D8197" i="3"/>
  <c r="D8198" i="3"/>
  <c r="D8199" i="3"/>
  <c r="G8199" i="3" s="1"/>
  <c r="D8200" i="3"/>
  <c r="D8201" i="3"/>
  <c r="D8202" i="3"/>
  <c r="D8203" i="3"/>
  <c r="G8203" i="3" s="1"/>
  <c r="D8204" i="3"/>
  <c r="D8205" i="3"/>
  <c r="D8206" i="3"/>
  <c r="G8206" i="3" s="1"/>
  <c r="D8207" i="3"/>
  <c r="G8207" i="3" s="1"/>
  <c r="D8208" i="3"/>
  <c r="D8209" i="3"/>
  <c r="D8210" i="3"/>
  <c r="D8211" i="3"/>
  <c r="G8211" i="3" s="1"/>
  <c r="D8212" i="3"/>
  <c r="D8213" i="3"/>
  <c r="D8214" i="3"/>
  <c r="D8215" i="3"/>
  <c r="G8215" i="3" s="1"/>
  <c r="D8216" i="3"/>
  <c r="D8217" i="3"/>
  <c r="D8218" i="3"/>
  <c r="D8219" i="3"/>
  <c r="G8219" i="3" s="1"/>
  <c r="D8220" i="3"/>
  <c r="D8221" i="3"/>
  <c r="D8222" i="3"/>
  <c r="G8222" i="3" s="1"/>
  <c r="D8223" i="3"/>
  <c r="G8223" i="3" s="1"/>
  <c r="D8224" i="3"/>
  <c r="D8225" i="3"/>
  <c r="D8226" i="3"/>
  <c r="D8227" i="3"/>
  <c r="G8227" i="3" s="1"/>
  <c r="D8228" i="3"/>
  <c r="D8229" i="3"/>
  <c r="D8230" i="3"/>
  <c r="D8231" i="3"/>
  <c r="G8231" i="3" s="1"/>
  <c r="D8232" i="3"/>
  <c r="D8233" i="3"/>
  <c r="D8234" i="3"/>
  <c r="D8235" i="3"/>
  <c r="G8235" i="3" s="1"/>
  <c r="D8236" i="3"/>
  <c r="D8237" i="3"/>
  <c r="D8238" i="3"/>
  <c r="G8238" i="3" s="1"/>
  <c r="D8239" i="3"/>
  <c r="G8239" i="3" s="1"/>
  <c r="D8240" i="3"/>
  <c r="D8241" i="3"/>
  <c r="D8242" i="3"/>
  <c r="D8243" i="3"/>
  <c r="G8243" i="3" s="1"/>
  <c r="D8244" i="3"/>
  <c r="D8245" i="3"/>
  <c r="D8246" i="3"/>
  <c r="D8247" i="3"/>
  <c r="G8247" i="3" s="1"/>
  <c r="D8248" i="3"/>
  <c r="D8249" i="3"/>
  <c r="D8250" i="3"/>
  <c r="D8251" i="3"/>
  <c r="G8251" i="3" s="1"/>
  <c r="D8252" i="3"/>
  <c r="D8253" i="3"/>
  <c r="D8254" i="3"/>
  <c r="G8254" i="3" s="1"/>
  <c r="D8255" i="3"/>
  <c r="G8255" i="3" s="1"/>
  <c r="D8256" i="3"/>
  <c r="D8257" i="3"/>
  <c r="D8258" i="3"/>
  <c r="D8259" i="3"/>
  <c r="G8259" i="3" s="1"/>
  <c r="D8260" i="3"/>
  <c r="D8261" i="3"/>
  <c r="D8262" i="3"/>
  <c r="D8263" i="3"/>
  <c r="G8263" i="3" s="1"/>
  <c r="D8264" i="3"/>
  <c r="D8265" i="3"/>
  <c r="D8266" i="3"/>
  <c r="D8267" i="3"/>
  <c r="G8267" i="3" s="1"/>
  <c r="D8268" i="3"/>
  <c r="D8269" i="3"/>
  <c r="D8270" i="3"/>
  <c r="G8270" i="3" s="1"/>
  <c r="D8271" i="3"/>
  <c r="G8271" i="3" s="1"/>
  <c r="D8272" i="3"/>
  <c r="D8273" i="3"/>
  <c r="D8274" i="3"/>
  <c r="D8275" i="3"/>
  <c r="G8275" i="3" s="1"/>
  <c r="D8276" i="3"/>
  <c r="D8277" i="3"/>
  <c r="D8278" i="3"/>
  <c r="D8279" i="3"/>
  <c r="G8279" i="3" s="1"/>
  <c r="D8280" i="3"/>
  <c r="D8281" i="3"/>
  <c r="D8282" i="3"/>
  <c r="D8283" i="3"/>
  <c r="G8283" i="3" s="1"/>
  <c r="D8284" i="3"/>
  <c r="D8285" i="3"/>
  <c r="D8286" i="3"/>
  <c r="G8286" i="3" s="1"/>
  <c r="D8287" i="3"/>
  <c r="G8287" i="3" s="1"/>
  <c r="D8288" i="3"/>
  <c r="D8289" i="3"/>
  <c r="D8290" i="3"/>
  <c r="D8291" i="3"/>
  <c r="G8291" i="3" s="1"/>
  <c r="D8292" i="3"/>
  <c r="D8293" i="3"/>
  <c r="D8294" i="3"/>
  <c r="D8295" i="3"/>
  <c r="G8295" i="3" s="1"/>
  <c r="D8296" i="3"/>
  <c r="D8297" i="3"/>
  <c r="D8298" i="3"/>
  <c r="D8299" i="3"/>
  <c r="G8299" i="3" s="1"/>
  <c r="D8300" i="3"/>
  <c r="D8301" i="3"/>
  <c r="D8302" i="3"/>
  <c r="G8302" i="3" s="1"/>
  <c r="D8303" i="3"/>
  <c r="G8303" i="3" s="1"/>
  <c r="D8304" i="3"/>
  <c r="D8305" i="3"/>
  <c r="D8306" i="3"/>
  <c r="D8307" i="3"/>
  <c r="G8307" i="3" s="1"/>
  <c r="D8308" i="3"/>
  <c r="D8309" i="3"/>
  <c r="D8310" i="3"/>
  <c r="D8311" i="3"/>
  <c r="G8311" i="3" s="1"/>
  <c r="D8312" i="3"/>
  <c r="D8313" i="3"/>
  <c r="D8314" i="3"/>
  <c r="D8315" i="3"/>
  <c r="G8315" i="3" s="1"/>
  <c r="D8316" i="3"/>
  <c r="D8317" i="3"/>
  <c r="D8318" i="3"/>
  <c r="G8318" i="3" s="1"/>
  <c r="D8319" i="3"/>
  <c r="G8319" i="3" s="1"/>
  <c r="D8320" i="3"/>
  <c r="D8321" i="3"/>
  <c r="D8322" i="3"/>
  <c r="D8323" i="3"/>
  <c r="G8323" i="3" s="1"/>
  <c r="D8324" i="3"/>
  <c r="D8325" i="3"/>
  <c r="D8326" i="3"/>
  <c r="D8327" i="3"/>
  <c r="G8327" i="3" s="1"/>
  <c r="D8328" i="3"/>
  <c r="D8329" i="3"/>
  <c r="D8330" i="3"/>
  <c r="D8331" i="3"/>
  <c r="G8331" i="3" s="1"/>
  <c r="D8332" i="3"/>
  <c r="D8333" i="3"/>
  <c r="D8334" i="3"/>
  <c r="G8334" i="3" s="1"/>
  <c r="D8335" i="3"/>
  <c r="G8335" i="3" s="1"/>
  <c r="D8336" i="3"/>
  <c r="D8337" i="3"/>
  <c r="D8338" i="3"/>
  <c r="D8339" i="3"/>
  <c r="G8339" i="3" s="1"/>
  <c r="D8340" i="3"/>
  <c r="D8341" i="3"/>
  <c r="D8342" i="3"/>
  <c r="D8343" i="3"/>
  <c r="G8343" i="3" s="1"/>
  <c r="D8344" i="3"/>
  <c r="D8345" i="3"/>
  <c r="D8346" i="3"/>
  <c r="D8347" i="3"/>
  <c r="G8347" i="3" s="1"/>
  <c r="D8348" i="3"/>
  <c r="D8349" i="3"/>
  <c r="D8350" i="3"/>
  <c r="G8350" i="3" s="1"/>
  <c r="D8351" i="3"/>
  <c r="G8351" i="3" s="1"/>
  <c r="D8352" i="3"/>
  <c r="D8353" i="3"/>
  <c r="D8354" i="3"/>
  <c r="D8355" i="3"/>
  <c r="G8355" i="3" s="1"/>
  <c r="D8356" i="3"/>
  <c r="D8357" i="3"/>
  <c r="D8358" i="3"/>
  <c r="D8359" i="3"/>
  <c r="G8359" i="3" s="1"/>
  <c r="D8360" i="3"/>
  <c r="D8361" i="3"/>
  <c r="D8362" i="3"/>
  <c r="D8363" i="3"/>
  <c r="G8363" i="3" s="1"/>
  <c r="D8364" i="3"/>
  <c r="D8365" i="3"/>
  <c r="D8366" i="3"/>
  <c r="G8366" i="3" s="1"/>
  <c r="D8367" i="3"/>
  <c r="G8367" i="3" s="1"/>
  <c r="D8368" i="3"/>
  <c r="D8369" i="3"/>
  <c r="D8370" i="3"/>
  <c r="D8371" i="3"/>
  <c r="G8371" i="3" s="1"/>
  <c r="D8372" i="3"/>
  <c r="D8373" i="3"/>
  <c r="D8374" i="3"/>
  <c r="D8375" i="3"/>
  <c r="G8375" i="3" s="1"/>
  <c r="D8376" i="3"/>
  <c r="D8377" i="3"/>
  <c r="D8378" i="3"/>
  <c r="D8379" i="3"/>
  <c r="G8379" i="3" s="1"/>
  <c r="D8380" i="3"/>
  <c r="D8381" i="3"/>
  <c r="D8382" i="3"/>
  <c r="G8382" i="3" s="1"/>
  <c r="D8383" i="3"/>
  <c r="G8383" i="3" s="1"/>
  <c r="D8384" i="3"/>
  <c r="D8385" i="3"/>
  <c r="D8386" i="3"/>
  <c r="D8387" i="3"/>
  <c r="G8387" i="3" s="1"/>
  <c r="D8388" i="3"/>
  <c r="D8389" i="3"/>
  <c r="D8390" i="3"/>
  <c r="D8391" i="3"/>
  <c r="G8391" i="3" s="1"/>
  <c r="D8392" i="3"/>
  <c r="D8393" i="3"/>
  <c r="D8394" i="3"/>
  <c r="D8395" i="3"/>
  <c r="G8395" i="3" s="1"/>
  <c r="D8396" i="3"/>
  <c r="D8397" i="3"/>
  <c r="D8398" i="3"/>
  <c r="G8398" i="3" s="1"/>
  <c r="D8399" i="3"/>
  <c r="G8399" i="3" s="1"/>
  <c r="D8400" i="3"/>
  <c r="D8401" i="3"/>
  <c r="D8402" i="3"/>
  <c r="D8403" i="3"/>
  <c r="G8403" i="3" s="1"/>
  <c r="D8404" i="3"/>
  <c r="D8405" i="3"/>
  <c r="D8406" i="3"/>
  <c r="D8407" i="3"/>
  <c r="G8407" i="3" s="1"/>
  <c r="D8408" i="3"/>
  <c r="D8409" i="3"/>
  <c r="D8410" i="3"/>
  <c r="D8411" i="3"/>
  <c r="G8411" i="3" s="1"/>
  <c r="D8412" i="3"/>
  <c r="D8413" i="3"/>
  <c r="D8414" i="3"/>
  <c r="G8414" i="3" s="1"/>
  <c r="D8415" i="3"/>
  <c r="G8415" i="3" s="1"/>
  <c r="D8416" i="3"/>
  <c r="D8417" i="3"/>
  <c r="D8418" i="3"/>
  <c r="D8419" i="3"/>
  <c r="G8419" i="3" s="1"/>
  <c r="D8420" i="3"/>
  <c r="D8421" i="3"/>
  <c r="D8422" i="3"/>
  <c r="D8423" i="3"/>
  <c r="G8423" i="3" s="1"/>
  <c r="D8424" i="3"/>
  <c r="D8425" i="3"/>
  <c r="D8426" i="3"/>
  <c r="D8427" i="3"/>
  <c r="G8427" i="3" s="1"/>
  <c r="D8428" i="3"/>
  <c r="D8429" i="3"/>
  <c r="D8430" i="3"/>
  <c r="G8430" i="3" s="1"/>
  <c r="D8431" i="3"/>
  <c r="G8431" i="3" s="1"/>
  <c r="D8432" i="3"/>
  <c r="D8433" i="3"/>
  <c r="D8434" i="3"/>
  <c r="D8435" i="3"/>
  <c r="G8435" i="3" s="1"/>
  <c r="D8436" i="3"/>
  <c r="D8437" i="3"/>
  <c r="D8438" i="3"/>
  <c r="D8439" i="3"/>
  <c r="G8439" i="3" s="1"/>
  <c r="D8440" i="3"/>
  <c r="D8441" i="3"/>
  <c r="D8442" i="3"/>
  <c r="D8443" i="3"/>
  <c r="G8443" i="3" s="1"/>
  <c r="D8444" i="3"/>
  <c r="D8445" i="3"/>
  <c r="D8446" i="3"/>
  <c r="G8446" i="3" s="1"/>
  <c r="D8447" i="3"/>
  <c r="G8447" i="3" s="1"/>
  <c r="D8448" i="3"/>
  <c r="D8449" i="3"/>
  <c r="D8450" i="3"/>
  <c r="D8451" i="3"/>
  <c r="G8451" i="3" s="1"/>
  <c r="D8452" i="3"/>
  <c r="D8453" i="3"/>
  <c r="D8454" i="3"/>
  <c r="D8455" i="3"/>
  <c r="G8455" i="3" s="1"/>
  <c r="D8456" i="3"/>
  <c r="D8457" i="3"/>
  <c r="D8458" i="3"/>
  <c r="D8459" i="3"/>
  <c r="G8459" i="3" s="1"/>
  <c r="D8460" i="3"/>
  <c r="D8461" i="3"/>
  <c r="D8462" i="3"/>
  <c r="G8462" i="3" s="1"/>
  <c r="D8463" i="3"/>
  <c r="G8463" i="3" s="1"/>
  <c r="D8464" i="3"/>
  <c r="D8465" i="3"/>
  <c r="D8466" i="3"/>
  <c r="D8467" i="3"/>
  <c r="G8467" i="3" s="1"/>
  <c r="D8468" i="3"/>
  <c r="D8469" i="3"/>
  <c r="D8470" i="3"/>
  <c r="D8471" i="3"/>
  <c r="G8471" i="3" s="1"/>
  <c r="D8472" i="3"/>
  <c r="D8473" i="3"/>
  <c r="D8474" i="3"/>
  <c r="D8475" i="3"/>
  <c r="G8475" i="3" s="1"/>
  <c r="D8476" i="3"/>
  <c r="D8477" i="3"/>
  <c r="D8478" i="3"/>
  <c r="G8478" i="3" s="1"/>
  <c r="D8479" i="3"/>
  <c r="G8479" i="3" s="1"/>
  <c r="D8480" i="3"/>
  <c r="D8481" i="3"/>
  <c r="D8482" i="3"/>
  <c r="D8483" i="3"/>
  <c r="G8483" i="3" s="1"/>
  <c r="D8484" i="3"/>
  <c r="D8485" i="3"/>
  <c r="D8486" i="3"/>
  <c r="D8487" i="3"/>
  <c r="G8487" i="3" s="1"/>
  <c r="D8488" i="3"/>
  <c r="D8489" i="3"/>
  <c r="D8490" i="3"/>
  <c r="D8491" i="3"/>
  <c r="G8491" i="3" s="1"/>
  <c r="D8492" i="3"/>
  <c r="D8493" i="3"/>
  <c r="D8494" i="3"/>
  <c r="G8494" i="3" s="1"/>
  <c r="D8495" i="3"/>
  <c r="G8495" i="3" s="1"/>
  <c r="D8496" i="3"/>
  <c r="D8497" i="3"/>
  <c r="D8498" i="3"/>
  <c r="D8499" i="3"/>
  <c r="G8499" i="3" s="1"/>
  <c r="D8500" i="3"/>
  <c r="D8501" i="3"/>
  <c r="D8502" i="3"/>
  <c r="D8503" i="3"/>
  <c r="G8503" i="3" s="1"/>
  <c r="D8504" i="3"/>
  <c r="D8505" i="3"/>
  <c r="D8506" i="3"/>
  <c r="D8507" i="3"/>
  <c r="G8507" i="3" s="1"/>
  <c r="D8508" i="3"/>
  <c r="D8509" i="3"/>
  <c r="D8510" i="3"/>
  <c r="G8510" i="3" s="1"/>
  <c r="D8511" i="3"/>
  <c r="G8511" i="3" s="1"/>
  <c r="D8512" i="3"/>
  <c r="D8513" i="3"/>
  <c r="D8514" i="3"/>
  <c r="D8515" i="3"/>
  <c r="G8515" i="3" s="1"/>
  <c r="D8516" i="3"/>
  <c r="D8517" i="3"/>
  <c r="D8518" i="3"/>
  <c r="D8519" i="3"/>
  <c r="G8519" i="3" s="1"/>
  <c r="D8520" i="3"/>
  <c r="D8521" i="3"/>
  <c r="D8522" i="3"/>
  <c r="D8523" i="3"/>
  <c r="G8523" i="3" s="1"/>
  <c r="D8524" i="3"/>
  <c r="D8525" i="3"/>
  <c r="D8526" i="3"/>
  <c r="G8526" i="3" s="1"/>
  <c r="D8527" i="3"/>
  <c r="G8527" i="3" s="1"/>
  <c r="D8528" i="3"/>
  <c r="D8529" i="3"/>
  <c r="D8530" i="3"/>
  <c r="D8531" i="3"/>
  <c r="G8531" i="3" s="1"/>
  <c r="D8532" i="3"/>
  <c r="D8533" i="3"/>
  <c r="D8534" i="3"/>
  <c r="D8535" i="3"/>
  <c r="G8535" i="3" s="1"/>
  <c r="D8536" i="3"/>
  <c r="D8537" i="3"/>
  <c r="D8538" i="3"/>
  <c r="D8539" i="3"/>
  <c r="G8539" i="3" s="1"/>
  <c r="D8540" i="3"/>
  <c r="D8541" i="3"/>
  <c r="D8542" i="3"/>
  <c r="G8542" i="3" s="1"/>
  <c r="D8543" i="3"/>
  <c r="G8543" i="3" s="1"/>
  <c r="D8544" i="3"/>
  <c r="D8545" i="3"/>
  <c r="D8546" i="3"/>
  <c r="D8547" i="3"/>
  <c r="G8547" i="3" s="1"/>
  <c r="D8548" i="3"/>
  <c r="D8549" i="3"/>
  <c r="D8550" i="3"/>
  <c r="D8551" i="3"/>
  <c r="G8551" i="3" s="1"/>
  <c r="D8552" i="3"/>
  <c r="D8553" i="3"/>
  <c r="D8554" i="3"/>
  <c r="D8555" i="3"/>
  <c r="G8555" i="3" s="1"/>
  <c r="D8556" i="3"/>
  <c r="D8557" i="3"/>
  <c r="D8558" i="3"/>
  <c r="G8558" i="3" s="1"/>
  <c r="D8559" i="3"/>
  <c r="G8559" i="3" s="1"/>
  <c r="D8560" i="3"/>
  <c r="D8561" i="3"/>
  <c r="D8562" i="3"/>
  <c r="D8563" i="3"/>
  <c r="G8563" i="3" s="1"/>
  <c r="D8564" i="3"/>
  <c r="D8565" i="3"/>
  <c r="D8566" i="3"/>
  <c r="D8567" i="3"/>
  <c r="G8567" i="3" s="1"/>
  <c r="D8568" i="3"/>
  <c r="D8569" i="3"/>
  <c r="D8570" i="3"/>
  <c r="D8571" i="3"/>
  <c r="G8571" i="3" s="1"/>
  <c r="D8572" i="3"/>
  <c r="D8573" i="3"/>
  <c r="D8574" i="3"/>
  <c r="G8574" i="3" s="1"/>
  <c r="D8575" i="3"/>
  <c r="G8575" i="3" s="1"/>
  <c r="D8576" i="3"/>
  <c r="D8577" i="3"/>
  <c r="D8578" i="3"/>
  <c r="D8579" i="3"/>
  <c r="G8579" i="3" s="1"/>
  <c r="D8580" i="3"/>
  <c r="D8581" i="3"/>
  <c r="D8582" i="3"/>
  <c r="D8583" i="3"/>
  <c r="G8583" i="3" s="1"/>
  <c r="D8584" i="3"/>
  <c r="D8585" i="3"/>
  <c r="D8586" i="3"/>
  <c r="D8587" i="3"/>
  <c r="G8587" i="3" s="1"/>
  <c r="D8588" i="3"/>
  <c r="D8589" i="3"/>
  <c r="D8590" i="3"/>
  <c r="G8590" i="3" s="1"/>
  <c r="D8591" i="3"/>
  <c r="G8591" i="3" s="1"/>
  <c r="D8592" i="3"/>
  <c r="D8593" i="3"/>
  <c r="D8594" i="3"/>
  <c r="D8595" i="3"/>
  <c r="G8595" i="3" s="1"/>
  <c r="D8596" i="3"/>
  <c r="D8597" i="3"/>
  <c r="D8598" i="3"/>
  <c r="D8599" i="3"/>
  <c r="G8599" i="3" s="1"/>
  <c r="D8600" i="3"/>
  <c r="D8601" i="3"/>
  <c r="D8602" i="3"/>
  <c r="D8603" i="3"/>
  <c r="G8603" i="3" s="1"/>
  <c r="D8604" i="3"/>
  <c r="D8605" i="3"/>
  <c r="D8606" i="3"/>
  <c r="G8606" i="3" s="1"/>
  <c r="D8607" i="3"/>
  <c r="G8607" i="3" s="1"/>
  <c r="D8608" i="3"/>
  <c r="D8609" i="3"/>
  <c r="D8610" i="3"/>
  <c r="D8611" i="3"/>
  <c r="G8611" i="3" s="1"/>
  <c r="D8612" i="3"/>
  <c r="D8613" i="3"/>
  <c r="D8614" i="3"/>
  <c r="D8615" i="3"/>
  <c r="G8615" i="3" s="1"/>
  <c r="D8616" i="3"/>
  <c r="D8617" i="3"/>
  <c r="D8618" i="3"/>
  <c r="D8619" i="3"/>
  <c r="G8619" i="3" s="1"/>
  <c r="D8620" i="3"/>
  <c r="D8621" i="3"/>
  <c r="D8622" i="3"/>
  <c r="G8622" i="3" s="1"/>
  <c r="D8623" i="3"/>
  <c r="G8623" i="3" s="1"/>
  <c r="D8624" i="3"/>
  <c r="D8625" i="3"/>
  <c r="D8626" i="3"/>
  <c r="D8627" i="3"/>
  <c r="G8627" i="3" s="1"/>
  <c r="D8628" i="3"/>
  <c r="D8629" i="3"/>
  <c r="D8630" i="3"/>
  <c r="D8631" i="3"/>
  <c r="G8631" i="3" s="1"/>
  <c r="D8632" i="3"/>
  <c r="D8633" i="3"/>
  <c r="D8634" i="3"/>
  <c r="D8635" i="3"/>
  <c r="G8635" i="3" s="1"/>
  <c r="D8636" i="3"/>
  <c r="D8637" i="3"/>
  <c r="D8638" i="3"/>
  <c r="G8638" i="3" s="1"/>
  <c r="D8639" i="3"/>
  <c r="G8639" i="3" s="1"/>
  <c r="D8640" i="3"/>
  <c r="D8641" i="3"/>
  <c r="D8642" i="3"/>
  <c r="D8643" i="3"/>
  <c r="G8643" i="3" s="1"/>
  <c r="D8644" i="3"/>
  <c r="D8645" i="3"/>
  <c r="D8646" i="3"/>
  <c r="D8647" i="3"/>
  <c r="G8647" i="3" s="1"/>
  <c r="D8648" i="3"/>
  <c r="D8649" i="3"/>
  <c r="D8650" i="3"/>
  <c r="D8651" i="3"/>
  <c r="G8651" i="3" s="1"/>
  <c r="D8652" i="3"/>
  <c r="D8653" i="3"/>
  <c r="D8654" i="3"/>
  <c r="G8654" i="3" s="1"/>
  <c r="D8655" i="3"/>
  <c r="G8655" i="3" s="1"/>
  <c r="D8656" i="3"/>
  <c r="D8657" i="3"/>
  <c r="D8658" i="3"/>
  <c r="D8659" i="3"/>
  <c r="G8659" i="3" s="1"/>
  <c r="D8660" i="3"/>
  <c r="D8661" i="3"/>
  <c r="D8662" i="3"/>
  <c r="D8663" i="3"/>
  <c r="G8663" i="3" s="1"/>
  <c r="D8664" i="3"/>
  <c r="D8665" i="3"/>
  <c r="D8666" i="3"/>
  <c r="D8667" i="3"/>
  <c r="G8667" i="3" s="1"/>
  <c r="D8668" i="3"/>
  <c r="D8669" i="3"/>
  <c r="D8670" i="3"/>
  <c r="G8670" i="3" s="1"/>
  <c r="D8671" i="3"/>
  <c r="G8671" i="3" s="1"/>
  <c r="D8672" i="3"/>
  <c r="D8673" i="3"/>
  <c r="D8674" i="3"/>
  <c r="D8675" i="3"/>
  <c r="G8675" i="3" s="1"/>
  <c r="D8676" i="3"/>
  <c r="D8677" i="3"/>
  <c r="D8678" i="3"/>
  <c r="D8679" i="3"/>
  <c r="G8679" i="3" s="1"/>
  <c r="D8680" i="3"/>
  <c r="D8681" i="3"/>
  <c r="D8682" i="3"/>
  <c r="D8683" i="3"/>
  <c r="G8683" i="3" s="1"/>
  <c r="D8684" i="3"/>
  <c r="D8685" i="3"/>
  <c r="D8686" i="3"/>
  <c r="D8687" i="3"/>
  <c r="G8687" i="3" s="1"/>
  <c r="D8688" i="3"/>
  <c r="D8689" i="3"/>
  <c r="D8690" i="3"/>
  <c r="G8690" i="3" s="1"/>
  <c r="D8691" i="3"/>
  <c r="G8691" i="3" s="1"/>
  <c r="D8692" i="3"/>
  <c r="D8693" i="3"/>
  <c r="D8694" i="3"/>
  <c r="G8694" i="3" s="1"/>
  <c r="D8695" i="3"/>
  <c r="G8695" i="3" s="1"/>
  <c r="D8696" i="3"/>
  <c r="D8697" i="3"/>
  <c r="D8698" i="3"/>
  <c r="D8699" i="3"/>
  <c r="G8699" i="3" s="1"/>
  <c r="D8700" i="3"/>
  <c r="D8701" i="3"/>
  <c r="D8702" i="3"/>
  <c r="D8703" i="3"/>
  <c r="G8703" i="3" s="1"/>
  <c r="D8704" i="3"/>
  <c r="D8705" i="3"/>
  <c r="D8706" i="3"/>
  <c r="G8706" i="3" s="1"/>
  <c r="D8707" i="3"/>
  <c r="G8707" i="3" s="1"/>
  <c r="D8708" i="3"/>
  <c r="D8709" i="3"/>
  <c r="D8710" i="3"/>
  <c r="D8711" i="3"/>
  <c r="G8711" i="3" s="1"/>
  <c r="D8712" i="3"/>
  <c r="D8713" i="3"/>
  <c r="D8714" i="3"/>
  <c r="D8715" i="3"/>
  <c r="G8715" i="3" s="1"/>
  <c r="D8716" i="3"/>
  <c r="G8716" i="3" s="1"/>
  <c r="D8717" i="3"/>
  <c r="D8718" i="3"/>
  <c r="D8719" i="3"/>
  <c r="G8719" i="3" s="1"/>
  <c r="D8720" i="3"/>
  <c r="D8721" i="3"/>
  <c r="D8722" i="3"/>
  <c r="G8722" i="3" s="1"/>
  <c r="D8723" i="3"/>
  <c r="G8723" i="3" s="1"/>
  <c r="D8724" i="3"/>
  <c r="D8725" i="3"/>
  <c r="D8726" i="3"/>
  <c r="G8726" i="3" s="1"/>
  <c r="D8727" i="3"/>
  <c r="G8727" i="3" s="1"/>
  <c r="D8728" i="3"/>
  <c r="D8729" i="3"/>
  <c r="D8730" i="3"/>
  <c r="D8731" i="3"/>
  <c r="G8731" i="3" s="1"/>
  <c r="D8732" i="3"/>
  <c r="D8733" i="3"/>
  <c r="D8734" i="3"/>
  <c r="D8735" i="3"/>
  <c r="G8735" i="3" s="1"/>
  <c r="D8736" i="3"/>
  <c r="G8736" i="3" s="1"/>
  <c r="D8737" i="3"/>
  <c r="D8738" i="3"/>
  <c r="G8738" i="3" s="1"/>
  <c r="D8739" i="3"/>
  <c r="G8739" i="3" s="1"/>
  <c r="D8740" i="3"/>
  <c r="D8741" i="3"/>
  <c r="D8742" i="3"/>
  <c r="D8743" i="3"/>
  <c r="G8743" i="3" s="1"/>
  <c r="D8744" i="3"/>
  <c r="D8745" i="3"/>
  <c r="D8746" i="3"/>
  <c r="D8747" i="3"/>
  <c r="G8747" i="3" s="1"/>
  <c r="D8748" i="3"/>
  <c r="D8749" i="3"/>
  <c r="D8750" i="3"/>
  <c r="D8751" i="3"/>
  <c r="G8751" i="3" s="1"/>
  <c r="D8752" i="3"/>
  <c r="D8753" i="3"/>
  <c r="D8754" i="3"/>
  <c r="G8754" i="3" s="1"/>
  <c r="D8755" i="3"/>
  <c r="G8755" i="3" s="1"/>
  <c r="D8756" i="3"/>
  <c r="D8757" i="3"/>
  <c r="D8758" i="3"/>
  <c r="G8758" i="3" s="1"/>
  <c r="D8759" i="3"/>
  <c r="G8759" i="3" s="1"/>
  <c r="D8760" i="3"/>
  <c r="D8761" i="3"/>
  <c r="D8762" i="3"/>
  <c r="D8763" i="3"/>
  <c r="G8763" i="3" s="1"/>
  <c r="D8764" i="3"/>
  <c r="D8765" i="3"/>
  <c r="D8766" i="3"/>
  <c r="D8767" i="3"/>
  <c r="G8767" i="3" s="1"/>
  <c r="D8768" i="3"/>
  <c r="D8769" i="3"/>
  <c r="D8770" i="3"/>
  <c r="G8770" i="3" s="1"/>
  <c r="D8771" i="3"/>
  <c r="G8771" i="3" s="1"/>
  <c r="D8772" i="3"/>
  <c r="D8773" i="3"/>
  <c r="D8774" i="3"/>
  <c r="D8775" i="3"/>
  <c r="G8775" i="3" s="1"/>
  <c r="D8776" i="3"/>
  <c r="D8777" i="3"/>
  <c r="D8778" i="3"/>
  <c r="D8779" i="3"/>
  <c r="G8779" i="3" s="1"/>
  <c r="D8780" i="3"/>
  <c r="G8780" i="3" s="1"/>
  <c r="D8781" i="3"/>
  <c r="D8782" i="3"/>
  <c r="D8783" i="3"/>
  <c r="G8783" i="3" s="1"/>
  <c r="D8784" i="3"/>
  <c r="D8785" i="3"/>
  <c r="D8786" i="3"/>
  <c r="G8786" i="3" s="1"/>
  <c r="D8787" i="3"/>
  <c r="G8787" i="3" s="1"/>
  <c r="D8788" i="3"/>
  <c r="D8789" i="3"/>
  <c r="D8790" i="3"/>
  <c r="G8790" i="3" s="1"/>
  <c r="D8791" i="3"/>
  <c r="G8791" i="3" s="1"/>
  <c r="D8792" i="3"/>
  <c r="D8793" i="3"/>
  <c r="D8794" i="3"/>
  <c r="D8795" i="3"/>
  <c r="G8795" i="3" s="1"/>
  <c r="D8796" i="3"/>
  <c r="D8797" i="3"/>
  <c r="D8798" i="3"/>
  <c r="D8799" i="3"/>
  <c r="G8799" i="3" s="1"/>
  <c r="D8800" i="3"/>
  <c r="G8800" i="3" s="1"/>
  <c r="D8801" i="3"/>
  <c r="D8802" i="3"/>
  <c r="G8802" i="3" s="1"/>
  <c r="D8803" i="3"/>
  <c r="G8803" i="3" s="1"/>
  <c r="D8804" i="3"/>
  <c r="D8805" i="3"/>
  <c r="D8806" i="3"/>
  <c r="D8807" i="3"/>
  <c r="G8807" i="3" s="1"/>
  <c r="D8808" i="3"/>
  <c r="D8809" i="3"/>
  <c r="D8810" i="3"/>
  <c r="D8811" i="3"/>
  <c r="G8811" i="3" s="1"/>
  <c r="D8812" i="3"/>
  <c r="D8813" i="3"/>
  <c r="D8814" i="3"/>
  <c r="D8815" i="3"/>
  <c r="G8815" i="3" s="1"/>
  <c r="D8816" i="3"/>
  <c r="D8817" i="3"/>
  <c r="D8818" i="3"/>
  <c r="G8818" i="3" s="1"/>
  <c r="D8819" i="3"/>
  <c r="G8819" i="3" s="1"/>
  <c r="D8820" i="3"/>
  <c r="D8821" i="3"/>
  <c r="D8822" i="3"/>
  <c r="G8822" i="3" s="1"/>
  <c r="D8823" i="3"/>
  <c r="G8823" i="3" s="1"/>
  <c r="D8824" i="3"/>
  <c r="D8825" i="3"/>
  <c r="D8826" i="3"/>
  <c r="D8827" i="3"/>
  <c r="G8827" i="3" s="1"/>
  <c r="D8828" i="3"/>
  <c r="D8829" i="3"/>
  <c r="D8830" i="3"/>
  <c r="D8831" i="3"/>
  <c r="G8831" i="3" s="1"/>
  <c r="D8832" i="3"/>
  <c r="D8833" i="3"/>
  <c r="D8834" i="3"/>
  <c r="G8834" i="3" s="1"/>
  <c r="D8835" i="3"/>
  <c r="G8835" i="3" s="1"/>
  <c r="D8836" i="3"/>
  <c r="D8837" i="3"/>
  <c r="D8838" i="3"/>
  <c r="D8839" i="3"/>
  <c r="G8839" i="3" s="1"/>
  <c r="D8840" i="3"/>
  <c r="D8841" i="3"/>
  <c r="D8842" i="3"/>
  <c r="D8843" i="3"/>
  <c r="G8843" i="3" s="1"/>
  <c r="D8844" i="3"/>
  <c r="G8844" i="3" s="1"/>
  <c r="D8845" i="3"/>
  <c r="D8846" i="3"/>
  <c r="D8847" i="3"/>
  <c r="G8847" i="3" s="1"/>
  <c r="D8848" i="3"/>
  <c r="D8849" i="3"/>
  <c r="D8850" i="3"/>
  <c r="G8850" i="3" s="1"/>
  <c r="D8851" i="3"/>
  <c r="G8851" i="3" s="1"/>
  <c r="D8852" i="3"/>
  <c r="D8853" i="3"/>
  <c r="D8854" i="3"/>
  <c r="G8854" i="3" s="1"/>
  <c r="D8855" i="3"/>
  <c r="G8855" i="3" s="1"/>
  <c r="D8856" i="3"/>
  <c r="D8857" i="3"/>
  <c r="D8858" i="3"/>
  <c r="D8859" i="3"/>
  <c r="G8859" i="3" s="1"/>
  <c r="D8860" i="3"/>
  <c r="D8861" i="3"/>
  <c r="D8862" i="3"/>
  <c r="D8863" i="3"/>
  <c r="G8863" i="3" s="1"/>
  <c r="D8864" i="3"/>
  <c r="G8864" i="3" s="1"/>
  <c r="D8865" i="3"/>
  <c r="D8866" i="3"/>
  <c r="G8866" i="3" s="1"/>
  <c r="D8867" i="3"/>
  <c r="G8867" i="3" s="1"/>
  <c r="D8868" i="3"/>
  <c r="D8869" i="3"/>
  <c r="D8870" i="3"/>
  <c r="D8871" i="3"/>
  <c r="G8871" i="3" s="1"/>
  <c r="D8872" i="3"/>
  <c r="D8873" i="3"/>
  <c r="D8874" i="3"/>
  <c r="D8875" i="3"/>
  <c r="G8875" i="3" s="1"/>
  <c r="D8876" i="3"/>
  <c r="D8877" i="3"/>
  <c r="D8878" i="3"/>
  <c r="D8879" i="3"/>
  <c r="G8879" i="3" s="1"/>
  <c r="D8880" i="3"/>
  <c r="D8881" i="3"/>
  <c r="D8882" i="3"/>
  <c r="G8882" i="3" s="1"/>
  <c r="D8883" i="3"/>
  <c r="G8883" i="3" s="1"/>
  <c r="D8884" i="3"/>
  <c r="D8885" i="3"/>
  <c r="D8886" i="3"/>
  <c r="G8886" i="3" s="1"/>
  <c r="D8887" i="3"/>
  <c r="G8887" i="3" s="1"/>
  <c r="D8888" i="3"/>
  <c r="D8889" i="3"/>
  <c r="D8890" i="3"/>
  <c r="D8891" i="3"/>
  <c r="G8891" i="3" s="1"/>
  <c r="D8892" i="3"/>
  <c r="D8893" i="3"/>
  <c r="D8894" i="3"/>
  <c r="D8895" i="3"/>
  <c r="G8895" i="3" s="1"/>
  <c r="D8896" i="3"/>
  <c r="D8897" i="3"/>
  <c r="D8898" i="3"/>
  <c r="G8898" i="3" s="1"/>
  <c r="D8899" i="3"/>
  <c r="G8899" i="3" s="1"/>
  <c r="D8900" i="3"/>
  <c r="D8901" i="3"/>
  <c r="D8902" i="3"/>
  <c r="D8903" i="3"/>
  <c r="G8903" i="3" s="1"/>
  <c r="D8904" i="3"/>
  <c r="D8905" i="3"/>
  <c r="D8906" i="3"/>
  <c r="D8907" i="3"/>
  <c r="G8907" i="3" s="1"/>
  <c r="D8908" i="3"/>
  <c r="G8908" i="3" s="1"/>
  <c r="D8909" i="3"/>
  <c r="D8910" i="3"/>
  <c r="D8911" i="3"/>
  <c r="G8911" i="3" s="1"/>
  <c r="D8912" i="3"/>
  <c r="D8913" i="3"/>
  <c r="D8914" i="3"/>
  <c r="G8914" i="3" s="1"/>
  <c r="D8915" i="3"/>
  <c r="G8915" i="3" s="1"/>
  <c r="D8916" i="3"/>
  <c r="D8917" i="3"/>
  <c r="D8918" i="3"/>
  <c r="G8918" i="3" s="1"/>
  <c r="D8919" i="3"/>
  <c r="G8919" i="3" s="1"/>
  <c r="D8920" i="3"/>
  <c r="D8921" i="3"/>
  <c r="D8922" i="3"/>
  <c r="D8923" i="3"/>
  <c r="G8923" i="3" s="1"/>
  <c r="D8924" i="3"/>
  <c r="D8925" i="3"/>
  <c r="D8926" i="3"/>
  <c r="D8927" i="3"/>
  <c r="G8927" i="3" s="1"/>
  <c r="D8928" i="3"/>
  <c r="G8928" i="3" s="1"/>
  <c r="D8929" i="3"/>
  <c r="D8930" i="3"/>
  <c r="G8930" i="3" s="1"/>
  <c r="D8931" i="3"/>
  <c r="G8931" i="3" s="1"/>
  <c r="D8932" i="3"/>
  <c r="D8933" i="3"/>
  <c r="D8934" i="3"/>
  <c r="D8935" i="3"/>
  <c r="G8935" i="3" s="1"/>
  <c r="D8936" i="3"/>
  <c r="D8937" i="3"/>
  <c r="D8938" i="3"/>
  <c r="D8939" i="3"/>
  <c r="G8939" i="3" s="1"/>
  <c r="D8940" i="3"/>
  <c r="D8941" i="3"/>
  <c r="D8942" i="3"/>
  <c r="D8943" i="3"/>
  <c r="G8943" i="3" s="1"/>
  <c r="D8944" i="3"/>
  <c r="D8945" i="3"/>
  <c r="D8946" i="3"/>
  <c r="G8946" i="3" s="1"/>
  <c r="D8947" i="3"/>
  <c r="G8947" i="3" s="1"/>
  <c r="D8948" i="3"/>
  <c r="D8949" i="3"/>
  <c r="D8950" i="3"/>
  <c r="G8950" i="3" s="1"/>
  <c r="D8951" i="3"/>
  <c r="G8951" i="3" s="1"/>
  <c r="D8952" i="3"/>
  <c r="D8953" i="3"/>
  <c r="D8954" i="3"/>
  <c r="D8955" i="3"/>
  <c r="G8955" i="3" s="1"/>
  <c r="D8956" i="3"/>
  <c r="D8957" i="3"/>
  <c r="D8958" i="3"/>
  <c r="D8959" i="3"/>
  <c r="G8959" i="3" s="1"/>
  <c r="D8960" i="3"/>
  <c r="D8961" i="3"/>
  <c r="D8962" i="3"/>
  <c r="G8962" i="3" s="1"/>
  <c r="D8963" i="3"/>
  <c r="G8963" i="3" s="1"/>
  <c r="D8964" i="3"/>
  <c r="D8965" i="3"/>
  <c r="D8966" i="3"/>
  <c r="D8967" i="3"/>
  <c r="G8967" i="3" s="1"/>
  <c r="D8968" i="3"/>
  <c r="D8969" i="3"/>
  <c r="D8970" i="3"/>
  <c r="D8971" i="3"/>
  <c r="G8971" i="3" s="1"/>
  <c r="D8972" i="3"/>
  <c r="G8972" i="3" s="1"/>
  <c r="D8973" i="3"/>
  <c r="D8974" i="3"/>
  <c r="D8975" i="3"/>
  <c r="G8975" i="3" s="1"/>
  <c r="D8976" i="3"/>
  <c r="D8977" i="3"/>
  <c r="D8978" i="3"/>
  <c r="G8978" i="3" s="1"/>
  <c r="D8979" i="3"/>
  <c r="G8979" i="3" s="1"/>
  <c r="D8980" i="3"/>
  <c r="D8981" i="3"/>
  <c r="D8982" i="3"/>
  <c r="G8982" i="3" s="1"/>
  <c r="D8983" i="3"/>
  <c r="G8983" i="3" s="1"/>
  <c r="D8984" i="3"/>
  <c r="D8985" i="3"/>
  <c r="D8986" i="3"/>
  <c r="D8987" i="3"/>
  <c r="G8987" i="3" s="1"/>
  <c r="D8988" i="3"/>
  <c r="D8989" i="3"/>
  <c r="D8990" i="3"/>
  <c r="D8991" i="3"/>
  <c r="G8991" i="3" s="1"/>
  <c r="D8992" i="3"/>
  <c r="G8992" i="3" s="1"/>
  <c r="D8993" i="3"/>
  <c r="D8994" i="3"/>
  <c r="G8994" i="3" s="1"/>
  <c r="D8995" i="3"/>
  <c r="G8995" i="3" s="1"/>
  <c r="D8996" i="3"/>
  <c r="D8997" i="3"/>
  <c r="D8998" i="3"/>
  <c r="D8999" i="3"/>
  <c r="G8999" i="3" s="1"/>
  <c r="D9000" i="3"/>
  <c r="D9001" i="3"/>
  <c r="D9002" i="3"/>
  <c r="D9003" i="3"/>
  <c r="G9003" i="3" s="1"/>
  <c r="D9004" i="3"/>
  <c r="D9005" i="3"/>
  <c r="D9006" i="3"/>
  <c r="D9007" i="3"/>
  <c r="G9007" i="3" s="1"/>
  <c r="D9008" i="3"/>
  <c r="D9009" i="3"/>
  <c r="D9010" i="3"/>
  <c r="G9010" i="3" s="1"/>
  <c r="D9011" i="3"/>
  <c r="G9011" i="3" s="1"/>
  <c r="D9012" i="3"/>
  <c r="D9013" i="3"/>
  <c r="D9014" i="3"/>
  <c r="G9014" i="3" s="1"/>
  <c r="D9015" i="3"/>
  <c r="G9015" i="3" s="1"/>
  <c r="D9016" i="3"/>
  <c r="D9017" i="3"/>
  <c r="D9018" i="3"/>
  <c r="D9019" i="3"/>
  <c r="G9019" i="3" s="1"/>
  <c r="D9020" i="3"/>
  <c r="D9021" i="3"/>
  <c r="D9022" i="3"/>
  <c r="D9023" i="3"/>
  <c r="G9023" i="3" s="1"/>
  <c r="D9024" i="3"/>
  <c r="D9025" i="3"/>
  <c r="D9026" i="3"/>
  <c r="G9026" i="3" s="1"/>
  <c r="D9027" i="3"/>
  <c r="G9027" i="3" s="1"/>
  <c r="D9028" i="3"/>
  <c r="D9029" i="3"/>
  <c r="D9030" i="3"/>
  <c r="D9031" i="3"/>
  <c r="G9031" i="3" s="1"/>
  <c r="D9032" i="3"/>
  <c r="D9033" i="3"/>
  <c r="D9034" i="3"/>
  <c r="D9035" i="3"/>
  <c r="G9035" i="3" s="1"/>
  <c r="D9036" i="3"/>
  <c r="G9036" i="3" s="1"/>
  <c r="D9037" i="3"/>
  <c r="D9038" i="3"/>
  <c r="D9039" i="3"/>
  <c r="G9039" i="3" s="1"/>
  <c r="D9040" i="3"/>
  <c r="D9041" i="3"/>
  <c r="D9042" i="3"/>
  <c r="G9042" i="3" s="1"/>
  <c r="D9043" i="3"/>
  <c r="G9043" i="3" s="1"/>
  <c r="D9044" i="3"/>
  <c r="D9045" i="3"/>
  <c r="D9046" i="3"/>
  <c r="G9046" i="3" s="1"/>
  <c r="D9047" i="3"/>
  <c r="G9047" i="3" s="1"/>
  <c r="D9048" i="3"/>
  <c r="D9049" i="3"/>
  <c r="D9050" i="3"/>
  <c r="D9051" i="3"/>
  <c r="G9051" i="3" s="1"/>
  <c r="D9052" i="3"/>
  <c r="D9053" i="3"/>
  <c r="D9054" i="3"/>
  <c r="D9055" i="3"/>
  <c r="G9055" i="3" s="1"/>
  <c r="D9056" i="3"/>
  <c r="G9056" i="3" s="1"/>
  <c r="D9057" i="3"/>
  <c r="D9058" i="3"/>
  <c r="G9058" i="3" s="1"/>
  <c r="D9059" i="3"/>
  <c r="G9059" i="3" s="1"/>
  <c r="D9060" i="3"/>
  <c r="D9061" i="3"/>
  <c r="D9062" i="3"/>
  <c r="D9063" i="3"/>
  <c r="G9063" i="3" s="1"/>
  <c r="D9064" i="3"/>
  <c r="D9065" i="3"/>
  <c r="D9066" i="3"/>
  <c r="D9067" i="3"/>
  <c r="G9067" i="3" s="1"/>
  <c r="D9068" i="3"/>
  <c r="D9069" i="3"/>
  <c r="D9070" i="3"/>
  <c r="D9071" i="3"/>
  <c r="G9071" i="3" s="1"/>
  <c r="D9072" i="3"/>
  <c r="D9073" i="3"/>
  <c r="D9074" i="3"/>
  <c r="G9074" i="3" s="1"/>
  <c r="D9075" i="3"/>
  <c r="G9075" i="3" s="1"/>
  <c r="D9076" i="3"/>
  <c r="D9077" i="3"/>
  <c r="D9078" i="3"/>
  <c r="G9078" i="3" s="1"/>
  <c r="D9079" i="3"/>
  <c r="G9079" i="3" s="1"/>
  <c r="D9080" i="3"/>
  <c r="D9081" i="3"/>
  <c r="D9082" i="3"/>
  <c r="D9083" i="3"/>
  <c r="G9083" i="3" s="1"/>
  <c r="D9084" i="3"/>
  <c r="D9085" i="3"/>
  <c r="D9086" i="3"/>
  <c r="D9087" i="3"/>
  <c r="G9087" i="3" s="1"/>
  <c r="D9088" i="3"/>
  <c r="D9089" i="3"/>
  <c r="D9090" i="3"/>
  <c r="G9090" i="3" s="1"/>
  <c r="D9091" i="3"/>
  <c r="G9091" i="3" s="1"/>
  <c r="D9092" i="3"/>
  <c r="D9093" i="3"/>
  <c r="D9094" i="3"/>
  <c r="D9095" i="3"/>
  <c r="G9095" i="3" s="1"/>
  <c r="D9096" i="3"/>
  <c r="D9097" i="3"/>
  <c r="D9098" i="3"/>
  <c r="D9099" i="3"/>
  <c r="G9099" i="3" s="1"/>
  <c r="D9100" i="3"/>
  <c r="G9100" i="3" s="1"/>
  <c r="D9101" i="3"/>
  <c r="D9102" i="3"/>
  <c r="D9103" i="3"/>
  <c r="G9103" i="3" s="1"/>
  <c r="D9104" i="3"/>
  <c r="D9105" i="3"/>
  <c r="D9106" i="3"/>
  <c r="G9106" i="3" s="1"/>
  <c r="D9107" i="3"/>
  <c r="G9107" i="3" s="1"/>
  <c r="D9108" i="3"/>
  <c r="D9109" i="3"/>
  <c r="D9110" i="3"/>
  <c r="G9110" i="3" s="1"/>
  <c r="D9111" i="3"/>
  <c r="G9111" i="3" s="1"/>
  <c r="D9112" i="3"/>
  <c r="D9113" i="3"/>
  <c r="D9114" i="3"/>
  <c r="D9115" i="3"/>
  <c r="G9115" i="3" s="1"/>
  <c r="D9116" i="3"/>
  <c r="D9117" i="3"/>
  <c r="D9118" i="3"/>
  <c r="D9119" i="3"/>
  <c r="G9119" i="3" s="1"/>
  <c r="D9120" i="3"/>
  <c r="G9120" i="3" s="1"/>
  <c r="D9121" i="3"/>
  <c r="D9122" i="3"/>
  <c r="G9122" i="3" s="1"/>
  <c r="D9123" i="3"/>
  <c r="G9123" i="3" s="1"/>
  <c r="D9124" i="3"/>
  <c r="D9125" i="3"/>
  <c r="D9126" i="3"/>
  <c r="D9127" i="3"/>
  <c r="G9127" i="3" s="1"/>
  <c r="D9128" i="3"/>
  <c r="D9129" i="3"/>
  <c r="D9130" i="3"/>
  <c r="D9131" i="3"/>
  <c r="G9131" i="3" s="1"/>
  <c r="D9132" i="3"/>
  <c r="D9133" i="3"/>
  <c r="D9134" i="3"/>
  <c r="D9135" i="3"/>
  <c r="G9135" i="3" s="1"/>
  <c r="D9136" i="3"/>
  <c r="D9137" i="3"/>
  <c r="D9138" i="3"/>
  <c r="G9138" i="3" s="1"/>
  <c r="D9139" i="3"/>
  <c r="G9139" i="3" s="1"/>
  <c r="D9140" i="3"/>
  <c r="D9141" i="3"/>
  <c r="D9142" i="3"/>
  <c r="G9142" i="3" s="1"/>
  <c r="D9143" i="3"/>
  <c r="G9143" i="3" s="1"/>
  <c r="D9144" i="3"/>
  <c r="D9145" i="3"/>
  <c r="D9146" i="3"/>
  <c r="D9147" i="3"/>
  <c r="G9147" i="3" s="1"/>
  <c r="D9148" i="3"/>
  <c r="D9149" i="3"/>
  <c r="D9150" i="3"/>
  <c r="D9151" i="3"/>
  <c r="G9151" i="3" s="1"/>
  <c r="D9152" i="3"/>
  <c r="D9153" i="3"/>
  <c r="D9154" i="3"/>
  <c r="G9154" i="3" s="1"/>
  <c r="D9155" i="3"/>
  <c r="G9155" i="3" s="1"/>
  <c r="D9156" i="3"/>
  <c r="D9157" i="3"/>
  <c r="D9158" i="3"/>
  <c r="D9159" i="3"/>
  <c r="G9159" i="3" s="1"/>
  <c r="D9160" i="3"/>
  <c r="D9161" i="3"/>
  <c r="D9162" i="3"/>
  <c r="D9163" i="3"/>
  <c r="G9163" i="3" s="1"/>
  <c r="D9164" i="3"/>
  <c r="G9164" i="3" s="1"/>
  <c r="D9165" i="3"/>
  <c r="D9166" i="3"/>
  <c r="D9167" i="3"/>
  <c r="G9167" i="3" s="1"/>
  <c r="D9168" i="3"/>
  <c r="D9169" i="3"/>
  <c r="D9170" i="3"/>
  <c r="G9170" i="3" s="1"/>
  <c r="D9171" i="3"/>
  <c r="G9171" i="3" s="1"/>
  <c r="D9172" i="3"/>
  <c r="D9173" i="3"/>
  <c r="D9174" i="3"/>
  <c r="G9174" i="3" s="1"/>
  <c r="D9175" i="3"/>
  <c r="G9175" i="3" s="1"/>
  <c r="D9176" i="3"/>
  <c r="D9177" i="3"/>
  <c r="D9178" i="3"/>
  <c r="D9179" i="3"/>
  <c r="G9179" i="3" s="1"/>
  <c r="D9180" i="3"/>
  <c r="D9181" i="3"/>
  <c r="D9182" i="3"/>
  <c r="D9183" i="3"/>
  <c r="G9183" i="3" s="1"/>
  <c r="D9184" i="3"/>
  <c r="G9184" i="3" s="1"/>
  <c r="D9185" i="3"/>
  <c r="D9186" i="3"/>
  <c r="G9186" i="3" s="1"/>
  <c r="D9187" i="3"/>
  <c r="G9187" i="3" s="1"/>
  <c r="D9188" i="3"/>
  <c r="D9189" i="3"/>
  <c r="D9190" i="3"/>
  <c r="D9191" i="3"/>
  <c r="G9191" i="3" s="1"/>
  <c r="D9192" i="3"/>
  <c r="D9193" i="3"/>
  <c r="D9194" i="3"/>
  <c r="D9195" i="3"/>
  <c r="G9195" i="3" s="1"/>
  <c r="D9196" i="3"/>
  <c r="D9197" i="3"/>
  <c r="D9198" i="3"/>
  <c r="D9199" i="3"/>
  <c r="G9199" i="3" s="1"/>
  <c r="D9200" i="3"/>
  <c r="D9201" i="3"/>
  <c r="D9202" i="3"/>
  <c r="G9202" i="3" s="1"/>
  <c r="D9203" i="3"/>
  <c r="G9203" i="3" s="1"/>
  <c r="D9204" i="3"/>
  <c r="D9205" i="3"/>
  <c r="D9206" i="3"/>
  <c r="G9206" i="3" s="1"/>
  <c r="D9207" i="3"/>
  <c r="G9207" i="3" s="1"/>
  <c r="D9208" i="3"/>
  <c r="D9209" i="3"/>
  <c r="D9210" i="3"/>
  <c r="D9211" i="3"/>
  <c r="G9211" i="3" s="1"/>
  <c r="D9212" i="3"/>
  <c r="D9213" i="3"/>
  <c r="D9214" i="3"/>
  <c r="D9215" i="3"/>
  <c r="G9215" i="3" s="1"/>
  <c r="D9216" i="3"/>
  <c r="D9217" i="3"/>
  <c r="D9218" i="3"/>
  <c r="G9218" i="3" s="1"/>
  <c r="D9219" i="3"/>
  <c r="G9219" i="3" s="1"/>
  <c r="D9220" i="3"/>
  <c r="D9221" i="3"/>
  <c r="D9222" i="3"/>
  <c r="D9223" i="3"/>
  <c r="G9223" i="3" s="1"/>
  <c r="D9224" i="3"/>
  <c r="D9225" i="3"/>
  <c r="D9226" i="3"/>
  <c r="D9227" i="3"/>
  <c r="G9227" i="3" s="1"/>
  <c r="D9228" i="3"/>
  <c r="G9228" i="3" s="1"/>
  <c r="D9229" i="3"/>
  <c r="D9230" i="3"/>
  <c r="D9231" i="3"/>
  <c r="G9231" i="3" s="1"/>
  <c r="D9232" i="3"/>
  <c r="D9233" i="3"/>
  <c r="D9234" i="3"/>
  <c r="G9234" i="3" s="1"/>
  <c r="D9235" i="3"/>
  <c r="G9235" i="3" s="1"/>
  <c r="D9236" i="3"/>
  <c r="D9237" i="3"/>
  <c r="D9238" i="3"/>
  <c r="G9238" i="3" s="1"/>
  <c r="D9239" i="3"/>
  <c r="G9239" i="3" s="1"/>
  <c r="D9240" i="3"/>
  <c r="D9241" i="3"/>
  <c r="D9242" i="3"/>
  <c r="D9243" i="3"/>
  <c r="G9243" i="3" s="1"/>
  <c r="D9244" i="3"/>
  <c r="D9245" i="3"/>
  <c r="D9246" i="3"/>
  <c r="D9247" i="3"/>
  <c r="G9247" i="3" s="1"/>
  <c r="D9248" i="3"/>
  <c r="G9248" i="3" s="1"/>
  <c r="D9249" i="3"/>
  <c r="D9250" i="3"/>
  <c r="G9250" i="3" s="1"/>
  <c r="D9251" i="3"/>
  <c r="G9251" i="3" s="1"/>
  <c r="D9252" i="3"/>
  <c r="D9253" i="3"/>
  <c r="D9254" i="3"/>
  <c r="D9255" i="3"/>
  <c r="G9255" i="3" s="1"/>
  <c r="D9256" i="3"/>
  <c r="D9257" i="3"/>
  <c r="D9258" i="3"/>
  <c r="D9259" i="3"/>
  <c r="G9259" i="3" s="1"/>
  <c r="D9260" i="3"/>
  <c r="D9261" i="3"/>
  <c r="D9262" i="3"/>
  <c r="D9263" i="3"/>
  <c r="G9263" i="3" s="1"/>
  <c r="D9264" i="3"/>
  <c r="D9265" i="3"/>
  <c r="D9266" i="3"/>
  <c r="G9266" i="3" s="1"/>
  <c r="D9267" i="3"/>
  <c r="G9267" i="3" s="1"/>
  <c r="D9268" i="3"/>
  <c r="D9269" i="3"/>
  <c r="D9270" i="3"/>
  <c r="G9270" i="3" s="1"/>
  <c r="D9271" i="3"/>
  <c r="G9271" i="3" s="1"/>
  <c r="D9272" i="3"/>
  <c r="D9273" i="3"/>
  <c r="D9274" i="3"/>
  <c r="D9275" i="3"/>
  <c r="G9275" i="3" s="1"/>
  <c r="D9276" i="3"/>
  <c r="D9277" i="3"/>
  <c r="D9278" i="3"/>
  <c r="D9279" i="3"/>
  <c r="G9279" i="3" s="1"/>
  <c r="D9280" i="3"/>
  <c r="D9281" i="3"/>
  <c r="D9282" i="3"/>
  <c r="G9282" i="3" s="1"/>
  <c r="D9283" i="3"/>
  <c r="G9283" i="3" s="1"/>
  <c r="D9284" i="3"/>
  <c r="D9285" i="3"/>
  <c r="D9286" i="3"/>
  <c r="D9287" i="3"/>
  <c r="G9287" i="3" s="1"/>
  <c r="D9288" i="3"/>
  <c r="D9289" i="3"/>
  <c r="D9290" i="3"/>
  <c r="D9291" i="3"/>
  <c r="G9291" i="3" s="1"/>
  <c r="D9292" i="3"/>
  <c r="G9292" i="3" s="1"/>
  <c r="D9293" i="3"/>
  <c r="D9294" i="3"/>
  <c r="D9295" i="3"/>
  <c r="G9295" i="3" s="1"/>
  <c r="D9296" i="3"/>
  <c r="D9297" i="3"/>
  <c r="D9298" i="3"/>
  <c r="G9298" i="3" s="1"/>
  <c r="D9299" i="3"/>
  <c r="G9299" i="3" s="1"/>
  <c r="D9300" i="3"/>
  <c r="D9301" i="3"/>
  <c r="D9302" i="3"/>
  <c r="G9302" i="3" s="1"/>
  <c r="D9303" i="3"/>
  <c r="G9303" i="3" s="1"/>
  <c r="D9304" i="3"/>
  <c r="D9305" i="3"/>
  <c r="D9306" i="3"/>
  <c r="D9307" i="3"/>
  <c r="G9307" i="3" s="1"/>
  <c r="D9308" i="3"/>
  <c r="D9309" i="3"/>
  <c r="D9310" i="3"/>
  <c r="D9311" i="3"/>
  <c r="G9311" i="3" s="1"/>
  <c r="D9312" i="3"/>
  <c r="G9312" i="3" s="1"/>
  <c r="D9313" i="3"/>
  <c r="D9314" i="3"/>
  <c r="G9314" i="3" s="1"/>
  <c r="D9315" i="3"/>
  <c r="G9315" i="3" s="1"/>
  <c r="D9316" i="3"/>
  <c r="D9317" i="3"/>
  <c r="D9318" i="3"/>
  <c r="D9319" i="3"/>
  <c r="G9319" i="3" s="1"/>
  <c r="D9320" i="3"/>
  <c r="D9321" i="3"/>
  <c r="D9322" i="3"/>
  <c r="D9323" i="3"/>
  <c r="G9323" i="3" s="1"/>
  <c r="D9324" i="3"/>
  <c r="D9325" i="3"/>
  <c r="D9326" i="3"/>
  <c r="D9327" i="3"/>
  <c r="G9327" i="3" s="1"/>
  <c r="D9328" i="3"/>
  <c r="D9329" i="3"/>
  <c r="D9330" i="3"/>
  <c r="G9330" i="3" s="1"/>
  <c r="D9331" i="3"/>
  <c r="G9331" i="3" s="1"/>
  <c r="D9332" i="3"/>
  <c r="D9333" i="3"/>
  <c r="D9334" i="3"/>
  <c r="G9334" i="3" s="1"/>
  <c r="D9335" i="3"/>
  <c r="G9335" i="3" s="1"/>
  <c r="D9336" i="3"/>
  <c r="D9337" i="3"/>
  <c r="D9338" i="3"/>
  <c r="D9339" i="3"/>
  <c r="G9339" i="3" s="1"/>
  <c r="D9340" i="3"/>
  <c r="D9341" i="3"/>
  <c r="D9342" i="3"/>
  <c r="D9343" i="3"/>
  <c r="G9343" i="3" s="1"/>
  <c r="D9344" i="3"/>
  <c r="D9345" i="3"/>
  <c r="D9346" i="3"/>
  <c r="G9346" i="3" s="1"/>
  <c r="D9347" i="3"/>
  <c r="G9347" i="3" s="1"/>
  <c r="D9348" i="3"/>
  <c r="D9349" i="3"/>
  <c r="D9350" i="3"/>
  <c r="D9351" i="3"/>
  <c r="G9351" i="3" s="1"/>
  <c r="D9352" i="3"/>
  <c r="D9353" i="3"/>
  <c r="D9354" i="3"/>
  <c r="D9355" i="3"/>
  <c r="G9355" i="3" s="1"/>
  <c r="D9356" i="3"/>
  <c r="G9356" i="3" s="1"/>
  <c r="D9357" i="3"/>
  <c r="D9358" i="3"/>
  <c r="D9359" i="3"/>
  <c r="G9359" i="3" s="1"/>
  <c r="D9360" i="3"/>
  <c r="D9361" i="3"/>
  <c r="D9362" i="3"/>
  <c r="G9362" i="3" s="1"/>
  <c r="D9363" i="3"/>
  <c r="G9363" i="3" s="1"/>
  <c r="D9364" i="3"/>
  <c r="D9365" i="3"/>
  <c r="D9366" i="3"/>
  <c r="G9366" i="3" s="1"/>
  <c r="D9367" i="3"/>
  <c r="G9367" i="3" s="1"/>
  <c r="D9368" i="3"/>
  <c r="D9369" i="3"/>
  <c r="D9370" i="3"/>
  <c r="D9371" i="3"/>
  <c r="G9371" i="3" s="1"/>
  <c r="D9372" i="3"/>
  <c r="D9373" i="3"/>
  <c r="D9374" i="3"/>
  <c r="D9375" i="3"/>
  <c r="G9375" i="3" s="1"/>
  <c r="D9376" i="3"/>
  <c r="G9376" i="3" s="1"/>
  <c r="D9377" i="3"/>
  <c r="D9378" i="3"/>
  <c r="G9378" i="3" s="1"/>
  <c r="D9379" i="3"/>
  <c r="G9379" i="3" s="1"/>
  <c r="D9380" i="3"/>
  <c r="D9381" i="3"/>
  <c r="D9382" i="3"/>
  <c r="D9383" i="3"/>
  <c r="G9383" i="3" s="1"/>
  <c r="D9384" i="3"/>
  <c r="D9385" i="3"/>
  <c r="D9386" i="3"/>
  <c r="D9387" i="3"/>
  <c r="G9387" i="3" s="1"/>
  <c r="D9388" i="3"/>
  <c r="D9389" i="3"/>
  <c r="D9390" i="3"/>
  <c r="D9391" i="3"/>
  <c r="G9391" i="3" s="1"/>
  <c r="D9392" i="3"/>
  <c r="D9393" i="3"/>
  <c r="D9394" i="3"/>
  <c r="G9394" i="3" s="1"/>
  <c r="D9395" i="3"/>
  <c r="G9395" i="3" s="1"/>
  <c r="D9396" i="3"/>
  <c r="D9397" i="3"/>
  <c r="D9398" i="3"/>
  <c r="G9398" i="3" s="1"/>
  <c r="D9399" i="3"/>
  <c r="G9399" i="3" s="1"/>
  <c r="D9400" i="3"/>
  <c r="D9401" i="3"/>
  <c r="D9402" i="3"/>
  <c r="D9403" i="3"/>
  <c r="G9403" i="3" s="1"/>
  <c r="D9404" i="3"/>
  <c r="D9405" i="3"/>
  <c r="D9406" i="3"/>
  <c r="D9407" i="3"/>
  <c r="G9407" i="3" s="1"/>
  <c r="D9408" i="3"/>
  <c r="D9409" i="3"/>
  <c r="D9410" i="3"/>
  <c r="G9410" i="3" s="1"/>
  <c r="D9411" i="3"/>
  <c r="G9411" i="3" s="1"/>
  <c r="D9412" i="3"/>
  <c r="D9413" i="3"/>
  <c r="D9414" i="3"/>
  <c r="D9415" i="3"/>
  <c r="G9415" i="3" s="1"/>
  <c r="D9416" i="3"/>
  <c r="D9417" i="3"/>
  <c r="D9418" i="3"/>
  <c r="D9419" i="3"/>
  <c r="G9419" i="3" s="1"/>
  <c r="D9420" i="3"/>
  <c r="G9420" i="3" s="1"/>
  <c r="D9421" i="3"/>
  <c r="D9422" i="3"/>
  <c r="D9423" i="3"/>
  <c r="G9423" i="3" s="1"/>
  <c r="D9424" i="3"/>
  <c r="D9425" i="3"/>
  <c r="D9426" i="3"/>
  <c r="G9426" i="3" s="1"/>
  <c r="D9427" i="3"/>
  <c r="G9427" i="3" s="1"/>
  <c r="D9428" i="3"/>
  <c r="D9429" i="3"/>
  <c r="D9430" i="3"/>
  <c r="G9430" i="3" s="1"/>
  <c r="D9431" i="3"/>
  <c r="G9431" i="3" s="1"/>
  <c r="D9432" i="3"/>
  <c r="D9433" i="3"/>
  <c r="D9434" i="3"/>
  <c r="D9435" i="3"/>
  <c r="G9435" i="3" s="1"/>
  <c r="D9436" i="3"/>
  <c r="D9437" i="3"/>
  <c r="D9438" i="3"/>
  <c r="D9439" i="3"/>
  <c r="G9439" i="3" s="1"/>
  <c r="D9440" i="3"/>
  <c r="G9440" i="3" s="1"/>
  <c r="D9441" i="3"/>
  <c r="D9442" i="3"/>
  <c r="G9442" i="3" s="1"/>
  <c r="D9443" i="3"/>
  <c r="G9443" i="3" s="1"/>
  <c r="D9444" i="3"/>
  <c r="D9445" i="3"/>
  <c r="D9446" i="3"/>
  <c r="D9447" i="3"/>
  <c r="G9447" i="3" s="1"/>
  <c r="D9448" i="3"/>
  <c r="D9449" i="3"/>
  <c r="D9450" i="3"/>
  <c r="D9451" i="3"/>
  <c r="G9451" i="3" s="1"/>
  <c r="D9452" i="3"/>
  <c r="D9453" i="3"/>
  <c r="D9454" i="3"/>
  <c r="D9455" i="3"/>
  <c r="G9455" i="3" s="1"/>
  <c r="D9456" i="3"/>
  <c r="D9457" i="3"/>
  <c r="D9458" i="3"/>
  <c r="G9458" i="3" s="1"/>
  <c r="D9459" i="3"/>
  <c r="G9459" i="3" s="1"/>
  <c r="D9460" i="3"/>
  <c r="D9461" i="3"/>
  <c r="D9462" i="3"/>
  <c r="G9462" i="3" s="1"/>
  <c r="D9463" i="3"/>
  <c r="G9463" i="3" s="1"/>
  <c r="D9464" i="3"/>
  <c r="D9465" i="3"/>
  <c r="D9466" i="3"/>
  <c r="D9467" i="3"/>
  <c r="G9467" i="3" s="1"/>
  <c r="D9468" i="3"/>
  <c r="D9469" i="3"/>
  <c r="D9470" i="3"/>
  <c r="D9471" i="3"/>
  <c r="G9471" i="3" s="1"/>
  <c r="D9472" i="3"/>
  <c r="D9473" i="3"/>
  <c r="D9474" i="3"/>
  <c r="G9474" i="3" s="1"/>
  <c r="D9475" i="3"/>
  <c r="G9475" i="3" s="1"/>
  <c r="D9476" i="3"/>
  <c r="D9477" i="3"/>
  <c r="D9478" i="3"/>
  <c r="D9479" i="3"/>
  <c r="G9479" i="3" s="1"/>
  <c r="D9480" i="3"/>
  <c r="D9481" i="3"/>
  <c r="D9482" i="3"/>
  <c r="D9483" i="3"/>
  <c r="G9483" i="3" s="1"/>
  <c r="D9484" i="3"/>
  <c r="G9484" i="3" s="1"/>
  <c r="D9485" i="3"/>
  <c r="D9486" i="3"/>
  <c r="D9487" i="3"/>
  <c r="G9487" i="3" s="1"/>
  <c r="D9488" i="3"/>
  <c r="D9489" i="3"/>
  <c r="D9490" i="3"/>
  <c r="G9490" i="3" s="1"/>
  <c r="D9491" i="3"/>
  <c r="G9491" i="3" s="1"/>
  <c r="D9492" i="3"/>
  <c r="D9493" i="3"/>
  <c r="D9494" i="3"/>
  <c r="G9494" i="3" s="1"/>
  <c r="D9495" i="3"/>
  <c r="G9495" i="3" s="1"/>
  <c r="D9496" i="3"/>
  <c r="D9497" i="3"/>
  <c r="D9498" i="3"/>
  <c r="D9499" i="3"/>
  <c r="G9499" i="3" s="1"/>
  <c r="D9500" i="3"/>
  <c r="D9501" i="3"/>
  <c r="D9502" i="3"/>
  <c r="D9503" i="3"/>
  <c r="G9503" i="3" s="1"/>
  <c r="D9504" i="3"/>
  <c r="G9504" i="3" s="1"/>
  <c r="D9505" i="3"/>
  <c r="D9506" i="3"/>
  <c r="G9506" i="3" s="1"/>
  <c r="D9507" i="3"/>
  <c r="G9507" i="3" s="1"/>
  <c r="D9508" i="3"/>
  <c r="D9509" i="3"/>
  <c r="D9510" i="3"/>
  <c r="D9511" i="3"/>
  <c r="G9511" i="3" s="1"/>
  <c r="D9512" i="3"/>
  <c r="D9513" i="3"/>
  <c r="D9514" i="3"/>
  <c r="D9515" i="3"/>
  <c r="G9515" i="3" s="1"/>
  <c r="D9516" i="3"/>
  <c r="D9517" i="3"/>
  <c r="D9518" i="3"/>
  <c r="D9519" i="3"/>
  <c r="G9519" i="3" s="1"/>
  <c r="D9520" i="3"/>
  <c r="D9521" i="3"/>
  <c r="D9522" i="3"/>
  <c r="G9522" i="3" s="1"/>
  <c r="D9523" i="3"/>
  <c r="G9523" i="3" s="1"/>
  <c r="D9524" i="3"/>
  <c r="D9525" i="3"/>
  <c r="D9526" i="3"/>
  <c r="G9526" i="3" s="1"/>
  <c r="D9527" i="3"/>
  <c r="G9527" i="3" s="1"/>
  <c r="D9528" i="3"/>
  <c r="D9529" i="3"/>
  <c r="D9530" i="3"/>
  <c r="D9531" i="3"/>
  <c r="G9531" i="3" s="1"/>
  <c r="D9532" i="3"/>
  <c r="D9533" i="3"/>
  <c r="D9534" i="3"/>
  <c r="D9535" i="3"/>
  <c r="G9535" i="3" s="1"/>
  <c r="D9536" i="3"/>
  <c r="D9537" i="3"/>
  <c r="D9538" i="3"/>
  <c r="G9538" i="3" s="1"/>
  <c r="D9539" i="3"/>
  <c r="G9539" i="3" s="1"/>
  <c r="D9540" i="3"/>
  <c r="D9541" i="3"/>
  <c r="D9542" i="3"/>
  <c r="D9543" i="3"/>
  <c r="G9543" i="3" s="1"/>
  <c r="D9544" i="3"/>
  <c r="D9545" i="3"/>
  <c r="D9546" i="3"/>
  <c r="D9547" i="3"/>
  <c r="G9547" i="3" s="1"/>
  <c r="D9548" i="3"/>
  <c r="G9548" i="3" s="1"/>
  <c r="D9549" i="3"/>
  <c r="D9550" i="3"/>
  <c r="D9551" i="3"/>
  <c r="G9551" i="3" s="1"/>
  <c r="D9552" i="3"/>
  <c r="D9553" i="3"/>
  <c r="D9554" i="3"/>
  <c r="G9554" i="3" s="1"/>
  <c r="D9555" i="3"/>
  <c r="G9555" i="3" s="1"/>
  <c r="D9556" i="3"/>
  <c r="D9557" i="3"/>
  <c r="D9558" i="3"/>
  <c r="G9558" i="3" s="1"/>
  <c r="D9559" i="3"/>
  <c r="G9559" i="3" s="1"/>
  <c r="D9560" i="3"/>
  <c r="D9561" i="3"/>
  <c r="D9562" i="3"/>
  <c r="D9563" i="3"/>
  <c r="G9563" i="3" s="1"/>
  <c r="D9564" i="3"/>
  <c r="D9565" i="3"/>
  <c r="D9566" i="3"/>
  <c r="D9567" i="3"/>
  <c r="G9567" i="3" s="1"/>
  <c r="D9568" i="3"/>
  <c r="G9568" i="3" s="1"/>
  <c r="D9569" i="3"/>
  <c r="D9570" i="3"/>
  <c r="G9570" i="3" s="1"/>
  <c r="D9571" i="3"/>
  <c r="G9571" i="3" s="1"/>
  <c r="D9572" i="3"/>
  <c r="D9573" i="3"/>
  <c r="D9574" i="3"/>
  <c r="D9575" i="3"/>
  <c r="G9575" i="3" s="1"/>
  <c r="D9576" i="3"/>
  <c r="D9577" i="3"/>
  <c r="D9578" i="3"/>
  <c r="D9579" i="3"/>
  <c r="G9579" i="3" s="1"/>
  <c r="D9580" i="3"/>
  <c r="D9581" i="3"/>
  <c r="D9582" i="3"/>
  <c r="D9583" i="3"/>
  <c r="G9583" i="3" s="1"/>
  <c r="D9584" i="3"/>
  <c r="D9585" i="3"/>
  <c r="D9586" i="3"/>
  <c r="G9586" i="3" s="1"/>
  <c r="D9587" i="3"/>
  <c r="G9587" i="3" s="1"/>
  <c r="D9588" i="3"/>
  <c r="D9589" i="3"/>
  <c r="D9590" i="3"/>
  <c r="G9590" i="3" s="1"/>
  <c r="D9591" i="3"/>
  <c r="G9591" i="3" s="1"/>
  <c r="D9592" i="3"/>
  <c r="D9593" i="3"/>
  <c r="D9594" i="3"/>
  <c r="D9595" i="3"/>
  <c r="G9595" i="3" s="1"/>
  <c r="D9596" i="3"/>
  <c r="D9597" i="3"/>
  <c r="D9598" i="3"/>
  <c r="D9599" i="3"/>
  <c r="G9599" i="3" s="1"/>
  <c r="D9600" i="3"/>
  <c r="D9601" i="3"/>
  <c r="D9602" i="3"/>
  <c r="G9602" i="3" s="1"/>
  <c r="D9603" i="3"/>
  <c r="G9603" i="3" s="1"/>
  <c r="D9604" i="3"/>
  <c r="D9605" i="3"/>
  <c r="D9606" i="3"/>
  <c r="D9607" i="3"/>
  <c r="G9607" i="3" s="1"/>
  <c r="D9608" i="3"/>
  <c r="D9609" i="3"/>
  <c r="D9610" i="3"/>
  <c r="D9611" i="3"/>
  <c r="G9611" i="3" s="1"/>
  <c r="D9612" i="3"/>
  <c r="G9612" i="3" s="1"/>
  <c r="D9613" i="3"/>
  <c r="D9614" i="3"/>
  <c r="D9615" i="3"/>
  <c r="G9615" i="3" s="1"/>
  <c r="D9616" i="3"/>
  <c r="D9617" i="3"/>
  <c r="D9618" i="3"/>
  <c r="G9618" i="3" s="1"/>
  <c r="D9619" i="3"/>
  <c r="G9619" i="3" s="1"/>
  <c r="D9620" i="3"/>
  <c r="D9621" i="3"/>
  <c r="D9622" i="3"/>
  <c r="G9622" i="3" s="1"/>
  <c r="D9623" i="3"/>
  <c r="G9623" i="3" s="1"/>
  <c r="D9624" i="3"/>
  <c r="D9625" i="3"/>
  <c r="D9626" i="3"/>
  <c r="D9627" i="3"/>
  <c r="G9627" i="3" s="1"/>
  <c r="D9628" i="3"/>
  <c r="D9629" i="3"/>
  <c r="D9630" i="3"/>
  <c r="D9631" i="3"/>
  <c r="G9631" i="3" s="1"/>
  <c r="D9632" i="3"/>
  <c r="G9632" i="3" s="1"/>
  <c r="D9633" i="3"/>
  <c r="G9633" i="3" s="1"/>
  <c r="D9634" i="3"/>
  <c r="D9635" i="3"/>
  <c r="G9635" i="3" s="1"/>
  <c r="D9636" i="3"/>
  <c r="D9637" i="3"/>
  <c r="D9638" i="3"/>
  <c r="D9639" i="3"/>
  <c r="G9639" i="3" s="1"/>
  <c r="D9640" i="3"/>
  <c r="D9641" i="3"/>
  <c r="G9641" i="3" s="1"/>
  <c r="D9642" i="3"/>
  <c r="D9643" i="3"/>
  <c r="G9643" i="3" s="1"/>
  <c r="D9644" i="3"/>
  <c r="D9645" i="3"/>
  <c r="D9646" i="3"/>
  <c r="D9647" i="3"/>
  <c r="G9647" i="3" s="1"/>
  <c r="D9648" i="3"/>
  <c r="G9648" i="3" s="1"/>
  <c r="D9649" i="3"/>
  <c r="G9649" i="3" s="1"/>
  <c r="D9650" i="3"/>
  <c r="D9651" i="3"/>
  <c r="G9651" i="3" s="1"/>
  <c r="D9652" i="3"/>
  <c r="D9653" i="3"/>
  <c r="D9654" i="3"/>
  <c r="D9655" i="3"/>
  <c r="G9655" i="3" s="1"/>
  <c r="D9656" i="3"/>
  <c r="D9657" i="3"/>
  <c r="G9657" i="3" s="1"/>
  <c r="D9658" i="3"/>
  <c r="D9659" i="3"/>
  <c r="G9659" i="3" s="1"/>
  <c r="D9660" i="3"/>
  <c r="D9661" i="3"/>
  <c r="D9662" i="3"/>
  <c r="D9663" i="3"/>
  <c r="G9663" i="3" s="1"/>
  <c r="D9664" i="3"/>
  <c r="G9664" i="3" s="1"/>
  <c r="D9665" i="3"/>
  <c r="G9665" i="3" s="1"/>
  <c r="D9666" i="3"/>
  <c r="D9667" i="3"/>
  <c r="G9667" i="3" s="1"/>
  <c r="D9668" i="3"/>
  <c r="D9669" i="3"/>
  <c r="D9670" i="3"/>
  <c r="D9671" i="3"/>
  <c r="G9671" i="3" s="1"/>
  <c r="D9672" i="3"/>
  <c r="D9673" i="3"/>
  <c r="G9673" i="3" s="1"/>
  <c r="D9674" i="3"/>
  <c r="D9675" i="3"/>
  <c r="G9675" i="3" s="1"/>
  <c r="D9676" i="3"/>
  <c r="D9677" i="3"/>
  <c r="D9678" i="3"/>
  <c r="D9679" i="3"/>
  <c r="G9679" i="3" s="1"/>
  <c r="D9680" i="3"/>
  <c r="G9680" i="3" s="1"/>
  <c r="D9681" i="3"/>
  <c r="G9681" i="3" s="1"/>
  <c r="D9682" i="3"/>
  <c r="D9683" i="3"/>
  <c r="G9683" i="3" s="1"/>
  <c r="D9684" i="3"/>
  <c r="D9685" i="3"/>
  <c r="D9686" i="3"/>
  <c r="D9687" i="3"/>
  <c r="G9687" i="3" s="1"/>
  <c r="D9688" i="3"/>
  <c r="D9689" i="3"/>
  <c r="G9689" i="3" s="1"/>
  <c r="D9690" i="3"/>
  <c r="D9691" i="3"/>
  <c r="G9691" i="3" s="1"/>
  <c r="D9692" i="3"/>
  <c r="D9693" i="3"/>
  <c r="D9694" i="3"/>
  <c r="D9695" i="3"/>
  <c r="G9695" i="3" s="1"/>
  <c r="D9696" i="3"/>
  <c r="G9696" i="3" s="1"/>
  <c r="D9697" i="3"/>
  <c r="G9697" i="3" s="1"/>
  <c r="D9698" i="3"/>
  <c r="D9699" i="3"/>
  <c r="G9699" i="3" s="1"/>
  <c r="D9700" i="3"/>
  <c r="D9701" i="3"/>
  <c r="D9702" i="3"/>
  <c r="D9703" i="3"/>
  <c r="G9703" i="3" s="1"/>
  <c r="D9704" i="3"/>
  <c r="D9705" i="3"/>
  <c r="G9705" i="3" s="1"/>
  <c r="D9706" i="3"/>
  <c r="D9707" i="3"/>
  <c r="G9707" i="3" s="1"/>
  <c r="D9708" i="3"/>
  <c r="D9709" i="3"/>
  <c r="D9710" i="3"/>
  <c r="D9711" i="3"/>
  <c r="G9711" i="3" s="1"/>
  <c r="D9712" i="3"/>
  <c r="G9712" i="3" s="1"/>
  <c r="D9713" i="3"/>
  <c r="G9713" i="3" s="1"/>
  <c r="D9714" i="3"/>
  <c r="D9715" i="3"/>
  <c r="G9715" i="3" s="1"/>
  <c r="D9716" i="3"/>
  <c r="D9717" i="3"/>
  <c r="D9718" i="3"/>
  <c r="D9719" i="3"/>
  <c r="G9719" i="3" s="1"/>
  <c r="D9720" i="3"/>
  <c r="D9721" i="3"/>
  <c r="G9721" i="3" s="1"/>
  <c r="D9722" i="3"/>
  <c r="D9723" i="3"/>
  <c r="G9723" i="3" s="1"/>
  <c r="D9724" i="3"/>
  <c r="D9725" i="3"/>
  <c r="D9726" i="3"/>
  <c r="D9727" i="3"/>
  <c r="G9727" i="3" s="1"/>
  <c r="D9728" i="3"/>
  <c r="G9728" i="3" s="1"/>
  <c r="D9729" i="3"/>
  <c r="G9729" i="3" s="1"/>
  <c r="D9730" i="3"/>
  <c r="D9731" i="3"/>
  <c r="G9731" i="3" s="1"/>
  <c r="D9732" i="3"/>
  <c r="D9733" i="3"/>
  <c r="D9734" i="3"/>
  <c r="D9735" i="3"/>
  <c r="G9735" i="3" s="1"/>
  <c r="D9736" i="3"/>
  <c r="D9737" i="3"/>
  <c r="G9737" i="3" s="1"/>
  <c r="D9738" i="3"/>
  <c r="D9739" i="3"/>
  <c r="G9739" i="3" s="1"/>
  <c r="D9740" i="3"/>
  <c r="D9741" i="3"/>
  <c r="D9742" i="3"/>
  <c r="D9743" i="3"/>
  <c r="G9743" i="3" s="1"/>
  <c r="D9744" i="3"/>
  <c r="G9744" i="3" s="1"/>
  <c r="D9745" i="3"/>
  <c r="G9745" i="3" s="1"/>
  <c r="D9746" i="3"/>
  <c r="D9747" i="3"/>
  <c r="G9747" i="3" s="1"/>
  <c r="D9748" i="3"/>
  <c r="D9749" i="3"/>
  <c r="D9750" i="3"/>
  <c r="D9751" i="3"/>
  <c r="G9751" i="3" s="1"/>
  <c r="D9752" i="3"/>
  <c r="D9753" i="3"/>
  <c r="G9753" i="3" s="1"/>
  <c r="D9754" i="3"/>
  <c r="D9755" i="3"/>
  <c r="G9755" i="3" s="1"/>
  <c r="D9756" i="3"/>
  <c r="D9757" i="3"/>
  <c r="D9758" i="3"/>
  <c r="D9759" i="3"/>
  <c r="G9759" i="3" s="1"/>
  <c r="D9760" i="3"/>
  <c r="G9760" i="3" s="1"/>
  <c r="D9761" i="3"/>
  <c r="G9761" i="3" s="1"/>
  <c r="D9762" i="3"/>
  <c r="D9763" i="3"/>
  <c r="G9763" i="3" s="1"/>
  <c r="D9764" i="3"/>
  <c r="D9765" i="3"/>
  <c r="D9766" i="3"/>
  <c r="D9767" i="3"/>
  <c r="G9767" i="3" s="1"/>
  <c r="D9768" i="3"/>
  <c r="D9769" i="3"/>
  <c r="G9769" i="3" s="1"/>
  <c r="D9770" i="3"/>
  <c r="D9771" i="3"/>
  <c r="G9771" i="3" s="1"/>
  <c r="D9772" i="3"/>
  <c r="D9773" i="3"/>
  <c r="D9774" i="3"/>
  <c r="D9775" i="3"/>
  <c r="G9775" i="3" s="1"/>
  <c r="D9776" i="3"/>
  <c r="G9776" i="3" s="1"/>
  <c r="D9777" i="3"/>
  <c r="G9777" i="3" s="1"/>
  <c r="D9778" i="3"/>
  <c r="D9779" i="3"/>
  <c r="G9779" i="3" s="1"/>
  <c r="D9780" i="3"/>
  <c r="D9781" i="3"/>
  <c r="D9782" i="3"/>
  <c r="D9783" i="3"/>
  <c r="G9783" i="3" s="1"/>
  <c r="D9784" i="3"/>
  <c r="D9785" i="3"/>
  <c r="G9785" i="3" s="1"/>
  <c r="D9786" i="3"/>
  <c r="D9787" i="3"/>
  <c r="G9787" i="3" s="1"/>
  <c r="D9788" i="3"/>
  <c r="D9789" i="3"/>
  <c r="D9790" i="3"/>
  <c r="D9791" i="3"/>
  <c r="G9791" i="3" s="1"/>
  <c r="D9792" i="3"/>
  <c r="G9792" i="3" s="1"/>
  <c r="D9793" i="3"/>
  <c r="G9793" i="3" s="1"/>
  <c r="D9794" i="3"/>
  <c r="D9795" i="3"/>
  <c r="G9795" i="3" s="1"/>
  <c r="D9796" i="3"/>
  <c r="D9797" i="3"/>
  <c r="D9798" i="3"/>
  <c r="D9799" i="3"/>
  <c r="G9799" i="3" s="1"/>
  <c r="D9800" i="3"/>
  <c r="D9801" i="3"/>
  <c r="G9801" i="3" s="1"/>
  <c r="D9802" i="3"/>
  <c r="D9803" i="3"/>
  <c r="G9803" i="3" s="1"/>
  <c r="D9804" i="3"/>
  <c r="D9805" i="3"/>
  <c r="D9806" i="3"/>
  <c r="D9807" i="3"/>
  <c r="G9807" i="3" s="1"/>
  <c r="D9808" i="3"/>
  <c r="G9808" i="3" s="1"/>
  <c r="D9809" i="3"/>
  <c r="G9809" i="3" s="1"/>
  <c r="D9810" i="3"/>
  <c r="D9811" i="3"/>
  <c r="G9811" i="3" s="1"/>
  <c r="D9812" i="3"/>
  <c r="D9813" i="3"/>
  <c r="D9814" i="3"/>
  <c r="D9815" i="3"/>
  <c r="G9815" i="3" s="1"/>
  <c r="D9816" i="3"/>
  <c r="D9817" i="3"/>
  <c r="G9817" i="3" s="1"/>
  <c r="D9818" i="3"/>
  <c r="D9819" i="3"/>
  <c r="G9819" i="3" s="1"/>
  <c r="D9820" i="3"/>
  <c r="D9821" i="3"/>
  <c r="D9822" i="3"/>
  <c r="D9823" i="3"/>
  <c r="G9823" i="3" s="1"/>
  <c r="D9824" i="3"/>
  <c r="G9824" i="3" s="1"/>
  <c r="D9825" i="3"/>
  <c r="G9825" i="3" s="1"/>
  <c r="D9826" i="3"/>
  <c r="D9827" i="3"/>
  <c r="G9827" i="3" s="1"/>
  <c r="D9828" i="3"/>
  <c r="D9829" i="3"/>
  <c r="D9830" i="3"/>
  <c r="D9831" i="3"/>
  <c r="G9831" i="3" s="1"/>
  <c r="D9832" i="3"/>
  <c r="D9833" i="3"/>
  <c r="G9833" i="3" s="1"/>
  <c r="D9834" i="3"/>
  <c r="D9835" i="3"/>
  <c r="G9835" i="3" s="1"/>
  <c r="D9836" i="3"/>
  <c r="D9837" i="3"/>
  <c r="D9838" i="3"/>
  <c r="D9839" i="3"/>
  <c r="G9839" i="3" s="1"/>
  <c r="D9840" i="3"/>
  <c r="G9840" i="3" s="1"/>
  <c r="D9841" i="3"/>
  <c r="G9841" i="3" s="1"/>
  <c r="D9842" i="3"/>
  <c r="D9843" i="3"/>
  <c r="G9843" i="3" s="1"/>
  <c r="D9844" i="3"/>
  <c r="D9845" i="3"/>
  <c r="D9846" i="3"/>
  <c r="D9847" i="3"/>
  <c r="G9847" i="3" s="1"/>
  <c r="D9848" i="3"/>
  <c r="D9849" i="3"/>
  <c r="G9849" i="3" s="1"/>
  <c r="D9850" i="3"/>
  <c r="D9851" i="3"/>
  <c r="G9851" i="3" s="1"/>
  <c r="D9852" i="3"/>
  <c r="D9853" i="3"/>
  <c r="D9854" i="3"/>
  <c r="D9855" i="3"/>
  <c r="G9855" i="3" s="1"/>
  <c r="D9856" i="3"/>
  <c r="G9856" i="3" s="1"/>
  <c r="D9857" i="3"/>
  <c r="G9857" i="3" s="1"/>
  <c r="D9858" i="3"/>
  <c r="D9859" i="3"/>
  <c r="G9859" i="3" s="1"/>
  <c r="D9860" i="3"/>
  <c r="D9861" i="3"/>
  <c r="D9862" i="3"/>
  <c r="D9863" i="3"/>
  <c r="G9863" i="3" s="1"/>
  <c r="D9864" i="3"/>
  <c r="D9865" i="3"/>
  <c r="G9865" i="3" s="1"/>
  <c r="D9866" i="3"/>
  <c r="D9867" i="3"/>
  <c r="G9867" i="3" s="1"/>
  <c r="D9868" i="3"/>
  <c r="D9869" i="3"/>
  <c r="D9870" i="3"/>
  <c r="D9871" i="3"/>
  <c r="G9871" i="3" s="1"/>
  <c r="D9872" i="3"/>
  <c r="G9872" i="3" s="1"/>
  <c r="D9873" i="3"/>
  <c r="G9873" i="3" s="1"/>
  <c r="D9874" i="3"/>
  <c r="D9875" i="3"/>
  <c r="G9875" i="3" s="1"/>
  <c r="D9876" i="3"/>
  <c r="D9877" i="3"/>
  <c r="D9878" i="3"/>
  <c r="D9879" i="3"/>
  <c r="G9879" i="3" s="1"/>
  <c r="D9880" i="3"/>
  <c r="D9881" i="3"/>
  <c r="G9881" i="3" s="1"/>
  <c r="D9882" i="3"/>
  <c r="D9883" i="3"/>
  <c r="G9883" i="3" s="1"/>
  <c r="D9884" i="3"/>
  <c r="D9885" i="3"/>
  <c r="D9886" i="3"/>
  <c r="D9887" i="3"/>
  <c r="G9887" i="3" s="1"/>
  <c r="D9888" i="3"/>
  <c r="G9888" i="3" s="1"/>
  <c r="D9889" i="3"/>
  <c r="G9889" i="3" s="1"/>
  <c r="D9890" i="3"/>
  <c r="D9891" i="3"/>
  <c r="G9891" i="3" s="1"/>
  <c r="D9892" i="3"/>
  <c r="D9893" i="3"/>
  <c r="D9894" i="3"/>
  <c r="D9895" i="3"/>
  <c r="G9895" i="3" s="1"/>
  <c r="D9896" i="3"/>
  <c r="D9897" i="3"/>
  <c r="G9897" i="3" s="1"/>
  <c r="D9898" i="3"/>
  <c r="D9899" i="3"/>
  <c r="G9899" i="3" s="1"/>
  <c r="D9900" i="3"/>
  <c r="D9901" i="3"/>
  <c r="D9902" i="3"/>
  <c r="D9903" i="3"/>
  <c r="G9903" i="3" s="1"/>
  <c r="D9904" i="3"/>
  <c r="G9904" i="3" s="1"/>
  <c r="D9905" i="3"/>
  <c r="G9905" i="3" s="1"/>
  <c r="D9906" i="3"/>
  <c r="D9907" i="3"/>
  <c r="G9907" i="3" s="1"/>
  <c r="D9908" i="3"/>
  <c r="D9909" i="3"/>
  <c r="D9910" i="3"/>
  <c r="D9911" i="3"/>
  <c r="G9911" i="3" s="1"/>
  <c r="D9912" i="3"/>
  <c r="D9913" i="3"/>
  <c r="G9913" i="3" s="1"/>
  <c r="D9914" i="3"/>
  <c r="D9915" i="3"/>
  <c r="G9915" i="3" s="1"/>
  <c r="D9916" i="3"/>
  <c r="D9917" i="3"/>
  <c r="D9918" i="3"/>
  <c r="D9919" i="3"/>
  <c r="G9919" i="3" s="1"/>
  <c r="D9920" i="3"/>
  <c r="G9920" i="3" s="1"/>
  <c r="D9921" i="3"/>
  <c r="G9921" i="3" s="1"/>
  <c r="D9922" i="3"/>
  <c r="D9923" i="3"/>
  <c r="G9923" i="3" s="1"/>
  <c r="D9924" i="3"/>
  <c r="D9925" i="3"/>
  <c r="D9926" i="3"/>
  <c r="D9927" i="3"/>
  <c r="G9927" i="3" s="1"/>
  <c r="D9928" i="3"/>
  <c r="D9929" i="3"/>
  <c r="G9929" i="3" s="1"/>
  <c r="D9930" i="3"/>
  <c r="D9931" i="3"/>
  <c r="G9931" i="3" s="1"/>
  <c r="D9932" i="3"/>
  <c r="D9933" i="3"/>
  <c r="D9934" i="3"/>
  <c r="D9935" i="3"/>
  <c r="G9935" i="3" s="1"/>
  <c r="D9936" i="3"/>
  <c r="G9936" i="3" s="1"/>
  <c r="D9937" i="3"/>
  <c r="G9937" i="3" s="1"/>
  <c r="D9938" i="3"/>
  <c r="D9939" i="3"/>
  <c r="G9939" i="3" s="1"/>
  <c r="D9940" i="3"/>
  <c r="D9941" i="3"/>
  <c r="D9942" i="3"/>
  <c r="D9943" i="3"/>
  <c r="G9943" i="3" s="1"/>
  <c r="D9944" i="3"/>
  <c r="D9945" i="3"/>
  <c r="G9945" i="3" s="1"/>
  <c r="D9946" i="3"/>
  <c r="D9947" i="3"/>
  <c r="G9947" i="3" s="1"/>
  <c r="D9948" i="3"/>
  <c r="D9949" i="3"/>
  <c r="D9950" i="3"/>
  <c r="D9951" i="3"/>
  <c r="G9951" i="3" s="1"/>
  <c r="D9952" i="3"/>
  <c r="G9952" i="3" s="1"/>
  <c r="D9953" i="3"/>
  <c r="G9953" i="3" s="1"/>
  <c r="D9954" i="3"/>
  <c r="D9955" i="3"/>
  <c r="G9955" i="3" s="1"/>
  <c r="D9956" i="3"/>
  <c r="D9957" i="3"/>
  <c r="D9958" i="3"/>
  <c r="D9959" i="3"/>
  <c r="G9959" i="3" s="1"/>
  <c r="D9960" i="3"/>
  <c r="D9961" i="3"/>
  <c r="G9961" i="3" s="1"/>
  <c r="D9962" i="3"/>
  <c r="D9963" i="3"/>
  <c r="G9963" i="3" s="1"/>
  <c r="D9964" i="3"/>
  <c r="D9965" i="3"/>
  <c r="D9966" i="3"/>
  <c r="D9967" i="3"/>
  <c r="G9967" i="3" s="1"/>
  <c r="D9968" i="3"/>
  <c r="G9968" i="3" s="1"/>
  <c r="D9969" i="3"/>
  <c r="G9969" i="3" s="1"/>
  <c r="D9970" i="3"/>
  <c r="D9971" i="3"/>
  <c r="G9971" i="3" s="1"/>
  <c r="D9972" i="3"/>
  <c r="D9973" i="3"/>
  <c r="D9974" i="3"/>
  <c r="D9975" i="3"/>
  <c r="G9975" i="3" s="1"/>
  <c r="D9976" i="3"/>
  <c r="D9977" i="3"/>
  <c r="G9977" i="3" s="1"/>
  <c r="D9978" i="3"/>
  <c r="D9979" i="3"/>
  <c r="G9979" i="3" s="1"/>
  <c r="D9980" i="3"/>
  <c r="D9981" i="3"/>
  <c r="D9982" i="3"/>
  <c r="D9983" i="3"/>
  <c r="G9983" i="3" s="1"/>
  <c r="D9984" i="3"/>
  <c r="G9984" i="3" s="1"/>
  <c r="D9985" i="3"/>
  <c r="G9985" i="3" s="1"/>
  <c r="D9986" i="3"/>
  <c r="D9987" i="3"/>
  <c r="G9987" i="3" s="1"/>
  <c r="D9988" i="3"/>
  <c r="D9989" i="3"/>
  <c r="D9990" i="3"/>
  <c r="D9991" i="3"/>
  <c r="G9991" i="3" s="1"/>
  <c r="D9992" i="3"/>
  <c r="D9993" i="3"/>
  <c r="G9993" i="3" s="1"/>
  <c r="D9994" i="3"/>
  <c r="D9995" i="3"/>
  <c r="G9995" i="3" s="1"/>
  <c r="D9996" i="3"/>
  <c r="D9997" i="3"/>
  <c r="D9998" i="3"/>
  <c r="D9999" i="3"/>
  <c r="G9999" i="3" s="1"/>
  <c r="D10000" i="3"/>
  <c r="G10000" i="3" s="1"/>
  <c r="D10001" i="3"/>
  <c r="G10001" i="3" s="1"/>
  <c r="D10002" i="3"/>
  <c r="D3" i="3"/>
  <c r="G3" i="3" s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F2556" i="3" s="1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F2572" i="3" s="1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F2812" i="3" s="1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F2828" i="3" s="1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F3068" i="3" s="1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F3084" i="3" s="1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F3244" i="3" s="1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F3380" i="3" s="1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F4406" i="3" s="1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F4616" i="3" s="1"/>
  <c r="C4617" i="3"/>
  <c r="C4618" i="3"/>
  <c r="F4618" i="3" s="1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F4648" i="3" s="1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F4680" i="3" s="1"/>
  <c r="C4681" i="3"/>
  <c r="C4682" i="3"/>
  <c r="F4682" i="3" s="1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F4712" i="3" s="1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F4744" i="3" s="1"/>
  <c r="C4745" i="3"/>
  <c r="C4746" i="3"/>
  <c r="F4746" i="3" s="1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F4776" i="3" s="1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F4808" i="3" s="1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F4840" i="3" s="1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F4872" i="3" s="1"/>
  <c r="C4873" i="3"/>
  <c r="C4874" i="3"/>
  <c r="F4874" i="3" s="1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F4904" i="3" s="1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F4936" i="3" s="1"/>
  <c r="C4937" i="3"/>
  <c r="C4938" i="3"/>
  <c r="F4938" i="3" s="1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F4968" i="3" s="1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F5000" i="3" s="1"/>
  <c r="C5001" i="3"/>
  <c r="C5002" i="3"/>
  <c r="F5002" i="3" s="1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F5032" i="3" s="1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F5064" i="3" s="1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F5096" i="3" s="1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F5128" i="3" s="1"/>
  <c r="C5129" i="3"/>
  <c r="C5130" i="3"/>
  <c r="F5130" i="3" s="1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F5160" i="3" s="1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F5192" i="3" s="1"/>
  <c r="C5193" i="3"/>
  <c r="C5194" i="3"/>
  <c r="F5194" i="3" s="1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F5224" i="3" s="1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F5256" i="3" s="1"/>
  <c r="C5257" i="3"/>
  <c r="C5258" i="3"/>
  <c r="F5258" i="3" s="1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F5288" i="3" s="1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F5320" i="3" s="1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F5352" i="3" s="1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F5384" i="3" s="1"/>
  <c r="C5385" i="3"/>
  <c r="C5386" i="3"/>
  <c r="F5386" i="3" s="1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F5416" i="3" s="1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F5448" i="3" s="1"/>
  <c r="C5449" i="3"/>
  <c r="C5450" i="3"/>
  <c r="F5450" i="3" s="1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F5480" i="3" s="1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F5512" i="3" s="1"/>
  <c r="C5513" i="3"/>
  <c r="C5514" i="3"/>
  <c r="F5514" i="3" s="1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F5544" i="3" s="1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F5576" i="3" s="1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F5608" i="3" s="1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F5640" i="3" s="1"/>
  <c r="C5641" i="3"/>
  <c r="C5642" i="3"/>
  <c r="F5642" i="3" s="1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F5672" i="3" s="1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F5704" i="3" s="1"/>
  <c r="C5705" i="3"/>
  <c r="C5706" i="3"/>
  <c r="F5706" i="3" s="1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F5736" i="3" s="1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F5768" i="3" s="1"/>
  <c r="C5769" i="3"/>
  <c r="C5770" i="3"/>
  <c r="F5770" i="3" s="1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F5800" i="3" s="1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F5832" i="3" s="1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F5864" i="3" s="1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F5896" i="3" s="1"/>
  <c r="C5897" i="3"/>
  <c r="C5898" i="3"/>
  <c r="F5898" i="3" s="1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F5928" i="3" s="1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F5960" i="3" s="1"/>
  <c r="C5961" i="3"/>
  <c r="C5962" i="3"/>
  <c r="F5962" i="3" s="1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F5992" i="3" s="1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F6024" i="3" s="1"/>
  <c r="C6025" i="3"/>
  <c r="C6026" i="3"/>
  <c r="F6026" i="3" s="1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F6056" i="3" s="1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F6088" i="3" s="1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F6120" i="3" s="1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F6152" i="3" s="1"/>
  <c r="C6153" i="3"/>
  <c r="C6154" i="3"/>
  <c r="F6154" i="3" s="1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F6184" i="3" s="1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F6216" i="3" s="1"/>
  <c r="C6217" i="3"/>
  <c r="C6218" i="3"/>
  <c r="F6218" i="3" s="1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F6248" i="3" s="1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F6280" i="3" s="1"/>
  <c r="C6281" i="3"/>
  <c r="C6282" i="3"/>
  <c r="F6282" i="3" s="1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F6312" i="3" s="1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F6344" i="3" s="1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F6376" i="3" s="1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F6408" i="3" s="1"/>
  <c r="C6409" i="3"/>
  <c r="C6410" i="3"/>
  <c r="F6410" i="3" s="1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F6440" i="3" s="1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F6464" i="3" s="1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F6484" i="3" s="1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F6500" i="3" s="1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F6516" i="3" s="1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F6532" i="3" s="1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F6548" i="3" s="1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F6564" i="3" s="1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F6580" i="3" s="1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F6596" i="3" s="1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F6612" i="3" s="1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F6628" i="3" s="1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F6644" i="3" s="1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F6660" i="3" s="1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F6676" i="3" s="1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F6692" i="3" s="1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F6708" i="3" s="1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F6724" i="3" s="1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F6740" i="3" s="1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F6756" i="3" s="1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F6772" i="3" s="1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F6788" i="3" s="1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F6804" i="3" s="1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F6820" i="3" s="1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F6836" i="3" s="1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F6852" i="3" s="1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F6868" i="3" s="1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F6884" i="3" s="1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F6900" i="3" s="1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F6916" i="3" s="1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F6932" i="3" s="1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F6948" i="3" s="1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F6964" i="3" s="1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F6980" i="3" s="1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F6996" i="3" s="1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F7012" i="3" s="1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F7028" i="3" s="1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F7044" i="3" s="1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F7060" i="3" s="1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F7076" i="3" s="1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F7092" i="3" s="1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F7108" i="3" s="1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F7124" i="3" s="1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F7140" i="3" s="1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F7156" i="3" s="1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F7172" i="3" s="1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F7188" i="3" s="1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F7204" i="3" s="1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F7220" i="3" s="1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F7232" i="3" s="1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F7252" i="3" s="1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F7264" i="3" s="1"/>
  <c r="C7265" i="3"/>
  <c r="C7266" i="3"/>
  <c r="C7267" i="3"/>
  <c r="C7268" i="3"/>
  <c r="C7269" i="3"/>
  <c r="C7270" i="3"/>
  <c r="C7271" i="3"/>
  <c r="C7272" i="3"/>
  <c r="C7273" i="3"/>
  <c r="C7274" i="3"/>
  <c r="F7274" i="3" s="1"/>
  <c r="C7275" i="3"/>
  <c r="C7276" i="3"/>
  <c r="C7277" i="3"/>
  <c r="C7278" i="3"/>
  <c r="C7279" i="3"/>
  <c r="C7280" i="3"/>
  <c r="C7281" i="3"/>
  <c r="C7282" i="3"/>
  <c r="C7283" i="3"/>
  <c r="C7284" i="3"/>
  <c r="F7284" i="3" s="1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F7296" i="3" s="1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F7316" i="3" s="1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F7328" i="3" s="1"/>
  <c r="C7329" i="3"/>
  <c r="C7330" i="3"/>
  <c r="C7331" i="3"/>
  <c r="C7332" i="3"/>
  <c r="C7333" i="3"/>
  <c r="C7334" i="3"/>
  <c r="C7335" i="3"/>
  <c r="C7336" i="3"/>
  <c r="C7337" i="3"/>
  <c r="C7338" i="3"/>
  <c r="F7338" i="3" s="1"/>
  <c r="C7339" i="3"/>
  <c r="C7340" i="3"/>
  <c r="C7341" i="3"/>
  <c r="C7342" i="3"/>
  <c r="C7343" i="3"/>
  <c r="C7344" i="3"/>
  <c r="C7345" i="3"/>
  <c r="C7346" i="3"/>
  <c r="C7347" i="3"/>
  <c r="C7348" i="3"/>
  <c r="F7348" i="3" s="1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F7360" i="3" s="1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F7380" i="3" s="1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F7392" i="3" s="1"/>
  <c r="C7393" i="3"/>
  <c r="C7394" i="3"/>
  <c r="C7395" i="3"/>
  <c r="C7396" i="3"/>
  <c r="C7397" i="3"/>
  <c r="C7398" i="3"/>
  <c r="C7399" i="3"/>
  <c r="C7400" i="3"/>
  <c r="C7401" i="3"/>
  <c r="C7402" i="3"/>
  <c r="F7402" i="3" s="1"/>
  <c r="C7403" i="3"/>
  <c r="C7404" i="3"/>
  <c r="C7405" i="3"/>
  <c r="C7406" i="3"/>
  <c r="C7407" i="3"/>
  <c r="C7408" i="3"/>
  <c r="C7409" i="3"/>
  <c r="C7410" i="3"/>
  <c r="C7411" i="3"/>
  <c r="C7412" i="3"/>
  <c r="F7412" i="3" s="1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F7424" i="3" s="1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F7444" i="3" s="1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F7456" i="3" s="1"/>
  <c r="C7457" i="3"/>
  <c r="C7458" i="3"/>
  <c r="C7459" i="3"/>
  <c r="C7460" i="3"/>
  <c r="C7461" i="3"/>
  <c r="C7462" i="3"/>
  <c r="C7463" i="3"/>
  <c r="C7464" i="3"/>
  <c r="C7465" i="3"/>
  <c r="C7466" i="3"/>
  <c r="F7466" i="3" s="1"/>
  <c r="C7467" i="3"/>
  <c r="C7468" i="3"/>
  <c r="C7469" i="3"/>
  <c r="C7470" i="3"/>
  <c r="C7471" i="3"/>
  <c r="C7472" i="3"/>
  <c r="C7473" i="3"/>
  <c r="C7474" i="3"/>
  <c r="C7475" i="3"/>
  <c r="C7476" i="3"/>
  <c r="F7476" i="3" s="1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F7488" i="3" s="1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F7508" i="3" s="1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F7520" i="3" s="1"/>
  <c r="C7521" i="3"/>
  <c r="C7522" i="3"/>
  <c r="C7523" i="3"/>
  <c r="C7524" i="3"/>
  <c r="C7525" i="3"/>
  <c r="C7526" i="3"/>
  <c r="C7527" i="3"/>
  <c r="C7528" i="3"/>
  <c r="C7529" i="3"/>
  <c r="C7530" i="3"/>
  <c r="F7530" i="3" s="1"/>
  <c r="C7531" i="3"/>
  <c r="C7532" i="3"/>
  <c r="C7533" i="3"/>
  <c r="C7534" i="3"/>
  <c r="C7535" i="3"/>
  <c r="C7536" i="3"/>
  <c r="C7537" i="3"/>
  <c r="C7538" i="3"/>
  <c r="C7539" i="3"/>
  <c r="C7540" i="3"/>
  <c r="F7540" i="3" s="1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F7552" i="3" s="1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F7572" i="3" s="1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F7584" i="3" s="1"/>
  <c r="C7585" i="3"/>
  <c r="C7586" i="3"/>
  <c r="C7587" i="3"/>
  <c r="C7588" i="3"/>
  <c r="C7589" i="3"/>
  <c r="C7590" i="3"/>
  <c r="C7591" i="3"/>
  <c r="C7592" i="3"/>
  <c r="C7593" i="3"/>
  <c r="C7594" i="3"/>
  <c r="F7594" i="3" s="1"/>
  <c r="C7595" i="3"/>
  <c r="C7596" i="3"/>
  <c r="C7597" i="3"/>
  <c r="C7598" i="3"/>
  <c r="C7599" i="3"/>
  <c r="C7600" i="3"/>
  <c r="C7601" i="3"/>
  <c r="C7602" i="3"/>
  <c r="C7603" i="3"/>
  <c r="C7604" i="3"/>
  <c r="F7604" i="3" s="1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F7616" i="3" s="1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F7636" i="3" s="1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F7648" i="3" s="1"/>
  <c r="C7649" i="3"/>
  <c r="C7650" i="3"/>
  <c r="C7651" i="3"/>
  <c r="C7652" i="3"/>
  <c r="C7653" i="3"/>
  <c r="C7654" i="3"/>
  <c r="C7655" i="3"/>
  <c r="C7656" i="3"/>
  <c r="C7657" i="3"/>
  <c r="C7658" i="3"/>
  <c r="F7658" i="3" s="1"/>
  <c r="C7659" i="3"/>
  <c r="C7660" i="3"/>
  <c r="C7661" i="3"/>
  <c r="C7662" i="3"/>
  <c r="C7663" i="3"/>
  <c r="C7664" i="3"/>
  <c r="C7665" i="3"/>
  <c r="C7666" i="3"/>
  <c r="C7667" i="3"/>
  <c r="C7668" i="3"/>
  <c r="F7668" i="3" s="1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F7680" i="3" s="1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F7700" i="3" s="1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F7712" i="3" s="1"/>
  <c r="C7713" i="3"/>
  <c r="C7714" i="3"/>
  <c r="C7715" i="3"/>
  <c r="C7716" i="3"/>
  <c r="C7717" i="3"/>
  <c r="C7718" i="3"/>
  <c r="C7719" i="3"/>
  <c r="C7720" i="3"/>
  <c r="C7721" i="3"/>
  <c r="C7722" i="3"/>
  <c r="F7722" i="3" s="1"/>
  <c r="C7723" i="3"/>
  <c r="C7724" i="3"/>
  <c r="C7725" i="3"/>
  <c r="C7726" i="3"/>
  <c r="C7727" i="3"/>
  <c r="C7728" i="3"/>
  <c r="C7729" i="3"/>
  <c r="C7730" i="3"/>
  <c r="C7731" i="3"/>
  <c r="C7732" i="3"/>
  <c r="F7732" i="3" s="1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F7744" i="3" s="1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F7764" i="3" s="1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F7776" i="3" s="1"/>
  <c r="C7777" i="3"/>
  <c r="C7778" i="3"/>
  <c r="C7779" i="3"/>
  <c r="C7780" i="3"/>
  <c r="C7781" i="3"/>
  <c r="C7782" i="3"/>
  <c r="C7783" i="3"/>
  <c r="C7784" i="3"/>
  <c r="C7785" i="3"/>
  <c r="C7786" i="3"/>
  <c r="F7786" i="3" s="1"/>
  <c r="C7787" i="3"/>
  <c r="C7788" i="3"/>
  <c r="C7789" i="3"/>
  <c r="C7790" i="3"/>
  <c r="C7791" i="3"/>
  <c r="C7792" i="3"/>
  <c r="C7793" i="3"/>
  <c r="C7794" i="3"/>
  <c r="C7795" i="3"/>
  <c r="C7796" i="3"/>
  <c r="F7796" i="3" s="1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F7838" i="3" s="1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F7854" i="3" s="1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F7870" i="3" s="1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F7886" i="3" s="1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F7902" i="3" s="1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F7918" i="3" s="1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F7934" i="3" s="1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F7950" i="3" s="1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F7966" i="3" s="1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F7982" i="3" s="1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F7998" i="3" s="1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F8014" i="3" s="1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F8030" i="3" s="1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F8046" i="3" s="1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F8062" i="3" s="1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F8078" i="3" s="1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F8094" i="3" s="1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F8110" i="3" s="1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F8126" i="3" s="1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F8142" i="3" s="1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F8158" i="3" s="1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F8174" i="3" s="1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F8190" i="3" s="1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F8206" i="3" s="1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F8222" i="3" s="1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F8238" i="3" s="1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F8254" i="3" s="1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F8270" i="3" s="1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F8286" i="3" s="1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F8302" i="3" s="1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F8318" i="3" s="1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F8334" i="3" s="1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F8350" i="3" s="1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F8366" i="3" s="1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F8382" i="3" s="1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F8398" i="3" s="1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F8414" i="3" s="1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F8430" i="3" s="1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F8446" i="3" s="1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F8462" i="3" s="1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F8478" i="3" s="1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F8494" i="3" s="1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F8510" i="3" s="1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F8526" i="3" s="1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F8542" i="3" s="1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F8558" i="3" s="1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F8574" i="3" s="1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F8590" i="3" s="1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F8606" i="3" s="1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F8622" i="3" s="1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F8638" i="3" s="1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F8654" i="3" s="1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F8670" i="3" s="1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F8686" i="3" s="1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F8702" i="3" s="1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F8718" i="3" s="1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F8734" i="3" s="1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F8750" i="3" s="1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F8766" i="3" s="1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F8782" i="3" s="1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F8798" i="3" s="1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F8814" i="3" s="1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F8830" i="3" s="1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F8846" i="3" s="1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F8862" i="3" s="1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F8878" i="3" s="1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F8894" i="3" s="1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F8910" i="3" s="1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F8926" i="3" s="1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F8942" i="3" s="1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F8958" i="3" s="1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F8974" i="3" s="1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F8990" i="3" s="1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F9006" i="3" s="1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F9022" i="3" s="1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F9038" i="3" s="1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F9062" i="3" s="1"/>
  <c r="C9063" i="3"/>
  <c r="C9064" i="3"/>
  <c r="C9065" i="3"/>
  <c r="C9066" i="3"/>
  <c r="C9067" i="3"/>
  <c r="C9068" i="3"/>
  <c r="C9069" i="3"/>
  <c r="C9070" i="3"/>
  <c r="C9071" i="3"/>
  <c r="C9072" i="3"/>
  <c r="F9072" i="3" s="1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F9090" i="3" s="1"/>
  <c r="C9091" i="3"/>
  <c r="C9092" i="3"/>
  <c r="C9093" i="3"/>
  <c r="C9094" i="3"/>
  <c r="F9094" i="3" s="1"/>
  <c r="C9095" i="3"/>
  <c r="C9096" i="3"/>
  <c r="C9097" i="3"/>
  <c r="C9098" i="3"/>
  <c r="C9099" i="3"/>
  <c r="C9100" i="3"/>
  <c r="C9101" i="3"/>
  <c r="C9102" i="3"/>
  <c r="C9103" i="3"/>
  <c r="C9104" i="3"/>
  <c r="F9104" i="3" s="1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F9126" i="3" s="1"/>
  <c r="C9127" i="3"/>
  <c r="C9128" i="3"/>
  <c r="C9129" i="3"/>
  <c r="C9130" i="3"/>
  <c r="C9131" i="3"/>
  <c r="C9132" i="3"/>
  <c r="C9133" i="3"/>
  <c r="C9134" i="3"/>
  <c r="C9135" i="3"/>
  <c r="C9136" i="3"/>
  <c r="F9136" i="3" s="1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F9154" i="3" s="1"/>
  <c r="C9155" i="3"/>
  <c r="C9156" i="3"/>
  <c r="C9157" i="3"/>
  <c r="C9158" i="3"/>
  <c r="F9158" i="3" s="1"/>
  <c r="C9159" i="3"/>
  <c r="C9160" i="3"/>
  <c r="C9161" i="3"/>
  <c r="C9162" i="3"/>
  <c r="C9163" i="3"/>
  <c r="C9164" i="3"/>
  <c r="C9165" i="3"/>
  <c r="C9166" i="3"/>
  <c r="C9167" i="3"/>
  <c r="C9168" i="3"/>
  <c r="F9168" i="3" s="1"/>
  <c r="C9169" i="3"/>
  <c r="C9170" i="3"/>
  <c r="F9170" i="3" s="1"/>
  <c r="C9171" i="3"/>
  <c r="C9172" i="3"/>
  <c r="C9173" i="3"/>
  <c r="C9174" i="3"/>
  <c r="C9175" i="3"/>
  <c r="C9176" i="3"/>
  <c r="C9177" i="3"/>
  <c r="C9178" i="3"/>
  <c r="C9179" i="3"/>
  <c r="C9180" i="3"/>
  <c r="F9180" i="3" s="1"/>
  <c r="C9181" i="3"/>
  <c r="C9182" i="3"/>
  <c r="C9183" i="3"/>
  <c r="C9184" i="3"/>
  <c r="C9185" i="3"/>
  <c r="C9186" i="3"/>
  <c r="F9186" i="3" s="1"/>
  <c r="C9187" i="3"/>
  <c r="C9188" i="3"/>
  <c r="C9189" i="3"/>
  <c r="C9190" i="3"/>
  <c r="F9190" i="3" s="1"/>
  <c r="C9191" i="3"/>
  <c r="C9192" i="3"/>
  <c r="C9193" i="3"/>
  <c r="C9194" i="3"/>
  <c r="C9195" i="3"/>
  <c r="C9196" i="3"/>
  <c r="F9196" i="3" s="1"/>
  <c r="C9197" i="3"/>
  <c r="C9198" i="3"/>
  <c r="C9199" i="3"/>
  <c r="C9200" i="3"/>
  <c r="C9201" i="3"/>
  <c r="C9202" i="3"/>
  <c r="F9202" i="3" s="1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F9218" i="3" s="1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F9232" i="3" s="1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F9244" i="3" s="1"/>
  <c r="C9245" i="3"/>
  <c r="C9246" i="3"/>
  <c r="C9247" i="3"/>
  <c r="C9248" i="3"/>
  <c r="C9249" i="3"/>
  <c r="C9250" i="3"/>
  <c r="C9251" i="3"/>
  <c r="C9252" i="3"/>
  <c r="C9253" i="3"/>
  <c r="C9254" i="3"/>
  <c r="F9254" i="3" s="1"/>
  <c r="C9255" i="3"/>
  <c r="C9256" i="3"/>
  <c r="C9257" i="3"/>
  <c r="C9258" i="3"/>
  <c r="C9259" i="3"/>
  <c r="C9260" i="3"/>
  <c r="F9260" i="3" s="1"/>
  <c r="C9261" i="3"/>
  <c r="C9262" i="3"/>
  <c r="C9263" i="3"/>
  <c r="C9264" i="3"/>
  <c r="C9265" i="3"/>
  <c r="C9266" i="3"/>
  <c r="F9266" i="3" s="1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F9282" i="3" s="1"/>
  <c r="C9283" i="3"/>
  <c r="C9284" i="3"/>
  <c r="C9285" i="3"/>
  <c r="C9286" i="3"/>
  <c r="F9286" i="3" s="1"/>
  <c r="C9287" i="3"/>
  <c r="C9288" i="3"/>
  <c r="C9289" i="3"/>
  <c r="C9290" i="3"/>
  <c r="C9291" i="3"/>
  <c r="C9292" i="3"/>
  <c r="C9293" i="3"/>
  <c r="C9294" i="3"/>
  <c r="C9295" i="3"/>
  <c r="C9296" i="3"/>
  <c r="F9296" i="3" s="1"/>
  <c r="C9297" i="3"/>
  <c r="C9298" i="3"/>
  <c r="F9298" i="3" s="1"/>
  <c r="C9299" i="3"/>
  <c r="C9300" i="3"/>
  <c r="C9301" i="3"/>
  <c r="C9302" i="3"/>
  <c r="C9303" i="3"/>
  <c r="C9304" i="3"/>
  <c r="C9305" i="3"/>
  <c r="C9306" i="3"/>
  <c r="C9307" i="3"/>
  <c r="C9308" i="3"/>
  <c r="F9308" i="3" s="1"/>
  <c r="C9309" i="3"/>
  <c r="C9310" i="3"/>
  <c r="C9311" i="3"/>
  <c r="C9312" i="3"/>
  <c r="C9313" i="3"/>
  <c r="C9314" i="3"/>
  <c r="F9314" i="3" s="1"/>
  <c r="C9315" i="3"/>
  <c r="C9316" i="3"/>
  <c r="C9317" i="3"/>
  <c r="C9318" i="3"/>
  <c r="F9318" i="3" s="1"/>
  <c r="C9319" i="3"/>
  <c r="C9320" i="3"/>
  <c r="C9321" i="3"/>
  <c r="C9322" i="3"/>
  <c r="C9323" i="3"/>
  <c r="C9324" i="3"/>
  <c r="F9324" i="3" s="1"/>
  <c r="C9325" i="3"/>
  <c r="C9326" i="3"/>
  <c r="C9327" i="3"/>
  <c r="C9328" i="3"/>
  <c r="C9329" i="3"/>
  <c r="C9330" i="3"/>
  <c r="F9330" i="3" s="1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F9346" i="3" s="1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F9360" i="3" s="1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F9372" i="3" s="1"/>
  <c r="C9373" i="3"/>
  <c r="C9374" i="3"/>
  <c r="C9375" i="3"/>
  <c r="C9376" i="3"/>
  <c r="C9377" i="3"/>
  <c r="C9378" i="3"/>
  <c r="C9379" i="3"/>
  <c r="C9380" i="3"/>
  <c r="C9381" i="3"/>
  <c r="C9382" i="3"/>
  <c r="F9382" i="3" s="1"/>
  <c r="C9383" i="3"/>
  <c r="C9384" i="3"/>
  <c r="C9385" i="3"/>
  <c r="C9386" i="3"/>
  <c r="C9387" i="3"/>
  <c r="C9388" i="3"/>
  <c r="F9388" i="3" s="1"/>
  <c r="C9389" i="3"/>
  <c r="C9390" i="3"/>
  <c r="C9391" i="3"/>
  <c r="C9392" i="3"/>
  <c r="C9393" i="3"/>
  <c r="C9394" i="3"/>
  <c r="F9394" i="3" s="1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F9410" i="3" s="1"/>
  <c r="C9411" i="3"/>
  <c r="C9412" i="3"/>
  <c r="C9413" i="3"/>
  <c r="C9414" i="3"/>
  <c r="F9414" i="3" s="1"/>
  <c r="C9415" i="3"/>
  <c r="C9416" i="3"/>
  <c r="C9417" i="3"/>
  <c r="C9418" i="3"/>
  <c r="C9419" i="3"/>
  <c r="C9420" i="3"/>
  <c r="C9421" i="3"/>
  <c r="C9422" i="3"/>
  <c r="C9423" i="3"/>
  <c r="C9424" i="3"/>
  <c r="F9424" i="3" s="1"/>
  <c r="C9425" i="3"/>
  <c r="C9426" i="3"/>
  <c r="F9426" i="3" s="1"/>
  <c r="C9427" i="3"/>
  <c r="C9428" i="3"/>
  <c r="C9429" i="3"/>
  <c r="C9430" i="3"/>
  <c r="C9431" i="3"/>
  <c r="C9432" i="3"/>
  <c r="C9433" i="3"/>
  <c r="C9434" i="3"/>
  <c r="C9435" i="3"/>
  <c r="C9436" i="3"/>
  <c r="F9436" i="3" s="1"/>
  <c r="C9437" i="3"/>
  <c r="C9438" i="3"/>
  <c r="C9439" i="3"/>
  <c r="C9440" i="3"/>
  <c r="C9441" i="3"/>
  <c r="C9442" i="3"/>
  <c r="F9442" i="3" s="1"/>
  <c r="C9443" i="3"/>
  <c r="C9444" i="3"/>
  <c r="C9445" i="3"/>
  <c r="C9446" i="3"/>
  <c r="F9446" i="3" s="1"/>
  <c r="C9447" i="3"/>
  <c r="C9448" i="3"/>
  <c r="C9449" i="3"/>
  <c r="C9450" i="3"/>
  <c r="C9451" i="3"/>
  <c r="C9452" i="3"/>
  <c r="F9452" i="3" s="1"/>
  <c r="C9453" i="3"/>
  <c r="C9454" i="3"/>
  <c r="C9455" i="3"/>
  <c r="C9456" i="3"/>
  <c r="C9457" i="3"/>
  <c r="C9458" i="3"/>
  <c r="F9458" i="3" s="1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F9474" i="3" s="1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F9488" i="3" s="1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F9500" i="3" s="1"/>
  <c r="C9501" i="3"/>
  <c r="C9502" i="3"/>
  <c r="C9503" i="3"/>
  <c r="C9504" i="3"/>
  <c r="C9505" i="3"/>
  <c r="C9506" i="3"/>
  <c r="C9507" i="3"/>
  <c r="C9508" i="3"/>
  <c r="C9509" i="3"/>
  <c r="C9510" i="3"/>
  <c r="F9510" i="3" s="1"/>
  <c r="C9511" i="3"/>
  <c r="C9512" i="3"/>
  <c r="C9513" i="3"/>
  <c r="C9514" i="3"/>
  <c r="C9515" i="3"/>
  <c r="C9516" i="3"/>
  <c r="F9516" i="3" s="1"/>
  <c r="C9517" i="3"/>
  <c r="C9518" i="3"/>
  <c r="C9519" i="3"/>
  <c r="C9520" i="3"/>
  <c r="C9521" i="3"/>
  <c r="C9522" i="3"/>
  <c r="F9522" i="3" s="1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F9538" i="3" s="1"/>
  <c r="C9539" i="3"/>
  <c r="C9540" i="3"/>
  <c r="C9541" i="3"/>
  <c r="C9542" i="3"/>
  <c r="F9542" i="3" s="1"/>
  <c r="C9543" i="3"/>
  <c r="C9544" i="3"/>
  <c r="C9545" i="3"/>
  <c r="C9546" i="3"/>
  <c r="C9547" i="3"/>
  <c r="C9548" i="3"/>
  <c r="C9549" i="3"/>
  <c r="C9550" i="3"/>
  <c r="C9551" i="3"/>
  <c r="C9552" i="3"/>
  <c r="F9552" i="3" s="1"/>
  <c r="C9553" i="3"/>
  <c r="C9554" i="3"/>
  <c r="F9554" i="3" s="1"/>
  <c r="C9555" i="3"/>
  <c r="C9556" i="3"/>
  <c r="C9557" i="3"/>
  <c r="C9558" i="3"/>
  <c r="C9559" i="3"/>
  <c r="C9560" i="3"/>
  <c r="C9561" i="3"/>
  <c r="C9562" i="3"/>
  <c r="C9563" i="3"/>
  <c r="C9564" i="3"/>
  <c r="F9564" i="3" s="1"/>
  <c r="C9565" i="3"/>
  <c r="C9566" i="3"/>
  <c r="C9567" i="3"/>
  <c r="C9568" i="3"/>
  <c r="C9569" i="3"/>
  <c r="C9570" i="3"/>
  <c r="F9570" i="3" s="1"/>
  <c r="C9571" i="3"/>
  <c r="C9572" i="3"/>
  <c r="C9573" i="3"/>
  <c r="C9574" i="3"/>
  <c r="F9574" i="3" s="1"/>
  <c r="C9575" i="3"/>
  <c r="C9576" i="3"/>
  <c r="C9577" i="3"/>
  <c r="C9578" i="3"/>
  <c r="C9579" i="3"/>
  <c r="C9580" i="3"/>
  <c r="F9580" i="3" s="1"/>
  <c r="C9581" i="3"/>
  <c r="C9582" i="3"/>
  <c r="C9583" i="3"/>
  <c r="C9584" i="3"/>
  <c r="C9585" i="3"/>
  <c r="C9586" i="3"/>
  <c r="F9586" i="3" s="1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F9602" i="3" s="1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F9616" i="3" s="1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F9628" i="3" s="1"/>
  <c r="C9629" i="3"/>
  <c r="C9630" i="3"/>
  <c r="C9631" i="3"/>
  <c r="C9632" i="3"/>
  <c r="C9633" i="3"/>
  <c r="C9634" i="3"/>
  <c r="C9635" i="3"/>
  <c r="C9636" i="3"/>
  <c r="C9637" i="3"/>
  <c r="C9638" i="3"/>
  <c r="F9638" i="3" s="1"/>
  <c r="C9639" i="3"/>
  <c r="C9640" i="3"/>
  <c r="C9641" i="3"/>
  <c r="C9642" i="3"/>
  <c r="C9643" i="3"/>
  <c r="C9644" i="3"/>
  <c r="F9644" i="3" s="1"/>
  <c r="C9645" i="3"/>
  <c r="C9646" i="3"/>
  <c r="C9647" i="3"/>
  <c r="C9648" i="3"/>
  <c r="C9649" i="3"/>
  <c r="C9650" i="3"/>
  <c r="F9650" i="3" s="1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F9666" i="3" s="1"/>
  <c r="C9667" i="3"/>
  <c r="C9668" i="3"/>
  <c r="C9669" i="3"/>
  <c r="C9670" i="3"/>
  <c r="F9670" i="3" s="1"/>
  <c r="C9671" i="3"/>
  <c r="C9672" i="3"/>
  <c r="C9673" i="3"/>
  <c r="C9674" i="3"/>
  <c r="C9675" i="3"/>
  <c r="C9676" i="3"/>
  <c r="C9677" i="3"/>
  <c r="C9678" i="3"/>
  <c r="C9679" i="3"/>
  <c r="C9680" i="3"/>
  <c r="F9680" i="3" s="1"/>
  <c r="C9681" i="3"/>
  <c r="C9682" i="3"/>
  <c r="F9682" i="3" s="1"/>
  <c r="C9683" i="3"/>
  <c r="C9684" i="3"/>
  <c r="C9685" i="3"/>
  <c r="C9686" i="3"/>
  <c r="C9687" i="3"/>
  <c r="C9688" i="3"/>
  <c r="C9689" i="3"/>
  <c r="C9690" i="3"/>
  <c r="C9691" i="3"/>
  <c r="C9692" i="3"/>
  <c r="F9692" i="3" s="1"/>
  <c r="C9693" i="3"/>
  <c r="C9694" i="3"/>
  <c r="C9695" i="3"/>
  <c r="C9696" i="3"/>
  <c r="C9697" i="3"/>
  <c r="C9698" i="3"/>
  <c r="F9698" i="3" s="1"/>
  <c r="C9699" i="3"/>
  <c r="C9700" i="3"/>
  <c r="C9701" i="3"/>
  <c r="C9702" i="3"/>
  <c r="F9702" i="3" s="1"/>
  <c r="C9703" i="3"/>
  <c r="C9704" i="3"/>
  <c r="C9705" i="3"/>
  <c r="C9706" i="3"/>
  <c r="C9707" i="3"/>
  <c r="C9708" i="3"/>
  <c r="F9708" i="3" s="1"/>
  <c r="C9709" i="3"/>
  <c r="C9710" i="3"/>
  <c r="C9711" i="3"/>
  <c r="C9712" i="3"/>
  <c r="C9713" i="3"/>
  <c r="C9714" i="3"/>
  <c r="F9714" i="3" s="1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F9730" i="3" s="1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F9744" i="3" s="1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F9756" i="3" s="1"/>
  <c r="C9757" i="3"/>
  <c r="C9758" i="3"/>
  <c r="C9759" i="3"/>
  <c r="C9760" i="3"/>
  <c r="C9761" i="3"/>
  <c r="C9762" i="3"/>
  <c r="C9763" i="3"/>
  <c r="C9764" i="3"/>
  <c r="C9765" i="3"/>
  <c r="C9766" i="3"/>
  <c r="F9766" i="3" s="1"/>
  <c r="C9767" i="3"/>
  <c r="C9768" i="3"/>
  <c r="C9769" i="3"/>
  <c r="C9770" i="3"/>
  <c r="C9771" i="3"/>
  <c r="C9772" i="3"/>
  <c r="F9772" i="3" s="1"/>
  <c r="C9773" i="3"/>
  <c r="C9774" i="3"/>
  <c r="C9775" i="3"/>
  <c r="C9776" i="3"/>
  <c r="C9777" i="3"/>
  <c r="C9778" i="3"/>
  <c r="F9778" i="3" s="1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F9794" i="3" s="1"/>
  <c r="C9795" i="3"/>
  <c r="C9796" i="3"/>
  <c r="C9797" i="3"/>
  <c r="C9798" i="3"/>
  <c r="F9798" i="3" s="1"/>
  <c r="C9799" i="3"/>
  <c r="C9800" i="3"/>
  <c r="C9801" i="3"/>
  <c r="C9802" i="3"/>
  <c r="C9803" i="3"/>
  <c r="C9804" i="3"/>
  <c r="C9805" i="3"/>
  <c r="C9806" i="3"/>
  <c r="C9807" i="3"/>
  <c r="C9808" i="3"/>
  <c r="F9808" i="3" s="1"/>
  <c r="C9809" i="3"/>
  <c r="C9810" i="3"/>
  <c r="F9810" i="3" s="1"/>
  <c r="C9811" i="3"/>
  <c r="C9812" i="3"/>
  <c r="C9813" i="3"/>
  <c r="C9814" i="3"/>
  <c r="C9815" i="3"/>
  <c r="C9816" i="3"/>
  <c r="C9817" i="3"/>
  <c r="C9818" i="3"/>
  <c r="C9819" i="3"/>
  <c r="C9820" i="3"/>
  <c r="F9820" i="3" s="1"/>
  <c r="C9821" i="3"/>
  <c r="C9822" i="3"/>
  <c r="C9823" i="3"/>
  <c r="C9824" i="3"/>
  <c r="C9825" i="3"/>
  <c r="C9826" i="3"/>
  <c r="F9826" i="3" s="1"/>
  <c r="C9827" i="3"/>
  <c r="C9828" i="3"/>
  <c r="C9829" i="3"/>
  <c r="C9830" i="3"/>
  <c r="F9830" i="3" s="1"/>
  <c r="C9831" i="3"/>
  <c r="C9832" i="3"/>
  <c r="C9833" i="3"/>
  <c r="C9834" i="3"/>
  <c r="C9835" i="3"/>
  <c r="C9836" i="3"/>
  <c r="F9836" i="3" s="1"/>
  <c r="C9837" i="3"/>
  <c r="C9838" i="3"/>
  <c r="C9839" i="3"/>
  <c r="C9840" i="3"/>
  <c r="C9841" i="3"/>
  <c r="C9842" i="3"/>
  <c r="F9842" i="3" s="1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F9858" i="3" s="1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F9872" i="3" s="1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F9884" i="3" s="1"/>
  <c r="C9885" i="3"/>
  <c r="C9886" i="3"/>
  <c r="C9887" i="3"/>
  <c r="C9888" i="3"/>
  <c r="C9889" i="3"/>
  <c r="C9890" i="3"/>
  <c r="C9891" i="3"/>
  <c r="C9892" i="3"/>
  <c r="C9893" i="3"/>
  <c r="C9894" i="3"/>
  <c r="F9894" i="3" s="1"/>
  <c r="C9895" i="3"/>
  <c r="C9896" i="3"/>
  <c r="C9897" i="3"/>
  <c r="C9898" i="3"/>
  <c r="C9899" i="3"/>
  <c r="C9900" i="3"/>
  <c r="F9900" i="3" s="1"/>
  <c r="C9901" i="3"/>
  <c r="C9902" i="3"/>
  <c r="C9903" i="3"/>
  <c r="C9904" i="3"/>
  <c r="C9905" i="3"/>
  <c r="C9906" i="3"/>
  <c r="F9906" i="3" s="1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F9922" i="3" s="1"/>
  <c r="C9923" i="3"/>
  <c r="C9924" i="3"/>
  <c r="C9925" i="3"/>
  <c r="C9926" i="3"/>
  <c r="F9926" i="3" s="1"/>
  <c r="C9927" i="3"/>
  <c r="C9928" i="3"/>
  <c r="C9929" i="3"/>
  <c r="C9930" i="3"/>
  <c r="C9931" i="3"/>
  <c r="C9932" i="3"/>
  <c r="C9933" i="3"/>
  <c r="C9934" i="3"/>
  <c r="C9935" i="3"/>
  <c r="C9936" i="3"/>
  <c r="F9936" i="3" s="1"/>
  <c r="C9937" i="3"/>
  <c r="C9938" i="3"/>
  <c r="F9938" i="3" s="1"/>
  <c r="C9939" i="3"/>
  <c r="C9940" i="3"/>
  <c r="C9941" i="3"/>
  <c r="C9942" i="3"/>
  <c r="C9943" i="3"/>
  <c r="C9944" i="3"/>
  <c r="C9945" i="3"/>
  <c r="C9946" i="3"/>
  <c r="C9947" i="3"/>
  <c r="C9948" i="3"/>
  <c r="F9948" i="3" s="1"/>
  <c r="C9949" i="3"/>
  <c r="C9950" i="3"/>
  <c r="C9951" i="3"/>
  <c r="C9952" i="3"/>
  <c r="C9953" i="3"/>
  <c r="C9954" i="3"/>
  <c r="F9954" i="3" s="1"/>
  <c r="C9955" i="3"/>
  <c r="C9956" i="3"/>
  <c r="C9957" i="3"/>
  <c r="C9958" i="3"/>
  <c r="F9958" i="3" s="1"/>
  <c r="C9959" i="3"/>
  <c r="C9960" i="3"/>
  <c r="C9961" i="3"/>
  <c r="C9962" i="3"/>
  <c r="C9963" i="3"/>
  <c r="C9964" i="3"/>
  <c r="F9964" i="3" s="1"/>
  <c r="C9965" i="3"/>
  <c r="C9966" i="3"/>
  <c r="C9967" i="3"/>
  <c r="C9968" i="3"/>
  <c r="C9969" i="3"/>
  <c r="C9970" i="3"/>
  <c r="F9970" i="3" s="1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F9986" i="3" s="1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F10000" i="3" s="1"/>
  <c r="C10001" i="3"/>
  <c r="C10002" i="3"/>
  <c r="C3" i="3"/>
  <c r="B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B4" i="3"/>
  <c r="E4" i="3" s="1"/>
  <c r="B5" i="3"/>
  <c r="E5" i="3" s="1"/>
  <c r="B6" i="3"/>
  <c r="E6" i="3" s="1"/>
  <c r="B7" i="3"/>
  <c r="E7" i="3" s="1"/>
  <c r="B8" i="3"/>
  <c r="E8" i="3" s="1"/>
  <c r="B9" i="3"/>
  <c r="E9" i="3" s="1"/>
  <c r="B10" i="3"/>
  <c r="E10" i="3" s="1"/>
  <c r="B11" i="3"/>
  <c r="E11" i="3" s="1"/>
  <c r="B12" i="3"/>
  <c r="E12" i="3" s="1"/>
  <c r="B13" i="3"/>
  <c r="E13" i="3" s="1"/>
  <c r="B14" i="3"/>
  <c r="E14" i="3" s="1"/>
  <c r="B15" i="3"/>
  <c r="E15" i="3" s="1"/>
  <c r="B16" i="3"/>
  <c r="E16" i="3" s="1"/>
  <c r="B17" i="3"/>
  <c r="E17" i="3" s="1"/>
  <c r="B18" i="3"/>
  <c r="E18" i="3" s="1"/>
  <c r="B19" i="3"/>
  <c r="E19" i="3" s="1"/>
  <c r="B20" i="3"/>
  <c r="E20" i="3" s="1"/>
  <c r="B21" i="3"/>
  <c r="E21" i="3" s="1"/>
  <c r="B22" i="3"/>
  <c r="E22" i="3" s="1"/>
  <c r="B23" i="3"/>
  <c r="E23" i="3" s="1"/>
  <c r="B24" i="3"/>
  <c r="E24" i="3" s="1"/>
  <c r="B25" i="3"/>
  <c r="E25" i="3" s="1"/>
  <c r="B26" i="3"/>
  <c r="E26" i="3" s="1"/>
  <c r="B27" i="3"/>
  <c r="E27" i="3" s="1"/>
  <c r="B28" i="3"/>
  <c r="E28" i="3" s="1"/>
  <c r="B29" i="3"/>
  <c r="E29" i="3" s="1"/>
  <c r="B30" i="3"/>
  <c r="E30" i="3" s="1"/>
  <c r="B31" i="3"/>
  <c r="E31" i="3" s="1"/>
  <c r="B32" i="3"/>
  <c r="E32" i="3" s="1"/>
  <c r="B33" i="3"/>
  <c r="E33" i="3" s="1"/>
  <c r="B34" i="3"/>
  <c r="E34" i="3" s="1"/>
  <c r="B35" i="3"/>
  <c r="E35" i="3" s="1"/>
  <c r="B36" i="3"/>
  <c r="E36" i="3" s="1"/>
  <c r="B37" i="3"/>
  <c r="E37" i="3" s="1"/>
  <c r="B38" i="3"/>
  <c r="E38" i="3" s="1"/>
  <c r="B39" i="3"/>
  <c r="E39" i="3" s="1"/>
  <c r="B40" i="3"/>
  <c r="E40" i="3" s="1"/>
  <c r="B41" i="3"/>
  <c r="E41" i="3" s="1"/>
  <c r="B42" i="3"/>
  <c r="E42" i="3" s="1"/>
  <c r="B43" i="3"/>
  <c r="E43" i="3" s="1"/>
  <c r="B44" i="3"/>
  <c r="E44" i="3" s="1"/>
  <c r="B45" i="3"/>
  <c r="E45" i="3" s="1"/>
  <c r="B46" i="3"/>
  <c r="E46" i="3" s="1"/>
  <c r="B47" i="3"/>
  <c r="E47" i="3" s="1"/>
  <c r="B48" i="3"/>
  <c r="E48" i="3" s="1"/>
  <c r="B49" i="3"/>
  <c r="E49" i="3" s="1"/>
  <c r="B50" i="3"/>
  <c r="E50" i="3" s="1"/>
  <c r="B51" i="3"/>
  <c r="E51" i="3" s="1"/>
  <c r="B52" i="3"/>
  <c r="E52" i="3" s="1"/>
  <c r="B53" i="3"/>
  <c r="E53" i="3" s="1"/>
  <c r="B54" i="3"/>
  <c r="E54" i="3" s="1"/>
  <c r="B55" i="3"/>
  <c r="E55" i="3" s="1"/>
  <c r="B56" i="3"/>
  <c r="E56" i="3" s="1"/>
  <c r="B57" i="3"/>
  <c r="E57" i="3" s="1"/>
  <c r="B58" i="3"/>
  <c r="E58" i="3" s="1"/>
  <c r="B59" i="3"/>
  <c r="E59" i="3" s="1"/>
  <c r="B60" i="3"/>
  <c r="E60" i="3" s="1"/>
  <c r="B61" i="3"/>
  <c r="E61" i="3" s="1"/>
  <c r="B62" i="3"/>
  <c r="E62" i="3" s="1"/>
  <c r="B63" i="3"/>
  <c r="E63" i="3" s="1"/>
  <c r="B64" i="3"/>
  <c r="E64" i="3" s="1"/>
  <c r="B65" i="3"/>
  <c r="E65" i="3" s="1"/>
  <c r="B66" i="3"/>
  <c r="E66" i="3" s="1"/>
  <c r="B67" i="3"/>
  <c r="E67" i="3" s="1"/>
  <c r="B68" i="3"/>
  <c r="E68" i="3" s="1"/>
  <c r="B69" i="3"/>
  <c r="E69" i="3" s="1"/>
  <c r="B70" i="3"/>
  <c r="E70" i="3" s="1"/>
  <c r="B71" i="3"/>
  <c r="E71" i="3" s="1"/>
  <c r="B72" i="3"/>
  <c r="E72" i="3" s="1"/>
  <c r="B73" i="3"/>
  <c r="E73" i="3" s="1"/>
  <c r="B74" i="3"/>
  <c r="E74" i="3" s="1"/>
  <c r="B75" i="3"/>
  <c r="E75" i="3" s="1"/>
  <c r="B76" i="3"/>
  <c r="E76" i="3" s="1"/>
  <c r="B77" i="3"/>
  <c r="E77" i="3" s="1"/>
  <c r="B78" i="3"/>
  <c r="E78" i="3" s="1"/>
  <c r="B79" i="3"/>
  <c r="E79" i="3" s="1"/>
  <c r="B80" i="3"/>
  <c r="E80" i="3" s="1"/>
  <c r="B81" i="3"/>
  <c r="E81" i="3" s="1"/>
  <c r="B82" i="3"/>
  <c r="E82" i="3" s="1"/>
  <c r="B83" i="3"/>
  <c r="E83" i="3" s="1"/>
  <c r="B84" i="3"/>
  <c r="E84" i="3" s="1"/>
  <c r="B85" i="3"/>
  <c r="E85" i="3" s="1"/>
  <c r="B86" i="3"/>
  <c r="E86" i="3" s="1"/>
  <c r="B87" i="3"/>
  <c r="E87" i="3" s="1"/>
  <c r="B88" i="3"/>
  <c r="E88" i="3" s="1"/>
  <c r="B89" i="3"/>
  <c r="E89" i="3" s="1"/>
  <c r="B90" i="3"/>
  <c r="E90" i="3" s="1"/>
  <c r="B91" i="3"/>
  <c r="E91" i="3" s="1"/>
  <c r="B92" i="3"/>
  <c r="E92" i="3" s="1"/>
  <c r="B93" i="3"/>
  <c r="E93" i="3" s="1"/>
  <c r="B94" i="3"/>
  <c r="E94" i="3" s="1"/>
  <c r="B95" i="3"/>
  <c r="E95" i="3" s="1"/>
  <c r="B96" i="3"/>
  <c r="E96" i="3" s="1"/>
  <c r="B97" i="3"/>
  <c r="E97" i="3" s="1"/>
  <c r="B98" i="3"/>
  <c r="E98" i="3" s="1"/>
  <c r="B99" i="3"/>
  <c r="E99" i="3" s="1"/>
  <c r="B100" i="3"/>
  <c r="E100" i="3" s="1"/>
  <c r="B101" i="3"/>
  <c r="E101" i="3" s="1"/>
  <c r="B102" i="3"/>
  <c r="E102" i="3" s="1"/>
  <c r="B103" i="3"/>
  <c r="E103" i="3" s="1"/>
  <c r="B104" i="3"/>
  <c r="E104" i="3" s="1"/>
  <c r="B105" i="3"/>
  <c r="E105" i="3" s="1"/>
  <c r="B106" i="3"/>
  <c r="E106" i="3" s="1"/>
  <c r="B107" i="3"/>
  <c r="E107" i="3" s="1"/>
  <c r="B108" i="3"/>
  <c r="E108" i="3" s="1"/>
  <c r="B109" i="3"/>
  <c r="E109" i="3" s="1"/>
  <c r="B110" i="3"/>
  <c r="E110" i="3" s="1"/>
  <c r="B111" i="3"/>
  <c r="E111" i="3" s="1"/>
  <c r="B112" i="3"/>
  <c r="E112" i="3" s="1"/>
  <c r="B113" i="3"/>
  <c r="E113" i="3" s="1"/>
  <c r="B114" i="3"/>
  <c r="E114" i="3" s="1"/>
  <c r="B115" i="3"/>
  <c r="E115" i="3" s="1"/>
  <c r="B116" i="3"/>
  <c r="E116" i="3" s="1"/>
  <c r="B117" i="3"/>
  <c r="E117" i="3" s="1"/>
  <c r="B118" i="3"/>
  <c r="E118" i="3" s="1"/>
  <c r="B119" i="3"/>
  <c r="E119" i="3" s="1"/>
  <c r="B120" i="3"/>
  <c r="E120" i="3" s="1"/>
  <c r="B121" i="3"/>
  <c r="E121" i="3" s="1"/>
  <c r="B122" i="3"/>
  <c r="E122" i="3" s="1"/>
  <c r="B123" i="3"/>
  <c r="E123" i="3" s="1"/>
  <c r="B124" i="3"/>
  <c r="E124" i="3" s="1"/>
  <c r="B125" i="3"/>
  <c r="E125" i="3" s="1"/>
  <c r="B126" i="3"/>
  <c r="E126" i="3" s="1"/>
  <c r="B127" i="3"/>
  <c r="E127" i="3" s="1"/>
  <c r="B128" i="3"/>
  <c r="E128" i="3" s="1"/>
  <c r="B129" i="3"/>
  <c r="E129" i="3" s="1"/>
  <c r="B130" i="3"/>
  <c r="E130" i="3" s="1"/>
  <c r="B131" i="3"/>
  <c r="E131" i="3" s="1"/>
  <c r="B132" i="3"/>
  <c r="E132" i="3" s="1"/>
  <c r="B133" i="3"/>
  <c r="E133" i="3" s="1"/>
  <c r="B134" i="3"/>
  <c r="E134" i="3" s="1"/>
  <c r="B135" i="3"/>
  <c r="E135" i="3" s="1"/>
  <c r="B136" i="3"/>
  <c r="E136" i="3" s="1"/>
  <c r="B137" i="3"/>
  <c r="E137" i="3" s="1"/>
  <c r="B138" i="3"/>
  <c r="E138" i="3" s="1"/>
  <c r="B139" i="3"/>
  <c r="E139" i="3" s="1"/>
  <c r="B140" i="3"/>
  <c r="E140" i="3" s="1"/>
  <c r="B141" i="3"/>
  <c r="E141" i="3" s="1"/>
  <c r="B142" i="3"/>
  <c r="E142" i="3" s="1"/>
  <c r="B143" i="3"/>
  <c r="E143" i="3" s="1"/>
  <c r="B144" i="3"/>
  <c r="E144" i="3" s="1"/>
  <c r="B145" i="3"/>
  <c r="E145" i="3" s="1"/>
  <c r="B146" i="3"/>
  <c r="E146" i="3" s="1"/>
  <c r="B147" i="3"/>
  <c r="E147" i="3" s="1"/>
  <c r="B148" i="3"/>
  <c r="E148" i="3" s="1"/>
  <c r="B149" i="3"/>
  <c r="E149" i="3" s="1"/>
  <c r="B150" i="3"/>
  <c r="E150" i="3" s="1"/>
  <c r="B151" i="3"/>
  <c r="E151" i="3" s="1"/>
  <c r="B152" i="3"/>
  <c r="E152" i="3" s="1"/>
  <c r="B153" i="3"/>
  <c r="E153" i="3" s="1"/>
  <c r="B154" i="3"/>
  <c r="E154" i="3" s="1"/>
  <c r="B155" i="3"/>
  <c r="E155" i="3" s="1"/>
  <c r="B156" i="3"/>
  <c r="E156" i="3" s="1"/>
  <c r="B157" i="3"/>
  <c r="E157" i="3" s="1"/>
  <c r="B158" i="3"/>
  <c r="E158" i="3" s="1"/>
  <c r="B159" i="3"/>
  <c r="E159" i="3" s="1"/>
  <c r="B160" i="3"/>
  <c r="E160" i="3" s="1"/>
  <c r="B161" i="3"/>
  <c r="E161" i="3" s="1"/>
  <c r="B162" i="3"/>
  <c r="E162" i="3" s="1"/>
  <c r="B163" i="3"/>
  <c r="E163" i="3" s="1"/>
  <c r="B164" i="3"/>
  <c r="E164" i="3" s="1"/>
  <c r="B165" i="3"/>
  <c r="E165" i="3" s="1"/>
  <c r="B166" i="3"/>
  <c r="E166" i="3" s="1"/>
  <c r="B167" i="3"/>
  <c r="E167" i="3" s="1"/>
  <c r="B168" i="3"/>
  <c r="E168" i="3" s="1"/>
  <c r="B169" i="3"/>
  <c r="E169" i="3" s="1"/>
  <c r="B170" i="3"/>
  <c r="E170" i="3" s="1"/>
  <c r="B171" i="3"/>
  <c r="E171" i="3" s="1"/>
  <c r="B172" i="3"/>
  <c r="E172" i="3" s="1"/>
  <c r="B173" i="3"/>
  <c r="E173" i="3" s="1"/>
  <c r="B174" i="3"/>
  <c r="E174" i="3" s="1"/>
  <c r="B175" i="3"/>
  <c r="E175" i="3" s="1"/>
  <c r="B176" i="3"/>
  <c r="E176" i="3" s="1"/>
  <c r="B177" i="3"/>
  <c r="E177" i="3" s="1"/>
  <c r="B178" i="3"/>
  <c r="E178" i="3" s="1"/>
  <c r="B179" i="3"/>
  <c r="E179" i="3" s="1"/>
  <c r="B180" i="3"/>
  <c r="E180" i="3" s="1"/>
  <c r="B181" i="3"/>
  <c r="E181" i="3" s="1"/>
  <c r="B182" i="3"/>
  <c r="E182" i="3" s="1"/>
  <c r="B183" i="3"/>
  <c r="E183" i="3" s="1"/>
  <c r="B184" i="3"/>
  <c r="E184" i="3" s="1"/>
  <c r="B185" i="3"/>
  <c r="E185" i="3" s="1"/>
  <c r="B186" i="3"/>
  <c r="E186" i="3" s="1"/>
  <c r="B187" i="3"/>
  <c r="E187" i="3" s="1"/>
  <c r="B188" i="3"/>
  <c r="E188" i="3" s="1"/>
  <c r="B189" i="3"/>
  <c r="E189" i="3" s="1"/>
  <c r="B190" i="3"/>
  <c r="E190" i="3" s="1"/>
  <c r="B191" i="3"/>
  <c r="E191" i="3" s="1"/>
  <c r="B192" i="3"/>
  <c r="E192" i="3" s="1"/>
  <c r="B193" i="3"/>
  <c r="E193" i="3" s="1"/>
  <c r="B194" i="3"/>
  <c r="E194" i="3" s="1"/>
  <c r="B195" i="3"/>
  <c r="E195" i="3" s="1"/>
  <c r="B196" i="3"/>
  <c r="E196" i="3" s="1"/>
  <c r="B197" i="3"/>
  <c r="E197" i="3" s="1"/>
  <c r="B198" i="3"/>
  <c r="E198" i="3" s="1"/>
  <c r="B199" i="3"/>
  <c r="E199" i="3" s="1"/>
  <c r="B200" i="3"/>
  <c r="E200" i="3" s="1"/>
  <c r="B201" i="3"/>
  <c r="E201" i="3" s="1"/>
  <c r="B202" i="3"/>
  <c r="E202" i="3" s="1"/>
  <c r="B203" i="3"/>
  <c r="E203" i="3" s="1"/>
  <c r="B204" i="3"/>
  <c r="E204" i="3" s="1"/>
  <c r="B205" i="3"/>
  <c r="E205" i="3" s="1"/>
  <c r="B206" i="3"/>
  <c r="E206" i="3" s="1"/>
  <c r="B207" i="3"/>
  <c r="E207" i="3" s="1"/>
  <c r="B208" i="3"/>
  <c r="E208" i="3" s="1"/>
  <c r="B209" i="3"/>
  <c r="E209" i="3" s="1"/>
  <c r="B210" i="3"/>
  <c r="E210" i="3" s="1"/>
  <c r="B211" i="3"/>
  <c r="E211" i="3" s="1"/>
  <c r="B212" i="3"/>
  <c r="E212" i="3" s="1"/>
  <c r="B213" i="3"/>
  <c r="E213" i="3" s="1"/>
  <c r="B214" i="3"/>
  <c r="E214" i="3" s="1"/>
  <c r="B215" i="3"/>
  <c r="E215" i="3" s="1"/>
  <c r="B216" i="3"/>
  <c r="E216" i="3" s="1"/>
  <c r="B217" i="3"/>
  <c r="E217" i="3" s="1"/>
  <c r="B218" i="3"/>
  <c r="E218" i="3" s="1"/>
  <c r="B219" i="3"/>
  <c r="E219" i="3" s="1"/>
  <c r="B220" i="3"/>
  <c r="E220" i="3" s="1"/>
  <c r="B221" i="3"/>
  <c r="E221" i="3" s="1"/>
  <c r="B222" i="3"/>
  <c r="E222" i="3" s="1"/>
  <c r="B223" i="3"/>
  <c r="E223" i="3" s="1"/>
  <c r="B224" i="3"/>
  <c r="E224" i="3" s="1"/>
  <c r="B225" i="3"/>
  <c r="E225" i="3" s="1"/>
  <c r="B226" i="3"/>
  <c r="E226" i="3" s="1"/>
  <c r="B227" i="3"/>
  <c r="E227" i="3" s="1"/>
  <c r="B228" i="3"/>
  <c r="E228" i="3" s="1"/>
  <c r="B229" i="3"/>
  <c r="E229" i="3" s="1"/>
  <c r="B230" i="3"/>
  <c r="E230" i="3" s="1"/>
  <c r="B231" i="3"/>
  <c r="E231" i="3" s="1"/>
  <c r="B232" i="3"/>
  <c r="E232" i="3" s="1"/>
  <c r="B233" i="3"/>
  <c r="E233" i="3" s="1"/>
  <c r="B234" i="3"/>
  <c r="E234" i="3" s="1"/>
  <c r="B235" i="3"/>
  <c r="E235" i="3" s="1"/>
  <c r="B236" i="3"/>
  <c r="E236" i="3" s="1"/>
  <c r="B237" i="3"/>
  <c r="E237" i="3" s="1"/>
  <c r="B238" i="3"/>
  <c r="E238" i="3" s="1"/>
  <c r="B239" i="3"/>
  <c r="E239" i="3" s="1"/>
  <c r="B240" i="3"/>
  <c r="E240" i="3" s="1"/>
  <c r="B241" i="3"/>
  <c r="E241" i="3" s="1"/>
  <c r="B242" i="3"/>
  <c r="E242" i="3" s="1"/>
  <c r="B243" i="3"/>
  <c r="E243" i="3" s="1"/>
  <c r="B244" i="3"/>
  <c r="E244" i="3" s="1"/>
  <c r="B245" i="3"/>
  <c r="E245" i="3" s="1"/>
  <c r="B246" i="3"/>
  <c r="E246" i="3" s="1"/>
  <c r="B247" i="3"/>
  <c r="E247" i="3" s="1"/>
  <c r="B248" i="3"/>
  <c r="E248" i="3" s="1"/>
  <c r="B249" i="3"/>
  <c r="E249" i="3" s="1"/>
  <c r="B250" i="3"/>
  <c r="E250" i="3" s="1"/>
  <c r="B251" i="3"/>
  <c r="E251" i="3" s="1"/>
  <c r="B252" i="3"/>
  <c r="E252" i="3" s="1"/>
  <c r="B253" i="3"/>
  <c r="E253" i="3" s="1"/>
  <c r="B254" i="3"/>
  <c r="E254" i="3" s="1"/>
  <c r="B255" i="3"/>
  <c r="E255" i="3" s="1"/>
  <c r="B256" i="3"/>
  <c r="E256" i="3" s="1"/>
  <c r="B257" i="3"/>
  <c r="E257" i="3" s="1"/>
  <c r="B258" i="3"/>
  <c r="E258" i="3" s="1"/>
  <c r="B259" i="3"/>
  <c r="E259" i="3" s="1"/>
  <c r="B260" i="3"/>
  <c r="E260" i="3" s="1"/>
  <c r="B261" i="3"/>
  <c r="E261" i="3" s="1"/>
  <c r="B262" i="3"/>
  <c r="E262" i="3" s="1"/>
  <c r="B263" i="3"/>
  <c r="E263" i="3" s="1"/>
  <c r="B264" i="3"/>
  <c r="E264" i="3" s="1"/>
  <c r="B265" i="3"/>
  <c r="E265" i="3" s="1"/>
  <c r="B266" i="3"/>
  <c r="E266" i="3" s="1"/>
  <c r="B267" i="3"/>
  <c r="E267" i="3" s="1"/>
  <c r="B268" i="3"/>
  <c r="E268" i="3" s="1"/>
  <c r="B269" i="3"/>
  <c r="E269" i="3" s="1"/>
  <c r="B270" i="3"/>
  <c r="E270" i="3" s="1"/>
  <c r="B271" i="3"/>
  <c r="E271" i="3" s="1"/>
  <c r="B272" i="3"/>
  <c r="E272" i="3" s="1"/>
  <c r="B273" i="3"/>
  <c r="E273" i="3" s="1"/>
  <c r="B274" i="3"/>
  <c r="E274" i="3" s="1"/>
  <c r="B275" i="3"/>
  <c r="E275" i="3" s="1"/>
  <c r="B276" i="3"/>
  <c r="E276" i="3" s="1"/>
  <c r="B277" i="3"/>
  <c r="E277" i="3" s="1"/>
  <c r="B278" i="3"/>
  <c r="E278" i="3" s="1"/>
  <c r="B279" i="3"/>
  <c r="E279" i="3" s="1"/>
  <c r="B280" i="3"/>
  <c r="E280" i="3" s="1"/>
  <c r="B281" i="3"/>
  <c r="E281" i="3" s="1"/>
  <c r="B282" i="3"/>
  <c r="E282" i="3" s="1"/>
  <c r="B283" i="3"/>
  <c r="E283" i="3" s="1"/>
  <c r="B284" i="3"/>
  <c r="E284" i="3" s="1"/>
  <c r="B285" i="3"/>
  <c r="E285" i="3" s="1"/>
  <c r="B286" i="3"/>
  <c r="E286" i="3" s="1"/>
  <c r="B287" i="3"/>
  <c r="E287" i="3" s="1"/>
  <c r="B288" i="3"/>
  <c r="E288" i="3" s="1"/>
  <c r="B289" i="3"/>
  <c r="E289" i="3" s="1"/>
  <c r="B290" i="3"/>
  <c r="E290" i="3" s="1"/>
  <c r="B291" i="3"/>
  <c r="E291" i="3" s="1"/>
  <c r="B292" i="3"/>
  <c r="E292" i="3" s="1"/>
  <c r="B293" i="3"/>
  <c r="E293" i="3" s="1"/>
  <c r="B294" i="3"/>
  <c r="E294" i="3" s="1"/>
  <c r="B295" i="3"/>
  <c r="E295" i="3" s="1"/>
  <c r="B296" i="3"/>
  <c r="E296" i="3" s="1"/>
  <c r="B297" i="3"/>
  <c r="E297" i="3" s="1"/>
  <c r="B298" i="3"/>
  <c r="E298" i="3" s="1"/>
  <c r="B299" i="3"/>
  <c r="E299" i="3" s="1"/>
  <c r="B300" i="3"/>
  <c r="E300" i="3" s="1"/>
  <c r="B301" i="3"/>
  <c r="E301" i="3" s="1"/>
  <c r="B302" i="3"/>
  <c r="E302" i="3" s="1"/>
  <c r="B303" i="3"/>
  <c r="E303" i="3" s="1"/>
  <c r="B304" i="3"/>
  <c r="E304" i="3" s="1"/>
  <c r="B305" i="3"/>
  <c r="E305" i="3" s="1"/>
  <c r="B306" i="3"/>
  <c r="E306" i="3" s="1"/>
  <c r="B307" i="3"/>
  <c r="E307" i="3" s="1"/>
  <c r="B308" i="3"/>
  <c r="E308" i="3" s="1"/>
  <c r="B309" i="3"/>
  <c r="E309" i="3" s="1"/>
  <c r="B310" i="3"/>
  <c r="E310" i="3" s="1"/>
  <c r="B311" i="3"/>
  <c r="E311" i="3" s="1"/>
  <c r="B312" i="3"/>
  <c r="E312" i="3" s="1"/>
  <c r="B313" i="3"/>
  <c r="E313" i="3" s="1"/>
  <c r="B314" i="3"/>
  <c r="E314" i="3" s="1"/>
  <c r="B315" i="3"/>
  <c r="E315" i="3" s="1"/>
  <c r="B316" i="3"/>
  <c r="E316" i="3" s="1"/>
  <c r="B317" i="3"/>
  <c r="E317" i="3" s="1"/>
  <c r="B318" i="3"/>
  <c r="E318" i="3" s="1"/>
  <c r="B319" i="3"/>
  <c r="E319" i="3" s="1"/>
  <c r="B320" i="3"/>
  <c r="E320" i="3" s="1"/>
  <c r="B321" i="3"/>
  <c r="E321" i="3" s="1"/>
  <c r="B322" i="3"/>
  <c r="E322" i="3" s="1"/>
  <c r="B323" i="3"/>
  <c r="E323" i="3" s="1"/>
  <c r="B324" i="3"/>
  <c r="E324" i="3" s="1"/>
  <c r="B325" i="3"/>
  <c r="E325" i="3" s="1"/>
  <c r="B326" i="3"/>
  <c r="E326" i="3" s="1"/>
  <c r="B327" i="3"/>
  <c r="E327" i="3" s="1"/>
  <c r="B328" i="3"/>
  <c r="E328" i="3" s="1"/>
  <c r="B329" i="3"/>
  <c r="E329" i="3" s="1"/>
  <c r="B330" i="3"/>
  <c r="E330" i="3" s="1"/>
  <c r="B331" i="3"/>
  <c r="E331" i="3" s="1"/>
  <c r="B332" i="3"/>
  <c r="E332" i="3" s="1"/>
  <c r="B333" i="3"/>
  <c r="E333" i="3" s="1"/>
  <c r="B334" i="3"/>
  <c r="E334" i="3" s="1"/>
  <c r="B335" i="3"/>
  <c r="E335" i="3" s="1"/>
  <c r="B336" i="3"/>
  <c r="E336" i="3" s="1"/>
  <c r="B337" i="3"/>
  <c r="E337" i="3" s="1"/>
  <c r="B338" i="3"/>
  <c r="E338" i="3" s="1"/>
  <c r="B339" i="3"/>
  <c r="E339" i="3" s="1"/>
  <c r="B340" i="3"/>
  <c r="E340" i="3" s="1"/>
  <c r="B341" i="3"/>
  <c r="E341" i="3" s="1"/>
  <c r="B342" i="3"/>
  <c r="E342" i="3" s="1"/>
  <c r="B343" i="3"/>
  <c r="E343" i="3" s="1"/>
  <c r="B344" i="3"/>
  <c r="E344" i="3" s="1"/>
  <c r="B345" i="3"/>
  <c r="E345" i="3" s="1"/>
  <c r="B346" i="3"/>
  <c r="E346" i="3" s="1"/>
  <c r="B347" i="3"/>
  <c r="E347" i="3" s="1"/>
  <c r="B348" i="3"/>
  <c r="E348" i="3" s="1"/>
  <c r="B349" i="3"/>
  <c r="E349" i="3" s="1"/>
  <c r="B350" i="3"/>
  <c r="E350" i="3" s="1"/>
  <c r="B351" i="3"/>
  <c r="E351" i="3" s="1"/>
  <c r="B352" i="3"/>
  <c r="E352" i="3" s="1"/>
  <c r="B353" i="3"/>
  <c r="E353" i="3" s="1"/>
  <c r="B354" i="3"/>
  <c r="E354" i="3" s="1"/>
  <c r="B355" i="3"/>
  <c r="E355" i="3" s="1"/>
  <c r="B356" i="3"/>
  <c r="E356" i="3" s="1"/>
  <c r="B357" i="3"/>
  <c r="E357" i="3" s="1"/>
  <c r="B358" i="3"/>
  <c r="E358" i="3" s="1"/>
  <c r="B359" i="3"/>
  <c r="E359" i="3" s="1"/>
  <c r="B360" i="3"/>
  <c r="E360" i="3" s="1"/>
  <c r="B361" i="3"/>
  <c r="E361" i="3" s="1"/>
  <c r="B362" i="3"/>
  <c r="E362" i="3" s="1"/>
  <c r="B363" i="3"/>
  <c r="E363" i="3" s="1"/>
  <c r="B364" i="3"/>
  <c r="E364" i="3" s="1"/>
  <c r="B365" i="3"/>
  <c r="E365" i="3" s="1"/>
  <c r="B366" i="3"/>
  <c r="E366" i="3" s="1"/>
  <c r="B367" i="3"/>
  <c r="E367" i="3" s="1"/>
  <c r="B368" i="3"/>
  <c r="E368" i="3" s="1"/>
  <c r="B369" i="3"/>
  <c r="E369" i="3" s="1"/>
  <c r="B370" i="3"/>
  <c r="E370" i="3" s="1"/>
  <c r="B371" i="3"/>
  <c r="E371" i="3" s="1"/>
  <c r="B372" i="3"/>
  <c r="E372" i="3" s="1"/>
  <c r="B373" i="3"/>
  <c r="E373" i="3" s="1"/>
  <c r="B374" i="3"/>
  <c r="E374" i="3" s="1"/>
  <c r="B375" i="3"/>
  <c r="E375" i="3" s="1"/>
  <c r="B376" i="3"/>
  <c r="E376" i="3" s="1"/>
  <c r="B377" i="3"/>
  <c r="E377" i="3" s="1"/>
  <c r="B378" i="3"/>
  <c r="E378" i="3" s="1"/>
  <c r="B379" i="3"/>
  <c r="E379" i="3" s="1"/>
  <c r="B380" i="3"/>
  <c r="E380" i="3" s="1"/>
  <c r="B381" i="3"/>
  <c r="E381" i="3" s="1"/>
  <c r="B382" i="3"/>
  <c r="E382" i="3" s="1"/>
  <c r="B383" i="3"/>
  <c r="E383" i="3" s="1"/>
  <c r="B384" i="3"/>
  <c r="E384" i="3" s="1"/>
  <c r="B385" i="3"/>
  <c r="E385" i="3" s="1"/>
  <c r="B386" i="3"/>
  <c r="E386" i="3" s="1"/>
  <c r="B387" i="3"/>
  <c r="E387" i="3" s="1"/>
  <c r="B388" i="3"/>
  <c r="E388" i="3" s="1"/>
  <c r="B389" i="3"/>
  <c r="E389" i="3" s="1"/>
  <c r="B390" i="3"/>
  <c r="E390" i="3" s="1"/>
  <c r="B391" i="3"/>
  <c r="E391" i="3" s="1"/>
  <c r="B392" i="3"/>
  <c r="E392" i="3" s="1"/>
  <c r="B393" i="3"/>
  <c r="E393" i="3" s="1"/>
  <c r="B394" i="3"/>
  <c r="E394" i="3" s="1"/>
  <c r="B395" i="3"/>
  <c r="E395" i="3" s="1"/>
  <c r="B396" i="3"/>
  <c r="E396" i="3" s="1"/>
  <c r="B397" i="3"/>
  <c r="E397" i="3" s="1"/>
  <c r="B398" i="3"/>
  <c r="E398" i="3" s="1"/>
  <c r="B399" i="3"/>
  <c r="E399" i="3" s="1"/>
  <c r="B400" i="3"/>
  <c r="E400" i="3" s="1"/>
  <c r="B401" i="3"/>
  <c r="E401" i="3" s="1"/>
  <c r="B402" i="3"/>
  <c r="E402" i="3" s="1"/>
  <c r="B403" i="3"/>
  <c r="E403" i="3" s="1"/>
  <c r="B404" i="3"/>
  <c r="E404" i="3" s="1"/>
  <c r="B405" i="3"/>
  <c r="E405" i="3" s="1"/>
  <c r="B406" i="3"/>
  <c r="E406" i="3" s="1"/>
  <c r="B407" i="3"/>
  <c r="E407" i="3" s="1"/>
  <c r="B408" i="3"/>
  <c r="E408" i="3" s="1"/>
  <c r="B409" i="3"/>
  <c r="E409" i="3" s="1"/>
  <c r="B410" i="3"/>
  <c r="E410" i="3" s="1"/>
  <c r="B411" i="3"/>
  <c r="E411" i="3" s="1"/>
  <c r="B412" i="3"/>
  <c r="E412" i="3" s="1"/>
  <c r="B413" i="3"/>
  <c r="E413" i="3" s="1"/>
  <c r="B414" i="3"/>
  <c r="E414" i="3" s="1"/>
  <c r="B415" i="3"/>
  <c r="E415" i="3" s="1"/>
  <c r="B416" i="3"/>
  <c r="E416" i="3" s="1"/>
  <c r="B417" i="3"/>
  <c r="E417" i="3" s="1"/>
  <c r="B418" i="3"/>
  <c r="E418" i="3" s="1"/>
  <c r="B419" i="3"/>
  <c r="E419" i="3" s="1"/>
  <c r="B420" i="3"/>
  <c r="E420" i="3" s="1"/>
  <c r="B421" i="3"/>
  <c r="E421" i="3" s="1"/>
  <c r="B422" i="3"/>
  <c r="E422" i="3" s="1"/>
  <c r="B423" i="3"/>
  <c r="E423" i="3" s="1"/>
  <c r="B424" i="3"/>
  <c r="E424" i="3" s="1"/>
  <c r="B425" i="3"/>
  <c r="E425" i="3" s="1"/>
  <c r="B426" i="3"/>
  <c r="E426" i="3" s="1"/>
  <c r="B427" i="3"/>
  <c r="E427" i="3" s="1"/>
  <c r="B428" i="3"/>
  <c r="E428" i="3" s="1"/>
  <c r="B429" i="3"/>
  <c r="E429" i="3" s="1"/>
  <c r="B430" i="3"/>
  <c r="E430" i="3" s="1"/>
  <c r="B431" i="3"/>
  <c r="E431" i="3" s="1"/>
  <c r="B432" i="3"/>
  <c r="E432" i="3" s="1"/>
  <c r="B433" i="3"/>
  <c r="E433" i="3" s="1"/>
  <c r="B434" i="3"/>
  <c r="E434" i="3" s="1"/>
  <c r="B435" i="3"/>
  <c r="E435" i="3" s="1"/>
  <c r="B436" i="3"/>
  <c r="E436" i="3" s="1"/>
  <c r="B437" i="3"/>
  <c r="E437" i="3" s="1"/>
  <c r="B438" i="3"/>
  <c r="E438" i="3" s="1"/>
  <c r="B439" i="3"/>
  <c r="E439" i="3" s="1"/>
  <c r="B440" i="3"/>
  <c r="E440" i="3" s="1"/>
  <c r="B441" i="3"/>
  <c r="E441" i="3" s="1"/>
  <c r="B442" i="3"/>
  <c r="E442" i="3" s="1"/>
  <c r="B443" i="3"/>
  <c r="E443" i="3" s="1"/>
  <c r="B444" i="3"/>
  <c r="E444" i="3" s="1"/>
  <c r="B445" i="3"/>
  <c r="E445" i="3" s="1"/>
  <c r="B446" i="3"/>
  <c r="E446" i="3" s="1"/>
  <c r="B447" i="3"/>
  <c r="E447" i="3" s="1"/>
  <c r="B448" i="3"/>
  <c r="E448" i="3" s="1"/>
  <c r="B449" i="3"/>
  <c r="E449" i="3" s="1"/>
  <c r="B450" i="3"/>
  <c r="E450" i="3" s="1"/>
  <c r="B451" i="3"/>
  <c r="E451" i="3" s="1"/>
  <c r="B452" i="3"/>
  <c r="E452" i="3" s="1"/>
  <c r="B453" i="3"/>
  <c r="E453" i="3" s="1"/>
  <c r="B454" i="3"/>
  <c r="E454" i="3" s="1"/>
  <c r="B455" i="3"/>
  <c r="E455" i="3" s="1"/>
  <c r="B456" i="3"/>
  <c r="E456" i="3" s="1"/>
  <c r="B457" i="3"/>
  <c r="E457" i="3" s="1"/>
  <c r="B458" i="3"/>
  <c r="E458" i="3" s="1"/>
  <c r="B459" i="3"/>
  <c r="E459" i="3" s="1"/>
  <c r="B460" i="3"/>
  <c r="E460" i="3" s="1"/>
  <c r="B461" i="3"/>
  <c r="E461" i="3" s="1"/>
  <c r="B462" i="3"/>
  <c r="E462" i="3" s="1"/>
  <c r="B463" i="3"/>
  <c r="E463" i="3" s="1"/>
  <c r="B464" i="3"/>
  <c r="E464" i="3" s="1"/>
  <c r="B465" i="3"/>
  <c r="E465" i="3" s="1"/>
  <c r="B466" i="3"/>
  <c r="E466" i="3" s="1"/>
  <c r="B467" i="3"/>
  <c r="E467" i="3" s="1"/>
  <c r="B468" i="3"/>
  <c r="E468" i="3" s="1"/>
  <c r="B469" i="3"/>
  <c r="E469" i="3" s="1"/>
  <c r="B470" i="3"/>
  <c r="E470" i="3" s="1"/>
  <c r="B471" i="3"/>
  <c r="E471" i="3" s="1"/>
  <c r="B472" i="3"/>
  <c r="E472" i="3" s="1"/>
  <c r="B473" i="3"/>
  <c r="E473" i="3" s="1"/>
  <c r="B474" i="3"/>
  <c r="E474" i="3" s="1"/>
  <c r="B475" i="3"/>
  <c r="E475" i="3" s="1"/>
  <c r="B476" i="3"/>
  <c r="E476" i="3" s="1"/>
  <c r="B477" i="3"/>
  <c r="E477" i="3" s="1"/>
  <c r="B478" i="3"/>
  <c r="E478" i="3" s="1"/>
  <c r="B479" i="3"/>
  <c r="E479" i="3" s="1"/>
  <c r="B480" i="3"/>
  <c r="E480" i="3" s="1"/>
  <c r="B481" i="3"/>
  <c r="E481" i="3" s="1"/>
  <c r="B482" i="3"/>
  <c r="E482" i="3" s="1"/>
  <c r="B483" i="3"/>
  <c r="E483" i="3" s="1"/>
  <c r="B484" i="3"/>
  <c r="E484" i="3" s="1"/>
  <c r="B485" i="3"/>
  <c r="E485" i="3" s="1"/>
  <c r="B486" i="3"/>
  <c r="E486" i="3" s="1"/>
  <c r="B487" i="3"/>
  <c r="E487" i="3" s="1"/>
  <c r="B488" i="3"/>
  <c r="E488" i="3" s="1"/>
  <c r="B489" i="3"/>
  <c r="E489" i="3" s="1"/>
  <c r="B490" i="3"/>
  <c r="E490" i="3" s="1"/>
  <c r="B491" i="3"/>
  <c r="E491" i="3" s="1"/>
  <c r="B492" i="3"/>
  <c r="E492" i="3" s="1"/>
  <c r="B493" i="3"/>
  <c r="E493" i="3" s="1"/>
  <c r="B494" i="3"/>
  <c r="E494" i="3" s="1"/>
  <c r="B495" i="3"/>
  <c r="E495" i="3" s="1"/>
  <c r="B496" i="3"/>
  <c r="E496" i="3" s="1"/>
  <c r="B497" i="3"/>
  <c r="E497" i="3" s="1"/>
  <c r="B498" i="3"/>
  <c r="E498" i="3" s="1"/>
  <c r="B499" i="3"/>
  <c r="E499" i="3" s="1"/>
  <c r="B500" i="3"/>
  <c r="E500" i="3" s="1"/>
  <c r="B501" i="3"/>
  <c r="E501" i="3" s="1"/>
  <c r="B502" i="3"/>
  <c r="E502" i="3" s="1"/>
  <c r="B503" i="3"/>
  <c r="E503" i="3" s="1"/>
  <c r="B504" i="3"/>
  <c r="E504" i="3" s="1"/>
  <c r="B505" i="3"/>
  <c r="E505" i="3" s="1"/>
  <c r="B506" i="3"/>
  <c r="E506" i="3" s="1"/>
  <c r="B507" i="3"/>
  <c r="E507" i="3" s="1"/>
  <c r="B508" i="3"/>
  <c r="E508" i="3" s="1"/>
  <c r="B509" i="3"/>
  <c r="E509" i="3" s="1"/>
  <c r="B510" i="3"/>
  <c r="E510" i="3" s="1"/>
  <c r="B511" i="3"/>
  <c r="E511" i="3" s="1"/>
  <c r="B512" i="3"/>
  <c r="E512" i="3" s="1"/>
  <c r="B513" i="3"/>
  <c r="E513" i="3" s="1"/>
  <c r="B514" i="3"/>
  <c r="E514" i="3" s="1"/>
  <c r="B515" i="3"/>
  <c r="E515" i="3" s="1"/>
  <c r="B516" i="3"/>
  <c r="E516" i="3" s="1"/>
  <c r="B517" i="3"/>
  <c r="E517" i="3" s="1"/>
  <c r="B518" i="3"/>
  <c r="E518" i="3" s="1"/>
  <c r="B519" i="3"/>
  <c r="E519" i="3" s="1"/>
  <c r="B520" i="3"/>
  <c r="E520" i="3" s="1"/>
  <c r="B521" i="3"/>
  <c r="E521" i="3" s="1"/>
  <c r="B522" i="3"/>
  <c r="E522" i="3" s="1"/>
  <c r="B523" i="3"/>
  <c r="E523" i="3" s="1"/>
  <c r="B524" i="3"/>
  <c r="E524" i="3" s="1"/>
  <c r="B525" i="3"/>
  <c r="E525" i="3" s="1"/>
  <c r="B526" i="3"/>
  <c r="E526" i="3" s="1"/>
  <c r="B527" i="3"/>
  <c r="E527" i="3" s="1"/>
  <c r="B528" i="3"/>
  <c r="E528" i="3" s="1"/>
  <c r="B529" i="3"/>
  <c r="E529" i="3" s="1"/>
  <c r="B530" i="3"/>
  <c r="E530" i="3" s="1"/>
  <c r="B531" i="3"/>
  <c r="E531" i="3" s="1"/>
  <c r="B532" i="3"/>
  <c r="E532" i="3" s="1"/>
  <c r="B533" i="3"/>
  <c r="E533" i="3" s="1"/>
  <c r="B534" i="3"/>
  <c r="E534" i="3" s="1"/>
  <c r="B535" i="3"/>
  <c r="E535" i="3" s="1"/>
  <c r="B536" i="3"/>
  <c r="E536" i="3" s="1"/>
  <c r="B537" i="3"/>
  <c r="E537" i="3" s="1"/>
  <c r="B538" i="3"/>
  <c r="E538" i="3" s="1"/>
  <c r="B539" i="3"/>
  <c r="E539" i="3" s="1"/>
  <c r="B540" i="3"/>
  <c r="E540" i="3" s="1"/>
  <c r="B541" i="3"/>
  <c r="E541" i="3" s="1"/>
  <c r="B542" i="3"/>
  <c r="E542" i="3" s="1"/>
  <c r="B543" i="3"/>
  <c r="E543" i="3" s="1"/>
  <c r="B544" i="3"/>
  <c r="E544" i="3" s="1"/>
  <c r="B545" i="3"/>
  <c r="E545" i="3" s="1"/>
  <c r="B546" i="3"/>
  <c r="E546" i="3" s="1"/>
  <c r="B547" i="3"/>
  <c r="E547" i="3" s="1"/>
  <c r="B548" i="3"/>
  <c r="E548" i="3" s="1"/>
  <c r="B549" i="3"/>
  <c r="E549" i="3" s="1"/>
  <c r="B550" i="3"/>
  <c r="E550" i="3" s="1"/>
  <c r="B551" i="3"/>
  <c r="E551" i="3" s="1"/>
  <c r="B552" i="3"/>
  <c r="E552" i="3" s="1"/>
  <c r="B553" i="3"/>
  <c r="E553" i="3" s="1"/>
  <c r="B554" i="3"/>
  <c r="E554" i="3" s="1"/>
  <c r="B555" i="3"/>
  <c r="E555" i="3" s="1"/>
  <c r="B556" i="3"/>
  <c r="E556" i="3" s="1"/>
  <c r="B557" i="3"/>
  <c r="E557" i="3" s="1"/>
  <c r="B558" i="3"/>
  <c r="E558" i="3" s="1"/>
  <c r="B559" i="3"/>
  <c r="E559" i="3" s="1"/>
  <c r="B560" i="3"/>
  <c r="E560" i="3" s="1"/>
  <c r="B561" i="3"/>
  <c r="E561" i="3" s="1"/>
  <c r="B562" i="3"/>
  <c r="E562" i="3" s="1"/>
  <c r="B563" i="3"/>
  <c r="E563" i="3" s="1"/>
  <c r="B564" i="3"/>
  <c r="E564" i="3" s="1"/>
  <c r="B565" i="3"/>
  <c r="E565" i="3" s="1"/>
  <c r="B566" i="3"/>
  <c r="E566" i="3" s="1"/>
  <c r="B567" i="3"/>
  <c r="E567" i="3" s="1"/>
  <c r="B568" i="3"/>
  <c r="E568" i="3" s="1"/>
  <c r="B569" i="3"/>
  <c r="E569" i="3" s="1"/>
  <c r="B570" i="3"/>
  <c r="E570" i="3" s="1"/>
  <c r="B571" i="3"/>
  <c r="E571" i="3" s="1"/>
  <c r="B572" i="3"/>
  <c r="E572" i="3" s="1"/>
  <c r="B573" i="3"/>
  <c r="E573" i="3" s="1"/>
  <c r="B574" i="3"/>
  <c r="E574" i="3" s="1"/>
  <c r="B575" i="3"/>
  <c r="E575" i="3" s="1"/>
  <c r="B576" i="3"/>
  <c r="E576" i="3" s="1"/>
  <c r="B577" i="3"/>
  <c r="E577" i="3" s="1"/>
  <c r="B578" i="3"/>
  <c r="E578" i="3" s="1"/>
  <c r="B579" i="3"/>
  <c r="E579" i="3" s="1"/>
  <c r="B580" i="3"/>
  <c r="E580" i="3" s="1"/>
  <c r="B581" i="3"/>
  <c r="E581" i="3" s="1"/>
  <c r="B582" i="3"/>
  <c r="E582" i="3" s="1"/>
  <c r="B583" i="3"/>
  <c r="E583" i="3" s="1"/>
  <c r="B584" i="3"/>
  <c r="E584" i="3" s="1"/>
  <c r="B585" i="3"/>
  <c r="E585" i="3" s="1"/>
  <c r="B586" i="3"/>
  <c r="E586" i="3" s="1"/>
  <c r="B587" i="3"/>
  <c r="E587" i="3" s="1"/>
  <c r="B588" i="3"/>
  <c r="E588" i="3" s="1"/>
  <c r="B589" i="3"/>
  <c r="E589" i="3" s="1"/>
  <c r="B590" i="3"/>
  <c r="E590" i="3" s="1"/>
  <c r="B591" i="3"/>
  <c r="E591" i="3" s="1"/>
  <c r="B592" i="3"/>
  <c r="E592" i="3" s="1"/>
  <c r="B593" i="3"/>
  <c r="E593" i="3" s="1"/>
  <c r="B594" i="3"/>
  <c r="E594" i="3" s="1"/>
  <c r="B595" i="3"/>
  <c r="E595" i="3" s="1"/>
  <c r="B596" i="3"/>
  <c r="E596" i="3" s="1"/>
  <c r="B597" i="3"/>
  <c r="E597" i="3" s="1"/>
  <c r="B598" i="3"/>
  <c r="E598" i="3" s="1"/>
  <c r="B599" i="3"/>
  <c r="E599" i="3" s="1"/>
  <c r="B600" i="3"/>
  <c r="E600" i="3" s="1"/>
  <c r="B601" i="3"/>
  <c r="E601" i="3" s="1"/>
  <c r="B602" i="3"/>
  <c r="E602" i="3" s="1"/>
  <c r="B603" i="3"/>
  <c r="E603" i="3" s="1"/>
  <c r="B604" i="3"/>
  <c r="E604" i="3" s="1"/>
  <c r="B605" i="3"/>
  <c r="E605" i="3" s="1"/>
  <c r="B606" i="3"/>
  <c r="E606" i="3" s="1"/>
  <c r="B607" i="3"/>
  <c r="E607" i="3" s="1"/>
  <c r="B608" i="3"/>
  <c r="E608" i="3" s="1"/>
  <c r="B609" i="3"/>
  <c r="E609" i="3" s="1"/>
  <c r="B610" i="3"/>
  <c r="E610" i="3" s="1"/>
  <c r="B611" i="3"/>
  <c r="E611" i="3" s="1"/>
  <c r="B612" i="3"/>
  <c r="E612" i="3" s="1"/>
  <c r="B613" i="3"/>
  <c r="E613" i="3" s="1"/>
  <c r="B614" i="3"/>
  <c r="E614" i="3" s="1"/>
  <c r="B615" i="3"/>
  <c r="E615" i="3" s="1"/>
  <c r="B616" i="3"/>
  <c r="E616" i="3" s="1"/>
  <c r="B617" i="3"/>
  <c r="E617" i="3" s="1"/>
  <c r="B618" i="3"/>
  <c r="E618" i="3" s="1"/>
  <c r="B619" i="3"/>
  <c r="E619" i="3" s="1"/>
  <c r="B620" i="3"/>
  <c r="E620" i="3" s="1"/>
  <c r="B621" i="3"/>
  <c r="E621" i="3" s="1"/>
  <c r="B622" i="3"/>
  <c r="E622" i="3" s="1"/>
  <c r="B623" i="3"/>
  <c r="E623" i="3" s="1"/>
  <c r="B624" i="3"/>
  <c r="E624" i="3" s="1"/>
  <c r="B625" i="3"/>
  <c r="E625" i="3" s="1"/>
  <c r="B626" i="3"/>
  <c r="E626" i="3" s="1"/>
  <c r="B627" i="3"/>
  <c r="E627" i="3" s="1"/>
  <c r="B628" i="3"/>
  <c r="E628" i="3" s="1"/>
  <c r="B629" i="3"/>
  <c r="E629" i="3" s="1"/>
  <c r="B630" i="3"/>
  <c r="E630" i="3" s="1"/>
  <c r="B631" i="3"/>
  <c r="E631" i="3" s="1"/>
  <c r="B632" i="3"/>
  <c r="E632" i="3" s="1"/>
  <c r="B633" i="3"/>
  <c r="E633" i="3" s="1"/>
  <c r="B634" i="3"/>
  <c r="E634" i="3" s="1"/>
  <c r="B635" i="3"/>
  <c r="E635" i="3" s="1"/>
  <c r="B636" i="3"/>
  <c r="E636" i="3" s="1"/>
  <c r="B637" i="3"/>
  <c r="E637" i="3" s="1"/>
  <c r="B638" i="3"/>
  <c r="E638" i="3" s="1"/>
  <c r="B639" i="3"/>
  <c r="E639" i="3" s="1"/>
  <c r="B640" i="3"/>
  <c r="E640" i="3" s="1"/>
  <c r="B641" i="3"/>
  <c r="E641" i="3" s="1"/>
  <c r="B642" i="3"/>
  <c r="E642" i="3" s="1"/>
  <c r="B643" i="3"/>
  <c r="E643" i="3" s="1"/>
  <c r="B644" i="3"/>
  <c r="E644" i="3" s="1"/>
  <c r="B645" i="3"/>
  <c r="E645" i="3" s="1"/>
  <c r="B646" i="3"/>
  <c r="E646" i="3" s="1"/>
  <c r="B647" i="3"/>
  <c r="E647" i="3" s="1"/>
  <c r="B648" i="3"/>
  <c r="E648" i="3" s="1"/>
  <c r="B649" i="3"/>
  <c r="E649" i="3" s="1"/>
  <c r="B650" i="3"/>
  <c r="E650" i="3" s="1"/>
  <c r="B651" i="3"/>
  <c r="E651" i="3" s="1"/>
  <c r="B652" i="3"/>
  <c r="E652" i="3" s="1"/>
  <c r="B653" i="3"/>
  <c r="E653" i="3" s="1"/>
  <c r="B654" i="3"/>
  <c r="E654" i="3" s="1"/>
  <c r="B655" i="3"/>
  <c r="E655" i="3" s="1"/>
  <c r="B656" i="3"/>
  <c r="E656" i="3" s="1"/>
  <c r="B657" i="3"/>
  <c r="E657" i="3" s="1"/>
  <c r="B658" i="3"/>
  <c r="E658" i="3" s="1"/>
  <c r="B659" i="3"/>
  <c r="E659" i="3" s="1"/>
  <c r="B660" i="3"/>
  <c r="E660" i="3" s="1"/>
  <c r="B661" i="3"/>
  <c r="E661" i="3" s="1"/>
  <c r="B662" i="3"/>
  <c r="E662" i="3" s="1"/>
  <c r="B663" i="3"/>
  <c r="E663" i="3" s="1"/>
  <c r="B664" i="3"/>
  <c r="E664" i="3" s="1"/>
  <c r="B665" i="3"/>
  <c r="E665" i="3" s="1"/>
  <c r="B666" i="3"/>
  <c r="E666" i="3" s="1"/>
  <c r="B667" i="3"/>
  <c r="E667" i="3" s="1"/>
  <c r="B668" i="3"/>
  <c r="E668" i="3" s="1"/>
  <c r="B669" i="3"/>
  <c r="E669" i="3" s="1"/>
  <c r="B670" i="3"/>
  <c r="E670" i="3" s="1"/>
  <c r="B671" i="3"/>
  <c r="E671" i="3" s="1"/>
  <c r="B672" i="3"/>
  <c r="E672" i="3" s="1"/>
  <c r="B673" i="3"/>
  <c r="E673" i="3" s="1"/>
  <c r="B674" i="3"/>
  <c r="E674" i="3" s="1"/>
  <c r="B675" i="3"/>
  <c r="E675" i="3" s="1"/>
  <c r="B676" i="3"/>
  <c r="E676" i="3" s="1"/>
  <c r="B677" i="3"/>
  <c r="E677" i="3" s="1"/>
  <c r="B678" i="3"/>
  <c r="E678" i="3" s="1"/>
  <c r="B679" i="3"/>
  <c r="E679" i="3" s="1"/>
  <c r="B680" i="3"/>
  <c r="E680" i="3" s="1"/>
  <c r="B681" i="3"/>
  <c r="E681" i="3" s="1"/>
  <c r="B682" i="3"/>
  <c r="E682" i="3" s="1"/>
  <c r="B683" i="3"/>
  <c r="E683" i="3" s="1"/>
  <c r="B684" i="3"/>
  <c r="E684" i="3" s="1"/>
  <c r="B685" i="3"/>
  <c r="E685" i="3" s="1"/>
  <c r="B686" i="3"/>
  <c r="E686" i="3" s="1"/>
  <c r="B687" i="3"/>
  <c r="E687" i="3" s="1"/>
  <c r="B688" i="3"/>
  <c r="E688" i="3" s="1"/>
  <c r="B689" i="3"/>
  <c r="E689" i="3" s="1"/>
  <c r="B690" i="3"/>
  <c r="E690" i="3" s="1"/>
  <c r="B691" i="3"/>
  <c r="E691" i="3" s="1"/>
  <c r="B692" i="3"/>
  <c r="E692" i="3" s="1"/>
  <c r="B693" i="3"/>
  <c r="E693" i="3" s="1"/>
  <c r="B694" i="3"/>
  <c r="E694" i="3" s="1"/>
  <c r="B695" i="3"/>
  <c r="E695" i="3" s="1"/>
  <c r="B696" i="3"/>
  <c r="E696" i="3" s="1"/>
  <c r="B697" i="3"/>
  <c r="E697" i="3" s="1"/>
  <c r="B698" i="3"/>
  <c r="E698" i="3" s="1"/>
  <c r="B699" i="3"/>
  <c r="E699" i="3" s="1"/>
  <c r="B700" i="3"/>
  <c r="E700" i="3" s="1"/>
  <c r="B701" i="3"/>
  <c r="E701" i="3" s="1"/>
  <c r="B702" i="3"/>
  <c r="E702" i="3" s="1"/>
  <c r="B703" i="3"/>
  <c r="E703" i="3" s="1"/>
  <c r="B704" i="3"/>
  <c r="E704" i="3" s="1"/>
  <c r="B705" i="3"/>
  <c r="E705" i="3" s="1"/>
  <c r="B706" i="3"/>
  <c r="E706" i="3" s="1"/>
  <c r="B707" i="3"/>
  <c r="E707" i="3" s="1"/>
  <c r="B708" i="3"/>
  <c r="E708" i="3" s="1"/>
  <c r="B709" i="3"/>
  <c r="E709" i="3" s="1"/>
  <c r="B710" i="3"/>
  <c r="E710" i="3" s="1"/>
  <c r="B711" i="3"/>
  <c r="E711" i="3" s="1"/>
  <c r="B712" i="3"/>
  <c r="E712" i="3" s="1"/>
  <c r="B713" i="3"/>
  <c r="E713" i="3" s="1"/>
  <c r="B714" i="3"/>
  <c r="E714" i="3" s="1"/>
  <c r="B715" i="3"/>
  <c r="E715" i="3" s="1"/>
  <c r="B716" i="3"/>
  <c r="E716" i="3" s="1"/>
  <c r="B717" i="3"/>
  <c r="E717" i="3" s="1"/>
  <c r="B718" i="3"/>
  <c r="E718" i="3" s="1"/>
  <c r="B719" i="3"/>
  <c r="E719" i="3" s="1"/>
  <c r="B720" i="3"/>
  <c r="E720" i="3" s="1"/>
  <c r="B721" i="3"/>
  <c r="E721" i="3" s="1"/>
  <c r="B722" i="3"/>
  <c r="E722" i="3" s="1"/>
  <c r="B723" i="3"/>
  <c r="E723" i="3" s="1"/>
  <c r="B724" i="3"/>
  <c r="E724" i="3" s="1"/>
  <c r="B725" i="3"/>
  <c r="E725" i="3" s="1"/>
  <c r="B726" i="3"/>
  <c r="E726" i="3" s="1"/>
  <c r="B727" i="3"/>
  <c r="E727" i="3" s="1"/>
  <c r="B728" i="3"/>
  <c r="E728" i="3" s="1"/>
  <c r="B729" i="3"/>
  <c r="E729" i="3" s="1"/>
  <c r="B730" i="3"/>
  <c r="E730" i="3" s="1"/>
  <c r="B731" i="3"/>
  <c r="E731" i="3" s="1"/>
  <c r="B732" i="3"/>
  <c r="E732" i="3" s="1"/>
  <c r="B733" i="3"/>
  <c r="E733" i="3" s="1"/>
  <c r="B734" i="3"/>
  <c r="E734" i="3" s="1"/>
  <c r="B735" i="3"/>
  <c r="E735" i="3" s="1"/>
  <c r="B736" i="3"/>
  <c r="E736" i="3" s="1"/>
  <c r="B737" i="3"/>
  <c r="E737" i="3" s="1"/>
  <c r="B738" i="3"/>
  <c r="E738" i="3" s="1"/>
  <c r="B739" i="3"/>
  <c r="E739" i="3" s="1"/>
  <c r="B740" i="3"/>
  <c r="E740" i="3" s="1"/>
  <c r="B741" i="3"/>
  <c r="E741" i="3" s="1"/>
  <c r="B742" i="3"/>
  <c r="E742" i="3" s="1"/>
  <c r="B743" i="3"/>
  <c r="E743" i="3" s="1"/>
  <c r="B744" i="3"/>
  <c r="E744" i="3" s="1"/>
  <c r="B745" i="3"/>
  <c r="E745" i="3" s="1"/>
  <c r="B746" i="3"/>
  <c r="E746" i="3" s="1"/>
  <c r="B747" i="3"/>
  <c r="E747" i="3" s="1"/>
  <c r="B748" i="3"/>
  <c r="E748" i="3" s="1"/>
  <c r="B749" i="3"/>
  <c r="E749" i="3" s="1"/>
  <c r="B750" i="3"/>
  <c r="E750" i="3" s="1"/>
  <c r="B751" i="3"/>
  <c r="E751" i="3" s="1"/>
  <c r="B752" i="3"/>
  <c r="E752" i="3" s="1"/>
  <c r="B753" i="3"/>
  <c r="E753" i="3" s="1"/>
  <c r="B754" i="3"/>
  <c r="E754" i="3" s="1"/>
  <c r="B755" i="3"/>
  <c r="E755" i="3" s="1"/>
  <c r="B756" i="3"/>
  <c r="E756" i="3" s="1"/>
  <c r="B757" i="3"/>
  <c r="E757" i="3" s="1"/>
  <c r="B758" i="3"/>
  <c r="E758" i="3" s="1"/>
  <c r="B759" i="3"/>
  <c r="E759" i="3" s="1"/>
  <c r="B760" i="3"/>
  <c r="E760" i="3" s="1"/>
  <c r="B761" i="3"/>
  <c r="E761" i="3" s="1"/>
  <c r="B762" i="3"/>
  <c r="E762" i="3" s="1"/>
  <c r="B763" i="3"/>
  <c r="E763" i="3" s="1"/>
  <c r="B764" i="3"/>
  <c r="E764" i="3" s="1"/>
  <c r="B765" i="3"/>
  <c r="E765" i="3" s="1"/>
  <c r="B766" i="3"/>
  <c r="E766" i="3" s="1"/>
  <c r="B767" i="3"/>
  <c r="E767" i="3" s="1"/>
  <c r="B768" i="3"/>
  <c r="E768" i="3" s="1"/>
  <c r="B769" i="3"/>
  <c r="E769" i="3" s="1"/>
  <c r="B770" i="3"/>
  <c r="E770" i="3" s="1"/>
  <c r="B771" i="3"/>
  <c r="E771" i="3" s="1"/>
  <c r="B772" i="3"/>
  <c r="E772" i="3" s="1"/>
  <c r="B773" i="3"/>
  <c r="E773" i="3" s="1"/>
  <c r="B774" i="3"/>
  <c r="E774" i="3" s="1"/>
  <c r="B775" i="3"/>
  <c r="E775" i="3" s="1"/>
  <c r="B776" i="3"/>
  <c r="E776" i="3" s="1"/>
  <c r="B777" i="3"/>
  <c r="E777" i="3" s="1"/>
  <c r="B778" i="3"/>
  <c r="E778" i="3" s="1"/>
  <c r="B779" i="3"/>
  <c r="E779" i="3" s="1"/>
  <c r="B780" i="3"/>
  <c r="E780" i="3" s="1"/>
  <c r="B781" i="3"/>
  <c r="E781" i="3" s="1"/>
  <c r="B782" i="3"/>
  <c r="E782" i="3" s="1"/>
  <c r="B783" i="3"/>
  <c r="E783" i="3" s="1"/>
  <c r="B784" i="3"/>
  <c r="E784" i="3" s="1"/>
  <c r="B785" i="3"/>
  <c r="E785" i="3" s="1"/>
  <c r="B786" i="3"/>
  <c r="E786" i="3" s="1"/>
  <c r="B787" i="3"/>
  <c r="E787" i="3" s="1"/>
  <c r="B788" i="3"/>
  <c r="E788" i="3" s="1"/>
  <c r="B789" i="3"/>
  <c r="E789" i="3" s="1"/>
  <c r="B790" i="3"/>
  <c r="E790" i="3" s="1"/>
  <c r="B791" i="3"/>
  <c r="E791" i="3" s="1"/>
  <c r="B792" i="3"/>
  <c r="E792" i="3" s="1"/>
  <c r="B793" i="3"/>
  <c r="E793" i="3" s="1"/>
  <c r="B794" i="3"/>
  <c r="E794" i="3" s="1"/>
  <c r="B795" i="3"/>
  <c r="E795" i="3" s="1"/>
  <c r="B796" i="3"/>
  <c r="E796" i="3" s="1"/>
  <c r="B797" i="3"/>
  <c r="E797" i="3" s="1"/>
  <c r="B798" i="3"/>
  <c r="E798" i="3" s="1"/>
  <c r="B799" i="3"/>
  <c r="E799" i="3" s="1"/>
  <c r="B800" i="3"/>
  <c r="E800" i="3" s="1"/>
  <c r="B801" i="3"/>
  <c r="E801" i="3" s="1"/>
  <c r="B802" i="3"/>
  <c r="E802" i="3" s="1"/>
  <c r="B803" i="3"/>
  <c r="E803" i="3" s="1"/>
  <c r="B804" i="3"/>
  <c r="E804" i="3" s="1"/>
  <c r="B805" i="3"/>
  <c r="E805" i="3" s="1"/>
  <c r="B806" i="3"/>
  <c r="E806" i="3" s="1"/>
  <c r="B807" i="3"/>
  <c r="E807" i="3" s="1"/>
  <c r="B808" i="3"/>
  <c r="E808" i="3" s="1"/>
  <c r="B809" i="3"/>
  <c r="E809" i="3" s="1"/>
  <c r="B810" i="3"/>
  <c r="E810" i="3" s="1"/>
  <c r="B811" i="3"/>
  <c r="E811" i="3" s="1"/>
  <c r="B812" i="3"/>
  <c r="E812" i="3" s="1"/>
  <c r="B813" i="3"/>
  <c r="E813" i="3" s="1"/>
  <c r="B814" i="3"/>
  <c r="E814" i="3" s="1"/>
  <c r="B815" i="3"/>
  <c r="E815" i="3" s="1"/>
  <c r="B816" i="3"/>
  <c r="E816" i="3" s="1"/>
  <c r="B817" i="3"/>
  <c r="E817" i="3" s="1"/>
  <c r="B818" i="3"/>
  <c r="E818" i="3" s="1"/>
  <c r="B819" i="3"/>
  <c r="E819" i="3" s="1"/>
  <c r="B820" i="3"/>
  <c r="E820" i="3" s="1"/>
  <c r="B821" i="3"/>
  <c r="E821" i="3" s="1"/>
  <c r="B822" i="3"/>
  <c r="E822" i="3" s="1"/>
  <c r="B823" i="3"/>
  <c r="E823" i="3" s="1"/>
  <c r="B824" i="3"/>
  <c r="E824" i="3" s="1"/>
  <c r="B825" i="3"/>
  <c r="E825" i="3" s="1"/>
  <c r="B826" i="3"/>
  <c r="E826" i="3" s="1"/>
  <c r="B827" i="3"/>
  <c r="E827" i="3" s="1"/>
  <c r="B828" i="3"/>
  <c r="E828" i="3" s="1"/>
  <c r="B829" i="3"/>
  <c r="E829" i="3" s="1"/>
  <c r="B830" i="3"/>
  <c r="E830" i="3" s="1"/>
  <c r="B831" i="3"/>
  <c r="E831" i="3" s="1"/>
  <c r="B832" i="3"/>
  <c r="E832" i="3" s="1"/>
  <c r="B833" i="3"/>
  <c r="E833" i="3" s="1"/>
  <c r="B834" i="3"/>
  <c r="E834" i="3" s="1"/>
  <c r="B835" i="3"/>
  <c r="E835" i="3" s="1"/>
  <c r="B836" i="3"/>
  <c r="E836" i="3" s="1"/>
  <c r="B837" i="3"/>
  <c r="E837" i="3" s="1"/>
  <c r="B838" i="3"/>
  <c r="E838" i="3" s="1"/>
  <c r="B839" i="3"/>
  <c r="E839" i="3" s="1"/>
  <c r="B840" i="3"/>
  <c r="E840" i="3" s="1"/>
  <c r="B841" i="3"/>
  <c r="E841" i="3" s="1"/>
  <c r="B842" i="3"/>
  <c r="E842" i="3" s="1"/>
  <c r="B843" i="3"/>
  <c r="E843" i="3" s="1"/>
  <c r="B844" i="3"/>
  <c r="E844" i="3" s="1"/>
  <c r="B845" i="3"/>
  <c r="E845" i="3" s="1"/>
  <c r="B846" i="3"/>
  <c r="E846" i="3" s="1"/>
  <c r="B847" i="3"/>
  <c r="E847" i="3" s="1"/>
  <c r="B848" i="3"/>
  <c r="E848" i="3" s="1"/>
  <c r="B849" i="3"/>
  <c r="E849" i="3" s="1"/>
  <c r="B850" i="3"/>
  <c r="E850" i="3" s="1"/>
  <c r="B851" i="3"/>
  <c r="E851" i="3" s="1"/>
  <c r="B852" i="3"/>
  <c r="E852" i="3" s="1"/>
  <c r="B853" i="3"/>
  <c r="E853" i="3" s="1"/>
  <c r="B854" i="3"/>
  <c r="E854" i="3" s="1"/>
  <c r="B855" i="3"/>
  <c r="E855" i="3" s="1"/>
  <c r="B856" i="3"/>
  <c r="E856" i="3" s="1"/>
  <c r="B857" i="3"/>
  <c r="E857" i="3" s="1"/>
  <c r="B858" i="3"/>
  <c r="E858" i="3" s="1"/>
  <c r="B859" i="3"/>
  <c r="E859" i="3" s="1"/>
  <c r="B860" i="3"/>
  <c r="E860" i="3" s="1"/>
  <c r="B861" i="3"/>
  <c r="E861" i="3" s="1"/>
  <c r="B862" i="3"/>
  <c r="E862" i="3" s="1"/>
  <c r="B863" i="3"/>
  <c r="E863" i="3" s="1"/>
  <c r="B864" i="3"/>
  <c r="E864" i="3" s="1"/>
  <c r="B865" i="3"/>
  <c r="E865" i="3" s="1"/>
  <c r="B866" i="3"/>
  <c r="E866" i="3" s="1"/>
  <c r="B867" i="3"/>
  <c r="E867" i="3" s="1"/>
  <c r="B868" i="3"/>
  <c r="E868" i="3" s="1"/>
  <c r="B869" i="3"/>
  <c r="E869" i="3" s="1"/>
  <c r="B870" i="3"/>
  <c r="E870" i="3" s="1"/>
  <c r="B871" i="3"/>
  <c r="E871" i="3" s="1"/>
  <c r="B872" i="3"/>
  <c r="E872" i="3" s="1"/>
  <c r="B873" i="3"/>
  <c r="E873" i="3" s="1"/>
  <c r="B874" i="3"/>
  <c r="E874" i="3" s="1"/>
  <c r="B875" i="3"/>
  <c r="E875" i="3" s="1"/>
  <c r="B876" i="3"/>
  <c r="E876" i="3" s="1"/>
  <c r="B877" i="3"/>
  <c r="E877" i="3" s="1"/>
  <c r="B878" i="3"/>
  <c r="E878" i="3" s="1"/>
  <c r="B879" i="3"/>
  <c r="E879" i="3" s="1"/>
  <c r="B880" i="3"/>
  <c r="E880" i="3" s="1"/>
  <c r="B881" i="3"/>
  <c r="E881" i="3" s="1"/>
  <c r="B882" i="3"/>
  <c r="E882" i="3" s="1"/>
  <c r="B883" i="3"/>
  <c r="E883" i="3" s="1"/>
  <c r="B884" i="3"/>
  <c r="E884" i="3" s="1"/>
  <c r="B885" i="3"/>
  <c r="E885" i="3" s="1"/>
  <c r="B886" i="3"/>
  <c r="E886" i="3" s="1"/>
  <c r="B887" i="3"/>
  <c r="E887" i="3" s="1"/>
  <c r="B888" i="3"/>
  <c r="E888" i="3" s="1"/>
  <c r="B889" i="3"/>
  <c r="E889" i="3" s="1"/>
  <c r="B890" i="3"/>
  <c r="E890" i="3" s="1"/>
  <c r="B891" i="3"/>
  <c r="E891" i="3" s="1"/>
  <c r="B892" i="3"/>
  <c r="E892" i="3" s="1"/>
  <c r="B893" i="3"/>
  <c r="E893" i="3" s="1"/>
  <c r="B894" i="3"/>
  <c r="E894" i="3" s="1"/>
  <c r="B895" i="3"/>
  <c r="E895" i="3" s="1"/>
  <c r="B896" i="3"/>
  <c r="E896" i="3" s="1"/>
  <c r="B897" i="3"/>
  <c r="E897" i="3" s="1"/>
  <c r="B898" i="3"/>
  <c r="E898" i="3" s="1"/>
  <c r="B899" i="3"/>
  <c r="E899" i="3" s="1"/>
  <c r="B900" i="3"/>
  <c r="E900" i="3" s="1"/>
  <c r="B901" i="3"/>
  <c r="E901" i="3" s="1"/>
  <c r="B902" i="3"/>
  <c r="E902" i="3" s="1"/>
  <c r="B903" i="3"/>
  <c r="E903" i="3" s="1"/>
  <c r="B904" i="3"/>
  <c r="E904" i="3" s="1"/>
  <c r="B905" i="3"/>
  <c r="E905" i="3" s="1"/>
  <c r="B906" i="3"/>
  <c r="E906" i="3" s="1"/>
  <c r="B907" i="3"/>
  <c r="E907" i="3" s="1"/>
  <c r="B908" i="3"/>
  <c r="E908" i="3" s="1"/>
  <c r="B909" i="3"/>
  <c r="E909" i="3" s="1"/>
  <c r="B910" i="3"/>
  <c r="E910" i="3" s="1"/>
  <c r="B911" i="3"/>
  <c r="E911" i="3" s="1"/>
  <c r="B912" i="3"/>
  <c r="E912" i="3" s="1"/>
  <c r="B913" i="3"/>
  <c r="E913" i="3" s="1"/>
  <c r="B914" i="3"/>
  <c r="E914" i="3" s="1"/>
  <c r="B915" i="3"/>
  <c r="E915" i="3" s="1"/>
  <c r="B916" i="3"/>
  <c r="E916" i="3" s="1"/>
  <c r="B917" i="3"/>
  <c r="E917" i="3" s="1"/>
  <c r="B918" i="3"/>
  <c r="E918" i="3" s="1"/>
  <c r="B919" i="3"/>
  <c r="E919" i="3" s="1"/>
  <c r="B920" i="3"/>
  <c r="E920" i="3" s="1"/>
  <c r="B921" i="3"/>
  <c r="E921" i="3" s="1"/>
  <c r="B922" i="3"/>
  <c r="E922" i="3" s="1"/>
  <c r="B923" i="3"/>
  <c r="E923" i="3" s="1"/>
  <c r="B924" i="3"/>
  <c r="E924" i="3" s="1"/>
  <c r="B925" i="3"/>
  <c r="E925" i="3" s="1"/>
  <c r="B926" i="3"/>
  <c r="E926" i="3" s="1"/>
  <c r="B927" i="3"/>
  <c r="E927" i="3" s="1"/>
  <c r="B928" i="3"/>
  <c r="E928" i="3" s="1"/>
  <c r="B929" i="3"/>
  <c r="E929" i="3" s="1"/>
  <c r="B930" i="3"/>
  <c r="E930" i="3" s="1"/>
  <c r="B931" i="3"/>
  <c r="E931" i="3" s="1"/>
  <c r="B932" i="3"/>
  <c r="E932" i="3" s="1"/>
  <c r="B933" i="3"/>
  <c r="E933" i="3" s="1"/>
  <c r="B934" i="3"/>
  <c r="E934" i="3" s="1"/>
  <c r="B935" i="3"/>
  <c r="E935" i="3" s="1"/>
  <c r="B936" i="3"/>
  <c r="E936" i="3" s="1"/>
  <c r="B937" i="3"/>
  <c r="E937" i="3" s="1"/>
  <c r="B938" i="3"/>
  <c r="E938" i="3" s="1"/>
  <c r="B939" i="3"/>
  <c r="E939" i="3" s="1"/>
  <c r="B940" i="3"/>
  <c r="E940" i="3" s="1"/>
  <c r="B941" i="3"/>
  <c r="E941" i="3" s="1"/>
  <c r="B942" i="3"/>
  <c r="E942" i="3" s="1"/>
  <c r="B943" i="3"/>
  <c r="E943" i="3" s="1"/>
  <c r="B944" i="3"/>
  <c r="E944" i="3" s="1"/>
  <c r="B945" i="3"/>
  <c r="E945" i="3" s="1"/>
  <c r="B946" i="3"/>
  <c r="E946" i="3" s="1"/>
  <c r="B947" i="3"/>
  <c r="E947" i="3" s="1"/>
  <c r="B948" i="3"/>
  <c r="E948" i="3" s="1"/>
  <c r="B949" i="3"/>
  <c r="E949" i="3" s="1"/>
  <c r="B950" i="3"/>
  <c r="E950" i="3" s="1"/>
  <c r="B951" i="3"/>
  <c r="E951" i="3" s="1"/>
  <c r="B952" i="3"/>
  <c r="E952" i="3" s="1"/>
  <c r="B953" i="3"/>
  <c r="E953" i="3" s="1"/>
  <c r="B954" i="3"/>
  <c r="E954" i="3" s="1"/>
  <c r="B955" i="3"/>
  <c r="E955" i="3" s="1"/>
  <c r="B956" i="3"/>
  <c r="E956" i="3" s="1"/>
  <c r="B957" i="3"/>
  <c r="E957" i="3" s="1"/>
  <c r="B958" i="3"/>
  <c r="E958" i="3" s="1"/>
  <c r="B959" i="3"/>
  <c r="E959" i="3" s="1"/>
  <c r="B960" i="3"/>
  <c r="E960" i="3" s="1"/>
  <c r="B961" i="3"/>
  <c r="E961" i="3" s="1"/>
  <c r="B962" i="3"/>
  <c r="E962" i="3" s="1"/>
  <c r="B963" i="3"/>
  <c r="E963" i="3" s="1"/>
  <c r="B964" i="3"/>
  <c r="E964" i="3" s="1"/>
  <c r="B965" i="3"/>
  <c r="E965" i="3" s="1"/>
  <c r="B966" i="3"/>
  <c r="E966" i="3" s="1"/>
  <c r="B967" i="3"/>
  <c r="E967" i="3" s="1"/>
  <c r="B968" i="3"/>
  <c r="E968" i="3" s="1"/>
  <c r="B969" i="3"/>
  <c r="E969" i="3" s="1"/>
  <c r="B970" i="3"/>
  <c r="E970" i="3" s="1"/>
  <c r="B971" i="3"/>
  <c r="E971" i="3" s="1"/>
  <c r="B972" i="3"/>
  <c r="E972" i="3" s="1"/>
  <c r="B973" i="3"/>
  <c r="E973" i="3" s="1"/>
  <c r="B974" i="3"/>
  <c r="E974" i="3" s="1"/>
  <c r="B975" i="3"/>
  <c r="E975" i="3" s="1"/>
  <c r="B976" i="3"/>
  <c r="E976" i="3" s="1"/>
  <c r="B977" i="3"/>
  <c r="E977" i="3" s="1"/>
  <c r="B978" i="3"/>
  <c r="E978" i="3" s="1"/>
  <c r="B979" i="3"/>
  <c r="E979" i="3" s="1"/>
  <c r="B980" i="3"/>
  <c r="E980" i="3" s="1"/>
  <c r="B981" i="3"/>
  <c r="E981" i="3" s="1"/>
  <c r="B982" i="3"/>
  <c r="E982" i="3" s="1"/>
  <c r="B983" i="3"/>
  <c r="E983" i="3" s="1"/>
  <c r="B984" i="3"/>
  <c r="E984" i="3" s="1"/>
  <c r="B985" i="3"/>
  <c r="E985" i="3" s="1"/>
  <c r="B986" i="3"/>
  <c r="E986" i="3" s="1"/>
  <c r="B987" i="3"/>
  <c r="E987" i="3" s="1"/>
  <c r="B988" i="3"/>
  <c r="E988" i="3" s="1"/>
  <c r="B989" i="3"/>
  <c r="E989" i="3" s="1"/>
  <c r="B990" i="3"/>
  <c r="E990" i="3" s="1"/>
  <c r="B991" i="3"/>
  <c r="E991" i="3" s="1"/>
  <c r="B992" i="3"/>
  <c r="E992" i="3" s="1"/>
  <c r="B993" i="3"/>
  <c r="E993" i="3" s="1"/>
  <c r="B994" i="3"/>
  <c r="E994" i="3" s="1"/>
  <c r="B995" i="3"/>
  <c r="E995" i="3" s="1"/>
  <c r="B996" i="3"/>
  <c r="E996" i="3" s="1"/>
  <c r="B997" i="3"/>
  <c r="E997" i="3" s="1"/>
  <c r="B998" i="3"/>
  <c r="E998" i="3" s="1"/>
  <c r="B999" i="3"/>
  <c r="E999" i="3" s="1"/>
  <c r="B1000" i="3"/>
  <c r="E1000" i="3" s="1"/>
  <c r="B1001" i="3"/>
  <c r="E1001" i="3" s="1"/>
  <c r="B1002" i="3"/>
  <c r="E1002" i="3" s="1"/>
  <c r="B1003" i="3"/>
  <c r="E1003" i="3" s="1"/>
  <c r="B1004" i="3"/>
  <c r="E1004" i="3" s="1"/>
  <c r="B1005" i="3"/>
  <c r="E1005" i="3" s="1"/>
  <c r="B1006" i="3"/>
  <c r="E1006" i="3" s="1"/>
  <c r="B1007" i="3"/>
  <c r="E1007" i="3" s="1"/>
  <c r="B1008" i="3"/>
  <c r="E1008" i="3" s="1"/>
  <c r="B1009" i="3"/>
  <c r="E1009" i="3" s="1"/>
  <c r="B1010" i="3"/>
  <c r="E1010" i="3" s="1"/>
  <c r="B1011" i="3"/>
  <c r="E1011" i="3" s="1"/>
  <c r="B1012" i="3"/>
  <c r="E1012" i="3" s="1"/>
  <c r="B1013" i="3"/>
  <c r="E1013" i="3" s="1"/>
  <c r="B1014" i="3"/>
  <c r="E1014" i="3" s="1"/>
  <c r="B1015" i="3"/>
  <c r="E1015" i="3" s="1"/>
  <c r="B1016" i="3"/>
  <c r="E1016" i="3" s="1"/>
  <c r="B1017" i="3"/>
  <c r="E1017" i="3" s="1"/>
  <c r="B1018" i="3"/>
  <c r="E1018" i="3" s="1"/>
  <c r="B1019" i="3"/>
  <c r="E1019" i="3" s="1"/>
  <c r="B1020" i="3"/>
  <c r="E1020" i="3" s="1"/>
  <c r="B1021" i="3"/>
  <c r="E1021" i="3" s="1"/>
  <c r="B1022" i="3"/>
  <c r="E1022" i="3" s="1"/>
  <c r="B1023" i="3"/>
  <c r="E1023" i="3" s="1"/>
  <c r="B1024" i="3"/>
  <c r="E1024" i="3" s="1"/>
  <c r="B1025" i="3"/>
  <c r="E1025" i="3" s="1"/>
  <c r="B1026" i="3"/>
  <c r="E1026" i="3" s="1"/>
  <c r="B1027" i="3"/>
  <c r="E1027" i="3" s="1"/>
  <c r="B1028" i="3"/>
  <c r="E1028" i="3" s="1"/>
  <c r="B1029" i="3"/>
  <c r="E1029" i="3" s="1"/>
  <c r="B1030" i="3"/>
  <c r="E1030" i="3" s="1"/>
  <c r="B1031" i="3"/>
  <c r="E1031" i="3" s="1"/>
  <c r="B1032" i="3"/>
  <c r="E1032" i="3" s="1"/>
  <c r="B1033" i="3"/>
  <c r="E1033" i="3" s="1"/>
  <c r="B1034" i="3"/>
  <c r="E1034" i="3" s="1"/>
  <c r="B1035" i="3"/>
  <c r="E1035" i="3" s="1"/>
  <c r="B1036" i="3"/>
  <c r="E1036" i="3" s="1"/>
  <c r="B1037" i="3"/>
  <c r="E1037" i="3" s="1"/>
  <c r="B1038" i="3"/>
  <c r="E1038" i="3" s="1"/>
  <c r="B1039" i="3"/>
  <c r="E1039" i="3" s="1"/>
  <c r="B1040" i="3"/>
  <c r="E1040" i="3" s="1"/>
  <c r="B1041" i="3"/>
  <c r="E1041" i="3" s="1"/>
  <c r="B1042" i="3"/>
  <c r="E1042" i="3" s="1"/>
  <c r="B1043" i="3"/>
  <c r="E1043" i="3" s="1"/>
  <c r="B1044" i="3"/>
  <c r="E1044" i="3" s="1"/>
  <c r="B1045" i="3"/>
  <c r="E1045" i="3" s="1"/>
  <c r="B1046" i="3"/>
  <c r="E1046" i="3" s="1"/>
  <c r="B1047" i="3"/>
  <c r="E1047" i="3" s="1"/>
  <c r="B1048" i="3"/>
  <c r="E1048" i="3" s="1"/>
  <c r="B1049" i="3"/>
  <c r="E1049" i="3" s="1"/>
  <c r="B1050" i="3"/>
  <c r="E1050" i="3" s="1"/>
  <c r="B1051" i="3"/>
  <c r="E1051" i="3" s="1"/>
  <c r="B1052" i="3"/>
  <c r="E1052" i="3" s="1"/>
  <c r="B1053" i="3"/>
  <c r="E1053" i="3" s="1"/>
  <c r="B1054" i="3"/>
  <c r="E1054" i="3" s="1"/>
  <c r="B1055" i="3"/>
  <c r="E1055" i="3" s="1"/>
  <c r="B1056" i="3"/>
  <c r="E1056" i="3" s="1"/>
  <c r="B1057" i="3"/>
  <c r="E1057" i="3" s="1"/>
  <c r="B1058" i="3"/>
  <c r="E1058" i="3" s="1"/>
  <c r="B1059" i="3"/>
  <c r="E1059" i="3" s="1"/>
  <c r="B1060" i="3"/>
  <c r="E1060" i="3" s="1"/>
  <c r="B1061" i="3"/>
  <c r="E1061" i="3" s="1"/>
  <c r="B1062" i="3"/>
  <c r="E1062" i="3" s="1"/>
  <c r="B1063" i="3"/>
  <c r="E1063" i="3" s="1"/>
  <c r="B1064" i="3"/>
  <c r="E1064" i="3" s="1"/>
  <c r="B1065" i="3"/>
  <c r="E1065" i="3" s="1"/>
  <c r="B1066" i="3"/>
  <c r="E1066" i="3" s="1"/>
  <c r="B1067" i="3"/>
  <c r="E1067" i="3" s="1"/>
  <c r="B1068" i="3"/>
  <c r="E1068" i="3" s="1"/>
  <c r="B1069" i="3"/>
  <c r="E1069" i="3" s="1"/>
  <c r="B1070" i="3"/>
  <c r="E1070" i="3" s="1"/>
  <c r="B1071" i="3"/>
  <c r="E1071" i="3" s="1"/>
  <c r="B1072" i="3"/>
  <c r="E1072" i="3" s="1"/>
  <c r="B1073" i="3"/>
  <c r="E1073" i="3" s="1"/>
  <c r="B1074" i="3"/>
  <c r="E1074" i="3" s="1"/>
  <c r="B1075" i="3"/>
  <c r="E1075" i="3" s="1"/>
  <c r="B1076" i="3"/>
  <c r="E1076" i="3" s="1"/>
  <c r="B1077" i="3"/>
  <c r="E1077" i="3" s="1"/>
  <c r="B1078" i="3"/>
  <c r="E1078" i="3" s="1"/>
  <c r="B1079" i="3"/>
  <c r="E1079" i="3" s="1"/>
  <c r="B1080" i="3"/>
  <c r="E1080" i="3" s="1"/>
  <c r="B1081" i="3"/>
  <c r="E1081" i="3" s="1"/>
  <c r="B1082" i="3"/>
  <c r="E1082" i="3" s="1"/>
  <c r="B1083" i="3"/>
  <c r="E1083" i="3" s="1"/>
  <c r="B1084" i="3"/>
  <c r="E1084" i="3" s="1"/>
  <c r="B1085" i="3"/>
  <c r="E1085" i="3" s="1"/>
  <c r="B1086" i="3"/>
  <c r="E1086" i="3" s="1"/>
  <c r="B1087" i="3"/>
  <c r="E1087" i="3" s="1"/>
  <c r="B1088" i="3"/>
  <c r="E1088" i="3" s="1"/>
  <c r="B1089" i="3"/>
  <c r="E1089" i="3" s="1"/>
  <c r="B1090" i="3"/>
  <c r="E1090" i="3" s="1"/>
  <c r="B1091" i="3"/>
  <c r="E1091" i="3" s="1"/>
  <c r="B1092" i="3"/>
  <c r="E1092" i="3" s="1"/>
  <c r="B1093" i="3"/>
  <c r="E1093" i="3" s="1"/>
  <c r="B1094" i="3"/>
  <c r="E1094" i="3" s="1"/>
  <c r="B1095" i="3"/>
  <c r="E1095" i="3" s="1"/>
  <c r="B1096" i="3"/>
  <c r="E1096" i="3" s="1"/>
  <c r="B1097" i="3"/>
  <c r="E1097" i="3" s="1"/>
  <c r="B1098" i="3"/>
  <c r="E1098" i="3" s="1"/>
  <c r="B1099" i="3"/>
  <c r="E1099" i="3" s="1"/>
  <c r="B1100" i="3"/>
  <c r="E1100" i="3" s="1"/>
  <c r="B1101" i="3"/>
  <c r="E1101" i="3" s="1"/>
  <c r="B1102" i="3"/>
  <c r="E1102" i="3" s="1"/>
  <c r="B1103" i="3"/>
  <c r="E1103" i="3" s="1"/>
  <c r="B1104" i="3"/>
  <c r="E1104" i="3" s="1"/>
  <c r="B1105" i="3"/>
  <c r="E1105" i="3" s="1"/>
  <c r="B1106" i="3"/>
  <c r="E1106" i="3" s="1"/>
  <c r="B1107" i="3"/>
  <c r="E1107" i="3" s="1"/>
  <c r="B1108" i="3"/>
  <c r="E1108" i="3" s="1"/>
  <c r="B1109" i="3"/>
  <c r="E1109" i="3" s="1"/>
  <c r="B1110" i="3"/>
  <c r="E1110" i="3" s="1"/>
  <c r="B1111" i="3"/>
  <c r="E1111" i="3" s="1"/>
  <c r="B1112" i="3"/>
  <c r="E1112" i="3" s="1"/>
  <c r="B1113" i="3"/>
  <c r="E1113" i="3" s="1"/>
  <c r="B1114" i="3"/>
  <c r="E1114" i="3" s="1"/>
  <c r="B1115" i="3"/>
  <c r="E1115" i="3" s="1"/>
  <c r="B1116" i="3"/>
  <c r="E1116" i="3" s="1"/>
  <c r="B1117" i="3"/>
  <c r="E1117" i="3" s="1"/>
  <c r="B1118" i="3"/>
  <c r="E1118" i="3" s="1"/>
  <c r="B1119" i="3"/>
  <c r="E1119" i="3" s="1"/>
  <c r="B1120" i="3"/>
  <c r="E1120" i="3" s="1"/>
  <c r="B1121" i="3"/>
  <c r="E1121" i="3" s="1"/>
  <c r="B1122" i="3"/>
  <c r="E1122" i="3" s="1"/>
  <c r="B1123" i="3"/>
  <c r="E1123" i="3" s="1"/>
  <c r="B1124" i="3"/>
  <c r="E1124" i="3" s="1"/>
  <c r="B1125" i="3"/>
  <c r="E1125" i="3" s="1"/>
  <c r="B1126" i="3"/>
  <c r="E1126" i="3" s="1"/>
  <c r="B1127" i="3"/>
  <c r="E1127" i="3" s="1"/>
  <c r="B1128" i="3"/>
  <c r="E1128" i="3" s="1"/>
  <c r="B1129" i="3"/>
  <c r="E1129" i="3" s="1"/>
  <c r="B1130" i="3"/>
  <c r="E1130" i="3" s="1"/>
  <c r="B1131" i="3"/>
  <c r="E1131" i="3" s="1"/>
  <c r="B1132" i="3"/>
  <c r="E1132" i="3" s="1"/>
  <c r="B1133" i="3"/>
  <c r="E1133" i="3" s="1"/>
  <c r="B1134" i="3"/>
  <c r="E1134" i="3" s="1"/>
  <c r="B1135" i="3"/>
  <c r="E1135" i="3" s="1"/>
  <c r="B1136" i="3"/>
  <c r="E1136" i="3" s="1"/>
  <c r="B1137" i="3"/>
  <c r="E1137" i="3" s="1"/>
  <c r="B1138" i="3"/>
  <c r="E1138" i="3" s="1"/>
  <c r="B1139" i="3"/>
  <c r="E1139" i="3" s="1"/>
  <c r="B1140" i="3"/>
  <c r="E1140" i="3" s="1"/>
  <c r="B1141" i="3"/>
  <c r="E1141" i="3" s="1"/>
  <c r="B1142" i="3"/>
  <c r="E1142" i="3" s="1"/>
  <c r="B1143" i="3"/>
  <c r="E1143" i="3" s="1"/>
  <c r="B1144" i="3"/>
  <c r="E1144" i="3" s="1"/>
  <c r="B1145" i="3"/>
  <c r="E1145" i="3" s="1"/>
  <c r="B1146" i="3"/>
  <c r="E1146" i="3" s="1"/>
  <c r="B1147" i="3"/>
  <c r="E1147" i="3" s="1"/>
  <c r="B1148" i="3"/>
  <c r="E1148" i="3" s="1"/>
  <c r="B1149" i="3"/>
  <c r="E1149" i="3" s="1"/>
  <c r="B1150" i="3"/>
  <c r="E1150" i="3" s="1"/>
  <c r="B1151" i="3"/>
  <c r="E1151" i="3" s="1"/>
  <c r="B1152" i="3"/>
  <c r="E1152" i="3" s="1"/>
  <c r="B1153" i="3"/>
  <c r="E1153" i="3" s="1"/>
  <c r="B1154" i="3"/>
  <c r="E1154" i="3" s="1"/>
  <c r="B1155" i="3"/>
  <c r="E1155" i="3" s="1"/>
  <c r="B1156" i="3"/>
  <c r="E1156" i="3" s="1"/>
  <c r="B1157" i="3"/>
  <c r="E1157" i="3" s="1"/>
  <c r="B1158" i="3"/>
  <c r="E1158" i="3" s="1"/>
  <c r="B1159" i="3"/>
  <c r="E1159" i="3" s="1"/>
  <c r="B1160" i="3"/>
  <c r="E1160" i="3" s="1"/>
  <c r="B1161" i="3"/>
  <c r="E1161" i="3" s="1"/>
  <c r="B1162" i="3"/>
  <c r="E1162" i="3" s="1"/>
  <c r="B1163" i="3"/>
  <c r="E1163" i="3" s="1"/>
  <c r="B1164" i="3"/>
  <c r="E1164" i="3" s="1"/>
  <c r="B1165" i="3"/>
  <c r="E1165" i="3" s="1"/>
  <c r="B1166" i="3"/>
  <c r="E1166" i="3" s="1"/>
  <c r="B1167" i="3"/>
  <c r="E1167" i="3" s="1"/>
  <c r="B1168" i="3"/>
  <c r="E1168" i="3" s="1"/>
  <c r="B1169" i="3"/>
  <c r="E1169" i="3" s="1"/>
  <c r="B1170" i="3"/>
  <c r="E1170" i="3" s="1"/>
  <c r="B1171" i="3"/>
  <c r="E1171" i="3" s="1"/>
  <c r="B1172" i="3"/>
  <c r="E1172" i="3" s="1"/>
  <c r="B1173" i="3"/>
  <c r="E1173" i="3" s="1"/>
  <c r="B1174" i="3"/>
  <c r="E1174" i="3" s="1"/>
  <c r="B1175" i="3"/>
  <c r="E1175" i="3" s="1"/>
  <c r="B1176" i="3"/>
  <c r="E1176" i="3" s="1"/>
  <c r="B1177" i="3"/>
  <c r="E1177" i="3" s="1"/>
  <c r="B1178" i="3"/>
  <c r="E1178" i="3" s="1"/>
  <c r="B1179" i="3"/>
  <c r="E1179" i="3" s="1"/>
  <c r="B1180" i="3"/>
  <c r="E1180" i="3" s="1"/>
  <c r="B1181" i="3"/>
  <c r="E1181" i="3" s="1"/>
  <c r="B1182" i="3"/>
  <c r="E1182" i="3" s="1"/>
  <c r="B1183" i="3"/>
  <c r="E1183" i="3" s="1"/>
  <c r="B1184" i="3"/>
  <c r="E1184" i="3" s="1"/>
  <c r="B1185" i="3"/>
  <c r="E1185" i="3" s="1"/>
  <c r="B1186" i="3"/>
  <c r="E1186" i="3" s="1"/>
  <c r="B1187" i="3"/>
  <c r="E1187" i="3" s="1"/>
  <c r="B1188" i="3"/>
  <c r="E1188" i="3" s="1"/>
  <c r="B1189" i="3"/>
  <c r="E1189" i="3" s="1"/>
  <c r="B1190" i="3"/>
  <c r="E1190" i="3" s="1"/>
  <c r="B1191" i="3"/>
  <c r="E1191" i="3" s="1"/>
  <c r="B1192" i="3"/>
  <c r="E1192" i="3" s="1"/>
  <c r="B1193" i="3"/>
  <c r="E1193" i="3" s="1"/>
  <c r="B1194" i="3"/>
  <c r="E1194" i="3" s="1"/>
  <c r="B1195" i="3"/>
  <c r="E1195" i="3" s="1"/>
  <c r="B1196" i="3"/>
  <c r="E1196" i="3" s="1"/>
  <c r="B1197" i="3"/>
  <c r="E1197" i="3" s="1"/>
  <c r="B1198" i="3"/>
  <c r="E1198" i="3" s="1"/>
  <c r="B1199" i="3"/>
  <c r="E1199" i="3" s="1"/>
  <c r="B1200" i="3"/>
  <c r="E1200" i="3" s="1"/>
  <c r="B1201" i="3"/>
  <c r="E1201" i="3" s="1"/>
  <c r="B1202" i="3"/>
  <c r="E1202" i="3" s="1"/>
  <c r="B1203" i="3"/>
  <c r="E1203" i="3" s="1"/>
  <c r="B1204" i="3"/>
  <c r="E1204" i="3" s="1"/>
  <c r="B1205" i="3"/>
  <c r="E1205" i="3" s="1"/>
  <c r="B1206" i="3"/>
  <c r="E1206" i="3" s="1"/>
  <c r="B1207" i="3"/>
  <c r="E1207" i="3" s="1"/>
  <c r="B1208" i="3"/>
  <c r="E1208" i="3" s="1"/>
  <c r="B1209" i="3"/>
  <c r="E1209" i="3" s="1"/>
  <c r="B1210" i="3"/>
  <c r="E1210" i="3" s="1"/>
  <c r="B1211" i="3"/>
  <c r="E1211" i="3" s="1"/>
  <c r="B1212" i="3"/>
  <c r="E1212" i="3" s="1"/>
  <c r="B1213" i="3"/>
  <c r="E1213" i="3" s="1"/>
  <c r="B1214" i="3"/>
  <c r="E1214" i="3" s="1"/>
  <c r="B1215" i="3"/>
  <c r="E1215" i="3" s="1"/>
  <c r="B1216" i="3"/>
  <c r="E1216" i="3" s="1"/>
  <c r="B1217" i="3"/>
  <c r="E1217" i="3" s="1"/>
  <c r="B1218" i="3"/>
  <c r="E1218" i="3" s="1"/>
  <c r="B1219" i="3"/>
  <c r="E1219" i="3" s="1"/>
  <c r="B1220" i="3"/>
  <c r="E1220" i="3" s="1"/>
  <c r="B1221" i="3"/>
  <c r="E1221" i="3" s="1"/>
  <c r="B1222" i="3"/>
  <c r="E1222" i="3" s="1"/>
  <c r="B1223" i="3"/>
  <c r="E1223" i="3" s="1"/>
  <c r="B1224" i="3"/>
  <c r="E1224" i="3" s="1"/>
  <c r="B1225" i="3"/>
  <c r="E1225" i="3" s="1"/>
  <c r="B1226" i="3"/>
  <c r="E1226" i="3" s="1"/>
  <c r="B1227" i="3"/>
  <c r="E1227" i="3" s="1"/>
  <c r="B1228" i="3"/>
  <c r="E1228" i="3" s="1"/>
  <c r="B1229" i="3"/>
  <c r="E1229" i="3" s="1"/>
  <c r="B1230" i="3"/>
  <c r="E1230" i="3" s="1"/>
  <c r="B1231" i="3"/>
  <c r="E1231" i="3" s="1"/>
  <c r="B1232" i="3"/>
  <c r="E1232" i="3" s="1"/>
  <c r="B1233" i="3"/>
  <c r="E1233" i="3" s="1"/>
  <c r="B1234" i="3"/>
  <c r="E1234" i="3" s="1"/>
  <c r="B1235" i="3"/>
  <c r="E1235" i="3" s="1"/>
  <c r="B1236" i="3"/>
  <c r="E1236" i="3" s="1"/>
  <c r="B1237" i="3"/>
  <c r="E1237" i="3" s="1"/>
  <c r="B1238" i="3"/>
  <c r="E1238" i="3" s="1"/>
  <c r="B1239" i="3"/>
  <c r="E1239" i="3" s="1"/>
  <c r="B1240" i="3"/>
  <c r="E1240" i="3" s="1"/>
  <c r="B1241" i="3"/>
  <c r="E1241" i="3" s="1"/>
  <c r="B1242" i="3"/>
  <c r="E1242" i="3" s="1"/>
  <c r="B1243" i="3"/>
  <c r="E1243" i="3" s="1"/>
  <c r="B1244" i="3"/>
  <c r="E1244" i="3" s="1"/>
  <c r="B1245" i="3"/>
  <c r="E1245" i="3" s="1"/>
  <c r="B1246" i="3"/>
  <c r="E1246" i="3" s="1"/>
  <c r="B1247" i="3"/>
  <c r="E1247" i="3" s="1"/>
  <c r="B1248" i="3"/>
  <c r="E1248" i="3" s="1"/>
  <c r="B1249" i="3"/>
  <c r="E1249" i="3" s="1"/>
  <c r="B1250" i="3"/>
  <c r="E1250" i="3" s="1"/>
  <c r="B1251" i="3"/>
  <c r="E1251" i="3" s="1"/>
  <c r="B1252" i="3"/>
  <c r="E1252" i="3" s="1"/>
  <c r="B1253" i="3"/>
  <c r="E1253" i="3" s="1"/>
  <c r="B1254" i="3"/>
  <c r="E1254" i="3" s="1"/>
  <c r="B1255" i="3"/>
  <c r="E1255" i="3" s="1"/>
  <c r="B1256" i="3"/>
  <c r="E1256" i="3" s="1"/>
  <c r="B1257" i="3"/>
  <c r="E1257" i="3" s="1"/>
  <c r="B1258" i="3"/>
  <c r="E1258" i="3" s="1"/>
  <c r="B1259" i="3"/>
  <c r="E1259" i="3" s="1"/>
  <c r="B1260" i="3"/>
  <c r="E1260" i="3" s="1"/>
  <c r="B1261" i="3"/>
  <c r="E1261" i="3" s="1"/>
  <c r="B1262" i="3"/>
  <c r="E1262" i="3" s="1"/>
  <c r="B1263" i="3"/>
  <c r="E1263" i="3" s="1"/>
  <c r="B1264" i="3"/>
  <c r="E1264" i="3" s="1"/>
  <c r="B1265" i="3"/>
  <c r="E1265" i="3" s="1"/>
  <c r="B1266" i="3"/>
  <c r="E1266" i="3" s="1"/>
  <c r="B1267" i="3"/>
  <c r="E1267" i="3" s="1"/>
  <c r="B1268" i="3"/>
  <c r="E1268" i="3" s="1"/>
  <c r="B1269" i="3"/>
  <c r="E1269" i="3" s="1"/>
  <c r="B1270" i="3"/>
  <c r="E1270" i="3" s="1"/>
  <c r="B1271" i="3"/>
  <c r="E1271" i="3" s="1"/>
  <c r="B1272" i="3"/>
  <c r="E1272" i="3" s="1"/>
  <c r="B1273" i="3"/>
  <c r="E1273" i="3" s="1"/>
  <c r="B1274" i="3"/>
  <c r="E1274" i="3" s="1"/>
  <c r="B1275" i="3"/>
  <c r="E1275" i="3" s="1"/>
  <c r="B1276" i="3"/>
  <c r="E1276" i="3" s="1"/>
  <c r="B1277" i="3"/>
  <c r="E1277" i="3" s="1"/>
  <c r="B1278" i="3"/>
  <c r="E1278" i="3" s="1"/>
  <c r="B1279" i="3"/>
  <c r="E1279" i="3" s="1"/>
  <c r="B1280" i="3"/>
  <c r="E1280" i="3" s="1"/>
  <c r="B1281" i="3"/>
  <c r="E1281" i="3" s="1"/>
  <c r="B1282" i="3"/>
  <c r="E1282" i="3" s="1"/>
  <c r="B1283" i="3"/>
  <c r="E1283" i="3" s="1"/>
  <c r="B1284" i="3"/>
  <c r="E1284" i="3" s="1"/>
  <c r="B1285" i="3"/>
  <c r="E1285" i="3" s="1"/>
  <c r="B1286" i="3"/>
  <c r="E1286" i="3" s="1"/>
  <c r="B1287" i="3"/>
  <c r="E1287" i="3" s="1"/>
  <c r="B1288" i="3"/>
  <c r="E1288" i="3" s="1"/>
  <c r="B1289" i="3"/>
  <c r="E1289" i="3" s="1"/>
  <c r="B1290" i="3"/>
  <c r="E1290" i="3" s="1"/>
  <c r="B1291" i="3"/>
  <c r="E1291" i="3" s="1"/>
  <c r="B1292" i="3"/>
  <c r="E1292" i="3" s="1"/>
  <c r="B1293" i="3"/>
  <c r="E1293" i="3" s="1"/>
  <c r="B1294" i="3"/>
  <c r="E1294" i="3" s="1"/>
  <c r="B1295" i="3"/>
  <c r="E1295" i="3" s="1"/>
  <c r="B1296" i="3"/>
  <c r="E1296" i="3" s="1"/>
  <c r="B1297" i="3"/>
  <c r="E1297" i="3" s="1"/>
  <c r="B1298" i="3"/>
  <c r="E1298" i="3" s="1"/>
  <c r="B1299" i="3"/>
  <c r="E1299" i="3" s="1"/>
  <c r="B1300" i="3"/>
  <c r="E1300" i="3" s="1"/>
  <c r="B1301" i="3"/>
  <c r="E1301" i="3" s="1"/>
  <c r="B1302" i="3"/>
  <c r="E1302" i="3" s="1"/>
  <c r="B1303" i="3"/>
  <c r="E1303" i="3" s="1"/>
  <c r="B1304" i="3"/>
  <c r="E1304" i="3" s="1"/>
  <c r="B1305" i="3"/>
  <c r="E1305" i="3" s="1"/>
  <c r="B1306" i="3"/>
  <c r="E1306" i="3" s="1"/>
  <c r="B1307" i="3"/>
  <c r="E1307" i="3" s="1"/>
  <c r="B1308" i="3"/>
  <c r="E1308" i="3" s="1"/>
  <c r="B1309" i="3"/>
  <c r="E1309" i="3" s="1"/>
  <c r="B1310" i="3"/>
  <c r="E1310" i="3" s="1"/>
  <c r="B1311" i="3"/>
  <c r="E1311" i="3" s="1"/>
  <c r="B1312" i="3"/>
  <c r="E1312" i="3" s="1"/>
  <c r="B1313" i="3"/>
  <c r="E1313" i="3" s="1"/>
  <c r="B1314" i="3"/>
  <c r="E1314" i="3" s="1"/>
  <c r="B1315" i="3"/>
  <c r="E1315" i="3" s="1"/>
  <c r="B1316" i="3"/>
  <c r="E1316" i="3" s="1"/>
  <c r="B1317" i="3"/>
  <c r="E1317" i="3" s="1"/>
  <c r="B1318" i="3"/>
  <c r="E1318" i="3" s="1"/>
  <c r="B1319" i="3"/>
  <c r="E1319" i="3" s="1"/>
  <c r="B1320" i="3"/>
  <c r="E1320" i="3" s="1"/>
  <c r="B1321" i="3"/>
  <c r="E1321" i="3" s="1"/>
  <c r="B1322" i="3"/>
  <c r="E1322" i="3" s="1"/>
  <c r="B1323" i="3"/>
  <c r="E1323" i="3" s="1"/>
  <c r="B1324" i="3"/>
  <c r="E1324" i="3" s="1"/>
  <c r="B1325" i="3"/>
  <c r="E1325" i="3" s="1"/>
  <c r="B1326" i="3"/>
  <c r="E1326" i="3" s="1"/>
  <c r="B1327" i="3"/>
  <c r="E1327" i="3" s="1"/>
  <c r="B1328" i="3"/>
  <c r="E1328" i="3" s="1"/>
  <c r="B1329" i="3"/>
  <c r="E1329" i="3" s="1"/>
  <c r="B1330" i="3"/>
  <c r="E1330" i="3" s="1"/>
  <c r="B1331" i="3"/>
  <c r="E1331" i="3" s="1"/>
  <c r="B1332" i="3"/>
  <c r="E1332" i="3" s="1"/>
  <c r="B1333" i="3"/>
  <c r="E1333" i="3" s="1"/>
  <c r="B1334" i="3"/>
  <c r="E1334" i="3" s="1"/>
  <c r="B1335" i="3"/>
  <c r="E1335" i="3" s="1"/>
  <c r="B1336" i="3"/>
  <c r="E1336" i="3" s="1"/>
  <c r="B1337" i="3"/>
  <c r="E1337" i="3" s="1"/>
  <c r="B1338" i="3"/>
  <c r="E1338" i="3" s="1"/>
  <c r="B1339" i="3"/>
  <c r="E1339" i="3" s="1"/>
  <c r="B1340" i="3"/>
  <c r="E1340" i="3" s="1"/>
  <c r="B1341" i="3"/>
  <c r="E1341" i="3" s="1"/>
  <c r="B1342" i="3"/>
  <c r="E1342" i="3" s="1"/>
  <c r="B1343" i="3"/>
  <c r="E1343" i="3" s="1"/>
  <c r="B1344" i="3"/>
  <c r="E1344" i="3" s="1"/>
  <c r="B1345" i="3"/>
  <c r="E1345" i="3" s="1"/>
  <c r="B1346" i="3"/>
  <c r="E1346" i="3" s="1"/>
  <c r="B1347" i="3"/>
  <c r="E1347" i="3" s="1"/>
  <c r="B1348" i="3"/>
  <c r="E1348" i="3" s="1"/>
  <c r="B1349" i="3"/>
  <c r="E1349" i="3" s="1"/>
  <c r="B1350" i="3"/>
  <c r="E1350" i="3" s="1"/>
  <c r="B1351" i="3"/>
  <c r="E1351" i="3" s="1"/>
  <c r="B1352" i="3"/>
  <c r="E1352" i="3" s="1"/>
  <c r="B1353" i="3"/>
  <c r="E1353" i="3" s="1"/>
  <c r="B1354" i="3"/>
  <c r="E1354" i="3" s="1"/>
  <c r="B1355" i="3"/>
  <c r="E1355" i="3" s="1"/>
  <c r="B1356" i="3"/>
  <c r="E1356" i="3" s="1"/>
  <c r="B1357" i="3"/>
  <c r="E1357" i="3" s="1"/>
  <c r="B1358" i="3"/>
  <c r="E1358" i="3" s="1"/>
  <c r="B1359" i="3"/>
  <c r="E1359" i="3" s="1"/>
  <c r="B1360" i="3"/>
  <c r="E1360" i="3" s="1"/>
  <c r="B1361" i="3"/>
  <c r="E1361" i="3" s="1"/>
  <c r="B1362" i="3"/>
  <c r="E1362" i="3" s="1"/>
  <c r="B1363" i="3"/>
  <c r="E1363" i="3" s="1"/>
  <c r="B1364" i="3"/>
  <c r="E1364" i="3" s="1"/>
  <c r="B1365" i="3"/>
  <c r="E1365" i="3" s="1"/>
  <c r="B1366" i="3"/>
  <c r="E1366" i="3" s="1"/>
  <c r="B1367" i="3"/>
  <c r="E1367" i="3" s="1"/>
  <c r="B1368" i="3"/>
  <c r="E1368" i="3" s="1"/>
  <c r="B1369" i="3"/>
  <c r="E1369" i="3" s="1"/>
  <c r="B1370" i="3"/>
  <c r="E1370" i="3" s="1"/>
  <c r="B1371" i="3"/>
  <c r="E1371" i="3" s="1"/>
  <c r="B1372" i="3"/>
  <c r="E1372" i="3" s="1"/>
  <c r="B1373" i="3"/>
  <c r="E1373" i="3" s="1"/>
  <c r="B1374" i="3"/>
  <c r="E1374" i="3" s="1"/>
  <c r="B1375" i="3"/>
  <c r="E1375" i="3" s="1"/>
  <c r="B1376" i="3"/>
  <c r="E1376" i="3" s="1"/>
  <c r="B1377" i="3"/>
  <c r="E1377" i="3" s="1"/>
  <c r="B1378" i="3"/>
  <c r="E1378" i="3" s="1"/>
  <c r="B1379" i="3"/>
  <c r="E1379" i="3" s="1"/>
  <c r="B1380" i="3"/>
  <c r="E1380" i="3" s="1"/>
  <c r="B1381" i="3"/>
  <c r="E1381" i="3" s="1"/>
  <c r="B1382" i="3"/>
  <c r="E1382" i="3" s="1"/>
  <c r="B1383" i="3"/>
  <c r="E1383" i="3" s="1"/>
  <c r="B1384" i="3"/>
  <c r="E1384" i="3" s="1"/>
  <c r="B1385" i="3"/>
  <c r="E1385" i="3" s="1"/>
  <c r="B1386" i="3"/>
  <c r="E1386" i="3" s="1"/>
  <c r="B1387" i="3"/>
  <c r="E1387" i="3" s="1"/>
  <c r="B1388" i="3"/>
  <c r="E1388" i="3" s="1"/>
  <c r="B1389" i="3"/>
  <c r="E1389" i="3" s="1"/>
  <c r="B1390" i="3"/>
  <c r="E1390" i="3" s="1"/>
  <c r="B1391" i="3"/>
  <c r="E1391" i="3" s="1"/>
  <c r="B1392" i="3"/>
  <c r="E1392" i="3" s="1"/>
  <c r="B1393" i="3"/>
  <c r="E1393" i="3" s="1"/>
  <c r="B1394" i="3"/>
  <c r="E1394" i="3" s="1"/>
  <c r="B1395" i="3"/>
  <c r="E1395" i="3" s="1"/>
  <c r="B1396" i="3"/>
  <c r="E1396" i="3" s="1"/>
  <c r="B1397" i="3"/>
  <c r="E1397" i="3" s="1"/>
  <c r="B1398" i="3"/>
  <c r="E1398" i="3" s="1"/>
  <c r="B1399" i="3"/>
  <c r="E1399" i="3" s="1"/>
  <c r="B1400" i="3"/>
  <c r="E1400" i="3" s="1"/>
  <c r="B1401" i="3"/>
  <c r="E1401" i="3" s="1"/>
  <c r="B1402" i="3"/>
  <c r="E1402" i="3" s="1"/>
  <c r="B1403" i="3"/>
  <c r="E1403" i="3" s="1"/>
  <c r="B1404" i="3"/>
  <c r="E1404" i="3" s="1"/>
  <c r="B1405" i="3"/>
  <c r="E1405" i="3" s="1"/>
  <c r="B1406" i="3"/>
  <c r="E1406" i="3" s="1"/>
  <c r="B1407" i="3"/>
  <c r="E1407" i="3" s="1"/>
  <c r="B1408" i="3"/>
  <c r="E1408" i="3" s="1"/>
  <c r="B1409" i="3"/>
  <c r="E1409" i="3" s="1"/>
  <c r="B1410" i="3"/>
  <c r="E1410" i="3" s="1"/>
  <c r="B1411" i="3"/>
  <c r="E1411" i="3" s="1"/>
  <c r="B1412" i="3"/>
  <c r="E1412" i="3" s="1"/>
  <c r="B1413" i="3"/>
  <c r="E1413" i="3" s="1"/>
  <c r="B1414" i="3"/>
  <c r="E1414" i="3" s="1"/>
  <c r="B1415" i="3"/>
  <c r="E1415" i="3" s="1"/>
  <c r="B1416" i="3"/>
  <c r="E1416" i="3" s="1"/>
  <c r="B1417" i="3"/>
  <c r="E1417" i="3" s="1"/>
  <c r="B1418" i="3"/>
  <c r="E1418" i="3" s="1"/>
  <c r="B1419" i="3"/>
  <c r="E1419" i="3" s="1"/>
  <c r="B1420" i="3"/>
  <c r="E1420" i="3" s="1"/>
  <c r="B1421" i="3"/>
  <c r="E1421" i="3" s="1"/>
  <c r="B1422" i="3"/>
  <c r="E1422" i="3" s="1"/>
  <c r="B1423" i="3"/>
  <c r="E1423" i="3" s="1"/>
  <c r="B1424" i="3"/>
  <c r="E1424" i="3" s="1"/>
  <c r="B1425" i="3"/>
  <c r="E1425" i="3" s="1"/>
  <c r="B1426" i="3"/>
  <c r="E1426" i="3" s="1"/>
  <c r="B1427" i="3"/>
  <c r="E1427" i="3" s="1"/>
  <c r="B1428" i="3"/>
  <c r="E1428" i="3" s="1"/>
  <c r="B1429" i="3"/>
  <c r="E1429" i="3" s="1"/>
  <c r="B1430" i="3"/>
  <c r="E1430" i="3" s="1"/>
  <c r="B1431" i="3"/>
  <c r="E1431" i="3" s="1"/>
  <c r="B1432" i="3"/>
  <c r="E1432" i="3" s="1"/>
  <c r="B1433" i="3"/>
  <c r="E1433" i="3" s="1"/>
  <c r="B1434" i="3"/>
  <c r="E1434" i="3" s="1"/>
  <c r="B1435" i="3"/>
  <c r="E1435" i="3" s="1"/>
  <c r="B1436" i="3"/>
  <c r="E1436" i="3" s="1"/>
  <c r="B1437" i="3"/>
  <c r="E1437" i="3" s="1"/>
  <c r="B1438" i="3"/>
  <c r="E1438" i="3" s="1"/>
  <c r="B1439" i="3"/>
  <c r="E1439" i="3" s="1"/>
  <c r="B1440" i="3"/>
  <c r="E1440" i="3" s="1"/>
  <c r="B1441" i="3"/>
  <c r="E1441" i="3" s="1"/>
  <c r="B1442" i="3"/>
  <c r="E1442" i="3" s="1"/>
  <c r="B1443" i="3"/>
  <c r="E1443" i="3" s="1"/>
  <c r="B1444" i="3"/>
  <c r="E1444" i="3" s="1"/>
  <c r="B1445" i="3"/>
  <c r="E1445" i="3" s="1"/>
  <c r="B1446" i="3"/>
  <c r="E1446" i="3" s="1"/>
  <c r="B1447" i="3"/>
  <c r="E1447" i="3" s="1"/>
  <c r="B1448" i="3"/>
  <c r="E1448" i="3" s="1"/>
  <c r="B1449" i="3"/>
  <c r="E1449" i="3" s="1"/>
  <c r="B1450" i="3"/>
  <c r="E1450" i="3" s="1"/>
  <c r="B1451" i="3"/>
  <c r="E1451" i="3" s="1"/>
  <c r="B1452" i="3"/>
  <c r="E1452" i="3" s="1"/>
  <c r="B1453" i="3"/>
  <c r="E1453" i="3" s="1"/>
  <c r="B1454" i="3"/>
  <c r="E1454" i="3" s="1"/>
  <c r="B1455" i="3"/>
  <c r="E1455" i="3" s="1"/>
  <c r="B1456" i="3"/>
  <c r="E1456" i="3" s="1"/>
  <c r="B1457" i="3"/>
  <c r="E1457" i="3" s="1"/>
  <c r="B1458" i="3"/>
  <c r="E1458" i="3" s="1"/>
  <c r="B1459" i="3"/>
  <c r="E1459" i="3" s="1"/>
  <c r="B1460" i="3"/>
  <c r="E1460" i="3" s="1"/>
  <c r="B1461" i="3"/>
  <c r="E1461" i="3" s="1"/>
  <c r="B1462" i="3"/>
  <c r="E1462" i="3" s="1"/>
  <c r="B1463" i="3"/>
  <c r="E1463" i="3" s="1"/>
  <c r="B1464" i="3"/>
  <c r="E1464" i="3" s="1"/>
  <c r="B1465" i="3"/>
  <c r="E1465" i="3" s="1"/>
  <c r="B1466" i="3"/>
  <c r="E1466" i="3" s="1"/>
  <c r="B1467" i="3"/>
  <c r="E1467" i="3" s="1"/>
  <c r="B1468" i="3"/>
  <c r="E1468" i="3" s="1"/>
  <c r="B1469" i="3"/>
  <c r="E1469" i="3" s="1"/>
  <c r="B1470" i="3"/>
  <c r="E1470" i="3" s="1"/>
  <c r="B1471" i="3"/>
  <c r="E1471" i="3" s="1"/>
  <c r="B1472" i="3"/>
  <c r="E1472" i="3" s="1"/>
  <c r="B1473" i="3"/>
  <c r="E1473" i="3" s="1"/>
  <c r="B1474" i="3"/>
  <c r="E1474" i="3" s="1"/>
  <c r="B1475" i="3"/>
  <c r="E1475" i="3" s="1"/>
  <c r="B1476" i="3"/>
  <c r="E1476" i="3" s="1"/>
  <c r="B1477" i="3"/>
  <c r="E1477" i="3" s="1"/>
  <c r="B1478" i="3"/>
  <c r="E1478" i="3" s="1"/>
  <c r="B1479" i="3"/>
  <c r="E1479" i="3" s="1"/>
  <c r="B1480" i="3"/>
  <c r="E1480" i="3" s="1"/>
  <c r="B1481" i="3"/>
  <c r="E1481" i="3" s="1"/>
  <c r="B1482" i="3"/>
  <c r="E1482" i="3" s="1"/>
  <c r="B1483" i="3"/>
  <c r="E1483" i="3" s="1"/>
  <c r="B1484" i="3"/>
  <c r="E1484" i="3" s="1"/>
  <c r="B1485" i="3"/>
  <c r="E1485" i="3" s="1"/>
  <c r="B1486" i="3"/>
  <c r="E1486" i="3" s="1"/>
  <c r="B1487" i="3"/>
  <c r="E1487" i="3" s="1"/>
  <c r="B1488" i="3"/>
  <c r="E1488" i="3" s="1"/>
  <c r="B1489" i="3"/>
  <c r="E1489" i="3" s="1"/>
  <c r="B1490" i="3"/>
  <c r="E1490" i="3" s="1"/>
  <c r="B1491" i="3"/>
  <c r="E1491" i="3" s="1"/>
  <c r="B1492" i="3"/>
  <c r="E1492" i="3" s="1"/>
  <c r="B1493" i="3"/>
  <c r="E1493" i="3" s="1"/>
  <c r="B1494" i="3"/>
  <c r="E1494" i="3" s="1"/>
  <c r="B1495" i="3"/>
  <c r="E1495" i="3" s="1"/>
  <c r="B1496" i="3"/>
  <c r="E1496" i="3" s="1"/>
  <c r="B1497" i="3"/>
  <c r="E1497" i="3" s="1"/>
  <c r="B1498" i="3"/>
  <c r="E1498" i="3" s="1"/>
  <c r="B1499" i="3"/>
  <c r="E1499" i="3" s="1"/>
  <c r="B1500" i="3"/>
  <c r="E1500" i="3" s="1"/>
  <c r="B1501" i="3"/>
  <c r="E1501" i="3" s="1"/>
  <c r="B1502" i="3"/>
  <c r="E1502" i="3" s="1"/>
  <c r="B1503" i="3"/>
  <c r="E1503" i="3" s="1"/>
  <c r="B1504" i="3"/>
  <c r="E1504" i="3" s="1"/>
  <c r="B1505" i="3"/>
  <c r="E1505" i="3" s="1"/>
  <c r="B1506" i="3"/>
  <c r="E1506" i="3" s="1"/>
  <c r="B1507" i="3"/>
  <c r="E1507" i="3" s="1"/>
  <c r="B1508" i="3"/>
  <c r="E1508" i="3" s="1"/>
  <c r="B1509" i="3"/>
  <c r="E1509" i="3" s="1"/>
  <c r="B1510" i="3"/>
  <c r="E1510" i="3" s="1"/>
  <c r="B1511" i="3"/>
  <c r="E1511" i="3" s="1"/>
  <c r="B1512" i="3"/>
  <c r="E1512" i="3" s="1"/>
  <c r="B1513" i="3"/>
  <c r="E1513" i="3" s="1"/>
  <c r="B1514" i="3"/>
  <c r="E1514" i="3" s="1"/>
  <c r="B1515" i="3"/>
  <c r="E1515" i="3" s="1"/>
  <c r="B1516" i="3"/>
  <c r="E1516" i="3" s="1"/>
  <c r="B1517" i="3"/>
  <c r="E1517" i="3" s="1"/>
  <c r="B1518" i="3"/>
  <c r="E1518" i="3" s="1"/>
  <c r="B1519" i="3"/>
  <c r="E1519" i="3" s="1"/>
  <c r="B1520" i="3"/>
  <c r="E1520" i="3" s="1"/>
  <c r="B1521" i="3"/>
  <c r="E1521" i="3" s="1"/>
  <c r="B1522" i="3"/>
  <c r="E1522" i="3" s="1"/>
  <c r="B1523" i="3"/>
  <c r="E1523" i="3" s="1"/>
  <c r="B1524" i="3"/>
  <c r="E1524" i="3" s="1"/>
  <c r="B1525" i="3"/>
  <c r="E1525" i="3" s="1"/>
  <c r="B1526" i="3"/>
  <c r="E1526" i="3" s="1"/>
  <c r="B1527" i="3"/>
  <c r="E1527" i="3" s="1"/>
  <c r="B1528" i="3"/>
  <c r="E1528" i="3" s="1"/>
  <c r="B1529" i="3"/>
  <c r="E1529" i="3" s="1"/>
  <c r="B1530" i="3"/>
  <c r="E1530" i="3" s="1"/>
  <c r="B1531" i="3"/>
  <c r="E1531" i="3" s="1"/>
  <c r="B1532" i="3"/>
  <c r="E1532" i="3" s="1"/>
  <c r="B1533" i="3"/>
  <c r="E1533" i="3" s="1"/>
  <c r="B1534" i="3"/>
  <c r="E1534" i="3" s="1"/>
  <c r="B1535" i="3"/>
  <c r="E1535" i="3" s="1"/>
  <c r="B1536" i="3"/>
  <c r="E1536" i="3" s="1"/>
  <c r="B1537" i="3"/>
  <c r="E1537" i="3" s="1"/>
  <c r="B1538" i="3"/>
  <c r="E1538" i="3" s="1"/>
  <c r="B1539" i="3"/>
  <c r="E1539" i="3" s="1"/>
  <c r="B1540" i="3"/>
  <c r="E1540" i="3" s="1"/>
  <c r="B1541" i="3"/>
  <c r="E1541" i="3" s="1"/>
  <c r="B1542" i="3"/>
  <c r="E1542" i="3" s="1"/>
  <c r="B1543" i="3"/>
  <c r="E1543" i="3" s="1"/>
  <c r="B1544" i="3"/>
  <c r="E1544" i="3" s="1"/>
  <c r="B1545" i="3"/>
  <c r="E1545" i="3" s="1"/>
  <c r="B1546" i="3"/>
  <c r="E1546" i="3" s="1"/>
  <c r="B1547" i="3"/>
  <c r="E1547" i="3" s="1"/>
  <c r="B1548" i="3"/>
  <c r="E1548" i="3" s="1"/>
  <c r="B1549" i="3"/>
  <c r="E1549" i="3" s="1"/>
  <c r="B1550" i="3"/>
  <c r="E1550" i="3" s="1"/>
  <c r="B1551" i="3"/>
  <c r="E1551" i="3" s="1"/>
  <c r="B1552" i="3"/>
  <c r="E1552" i="3" s="1"/>
  <c r="B1553" i="3"/>
  <c r="E1553" i="3" s="1"/>
  <c r="B1554" i="3"/>
  <c r="E1554" i="3" s="1"/>
  <c r="B1555" i="3"/>
  <c r="E1555" i="3" s="1"/>
  <c r="B1556" i="3"/>
  <c r="E1556" i="3" s="1"/>
  <c r="B1557" i="3"/>
  <c r="E1557" i="3" s="1"/>
  <c r="B1558" i="3"/>
  <c r="E1558" i="3" s="1"/>
  <c r="B1559" i="3"/>
  <c r="E1559" i="3" s="1"/>
  <c r="B1560" i="3"/>
  <c r="E1560" i="3" s="1"/>
  <c r="B1561" i="3"/>
  <c r="E1561" i="3" s="1"/>
  <c r="B1562" i="3"/>
  <c r="E1562" i="3" s="1"/>
  <c r="B1563" i="3"/>
  <c r="E1563" i="3" s="1"/>
  <c r="B1564" i="3"/>
  <c r="E1564" i="3" s="1"/>
  <c r="B1565" i="3"/>
  <c r="E1565" i="3" s="1"/>
  <c r="B1566" i="3"/>
  <c r="E1566" i="3" s="1"/>
  <c r="B1567" i="3"/>
  <c r="E1567" i="3" s="1"/>
  <c r="B1568" i="3"/>
  <c r="E1568" i="3" s="1"/>
  <c r="B1569" i="3"/>
  <c r="E1569" i="3" s="1"/>
  <c r="B1570" i="3"/>
  <c r="E1570" i="3" s="1"/>
  <c r="B1571" i="3"/>
  <c r="E1571" i="3" s="1"/>
  <c r="B1572" i="3"/>
  <c r="E1572" i="3" s="1"/>
  <c r="B1573" i="3"/>
  <c r="E1573" i="3" s="1"/>
  <c r="B1574" i="3"/>
  <c r="E1574" i="3" s="1"/>
  <c r="B1575" i="3"/>
  <c r="E1575" i="3" s="1"/>
  <c r="B1576" i="3"/>
  <c r="E1576" i="3" s="1"/>
  <c r="B1577" i="3"/>
  <c r="E1577" i="3" s="1"/>
  <c r="B1578" i="3"/>
  <c r="E1578" i="3" s="1"/>
  <c r="B1579" i="3"/>
  <c r="E1579" i="3" s="1"/>
  <c r="B1580" i="3"/>
  <c r="E1580" i="3" s="1"/>
  <c r="B1581" i="3"/>
  <c r="E1581" i="3" s="1"/>
  <c r="B1582" i="3"/>
  <c r="E1582" i="3" s="1"/>
  <c r="B1583" i="3"/>
  <c r="E1583" i="3" s="1"/>
  <c r="B1584" i="3"/>
  <c r="E1584" i="3" s="1"/>
  <c r="B1585" i="3"/>
  <c r="E1585" i="3" s="1"/>
  <c r="B1586" i="3"/>
  <c r="E1586" i="3" s="1"/>
  <c r="B1587" i="3"/>
  <c r="E1587" i="3" s="1"/>
  <c r="B1588" i="3"/>
  <c r="E1588" i="3" s="1"/>
  <c r="B1589" i="3"/>
  <c r="E1589" i="3" s="1"/>
  <c r="B1590" i="3"/>
  <c r="E1590" i="3" s="1"/>
  <c r="B1591" i="3"/>
  <c r="E1591" i="3" s="1"/>
  <c r="B1592" i="3"/>
  <c r="E1592" i="3" s="1"/>
  <c r="B1593" i="3"/>
  <c r="E1593" i="3" s="1"/>
  <c r="B1594" i="3"/>
  <c r="E1594" i="3" s="1"/>
  <c r="B1595" i="3"/>
  <c r="E1595" i="3" s="1"/>
  <c r="B1596" i="3"/>
  <c r="E1596" i="3" s="1"/>
  <c r="B1597" i="3"/>
  <c r="E1597" i="3" s="1"/>
  <c r="B1598" i="3"/>
  <c r="E1598" i="3" s="1"/>
  <c r="B1599" i="3"/>
  <c r="E1599" i="3" s="1"/>
  <c r="B1600" i="3"/>
  <c r="E1600" i="3" s="1"/>
  <c r="B1601" i="3"/>
  <c r="E1601" i="3" s="1"/>
  <c r="B1602" i="3"/>
  <c r="E1602" i="3" s="1"/>
  <c r="B1603" i="3"/>
  <c r="E1603" i="3" s="1"/>
  <c r="B1604" i="3"/>
  <c r="E1604" i="3" s="1"/>
  <c r="B1605" i="3"/>
  <c r="E1605" i="3" s="1"/>
  <c r="B1606" i="3"/>
  <c r="E1606" i="3" s="1"/>
  <c r="B1607" i="3"/>
  <c r="E1607" i="3" s="1"/>
  <c r="B1608" i="3"/>
  <c r="E1608" i="3" s="1"/>
  <c r="B1609" i="3"/>
  <c r="E1609" i="3" s="1"/>
  <c r="B1610" i="3"/>
  <c r="E1610" i="3" s="1"/>
  <c r="B1611" i="3"/>
  <c r="E1611" i="3" s="1"/>
  <c r="B1612" i="3"/>
  <c r="E1612" i="3" s="1"/>
  <c r="B1613" i="3"/>
  <c r="E1613" i="3" s="1"/>
  <c r="B1614" i="3"/>
  <c r="E1614" i="3" s="1"/>
  <c r="B1615" i="3"/>
  <c r="E1615" i="3" s="1"/>
  <c r="B1616" i="3"/>
  <c r="E1616" i="3" s="1"/>
  <c r="B1617" i="3"/>
  <c r="E1617" i="3" s="1"/>
  <c r="B1618" i="3"/>
  <c r="E1618" i="3" s="1"/>
  <c r="B1619" i="3"/>
  <c r="E1619" i="3" s="1"/>
  <c r="B1620" i="3"/>
  <c r="E1620" i="3" s="1"/>
  <c r="B1621" i="3"/>
  <c r="E1621" i="3" s="1"/>
  <c r="B1622" i="3"/>
  <c r="E1622" i="3" s="1"/>
  <c r="B1623" i="3"/>
  <c r="E1623" i="3" s="1"/>
  <c r="B1624" i="3"/>
  <c r="E1624" i="3" s="1"/>
  <c r="B1625" i="3"/>
  <c r="E1625" i="3" s="1"/>
  <c r="B1626" i="3"/>
  <c r="E1626" i="3" s="1"/>
  <c r="B1627" i="3"/>
  <c r="E1627" i="3" s="1"/>
  <c r="B1628" i="3"/>
  <c r="E1628" i="3" s="1"/>
  <c r="B1629" i="3"/>
  <c r="E1629" i="3" s="1"/>
  <c r="B1630" i="3"/>
  <c r="E1630" i="3" s="1"/>
  <c r="B1631" i="3"/>
  <c r="E1631" i="3" s="1"/>
  <c r="B1632" i="3"/>
  <c r="E1632" i="3" s="1"/>
  <c r="B1633" i="3"/>
  <c r="E1633" i="3" s="1"/>
  <c r="B1634" i="3"/>
  <c r="E1634" i="3" s="1"/>
  <c r="B1635" i="3"/>
  <c r="E1635" i="3" s="1"/>
  <c r="B1636" i="3"/>
  <c r="E1636" i="3" s="1"/>
  <c r="B1637" i="3"/>
  <c r="E1637" i="3" s="1"/>
  <c r="B1638" i="3"/>
  <c r="E1638" i="3" s="1"/>
  <c r="B1639" i="3"/>
  <c r="E1639" i="3" s="1"/>
  <c r="B1640" i="3"/>
  <c r="E1640" i="3" s="1"/>
  <c r="B1641" i="3"/>
  <c r="E1641" i="3" s="1"/>
  <c r="B1642" i="3"/>
  <c r="E1642" i="3" s="1"/>
  <c r="K1642" i="3" s="1"/>
  <c r="B1643" i="3"/>
  <c r="E1643" i="3" s="1"/>
  <c r="B1644" i="3"/>
  <c r="E1644" i="3" s="1"/>
  <c r="B1645" i="3"/>
  <c r="E1645" i="3" s="1"/>
  <c r="B1646" i="3"/>
  <c r="E1646" i="3" s="1"/>
  <c r="K1646" i="3" s="1"/>
  <c r="B1647" i="3"/>
  <c r="E1647" i="3" s="1"/>
  <c r="B1648" i="3"/>
  <c r="E1648" i="3" s="1"/>
  <c r="B1649" i="3"/>
  <c r="E1649" i="3" s="1"/>
  <c r="B1650" i="3"/>
  <c r="E1650" i="3" s="1"/>
  <c r="K1650" i="3" s="1"/>
  <c r="B1651" i="3"/>
  <c r="E1651" i="3" s="1"/>
  <c r="B1652" i="3"/>
  <c r="E1652" i="3" s="1"/>
  <c r="B1653" i="3"/>
  <c r="E1653" i="3" s="1"/>
  <c r="B1654" i="3"/>
  <c r="E1654" i="3" s="1"/>
  <c r="K1654" i="3" s="1"/>
  <c r="B1655" i="3"/>
  <c r="E1655" i="3" s="1"/>
  <c r="B1656" i="3"/>
  <c r="E1656" i="3" s="1"/>
  <c r="B1657" i="3"/>
  <c r="E1657" i="3" s="1"/>
  <c r="B1658" i="3"/>
  <c r="E1658" i="3" s="1"/>
  <c r="K1658" i="3" s="1"/>
  <c r="B1659" i="3"/>
  <c r="E1659" i="3" s="1"/>
  <c r="B1660" i="3"/>
  <c r="E1660" i="3" s="1"/>
  <c r="B1661" i="3"/>
  <c r="E1661" i="3" s="1"/>
  <c r="B1662" i="3"/>
  <c r="E1662" i="3" s="1"/>
  <c r="K1662" i="3" s="1"/>
  <c r="B1663" i="3"/>
  <c r="E1663" i="3" s="1"/>
  <c r="B1664" i="3"/>
  <c r="E1664" i="3" s="1"/>
  <c r="B1665" i="3"/>
  <c r="E1665" i="3" s="1"/>
  <c r="B1666" i="3"/>
  <c r="E1666" i="3" s="1"/>
  <c r="K1666" i="3" s="1"/>
  <c r="B1667" i="3"/>
  <c r="E1667" i="3" s="1"/>
  <c r="B1668" i="3"/>
  <c r="E1668" i="3" s="1"/>
  <c r="B1669" i="3"/>
  <c r="E1669" i="3" s="1"/>
  <c r="B1670" i="3"/>
  <c r="E1670" i="3" s="1"/>
  <c r="K1670" i="3" s="1"/>
  <c r="B1671" i="3"/>
  <c r="E1671" i="3" s="1"/>
  <c r="B1672" i="3"/>
  <c r="E1672" i="3" s="1"/>
  <c r="B1673" i="3"/>
  <c r="E1673" i="3" s="1"/>
  <c r="B1674" i="3"/>
  <c r="E1674" i="3" s="1"/>
  <c r="K1674" i="3" s="1"/>
  <c r="B1675" i="3"/>
  <c r="E1675" i="3" s="1"/>
  <c r="B1676" i="3"/>
  <c r="E1676" i="3" s="1"/>
  <c r="B1677" i="3"/>
  <c r="E1677" i="3" s="1"/>
  <c r="B1678" i="3"/>
  <c r="E1678" i="3" s="1"/>
  <c r="K1678" i="3" s="1"/>
  <c r="B1679" i="3"/>
  <c r="E1679" i="3" s="1"/>
  <c r="B1680" i="3"/>
  <c r="E1680" i="3" s="1"/>
  <c r="B1681" i="3"/>
  <c r="E1681" i="3" s="1"/>
  <c r="B1682" i="3"/>
  <c r="E1682" i="3" s="1"/>
  <c r="K1682" i="3" s="1"/>
  <c r="B1683" i="3"/>
  <c r="E1683" i="3" s="1"/>
  <c r="B1684" i="3"/>
  <c r="E1684" i="3" s="1"/>
  <c r="B1685" i="3"/>
  <c r="E1685" i="3" s="1"/>
  <c r="B1686" i="3"/>
  <c r="E1686" i="3" s="1"/>
  <c r="K1686" i="3" s="1"/>
  <c r="B1687" i="3"/>
  <c r="E1687" i="3" s="1"/>
  <c r="B1688" i="3"/>
  <c r="E1688" i="3" s="1"/>
  <c r="B1689" i="3"/>
  <c r="E1689" i="3" s="1"/>
  <c r="B1690" i="3"/>
  <c r="E1690" i="3" s="1"/>
  <c r="K1690" i="3" s="1"/>
  <c r="B1691" i="3"/>
  <c r="E1691" i="3" s="1"/>
  <c r="B1692" i="3"/>
  <c r="E1692" i="3" s="1"/>
  <c r="B1693" i="3"/>
  <c r="E1693" i="3" s="1"/>
  <c r="B1694" i="3"/>
  <c r="E1694" i="3" s="1"/>
  <c r="K1694" i="3" s="1"/>
  <c r="B1695" i="3"/>
  <c r="E1695" i="3" s="1"/>
  <c r="B1696" i="3"/>
  <c r="E1696" i="3" s="1"/>
  <c r="B1697" i="3"/>
  <c r="E1697" i="3" s="1"/>
  <c r="B1698" i="3"/>
  <c r="E1698" i="3" s="1"/>
  <c r="K1698" i="3" s="1"/>
  <c r="B1699" i="3"/>
  <c r="E1699" i="3" s="1"/>
  <c r="B1700" i="3"/>
  <c r="E1700" i="3" s="1"/>
  <c r="B1701" i="3"/>
  <c r="E1701" i="3" s="1"/>
  <c r="B1702" i="3"/>
  <c r="E1702" i="3" s="1"/>
  <c r="K1702" i="3" s="1"/>
  <c r="B1703" i="3"/>
  <c r="E1703" i="3" s="1"/>
  <c r="B1704" i="3"/>
  <c r="E1704" i="3" s="1"/>
  <c r="B1705" i="3"/>
  <c r="E1705" i="3" s="1"/>
  <c r="B1706" i="3"/>
  <c r="E1706" i="3" s="1"/>
  <c r="K1706" i="3" s="1"/>
  <c r="B1707" i="3"/>
  <c r="E1707" i="3" s="1"/>
  <c r="B1708" i="3"/>
  <c r="E1708" i="3" s="1"/>
  <c r="B1709" i="3"/>
  <c r="E1709" i="3" s="1"/>
  <c r="B1710" i="3"/>
  <c r="E1710" i="3" s="1"/>
  <c r="K1710" i="3" s="1"/>
  <c r="B1711" i="3"/>
  <c r="E1711" i="3" s="1"/>
  <c r="B1712" i="3"/>
  <c r="E1712" i="3" s="1"/>
  <c r="B1713" i="3"/>
  <c r="E1713" i="3" s="1"/>
  <c r="B1714" i="3"/>
  <c r="E1714" i="3" s="1"/>
  <c r="K1714" i="3" s="1"/>
  <c r="B1715" i="3"/>
  <c r="E1715" i="3" s="1"/>
  <c r="B1716" i="3"/>
  <c r="E1716" i="3" s="1"/>
  <c r="B1717" i="3"/>
  <c r="E1717" i="3" s="1"/>
  <c r="B1718" i="3"/>
  <c r="E1718" i="3" s="1"/>
  <c r="K1718" i="3" s="1"/>
  <c r="B1719" i="3"/>
  <c r="E1719" i="3" s="1"/>
  <c r="B1720" i="3"/>
  <c r="E1720" i="3" s="1"/>
  <c r="B1721" i="3"/>
  <c r="E1721" i="3" s="1"/>
  <c r="B1722" i="3"/>
  <c r="E1722" i="3" s="1"/>
  <c r="K1722" i="3" s="1"/>
  <c r="B1723" i="3"/>
  <c r="E1723" i="3" s="1"/>
  <c r="B1724" i="3"/>
  <c r="E1724" i="3" s="1"/>
  <c r="B1725" i="3"/>
  <c r="E1725" i="3" s="1"/>
  <c r="B1726" i="3"/>
  <c r="E1726" i="3" s="1"/>
  <c r="K1726" i="3" s="1"/>
  <c r="B1727" i="3"/>
  <c r="E1727" i="3" s="1"/>
  <c r="B1728" i="3"/>
  <c r="E1728" i="3" s="1"/>
  <c r="B1729" i="3"/>
  <c r="E1729" i="3" s="1"/>
  <c r="B1730" i="3"/>
  <c r="E1730" i="3" s="1"/>
  <c r="K1730" i="3" s="1"/>
  <c r="B1731" i="3"/>
  <c r="E1731" i="3" s="1"/>
  <c r="B1732" i="3"/>
  <c r="E1732" i="3" s="1"/>
  <c r="B1733" i="3"/>
  <c r="E1733" i="3" s="1"/>
  <c r="B1734" i="3"/>
  <c r="E1734" i="3" s="1"/>
  <c r="K1734" i="3" s="1"/>
  <c r="B1735" i="3"/>
  <c r="E1735" i="3" s="1"/>
  <c r="B1736" i="3"/>
  <c r="E1736" i="3" s="1"/>
  <c r="B1737" i="3"/>
  <c r="E1737" i="3" s="1"/>
  <c r="B1738" i="3"/>
  <c r="E1738" i="3" s="1"/>
  <c r="K1738" i="3" s="1"/>
  <c r="B1739" i="3"/>
  <c r="E1739" i="3" s="1"/>
  <c r="B1740" i="3"/>
  <c r="E1740" i="3" s="1"/>
  <c r="B1741" i="3"/>
  <c r="E1741" i="3" s="1"/>
  <c r="B1742" i="3"/>
  <c r="E1742" i="3" s="1"/>
  <c r="K1742" i="3" s="1"/>
  <c r="B1743" i="3"/>
  <c r="E1743" i="3" s="1"/>
  <c r="B1744" i="3"/>
  <c r="E1744" i="3" s="1"/>
  <c r="B1745" i="3"/>
  <c r="E1745" i="3" s="1"/>
  <c r="B1746" i="3"/>
  <c r="E1746" i="3" s="1"/>
  <c r="K1746" i="3" s="1"/>
  <c r="B1747" i="3"/>
  <c r="E1747" i="3" s="1"/>
  <c r="B1748" i="3"/>
  <c r="E1748" i="3" s="1"/>
  <c r="B1749" i="3"/>
  <c r="E1749" i="3" s="1"/>
  <c r="B1750" i="3"/>
  <c r="E1750" i="3" s="1"/>
  <c r="K1750" i="3" s="1"/>
  <c r="B1751" i="3"/>
  <c r="E1751" i="3" s="1"/>
  <c r="B1752" i="3"/>
  <c r="E1752" i="3" s="1"/>
  <c r="B1753" i="3"/>
  <c r="E1753" i="3" s="1"/>
  <c r="B1754" i="3"/>
  <c r="E1754" i="3" s="1"/>
  <c r="K1754" i="3" s="1"/>
  <c r="B1755" i="3"/>
  <c r="E1755" i="3" s="1"/>
  <c r="B1756" i="3"/>
  <c r="E1756" i="3" s="1"/>
  <c r="B1757" i="3"/>
  <c r="E1757" i="3" s="1"/>
  <c r="B1758" i="3"/>
  <c r="E1758" i="3" s="1"/>
  <c r="K1758" i="3" s="1"/>
  <c r="B1759" i="3"/>
  <c r="E1759" i="3" s="1"/>
  <c r="B1760" i="3"/>
  <c r="E1760" i="3" s="1"/>
  <c r="B1761" i="3"/>
  <c r="E1761" i="3" s="1"/>
  <c r="B1762" i="3"/>
  <c r="E1762" i="3" s="1"/>
  <c r="K1762" i="3" s="1"/>
  <c r="B1763" i="3"/>
  <c r="E1763" i="3" s="1"/>
  <c r="B1764" i="3"/>
  <c r="E1764" i="3" s="1"/>
  <c r="B1765" i="3"/>
  <c r="E1765" i="3" s="1"/>
  <c r="B1766" i="3"/>
  <c r="E1766" i="3" s="1"/>
  <c r="K1766" i="3" s="1"/>
  <c r="B1767" i="3"/>
  <c r="E1767" i="3" s="1"/>
  <c r="B1768" i="3"/>
  <c r="E1768" i="3" s="1"/>
  <c r="B1769" i="3"/>
  <c r="E1769" i="3" s="1"/>
  <c r="B1770" i="3"/>
  <c r="E1770" i="3" s="1"/>
  <c r="K1770" i="3" s="1"/>
  <c r="B1771" i="3"/>
  <c r="E1771" i="3" s="1"/>
  <c r="B1772" i="3"/>
  <c r="E1772" i="3" s="1"/>
  <c r="B1773" i="3"/>
  <c r="E1773" i="3" s="1"/>
  <c r="B1774" i="3"/>
  <c r="E1774" i="3" s="1"/>
  <c r="K1774" i="3" s="1"/>
  <c r="B1775" i="3"/>
  <c r="E1775" i="3" s="1"/>
  <c r="B1776" i="3"/>
  <c r="E1776" i="3" s="1"/>
  <c r="B1777" i="3"/>
  <c r="E1777" i="3" s="1"/>
  <c r="B1778" i="3"/>
  <c r="E1778" i="3" s="1"/>
  <c r="K1778" i="3" s="1"/>
  <c r="B1779" i="3"/>
  <c r="E1779" i="3" s="1"/>
  <c r="B1780" i="3"/>
  <c r="E1780" i="3" s="1"/>
  <c r="B1781" i="3"/>
  <c r="E1781" i="3" s="1"/>
  <c r="B1782" i="3"/>
  <c r="E1782" i="3" s="1"/>
  <c r="K1782" i="3" s="1"/>
  <c r="B1783" i="3"/>
  <c r="E1783" i="3" s="1"/>
  <c r="B1784" i="3"/>
  <c r="E1784" i="3" s="1"/>
  <c r="B1785" i="3"/>
  <c r="E1785" i="3" s="1"/>
  <c r="B1786" i="3"/>
  <c r="E1786" i="3" s="1"/>
  <c r="K1786" i="3" s="1"/>
  <c r="B1787" i="3"/>
  <c r="E1787" i="3" s="1"/>
  <c r="B1788" i="3"/>
  <c r="E1788" i="3" s="1"/>
  <c r="B1789" i="3"/>
  <c r="E1789" i="3" s="1"/>
  <c r="B1790" i="3"/>
  <c r="E1790" i="3" s="1"/>
  <c r="K1790" i="3" s="1"/>
  <c r="B1791" i="3"/>
  <c r="E1791" i="3" s="1"/>
  <c r="B1792" i="3"/>
  <c r="E1792" i="3" s="1"/>
  <c r="B1793" i="3"/>
  <c r="E1793" i="3" s="1"/>
  <c r="B1794" i="3"/>
  <c r="E1794" i="3" s="1"/>
  <c r="K1794" i="3" s="1"/>
  <c r="B1795" i="3"/>
  <c r="E1795" i="3" s="1"/>
  <c r="B1796" i="3"/>
  <c r="E1796" i="3" s="1"/>
  <c r="B1797" i="3"/>
  <c r="E1797" i="3" s="1"/>
  <c r="B1798" i="3"/>
  <c r="E1798" i="3" s="1"/>
  <c r="K1798" i="3" s="1"/>
  <c r="B1799" i="3"/>
  <c r="E1799" i="3" s="1"/>
  <c r="B1800" i="3"/>
  <c r="E1800" i="3" s="1"/>
  <c r="B1801" i="3"/>
  <c r="E1801" i="3" s="1"/>
  <c r="B1802" i="3"/>
  <c r="E1802" i="3" s="1"/>
  <c r="K1802" i="3" s="1"/>
  <c r="B1803" i="3"/>
  <c r="E1803" i="3" s="1"/>
  <c r="B1804" i="3"/>
  <c r="E1804" i="3" s="1"/>
  <c r="B1805" i="3"/>
  <c r="E1805" i="3" s="1"/>
  <c r="B1806" i="3"/>
  <c r="E1806" i="3" s="1"/>
  <c r="K1806" i="3" s="1"/>
  <c r="B1807" i="3"/>
  <c r="E1807" i="3" s="1"/>
  <c r="B1808" i="3"/>
  <c r="E1808" i="3" s="1"/>
  <c r="B1809" i="3"/>
  <c r="E1809" i="3" s="1"/>
  <c r="B1810" i="3"/>
  <c r="E1810" i="3" s="1"/>
  <c r="K1810" i="3" s="1"/>
  <c r="B1811" i="3"/>
  <c r="E1811" i="3" s="1"/>
  <c r="B1812" i="3"/>
  <c r="E1812" i="3" s="1"/>
  <c r="B1813" i="3"/>
  <c r="E1813" i="3" s="1"/>
  <c r="B1814" i="3"/>
  <c r="E1814" i="3" s="1"/>
  <c r="K1814" i="3" s="1"/>
  <c r="B1815" i="3"/>
  <c r="E1815" i="3" s="1"/>
  <c r="B1816" i="3"/>
  <c r="E1816" i="3" s="1"/>
  <c r="B1817" i="3"/>
  <c r="E1817" i="3" s="1"/>
  <c r="B1818" i="3"/>
  <c r="E1818" i="3" s="1"/>
  <c r="K1818" i="3" s="1"/>
  <c r="B1819" i="3"/>
  <c r="E1819" i="3" s="1"/>
  <c r="B1820" i="3"/>
  <c r="E1820" i="3" s="1"/>
  <c r="B1821" i="3"/>
  <c r="E1821" i="3" s="1"/>
  <c r="B1822" i="3"/>
  <c r="E1822" i="3" s="1"/>
  <c r="K1822" i="3" s="1"/>
  <c r="B1823" i="3"/>
  <c r="E1823" i="3" s="1"/>
  <c r="B1824" i="3"/>
  <c r="E1824" i="3" s="1"/>
  <c r="B1825" i="3"/>
  <c r="E1825" i="3" s="1"/>
  <c r="B1826" i="3"/>
  <c r="E1826" i="3" s="1"/>
  <c r="K1826" i="3" s="1"/>
  <c r="B1827" i="3"/>
  <c r="E1827" i="3" s="1"/>
  <c r="B1828" i="3"/>
  <c r="E1828" i="3" s="1"/>
  <c r="B1829" i="3"/>
  <c r="E1829" i="3" s="1"/>
  <c r="B1830" i="3"/>
  <c r="E1830" i="3" s="1"/>
  <c r="K1830" i="3" s="1"/>
  <c r="B1831" i="3"/>
  <c r="E1831" i="3" s="1"/>
  <c r="B1832" i="3"/>
  <c r="E1832" i="3" s="1"/>
  <c r="B1833" i="3"/>
  <c r="E1833" i="3" s="1"/>
  <c r="B1834" i="3"/>
  <c r="E1834" i="3" s="1"/>
  <c r="K1834" i="3" s="1"/>
  <c r="B1835" i="3"/>
  <c r="E1835" i="3" s="1"/>
  <c r="B1836" i="3"/>
  <c r="E1836" i="3" s="1"/>
  <c r="B1837" i="3"/>
  <c r="E1837" i="3" s="1"/>
  <c r="B1838" i="3"/>
  <c r="E1838" i="3" s="1"/>
  <c r="K1838" i="3" s="1"/>
  <c r="B1839" i="3"/>
  <c r="E1839" i="3" s="1"/>
  <c r="B1840" i="3"/>
  <c r="E1840" i="3" s="1"/>
  <c r="B1841" i="3"/>
  <c r="E1841" i="3" s="1"/>
  <c r="B1842" i="3"/>
  <c r="E1842" i="3" s="1"/>
  <c r="K1842" i="3" s="1"/>
  <c r="B1843" i="3"/>
  <c r="E1843" i="3" s="1"/>
  <c r="B1844" i="3"/>
  <c r="E1844" i="3" s="1"/>
  <c r="B1845" i="3"/>
  <c r="E1845" i="3" s="1"/>
  <c r="B1846" i="3"/>
  <c r="E1846" i="3" s="1"/>
  <c r="K1846" i="3" s="1"/>
  <c r="B1847" i="3"/>
  <c r="E1847" i="3" s="1"/>
  <c r="B1848" i="3"/>
  <c r="E1848" i="3" s="1"/>
  <c r="B1849" i="3"/>
  <c r="E1849" i="3" s="1"/>
  <c r="B1850" i="3"/>
  <c r="E1850" i="3" s="1"/>
  <c r="K1850" i="3" s="1"/>
  <c r="B1851" i="3"/>
  <c r="E1851" i="3" s="1"/>
  <c r="B1852" i="3"/>
  <c r="E1852" i="3" s="1"/>
  <c r="B1853" i="3"/>
  <c r="E1853" i="3" s="1"/>
  <c r="B1854" i="3"/>
  <c r="E1854" i="3" s="1"/>
  <c r="K1854" i="3" s="1"/>
  <c r="B1855" i="3"/>
  <c r="E1855" i="3" s="1"/>
  <c r="B1856" i="3"/>
  <c r="E1856" i="3" s="1"/>
  <c r="B1857" i="3"/>
  <c r="E1857" i="3" s="1"/>
  <c r="B1858" i="3"/>
  <c r="E1858" i="3" s="1"/>
  <c r="K1858" i="3" s="1"/>
  <c r="B1859" i="3"/>
  <c r="E1859" i="3" s="1"/>
  <c r="B1860" i="3"/>
  <c r="E1860" i="3" s="1"/>
  <c r="B1861" i="3"/>
  <c r="E1861" i="3" s="1"/>
  <c r="B1862" i="3"/>
  <c r="E1862" i="3" s="1"/>
  <c r="K1862" i="3" s="1"/>
  <c r="B1863" i="3"/>
  <c r="E1863" i="3" s="1"/>
  <c r="B1864" i="3"/>
  <c r="E1864" i="3" s="1"/>
  <c r="B1865" i="3"/>
  <c r="E1865" i="3" s="1"/>
  <c r="B1866" i="3"/>
  <c r="E1866" i="3" s="1"/>
  <c r="K1866" i="3" s="1"/>
  <c r="B1867" i="3"/>
  <c r="E1867" i="3" s="1"/>
  <c r="B1868" i="3"/>
  <c r="E1868" i="3" s="1"/>
  <c r="B1869" i="3"/>
  <c r="E1869" i="3" s="1"/>
  <c r="B1870" i="3"/>
  <c r="E1870" i="3" s="1"/>
  <c r="K1870" i="3" s="1"/>
  <c r="B1871" i="3"/>
  <c r="E1871" i="3" s="1"/>
  <c r="B1872" i="3"/>
  <c r="E1872" i="3" s="1"/>
  <c r="B1873" i="3"/>
  <c r="E1873" i="3" s="1"/>
  <c r="B1874" i="3"/>
  <c r="E1874" i="3" s="1"/>
  <c r="K1874" i="3" s="1"/>
  <c r="B1875" i="3"/>
  <c r="E1875" i="3" s="1"/>
  <c r="B1876" i="3"/>
  <c r="E1876" i="3" s="1"/>
  <c r="B1877" i="3"/>
  <c r="E1877" i="3" s="1"/>
  <c r="B1878" i="3"/>
  <c r="E1878" i="3" s="1"/>
  <c r="K1878" i="3" s="1"/>
  <c r="B1879" i="3"/>
  <c r="E1879" i="3" s="1"/>
  <c r="B1880" i="3"/>
  <c r="E1880" i="3" s="1"/>
  <c r="B1881" i="3"/>
  <c r="E1881" i="3" s="1"/>
  <c r="B1882" i="3"/>
  <c r="E1882" i="3" s="1"/>
  <c r="K1882" i="3" s="1"/>
  <c r="B1883" i="3"/>
  <c r="E1883" i="3" s="1"/>
  <c r="B1884" i="3"/>
  <c r="E1884" i="3" s="1"/>
  <c r="B1885" i="3"/>
  <c r="E1885" i="3" s="1"/>
  <c r="B1886" i="3"/>
  <c r="E1886" i="3" s="1"/>
  <c r="K1886" i="3" s="1"/>
  <c r="B1887" i="3"/>
  <c r="E1887" i="3" s="1"/>
  <c r="B1888" i="3"/>
  <c r="E1888" i="3" s="1"/>
  <c r="B1889" i="3"/>
  <c r="E1889" i="3" s="1"/>
  <c r="B1890" i="3"/>
  <c r="E1890" i="3" s="1"/>
  <c r="K1890" i="3" s="1"/>
  <c r="B1891" i="3"/>
  <c r="E1891" i="3" s="1"/>
  <c r="B1892" i="3"/>
  <c r="E1892" i="3" s="1"/>
  <c r="B1893" i="3"/>
  <c r="E1893" i="3" s="1"/>
  <c r="B1894" i="3"/>
  <c r="E1894" i="3" s="1"/>
  <c r="K1894" i="3" s="1"/>
  <c r="B1895" i="3"/>
  <c r="E1895" i="3" s="1"/>
  <c r="B1896" i="3"/>
  <c r="E1896" i="3" s="1"/>
  <c r="B1897" i="3"/>
  <c r="E1897" i="3" s="1"/>
  <c r="B1898" i="3"/>
  <c r="E1898" i="3" s="1"/>
  <c r="K1898" i="3" s="1"/>
  <c r="B1899" i="3"/>
  <c r="E1899" i="3" s="1"/>
  <c r="B1900" i="3"/>
  <c r="E1900" i="3" s="1"/>
  <c r="B1901" i="3"/>
  <c r="E1901" i="3" s="1"/>
  <c r="B1902" i="3"/>
  <c r="E1902" i="3" s="1"/>
  <c r="K1902" i="3" s="1"/>
  <c r="B1903" i="3"/>
  <c r="E1903" i="3" s="1"/>
  <c r="B1904" i="3"/>
  <c r="E1904" i="3" s="1"/>
  <c r="B1905" i="3"/>
  <c r="E1905" i="3" s="1"/>
  <c r="B1906" i="3"/>
  <c r="E1906" i="3" s="1"/>
  <c r="K1906" i="3" s="1"/>
  <c r="B1907" i="3"/>
  <c r="E1907" i="3" s="1"/>
  <c r="B1908" i="3"/>
  <c r="E1908" i="3" s="1"/>
  <c r="B1909" i="3"/>
  <c r="E1909" i="3" s="1"/>
  <c r="B1910" i="3"/>
  <c r="E1910" i="3" s="1"/>
  <c r="K1910" i="3" s="1"/>
  <c r="B1911" i="3"/>
  <c r="E1911" i="3" s="1"/>
  <c r="B1912" i="3"/>
  <c r="E1912" i="3" s="1"/>
  <c r="B1913" i="3"/>
  <c r="E1913" i="3" s="1"/>
  <c r="B1914" i="3"/>
  <c r="E1914" i="3" s="1"/>
  <c r="K1914" i="3" s="1"/>
  <c r="B1915" i="3"/>
  <c r="E1915" i="3" s="1"/>
  <c r="B1916" i="3"/>
  <c r="E1916" i="3" s="1"/>
  <c r="B1917" i="3"/>
  <c r="E1917" i="3" s="1"/>
  <c r="B1918" i="3"/>
  <c r="E1918" i="3" s="1"/>
  <c r="K1918" i="3" s="1"/>
  <c r="B1919" i="3"/>
  <c r="E1919" i="3" s="1"/>
  <c r="B1920" i="3"/>
  <c r="E1920" i="3" s="1"/>
  <c r="B1921" i="3"/>
  <c r="E1921" i="3" s="1"/>
  <c r="B1922" i="3"/>
  <c r="E1922" i="3" s="1"/>
  <c r="K1922" i="3" s="1"/>
  <c r="B1923" i="3"/>
  <c r="E1923" i="3" s="1"/>
  <c r="B1924" i="3"/>
  <c r="E1924" i="3" s="1"/>
  <c r="B1925" i="3"/>
  <c r="E1925" i="3" s="1"/>
  <c r="B1926" i="3"/>
  <c r="E1926" i="3" s="1"/>
  <c r="K1926" i="3" s="1"/>
  <c r="B1927" i="3"/>
  <c r="E1927" i="3" s="1"/>
  <c r="B1928" i="3"/>
  <c r="E1928" i="3" s="1"/>
  <c r="B1929" i="3"/>
  <c r="E1929" i="3" s="1"/>
  <c r="B1930" i="3"/>
  <c r="E1930" i="3" s="1"/>
  <c r="K1930" i="3" s="1"/>
  <c r="B1931" i="3"/>
  <c r="E1931" i="3" s="1"/>
  <c r="B1932" i="3"/>
  <c r="E1932" i="3" s="1"/>
  <c r="B1933" i="3"/>
  <c r="E1933" i="3" s="1"/>
  <c r="B1934" i="3"/>
  <c r="E1934" i="3" s="1"/>
  <c r="K1934" i="3" s="1"/>
  <c r="B1935" i="3"/>
  <c r="E1935" i="3" s="1"/>
  <c r="B1936" i="3"/>
  <c r="E1936" i="3" s="1"/>
  <c r="B1937" i="3"/>
  <c r="E1937" i="3" s="1"/>
  <c r="B1938" i="3"/>
  <c r="E1938" i="3" s="1"/>
  <c r="K1938" i="3" s="1"/>
  <c r="B1939" i="3"/>
  <c r="E1939" i="3" s="1"/>
  <c r="B1940" i="3"/>
  <c r="E1940" i="3" s="1"/>
  <c r="B1941" i="3"/>
  <c r="E1941" i="3" s="1"/>
  <c r="B1942" i="3"/>
  <c r="E1942" i="3" s="1"/>
  <c r="K1942" i="3" s="1"/>
  <c r="B1943" i="3"/>
  <c r="E1943" i="3" s="1"/>
  <c r="B1944" i="3"/>
  <c r="E1944" i="3" s="1"/>
  <c r="B1945" i="3"/>
  <c r="E1945" i="3" s="1"/>
  <c r="B1946" i="3"/>
  <c r="E1946" i="3" s="1"/>
  <c r="K1946" i="3" s="1"/>
  <c r="B1947" i="3"/>
  <c r="E1947" i="3" s="1"/>
  <c r="B1948" i="3"/>
  <c r="E1948" i="3" s="1"/>
  <c r="B1949" i="3"/>
  <c r="E1949" i="3" s="1"/>
  <c r="B1950" i="3"/>
  <c r="E1950" i="3" s="1"/>
  <c r="K1950" i="3" s="1"/>
  <c r="B1951" i="3"/>
  <c r="E1951" i="3" s="1"/>
  <c r="B1952" i="3"/>
  <c r="E1952" i="3" s="1"/>
  <c r="B1953" i="3"/>
  <c r="E1953" i="3" s="1"/>
  <c r="B1954" i="3"/>
  <c r="E1954" i="3" s="1"/>
  <c r="K1954" i="3" s="1"/>
  <c r="B1955" i="3"/>
  <c r="E1955" i="3" s="1"/>
  <c r="B1956" i="3"/>
  <c r="E1956" i="3" s="1"/>
  <c r="B1957" i="3"/>
  <c r="E1957" i="3" s="1"/>
  <c r="B1958" i="3"/>
  <c r="E1958" i="3" s="1"/>
  <c r="K1958" i="3" s="1"/>
  <c r="B1959" i="3"/>
  <c r="E1959" i="3" s="1"/>
  <c r="B1960" i="3"/>
  <c r="E1960" i="3" s="1"/>
  <c r="B1961" i="3"/>
  <c r="E1961" i="3" s="1"/>
  <c r="B1962" i="3"/>
  <c r="E1962" i="3" s="1"/>
  <c r="K1962" i="3" s="1"/>
  <c r="B1963" i="3"/>
  <c r="E1963" i="3" s="1"/>
  <c r="B1964" i="3"/>
  <c r="E1964" i="3" s="1"/>
  <c r="B1965" i="3"/>
  <c r="E1965" i="3" s="1"/>
  <c r="B1966" i="3"/>
  <c r="E1966" i="3" s="1"/>
  <c r="K1966" i="3" s="1"/>
  <c r="B1967" i="3"/>
  <c r="E1967" i="3" s="1"/>
  <c r="B1968" i="3"/>
  <c r="E1968" i="3" s="1"/>
  <c r="B1969" i="3"/>
  <c r="E1969" i="3" s="1"/>
  <c r="B1970" i="3"/>
  <c r="E1970" i="3" s="1"/>
  <c r="K1970" i="3" s="1"/>
  <c r="B1971" i="3"/>
  <c r="E1971" i="3" s="1"/>
  <c r="B1972" i="3"/>
  <c r="E1972" i="3" s="1"/>
  <c r="B1973" i="3"/>
  <c r="E1973" i="3" s="1"/>
  <c r="B1974" i="3"/>
  <c r="E1974" i="3" s="1"/>
  <c r="K1974" i="3" s="1"/>
  <c r="B1975" i="3"/>
  <c r="E1975" i="3" s="1"/>
  <c r="B1976" i="3"/>
  <c r="E1976" i="3" s="1"/>
  <c r="B1977" i="3"/>
  <c r="E1977" i="3" s="1"/>
  <c r="B1978" i="3"/>
  <c r="E1978" i="3" s="1"/>
  <c r="K1978" i="3" s="1"/>
  <c r="B1979" i="3"/>
  <c r="E1979" i="3" s="1"/>
  <c r="B1980" i="3"/>
  <c r="E1980" i="3" s="1"/>
  <c r="B1981" i="3"/>
  <c r="E1981" i="3" s="1"/>
  <c r="B1982" i="3"/>
  <c r="E1982" i="3" s="1"/>
  <c r="K1982" i="3" s="1"/>
  <c r="B1983" i="3"/>
  <c r="E1983" i="3" s="1"/>
  <c r="B1984" i="3"/>
  <c r="E1984" i="3" s="1"/>
  <c r="B1985" i="3"/>
  <c r="E1985" i="3" s="1"/>
  <c r="B1986" i="3"/>
  <c r="E1986" i="3" s="1"/>
  <c r="K1986" i="3" s="1"/>
  <c r="B1987" i="3"/>
  <c r="E1987" i="3" s="1"/>
  <c r="B1988" i="3"/>
  <c r="E1988" i="3" s="1"/>
  <c r="B1989" i="3"/>
  <c r="E1989" i="3" s="1"/>
  <c r="B1990" i="3"/>
  <c r="E1990" i="3" s="1"/>
  <c r="K1990" i="3" s="1"/>
  <c r="B1991" i="3"/>
  <c r="E1991" i="3" s="1"/>
  <c r="B1992" i="3"/>
  <c r="E1992" i="3" s="1"/>
  <c r="B1993" i="3"/>
  <c r="E1993" i="3" s="1"/>
  <c r="B1994" i="3"/>
  <c r="E1994" i="3" s="1"/>
  <c r="K1994" i="3" s="1"/>
  <c r="B1995" i="3"/>
  <c r="E1995" i="3" s="1"/>
  <c r="B1996" i="3"/>
  <c r="E1996" i="3" s="1"/>
  <c r="B1997" i="3"/>
  <c r="E1997" i="3" s="1"/>
  <c r="B1998" i="3"/>
  <c r="E1998" i="3" s="1"/>
  <c r="K1998" i="3" s="1"/>
  <c r="B1999" i="3"/>
  <c r="E1999" i="3" s="1"/>
  <c r="B2000" i="3"/>
  <c r="E2000" i="3" s="1"/>
  <c r="B2001" i="3"/>
  <c r="E2001" i="3" s="1"/>
  <c r="B2002" i="3"/>
  <c r="E2002" i="3" s="1"/>
  <c r="K2002" i="3" s="1"/>
  <c r="B2003" i="3"/>
  <c r="E2003" i="3" s="1"/>
  <c r="B2004" i="3"/>
  <c r="E2004" i="3" s="1"/>
  <c r="B2005" i="3"/>
  <c r="E2005" i="3" s="1"/>
  <c r="B2006" i="3"/>
  <c r="E2006" i="3" s="1"/>
  <c r="K2006" i="3" s="1"/>
  <c r="B2007" i="3"/>
  <c r="E2007" i="3" s="1"/>
  <c r="B2008" i="3"/>
  <c r="E2008" i="3" s="1"/>
  <c r="B2009" i="3"/>
  <c r="E2009" i="3" s="1"/>
  <c r="B2010" i="3"/>
  <c r="E2010" i="3" s="1"/>
  <c r="K2010" i="3" s="1"/>
  <c r="B2011" i="3"/>
  <c r="E2011" i="3" s="1"/>
  <c r="B2012" i="3"/>
  <c r="E2012" i="3" s="1"/>
  <c r="B2013" i="3"/>
  <c r="E2013" i="3" s="1"/>
  <c r="B2014" i="3"/>
  <c r="E2014" i="3" s="1"/>
  <c r="K2014" i="3" s="1"/>
  <c r="B2015" i="3"/>
  <c r="E2015" i="3" s="1"/>
  <c r="B2016" i="3"/>
  <c r="E2016" i="3" s="1"/>
  <c r="B2017" i="3"/>
  <c r="E2017" i="3" s="1"/>
  <c r="B2018" i="3"/>
  <c r="E2018" i="3" s="1"/>
  <c r="K2018" i="3" s="1"/>
  <c r="B2019" i="3"/>
  <c r="E2019" i="3" s="1"/>
  <c r="B2020" i="3"/>
  <c r="E2020" i="3" s="1"/>
  <c r="B2021" i="3"/>
  <c r="E2021" i="3" s="1"/>
  <c r="B2022" i="3"/>
  <c r="E2022" i="3" s="1"/>
  <c r="K2022" i="3" s="1"/>
  <c r="B2023" i="3"/>
  <c r="E2023" i="3" s="1"/>
  <c r="B2024" i="3"/>
  <c r="E2024" i="3" s="1"/>
  <c r="B2025" i="3"/>
  <c r="E2025" i="3" s="1"/>
  <c r="B2026" i="3"/>
  <c r="E2026" i="3" s="1"/>
  <c r="K2026" i="3" s="1"/>
  <c r="B2027" i="3"/>
  <c r="E2027" i="3" s="1"/>
  <c r="B2028" i="3"/>
  <c r="E2028" i="3" s="1"/>
  <c r="B2029" i="3"/>
  <c r="E2029" i="3" s="1"/>
  <c r="B2030" i="3"/>
  <c r="E2030" i="3" s="1"/>
  <c r="K2030" i="3" s="1"/>
  <c r="B2031" i="3"/>
  <c r="E2031" i="3" s="1"/>
  <c r="B2032" i="3"/>
  <c r="E2032" i="3" s="1"/>
  <c r="B2033" i="3"/>
  <c r="E2033" i="3" s="1"/>
  <c r="B2034" i="3"/>
  <c r="E2034" i="3" s="1"/>
  <c r="K2034" i="3" s="1"/>
  <c r="B2035" i="3"/>
  <c r="E2035" i="3" s="1"/>
  <c r="B2036" i="3"/>
  <c r="E2036" i="3" s="1"/>
  <c r="B2037" i="3"/>
  <c r="E2037" i="3" s="1"/>
  <c r="B2038" i="3"/>
  <c r="E2038" i="3" s="1"/>
  <c r="K2038" i="3" s="1"/>
  <c r="B2039" i="3"/>
  <c r="E2039" i="3" s="1"/>
  <c r="B2040" i="3"/>
  <c r="E2040" i="3" s="1"/>
  <c r="B2041" i="3"/>
  <c r="E2041" i="3" s="1"/>
  <c r="B2042" i="3"/>
  <c r="E2042" i="3" s="1"/>
  <c r="K2042" i="3" s="1"/>
  <c r="B2043" i="3"/>
  <c r="E2043" i="3" s="1"/>
  <c r="B2044" i="3"/>
  <c r="E2044" i="3" s="1"/>
  <c r="B2045" i="3"/>
  <c r="E2045" i="3" s="1"/>
  <c r="B2046" i="3"/>
  <c r="E2046" i="3" s="1"/>
  <c r="K2046" i="3" s="1"/>
  <c r="B2047" i="3"/>
  <c r="E2047" i="3" s="1"/>
  <c r="B2048" i="3"/>
  <c r="E2048" i="3" s="1"/>
  <c r="B2049" i="3"/>
  <c r="E2049" i="3" s="1"/>
  <c r="B2050" i="3"/>
  <c r="E2050" i="3" s="1"/>
  <c r="K2050" i="3" s="1"/>
  <c r="B2051" i="3"/>
  <c r="E2051" i="3" s="1"/>
  <c r="B2052" i="3"/>
  <c r="E2052" i="3" s="1"/>
  <c r="B2053" i="3"/>
  <c r="E2053" i="3" s="1"/>
  <c r="B2054" i="3"/>
  <c r="E2054" i="3" s="1"/>
  <c r="K2054" i="3" s="1"/>
  <c r="B2055" i="3"/>
  <c r="E2055" i="3" s="1"/>
  <c r="B2056" i="3"/>
  <c r="E2056" i="3" s="1"/>
  <c r="B2057" i="3"/>
  <c r="E2057" i="3" s="1"/>
  <c r="B2058" i="3"/>
  <c r="E2058" i="3" s="1"/>
  <c r="K2058" i="3" s="1"/>
  <c r="B2059" i="3"/>
  <c r="E2059" i="3" s="1"/>
  <c r="B2060" i="3"/>
  <c r="E2060" i="3" s="1"/>
  <c r="B2061" i="3"/>
  <c r="E2061" i="3" s="1"/>
  <c r="B2062" i="3"/>
  <c r="E2062" i="3" s="1"/>
  <c r="K2062" i="3" s="1"/>
  <c r="B2063" i="3"/>
  <c r="E2063" i="3" s="1"/>
  <c r="B2064" i="3"/>
  <c r="E2064" i="3" s="1"/>
  <c r="B2065" i="3"/>
  <c r="E2065" i="3" s="1"/>
  <c r="B2066" i="3"/>
  <c r="E2066" i="3" s="1"/>
  <c r="K2066" i="3" s="1"/>
  <c r="B2067" i="3"/>
  <c r="E2067" i="3" s="1"/>
  <c r="B2068" i="3"/>
  <c r="E2068" i="3" s="1"/>
  <c r="B2069" i="3"/>
  <c r="E2069" i="3" s="1"/>
  <c r="B2070" i="3"/>
  <c r="E2070" i="3" s="1"/>
  <c r="K2070" i="3" s="1"/>
  <c r="B2071" i="3"/>
  <c r="E2071" i="3" s="1"/>
  <c r="B2072" i="3"/>
  <c r="E2072" i="3" s="1"/>
  <c r="B2073" i="3"/>
  <c r="E2073" i="3" s="1"/>
  <c r="B2074" i="3"/>
  <c r="E2074" i="3" s="1"/>
  <c r="K2074" i="3" s="1"/>
  <c r="B2075" i="3"/>
  <c r="E2075" i="3" s="1"/>
  <c r="B2076" i="3"/>
  <c r="E2076" i="3" s="1"/>
  <c r="B2077" i="3"/>
  <c r="E2077" i="3" s="1"/>
  <c r="B2078" i="3"/>
  <c r="E2078" i="3" s="1"/>
  <c r="K2078" i="3" s="1"/>
  <c r="B2079" i="3"/>
  <c r="E2079" i="3" s="1"/>
  <c r="B2080" i="3"/>
  <c r="E2080" i="3" s="1"/>
  <c r="B2081" i="3"/>
  <c r="E2081" i="3" s="1"/>
  <c r="B2082" i="3"/>
  <c r="E2082" i="3" s="1"/>
  <c r="K2082" i="3" s="1"/>
  <c r="B2083" i="3"/>
  <c r="E2083" i="3" s="1"/>
  <c r="B2084" i="3"/>
  <c r="E2084" i="3" s="1"/>
  <c r="B2085" i="3"/>
  <c r="E2085" i="3" s="1"/>
  <c r="B2086" i="3"/>
  <c r="E2086" i="3" s="1"/>
  <c r="K2086" i="3" s="1"/>
  <c r="B2087" i="3"/>
  <c r="E2087" i="3" s="1"/>
  <c r="B2088" i="3"/>
  <c r="E2088" i="3" s="1"/>
  <c r="B2089" i="3"/>
  <c r="E2089" i="3" s="1"/>
  <c r="B2090" i="3"/>
  <c r="E2090" i="3" s="1"/>
  <c r="K2090" i="3" s="1"/>
  <c r="B2091" i="3"/>
  <c r="E2091" i="3" s="1"/>
  <c r="B2092" i="3"/>
  <c r="E2092" i="3" s="1"/>
  <c r="B2093" i="3"/>
  <c r="E2093" i="3" s="1"/>
  <c r="B2094" i="3"/>
  <c r="E2094" i="3" s="1"/>
  <c r="K2094" i="3" s="1"/>
  <c r="B2095" i="3"/>
  <c r="E2095" i="3" s="1"/>
  <c r="B2096" i="3"/>
  <c r="E2096" i="3" s="1"/>
  <c r="B2097" i="3"/>
  <c r="E2097" i="3" s="1"/>
  <c r="B2098" i="3"/>
  <c r="E2098" i="3" s="1"/>
  <c r="K2098" i="3" s="1"/>
  <c r="B2099" i="3"/>
  <c r="E2099" i="3" s="1"/>
  <c r="B2100" i="3"/>
  <c r="E2100" i="3" s="1"/>
  <c r="B2101" i="3"/>
  <c r="E2101" i="3" s="1"/>
  <c r="B2102" i="3"/>
  <c r="E2102" i="3" s="1"/>
  <c r="K2102" i="3" s="1"/>
  <c r="B2103" i="3"/>
  <c r="E2103" i="3" s="1"/>
  <c r="B2104" i="3"/>
  <c r="E2104" i="3" s="1"/>
  <c r="B2105" i="3"/>
  <c r="E2105" i="3" s="1"/>
  <c r="B2106" i="3"/>
  <c r="E2106" i="3" s="1"/>
  <c r="K2106" i="3" s="1"/>
  <c r="B2107" i="3"/>
  <c r="E2107" i="3" s="1"/>
  <c r="B2108" i="3"/>
  <c r="E2108" i="3" s="1"/>
  <c r="B2109" i="3"/>
  <c r="E2109" i="3" s="1"/>
  <c r="B2110" i="3"/>
  <c r="E2110" i="3" s="1"/>
  <c r="K2110" i="3" s="1"/>
  <c r="B2111" i="3"/>
  <c r="E2111" i="3" s="1"/>
  <c r="B2112" i="3"/>
  <c r="E2112" i="3" s="1"/>
  <c r="B2113" i="3"/>
  <c r="E2113" i="3" s="1"/>
  <c r="B2114" i="3"/>
  <c r="E2114" i="3" s="1"/>
  <c r="K2114" i="3" s="1"/>
  <c r="B2115" i="3"/>
  <c r="E2115" i="3" s="1"/>
  <c r="B2116" i="3"/>
  <c r="E2116" i="3" s="1"/>
  <c r="B2117" i="3"/>
  <c r="E2117" i="3" s="1"/>
  <c r="B2118" i="3"/>
  <c r="E2118" i="3" s="1"/>
  <c r="K2118" i="3" s="1"/>
  <c r="B2119" i="3"/>
  <c r="E2119" i="3" s="1"/>
  <c r="B2120" i="3"/>
  <c r="E2120" i="3" s="1"/>
  <c r="B2121" i="3"/>
  <c r="E2121" i="3" s="1"/>
  <c r="B2122" i="3"/>
  <c r="E2122" i="3" s="1"/>
  <c r="K2122" i="3" s="1"/>
  <c r="B2123" i="3"/>
  <c r="E2123" i="3" s="1"/>
  <c r="B2124" i="3"/>
  <c r="E2124" i="3" s="1"/>
  <c r="B2125" i="3"/>
  <c r="E2125" i="3" s="1"/>
  <c r="B2126" i="3"/>
  <c r="E2126" i="3" s="1"/>
  <c r="K2126" i="3" s="1"/>
  <c r="B2127" i="3"/>
  <c r="E2127" i="3" s="1"/>
  <c r="B2128" i="3"/>
  <c r="E2128" i="3" s="1"/>
  <c r="B2129" i="3"/>
  <c r="E2129" i="3" s="1"/>
  <c r="B2130" i="3"/>
  <c r="E2130" i="3" s="1"/>
  <c r="K2130" i="3" s="1"/>
  <c r="B2131" i="3"/>
  <c r="E2131" i="3" s="1"/>
  <c r="B2132" i="3"/>
  <c r="E2132" i="3" s="1"/>
  <c r="B2133" i="3"/>
  <c r="E2133" i="3" s="1"/>
  <c r="B2134" i="3"/>
  <c r="E2134" i="3" s="1"/>
  <c r="K2134" i="3" s="1"/>
  <c r="B2135" i="3"/>
  <c r="E2135" i="3" s="1"/>
  <c r="B2136" i="3"/>
  <c r="E2136" i="3" s="1"/>
  <c r="B2137" i="3"/>
  <c r="E2137" i="3" s="1"/>
  <c r="B2138" i="3"/>
  <c r="E2138" i="3" s="1"/>
  <c r="K2138" i="3" s="1"/>
  <c r="B2139" i="3"/>
  <c r="E2139" i="3" s="1"/>
  <c r="B2140" i="3"/>
  <c r="E2140" i="3" s="1"/>
  <c r="B2141" i="3"/>
  <c r="E2141" i="3" s="1"/>
  <c r="B2142" i="3"/>
  <c r="E2142" i="3" s="1"/>
  <c r="K2142" i="3" s="1"/>
  <c r="B2143" i="3"/>
  <c r="E2143" i="3" s="1"/>
  <c r="B2144" i="3"/>
  <c r="E2144" i="3" s="1"/>
  <c r="B2145" i="3"/>
  <c r="E2145" i="3" s="1"/>
  <c r="B2146" i="3"/>
  <c r="E2146" i="3" s="1"/>
  <c r="K2146" i="3" s="1"/>
  <c r="B2147" i="3"/>
  <c r="E2147" i="3" s="1"/>
  <c r="B2148" i="3"/>
  <c r="E2148" i="3" s="1"/>
  <c r="B2149" i="3"/>
  <c r="E2149" i="3" s="1"/>
  <c r="B2150" i="3"/>
  <c r="E2150" i="3" s="1"/>
  <c r="K2150" i="3" s="1"/>
  <c r="B2151" i="3"/>
  <c r="E2151" i="3" s="1"/>
  <c r="B2152" i="3"/>
  <c r="E2152" i="3" s="1"/>
  <c r="B2153" i="3"/>
  <c r="E2153" i="3" s="1"/>
  <c r="B2154" i="3"/>
  <c r="E2154" i="3" s="1"/>
  <c r="K2154" i="3" s="1"/>
  <c r="B2155" i="3"/>
  <c r="E2155" i="3" s="1"/>
  <c r="B2156" i="3"/>
  <c r="E2156" i="3" s="1"/>
  <c r="B2157" i="3"/>
  <c r="E2157" i="3" s="1"/>
  <c r="B2158" i="3"/>
  <c r="E2158" i="3" s="1"/>
  <c r="K2158" i="3" s="1"/>
  <c r="B2159" i="3"/>
  <c r="E2159" i="3" s="1"/>
  <c r="B2160" i="3"/>
  <c r="E2160" i="3" s="1"/>
  <c r="B2161" i="3"/>
  <c r="E2161" i="3" s="1"/>
  <c r="B2162" i="3"/>
  <c r="E2162" i="3" s="1"/>
  <c r="K2162" i="3" s="1"/>
  <c r="B2163" i="3"/>
  <c r="E2163" i="3" s="1"/>
  <c r="B2164" i="3"/>
  <c r="E2164" i="3" s="1"/>
  <c r="B2165" i="3"/>
  <c r="E2165" i="3" s="1"/>
  <c r="B2166" i="3"/>
  <c r="E2166" i="3" s="1"/>
  <c r="K2166" i="3" s="1"/>
  <c r="B2167" i="3"/>
  <c r="E2167" i="3" s="1"/>
  <c r="B2168" i="3"/>
  <c r="E2168" i="3" s="1"/>
  <c r="B2169" i="3"/>
  <c r="E2169" i="3" s="1"/>
  <c r="B2170" i="3"/>
  <c r="E2170" i="3" s="1"/>
  <c r="K2170" i="3" s="1"/>
  <c r="B2171" i="3"/>
  <c r="E2171" i="3" s="1"/>
  <c r="B2172" i="3"/>
  <c r="E2172" i="3" s="1"/>
  <c r="B2173" i="3"/>
  <c r="E2173" i="3" s="1"/>
  <c r="B2174" i="3"/>
  <c r="E2174" i="3" s="1"/>
  <c r="K2174" i="3" s="1"/>
  <c r="B2175" i="3"/>
  <c r="E2175" i="3" s="1"/>
  <c r="B2176" i="3"/>
  <c r="E2176" i="3" s="1"/>
  <c r="B2177" i="3"/>
  <c r="E2177" i="3" s="1"/>
  <c r="B2178" i="3"/>
  <c r="E2178" i="3" s="1"/>
  <c r="K2178" i="3" s="1"/>
  <c r="B2179" i="3"/>
  <c r="E2179" i="3" s="1"/>
  <c r="B2180" i="3"/>
  <c r="E2180" i="3" s="1"/>
  <c r="B2181" i="3"/>
  <c r="E2181" i="3" s="1"/>
  <c r="B2182" i="3"/>
  <c r="E2182" i="3" s="1"/>
  <c r="K2182" i="3" s="1"/>
  <c r="B2183" i="3"/>
  <c r="E2183" i="3" s="1"/>
  <c r="B2184" i="3"/>
  <c r="E2184" i="3" s="1"/>
  <c r="B2185" i="3"/>
  <c r="E2185" i="3" s="1"/>
  <c r="B2186" i="3"/>
  <c r="E2186" i="3" s="1"/>
  <c r="K2186" i="3" s="1"/>
  <c r="B2187" i="3"/>
  <c r="E2187" i="3" s="1"/>
  <c r="B2188" i="3"/>
  <c r="E2188" i="3" s="1"/>
  <c r="B2189" i="3"/>
  <c r="E2189" i="3" s="1"/>
  <c r="B2190" i="3"/>
  <c r="E2190" i="3" s="1"/>
  <c r="K2190" i="3" s="1"/>
  <c r="B2191" i="3"/>
  <c r="E2191" i="3" s="1"/>
  <c r="B2192" i="3"/>
  <c r="E2192" i="3" s="1"/>
  <c r="B2193" i="3"/>
  <c r="E2193" i="3" s="1"/>
  <c r="B2194" i="3"/>
  <c r="E2194" i="3" s="1"/>
  <c r="K2194" i="3" s="1"/>
  <c r="B2195" i="3"/>
  <c r="E2195" i="3" s="1"/>
  <c r="B2196" i="3"/>
  <c r="E2196" i="3" s="1"/>
  <c r="B2197" i="3"/>
  <c r="E2197" i="3" s="1"/>
  <c r="B2198" i="3"/>
  <c r="E2198" i="3" s="1"/>
  <c r="K2198" i="3" s="1"/>
  <c r="B2199" i="3"/>
  <c r="E2199" i="3" s="1"/>
  <c r="B2200" i="3"/>
  <c r="E2200" i="3" s="1"/>
  <c r="B2201" i="3"/>
  <c r="E2201" i="3" s="1"/>
  <c r="B2202" i="3"/>
  <c r="E2202" i="3" s="1"/>
  <c r="K2202" i="3" s="1"/>
  <c r="B2203" i="3"/>
  <c r="E2203" i="3" s="1"/>
  <c r="B2204" i="3"/>
  <c r="E2204" i="3" s="1"/>
  <c r="B2205" i="3"/>
  <c r="E2205" i="3" s="1"/>
  <c r="B2206" i="3"/>
  <c r="E2206" i="3" s="1"/>
  <c r="K2206" i="3" s="1"/>
  <c r="B2207" i="3"/>
  <c r="E2207" i="3" s="1"/>
  <c r="B2208" i="3"/>
  <c r="E2208" i="3" s="1"/>
  <c r="B2209" i="3"/>
  <c r="E2209" i="3" s="1"/>
  <c r="B2210" i="3"/>
  <c r="E2210" i="3" s="1"/>
  <c r="K2210" i="3" s="1"/>
  <c r="B2211" i="3"/>
  <c r="E2211" i="3" s="1"/>
  <c r="B2212" i="3"/>
  <c r="E2212" i="3" s="1"/>
  <c r="B2213" i="3"/>
  <c r="E2213" i="3" s="1"/>
  <c r="B2214" i="3"/>
  <c r="E2214" i="3" s="1"/>
  <c r="K2214" i="3" s="1"/>
  <c r="B2215" i="3"/>
  <c r="E2215" i="3" s="1"/>
  <c r="B2216" i="3"/>
  <c r="E2216" i="3" s="1"/>
  <c r="B2217" i="3"/>
  <c r="E2217" i="3" s="1"/>
  <c r="B2218" i="3"/>
  <c r="E2218" i="3" s="1"/>
  <c r="K2218" i="3" s="1"/>
  <c r="B2219" i="3"/>
  <c r="E2219" i="3" s="1"/>
  <c r="B2220" i="3"/>
  <c r="E2220" i="3" s="1"/>
  <c r="B2221" i="3"/>
  <c r="E2221" i="3" s="1"/>
  <c r="B2222" i="3"/>
  <c r="E2222" i="3" s="1"/>
  <c r="K2222" i="3" s="1"/>
  <c r="B2223" i="3"/>
  <c r="E2223" i="3" s="1"/>
  <c r="B2224" i="3"/>
  <c r="E2224" i="3" s="1"/>
  <c r="B2225" i="3"/>
  <c r="E2225" i="3" s="1"/>
  <c r="B2226" i="3"/>
  <c r="E2226" i="3" s="1"/>
  <c r="K2226" i="3" s="1"/>
  <c r="B2227" i="3"/>
  <c r="E2227" i="3" s="1"/>
  <c r="B2228" i="3"/>
  <c r="E2228" i="3" s="1"/>
  <c r="B2229" i="3"/>
  <c r="E2229" i="3" s="1"/>
  <c r="B2230" i="3"/>
  <c r="E2230" i="3" s="1"/>
  <c r="K2230" i="3" s="1"/>
  <c r="B2231" i="3"/>
  <c r="E2231" i="3" s="1"/>
  <c r="B2232" i="3"/>
  <c r="E2232" i="3" s="1"/>
  <c r="B2233" i="3"/>
  <c r="E2233" i="3" s="1"/>
  <c r="B2234" i="3"/>
  <c r="E2234" i="3" s="1"/>
  <c r="K2234" i="3" s="1"/>
  <c r="B2235" i="3"/>
  <c r="E2235" i="3" s="1"/>
  <c r="B2236" i="3"/>
  <c r="E2236" i="3" s="1"/>
  <c r="B2237" i="3"/>
  <c r="E2237" i="3" s="1"/>
  <c r="B2238" i="3"/>
  <c r="E2238" i="3" s="1"/>
  <c r="K2238" i="3" s="1"/>
  <c r="B2239" i="3"/>
  <c r="E2239" i="3" s="1"/>
  <c r="B2240" i="3"/>
  <c r="E2240" i="3" s="1"/>
  <c r="B2241" i="3"/>
  <c r="E2241" i="3" s="1"/>
  <c r="B2242" i="3"/>
  <c r="E2242" i="3" s="1"/>
  <c r="K2242" i="3" s="1"/>
  <c r="B2243" i="3"/>
  <c r="E2243" i="3" s="1"/>
  <c r="B2244" i="3"/>
  <c r="E2244" i="3" s="1"/>
  <c r="B2245" i="3"/>
  <c r="E2245" i="3" s="1"/>
  <c r="B2246" i="3"/>
  <c r="E2246" i="3" s="1"/>
  <c r="K2246" i="3" s="1"/>
  <c r="B2247" i="3"/>
  <c r="E2247" i="3" s="1"/>
  <c r="B2248" i="3"/>
  <c r="E2248" i="3" s="1"/>
  <c r="B2249" i="3"/>
  <c r="E2249" i="3" s="1"/>
  <c r="B2250" i="3"/>
  <c r="E2250" i="3" s="1"/>
  <c r="K2250" i="3" s="1"/>
  <c r="B2251" i="3"/>
  <c r="E2251" i="3" s="1"/>
  <c r="B2252" i="3"/>
  <c r="E2252" i="3" s="1"/>
  <c r="B2253" i="3"/>
  <c r="E2253" i="3" s="1"/>
  <c r="B2254" i="3"/>
  <c r="E2254" i="3" s="1"/>
  <c r="K2254" i="3" s="1"/>
  <c r="B2255" i="3"/>
  <c r="E2255" i="3" s="1"/>
  <c r="B2256" i="3"/>
  <c r="E2256" i="3" s="1"/>
  <c r="B2257" i="3"/>
  <c r="E2257" i="3" s="1"/>
  <c r="B2258" i="3"/>
  <c r="E2258" i="3" s="1"/>
  <c r="K2258" i="3" s="1"/>
  <c r="B2259" i="3"/>
  <c r="E2259" i="3" s="1"/>
  <c r="B2260" i="3"/>
  <c r="E2260" i="3" s="1"/>
  <c r="B2261" i="3"/>
  <c r="E2261" i="3" s="1"/>
  <c r="B2262" i="3"/>
  <c r="E2262" i="3" s="1"/>
  <c r="K2262" i="3" s="1"/>
  <c r="B2263" i="3"/>
  <c r="E2263" i="3" s="1"/>
  <c r="B2264" i="3"/>
  <c r="E2264" i="3" s="1"/>
  <c r="B2265" i="3"/>
  <c r="E2265" i="3" s="1"/>
  <c r="B2266" i="3"/>
  <c r="E2266" i="3" s="1"/>
  <c r="K2266" i="3" s="1"/>
  <c r="B2267" i="3"/>
  <c r="E2267" i="3" s="1"/>
  <c r="B2268" i="3"/>
  <c r="E2268" i="3" s="1"/>
  <c r="B2269" i="3"/>
  <c r="E2269" i="3" s="1"/>
  <c r="B2270" i="3"/>
  <c r="E2270" i="3" s="1"/>
  <c r="K2270" i="3" s="1"/>
  <c r="B2271" i="3"/>
  <c r="E2271" i="3" s="1"/>
  <c r="B2272" i="3"/>
  <c r="E2272" i="3" s="1"/>
  <c r="B2273" i="3"/>
  <c r="E2273" i="3" s="1"/>
  <c r="B2274" i="3"/>
  <c r="E2274" i="3" s="1"/>
  <c r="K2274" i="3" s="1"/>
  <c r="B2275" i="3"/>
  <c r="E2275" i="3" s="1"/>
  <c r="B2276" i="3"/>
  <c r="E2276" i="3" s="1"/>
  <c r="B2277" i="3"/>
  <c r="E2277" i="3" s="1"/>
  <c r="B2278" i="3"/>
  <c r="E2278" i="3" s="1"/>
  <c r="K2278" i="3" s="1"/>
  <c r="B2279" i="3"/>
  <c r="E2279" i="3" s="1"/>
  <c r="B2280" i="3"/>
  <c r="E2280" i="3" s="1"/>
  <c r="B2281" i="3"/>
  <c r="E2281" i="3" s="1"/>
  <c r="B2282" i="3"/>
  <c r="E2282" i="3" s="1"/>
  <c r="K2282" i="3" s="1"/>
  <c r="B2283" i="3"/>
  <c r="E2283" i="3" s="1"/>
  <c r="B2284" i="3"/>
  <c r="E2284" i="3" s="1"/>
  <c r="B2285" i="3"/>
  <c r="E2285" i="3" s="1"/>
  <c r="B2286" i="3"/>
  <c r="E2286" i="3" s="1"/>
  <c r="K2286" i="3" s="1"/>
  <c r="B2287" i="3"/>
  <c r="E2287" i="3" s="1"/>
  <c r="B2288" i="3"/>
  <c r="E2288" i="3" s="1"/>
  <c r="B2289" i="3"/>
  <c r="E2289" i="3" s="1"/>
  <c r="B2290" i="3"/>
  <c r="E2290" i="3" s="1"/>
  <c r="K2290" i="3" s="1"/>
  <c r="B2291" i="3"/>
  <c r="E2291" i="3" s="1"/>
  <c r="B2292" i="3"/>
  <c r="E2292" i="3" s="1"/>
  <c r="B2293" i="3"/>
  <c r="E2293" i="3" s="1"/>
  <c r="B2294" i="3"/>
  <c r="E2294" i="3" s="1"/>
  <c r="K2294" i="3" s="1"/>
  <c r="B2295" i="3"/>
  <c r="E2295" i="3" s="1"/>
  <c r="B2296" i="3"/>
  <c r="E2296" i="3" s="1"/>
  <c r="B2297" i="3"/>
  <c r="E2297" i="3" s="1"/>
  <c r="B2298" i="3"/>
  <c r="E2298" i="3" s="1"/>
  <c r="K2298" i="3" s="1"/>
  <c r="B2299" i="3"/>
  <c r="E2299" i="3" s="1"/>
  <c r="B2300" i="3"/>
  <c r="E2300" i="3" s="1"/>
  <c r="B2301" i="3"/>
  <c r="E2301" i="3" s="1"/>
  <c r="B2302" i="3"/>
  <c r="E2302" i="3" s="1"/>
  <c r="K2302" i="3" s="1"/>
  <c r="B2303" i="3"/>
  <c r="E2303" i="3" s="1"/>
  <c r="B2304" i="3"/>
  <c r="E2304" i="3" s="1"/>
  <c r="B2305" i="3"/>
  <c r="E2305" i="3" s="1"/>
  <c r="B2306" i="3"/>
  <c r="E2306" i="3" s="1"/>
  <c r="K2306" i="3" s="1"/>
  <c r="B2307" i="3"/>
  <c r="E2307" i="3" s="1"/>
  <c r="B2308" i="3"/>
  <c r="E2308" i="3" s="1"/>
  <c r="B2309" i="3"/>
  <c r="E2309" i="3" s="1"/>
  <c r="B2310" i="3"/>
  <c r="E2310" i="3" s="1"/>
  <c r="K2310" i="3" s="1"/>
  <c r="B2311" i="3"/>
  <c r="E2311" i="3" s="1"/>
  <c r="B2312" i="3"/>
  <c r="E2312" i="3" s="1"/>
  <c r="B2313" i="3"/>
  <c r="E2313" i="3" s="1"/>
  <c r="B2314" i="3"/>
  <c r="E2314" i="3" s="1"/>
  <c r="K2314" i="3" s="1"/>
  <c r="B2315" i="3"/>
  <c r="E2315" i="3" s="1"/>
  <c r="B2316" i="3"/>
  <c r="E2316" i="3" s="1"/>
  <c r="B2317" i="3"/>
  <c r="E2317" i="3" s="1"/>
  <c r="B2318" i="3"/>
  <c r="E2318" i="3" s="1"/>
  <c r="K2318" i="3" s="1"/>
  <c r="B2319" i="3"/>
  <c r="E2319" i="3" s="1"/>
  <c r="B2320" i="3"/>
  <c r="E2320" i="3" s="1"/>
  <c r="B2321" i="3"/>
  <c r="E2321" i="3" s="1"/>
  <c r="B2322" i="3"/>
  <c r="E2322" i="3" s="1"/>
  <c r="K2322" i="3" s="1"/>
  <c r="B2323" i="3"/>
  <c r="E2323" i="3" s="1"/>
  <c r="B2324" i="3"/>
  <c r="E2324" i="3" s="1"/>
  <c r="B2325" i="3"/>
  <c r="E2325" i="3" s="1"/>
  <c r="B2326" i="3"/>
  <c r="E2326" i="3" s="1"/>
  <c r="K2326" i="3" s="1"/>
  <c r="B2327" i="3"/>
  <c r="E2327" i="3" s="1"/>
  <c r="B2328" i="3"/>
  <c r="E2328" i="3" s="1"/>
  <c r="B2329" i="3"/>
  <c r="E2329" i="3" s="1"/>
  <c r="B2330" i="3"/>
  <c r="E2330" i="3" s="1"/>
  <c r="K2330" i="3" s="1"/>
  <c r="B2331" i="3"/>
  <c r="E2331" i="3" s="1"/>
  <c r="B2332" i="3"/>
  <c r="E2332" i="3" s="1"/>
  <c r="B2333" i="3"/>
  <c r="E2333" i="3" s="1"/>
  <c r="B2334" i="3"/>
  <c r="E2334" i="3" s="1"/>
  <c r="K2334" i="3" s="1"/>
  <c r="B2335" i="3"/>
  <c r="E2335" i="3" s="1"/>
  <c r="B2336" i="3"/>
  <c r="E2336" i="3" s="1"/>
  <c r="B2337" i="3"/>
  <c r="E2337" i="3" s="1"/>
  <c r="B2338" i="3"/>
  <c r="E2338" i="3" s="1"/>
  <c r="K2338" i="3" s="1"/>
  <c r="B2339" i="3"/>
  <c r="E2339" i="3" s="1"/>
  <c r="B2340" i="3"/>
  <c r="E2340" i="3" s="1"/>
  <c r="B2341" i="3"/>
  <c r="E2341" i="3" s="1"/>
  <c r="B2342" i="3"/>
  <c r="E2342" i="3" s="1"/>
  <c r="K2342" i="3" s="1"/>
  <c r="B2343" i="3"/>
  <c r="E2343" i="3" s="1"/>
  <c r="B2344" i="3"/>
  <c r="E2344" i="3" s="1"/>
  <c r="B2345" i="3"/>
  <c r="E2345" i="3" s="1"/>
  <c r="B2346" i="3"/>
  <c r="E2346" i="3" s="1"/>
  <c r="K2346" i="3" s="1"/>
  <c r="B2347" i="3"/>
  <c r="E2347" i="3" s="1"/>
  <c r="B2348" i="3"/>
  <c r="E2348" i="3" s="1"/>
  <c r="B2349" i="3"/>
  <c r="E2349" i="3" s="1"/>
  <c r="B2350" i="3"/>
  <c r="E2350" i="3" s="1"/>
  <c r="K2350" i="3" s="1"/>
  <c r="B2351" i="3"/>
  <c r="E2351" i="3" s="1"/>
  <c r="B2352" i="3"/>
  <c r="E2352" i="3" s="1"/>
  <c r="B2353" i="3"/>
  <c r="E2353" i="3" s="1"/>
  <c r="B2354" i="3"/>
  <c r="E2354" i="3" s="1"/>
  <c r="K2354" i="3" s="1"/>
  <c r="B2355" i="3"/>
  <c r="E2355" i="3" s="1"/>
  <c r="B2356" i="3"/>
  <c r="E2356" i="3" s="1"/>
  <c r="B2357" i="3"/>
  <c r="E2357" i="3" s="1"/>
  <c r="B2358" i="3"/>
  <c r="E2358" i="3" s="1"/>
  <c r="K2358" i="3" s="1"/>
  <c r="B2359" i="3"/>
  <c r="E2359" i="3" s="1"/>
  <c r="B2360" i="3"/>
  <c r="E2360" i="3" s="1"/>
  <c r="B2361" i="3"/>
  <c r="E2361" i="3" s="1"/>
  <c r="B2362" i="3"/>
  <c r="E2362" i="3" s="1"/>
  <c r="K2362" i="3" s="1"/>
  <c r="B2363" i="3"/>
  <c r="E2363" i="3" s="1"/>
  <c r="B2364" i="3"/>
  <c r="E2364" i="3" s="1"/>
  <c r="B2365" i="3"/>
  <c r="E2365" i="3" s="1"/>
  <c r="B2366" i="3"/>
  <c r="E2366" i="3" s="1"/>
  <c r="K2366" i="3" s="1"/>
  <c r="B2367" i="3"/>
  <c r="E2367" i="3" s="1"/>
  <c r="B2368" i="3"/>
  <c r="E2368" i="3" s="1"/>
  <c r="B2369" i="3"/>
  <c r="E2369" i="3" s="1"/>
  <c r="B2370" i="3"/>
  <c r="E2370" i="3" s="1"/>
  <c r="K2370" i="3" s="1"/>
  <c r="B2371" i="3"/>
  <c r="E2371" i="3" s="1"/>
  <c r="B2372" i="3"/>
  <c r="E2372" i="3" s="1"/>
  <c r="B2373" i="3"/>
  <c r="E2373" i="3" s="1"/>
  <c r="B2374" i="3"/>
  <c r="E2374" i="3" s="1"/>
  <c r="K2374" i="3" s="1"/>
  <c r="B2375" i="3"/>
  <c r="E2375" i="3" s="1"/>
  <c r="B2376" i="3"/>
  <c r="E2376" i="3" s="1"/>
  <c r="B2377" i="3"/>
  <c r="E2377" i="3" s="1"/>
  <c r="B2378" i="3"/>
  <c r="E2378" i="3" s="1"/>
  <c r="K2378" i="3" s="1"/>
  <c r="B2379" i="3"/>
  <c r="E2379" i="3" s="1"/>
  <c r="B2380" i="3"/>
  <c r="E2380" i="3" s="1"/>
  <c r="B2381" i="3"/>
  <c r="E2381" i="3" s="1"/>
  <c r="B2382" i="3"/>
  <c r="E2382" i="3" s="1"/>
  <c r="K2382" i="3" s="1"/>
  <c r="B2383" i="3"/>
  <c r="E2383" i="3" s="1"/>
  <c r="B2384" i="3"/>
  <c r="E2384" i="3" s="1"/>
  <c r="B2385" i="3"/>
  <c r="E2385" i="3" s="1"/>
  <c r="B2386" i="3"/>
  <c r="E2386" i="3" s="1"/>
  <c r="K2386" i="3" s="1"/>
  <c r="B2387" i="3"/>
  <c r="E2387" i="3" s="1"/>
  <c r="B2388" i="3"/>
  <c r="E2388" i="3" s="1"/>
  <c r="B2389" i="3"/>
  <c r="E2389" i="3" s="1"/>
  <c r="B2390" i="3"/>
  <c r="E2390" i="3" s="1"/>
  <c r="K2390" i="3" s="1"/>
  <c r="B2391" i="3"/>
  <c r="E2391" i="3" s="1"/>
  <c r="B2392" i="3"/>
  <c r="E2392" i="3" s="1"/>
  <c r="B2393" i="3"/>
  <c r="E2393" i="3" s="1"/>
  <c r="B2394" i="3"/>
  <c r="E2394" i="3" s="1"/>
  <c r="K2394" i="3" s="1"/>
  <c r="B2395" i="3"/>
  <c r="E2395" i="3" s="1"/>
  <c r="B2396" i="3"/>
  <c r="E2396" i="3" s="1"/>
  <c r="B2397" i="3"/>
  <c r="E2397" i="3" s="1"/>
  <c r="B2398" i="3"/>
  <c r="E2398" i="3" s="1"/>
  <c r="K2398" i="3" s="1"/>
  <c r="B2399" i="3"/>
  <c r="E2399" i="3" s="1"/>
  <c r="B2400" i="3"/>
  <c r="E2400" i="3" s="1"/>
  <c r="B2401" i="3"/>
  <c r="E2401" i="3" s="1"/>
  <c r="B2402" i="3"/>
  <c r="E2402" i="3" s="1"/>
  <c r="K2402" i="3" s="1"/>
  <c r="B2403" i="3"/>
  <c r="E2403" i="3" s="1"/>
  <c r="B2404" i="3"/>
  <c r="E2404" i="3" s="1"/>
  <c r="B2405" i="3"/>
  <c r="E2405" i="3" s="1"/>
  <c r="B2406" i="3"/>
  <c r="E2406" i="3" s="1"/>
  <c r="K2406" i="3" s="1"/>
  <c r="B2407" i="3"/>
  <c r="E2407" i="3" s="1"/>
  <c r="B2408" i="3"/>
  <c r="E2408" i="3" s="1"/>
  <c r="B2409" i="3"/>
  <c r="E2409" i="3" s="1"/>
  <c r="B2410" i="3"/>
  <c r="E2410" i="3" s="1"/>
  <c r="K2410" i="3" s="1"/>
  <c r="B2411" i="3"/>
  <c r="E2411" i="3" s="1"/>
  <c r="B2412" i="3"/>
  <c r="E2412" i="3" s="1"/>
  <c r="B2413" i="3"/>
  <c r="E2413" i="3" s="1"/>
  <c r="B2414" i="3"/>
  <c r="E2414" i="3" s="1"/>
  <c r="K2414" i="3" s="1"/>
  <c r="B2415" i="3"/>
  <c r="E2415" i="3" s="1"/>
  <c r="B2416" i="3"/>
  <c r="E2416" i="3" s="1"/>
  <c r="B2417" i="3"/>
  <c r="E2417" i="3" s="1"/>
  <c r="B2418" i="3"/>
  <c r="E2418" i="3" s="1"/>
  <c r="K2418" i="3" s="1"/>
  <c r="B2419" i="3"/>
  <c r="E2419" i="3" s="1"/>
  <c r="B2420" i="3"/>
  <c r="E2420" i="3" s="1"/>
  <c r="B2421" i="3"/>
  <c r="E2421" i="3" s="1"/>
  <c r="B2422" i="3"/>
  <c r="E2422" i="3" s="1"/>
  <c r="K2422" i="3" s="1"/>
  <c r="B2423" i="3"/>
  <c r="E2423" i="3" s="1"/>
  <c r="B2424" i="3"/>
  <c r="E2424" i="3" s="1"/>
  <c r="B2425" i="3"/>
  <c r="E2425" i="3" s="1"/>
  <c r="B2426" i="3"/>
  <c r="E2426" i="3" s="1"/>
  <c r="K2426" i="3" s="1"/>
  <c r="B2427" i="3"/>
  <c r="E2427" i="3" s="1"/>
  <c r="B2428" i="3"/>
  <c r="E2428" i="3" s="1"/>
  <c r="B2429" i="3"/>
  <c r="E2429" i="3" s="1"/>
  <c r="B2430" i="3"/>
  <c r="E2430" i="3" s="1"/>
  <c r="K2430" i="3" s="1"/>
  <c r="B2431" i="3"/>
  <c r="E2431" i="3" s="1"/>
  <c r="B2432" i="3"/>
  <c r="E2432" i="3" s="1"/>
  <c r="B2433" i="3"/>
  <c r="E2433" i="3" s="1"/>
  <c r="B2434" i="3"/>
  <c r="E2434" i="3" s="1"/>
  <c r="K2434" i="3" s="1"/>
  <c r="B2435" i="3"/>
  <c r="E2435" i="3" s="1"/>
  <c r="B2436" i="3"/>
  <c r="E2436" i="3" s="1"/>
  <c r="B2437" i="3"/>
  <c r="E2437" i="3" s="1"/>
  <c r="B2438" i="3"/>
  <c r="E2438" i="3" s="1"/>
  <c r="K2438" i="3" s="1"/>
  <c r="B2439" i="3"/>
  <c r="E2439" i="3" s="1"/>
  <c r="B2440" i="3"/>
  <c r="E2440" i="3" s="1"/>
  <c r="B2441" i="3"/>
  <c r="E2441" i="3" s="1"/>
  <c r="B2442" i="3"/>
  <c r="E2442" i="3" s="1"/>
  <c r="K2442" i="3" s="1"/>
  <c r="B2443" i="3"/>
  <c r="E2443" i="3" s="1"/>
  <c r="B2444" i="3"/>
  <c r="E2444" i="3" s="1"/>
  <c r="B2445" i="3"/>
  <c r="E2445" i="3" s="1"/>
  <c r="B2446" i="3"/>
  <c r="E2446" i="3" s="1"/>
  <c r="K2446" i="3" s="1"/>
  <c r="B2447" i="3"/>
  <c r="E2447" i="3" s="1"/>
  <c r="B2448" i="3"/>
  <c r="E2448" i="3" s="1"/>
  <c r="B2449" i="3"/>
  <c r="E2449" i="3" s="1"/>
  <c r="B2450" i="3"/>
  <c r="E2450" i="3" s="1"/>
  <c r="K2450" i="3" s="1"/>
  <c r="B2451" i="3"/>
  <c r="E2451" i="3" s="1"/>
  <c r="B2452" i="3"/>
  <c r="E2452" i="3" s="1"/>
  <c r="B2453" i="3"/>
  <c r="E2453" i="3" s="1"/>
  <c r="B2454" i="3"/>
  <c r="E2454" i="3" s="1"/>
  <c r="K2454" i="3" s="1"/>
  <c r="B2455" i="3"/>
  <c r="E2455" i="3" s="1"/>
  <c r="B2456" i="3"/>
  <c r="E2456" i="3" s="1"/>
  <c r="B2457" i="3"/>
  <c r="E2457" i="3" s="1"/>
  <c r="B2458" i="3"/>
  <c r="E2458" i="3" s="1"/>
  <c r="K2458" i="3" s="1"/>
  <c r="B2459" i="3"/>
  <c r="E2459" i="3" s="1"/>
  <c r="B2460" i="3"/>
  <c r="E2460" i="3" s="1"/>
  <c r="B2461" i="3"/>
  <c r="E2461" i="3" s="1"/>
  <c r="B2462" i="3"/>
  <c r="E2462" i="3" s="1"/>
  <c r="K2462" i="3" s="1"/>
  <c r="B2463" i="3"/>
  <c r="E2463" i="3" s="1"/>
  <c r="B2464" i="3"/>
  <c r="E2464" i="3" s="1"/>
  <c r="B2465" i="3"/>
  <c r="E2465" i="3" s="1"/>
  <c r="B2466" i="3"/>
  <c r="E2466" i="3" s="1"/>
  <c r="K2466" i="3" s="1"/>
  <c r="B2467" i="3"/>
  <c r="E2467" i="3" s="1"/>
  <c r="B2468" i="3"/>
  <c r="E2468" i="3" s="1"/>
  <c r="B2469" i="3"/>
  <c r="E2469" i="3" s="1"/>
  <c r="B2470" i="3"/>
  <c r="E2470" i="3" s="1"/>
  <c r="K2470" i="3" s="1"/>
  <c r="B2471" i="3"/>
  <c r="E2471" i="3" s="1"/>
  <c r="B2472" i="3"/>
  <c r="E2472" i="3" s="1"/>
  <c r="B2473" i="3"/>
  <c r="E2473" i="3" s="1"/>
  <c r="B2474" i="3"/>
  <c r="E2474" i="3" s="1"/>
  <c r="K2474" i="3" s="1"/>
  <c r="B2475" i="3"/>
  <c r="E2475" i="3" s="1"/>
  <c r="B2476" i="3"/>
  <c r="E2476" i="3" s="1"/>
  <c r="B2477" i="3"/>
  <c r="E2477" i="3" s="1"/>
  <c r="B2478" i="3"/>
  <c r="E2478" i="3" s="1"/>
  <c r="K2478" i="3" s="1"/>
  <c r="B2479" i="3"/>
  <c r="E2479" i="3" s="1"/>
  <c r="B2480" i="3"/>
  <c r="E2480" i="3" s="1"/>
  <c r="B2481" i="3"/>
  <c r="E2481" i="3" s="1"/>
  <c r="B2482" i="3"/>
  <c r="E2482" i="3" s="1"/>
  <c r="K2482" i="3" s="1"/>
  <c r="B2483" i="3"/>
  <c r="E2483" i="3" s="1"/>
  <c r="B2484" i="3"/>
  <c r="E2484" i="3" s="1"/>
  <c r="B2485" i="3"/>
  <c r="E2485" i="3" s="1"/>
  <c r="B2486" i="3"/>
  <c r="E2486" i="3" s="1"/>
  <c r="K2486" i="3" s="1"/>
  <c r="B2487" i="3"/>
  <c r="E2487" i="3" s="1"/>
  <c r="B2488" i="3"/>
  <c r="E2488" i="3" s="1"/>
  <c r="B2489" i="3"/>
  <c r="E2489" i="3" s="1"/>
  <c r="B2490" i="3"/>
  <c r="E2490" i="3" s="1"/>
  <c r="K2490" i="3" s="1"/>
  <c r="B2491" i="3"/>
  <c r="E2491" i="3" s="1"/>
  <c r="B2492" i="3"/>
  <c r="E2492" i="3" s="1"/>
  <c r="B2493" i="3"/>
  <c r="E2493" i="3" s="1"/>
  <c r="B2494" i="3"/>
  <c r="E2494" i="3" s="1"/>
  <c r="K2494" i="3" s="1"/>
  <c r="B2495" i="3"/>
  <c r="E2495" i="3" s="1"/>
  <c r="B2496" i="3"/>
  <c r="E2496" i="3" s="1"/>
  <c r="B2497" i="3"/>
  <c r="E2497" i="3" s="1"/>
  <c r="B2498" i="3"/>
  <c r="E2498" i="3" s="1"/>
  <c r="K2498" i="3" s="1"/>
  <c r="B2499" i="3"/>
  <c r="E2499" i="3" s="1"/>
  <c r="B2500" i="3"/>
  <c r="E2500" i="3" s="1"/>
  <c r="B2501" i="3"/>
  <c r="E2501" i="3" s="1"/>
  <c r="B2502" i="3"/>
  <c r="E2502" i="3" s="1"/>
  <c r="K2502" i="3" s="1"/>
  <c r="B2503" i="3"/>
  <c r="E2503" i="3" s="1"/>
  <c r="B2504" i="3"/>
  <c r="E2504" i="3" s="1"/>
  <c r="B2505" i="3"/>
  <c r="E2505" i="3" s="1"/>
  <c r="B2506" i="3"/>
  <c r="E2506" i="3" s="1"/>
  <c r="K2506" i="3" s="1"/>
  <c r="B2507" i="3"/>
  <c r="E2507" i="3" s="1"/>
  <c r="B2508" i="3"/>
  <c r="E2508" i="3" s="1"/>
  <c r="B2509" i="3"/>
  <c r="E2509" i="3" s="1"/>
  <c r="B2510" i="3"/>
  <c r="E2510" i="3" s="1"/>
  <c r="K2510" i="3" s="1"/>
  <c r="B2511" i="3"/>
  <c r="E2511" i="3" s="1"/>
  <c r="B2512" i="3"/>
  <c r="E2512" i="3" s="1"/>
  <c r="B2513" i="3"/>
  <c r="E2513" i="3" s="1"/>
  <c r="B2514" i="3"/>
  <c r="E2514" i="3" s="1"/>
  <c r="K2514" i="3" s="1"/>
  <c r="B2515" i="3"/>
  <c r="E2515" i="3" s="1"/>
  <c r="B2516" i="3"/>
  <c r="E2516" i="3" s="1"/>
  <c r="B2517" i="3"/>
  <c r="E2517" i="3" s="1"/>
  <c r="B2518" i="3"/>
  <c r="E2518" i="3" s="1"/>
  <c r="K2518" i="3" s="1"/>
  <c r="B2519" i="3"/>
  <c r="E2519" i="3" s="1"/>
  <c r="B2520" i="3"/>
  <c r="E2520" i="3" s="1"/>
  <c r="B2521" i="3"/>
  <c r="E2521" i="3" s="1"/>
  <c r="B2522" i="3"/>
  <c r="E2522" i="3" s="1"/>
  <c r="K2522" i="3" s="1"/>
  <c r="B2523" i="3"/>
  <c r="E2523" i="3" s="1"/>
  <c r="B2524" i="3"/>
  <c r="E2524" i="3" s="1"/>
  <c r="B2525" i="3"/>
  <c r="E2525" i="3" s="1"/>
  <c r="B2526" i="3"/>
  <c r="E2526" i="3" s="1"/>
  <c r="K2526" i="3" s="1"/>
  <c r="B2527" i="3"/>
  <c r="E2527" i="3" s="1"/>
  <c r="B2528" i="3"/>
  <c r="E2528" i="3" s="1"/>
  <c r="B2529" i="3"/>
  <c r="E2529" i="3" s="1"/>
  <c r="B2530" i="3"/>
  <c r="E2530" i="3" s="1"/>
  <c r="K2530" i="3" s="1"/>
  <c r="B2531" i="3"/>
  <c r="E2531" i="3" s="1"/>
  <c r="B2532" i="3"/>
  <c r="E2532" i="3" s="1"/>
  <c r="B2533" i="3"/>
  <c r="E2533" i="3" s="1"/>
  <c r="B2534" i="3"/>
  <c r="E2534" i="3" s="1"/>
  <c r="K2534" i="3" s="1"/>
  <c r="B2535" i="3"/>
  <c r="E2535" i="3" s="1"/>
  <c r="B2536" i="3"/>
  <c r="E2536" i="3" s="1"/>
  <c r="B2537" i="3"/>
  <c r="E2537" i="3" s="1"/>
  <c r="B2538" i="3"/>
  <c r="E2538" i="3" s="1"/>
  <c r="K2538" i="3" s="1"/>
  <c r="B2539" i="3"/>
  <c r="E2539" i="3" s="1"/>
  <c r="B2540" i="3"/>
  <c r="E2540" i="3" s="1"/>
  <c r="B2541" i="3"/>
  <c r="E2541" i="3" s="1"/>
  <c r="B2542" i="3"/>
  <c r="E2542" i="3" s="1"/>
  <c r="K2542" i="3" s="1"/>
  <c r="B2543" i="3"/>
  <c r="E2543" i="3" s="1"/>
  <c r="B2544" i="3"/>
  <c r="E2544" i="3" s="1"/>
  <c r="B2545" i="3"/>
  <c r="E2545" i="3" s="1"/>
  <c r="B2546" i="3"/>
  <c r="E2546" i="3" s="1"/>
  <c r="K2546" i="3" s="1"/>
  <c r="B2547" i="3"/>
  <c r="E2547" i="3" s="1"/>
  <c r="B2548" i="3"/>
  <c r="E2548" i="3" s="1"/>
  <c r="B2549" i="3"/>
  <c r="E2549" i="3" s="1"/>
  <c r="B2550" i="3"/>
  <c r="E2550" i="3" s="1"/>
  <c r="K2550" i="3" s="1"/>
  <c r="B2551" i="3"/>
  <c r="E2551" i="3" s="1"/>
  <c r="B2552" i="3"/>
  <c r="E2552" i="3" s="1"/>
  <c r="B2553" i="3"/>
  <c r="E2553" i="3" s="1"/>
  <c r="B2554" i="3"/>
  <c r="E2554" i="3" s="1"/>
  <c r="K2554" i="3" s="1"/>
  <c r="B2555" i="3"/>
  <c r="E2555" i="3" s="1"/>
  <c r="B2556" i="3"/>
  <c r="E2556" i="3" s="1"/>
  <c r="B2557" i="3"/>
  <c r="E2557" i="3" s="1"/>
  <c r="B2558" i="3"/>
  <c r="E2558" i="3" s="1"/>
  <c r="K2558" i="3" s="1"/>
  <c r="B2559" i="3"/>
  <c r="E2559" i="3" s="1"/>
  <c r="B2560" i="3"/>
  <c r="E2560" i="3" s="1"/>
  <c r="B2561" i="3"/>
  <c r="E2561" i="3" s="1"/>
  <c r="B2562" i="3"/>
  <c r="E2562" i="3" s="1"/>
  <c r="K2562" i="3" s="1"/>
  <c r="B2563" i="3"/>
  <c r="E2563" i="3" s="1"/>
  <c r="B2564" i="3"/>
  <c r="E2564" i="3" s="1"/>
  <c r="B2565" i="3"/>
  <c r="E2565" i="3" s="1"/>
  <c r="B2566" i="3"/>
  <c r="E2566" i="3" s="1"/>
  <c r="K2566" i="3" s="1"/>
  <c r="B2567" i="3"/>
  <c r="E2567" i="3" s="1"/>
  <c r="B2568" i="3"/>
  <c r="E2568" i="3" s="1"/>
  <c r="B2569" i="3"/>
  <c r="E2569" i="3" s="1"/>
  <c r="B2570" i="3"/>
  <c r="E2570" i="3" s="1"/>
  <c r="K2570" i="3" s="1"/>
  <c r="B2571" i="3"/>
  <c r="E2571" i="3" s="1"/>
  <c r="B2572" i="3"/>
  <c r="E2572" i="3" s="1"/>
  <c r="B2573" i="3"/>
  <c r="E2573" i="3" s="1"/>
  <c r="B2574" i="3"/>
  <c r="E2574" i="3" s="1"/>
  <c r="K2574" i="3" s="1"/>
  <c r="B2575" i="3"/>
  <c r="E2575" i="3" s="1"/>
  <c r="B2576" i="3"/>
  <c r="E2576" i="3" s="1"/>
  <c r="B2577" i="3"/>
  <c r="E2577" i="3" s="1"/>
  <c r="B2578" i="3"/>
  <c r="E2578" i="3" s="1"/>
  <c r="K2578" i="3" s="1"/>
  <c r="B2579" i="3"/>
  <c r="E2579" i="3" s="1"/>
  <c r="B2580" i="3"/>
  <c r="E2580" i="3" s="1"/>
  <c r="B2581" i="3"/>
  <c r="E2581" i="3" s="1"/>
  <c r="B2582" i="3"/>
  <c r="E2582" i="3" s="1"/>
  <c r="K2582" i="3" s="1"/>
  <c r="B2583" i="3"/>
  <c r="E2583" i="3" s="1"/>
  <c r="B2584" i="3"/>
  <c r="E2584" i="3" s="1"/>
  <c r="B2585" i="3"/>
  <c r="E2585" i="3" s="1"/>
  <c r="B2586" i="3"/>
  <c r="E2586" i="3" s="1"/>
  <c r="K2586" i="3" s="1"/>
  <c r="B2587" i="3"/>
  <c r="E2587" i="3" s="1"/>
  <c r="B2588" i="3"/>
  <c r="E2588" i="3" s="1"/>
  <c r="B2589" i="3"/>
  <c r="E2589" i="3" s="1"/>
  <c r="B2590" i="3"/>
  <c r="E2590" i="3" s="1"/>
  <c r="K2590" i="3" s="1"/>
  <c r="B2591" i="3"/>
  <c r="E2591" i="3" s="1"/>
  <c r="B2592" i="3"/>
  <c r="E2592" i="3" s="1"/>
  <c r="B2593" i="3"/>
  <c r="E2593" i="3" s="1"/>
  <c r="B2594" i="3"/>
  <c r="E2594" i="3" s="1"/>
  <c r="K2594" i="3" s="1"/>
  <c r="B2595" i="3"/>
  <c r="E2595" i="3" s="1"/>
  <c r="B2596" i="3"/>
  <c r="E2596" i="3" s="1"/>
  <c r="B2597" i="3"/>
  <c r="E2597" i="3" s="1"/>
  <c r="B2598" i="3"/>
  <c r="E2598" i="3" s="1"/>
  <c r="K2598" i="3" s="1"/>
  <c r="B2599" i="3"/>
  <c r="E2599" i="3" s="1"/>
  <c r="B2600" i="3"/>
  <c r="E2600" i="3" s="1"/>
  <c r="B2601" i="3"/>
  <c r="E2601" i="3" s="1"/>
  <c r="B2602" i="3"/>
  <c r="E2602" i="3" s="1"/>
  <c r="K2602" i="3" s="1"/>
  <c r="B2603" i="3"/>
  <c r="E2603" i="3" s="1"/>
  <c r="B2604" i="3"/>
  <c r="E2604" i="3" s="1"/>
  <c r="B2605" i="3"/>
  <c r="E2605" i="3" s="1"/>
  <c r="B2606" i="3"/>
  <c r="E2606" i="3" s="1"/>
  <c r="K2606" i="3" s="1"/>
  <c r="B2607" i="3"/>
  <c r="E2607" i="3" s="1"/>
  <c r="B2608" i="3"/>
  <c r="E2608" i="3" s="1"/>
  <c r="B2609" i="3"/>
  <c r="E2609" i="3" s="1"/>
  <c r="B2610" i="3"/>
  <c r="E2610" i="3" s="1"/>
  <c r="K2610" i="3" s="1"/>
  <c r="B2611" i="3"/>
  <c r="E2611" i="3" s="1"/>
  <c r="B2612" i="3"/>
  <c r="E2612" i="3" s="1"/>
  <c r="B2613" i="3"/>
  <c r="E2613" i="3" s="1"/>
  <c r="B2614" i="3"/>
  <c r="E2614" i="3" s="1"/>
  <c r="K2614" i="3" s="1"/>
  <c r="B2615" i="3"/>
  <c r="E2615" i="3" s="1"/>
  <c r="B2616" i="3"/>
  <c r="E2616" i="3" s="1"/>
  <c r="B2617" i="3"/>
  <c r="E2617" i="3" s="1"/>
  <c r="B2618" i="3"/>
  <c r="E2618" i="3" s="1"/>
  <c r="K2618" i="3" s="1"/>
  <c r="B2619" i="3"/>
  <c r="E2619" i="3" s="1"/>
  <c r="B2620" i="3"/>
  <c r="E2620" i="3" s="1"/>
  <c r="B2621" i="3"/>
  <c r="E2621" i="3" s="1"/>
  <c r="B2622" i="3"/>
  <c r="E2622" i="3" s="1"/>
  <c r="K2622" i="3" s="1"/>
  <c r="B2623" i="3"/>
  <c r="E2623" i="3" s="1"/>
  <c r="B2624" i="3"/>
  <c r="E2624" i="3" s="1"/>
  <c r="B2625" i="3"/>
  <c r="E2625" i="3" s="1"/>
  <c r="B2626" i="3"/>
  <c r="E2626" i="3" s="1"/>
  <c r="K2626" i="3" s="1"/>
  <c r="B2627" i="3"/>
  <c r="E2627" i="3" s="1"/>
  <c r="B2628" i="3"/>
  <c r="E2628" i="3" s="1"/>
  <c r="B2629" i="3"/>
  <c r="E2629" i="3" s="1"/>
  <c r="B2630" i="3"/>
  <c r="E2630" i="3" s="1"/>
  <c r="K2630" i="3" s="1"/>
  <c r="B2631" i="3"/>
  <c r="E2631" i="3" s="1"/>
  <c r="B2632" i="3"/>
  <c r="E2632" i="3" s="1"/>
  <c r="B2633" i="3"/>
  <c r="E2633" i="3" s="1"/>
  <c r="B2634" i="3"/>
  <c r="E2634" i="3" s="1"/>
  <c r="K2634" i="3" s="1"/>
  <c r="B2635" i="3"/>
  <c r="E2635" i="3" s="1"/>
  <c r="B2636" i="3"/>
  <c r="E2636" i="3" s="1"/>
  <c r="B2637" i="3"/>
  <c r="E2637" i="3" s="1"/>
  <c r="B2638" i="3"/>
  <c r="E2638" i="3" s="1"/>
  <c r="K2638" i="3" s="1"/>
  <c r="B2639" i="3"/>
  <c r="E2639" i="3" s="1"/>
  <c r="B2640" i="3"/>
  <c r="E2640" i="3" s="1"/>
  <c r="B2641" i="3"/>
  <c r="E2641" i="3" s="1"/>
  <c r="B2642" i="3"/>
  <c r="E2642" i="3" s="1"/>
  <c r="K2642" i="3" s="1"/>
  <c r="B2643" i="3"/>
  <c r="E2643" i="3" s="1"/>
  <c r="B2644" i="3"/>
  <c r="E2644" i="3" s="1"/>
  <c r="B2645" i="3"/>
  <c r="E2645" i="3" s="1"/>
  <c r="B2646" i="3"/>
  <c r="E2646" i="3" s="1"/>
  <c r="K2646" i="3" s="1"/>
  <c r="B2647" i="3"/>
  <c r="E2647" i="3" s="1"/>
  <c r="B2648" i="3"/>
  <c r="E2648" i="3" s="1"/>
  <c r="B2649" i="3"/>
  <c r="E2649" i="3" s="1"/>
  <c r="B2650" i="3"/>
  <c r="E2650" i="3" s="1"/>
  <c r="K2650" i="3" s="1"/>
  <c r="B2651" i="3"/>
  <c r="E2651" i="3" s="1"/>
  <c r="B2652" i="3"/>
  <c r="E2652" i="3" s="1"/>
  <c r="B2653" i="3"/>
  <c r="E2653" i="3" s="1"/>
  <c r="B2654" i="3"/>
  <c r="E2654" i="3" s="1"/>
  <c r="K2654" i="3" s="1"/>
  <c r="B2655" i="3"/>
  <c r="E2655" i="3" s="1"/>
  <c r="B2656" i="3"/>
  <c r="E2656" i="3" s="1"/>
  <c r="B2657" i="3"/>
  <c r="E2657" i="3" s="1"/>
  <c r="B2658" i="3"/>
  <c r="E2658" i="3" s="1"/>
  <c r="K2658" i="3" s="1"/>
  <c r="B2659" i="3"/>
  <c r="E2659" i="3" s="1"/>
  <c r="B2660" i="3"/>
  <c r="E2660" i="3" s="1"/>
  <c r="B2661" i="3"/>
  <c r="E2661" i="3" s="1"/>
  <c r="B2662" i="3"/>
  <c r="E2662" i="3" s="1"/>
  <c r="K2662" i="3" s="1"/>
  <c r="B2663" i="3"/>
  <c r="E2663" i="3" s="1"/>
  <c r="B2664" i="3"/>
  <c r="E2664" i="3" s="1"/>
  <c r="B2665" i="3"/>
  <c r="E2665" i="3" s="1"/>
  <c r="B2666" i="3"/>
  <c r="E2666" i="3" s="1"/>
  <c r="K2666" i="3" s="1"/>
  <c r="B2667" i="3"/>
  <c r="E2667" i="3" s="1"/>
  <c r="B2668" i="3"/>
  <c r="E2668" i="3" s="1"/>
  <c r="B2669" i="3"/>
  <c r="E2669" i="3" s="1"/>
  <c r="B2670" i="3"/>
  <c r="E2670" i="3" s="1"/>
  <c r="K2670" i="3" s="1"/>
  <c r="B2671" i="3"/>
  <c r="E2671" i="3" s="1"/>
  <c r="B2672" i="3"/>
  <c r="E2672" i="3" s="1"/>
  <c r="B2673" i="3"/>
  <c r="E2673" i="3" s="1"/>
  <c r="B2674" i="3"/>
  <c r="E2674" i="3" s="1"/>
  <c r="K2674" i="3" s="1"/>
  <c r="B2675" i="3"/>
  <c r="E2675" i="3" s="1"/>
  <c r="B2676" i="3"/>
  <c r="E2676" i="3" s="1"/>
  <c r="B2677" i="3"/>
  <c r="E2677" i="3" s="1"/>
  <c r="B2678" i="3"/>
  <c r="E2678" i="3" s="1"/>
  <c r="K2678" i="3" s="1"/>
  <c r="B2679" i="3"/>
  <c r="E2679" i="3" s="1"/>
  <c r="B2680" i="3"/>
  <c r="E2680" i="3" s="1"/>
  <c r="B2681" i="3"/>
  <c r="E2681" i="3" s="1"/>
  <c r="B2682" i="3"/>
  <c r="E2682" i="3" s="1"/>
  <c r="K2682" i="3" s="1"/>
  <c r="B2683" i="3"/>
  <c r="E2683" i="3" s="1"/>
  <c r="B2684" i="3"/>
  <c r="E2684" i="3" s="1"/>
  <c r="B2685" i="3"/>
  <c r="E2685" i="3" s="1"/>
  <c r="B2686" i="3"/>
  <c r="E2686" i="3" s="1"/>
  <c r="K2686" i="3" s="1"/>
  <c r="B2687" i="3"/>
  <c r="E2687" i="3" s="1"/>
  <c r="B2688" i="3"/>
  <c r="E2688" i="3" s="1"/>
  <c r="B2689" i="3"/>
  <c r="E2689" i="3" s="1"/>
  <c r="B2690" i="3"/>
  <c r="E2690" i="3" s="1"/>
  <c r="K2690" i="3" s="1"/>
  <c r="B2691" i="3"/>
  <c r="E2691" i="3" s="1"/>
  <c r="B2692" i="3"/>
  <c r="E2692" i="3" s="1"/>
  <c r="B2693" i="3"/>
  <c r="E2693" i="3" s="1"/>
  <c r="B2694" i="3"/>
  <c r="E2694" i="3" s="1"/>
  <c r="K2694" i="3" s="1"/>
  <c r="B2695" i="3"/>
  <c r="E2695" i="3" s="1"/>
  <c r="B2696" i="3"/>
  <c r="E2696" i="3" s="1"/>
  <c r="B2697" i="3"/>
  <c r="E2697" i="3" s="1"/>
  <c r="B2698" i="3"/>
  <c r="E2698" i="3" s="1"/>
  <c r="K2698" i="3" s="1"/>
  <c r="B2699" i="3"/>
  <c r="E2699" i="3" s="1"/>
  <c r="B2700" i="3"/>
  <c r="E2700" i="3" s="1"/>
  <c r="B2701" i="3"/>
  <c r="E2701" i="3" s="1"/>
  <c r="B2702" i="3"/>
  <c r="E2702" i="3" s="1"/>
  <c r="K2702" i="3" s="1"/>
  <c r="B2703" i="3"/>
  <c r="E2703" i="3" s="1"/>
  <c r="B2704" i="3"/>
  <c r="E2704" i="3" s="1"/>
  <c r="B2705" i="3"/>
  <c r="E2705" i="3" s="1"/>
  <c r="B2706" i="3"/>
  <c r="E2706" i="3" s="1"/>
  <c r="K2706" i="3" s="1"/>
  <c r="B2707" i="3"/>
  <c r="E2707" i="3" s="1"/>
  <c r="B2708" i="3"/>
  <c r="E2708" i="3" s="1"/>
  <c r="B2709" i="3"/>
  <c r="E2709" i="3" s="1"/>
  <c r="B2710" i="3"/>
  <c r="E2710" i="3" s="1"/>
  <c r="K2710" i="3" s="1"/>
  <c r="B2711" i="3"/>
  <c r="E2711" i="3" s="1"/>
  <c r="B2712" i="3"/>
  <c r="E2712" i="3" s="1"/>
  <c r="B2713" i="3"/>
  <c r="E2713" i="3" s="1"/>
  <c r="B2714" i="3"/>
  <c r="E2714" i="3" s="1"/>
  <c r="K2714" i="3" s="1"/>
  <c r="B2715" i="3"/>
  <c r="E2715" i="3" s="1"/>
  <c r="B2716" i="3"/>
  <c r="E2716" i="3" s="1"/>
  <c r="B2717" i="3"/>
  <c r="E2717" i="3" s="1"/>
  <c r="B2718" i="3"/>
  <c r="E2718" i="3" s="1"/>
  <c r="K2718" i="3" s="1"/>
  <c r="B2719" i="3"/>
  <c r="E2719" i="3" s="1"/>
  <c r="B2720" i="3"/>
  <c r="E2720" i="3" s="1"/>
  <c r="B2721" i="3"/>
  <c r="E2721" i="3" s="1"/>
  <c r="B2722" i="3"/>
  <c r="E2722" i="3" s="1"/>
  <c r="K2722" i="3" s="1"/>
  <c r="B2723" i="3"/>
  <c r="E2723" i="3" s="1"/>
  <c r="B2724" i="3"/>
  <c r="E2724" i="3" s="1"/>
  <c r="B2725" i="3"/>
  <c r="E2725" i="3" s="1"/>
  <c r="B2726" i="3"/>
  <c r="E2726" i="3" s="1"/>
  <c r="K2726" i="3" s="1"/>
  <c r="B2727" i="3"/>
  <c r="E2727" i="3" s="1"/>
  <c r="B2728" i="3"/>
  <c r="E2728" i="3" s="1"/>
  <c r="B2729" i="3"/>
  <c r="E2729" i="3" s="1"/>
  <c r="B2730" i="3"/>
  <c r="E2730" i="3" s="1"/>
  <c r="K2730" i="3" s="1"/>
  <c r="B2731" i="3"/>
  <c r="E2731" i="3" s="1"/>
  <c r="B2732" i="3"/>
  <c r="E2732" i="3" s="1"/>
  <c r="B2733" i="3"/>
  <c r="E2733" i="3" s="1"/>
  <c r="B2734" i="3"/>
  <c r="E2734" i="3" s="1"/>
  <c r="K2734" i="3" s="1"/>
  <c r="B2735" i="3"/>
  <c r="E2735" i="3" s="1"/>
  <c r="B2736" i="3"/>
  <c r="E2736" i="3" s="1"/>
  <c r="B2737" i="3"/>
  <c r="E2737" i="3" s="1"/>
  <c r="B2738" i="3"/>
  <c r="E2738" i="3" s="1"/>
  <c r="K2738" i="3" s="1"/>
  <c r="B2739" i="3"/>
  <c r="E2739" i="3" s="1"/>
  <c r="B2740" i="3"/>
  <c r="E2740" i="3" s="1"/>
  <c r="B2741" i="3"/>
  <c r="E2741" i="3" s="1"/>
  <c r="B2742" i="3"/>
  <c r="E2742" i="3" s="1"/>
  <c r="K2742" i="3" s="1"/>
  <c r="B2743" i="3"/>
  <c r="E2743" i="3" s="1"/>
  <c r="B2744" i="3"/>
  <c r="E2744" i="3" s="1"/>
  <c r="B2745" i="3"/>
  <c r="E2745" i="3" s="1"/>
  <c r="B2746" i="3"/>
  <c r="E2746" i="3" s="1"/>
  <c r="K2746" i="3" s="1"/>
  <c r="B2747" i="3"/>
  <c r="E2747" i="3" s="1"/>
  <c r="B2748" i="3"/>
  <c r="E2748" i="3" s="1"/>
  <c r="B2749" i="3"/>
  <c r="E2749" i="3" s="1"/>
  <c r="B2750" i="3"/>
  <c r="E2750" i="3" s="1"/>
  <c r="K2750" i="3" s="1"/>
  <c r="B2751" i="3"/>
  <c r="E2751" i="3" s="1"/>
  <c r="B2752" i="3"/>
  <c r="E2752" i="3" s="1"/>
  <c r="B2753" i="3"/>
  <c r="E2753" i="3" s="1"/>
  <c r="B2754" i="3"/>
  <c r="E2754" i="3" s="1"/>
  <c r="K2754" i="3" s="1"/>
  <c r="B2755" i="3"/>
  <c r="E2755" i="3" s="1"/>
  <c r="B2756" i="3"/>
  <c r="E2756" i="3" s="1"/>
  <c r="B2757" i="3"/>
  <c r="E2757" i="3" s="1"/>
  <c r="B2758" i="3"/>
  <c r="E2758" i="3" s="1"/>
  <c r="K2758" i="3" s="1"/>
  <c r="B2759" i="3"/>
  <c r="E2759" i="3" s="1"/>
  <c r="B2760" i="3"/>
  <c r="E2760" i="3" s="1"/>
  <c r="B2761" i="3"/>
  <c r="E2761" i="3" s="1"/>
  <c r="B2762" i="3"/>
  <c r="E2762" i="3" s="1"/>
  <c r="K2762" i="3" s="1"/>
  <c r="B2763" i="3"/>
  <c r="E2763" i="3" s="1"/>
  <c r="B2764" i="3"/>
  <c r="E2764" i="3" s="1"/>
  <c r="B2765" i="3"/>
  <c r="E2765" i="3" s="1"/>
  <c r="B2766" i="3"/>
  <c r="E2766" i="3" s="1"/>
  <c r="K2766" i="3" s="1"/>
  <c r="B2767" i="3"/>
  <c r="E2767" i="3" s="1"/>
  <c r="B2768" i="3"/>
  <c r="E2768" i="3" s="1"/>
  <c r="B2769" i="3"/>
  <c r="E2769" i="3" s="1"/>
  <c r="B2770" i="3"/>
  <c r="E2770" i="3" s="1"/>
  <c r="K2770" i="3" s="1"/>
  <c r="B2771" i="3"/>
  <c r="E2771" i="3" s="1"/>
  <c r="B2772" i="3"/>
  <c r="E2772" i="3" s="1"/>
  <c r="B2773" i="3"/>
  <c r="E2773" i="3" s="1"/>
  <c r="B2774" i="3"/>
  <c r="E2774" i="3" s="1"/>
  <c r="K2774" i="3" s="1"/>
  <c r="B2775" i="3"/>
  <c r="E2775" i="3" s="1"/>
  <c r="B2776" i="3"/>
  <c r="E2776" i="3" s="1"/>
  <c r="B2777" i="3"/>
  <c r="E2777" i="3" s="1"/>
  <c r="B2778" i="3"/>
  <c r="E2778" i="3" s="1"/>
  <c r="K2778" i="3" s="1"/>
  <c r="B2779" i="3"/>
  <c r="E2779" i="3" s="1"/>
  <c r="B2780" i="3"/>
  <c r="E2780" i="3" s="1"/>
  <c r="B2781" i="3"/>
  <c r="E2781" i="3" s="1"/>
  <c r="B2782" i="3"/>
  <c r="E2782" i="3" s="1"/>
  <c r="K2782" i="3" s="1"/>
  <c r="B2783" i="3"/>
  <c r="E2783" i="3" s="1"/>
  <c r="B2784" i="3"/>
  <c r="E2784" i="3" s="1"/>
  <c r="B2785" i="3"/>
  <c r="E2785" i="3" s="1"/>
  <c r="B2786" i="3"/>
  <c r="E2786" i="3" s="1"/>
  <c r="K2786" i="3" s="1"/>
  <c r="B2787" i="3"/>
  <c r="E2787" i="3" s="1"/>
  <c r="B2788" i="3"/>
  <c r="E2788" i="3" s="1"/>
  <c r="B2789" i="3"/>
  <c r="E2789" i="3" s="1"/>
  <c r="B2790" i="3"/>
  <c r="E2790" i="3" s="1"/>
  <c r="K2790" i="3" s="1"/>
  <c r="B2791" i="3"/>
  <c r="E2791" i="3" s="1"/>
  <c r="B2792" i="3"/>
  <c r="E2792" i="3" s="1"/>
  <c r="B2793" i="3"/>
  <c r="E2793" i="3" s="1"/>
  <c r="B2794" i="3"/>
  <c r="E2794" i="3" s="1"/>
  <c r="K2794" i="3" s="1"/>
  <c r="B2795" i="3"/>
  <c r="E2795" i="3" s="1"/>
  <c r="B2796" i="3"/>
  <c r="E2796" i="3" s="1"/>
  <c r="B2797" i="3"/>
  <c r="E2797" i="3" s="1"/>
  <c r="B2798" i="3"/>
  <c r="E2798" i="3" s="1"/>
  <c r="K2798" i="3" s="1"/>
  <c r="B2799" i="3"/>
  <c r="E2799" i="3" s="1"/>
  <c r="B2800" i="3"/>
  <c r="E2800" i="3" s="1"/>
  <c r="B2801" i="3"/>
  <c r="E2801" i="3" s="1"/>
  <c r="B2802" i="3"/>
  <c r="E2802" i="3" s="1"/>
  <c r="K2802" i="3" s="1"/>
  <c r="B2803" i="3"/>
  <c r="E2803" i="3" s="1"/>
  <c r="B2804" i="3"/>
  <c r="E2804" i="3" s="1"/>
  <c r="B2805" i="3"/>
  <c r="E2805" i="3" s="1"/>
  <c r="B2806" i="3"/>
  <c r="E2806" i="3" s="1"/>
  <c r="K2806" i="3" s="1"/>
  <c r="B2807" i="3"/>
  <c r="E2807" i="3" s="1"/>
  <c r="B2808" i="3"/>
  <c r="E2808" i="3" s="1"/>
  <c r="B2809" i="3"/>
  <c r="E2809" i="3" s="1"/>
  <c r="B2810" i="3"/>
  <c r="E2810" i="3" s="1"/>
  <c r="K2810" i="3" s="1"/>
  <c r="B2811" i="3"/>
  <c r="E2811" i="3" s="1"/>
  <c r="B2812" i="3"/>
  <c r="E2812" i="3" s="1"/>
  <c r="B2813" i="3"/>
  <c r="E2813" i="3" s="1"/>
  <c r="B2814" i="3"/>
  <c r="E2814" i="3" s="1"/>
  <c r="K2814" i="3" s="1"/>
  <c r="B2815" i="3"/>
  <c r="E2815" i="3" s="1"/>
  <c r="B2816" i="3"/>
  <c r="E2816" i="3" s="1"/>
  <c r="B2817" i="3"/>
  <c r="E2817" i="3" s="1"/>
  <c r="B2818" i="3"/>
  <c r="E2818" i="3" s="1"/>
  <c r="K2818" i="3" s="1"/>
  <c r="B2819" i="3"/>
  <c r="E2819" i="3" s="1"/>
  <c r="B2820" i="3"/>
  <c r="E2820" i="3" s="1"/>
  <c r="B2821" i="3"/>
  <c r="E2821" i="3" s="1"/>
  <c r="B2822" i="3"/>
  <c r="E2822" i="3" s="1"/>
  <c r="K2822" i="3" s="1"/>
  <c r="B2823" i="3"/>
  <c r="E2823" i="3" s="1"/>
  <c r="B2824" i="3"/>
  <c r="E2824" i="3" s="1"/>
  <c r="B2825" i="3"/>
  <c r="E2825" i="3" s="1"/>
  <c r="B2826" i="3"/>
  <c r="E2826" i="3" s="1"/>
  <c r="K2826" i="3" s="1"/>
  <c r="B2827" i="3"/>
  <c r="E2827" i="3" s="1"/>
  <c r="B2828" i="3"/>
  <c r="E2828" i="3" s="1"/>
  <c r="B2829" i="3"/>
  <c r="E2829" i="3" s="1"/>
  <c r="B2830" i="3"/>
  <c r="E2830" i="3" s="1"/>
  <c r="K2830" i="3" s="1"/>
  <c r="B2831" i="3"/>
  <c r="E2831" i="3" s="1"/>
  <c r="B2832" i="3"/>
  <c r="E2832" i="3" s="1"/>
  <c r="B2833" i="3"/>
  <c r="E2833" i="3" s="1"/>
  <c r="B2834" i="3"/>
  <c r="E2834" i="3" s="1"/>
  <c r="K2834" i="3" s="1"/>
  <c r="B2835" i="3"/>
  <c r="E2835" i="3" s="1"/>
  <c r="B2836" i="3"/>
  <c r="E2836" i="3" s="1"/>
  <c r="B2837" i="3"/>
  <c r="E2837" i="3" s="1"/>
  <c r="B2838" i="3"/>
  <c r="E2838" i="3" s="1"/>
  <c r="K2838" i="3" s="1"/>
  <c r="B2839" i="3"/>
  <c r="E2839" i="3" s="1"/>
  <c r="B2840" i="3"/>
  <c r="E2840" i="3" s="1"/>
  <c r="B2841" i="3"/>
  <c r="E2841" i="3" s="1"/>
  <c r="B2842" i="3"/>
  <c r="E2842" i="3" s="1"/>
  <c r="K2842" i="3" s="1"/>
  <c r="B2843" i="3"/>
  <c r="E2843" i="3" s="1"/>
  <c r="B2844" i="3"/>
  <c r="E2844" i="3" s="1"/>
  <c r="B2845" i="3"/>
  <c r="E2845" i="3" s="1"/>
  <c r="B2846" i="3"/>
  <c r="E2846" i="3" s="1"/>
  <c r="K2846" i="3" s="1"/>
  <c r="B2847" i="3"/>
  <c r="E2847" i="3" s="1"/>
  <c r="B2848" i="3"/>
  <c r="E2848" i="3" s="1"/>
  <c r="B2849" i="3"/>
  <c r="E2849" i="3" s="1"/>
  <c r="B2850" i="3"/>
  <c r="E2850" i="3" s="1"/>
  <c r="K2850" i="3" s="1"/>
  <c r="B2851" i="3"/>
  <c r="E2851" i="3" s="1"/>
  <c r="B2852" i="3"/>
  <c r="E2852" i="3" s="1"/>
  <c r="B2853" i="3"/>
  <c r="E2853" i="3" s="1"/>
  <c r="B2854" i="3"/>
  <c r="E2854" i="3" s="1"/>
  <c r="K2854" i="3" s="1"/>
  <c r="B2855" i="3"/>
  <c r="E2855" i="3" s="1"/>
  <c r="B2856" i="3"/>
  <c r="E2856" i="3" s="1"/>
  <c r="B2857" i="3"/>
  <c r="E2857" i="3" s="1"/>
  <c r="B2858" i="3"/>
  <c r="E2858" i="3" s="1"/>
  <c r="K2858" i="3" s="1"/>
  <c r="B2859" i="3"/>
  <c r="E2859" i="3" s="1"/>
  <c r="B2860" i="3"/>
  <c r="E2860" i="3" s="1"/>
  <c r="B2861" i="3"/>
  <c r="E2861" i="3" s="1"/>
  <c r="B2862" i="3"/>
  <c r="E2862" i="3" s="1"/>
  <c r="K2862" i="3" s="1"/>
  <c r="B2863" i="3"/>
  <c r="E2863" i="3" s="1"/>
  <c r="B2864" i="3"/>
  <c r="E2864" i="3" s="1"/>
  <c r="B2865" i="3"/>
  <c r="E2865" i="3" s="1"/>
  <c r="B2866" i="3"/>
  <c r="E2866" i="3" s="1"/>
  <c r="K2866" i="3" s="1"/>
  <c r="B2867" i="3"/>
  <c r="E2867" i="3" s="1"/>
  <c r="B2868" i="3"/>
  <c r="E2868" i="3" s="1"/>
  <c r="B2869" i="3"/>
  <c r="E2869" i="3" s="1"/>
  <c r="B2870" i="3"/>
  <c r="E2870" i="3" s="1"/>
  <c r="K2870" i="3" s="1"/>
  <c r="B2871" i="3"/>
  <c r="E2871" i="3" s="1"/>
  <c r="B2872" i="3"/>
  <c r="E2872" i="3" s="1"/>
  <c r="B2873" i="3"/>
  <c r="E2873" i="3" s="1"/>
  <c r="B2874" i="3"/>
  <c r="E2874" i="3" s="1"/>
  <c r="K2874" i="3" s="1"/>
  <c r="B2875" i="3"/>
  <c r="E2875" i="3" s="1"/>
  <c r="B2876" i="3"/>
  <c r="E2876" i="3" s="1"/>
  <c r="B2877" i="3"/>
  <c r="E2877" i="3" s="1"/>
  <c r="B2878" i="3"/>
  <c r="E2878" i="3" s="1"/>
  <c r="K2878" i="3" s="1"/>
  <c r="B2879" i="3"/>
  <c r="E2879" i="3" s="1"/>
  <c r="B2880" i="3"/>
  <c r="E2880" i="3" s="1"/>
  <c r="B2881" i="3"/>
  <c r="E2881" i="3" s="1"/>
  <c r="B2882" i="3"/>
  <c r="E2882" i="3" s="1"/>
  <c r="K2882" i="3" s="1"/>
  <c r="B2883" i="3"/>
  <c r="E2883" i="3" s="1"/>
  <c r="B2884" i="3"/>
  <c r="E2884" i="3" s="1"/>
  <c r="B2885" i="3"/>
  <c r="E2885" i="3" s="1"/>
  <c r="B2886" i="3"/>
  <c r="E2886" i="3" s="1"/>
  <c r="K2886" i="3" s="1"/>
  <c r="B2887" i="3"/>
  <c r="E2887" i="3" s="1"/>
  <c r="B2888" i="3"/>
  <c r="E2888" i="3" s="1"/>
  <c r="B2889" i="3"/>
  <c r="E2889" i="3" s="1"/>
  <c r="B2890" i="3"/>
  <c r="E2890" i="3" s="1"/>
  <c r="K2890" i="3" s="1"/>
  <c r="B2891" i="3"/>
  <c r="E2891" i="3" s="1"/>
  <c r="B2892" i="3"/>
  <c r="E2892" i="3" s="1"/>
  <c r="B2893" i="3"/>
  <c r="E2893" i="3" s="1"/>
  <c r="B2894" i="3"/>
  <c r="E2894" i="3" s="1"/>
  <c r="K2894" i="3" s="1"/>
  <c r="B2895" i="3"/>
  <c r="E2895" i="3" s="1"/>
  <c r="B2896" i="3"/>
  <c r="E2896" i="3" s="1"/>
  <c r="B2897" i="3"/>
  <c r="E2897" i="3" s="1"/>
  <c r="B2898" i="3"/>
  <c r="E2898" i="3" s="1"/>
  <c r="K2898" i="3" s="1"/>
  <c r="B2899" i="3"/>
  <c r="E2899" i="3" s="1"/>
  <c r="B2900" i="3"/>
  <c r="E2900" i="3" s="1"/>
  <c r="B2901" i="3"/>
  <c r="E2901" i="3" s="1"/>
  <c r="B2902" i="3"/>
  <c r="E2902" i="3" s="1"/>
  <c r="K2902" i="3" s="1"/>
  <c r="B2903" i="3"/>
  <c r="E2903" i="3" s="1"/>
  <c r="B2904" i="3"/>
  <c r="E2904" i="3" s="1"/>
  <c r="B2905" i="3"/>
  <c r="E2905" i="3" s="1"/>
  <c r="B2906" i="3"/>
  <c r="E2906" i="3" s="1"/>
  <c r="K2906" i="3" s="1"/>
  <c r="B2907" i="3"/>
  <c r="E2907" i="3" s="1"/>
  <c r="B2908" i="3"/>
  <c r="E2908" i="3" s="1"/>
  <c r="B2909" i="3"/>
  <c r="E2909" i="3" s="1"/>
  <c r="B2910" i="3"/>
  <c r="E2910" i="3" s="1"/>
  <c r="K2910" i="3" s="1"/>
  <c r="B2911" i="3"/>
  <c r="E2911" i="3" s="1"/>
  <c r="B2912" i="3"/>
  <c r="E2912" i="3" s="1"/>
  <c r="B2913" i="3"/>
  <c r="E2913" i="3" s="1"/>
  <c r="B2914" i="3"/>
  <c r="E2914" i="3" s="1"/>
  <c r="K2914" i="3" s="1"/>
  <c r="B2915" i="3"/>
  <c r="E2915" i="3" s="1"/>
  <c r="B2916" i="3"/>
  <c r="E2916" i="3" s="1"/>
  <c r="B2917" i="3"/>
  <c r="E2917" i="3" s="1"/>
  <c r="B2918" i="3"/>
  <c r="E2918" i="3" s="1"/>
  <c r="K2918" i="3" s="1"/>
  <c r="B2919" i="3"/>
  <c r="E2919" i="3" s="1"/>
  <c r="B2920" i="3"/>
  <c r="E2920" i="3" s="1"/>
  <c r="B2921" i="3"/>
  <c r="E2921" i="3" s="1"/>
  <c r="B2922" i="3"/>
  <c r="E2922" i="3" s="1"/>
  <c r="K2922" i="3" s="1"/>
  <c r="B2923" i="3"/>
  <c r="E2923" i="3" s="1"/>
  <c r="B2924" i="3"/>
  <c r="E2924" i="3" s="1"/>
  <c r="B2925" i="3"/>
  <c r="E2925" i="3" s="1"/>
  <c r="B2926" i="3"/>
  <c r="E2926" i="3" s="1"/>
  <c r="K2926" i="3" s="1"/>
  <c r="B2927" i="3"/>
  <c r="E2927" i="3" s="1"/>
  <c r="B2928" i="3"/>
  <c r="E2928" i="3" s="1"/>
  <c r="B2929" i="3"/>
  <c r="E2929" i="3" s="1"/>
  <c r="B2930" i="3"/>
  <c r="E2930" i="3" s="1"/>
  <c r="K2930" i="3" s="1"/>
  <c r="B2931" i="3"/>
  <c r="E2931" i="3" s="1"/>
  <c r="B2932" i="3"/>
  <c r="E2932" i="3" s="1"/>
  <c r="B2933" i="3"/>
  <c r="E2933" i="3" s="1"/>
  <c r="B2934" i="3"/>
  <c r="E2934" i="3" s="1"/>
  <c r="K2934" i="3" s="1"/>
  <c r="B2935" i="3"/>
  <c r="E2935" i="3" s="1"/>
  <c r="B2936" i="3"/>
  <c r="E2936" i="3" s="1"/>
  <c r="B2937" i="3"/>
  <c r="E2937" i="3" s="1"/>
  <c r="B2938" i="3"/>
  <c r="E2938" i="3" s="1"/>
  <c r="K2938" i="3" s="1"/>
  <c r="B2939" i="3"/>
  <c r="E2939" i="3" s="1"/>
  <c r="B2940" i="3"/>
  <c r="E2940" i="3" s="1"/>
  <c r="B2941" i="3"/>
  <c r="E2941" i="3" s="1"/>
  <c r="B2942" i="3"/>
  <c r="E2942" i="3" s="1"/>
  <c r="K2942" i="3" s="1"/>
  <c r="B2943" i="3"/>
  <c r="E2943" i="3" s="1"/>
  <c r="B2944" i="3"/>
  <c r="E2944" i="3" s="1"/>
  <c r="B2945" i="3"/>
  <c r="E2945" i="3" s="1"/>
  <c r="B2946" i="3"/>
  <c r="E2946" i="3" s="1"/>
  <c r="K2946" i="3" s="1"/>
  <c r="B2947" i="3"/>
  <c r="E2947" i="3" s="1"/>
  <c r="B2948" i="3"/>
  <c r="E2948" i="3" s="1"/>
  <c r="B2949" i="3"/>
  <c r="E2949" i="3" s="1"/>
  <c r="B2950" i="3"/>
  <c r="E2950" i="3" s="1"/>
  <c r="K2950" i="3" s="1"/>
  <c r="B2951" i="3"/>
  <c r="E2951" i="3" s="1"/>
  <c r="B2952" i="3"/>
  <c r="E2952" i="3" s="1"/>
  <c r="B2953" i="3"/>
  <c r="E2953" i="3" s="1"/>
  <c r="B2954" i="3"/>
  <c r="E2954" i="3" s="1"/>
  <c r="K2954" i="3" s="1"/>
  <c r="B2955" i="3"/>
  <c r="E2955" i="3" s="1"/>
  <c r="B2956" i="3"/>
  <c r="E2956" i="3" s="1"/>
  <c r="B2957" i="3"/>
  <c r="E2957" i="3" s="1"/>
  <c r="B2958" i="3"/>
  <c r="E2958" i="3" s="1"/>
  <c r="K2958" i="3" s="1"/>
  <c r="B2959" i="3"/>
  <c r="E2959" i="3" s="1"/>
  <c r="B2960" i="3"/>
  <c r="E2960" i="3" s="1"/>
  <c r="B2961" i="3"/>
  <c r="E2961" i="3" s="1"/>
  <c r="B2962" i="3"/>
  <c r="E2962" i="3" s="1"/>
  <c r="K2962" i="3" s="1"/>
  <c r="B2963" i="3"/>
  <c r="E2963" i="3" s="1"/>
  <c r="B2964" i="3"/>
  <c r="E2964" i="3" s="1"/>
  <c r="B2965" i="3"/>
  <c r="E2965" i="3" s="1"/>
  <c r="B2966" i="3"/>
  <c r="E2966" i="3" s="1"/>
  <c r="K2966" i="3" s="1"/>
  <c r="B2967" i="3"/>
  <c r="E2967" i="3" s="1"/>
  <c r="B2968" i="3"/>
  <c r="E2968" i="3" s="1"/>
  <c r="B2969" i="3"/>
  <c r="E2969" i="3" s="1"/>
  <c r="B2970" i="3"/>
  <c r="E2970" i="3" s="1"/>
  <c r="K2970" i="3" s="1"/>
  <c r="B2971" i="3"/>
  <c r="E2971" i="3" s="1"/>
  <c r="B2972" i="3"/>
  <c r="E2972" i="3" s="1"/>
  <c r="B2973" i="3"/>
  <c r="E2973" i="3" s="1"/>
  <c r="B2974" i="3"/>
  <c r="E2974" i="3" s="1"/>
  <c r="K2974" i="3" s="1"/>
  <c r="B2975" i="3"/>
  <c r="E2975" i="3" s="1"/>
  <c r="B2976" i="3"/>
  <c r="E2976" i="3" s="1"/>
  <c r="B2977" i="3"/>
  <c r="E2977" i="3" s="1"/>
  <c r="B2978" i="3"/>
  <c r="E2978" i="3" s="1"/>
  <c r="K2978" i="3" s="1"/>
  <c r="B2979" i="3"/>
  <c r="E2979" i="3" s="1"/>
  <c r="B2980" i="3"/>
  <c r="E2980" i="3" s="1"/>
  <c r="B2981" i="3"/>
  <c r="E2981" i="3" s="1"/>
  <c r="B2982" i="3"/>
  <c r="E2982" i="3" s="1"/>
  <c r="K2982" i="3" s="1"/>
  <c r="B2983" i="3"/>
  <c r="E2983" i="3" s="1"/>
  <c r="B2984" i="3"/>
  <c r="E2984" i="3" s="1"/>
  <c r="B2985" i="3"/>
  <c r="E2985" i="3" s="1"/>
  <c r="B2986" i="3"/>
  <c r="E2986" i="3" s="1"/>
  <c r="K2986" i="3" s="1"/>
  <c r="B2987" i="3"/>
  <c r="E2987" i="3" s="1"/>
  <c r="B2988" i="3"/>
  <c r="E2988" i="3" s="1"/>
  <c r="B2989" i="3"/>
  <c r="E2989" i="3" s="1"/>
  <c r="B2990" i="3"/>
  <c r="E2990" i="3" s="1"/>
  <c r="K2990" i="3" s="1"/>
  <c r="B2991" i="3"/>
  <c r="E2991" i="3" s="1"/>
  <c r="B2992" i="3"/>
  <c r="E2992" i="3" s="1"/>
  <c r="B2993" i="3"/>
  <c r="E2993" i="3" s="1"/>
  <c r="B2994" i="3"/>
  <c r="E2994" i="3" s="1"/>
  <c r="K2994" i="3" s="1"/>
  <c r="B2995" i="3"/>
  <c r="E2995" i="3" s="1"/>
  <c r="B2996" i="3"/>
  <c r="E2996" i="3" s="1"/>
  <c r="B2997" i="3"/>
  <c r="E2997" i="3" s="1"/>
  <c r="B2998" i="3"/>
  <c r="E2998" i="3" s="1"/>
  <c r="K2998" i="3" s="1"/>
  <c r="B2999" i="3"/>
  <c r="E2999" i="3" s="1"/>
  <c r="B3000" i="3"/>
  <c r="E3000" i="3" s="1"/>
  <c r="B3001" i="3"/>
  <c r="E3001" i="3" s="1"/>
  <c r="B3002" i="3"/>
  <c r="E3002" i="3" s="1"/>
  <c r="K3002" i="3" s="1"/>
  <c r="B3003" i="3"/>
  <c r="E3003" i="3" s="1"/>
  <c r="B3004" i="3"/>
  <c r="E3004" i="3" s="1"/>
  <c r="B3005" i="3"/>
  <c r="E3005" i="3" s="1"/>
  <c r="B3006" i="3"/>
  <c r="E3006" i="3" s="1"/>
  <c r="K3006" i="3" s="1"/>
  <c r="B3007" i="3"/>
  <c r="E3007" i="3" s="1"/>
  <c r="B3008" i="3"/>
  <c r="E3008" i="3" s="1"/>
  <c r="B3009" i="3"/>
  <c r="E3009" i="3" s="1"/>
  <c r="B3010" i="3"/>
  <c r="E3010" i="3" s="1"/>
  <c r="K3010" i="3" s="1"/>
  <c r="B3011" i="3"/>
  <c r="E3011" i="3" s="1"/>
  <c r="B3012" i="3"/>
  <c r="E3012" i="3" s="1"/>
  <c r="B3013" i="3"/>
  <c r="E3013" i="3" s="1"/>
  <c r="B3014" i="3"/>
  <c r="E3014" i="3" s="1"/>
  <c r="K3014" i="3" s="1"/>
  <c r="B3015" i="3"/>
  <c r="E3015" i="3" s="1"/>
  <c r="B3016" i="3"/>
  <c r="E3016" i="3" s="1"/>
  <c r="B3017" i="3"/>
  <c r="E3017" i="3" s="1"/>
  <c r="B3018" i="3"/>
  <c r="E3018" i="3" s="1"/>
  <c r="K3018" i="3" s="1"/>
  <c r="B3019" i="3"/>
  <c r="E3019" i="3" s="1"/>
  <c r="B3020" i="3"/>
  <c r="E3020" i="3" s="1"/>
  <c r="B3021" i="3"/>
  <c r="E3021" i="3" s="1"/>
  <c r="B3022" i="3"/>
  <c r="E3022" i="3" s="1"/>
  <c r="K3022" i="3" s="1"/>
  <c r="B3023" i="3"/>
  <c r="E3023" i="3" s="1"/>
  <c r="B3024" i="3"/>
  <c r="E3024" i="3" s="1"/>
  <c r="B3025" i="3"/>
  <c r="E3025" i="3" s="1"/>
  <c r="B3026" i="3"/>
  <c r="E3026" i="3" s="1"/>
  <c r="K3026" i="3" s="1"/>
  <c r="B3027" i="3"/>
  <c r="E3027" i="3" s="1"/>
  <c r="B3028" i="3"/>
  <c r="E3028" i="3" s="1"/>
  <c r="B3029" i="3"/>
  <c r="E3029" i="3" s="1"/>
  <c r="B3030" i="3"/>
  <c r="E3030" i="3" s="1"/>
  <c r="K3030" i="3" s="1"/>
  <c r="B3031" i="3"/>
  <c r="E3031" i="3" s="1"/>
  <c r="B3032" i="3"/>
  <c r="E3032" i="3" s="1"/>
  <c r="B3033" i="3"/>
  <c r="E3033" i="3" s="1"/>
  <c r="B3034" i="3"/>
  <c r="E3034" i="3" s="1"/>
  <c r="K3034" i="3" s="1"/>
  <c r="B3035" i="3"/>
  <c r="E3035" i="3" s="1"/>
  <c r="B3036" i="3"/>
  <c r="E3036" i="3" s="1"/>
  <c r="B3037" i="3"/>
  <c r="E3037" i="3" s="1"/>
  <c r="B3038" i="3"/>
  <c r="E3038" i="3" s="1"/>
  <c r="K3038" i="3" s="1"/>
  <c r="B3039" i="3"/>
  <c r="E3039" i="3" s="1"/>
  <c r="B3040" i="3"/>
  <c r="E3040" i="3" s="1"/>
  <c r="B3041" i="3"/>
  <c r="E3041" i="3" s="1"/>
  <c r="B3042" i="3"/>
  <c r="E3042" i="3" s="1"/>
  <c r="K3042" i="3" s="1"/>
  <c r="B3043" i="3"/>
  <c r="E3043" i="3" s="1"/>
  <c r="B3044" i="3"/>
  <c r="E3044" i="3" s="1"/>
  <c r="B3045" i="3"/>
  <c r="E3045" i="3" s="1"/>
  <c r="B3046" i="3"/>
  <c r="E3046" i="3" s="1"/>
  <c r="K3046" i="3" s="1"/>
  <c r="B3047" i="3"/>
  <c r="E3047" i="3" s="1"/>
  <c r="B3048" i="3"/>
  <c r="E3048" i="3" s="1"/>
  <c r="B3049" i="3"/>
  <c r="E3049" i="3" s="1"/>
  <c r="B3050" i="3"/>
  <c r="E3050" i="3" s="1"/>
  <c r="K3050" i="3" s="1"/>
  <c r="B3051" i="3"/>
  <c r="E3051" i="3" s="1"/>
  <c r="B3052" i="3"/>
  <c r="E3052" i="3" s="1"/>
  <c r="B3053" i="3"/>
  <c r="E3053" i="3" s="1"/>
  <c r="B3054" i="3"/>
  <c r="E3054" i="3" s="1"/>
  <c r="K3054" i="3" s="1"/>
  <c r="B3055" i="3"/>
  <c r="E3055" i="3" s="1"/>
  <c r="B3056" i="3"/>
  <c r="E3056" i="3" s="1"/>
  <c r="B3057" i="3"/>
  <c r="E3057" i="3" s="1"/>
  <c r="B3058" i="3"/>
  <c r="E3058" i="3" s="1"/>
  <c r="K3058" i="3" s="1"/>
  <c r="B3059" i="3"/>
  <c r="E3059" i="3" s="1"/>
  <c r="B3060" i="3"/>
  <c r="E3060" i="3" s="1"/>
  <c r="B3061" i="3"/>
  <c r="E3061" i="3" s="1"/>
  <c r="B3062" i="3"/>
  <c r="E3062" i="3" s="1"/>
  <c r="K3062" i="3" s="1"/>
  <c r="B3063" i="3"/>
  <c r="E3063" i="3" s="1"/>
  <c r="B3064" i="3"/>
  <c r="E3064" i="3" s="1"/>
  <c r="B3065" i="3"/>
  <c r="E3065" i="3" s="1"/>
  <c r="B3066" i="3"/>
  <c r="E3066" i="3" s="1"/>
  <c r="K3066" i="3" s="1"/>
  <c r="B3067" i="3"/>
  <c r="E3067" i="3" s="1"/>
  <c r="B3068" i="3"/>
  <c r="E3068" i="3" s="1"/>
  <c r="B3069" i="3"/>
  <c r="E3069" i="3" s="1"/>
  <c r="B3070" i="3"/>
  <c r="E3070" i="3" s="1"/>
  <c r="K3070" i="3" s="1"/>
  <c r="B3071" i="3"/>
  <c r="E3071" i="3" s="1"/>
  <c r="B3072" i="3"/>
  <c r="E3072" i="3" s="1"/>
  <c r="B3073" i="3"/>
  <c r="E3073" i="3" s="1"/>
  <c r="B3074" i="3"/>
  <c r="E3074" i="3" s="1"/>
  <c r="K3074" i="3" s="1"/>
  <c r="B3075" i="3"/>
  <c r="E3075" i="3" s="1"/>
  <c r="B3076" i="3"/>
  <c r="E3076" i="3" s="1"/>
  <c r="B3077" i="3"/>
  <c r="E3077" i="3" s="1"/>
  <c r="B3078" i="3"/>
  <c r="E3078" i="3" s="1"/>
  <c r="K3078" i="3" s="1"/>
  <c r="B3079" i="3"/>
  <c r="E3079" i="3" s="1"/>
  <c r="B3080" i="3"/>
  <c r="E3080" i="3" s="1"/>
  <c r="B3081" i="3"/>
  <c r="E3081" i="3" s="1"/>
  <c r="B3082" i="3"/>
  <c r="E3082" i="3" s="1"/>
  <c r="K3082" i="3" s="1"/>
  <c r="B3083" i="3"/>
  <c r="E3083" i="3" s="1"/>
  <c r="B3084" i="3"/>
  <c r="E3084" i="3" s="1"/>
  <c r="B3085" i="3"/>
  <c r="E3085" i="3" s="1"/>
  <c r="B3086" i="3"/>
  <c r="E3086" i="3" s="1"/>
  <c r="K3086" i="3" s="1"/>
  <c r="B3087" i="3"/>
  <c r="E3087" i="3" s="1"/>
  <c r="B3088" i="3"/>
  <c r="E3088" i="3" s="1"/>
  <c r="B3089" i="3"/>
  <c r="E3089" i="3" s="1"/>
  <c r="B3090" i="3"/>
  <c r="E3090" i="3" s="1"/>
  <c r="K3090" i="3" s="1"/>
  <c r="B3091" i="3"/>
  <c r="E3091" i="3" s="1"/>
  <c r="B3092" i="3"/>
  <c r="E3092" i="3" s="1"/>
  <c r="B3093" i="3"/>
  <c r="E3093" i="3" s="1"/>
  <c r="B3094" i="3"/>
  <c r="E3094" i="3" s="1"/>
  <c r="K3094" i="3" s="1"/>
  <c r="B3095" i="3"/>
  <c r="E3095" i="3" s="1"/>
  <c r="B3096" i="3"/>
  <c r="E3096" i="3" s="1"/>
  <c r="B3097" i="3"/>
  <c r="E3097" i="3" s="1"/>
  <c r="B3098" i="3"/>
  <c r="E3098" i="3" s="1"/>
  <c r="K3098" i="3" s="1"/>
  <c r="B3099" i="3"/>
  <c r="E3099" i="3" s="1"/>
  <c r="B3100" i="3"/>
  <c r="E3100" i="3" s="1"/>
  <c r="B3101" i="3"/>
  <c r="E3101" i="3" s="1"/>
  <c r="B3102" i="3"/>
  <c r="E3102" i="3" s="1"/>
  <c r="K3102" i="3" s="1"/>
  <c r="B3103" i="3"/>
  <c r="E3103" i="3" s="1"/>
  <c r="B3104" i="3"/>
  <c r="E3104" i="3" s="1"/>
  <c r="B3105" i="3"/>
  <c r="E3105" i="3" s="1"/>
  <c r="B3106" i="3"/>
  <c r="E3106" i="3" s="1"/>
  <c r="K3106" i="3" s="1"/>
  <c r="B3107" i="3"/>
  <c r="E3107" i="3" s="1"/>
  <c r="B3108" i="3"/>
  <c r="E3108" i="3" s="1"/>
  <c r="B3109" i="3"/>
  <c r="E3109" i="3" s="1"/>
  <c r="B3110" i="3"/>
  <c r="E3110" i="3" s="1"/>
  <c r="K3110" i="3" s="1"/>
  <c r="B3111" i="3"/>
  <c r="E3111" i="3" s="1"/>
  <c r="B3112" i="3"/>
  <c r="E3112" i="3" s="1"/>
  <c r="B3113" i="3"/>
  <c r="E3113" i="3" s="1"/>
  <c r="B3114" i="3"/>
  <c r="E3114" i="3" s="1"/>
  <c r="K3114" i="3" s="1"/>
  <c r="B3115" i="3"/>
  <c r="E3115" i="3" s="1"/>
  <c r="B3116" i="3"/>
  <c r="E3116" i="3" s="1"/>
  <c r="B3117" i="3"/>
  <c r="E3117" i="3" s="1"/>
  <c r="B3118" i="3"/>
  <c r="E3118" i="3" s="1"/>
  <c r="K3118" i="3" s="1"/>
  <c r="B3119" i="3"/>
  <c r="E3119" i="3" s="1"/>
  <c r="B3120" i="3"/>
  <c r="E3120" i="3" s="1"/>
  <c r="B3121" i="3"/>
  <c r="E3121" i="3" s="1"/>
  <c r="B3122" i="3"/>
  <c r="E3122" i="3" s="1"/>
  <c r="K3122" i="3" s="1"/>
  <c r="B3123" i="3"/>
  <c r="E3123" i="3" s="1"/>
  <c r="B3124" i="3"/>
  <c r="E3124" i="3" s="1"/>
  <c r="B3125" i="3"/>
  <c r="E3125" i="3" s="1"/>
  <c r="B3126" i="3"/>
  <c r="E3126" i="3" s="1"/>
  <c r="K3126" i="3" s="1"/>
  <c r="B3127" i="3"/>
  <c r="E3127" i="3" s="1"/>
  <c r="B3128" i="3"/>
  <c r="E3128" i="3" s="1"/>
  <c r="B3129" i="3"/>
  <c r="E3129" i="3" s="1"/>
  <c r="B3130" i="3"/>
  <c r="E3130" i="3" s="1"/>
  <c r="K3130" i="3" s="1"/>
  <c r="B3131" i="3"/>
  <c r="E3131" i="3" s="1"/>
  <c r="B3132" i="3"/>
  <c r="E3132" i="3" s="1"/>
  <c r="B3133" i="3"/>
  <c r="E3133" i="3" s="1"/>
  <c r="B3134" i="3"/>
  <c r="E3134" i="3" s="1"/>
  <c r="K3134" i="3" s="1"/>
  <c r="B3135" i="3"/>
  <c r="E3135" i="3" s="1"/>
  <c r="B3136" i="3"/>
  <c r="E3136" i="3" s="1"/>
  <c r="B3137" i="3"/>
  <c r="E3137" i="3" s="1"/>
  <c r="B3138" i="3"/>
  <c r="E3138" i="3" s="1"/>
  <c r="K3138" i="3" s="1"/>
  <c r="B3139" i="3"/>
  <c r="E3139" i="3" s="1"/>
  <c r="B3140" i="3"/>
  <c r="E3140" i="3" s="1"/>
  <c r="B3141" i="3"/>
  <c r="E3141" i="3" s="1"/>
  <c r="B3142" i="3"/>
  <c r="E3142" i="3" s="1"/>
  <c r="K3142" i="3" s="1"/>
  <c r="B3143" i="3"/>
  <c r="E3143" i="3" s="1"/>
  <c r="B3144" i="3"/>
  <c r="E3144" i="3" s="1"/>
  <c r="B3145" i="3"/>
  <c r="E3145" i="3" s="1"/>
  <c r="B3146" i="3"/>
  <c r="E3146" i="3" s="1"/>
  <c r="K3146" i="3" s="1"/>
  <c r="B3147" i="3"/>
  <c r="E3147" i="3" s="1"/>
  <c r="B3148" i="3"/>
  <c r="E3148" i="3" s="1"/>
  <c r="B3149" i="3"/>
  <c r="E3149" i="3" s="1"/>
  <c r="B3150" i="3"/>
  <c r="E3150" i="3" s="1"/>
  <c r="K3150" i="3" s="1"/>
  <c r="B3151" i="3"/>
  <c r="E3151" i="3" s="1"/>
  <c r="B3152" i="3"/>
  <c r="E3152" i="3" s="1"/>
  <c r="B3153" i="3"/>
  <c r="E3153" i="3" s="1"/>
  <c r="B3154" i="3"/>
  <c r="E3154" i="3" s="1"/>
  <c r="K3154" i="3" s="1"/>
  <c r="B3155" i="3"/>
  <c r="E3155" i="3" s="1"/>
  <c r="B3156" i="3"/>
  <c r="E3156" i="3" s="1"/>
  <c r="B3157" i="3"/>
  <c r="E3157" i="3" s="1"/>
  <c r="B3158" i="3"/>
  <c r="E3158" i="3" s="1"/>
  <c r="K3158" i="3" s="1"/>
  <c r="B3159" i="3"/>
  <c r="E3159" i="3" s="1"/>
  <c r="B3160" i="3"/>
  <c r="E3160" i="3" s="1"/>
  <c r="B3161" i="3"/>
  <c r="E3161" i="3" s="1"/>
  <c r="B3162" i="3"/>
  <c r="E3162" i="3" s="1"/>
  <c r="K3162" i="3" s="1"/>
  <c r="B3163" i="3"/>
  <c r="E3163" i="3" s="1"/>
  <c r="B3164" i="3"/>
  <c r="E3164" i="3" s="1"/>
  <c r="B3165" i="3"/>
  <c r="E3165" i="3" s="1"/>
  <c r="B3166" i="3"/>
  <c r="E3166" i="3" s="1"/>
  <c r="K3166" i="3" s="1"/>
  <c r="B3167" i="3"/>
  <c r="E3167" i="3" s="1"/>
  <c r="B3168" i="3"/>
  <c r="E3168" i="3" s="1"/>
  <c r="B3169" i="3"/>
  <c r="E3169" i="3" s="1"/>
  <c r="B3170" i="3"/>
  <c r="E3170" i="3" s="1"/>
  <c r="K3170" i="3" s="1"/>
  <c r="B3171" i="3"/>
  <c r="E3171" i="3" s="1"/>
  <c r="B3172" i="3"/>
  <c r="E3172" i="3" s="1"/>
  <c r="B3173" i="3"/>
  <c r="E3173" i="3" s="1"/>
  <c r="B3174" i="3"/>
  <c r="E3174" i="3" s="1"/>
  <c r="K3174" i="3" s="1"/>
  <c r="B3175" i="3"/>
  <c r="E3175" i="3" s="1"/>
  <c r="B3176" i="3"/>
  <c r="E3176" i="3" s="1"/>
  <c r="B3177" i="3"/>
  <c r="E3177" i="3" s="1"/>
  <c r="B3178" i="3"/>
  <c r="E3178" i="3" s="1"/>
  <c r="K3178" i="3" s="1"/>
  <c r="B3179" i="3"/>
  <c r="E3179" i="3" s="1"/>
  <c r="B3180" i="3"/>
  <c r="E3180" i="3" s="1"/>
  <c r="B3181" i="3"/>
  <c r="E3181" i="3" s="1"/>
  <c r="B3182" i="3"/>
  <c r="E3182" i="3" s="1"/>
  <c r="K3182" i="3" s="1"/>
  <c r="B3183" i="3"/>
  <c r="E3183" i="3" s="1"/>
  <c r="B3184" i="3"/>
  <c r="E3184" i="3" s="1"/>
  <c r="B3185" i="3"/>
  <c r="E3185" i="3" s="1"/>
  <c r="B3186" i="3"/>
  <c r="E3186" i="3" s="1"/>
  <c r="K3186" i="3" s="1"/>
  <c r="B3187" i="3"/>
  <c r="E3187" i="3" s="1"/>
  <c r="B3188" i="3"/>
  <c r="E3188" i="3" s="1"/>
  <c r="B3189" i="3"/>
  <c r="E3189" i="3" s="1"/>
  <c r="B3190" i="3"/>
  <c r="E3190" i="3" s="1"/>
  <c r="K3190" i="3" s="1"/>
  <c r="B3191" i="3"/>
  <c r="E3191" i="3" s="1"/>
  <c r="B3192" i="3"/>
  <c r="E3192" i="3" s="1"/>
  <c r="B3193" i="3"/>
  <c r="E3193" i="3" s="1"/>
  <c r="B3194" i="3"/>
  <c r="E3194" i="3" s="1"/>
  <c r="K3194" i="3" s="1"/>
  <c r="B3195" i="3"/>
  <c r="E3195" i="3" s="1"/>
  <c r="B3196" i="3"/>
  <c r="E3196" i="3" s="1"/>
  <c r="B3197" i="3"/>
  <c r="E3197" i="3" s="1"/>
  <c r="B3198" i="3"/>
  <c r="E3198" i="3" s="1"/>
  <c r="K3198" i="3" s="1"/>
  <c r="B3199" i="3"/>
  <c r="E3199" i="3" s="1"/>
  <c r="B3200" i="3"/>
  <c r="E3200" i="3" s="1"/>
  <c r="B3201" i="3"/>
  <c r="E3201" i="3" s="1"/>
  <c r="B3202" i="3"/>
  <c r="E3202" i="3" s="1"/>
  <c r="K3202" i="3" s="1"/>
  <c r="B3203" i="3"/>
  <c r="E3203" i="3" s="1"/>
  <c r="B3204" i="3"/>
  <c r="E3204" i="3" s="1"/>
  <c r="B3205" i="3"/>
  <c r="E3205" i="3" s="1"/>
  <c r="B3206" i="3"/>
  <c r="E3206" i="3" s="1"/>
  <c r="K3206" i="3" s="1"/>
  <c r="B3207" i="3"/>
  <c r="E3207" i="3" s="1"/>
  <c r="B3208" i="3"/>
  <c r="E3208" i="3" s="1"/>
  <c r="B3209" i="3"/>
  <c r="E3209" i="3" s="1"/>
  <c r="B3210" i="3"/>
  <c r="E3210" i="3" s="1"/>
  <c r="K3210" i="3" s="1"/>
  <c r="B3211" i="3"/>
  <c r="E3211" i="3" s="1"/>
  <c r="B3212" i="3"/>
  <c r="E3212" i="3" s="1"/>
  <c r="B3213" i="3"/>
  <c r="E3213" i="3" s="1"/>
  <c r="B3214" i="3"/>
  <c r="E3214" i="3" s="1"/>
  <c r="K3214" i="3" s="1"/>
  <c r="B3215" i="3"/>
  <c r="E3215" i="3" s="1"/>
  <c r="B3216" i="3"/>
  <c r="E3216" i="3" s="1"/>
  <c r="B3217" i="3"/>
  <c r="E3217" i="3" s="1"/>
  <c r="B3218" i="3"/>
  <c r="E3218" i="3" s="1"/>
  <c r="K3218" i="3" s="1"/>
  <c r="B3219" i="3"/>
  <c r="E3219" i="3" s="1"/>
  <c r="B3220" i="3"/>
  <c r="E3220" i="3" s="1"/>
  <c r="B3221" i="3"/>
  <c r="E3221" i="3" s="1"/>
  <c r="B3222" i="3"/>
  <c r="E3222" i="3" s="1"/>
  <c r="K3222" i="3" s="1"/>
  <c r="B3223" i="3"/>
  <c r="E3223" i="3" s="1"/>
  <c r="B3224" i="3"/>
  <c r="E3224" i="3" s="1"/>
  <c r="B3225" i="3"/>
  <c r="E3225" i="3" s="1"/>
  <c r="B3226" i="3"/>
  <c r="E3226" i="3" s="1"/>
  <c r="K3226" i="3" s="1"/>
  <c r="B3227" i="3"/>
  <c r="E3227" i="3" s="1"/>
  <c r="B3228" i="3"/>
  <c r="E3228" i="3" s="1"/>
  <c r="B3229" i="3"/>
  <c r="E3229" i="3" s="1"/>
  <c r="B3230" i="3"/>
  <c r="E3230" i="3" s="1"/>
  <c r="K3230" i="3" s="1"/>
  <c r="B3231" i="3"/>
  <c r="E3231" i="3" s="1"/>
  <c r="B3232" i="3"/>
  <c r="E3232" i="3" s="1"/>
  <c r="B3233" i="3"/>
  <c r="E3233" i="3" s="1"/>
  <c r="B3234" i="3"/>
  <c r="E3234" i="3" s="1"/>
  <c r="K3234" i="3" s="1"/>
  <c r="B3235" i="3"/>
  <c r="E3235" i="3" s="1"/>
  <c r="B3236" i="3"/>
  <c r="E3236" i="3" s="1"/>
  <c r="B3237" i="3"/>
  <c r="E3237" i="3" s="1"/>
  <c r="B3238" i="3"/>
  <c r="E3238" i="3" s="1"/>
  <c r="K3238" i="3" s="1"/>
  <c r="B3239" i="3"/>
  <c r="E3239" i="3" s="1"/>
  <c r="B3240" i="3"/>
  <c r="E3240" i="3" s="1"/>
  <c r="B3241" i="3"/>
  <c r="E3241" i="3" s="1"/>
  <c r="B3242" i="3"/>
  <c r="E3242" i="3" s="1"/>
  <c r="K3242" i="3" s="1"/>
  <c r="B3243" i="3"/>
  <c r="E3243" i="3" s="1"/>
  <c r="B3244" i="3"/>
  <c r="E3244" i="3" s="1"/>
  <c r="B3245" i="3"/>
  <c r="E3245" i="3" s="1"/>
  <c r="B3246" i="3"/>
  <c r="E3246" i="3" s="1"/>
  <c r="K3246" i="3" s="1"/>
  <c r="B3247" i="3"/>
  <c r="E3247" i="3" s="1"/>
  <c r="B3248" i="3"/>
  <c r="E3248" i="3" s="1"/>
  <c r="B3249" i="3"/>
  <c r="E3249" i="3" s="1"/>
  <c r="B3250" i="3"/>
  <c r="E3250" i="3" s="1"/>
  <c r="K3250" i="3" s="1"/>
  <c r="B3251" i="3"/>
  <c r="E3251" i="3" s="1"/>
  <c r="B3252" i="3"/>
  <c r="E3252" i="3" s="1"/>
  <c r="B3253" i="3"/>
  <c r="E3253" i="3" s="1"/>
  <c r="B3254" i="3"/>
  <c r="E3254" i="3" s="1"/>
  <c r="K3254" i="3" s="1"/>
  <c r="B3255" i="3"/>
  <c r="E3255" i="3" s="1"/>
  <c r="B3256" i="3"/>
  <c r="E3256" i="3" s="1"/>
  <c r="B3257" i="3"/>
  <c r="E3257" i="3" s="1"/>
  <c r="B3258" i="3"/>
  <c r="E3258" i="3" s="1"/>
  <c r="K3258" i="3" s="1"/>
  <c r="B3259" i="3"/>
  <c r="E3259" i="3" s="1"/>
  <c r="B3260" i="3"/>
  <c r="E3260" i="3" s="1"/>
  <c r="B3261" i="3"/>
  <c r="E3261" i="3" s="1"/>
  <c r="B3262" i="3"/>
  <c r="E3262" i="3" s="1"/>
  <c r="K3262" i="3" s="1"/>
  <c r="B3263" i="3"/>
  <c r="E3263" i="3" s="1"/>
  <c r="B3264" i="3"/>
  <c r="E3264" i="3" s="1"/>
  <c r="B3265" i="3"/>
  <c r="E3265" i="3" s="1"/>
  <c r="B3266" i="3"/>
  <c r="E3266" i="3" s="1"/>
  <c r="K3266" i="3" s="1"/>
  <c r="B3267" i="3"/>
  <c r="E3267" i="3" s="1"/>
  <c r="B3268" i="3"/>
  <c r="E3268" i="3" s="1"/>
  <c r="B3269" i="3"/>
  <c r="E3269" i="3" s="1"/>
  <c r="B3270" i="3"/>
  <c r="E3270" i="3" s="1"/>
  <c r="K3270" i="3" s="1"/>
  <c r="B3271" i="3"/>
  <c r="E3271" i="3" s="1"/>
  <c r="B3272" i="3"/>
  <c r="E3272" i="3" s="1"/>
  <c r="B3273" i="3"/>
  <c r="E3273" i="3" s="1"/>
  <c r="B3274" i="3"/>
  <c r="E3274" i="3" s="1"/>
  <c r="K3274" i="3" s="1"/>
  <c r="B3275" i="3"/>
  <c r="E3275" i="3" s="1"/>
  <c r="B3276" i="3"/>
  <c r="E3276" i="3" s="1"/>
  <c r="B3277" i="3"/>
  <c r="E3277" i="3" s="1"/>
  <c r="B3278" i="3"/>
  <c r="E3278" i="3" s="1"/>
  <c r="K3278" i="3" s="1"/>
  <c r="B3279" i="3"/>
  <c r="E3279" i="3" s="1"/>
  <c r="B3280" i="3"/>
  <c r="E3280" i="3" s="1"/>
  <c r="B3281" i="3"/>
  <c r="E3281" i="3" s="1"/>
  <c r="B3282" i="3"/>
  <c r="E3282" i="3" s="1"/>
  <c r="K3282" i="3" s="1"/>
  <c r="B3283" i="3"/>
  <c r="E3283" i="3" s="1"/>
  <c r="B3284" i="3"/>
  <c r="E3284" i="3" s="1"/>
  <c r="B3285" i="3"/>
  <c r="E3285" i="3" s="1"/>
  <c r="B3286" i="3"/>
  <c r="E3286" i="3" s="1"/>
  <c r="K3286" i="3" s="1"/>
  <c r="B3287" i="3"/>
  <c r="E3287" i="3" s="1"/>
  <c r="B3288" i="3"/>
  <c r="E3288" i="3" s="1"/>
  <c r="B3289" i="3"/>
  <c r="E3289" i="3" s="1"/>
  <c r="B3290" i="3"/>
  <c r="E3290" i="3" s="1"/>
  <c r="K3290" i="3" s="1"/>
  <c r="B3291" i="3"/>
  <c r="E3291" i="3" s="1"/>
  <c r="B3292" i="3"/>
  <c r="E3292" i="3" s="1"/>
  <c r="B3293" i="3"/>
  <c r="E3293" i="3" s="1"/>
  <c r="B3294" i="3"/>
  <c r="E3294" i="3" s="1"/>
  <c r="K3294" i="3" s="1"/>
  <c r="B3295" i="3"/>
  <c r="E3295" i="3" s="1"/>
  <c r="B3296" i="3"/>
  <c r="E3296" i="3" s="1"/>
  <c r="B3297" i="3"/>
  <c r="E3297" i="3" s="1"/>
  <c r="B3298" i="3"/>
  <c r="E3298" i="3" s="1"/>
  <c r="K3298" i="3" s="1"/>
  <c r="B3299" i="3"/>
  <c r="E3299" i="3" s="1"/>
  <c r="B3300" i="3"/>
  <c r="E3300" i="3" s="1"/>
  <c r="B3301" i="3"/>
  <c r="E3301" i="3" s="1"/>
  <c r="B3302" i="3"/>
  <c r="E3302" i="3" s="1"/>
  <c r="K3302" i="3" s="1"/>
  <c r="B3303" i="3"/>
  <c r="E3303" i="3" s="1"/>
  <c r="B3304" i="3"/>
  <c r="E3304" i="3" s="1"/>
  <c r="B3305" i="3"/>
  <c r="E3305" i="3" s="1"/>
  <c r="B3306" i="3"/>
  <c r="E3306" i="3" s="1"/>
  <c r="K3306" i="3" s="1"/>
  <c r="B3307" i="3"/>
  <c r="E3307" i="3" s="1"/>
  <c r="B3308" i="3"/>
  <c r="E3308" i="3" s="1"/>
  <c r="B3309" i="3"/>
  <c r="E3309" i="3" s="1"/>
  <c r="B3310" i="3"/>
  <c r="E3310" i="3" s="1"/>
  <c r="K3310" i="3" s="1"/>
  <c r="B3311" i="3"/>
  <c r="E3311" i="3" s="1"/>
  <c r="B3312" i="3"/>
  <c r="E3312" i="3" s="1"/>
  <c r="B3313" i="3"/>
  <c r="E3313" i="3" s="1"/>
  <c r="B3314" i="3"/>
  <c r="E3314" i="3" s="1"/>
  <c r="K3314" i="3" s="1"/>
  <c r="B3315" i="3"/>
  <c r="E3315" i="3" s="1"/>
  <c r="B3316" i="3"/>
  <c r="E3316" i="3" s="1"/>
  <c r="B3317" i="3"/>
  <c r="E3317" i="3" s="1"/>
  <c r="B3318" i="3"/>
  <c r="E3318" i="3" s="1"/>
  <c r="K3318" i="3" s="1"/>
  <c r="B3319" i="3"/>
  <c r="E3319" i="3" s="1"/>
  <c r="B3320" i="3"/>
  <c r="E3320" i="3" s="1"/>
  <c r="B3321" i="3"/>
  <c r="E3321" i="3" s="1"/>
  <c r="B3322" i="3"/>
  <c r="E3322" i="3" s="1"/>
  <c r="K3322" i="3" s="1"/>
  <c r="B3323" i="3"/>
  <c r="E3323" i="3" s="1"/>
  <c r="B3324" i="3"/>
  <c r="E3324" i="3" s="1"/>
  <c r="B3325" i="3"/>
  <c r="E3325" i="3" s="1"/>
  <c r="B3326" i="3"/>
  <c r="E3326" i="3" s="1"/>
  <c r="K3326" i="3" s="1"/>
  <c r="B3327" i="3"/>
  <c r="E3327" i="3" s="1"/>
  <c r="B3328" i="3"/>
  <c r="E3328" i="3" s="1"/>
  <c r="B3329" i="3"/>
  <c r="E3329" i="3" s="1"/>
  <c r="B3330" i="3"/>
  <c r="E3330" i="3" s="1"/>
  <c r="K3330" i="3" s="1"/>
  <c r="B3331" i="3"/>
  <c r="E3331" i="3" s="1"/>
  <c r="B3332" i="3"/>
  <c r="E3332" i="3" s="1"/>
  <c r="B3333" i="3"/>
  <c r="E3333" i="3" s="1"/>
  <c r="B3334" i="3"/>
  <c r="E3334" i="3" s="1"/>
  <c r="K3334" i="3" s="1"/>
  <c r="B3335" i="3"/>
  <c r="E3335" i="3" s="1"/>
  <c r="B3336" i="3"/>
  <c r="E3336" i="3" s="1"/>
  <c r="B3337" i="3"/>
  <c r="E3337" i="3" s="1"/>
  <c r="B3338" i="3"/>
  <c r="E3338" i="3" s="1"/>
  <c r="K3338" i="3" s="1"/>
  <c r="B3339" i="3"/>
  <c r="E3339" i="3" s="1"/>
  <c r="B3340" i="3"/>
  <c r="E3340" i="3" s="1"/>
  <c r="B3341" i="3"/>
  <c r="E3341" i="3" s="1"/>
  <c r="B3342" i="3"/>
  <c r="E3342" i="3" s="1"/>
  <c r="K3342" i="3" s="1"/>
  <c r="B3343" i="3"/>
  <c r="E3343" i="3" s="1"/>
  <c r="B3344" i="3"/>
  <c r="E3344" i="3" s="1"/>
  <c r="B3345" i="3"/>
  <c r="E3345" i="3" s="1"/>
  <c r="B3346" i="3"/>
  <c r="E3346" i="3" s="1"/>
  <c r="K3346" i="3" s="1"/>
  <c r="B3347" i="3"/>
  <c r="E3347" i="3" s="1"/>
  <c r="B3348" i="3"/>
  <c r="E3348" i="3" s="1"/>
  <c r="B3349" i="3"/>
  <c r="E3349" i="3" s="1"/>
  <c r="B3350" i="3"/>
  <c r="E3350" i="3" s="1"/>
  <c r="K3350" i="3" s="1"/>
  <c r="B3351" i="3"/>
  <c r="E3351" i="3" s="1"/>
  <c r="B3352" i="3"/>
  <c r="E3352" i="3" s="1"/>
  <c r="B3353" i="3"/>
  <c r="E3353" i="3" s="1"/>
  <c r="B3354" i="3"/>
  <c r="E3354" i="3" s="1"/>
  <c r="K3354" i="3" s="1"/>
  <c r="B3355" i="3"/>
  <c r="E3355" i="3" s="1"/>
  <c r="B3356" i="3"/>
  <c r="E3356" i="3" s="1"/>
  <c r="B3357" i="3"/>
  <c r="E3357" i="3" s="1"/>
  <c r="B3358" i="3"/>
  <c r="E3358" i="3" s="1"/>
  <c r="K3358" i="3" s="1"/>
  <c r="B3359" i="3"/>
  <c r="E3359" i="3" s="1"/>
  <c r="B3360" i="3"/>
  <c r="E3360" i="3" s="1"/>
  <c r="B3361" i="3"/>
  <c r="E3361" i="3" s="1"/>
  <c r="B3362" i="3"/>
  <c r="E3362" i="3" s="1"/>
  <c r="K3362" i="3" s="1"/>
  <c r="B3363" i="3"/>
  <c r="E3363" i="3" s="1"/>
  <c r="B3364" i="3"/>
  <c r="E3364" i="3" s="1"/>
  <c r="B3365" i="3"/>
  <c r="E3365" i="3" s="1"/>
  <c r="B3366" i="3"/>
  <c r="E3366" i="3" s="1"/>
  <c r="K3366" i="3" s="1"/>
  <c r="B3367" i="3"/>
  <c r="E3367" i="3" s="1"/>
  <c r="B3368" i="3"/>
  <c r="E3368" i="3" s="1"/>
  <c r="B3369" i="3"/>
  <c r="E3369" i="3" s="1"/>
  <c r="B3370" i="3"/>
  <c r="E3370" i="3" s="1"/>
  <c r="K3370" i="3" s="1"/>
  <c r="B3371" i="3"/>
  <c r="E3371" i="3" s="1"/>
  <c r="B3372" i="3"/>
  <c r="E3372" i="3" s="1"/>
  <c r="B3373" i="3"/>
  <c r="E3373" i="3" s="1"/>
  <c r="B3374" i="3"/>
  <c r="E3374" i="3" s="1"/>
  <c r="K3374" i="3" s="1"/>
  <c r="B3375" i="3"/>
  <c r="E3375" i="3" s="1"/>
  <c r="B3376" i="3"/>
  <c r="E3376" i="3" s="1"/>
  <c r="B3377" i="3"/>
  <c r="E3377" i="3" s="1"/>
  <c r="B3378" i="3"/>
  <c r="E3378" i="3" s="1"/>
  <c r="K3378" i="3" s="1"/>
  <c r="B3379" i="3"/>
  <c r="E3379" i="3" s="1"/>
  <c r="B3380" i="3"/>
  <c r="E3380" i="3" s="1"/>
  <c r="B3381" i="3"/>
  <c r="E3381" i="3" s="1"/>
  <c r="B3382" i="3"/>
  <c r="E3382" i="3" s="1"/>
  <c r="K3382" i="3" s="1"/>
  <c r="B3383" i="3"/>
  <c r="E3383" i="3" s="1"/>
  <c r="B3384" i="3"/>
  <c r="E3384" i="3" s="1"/>
  <c r="B3385" i="3"/>
  <c r="E3385" i="3" s="1"/>
  <c r="B3386" i="3"/>
  <c r="E3386" i="3" s="1"/>
  <c r="K3386" i="3" s="1"/>
  <c r="B3387" i="3"/>
  <c r="E3387" i="3" s="1"/>
  <c r="B3388" i="3"/>
  <c r="E3388" i="3" s="1"/>
  <c r="B3389" i="3"/>
  <c r="E3389" i="3" s="1"/>
  <c r="B3390" i="3"/>
  <c r="E3390" i="3" s="1"/>
  <c r="K3390" i="3" s="1"/>
  <c r="B3391" i="3"/>
  <c r="E3391" i="3" s="1"/>
  <c r="B3392" i="3"/>
  <c r="E3392" i="3" s="1"/>
  <c r="B3393" i="3"/>
  <c r="E3393" i="3" s="1"/>
  <c r="B3394" i="3"/>
  <c r="E3394" i="3" s="1"/>
  <c r="K3394" i="3" s="1"/>
  <c r="B3395" i="3"/>
  <c r="E3395" i="3" s="1"/>
  <c r="B3396" i="3"/>
  <c r="E3396" i="3" s="1"/>
  <c r="B3397" i="3"/>
  <c r="E3397" i="3" s="1"/>
  <c r="B3398" i="3"/>
  <c r="E3398" i="3" s="1"/>
  <c r="K3398" i="3" s="1"/>
  <c r="B3399" i="3"/>
  <c r="E3399" i="3" s="1"/>
  <c r="B3400" i="3"/>
  <c r="E3400" i="3" s="1"/>
  <c r="B3401" i="3"/>
  <c r="E3401" i="3" s="1"/>
  <c r="B3402" i="3"/>
  <c r="E3402" i="3" s="1"/>
  <c r="K3402" i="3" s="1"/>
  <c r="B3403" i="3"/>
  <c r="E3403" i="3" s="1"/>
  <c r="B3404" i="3"/>
  <c r="E3404" i="3" s="1"/>
  <c r="B3405" i="3"/>
  <c r="E3405" i="3" s="1"/>
  <c r="B3406" i="3"/>
  <c r="E3406" i="3" s="1"/>
  <c r="K3406" i="3" s="1"/>
  <c r="B3407" i="3"/>
  <c r="E3407" i="3" s="1"/>
  <c r="B3408" i="3"/>
  <c r="E3408" i="3" s="1"/>
  <c r="B3409" i="3"/>
  <c r="E3409" i="3" s="1"/>
  <c r="B3410" i="3"/>
  <c r="E3410" i="3" s="1"/>
  <c r="K3410" i="3" s="1"/>
  <c r="B3411" i="3"/>
  <c r="E3411" i="3" s="1"/>
  <c r="B3412" i="3"/>
  <c r="E3412" i="3" s="1"/>
  <c r="B3413" i="3"/>
  <c r="E3413" i="3" s="1"/>
  <c r="B3414" i="3"/>
  <c r="E3414" i="3" s="1"/>
  <c r="K3414" i="3" s="1"/>
  <c r="B3415" i="3"/>
  <c r="E3415" i="3" s="1"/>
  <c r="B3416" i="3"/>
  <c r="E3416" i="3" s="1"/>
  <c r="B3417" i="3"/>
  <c r="E3417" i="3" s="1"/>
  <c r="B3418" i="3"/>
  <c r="E3418" i="3" s="1"/>
  <c r="K3418" i="3" s="1"/>
  <c r="B3419" i="3"/>
  <c r="E3419" i="3" s="1"/>
  <c r="B3420" i="3"/>
  <c r="E3420" i="3" s="1"/>
  <c r="B3421" i="3"/>
  <c r="E3421" i="3" s="1"/>
  <c r="B3422" i="3"/>
  <c r="E3422" i="3" s="1"/>
  <c r="K3422" i="3" s="1"/>
  <c r="B3423" i="3"/>
  <c r="E3423" i="3" s="1"/>
  <c r="B3424" i="3"/>
  <c r="E3424" i="3" s="1"/>
  <c r="B3425" i="3"/>
  <c r="E3425" i="3" s="1"/>
  <c r="B3426" i="3"/>
  <c r="E3426" i="3" s="1"/>
  <c r="K3426" i="3" s="1"/>
  <c r="B3427" i="3"/>
  <c r="E3427" i="3" s="1"/>
  <c r="B3428" i="3"/>
  <c r="E3428" i="3" s="1"/>
  <c r="B3429" i="3"/>
  <c r="E3429" i="3" s="1"/>
  <c r="B3430" i="3"/>
  <c r="E3430" i="3" s="1"/>
  <c r="K3430" i="3" s="1"/>
  <c r="B3431" i="3"/>
  <c r="E3431" i="3" s="1"/>
  <c r="B3432" i="3"/>
  <c r="E3432" i="3" s="1"/>
  <c r="B3433" i="3"/>
  <c r="E3433" i="3" s="1"/>
  <c r="B3434" i="3"/>
  <c r="E3434" i="3" s="1"/>
  <c r="K3434" i="3" s="1"/>
  <c r="B3435" i="3"/>
  <c r="E3435" i="3" s="1"/>
  <c r="B3436" i="3"/>
  <c r="E3436" i="3" s="1"/>
  <c r="B3437" i="3"/>
  <c r="E3437" i="3" s="1"/>
  <c r="B3438" i="3"/>
  <c r="E3438" i="3" s="1"/>
  <c r="K3438" i="3" s="1"/>
  <c r="B3439" i="3"/>
  <c r="E3439" i="3" s="1"/>
  <c r="B3440" i="3"/>
  <c r="E3440" i="3" s="1"/>
  <c r="B3441" i="3"/>
  <c r="E3441" i="3" s="1"/>
  <c r="B3442" i="3"/>
  <c r="E3442" i="3" s="1"/>
  <c r="K3442" i="3" s="1"/>
  <c r="B3443" i="3"/>
  <c r="E3443" i="3" s="1"/>
  <c r="B3444" i="3"/>
  <c r="E3444" i="3" s="1"/>
  <c r="B3445" i="3"/>
  <c r="E3445" i="3" s="1"/>
  <c r="B3446" i="3"/>
  <c r="E3446" i="3" s="1"/>
  <c r="K3446" i="3" s="1"/>
  <c r="B3447" i="3"/>
  <c r="E3447" i="3" s="1"/>
  <c r="B3448" i="3"/>
  <c r="E3448" i="3" s="1"/>
  <c r="B3449" i="3"/>
  <c r="E3449" i="3" s="1"/>
  <c r="B3450" i="3"/>
  <c r="E3450" i="3" s="1"/>
  <c r="K3450" i="3" s="1"/>
  <c r="B3451" i="3"/>
  <c r="E3451" i="3" s="1"/>
  <c r="B3452" i="3"/>
  <c r="E3452" i="3" s="1"/>
  <c r="B3453" i="3"/>
  <c r="E3453" i="3" s="1"/>
  <c r="B3454" i="3"/>
  <c r="E3454" i="3" s="1"/>
  <c r="K3454" i="3" s="1"/>
  <c r="B3455" i="3"/>
  <c r="E3455" i="3" s="1"/>
  <c r="B3456" i="3"/>
  <c r="E3456" i="3" s="1"/>
  <c r="B3457" i="3"/>
  <c r="E3457" i="3" s="1"/>
  <c r="B3458" i="3"/>
  <c r="E3458" i="3" s="1"/>
  <c r="K3458" i="3" s="1"/>
  <c r="B3459" i="3"/>
  <c r="E3459" i="3" s="1"/>
  <c r="B3460" i="3"/>
  <c r="E3460" i="3" s="1"/>
  <c r="B3461" i="3"/>
  <c r="E3461" i="3" s="1"/>
  <c r="B3462" i="3"/>
  <c r="E3462" i="3" s="1"/>
  <c r="K3462" i="3" s="1"/>
  <c r="B3463" i="3"/>
  <c r="E3463" i="3" s="1"/>
  <c r="B3464" i="3"/>
  <c r="E3464" i="3" s="1"/>
  <c r="B3465" i="3"/>
  <c r="E3465" i="3" s="1"/>
  <c r="B3466" i="3"/>
  <c r="E3466" i="3" s="1"/>
  <c r="K3466" i="3" s="1"/>
  <c r="B3467" i="3"/>
  <c r="E3467" i="3" s="1"/>
  <c r="B3468" i="3"/>
  <c r="E3468" i="3" s="1"/>
  <c r="B3469" i="3"/>
  <c r="E3469" i="3" s="1"/>
  <c r="B3470" i="3"/>
  <c r="E3470" i="3" s="1"/>
  <c r="K3470" i="3" s="1"/>
  <c r="B3471" i="3"/>
  <c r="E3471" i="3" s="1"/>
  <c r="B3472" i="3"/>
  <c r="E3472" i="3" s="1"/>
  <c r="B3473" i="3"/>
  <c r="E3473" i="3" s="1"/>
  <c r="B3474" i="3"/>
  <c r="E3474" i="3" s="1"/>
  <c r="K3474" i="3" s="1"/>
  <c r="B3475" i="3"/>
  <c r="E3475" i="3" s="1"/>
  <c r="B3476" i="3"/>
  <c r="E3476" i="3" s="1"/>
  <c r="B3477" i="3"/>
  <c r="E3477" i="3" s="1"/>
  <c r="B3478" i="3"/>
  <c r="E3478" i="3" s="1"/>
  <c r="K3478" i="3" s="1"/>
  <c r="B3479" i="3"/>
  <c r="E3479" i="3" s="1"/>
  <c r="B3480" i="3"/>
  <c r="E3480" i="3" s="1"/>
  <c r="B3481" i="3"/>
  <c r="E3481" i="3" s="1"/>
  <c r="B3482" i="3"/>
  <c r="E3482" i="3" s="1"/>
  <c r="K3482" i="3" s="1"/>
  <c r="B3483" i="3"/>
  <c r="E3483" i="3" s="1"/>
  <c r="B3484" i="3"/>
  <c r="E3484" i="3" s="1"/>
  <c r="B3485" i="3"/>
  <c r="E3485" i="3" s="1"/>
  <c r="B3486" i="3"/>
  <c r="E3486" i="3" s="1"/>
  <c r="K3486" i="3" s="1"/>
  <c r="B3487" i="3"/>
  <c r="E3487" i="3" s="1"/>
  <c r="B3488" i="3"/>
  <c r="E3488" i="3" s="1"/>
  <c r="B3489" i="3"/>
  <c r="E3489" i="3" s="1"/>
  <c r="B3490" i="3"/>
  <c r="E3490" i="3" s="1"/>
  <c r="K3490" i="3" s="1"/>
  <c r="B3491" i="3"/>
  <c r="E3491" i="3" s="1"/>
  <c r="B3492" i="3"/>
  <c r="E3492" i="3" s="1"/>
  <c r="B3493" i="3"/>
  <c r="E3493" i="3" s="1"/>
  <c r="B3494" i="3"/>
  <c r="E3494" i="3" s="1"/>
  <c r="K3494" i="3" s="1"/>
  <c r="B3495" i="3"/>
  <c r="E3495" i="3" s="1"/>
  <c r="B3496" i="3"/>
  <c r="E3496" i="3" s="1"/>
  <c r="B3497" i="3"/>
  <c r="E3497" i="3" s="1"/>
  <c r="B3498" i="3"/>
  <c r="E3498" i="3" s="1"/>
  <c r="K3498" i="3" s="1"/>
  <c r="B3499" i="3"/>
  <c r="E3499" i="3" s="1"/>
  <c r="B3500" i="3"/>
  <c r="E3500" i="3" s="1"/>
  <c r="B3501" i="3"/>
  <c r="E3501" i="3" s="1"/>
  <c r="B3502" i="3"/>
  <c r="E3502" i="3" s="1"/>
  <c r="K3502" i="3" s="1"/>
  <c r="B3503" i="3"/>
  <c r="E3503" i="3" s="1"/>
  <c r="B3504" i="3"/>
  <c r="E3504" i="3" s="1"/>
  <c r="B3505" i="3"/>
  <c r="E3505" i="3" s="1"/>
  <c r="B3506" i="3"/>
  <c r="E3506" i="3" s="1"/>
  <c r="K3506" i="3" s="1"/>
  <c r="B3507" i="3"/>
  <c r="E3507" i="3" s="1"/>
  <c r="B3508" i="3"/>
  <c r="E3508" i="3" s="1"/>
  <c r="B3509" i="3"/>
  <c r="E3509" i="3" s="1"/>
  <c r="B3510" i="3"/>
  <c r="E3510" i="3" s="1"/>
  <c r="K3510" i="3" s="1"/>
  <c r="B3511" i="3"/>
  <c r="E3511" i="3" s="1"/>
  <c r="B3512" i="3"/>
  <c r="E3512" i="3" s="1"/>
  <c r="B3513" i="3"/>
  <c r="E3513" i="3" s="1"/>
  <c r="B3514" i="3"/>
  <c r="E3514" i="3" s="1"/>
  <c r="K3514" i="3" s="1"/>
  <c r="B3515" i="3"/>
  <c r="E3515" i="3" s="1"/>
  <c r="B3516" i="3"/>
  <c r="E3516" i="3" s="1"/>
  <c r="B3517" i="3"/>
  <c r="E3517" i="3" s="1"/>
  <c r="B3518" i="3"/>
  <c r="E3518" i="3" s="1"/>
  <c r="K3518" i="3" s="1"/>
  <c r="B3519" i="3"/>
  <c r="E3519" i="3" s="1"/>
  <c r="B3520" i="3"/>
  <c r="E3520" i="3" s="1"/>
  <c r="B3521" i="3"/>
  <c r="E3521" i="3" s="1"/>
  <c r="B3522" i="3"/>
  <c r="E3522" i="3" s="1"/>
  <c r="K3522" i="3" s="1"/>
  <c r="B3523" i="3"/>
  <c r="E3523" i="3" s="1"/>
  <c r="B3524" i="3"/>
  <c r="E3524" i="3" s="1"/>
  <c r="B3525" i="3"/>
  <c r="E3525" i="3" s="1"/>
  <c r="B3526" i="3"/>
  <c r="E3526" i="3" s="1"/>
  <c r="K3526" i="3" s="1"/>
  <c r="B3527" i="3"/>
  <c r="E3527" i="3" s="1"/>
  <c r="B3528" i="3"/>
  <c r="E3528" i="3" s="1"/>
  <c r="B3529" i="3"/>
  <c r="E3529" i="3" s="1"/>
  <c r="B3530" i="3"/>
  <c r="E3530" i="3" s="1"/>
  <c r="K3530" i="3" s="1"/>
  <c r="B3531" i="3"/>
  <c r="E3531" i="3" s="1"/>
  <c r="B3532" i="3"/>
  <c r="E3532" i="3" s="1"/>
  <c r="B3533" i="3"/>
  <c r="E3533" i="3" s="1"/>
  <c r="B3534" i="3"/>
  <c r="E3534" i="3" s="1"/>
  <c r="K3534" i="3" s="1"/>
  <c r="B3535" i="3"/>
  <c r="E3535" i="3" s="1"/>
  <c r="B3536" i="3"/>
  <c r="E3536" i="3" s="1"/>
  <c r="B3537" i="3"/>
  <c r="E3537" i="3" s="1"/>
  <c r="B3538" i="3"/>
  <c r="E3538" i="3" s="1"/>
  <c r="K3538" i="3" s="1"/>
  <c r="B3539" i="3"/>
  <c r="E3539" i="3" s="1"/>
  <c r="B3540" i="3"/>
  <c r="E3540" i="3" s="1"/>
  <c r="B3541" i="3"/>
  <c r="E3541" i="3" s="1"/>
  <c r="B3542" i="3"/>
  <c r="E3542" i="3" s="1"/>
  <c r="K3542" i="3" s="1"/>
  <c r="B3543" i="3"/>
  <c r="E3543" i="3" s="1"/>
  <c r="B3544" i="3"/>
  <c r="E3544" i="3" s="1"/>
  <c r="B3545" i="3"/>
  <c r="E3545" i="3" s="1"/>
  <c r="B3546" i="3"/>
  <c r="E3546" i="3" s="1"/>
  <c r="K3546" i="3" s="1"/>
  <c r="B3547" i="3"/>
  <c r="E3547" i="3" s="1"/>
  <c r="B3548" i="3"/>
  <c r="E3548" i="3" s="1"/>
  <c r="B3549" i="3"/>
  <c r="E3549" i="3" s="1"/>
  <c r="B3550" i="3"/>
  <c r="E3550" i="3" s="1"/>
  <c r="K3550" i="3" s="1"/>
  <c r="B3551" i="3"/>
  <c r="E3551" i="3" s="1"/>
  <c r="B3552" i="3"/>
  <c r="E3552" i="3" s="1"/>
  <c r="B3553" i="3"/>
  <c r="E3553" i="3" s="1"/>
  <c r="B3554" i="3"/>
  <c r="E3554" i="3" s="1"/>
  <c r="K3554" i="3" s="1"/>
  <c r="B3555" i="3"/>
  <c r="E3555" i="3" s="1"/>
  <c r="B3556" i="3"/>
  <c r="E3556" i="3" s="1"/>
  <c r="B3557" i="3"/>
  <c r="E3557" i="3" s="1"/>
  <c r="B3558" i="3"/>
  <c r="E3558" i="3" s="1"/>
  <c r="K3558" i="3" s="1"/>
  <c r="B3559" i="3"/>
  <c r="E3559" i="3" s="1"/>
  <c r="B3560" i="3"/>
  <c r="E3560" i="3" s="1"/>
  <c r="B3561" i="3"/>
  <c r="E3561" i="3" s="1"/>
  <c r="B3562" i="3"/>
  <c r="E3562" i="3" s="1"/>
  <c r="K3562" i="3" s="1"/>
  <c r="B3563" i="3"/>
  <c r="E3563" i="3" s="1"/>
  <c r="B3564" i="3"/>
  <c r="E3564" i="3" s="1"/>
  <c r="B3565" i="3"/>
  <c r="E3565" i="3" s="1"/>
  <c r="B3566" i="3"/>
  <c r="E3566" i="3" s="1"/>
  <c r="K3566" i="3" s="1"/>
  <c r="B3567" i="3"/>
  <c r="E3567" i="3" s="1"/>
  <c r="B3568" i="3"/>
  <c r="E3568" i="3" s="1"/>
  <c r="B3569" i="3"/>
  <c r="E3569" i="3" s="1"/>
  <c r="B3570" i="3"/>
  <c r="E3570" i="3" s="1"/>
  <c r="K3570" i="3" s="1"/>
  <c r="B3571" i="3"/>
  <c r="E3571" i="3" s="1"/>
  <c r="B3572" i="3"/>
  <c r="E3572" i="3" s="1"/>
  <c r="B3573" i="3"/>
  <c r="E3573" i="3" s="1"/>
  <c r="B3574" i="3"/>
  <c r="E3574" i="3" s="1"/>
  <c r="K3574" i="3" s="1"/>
  <c r="B3575" i="3"/>
  <c r="E3575" i="3" s="1"/>
  <c r="B3576" i="3"/>
  <c r="E3576" i="3" s="1"/>
  <c r="B3577" i="3"/>
  <c r="E3577" i="3" s="1"/>
  <c r="B3578" i="3"/>
  <c r="E3578" i="3" s="1"/>
  <c r="K3578" i="3" s="1"/>
  <c r="B3579" i="3"/>
  <c r="E3579" i="3" s="1"/>
  <c r="B3580" i="3"/>
  <c r="E3580" i="3" s="1"/>
  <c r="B3581" i="3"/>
  <c r="E3581" i="3" s="1"/>
  <c r="B3582" i="3"/>
  <c r="E3582" i="3" s="1"/>
  <c r="K3582" i="3" s="1"/>
  <c r="B3583" i="3"/>
  <c r="E3583" i="3" s="1"/>
  <c r="B3584" i="3"/>
  <c r="E3584" i="3" s="1"/>
  <c r="B3585" i="3"/>
  <c r="E3585" i="3" s="1"/>
  <c r="B3586" i="3"/>
  <c r="E3586" i="3" s="1"/>
  <c r="K3586" i="3" s="1"/>
  <c r="B3587" i="3"/>
  <c r="E3587" i="3" s="1"/>
  <c r="B3588" i="3"/>
  <c r="E3588" i="3" s="1"/>
  <c r="B3589" i="3"/>
  <c r="E3589" i="3" s="1"/>
  <c r="B3590" i="3"/>
  <c r="E3590" i="3" s="1"/>
  <c r="K3590" i="3" s="1"/>
  <c r="B3591" i="3"/>
  <c r="E3591" i="3" s="1"/>
  <c r="B3592" i="3"/>
  <c r="E3592" i="3" s="1"/>
  <c r="B3593" i="3"/>
  <c r="E3593" i="3" s="1"/>
  <c r="B3594" i="3"/>
  <c r="E3594" i="3" s="1"/>
  <c r="K3594" i="3" s="1"/>
  <c r="B3595" i="3"/>
  <c r="E3595" i="3" s="1"/>
  <c r="B3596" i="3"/>
  <c r="E3596" i="3" s="1"/>
  <c r="B3597" i="3"/>
  <c r="E3597" i="3" s="1"/>
  <c r="B3598" i="3"/>
  <c r="E3598" i="3" s="1"/>
  <c r="K3598" i="3" s="1"/>
  <c r="B3599" i="3"/>
  <c r="E3599" i="3" s="1"/>
  <c r="B3600" i="3"/>
  <c r="E3600" i="3" s="1"/>
  <c r="B3601" i="3"/>
  <c r="E3601" i="3" s="1"/>
  <c r="B3602" i="3"/>
  <c r="E3602" i="3" s="1"/>
  <c r="K3602" i="3" s="1"/>
  <c r="B3603" i="3"/>
  <c r="E3603" i="3" s="1"/>
  <c r="B3604" i="3"/>
  <c r="E3604" i="3" s="1"/>
  <c r="B3605" i="3"/>
  <c r="E3605" i="3" s="1"/>
  <c r="B3606" i="3"/>
  <c r="E3606" i="3" s="1"/>
  <c r="K3606" i="3" s="1"/>
  <c r="B3607" i="3"/>
  <c r="E3607" i="3" s="1"/>
  <c r="B3608" i="3"/>
  <c r="E3608" i="3" s="1"/>
  <c r="B3609" i="3"/>
  <c r="E3609" i="3" s="1"/>
  <c r="B3610" i="3"/>
  <c r="E3610" i="3" s="1"/>
  <c r="K3610" i="3" s="1"/>
  <c r="B3611" i="3"/>
  <c r="E3611" i="3" s="1"/>
  <c r="B3612" i="3"/>
  <c r="E3612" i="3" s="1"/>
  <c r="B3613" i="3"/>
  <c r="E3613" i="3" s="1"/>
  <c r="B3614" i="3"/>
  <c r="E3614" i="3" s="1"/>
  <c r="K3614" i="3" s="1"/>
  <c r="B3615" i="3"/>
  <c r="E3615" i="3" s="1"/>
  <c r="B3616" i="3"/>
  <c r="E3616" i="3" s="1"/>
  <c r="B3617" i="3"/>
  <c r="E3617" i="3" s="1"/>
  <c r="B3618" i="3"/>
  <c r="E3618" i="3" s="1"/>
  <c r="K3618" i="3" s="1"/>
  <c r="B3619" i="3"/>
  <c r="E3619" i="3" s="1"/>
  <c r="B3620" i="3"/>
  <c r="E3620" i="3" s="1"/>
  <c r="B3621" i="3"/>
  <c r="E3621" i="3" s="1"/>
  <c r="B3622" i="3"/>
  <c r="E3622" i="3" s="1"/>
  <c r="K3622" i="3" s="1"/>
  <c r="B3623" i="3"/>
  <c r="E3623" i="3" s="1"/>
  <c r="B3624" i="3"/>
  <c r="E3624" i="3" s="1"/>
  <c r="B3625" i="3"/>
  <c r="E3625" i="3" s="1"/>
  <c r="B3626" i="3"/>
  <c r="E3626" i="3" s="1"/>
  <c r="K3626" i="3" s="1"/>
  <c r="B3627" i="3"/>
  <c r="E3627" i="3" s="1"/>
  <c r="B3628" i="3"/>
  <c r="E3628" i="3" s="1"/>
  <c r="B3629" i="3"/>
  <c r="E3629" i="3" s="1"/>
  <c r="B3630" i="3"/>
  <c r="E3630" i="3" s="1"/>
  <c r="K3630" i="3" s="1"/>
  <c r="B3631" i="3"/>
  <c r="E3631" i="3" s="1"/>
  <c r="B3632" i="3"/>
  <c r="E3632" i="3" s="1"/>
  <c r="B3633" i="3"/>
  <c r="E3633" i="3" s="1"/>
  <c r="B3634" i="3"/>
  <c r="E3634" i="3" s="1"/>
  <c r="K3634" i="3" s="1"/>
  <c r="B3635" i="3"/>
  <c r="E3635" i="3" s="1"/>
  <c r="B3636" i="3"/>
  <c r="E3636" i="3" s="1"/>
  <c r="B3637" i="3"/>
  <c r="E3637" i="3" s="1"/>
  <c r="B3638" i="3"/>
  <c r="E3638" i="3" s="1"/>
  <c r="K3638" i="3" s="1"/>
  <c r="B3639" i="3"/>
  <c r="E3639" i="3" s="1"/>
  <c r="B3640" i="3"/>
  <c r="E3640" i="3" s="1"/>
  <c r="B3641" i="3"/>
  <c r="E3641" i="3" s="1"/>
  <c r="B3642" i="3"/>
  <c r="E3642" i="3" s="1"/>
  <c r="K3642" i="3" s="1"/>
  <c r="B3643" i="3"/>
  <c r="E3643" i="3" s="1"/>
  <c r="B3644" i="3"/>
  <c r="E3644" i="3" s="1"/>
  <c r="B3645" i="3"/>
  <c r="E3645" i="3" s="1"/>
  <c r="B3646" i="3"/>
  <c r="E3646" i="3" s="1"/>
  <c r="K3646" i="3" s="1"/>
  <c r="B3647" i="3"/>
  <c r="E3647" i="3" s="1"/>
  <c r="B3648" i="3"/>
  <c r="E3648" i="3" s="1"/>
  <c r="B3649" i="3"/>
  <c r="E3649" i="3" s="1"/>
  <c r="B3650" i="3"/>
  <c r="E3650" i="3" s="1"/>
  <c r="K3650" i="3" s="1"/>
  <c r="B3651" i="3"/>
  <c r="E3651" i="3" s="1"/>
  <c r="B3652" i="3"/>
  <c r="E3652" i="3" s="1"/>
  <c r="B3653" i="3"/>
  <c r="E3653" i="3" s="1"/>
  <c r="B3654" i="3"/>
  <c r="E3654" i="3" s="1"/>
  <c r="K3654" i="3" s="1"/>
  <c r="B3655" i="3"/>
  <c r="E3655" i="3" s="1"/>
  <c r="B3656" i="3"/>
  <c r="E3656" i="3" s="1"/>
  <c r="B3657" i="3"/>
  <c r="E3657" i="3" s="1"/>
  <c r="B3658" i="3"/>
  <c r="E3658" i="3" s="1"/>
  <c r="K3658" i="3" s="1"/>
  <c r="B3659" i="3"/>
  <c r="E3659" i="3" s="1"/>
  <c r="B3660" i="3"/>
  <c r="E3660" i="3" s="1"/>
  <c r="B3661" i="3"/>
  <c r="E3661" i="3" s="1"/>
  <c r="B3662" i="3"/>
  <c r="E3662" i="3" s="1"/>
  <c r="K3662" i="3" s="1"/>
  <c r="B3663" i="3"/>
  <c r="E3663" i="3" s="1"/>
  <c r="B3664" i="3"/>
  <c r="E3664" i="3" s="1"/>
  <c r="B3665" i="3"/>
  <c r="E3665" i="3" s="1"/>
  <c r="B3666" i="3"/>
  <c r="E3666" i="3" s="1"/>
  <c r="K3666" i="3" s="1"/>
  <c r="B3667" i="3"/>
  <c r="E3667" i="3" s="1"/>
  <c r="B3668" i="3"/>
  <c r="E3668" i="3" s="1"/>
  <c r="B3669" i="3"/>
  <c r="E3669" i="3" s="1"/>
  <c r="B3670" i="3"/>
  <c r="E3670" i="3" s="1"/>
  <c r="K3670" i="3" s="1"/>
  <c r="B3671" i="3"/>
  <c r="E3671" i="3" s="1"/>
  <c r="B3672" i="3"/>
  <c r="E3672" i="3" s="1"/>
  <c r="B3673" i="3"/>
  <c r="E3673" i="3" s="1"/>
  <c r="B3674" i="3"/>
  <c r="E3674" i="3" s="1"/>
  <c r="K3674" i="3" s="1"/>
  <c r="B3675" i="3"/>
  <c r="E3675" i="3" s="1"/>
  <c r="B3676" i="3"/>
  <c r="E3676" i="3" s="1"/>
  <c r="B3677" i="3"/>
  <c r="E3677" i="3" s="1"/>
  <c r="B3678" i="3"/>
  <c r="E3678" i="3" s="1"/>
  <c r="K3678" i="3" s="1"/>
  <c r="B3679" i="3"/>
  <c r="E3679" i="3" s="1"/>
  <c r="B3680" i="3"/>
  <c r="E3680" i="3" s="1"/>
  <c r="B3681" i="3"/>
  <c r="E3681" i="3" s="1"/>
  <c r="B3682" i="3"/>
  <c r="E3682" i="3" s="1"/>
  <c r="K3682" i="3" s="1"/>
  <c r="B3683" i="3"/>
  <c r="E3683" i="3" s="1"/>
  <c r="B3684" i="3"/>
  <c r="E3684" i="3" s="1"/>
  <c r="B3685" i="3"/>
  <c r="E3685" i="3" s="1"/>
  <c r="B3686" i="3"/>
  <c r="E3686" i="3" s="1"/>
  <c r="K3686" i="3" s="1"/>
  <c r="B3687" i="3"/>
  <c r="E3687" i="3" s="1"/>
  <c r="B3688" i="3"/>
  <c r="E3688" i="3" s="1"/>
  <c r="B3689" i="3"/>
  <c r="E3689" i="3" s="1"/>
  <c r="B3690" i="3"/>
  <c r="E3690" i="3" s="1"/>
  <c r="K3690" i="3" s="1"/>
  <c r="B3691" i="3"/>
  <c r="E3691" i="3" s="1"/>
  <c r="B3692" i="3"/>
  <c r="E3692" i="3" s="1"/>
  <c r="B3693" i="3"/>
  <c r="E3693" i="3" s="1"/>
  <c r="B3694" i="3"/>
  <c r="E3694" i="3" s="1"/>
  <c r="K3694" i="3" s="1"/>
  <c r="B3695" i="3"/>
  <c r="E3695" i="3" s="1"/>
  <c r="B3696" i="3"/>
  <c r="E3696" i="3" s="1"/>
  <c r="B3697" i="3"/>
  <c r="E3697" i="3" s="1"/>
  <c r="B3698" i="3"/>
  <c r="E3698" i="3" s="1"/>
  <c r="K3698" i="3" s="1"/>
  <c r="B3699" i="3"/>
  <c r="E3699" i="3" s="1"/>
  <c r="B3700" i="3"/>
  <c r="E3700" i="3" s="1"/>
  <c r="B3701" i="3"/>
  <c r="E3701" i="3" s="1"/>
  <c r="B3702" i="3"/>
  <c r="E3702" i="3" s="1"/>
  <c r="K3702" i="3" s="1"/>
  <c r="B3703" i="3"/>
  <c r="E3703" i="3" s="1"/>
  <c r="B3704" i="3"/>
  <c r="E3704" i="3" s="1"/>
  <c r="B3705" i="3"/>
  <c r="E3705" i="3" s="1"/>
  <c r="B3706" i="3"/>
  <c r="E3706" i="3" s="1"/>
  <c r="K3706" i="3" s="1"/>
  <c r="B3707" i="3"/>
  <c r="E3707" i="3" s="1"/>
  <c r="B3708" i="3"/>
  <c r="E3708" i="3" s="1"/>
  <c r="B3709" i="3"/>
  <c r="E3709" i="3" s="1"/>
  <c r="B3710" i="3"/>
  <c r="E3710" i="3" s="1"/>
  <c r="K3710" i="3" s="1"/>
  <c r="B3711" i="3"/>
  <c r="E3711" i="3" s="1"/>
  <c r="B3712" i="3"/>
  <c r="E3712" i="3" s="1"/>
  <c r="B3713" i="3"/>
  <c r="E3713" i="3" s="1"/>
  <c r="B3714" i="3"/>
  <c r="E3714" i="3" s="1"/>
  <c r="K3714" i="3" s="1"/>
  <c r="B3715" i="3"/>
  <c r="E3715" i="3" s="1"/>
  <c r="B3716" i="3"/>
  <c r="E3716" i="3" s="1"/>
  <c r="B3717" i="3"/>
  <c r="E3717" i="3" s="1"/>
  <c r="B3718" i="3"/>
  <c r="E3718" i="3" s="1"/>
  <c r="K3718" i="3" s="1"/>
  <c r="B3719" i="3"/>
  <c r="E3719" i="3" s="1"/>
  <c r="B3720" i="3"/>
  <c r="E3720" i="3" s="1"/>
  <c r="B3721" i="3"/>
  <c r="E3721" i="3" s="1"/>
  <c r="B3722" i="3"/>
  <c r="E3722" i="3" s="1"/>
  <c r="K3722" i="3" s="1"/>
  <c r="B3723" i="3"/>
  <c r="E3723" i="3" s="1"/>
  <c r="B3724" i="3"/>
  <c r="E3724" i="3" s="1"/>
  <c r="B3725" i="3"/>
  <c r="E3725" i="3" s="1"/>
  <c r="B3726" i="3"/>
  <c r="E3726" i="3" s="1"/>
  <c r="K3726" i="3" s="1"/>
  <c r="B3727" i="3"/>
  <c r="E3727" i="3" s="1"/>
  <c r="B3728" i="3"/>
  <c r="E3728" i="3" s="1"/>
  <c r="B3729" i="3"/>
  <c r="E3729" i="3" s="1"/>
  <c r="B3730" i="3"/>
  <c r="E3730" i="3" s="1"/>
  <c r="K3730" i="3" s="1"/>
  <c r="B3731" i="3"/>
  <c r="E3731" i="3" s="1"/>
  <c r="B3732" i="3"/>
  <c r="E3732" i="3" s="1"/>
  <c r="B3733" i="3"/>
  <c r="E3733" i="3" s="1"/>
  <c r="B3734" i="3"/>
  <c r="E3734" i="3" s="1"/>
  <c r="K3734" i="3" s="1"/>
  <c r="B3735" i="3"/>
  <c r="E3735" i="3" s="1"/>
  <c r="B3736" i="3"/>
  <c r="E3736" i="3" s="1"/>
  <c r="B3737" i="3"/>
  <c r="E3737" i="3" s="1"/>
  <c r="B3738" i="3"/>
  <c r="E3738" i="3" s="1"/>
  <c r="K3738" i="3" s="1"/>
  <c r="B3739" i="3"/>
  <c r="E3739" i="3" s="1"/>
  <c r="B3740" i="3"/>
  <c r="E3740" i="3" s="1"/>
  <c r="B3741" i="3"/>
  <c r="E3741" i="3" s="1"/>
  <c r="B3742" i="3"/>
  <c r="E3742" i="3" s="1"/>
  <c r="K3742" i="3" s="1"/>
  <c r="B3743" i="3"/>
  <c r="E3743" i="3" s="1"/>
  <c r="B3744" i="3"/>
  <c r="E3744" i="3" s="1"/>
  <c r="B3745" i="3"/>
  <c r="E3745" i="3" s="1"/>
  <c r="B3746" i="3"/>
  <c r="E3746" i="3" s="1"/>
  <c r="K3746" i="3" s="1"/>
  <c r="B3747" i="3"/>
  <c r="E3747" i="3" s="1"/>
  <c r="B3748" i="3"/>
  <c r="E3748" i="3" s="1"/>
  <c r="B3749" i="3"/>
  <c r="E3749" i="3" s="1"/>
  <c r="B3750" i="3"/>
  <c r="E3750" i="3" s="1"/>
  <c r="K3750" i="3" s="1"/>
  <c r="B3751" i="3"/>
  <c r="E3751" i="3" s="1"/>
  <c r="B3752" i="3"/>
  <c r="E3752" i="3" s="1"/>
  <c r="B3753" i="3"/>
  <c r="E3753" i="3" s="1"/>
  <c r="B3754" i="3"/>
  <c r="E3754" i="3" s="1"/>
  <c r="K3754" i="3" s="1"/>
  <c r="B3755" i="3"/>
  <c r="E3755" i="3" s="1"/>
  <c r="B3756" i="3"/>
  <c r="E3756" i="3" s="1"/>
  <c r="B3757" i="3"/>
  <c r="E3757" i="3" s="1"/>
  <c r="B3758" i="3"/>
  <c r="E3758" i="3" s="1"/>
  <c r="K3758" i="3" s="1"/>
  <c r="B3759" i="3"/>
  <c r="E3759" i="3" s="1"/>
  <c r="B3760" i="3"/>
  <c r="E3760" i="3" s="1"/>
  <c r="B3761" i="3"/>
  <c r="E3761" i="3" s="1"/>
  <c r="B3762" i="3"/>
  <c r="E3762" i="3" s="1"/>
  <c r="K3762" i="3" s="1"/>
  <c r="B3763" i="3"/>
  <c r="E3763" i="3" s="1"/>
  <c r="B3764" i="3"/>
  <c r="E3764" i="3" s="1"/>
  <c r="B3765" i="3"/>
  <c r="E3765" i="3" s="1"/>
  <c r="B3766" i="3"/>
  <c r="E3766" i="3" s="1"/>
  <c r="K3766" i="3" s="1"/>
  <c r="B3767" i="3"/>
  <c r="E3767" i="3" s="1"/>
  <c r="B3768" i="3"/>
  <c r="E3768" i="3" s="1"/>
  <c r="B3769" i="3"/>
  <c r="E3769" i="3" s="1"/>
  <c r="B3770" i="3"/>
  <c r="E3770" i="3" s="1"/>
  <c r="K3770" i="3" s="1"/>
  <c r="B3771" i="3"/>
  <c r="E3771" i="3" s="1"/>
  <c r="B3772" i="3"/>
  <c r="E3772" i="3" s="1"/>
  <c r="B3773" i="3"/>
  <c r="E3773" i="3" s="1"/>
  <c r="B3774" i="3"/>
  <c r="E3774" i="3" s="1"/>
  <c r="K3774" i="3" s="1"/>
  <c r="B3775" i="3"/>
  <c r="E3775" i="3" s="1"/>
  <c r="B3776" i="3"/>
  <c r="E3776" i="3" s="1"/>
  <c r="B3777" i="3"/>
  <c r="E3777" i="3" s="1"/>
  <c r="B3778" i="3"/>
  <c r="E3778" i="3" s="1"/>
  <c r="K3778" i="3" s="1"/>
  <c r="B3779" i="3"/>
  <c r="E3779" i="3" s="1"/>
  <c r="B3780" i="3"/>
  <c r="E3780" i="3" s="1"/>
  <c r="B3781" i="3"/>
  <c r="E3781" i="3" s="1"/>
  <c r="B3782" i="3"/>
  <c r="E3782" i="3" s="1"/>
  <c r="K3782" i="3" s="1"/>
  <c r="B3783" i="3"/>
  <c r="E3783" i="3" s="1"/>
  <c r="B3784" i="3"/>
  <c r="E3784" i="3" s="1"/>
  <c r="B3785" i="3"/>
  <c r="E3785" i="3" s="1"/>
  <c r="B3786" i="3"/>
  <c r="E3786" i="3" s="1"/>
  <c r="K3786" i="3" s="1"/>
  <c r="B3787" i="3"/>
  <c r="E3787" i="3" s="1"/>
  <c r="B3788" i="3"/>
  <c r="E3788" i="3" s="1"/>
  <c r="B3789" i="3"/>
  <c r="E3789" i="3" s="1"/>
  <c r="B3790" i="3"/>
  <c r="E3790" i="3" s="1"/>
  <c r="K3790" i="3" s="1"/>
  <c r="B3791" i="3"/>
  <c r="E3791" i="3" s="1"/>
  <c r="B3792" i="3"/>
  <c r="E3792" i="3" s="1"/>
  <c r="B3793" i="3"/>
  <c r="E3793" i="3" s="1"/>
  <c r="B3794" i="3"/>
  <c r="E3794" i="3" s="1"/>
  <c r="K3794" i="3" s="1"/>
  <c r="B3795" i="3"/>
  <c r="E3795" i="3" s="1"/>
  <c r="B3796" i="3"/>
  <c r="E3796" i="3" s="1"/>
  <c r="B3797" i="3"/>
  <c r="E3797" i="3" s="1"/>
  <c r="B3798" i="3"/>
  <c r="E3798" i="3" s="1"/>
  <c r="K3798" i="3" s="1"/>
  <c r="B3799" i="3"/>
  <c r="E3799" i="3" s="1"/>
  <c r="B3800" i="3"/>
  <c r="E3800" i="3" s="1"/>
  <c r="B3801" i="3"/>
  <c r="E3801" i="3" s="1"/>
  <c r="B3802" i="3"/>
  <c r="E3802" i="3" s="1"/>
  <c r="K3802" i="3" s="1"/>
  <c r="B3803" i="3"/>
  <c r="E3803" i="3" s="1"/>
  <c r="B3804" i="3"/>
  <c r="E3804" i="3" s="1"/>
  <c r="B3805" i="3"/>
  <c r="E3805" i="3" s="1"/>
  <c r="B3806" i="3"/>
  <c r="E3806" i="3" s="1"/>
  <c r="K3806" i="3" s="1"/>
  <c r="B3807" i="3"/>
  <c r="E3807" i="3" s="1"/>
  <c r="B3808" i="3"/>
  <c r="E3808" i="3" s="1"/>
  <c r="B3809" i="3"/>
  <c r="E3809" i="3" s="1"/>
  <c r="B3810" i="3"/>
  <c r="E3810" i="3" s="1"/>
  <c r="K3810" i="3" s="1"/>
  <c r="B3811" i="3"/>
  <c r="E3811" i="3" s="1"/>
  <c r="B3812" i="3"/>
  <c r="E3812" i="3" s="1"/>
  <c r="B3813" i="3"/>
  <c r="E3813" i="3" s="1"/>
  <c r="B3814" i="3"/>
  <c r="E3814" i="3" s="1"/>
  <c r="K3814" i="3" s="1"/>
  <c r="B3815" i="3"/>
  <c r="E3815" i="3" s="1"/>
  <c r="B3816" i="3"/>
  <c r="E3816" i="3" s="1"/>
  <c r="B3817" i="3"/>
  <c r="E3817" i="3" s="1"/>
  <c r="B3818" i="3"/>
  <c r="E3818" i="3" s="1"/>
  <c r="K3818" i="3" s="1"/>
  <c r="B3819" i="3"/>
  <c r="E3819" i="3" s="1"/>
  <c r="B3820" i="3"/>
  <c r="E3820" i="3" s="1"/>
  <c r="B3821" i="3"/>
  <c r="E3821" i="3" s="1"/>
  <c r="B3822" i="3"/>
  <c r="E3822" i="3" s="1"/>
  <c r="K3822" i="3" s="1"/>
  <c r="B3823" i="3"/>
  <c r="E3823" i="3" s="1"/>
  <c r="B3824" i="3"/>
  <c r="E3824" i="3" s="1"/>
  <c r="B3825" i="3"/>
  <c r="E3825" i="3" s="1"/>
  <c r="B3826" i="3"/>
  <c r="E3826" i="3" s="1"/>
  <c r="K3826" i="3" s="1"/>
  <c r="B3827" i="3"/>
  <c r="E3827" i="3" s="1"/>
  <c r="B3828" i="3"/>
  <c r="E3828" i="3" s="1"/>
  <c r="B3829" i="3"/>
  <c r="E3829" i="3" s="1"/>
  <c r="B3830" i="3"/>
  <c r="E3830" i="3" s="1"/>
  <c r="K3830" i="3" s="1"/>
  <c r="B3831" i="3"/>
  <c r="E3831" i="3" s="1"/>
  <c r="B3832" i="3"/>
  <c r="E3832" i="3" s="1"/>
  <c r="B3833" i="3"/>
  <c r="E3833" i="3" s="1"/>
  <c r="B3834" i="3"/>
  <c r="E3834" i="3" s="1"/>
  <c r="K3834" i="3" s="1"/>
  <c r="B3835" i="3"/>
  <c r="E3835" i="3" s="1"/>
  <c r="B3836" i="3"/>
  <c r="E3836" i="3" s="1"/>
  <c r="B3837" i="3"/>
  <c r="E3837" i="3" s="1"/>
  <c r="B3838" i="3"/>
  <c r="E3838" i="3" s="1"/>
  <c r="K3838" i="3" s="1"/>
  <c r="B3839" i="3"/>
  <c r="E3839" i="3" s="1"/>
  <c r="B3840" i="3"/>
  <c r="E3840" i="3" s="1"/>
  <c r="B3841" i="3"/>
  <c r="E3841" i="3" s="1"/>
  <c r="B3842" i="3"/>
  <c r="E3842" i="3" s="1"/>
  <c r="K3842" i="3" s="1"/>
  <c r="B3843" i="3"/>
  <c r="E3843" i="3" s="1"/>
  <c r="B3844" i="3"/>
  <c r="E3844" i="3" s="1"/>
  <c r="B3845" i="3"/>
  <c r="E3845" i="3" s="1"/>
  <c r="B3846" i="3"/>
  <c r="E3846" i="3" s="1"/>
  <c r="K3846" i="3" s="1"/>
  <c r="B3847" i="3"/>
  <c r="E3847" i="3" s="1"/>
  <c r="B3848" i="3"/>
  <c r="E3848" i="3" s="1"/>
  <c r="B3849" i="3"/>
  <c r="E3849" i="3" s="1"/>
  <c r="B3850" i="3"/>
  <c r="E3850" i="3" s="1"/>
  <c r="K3850" i="3" s="1"/>
  <c r="B3851" i="3"/>
  <c r="E3851" i="3" s="1"/>
  <c r="B3852" i="3"/>
  <c r="E3852" i="3" s="1"/>
  <c r="B3853" i="3"/>
  <c r="E3853" i="3" s="1"/>
  <c r="B3854" i="3"/>
  <c r="E3854" i="3" s="1"/>
  <c r="K3854" i="3" s="1"/>
  <c r="B3855" i="3"/>
  <c r="E3855" i="3" s="1"/>
  <c r="B3856" i="3"/>
  <c r="E3856" i="3" s="1"/>
  <c r="B3857" i="3"/>
  <c r="E3857" i="3" s="1"/>
  <c r="B3858" i="3"/>
  <c r="E3858" i="3" s="1"/>
  <c r="K3858" i="3" s="1"/>
  <c r="B3859" i="3"/>
  <c r="E3859" i="3" s="1"/>
  <c r="B3860" i="3"/>
  <c r="E3860" i="3" s="1"/>
  <c r="B3861" i="3"/>
  <c r="E3861" i="3" s="1"/>
  <c r="B3862" i="3"/>
  <c r="E3862" i="3" s="1"/>
  <c r="K3862" i="3" s="1"/>
  <c r="B3863" i="3"/>
  <c r="E3863" i="3" s="1"/>
  <c r="B3864" i="3"/>
  <c r="E3864" i="3" s="1"/>
  <c r="B3865" i="3"/>
  <c r="E3865" i="3" s="1"/>
  <c r="B3866" i="3"/>
  <c r="E3866" i="3" s="1"/>
  <c r="K3866" i="3" s="1"/>
  <c r="B3867" i="3"/>
  <c r="E3867" i="3" s="1"/>
  <c r="B3868" i="3"/>
  <c r="E3868" i="3" s="1"/>
  <c r="B3869" i="3"/>
  <c r="E3869" i="3" s="1"/>
  <c r="B3870" i="3"/>
  <c r="E3870" i="3" s="1"/>
  <c r="K3870" i="3" s="1"/>
  <c r="B3871" i="3"/>
  <c r="E3871" i="3" s="1"/>
  <c r="B3872" i="3"/>
  <c r="E3872" i="3" s="1"/>
  <c r="B3873" i="3"/>
  <c r="E3873" i="3" s="1"/>
  <c r="B3874" i="3"/>
  <c r="E3874" i="3" s="1"/>
  <c r="K3874" i="3" s="1"/>
  <c r="B3875" i="3"/>
  <c r="E3875" i="3" s="1"/>
  <c r="B3876" i="3"/>
  <c r="E3876" i="3" s="1"/>
  <c r="B3877" i="3"/>
  <c r="E3877" i="3" s="1"/>
  <c r="B3878" i="3"/>
  <c r="E3878" i="3" s="1"/>
  <c r="K3878" i="3" s="1"/>
  <c r="B3879" i="3"/>
  <c r="E3879" i="3" s="1"/>
  <c r="B3880" i="3"/>
  <c r="E3880" i="3" s="1"/>
  <c r="B3881" i="3"/>
  <c r="E3881" i="3" s="1"/>
  <c r="B3882" i="3"/>
  <c r="E3882" i="3" s="1"/>
  <c r="K3882" i="3" s="1"/>
  <c r="B3883" i="3"/>
  <c r="E3883" i="3" s="1"/>
  <c r="B3884" i="3"/>
  <c r="E3884" i="3" s="1"/>
  <c r="B3885" i="3"/>
  <c r="E3885" i="3" s="1"/>
  <c r="B3886" i="3"/>
  <c r="E3886" i="3" s="1"/>
  <c r="K3886" i="3" s="1"/>
  <c r="B3887" i="3"/>
  <c r="E3887" i="3" s="1"/>
  <c r="B3888" i="3"/>
  <c r="E3888" i="3" s="1"/>
  <c r="B3889" i="3"/>
  <c r="E3889" i="3" s="1"/>
  <c r="B3890" i="3"/>
  <c r="E3890" i="3" s="1"/>
  <c r="K3890" i="3" s="1"/>
  <c r="B3891" i="3"/>
  <c r="E3891" i="3" s="1"/>
  <c r="B3892" i="3"/>
  <c r="E3892" i="3" s="1"/>
  <c r="B3893" i="3"/>
  <c r="E3893" i="3" s="1"/>
  <c r="B3894" i="3"/>
  <c r="E3894" i="3" s="1"/>
  <c r="K3894" i="3" s="1"/>
  <c r="B3895" i="3"/>
  <c r="E3895" i="3" s="1"/>
  <c r="B3896" i="3"/>
  <c r="E3896" i="3" s="1"/>
  <c r="B3897" i="3"/>
  <c r="E3897" i="3" s="1"/>
  <c r="B3898" i="3"/>
  <c r="E3898" i="3" s="1"/>
  <c r="K3898" i="3" s="1"/>
  <c r="B3899" i="3"/>
  <c r="E3899" i="3" s="1"/>
  <c r="B3900" i="3"/>
  <c r="E3900" i="3" s="1"/>
  <c r="B3901" i="3"/>
  <c r="E3901" i="3" s="1"/>
  <c r="B3902" i="3"/>
  <c r="E3902" i="3" s="1"/>
  <c r="K3902" i="3" s="1"/>
  <c r="B3903" i="3"/>
  <c r="E3903" i="3" s="1"/>
  <c r="B3904" i="3"/>
  <c r="E3904" i="3" s="1"/>
  <c r="B3905" i="3"/>
  <c r="E3905" i="3" s="1"/>
  <c r="B3906" i="3"/>
  <c r="E3906" i="3" s="1"/>
  <c r="K3906" i="3" s="1"/>
  <c r="B3907" i="3"/>
  <c r="E3907" i="3" s="1"/>
  <c r="B3908" i="3"/>
  <c r="E3908" i="3" s="1"/>
  <c r="B3909" i="3"/>
  <c r="E3909" i="3" s="1"/>
  <c r="B3910" i="3"/>
  <c r="E3910" i="3" s="1"/>
  <c r="K3910" i="3" s="1"/>
  <c r="B3911" i="3"/>
  <c r="E3911" i="3" s="1"/>
  <c r="B3912" i="3"/>
  <c r="E3912" i="3" s="1"/>
  <c r="B3913" i="3"/>
  <c r="E3913" i="3" s="1"/>
  <c r="B3914" i="3"/>
  <c r="E3914" i="3" s="1"/>
  <c r="K3914" i="3" s="1"/>
  <c r="B3915" i="3"/>
  <c r="E3915" i="3" s="1"/>
  <c r="B3916" i="3"/>
  <c r="E3916" i="3" s="1"/>
  <c r="B3917" i="3"/>
  <c r="E3917" i="3" s="1"/>
  <c r="B3918" i="3"/>
  <c r="E3918" i="3" s="1"/>
  <c r="K3918" i="3" s="1"/>
  <c r="B3919" i="3"/>
  <c r="E3919" i="3" s="1"/>
  <c r="B3920" i="3"/>
  <c r="E3920" i="3" s="1"/>
  <c r="B3921" i="3"/>
  <c r="E3921" i="3" s="1"/>
  <c r="B3922" i="3"/>
  <c r="E3922" i="3" s="1"/>
  <c r="K3922" i="3" s="1"/>
  <c r="B3923" i="3"/>
  <c r="E3923" i="3" s="1"/>
  <c r="B3924" i="3"/>
  <c r="E3924" i="3" s="1"/>
  <c r="B3925" i="3"/>
  <c r="E3925" i="3" s="1"/>
  <c r="B3926" i="3"/>
  <c r="E3926" i="3" s="1"/>
  <c r="K3926" i="3" s="1"/>
  <c r="B3927" i="3"/>
  <c r="E3927" i="3" s="1"/>
  <c r="B3928" i="3"/>
  <c r="E3928" i="3" s="1"/>
  <c r="B3929" i="3"/>
  <c r="E3929" i="3" s="1"/>
  <c r="B3930" i="3"/>
  <c r="E3930" i="3" s="1"/>
  <c r="K3930" i="3" s="1"/>
  <c r="B3931" i="3"/>
  <c r="E3931" i="3" s="1"/>
  <c r="B3932" i="3"/>
  <c r="E3932" i="3" s="1"/>
  <c r="B3933" i="3"/>
  <c r="E3933" i="3" s="1"/>
  <c r="B3934" i="3"/>
  <c r="E3934" i="3" s="1"/>
  <c r="K3934" i="3" s="1"/>
  <c r="B3935" i="3"/>
  <c r="E3935" i="3" s="1"/>
  <c r="B3936" i="3"/>
  <c r="E3936" i="3" s="1"/>
  <c r="B3937" i="3"/>
  <c r="E3937" i="3" s="1"/>
  <c r="B3938" i="3"/>
  <c r="E3938" i="3" s="1"/>
  <c r="K3938" i="3" s="1"/>
  <c r="B3939" i="3"/>
  <c r="E3939" i="3" s="1"/>
  <c r="B3940" i="3"/>
  <c r="E3940" i="3" s="1"/>
  <c r="B3941" i="3"/>
  <c r="E3941" i="3" s="1"/>
  <c r="B3942" i="3"/>
  <c r="E3942" i="3" s="1"/>
  <c r="K3942" i="3" s="1"/>
  <c r="B3943" i="3"/>
  <c r="E3943" i="3" s="1"/>
  <c r="B3944" i="3"/>
  <c r="E3944" i="3" s="1"/>
  <c r="B3945" i="3"/>
  <c r="E3945" i="3" s="1"/>
  <c r="B3946" i="3"/>
  <c r="E3946" i="3" s="1"/>
  <c r="K3946" i="3" s="1"/>
  <c r="B3947" i="3"/>
  <c r="E3947" i="3" s="1"/>
  <c r="B3948" i="3"/>
  <c r="E3948" i="3" s="1"/>
  <c r="B3949" i="3"/>
  <c r="E3949" i="3" s="1"/>
  <c r="B3950" i="3"/>
  <c r="E3950" i="3" s="1"/>
  <c r="K3950" i="3" s="1"/>
  <c r="B3951" i="3"/>
  <c r="E3951" i="3" s="1"/>
  <c r="B3952" i="3"/>
  <c r="E3952" i="3" s="1"/>
  <c r="B3953" i="3"/>
  <c r="E3953" i="3" s="1"/>
  <c r="B3954" i="3"/>
  <c r="E3954" i="3" s="1"/>
  <c r="K3954" i="3" s="1"/>
  <c r="B3955" i="3"/>
  <c r="E3955" i="3" s="1"/>
  <c r="B3956" i="3"/>
  <c r="E3956" i="3" s="1"/>
  <c r="B3957" i="3"/>
  <c r="E3957" i="3" s="1"/>
  <c r="B3958" i="3"/>
  <c r="E3958" i="3" s="1"/>
  <c r="K3958" i="3" s="1"/>
  <c r="B3959" i="3"/>
  <c r="E3959" i="3" s="1"/>
  <c r="B3960" i="3"/>
  <c r="E3960" i="3" s="1"/>
  <c r="B3961" i="3"/>
  <c r="E3961" i="3" s="1"/>
  <c r="B3962" i="3"/>
  <c r="E3962" i="3" s="1"/>
  <c r="K3962" i="3" s="1"/>
  <c r="B3963" i="3"/>
  <c r="E3963" i="3" s="1"/>
  <c r="B3964" i="3"/>
  <c r="E3964" i="3" s="1"/>
  <c r="B3965" i="3"/>
  <c r="E3965" i="3" s="1"/>
  <c r="B3966" i="3"/>
  <c r="E3966" i="3" s="1"/>
  <c r="K3966" i="3" s="1"/>
  <c r="B3967" i="3"/>
  <c r="E3967" i="3" s="1"/>
  <c r="B3968" i="3"/>
  <c r="E3968" i="3" s="1"/>
  <c r="B3969" i="3"/>
  <c r="E3969" i="3" s="1"/>
  <c r="B3970" i="3"/>
  <c r="E3970" i="3" s="1"/>
  <c r="K3970" i="3" s="1"/>
  <c r="B3971" i="3"/>
  <c r="E3971" i="3" s="1"/>
  <c r="B3972" i="3"/>
  <c r="E3972" i="3" s="1"/>
  <c r="B3973" i="3"/>
  <c r="E3973" i="3" s="1"/>
  <c r="B3974" i="3"/>
  <c r="E3974" i="3" s="1"/>
  <c r="K3974" i="3" s="1"/>
  <c r="B3975" i="3"/>
  <c r="E3975" i="3" s="1"/>
  <c r="B3976" i="3"/>
  <c r="E3976" i="3" s="1"/>
  <c r="B3977" i="3"/>
  <c r="E3977" i="3" s="1"/>
  <c r="B3978" i="3"/>
  <c r="E3978" i="3" s="1"/>
  <c r="K3978" i="3" s="1"/>
  <c r="B3979" i="3"/>
  <c r="E3979" i="3" s="1"/>
  <c r="B3980" i="3"/>
  <c r="E3980" i="3" s="1"/>
  <c r="B3981" i="3"/>
  <c r="E3981" i="3" s="1"/>
  <c r="B3982" i="3"/>
  <c r="E3982" i="3" s="1"/>
  <c r="K3982" i="3" s="1"/>
  <c r="B3983" i="3"/>
  <c r="E3983" i="3" s="1"/>
  <c r="B3984" i="3"/>
  <c r="E3984" i="3" s="1"/>
  <c r="B3985" i="3"/>
  <c r="E3985" i="3" s="1"/>
  <c r="B3986" i="3"/>
  <c r="E3986" i="3" s="1"/>
  <c r="K3986" i="3" s="1"/>
  <c r="B3987" i="3"/>
  <c r="E3987" i="3" s="1"/>
  <c r="B3988" i="3"/>
  <c r="E3988" i="3" s="1"/>
  <c r="B3989" i="3"/>
  <c r="E3989" i="3" s="1"/>
  <c r="B3990" i="3"/>
  <c r="E3990" i="3" s="1"/>
  <c r="K3990" i="3" s="1"/>
  <c r="B3991" i="3"/>
  <c r="E3991" i="3" s="1"/>
  <c r="B3992" i="3"/>
  <c r="E3992" i="3" s="1"/>
  <c r="B3993" i="3"/>
  <c r="E3993" i="3" s="1"/>
  <c r="B3994" i="3"/>
  <c r="E3994" i="3" s="1"/>
  <c r="K3994" i="3" s="1"/>
  <c r="B3995" i="3"/>
  <c r="E3995" i="3" s="1"/>
  <c r="B3996" i="3"/>
  <c r="E3996" i="3" s="1"/>
  <c r="B3997" i="3"/>
  <c r="E3997" i="3" s="1"/>
  <c r="B3998" i="3"/>
  <c r="E3998" i="3" s="1"/>
  <c r="K3998" i="3" s="1"/>
  <c r="B3999" i="3"/>
  <c r="E3999" i="3" s="1"/>
  <c r="B4000" i="3"/>
  <c r="E4000" i="3" s="1"/>
  <c r="B4001" i="3"/>
  <c r="E4001" i="3" s="1"/>
  <c r="B4002" i="3"/>
  <c r="E4002" i="3" s="1"/>
  <c r="K4002" i="3" s="1"/>
  <c r="B4003" i="3"/>
  <c r="E4003" i="3" s="1"/>
  <c r="B4004" i="3"/>
  <c r="E4004" i="3" s="1"/>
  <c r="B4005" i="3"/>
  <c r="E4005" i="3" s="1"/>
  <c r="B4006" i="3"/>
  <c r="E4006" i="3" s="1"/>
  <c r="K4006" i="3" s="1"/>
  <c r="B4007" i="3"/>
  <c r="E4007" i="3" s="1"/>
  <c r="B4008" i="3"/>
  <c r="E4008" i="3" s="1"/>
  <c r="B4009" i="3"/>
  <c r="E4009" i="3" s="1"/>
  <c r="B4010" i="3"/>
  <c r="E4010" i="3" s="1"/>
  <c r="K4010" i="3" s="1"/>
  <c r="B4011" i="3"/>
  <c r="E4011" i="3" s="1"/>
  <c r="B4012" i="3"/>
  <c r="E4012" i="3" s="1"/>
  <c r="B4013" i="3"/>
  <c r="E4013" i="3" s="1"/>
  <c r="B4014" i="3"/>
  <c r="E4014" i="3" s="1"/>
  <c r="K4014" i="3" s="1"/>
  <c r="B4015" i="3"/>
  <c r="E4015" i="3" s="1"/>
  <c r="B4016" i="3"/>
  <c r="E4016" i="3" s="1"/>
  <c r="B4017" i="3"/>
  <c r="E4017" i="3" s="1"/>
  <c r="B4018" i="3"/>
  <c r="E4018" i="3" s="1"/>
  <c r="K4018" i="3" s="1"/>
  <c r="B4019" i="3"/>
  <c r="E4019" i="3" s="1"/>
  <c r="B4020" i="3"/>
  <c r="E4020" i="3" s="1"/>
  <c r="B4021" i="3"/>
  <c r="E4021" i="3" s="1"/>
  <c r="B4022" i="3"/>
  <c r="E4022" i="3" s="1"/>
  <c r="K4022" i="3" s="1"/>
  <c r="B4023" i="3"/>
  <c r="E4023" i="3" s="1"/>
  <c r="B4024" i="3"/>
  <c r="E4024" i="3" s="1"/>
  <c r="B4025" i="3"/>
  <c r="E4025" i="3" s="1"/>
  <c r="B4026" i="3"/>
  <c r="E4026" i="3" s="1"/>
  <c r="K4026" i="3" s="1"/>
  <c r="B4027" i="3"/>
  <c r="E4027" i="3" s="1"/>
  <c r="B4028" i="3"/>
  <c r="E4028" i="3" s="1"/>
  <c r="B4029" i="3"/>
  <c r="E4029" i="3" s="1"/>
  <c r="B4030" i="3"/>
  <c r="E4030" i="3" s="1"/>
  <c r="K4030" i="3" s="1"/>
  <c r="B4031" i="3"/>
  <c r="E4031" i="3" s="1"/>
  <c r="B4032" i="3"/>
  <c r="E4032" i="3" s="1"/>
  <c r="B4033" i="3"/>
  <c r="E4033" i="3" s="1"/>
  <c r="B4034" i="3"/>
  <c r="E4034" i="3" s="1"/>
  <c r="K4034" i="3" s="1"/>
  <c r="B4035" i="3"/>
  <c r="E4035" i="3" s="1"/>
  <c r="B4036" i="3"/>
  <c r="E4036" i="3" s="1"/>
  <c r="B4037" i="3"/>
  <c r="E4037" i="3" s="1"/>
  <c r="B4038" i="3"/>
  <c r="E4038" i="3" s="1"/>
  <c r="K4038" i="3" s="1"/>
  <c r="B4039" i="3"/>
  <c r="E4039" i="3" s="1"/>
  <c r="B4040" i="3"/>
  <c r="E4040" i="3" s="1"/>
  <c r="B4041" i="3"/>
  <c r="E4041" i="3" s="1"/>
  <c r="B4042" i="3"/>
  <c r="E4042" i="3" s="1"/>
  <c r="K4042" i="3" s="1"/>
  <c r="B4043" i="3"/>
  <c r="E4043" i="3" s="1"/>
  <c r="B4044" i="3"/>
  <c r="E4044" i="3" s="1"/>
  <c r="B4045" i="3"/>
  <c r="E4045" i="3" s="1"/>
  <c r="B4046" i="3"/>
  <c r="E4046" i="3" s="1"/>
  <c r="K4046" i="3" s="1"/>
  <c r="B4047" i="3"/>
  <c r="E4047" i="3" s="1"/>
  <c r="B4048" i="3"/>
  <c r="E4048" i="3" s="1"/>
  <c r="B4049" i="3"/>
  <c r="E4049" i="3" s="1"/>
  <c r="B4050" i="3"/>
  <c r="E4050" i="3" s="1"/>
  <c r="K4050" i="3" s="1"/>
  <c r="B4051" i="3"/>
  <c r="E4051" i="3" s="1"/>
  <c r="B4052" i="3"/>
  <c r="E4052" i="3" s="1"/>
  <c r="B4053" i="3"/>
  <c r="E4053" i="3" s="1"/>
  <c r="B4054" i="3"/>
  <c r="E4054" i="3" s="1"/>
  <c r="K4054" i="3" s="1"/>
  <c r="B4055" i="3"/>
  <c r="E4055" i="3" s="1"/>
  <c r="B4056" i="3"/>
  <c r="E4056" i="3" s="1"/>
  <c r="B4057" i="3"/>
  <c r="E4057" i="3" s="1"/>
  <c r="B4058" i="3"/>
  <c r="E4058" i="3" s="1"/>
  <c r="K4058" i="3" s="1"/>
  <c r="B4059" i="3"/>
  <c r="E4059" i="3" s="1"/>
  <c r="B4060" i="3"/>
  <c r="E4060" i="3" s="1"/>
  <c r="B4061" i="3"/>
  <c r="E4061" i="3" s="1"/>
  <c r="B4062" i="3"/>
  <c r="E4062" i="3" s="1"/>
  <c r="K4062" i="3" s="1"/>
  <c r="B4063" i="3"/>
  <c r="E4063" i="3" s="1"/>
  <c r="B4064" i="3"/>
  <c r="E4064" i="3" s="1"/>
  <c r="B4065" i="3"/>
  <c r="E4065" i="3" s="1"/>
  <c r="B4066" i="3"/>
  <c r="E4066" i="3" s="1"/>
  <c r="K4066" i="3" s="1"/>
  <c r="B4067" i="3"/>
  <c r="E4067" i="3" s="1"/>
  <c r="B4068" i="3"/>
  <c r="E4068" i="3" s="1"/>
  <c r="B4069" i="3"/>
  <c r="E4069" i="3" s="1"/>
  <c r="B4070" i="3"/>
  <c r="E4070" i="3" s="1"/>
  <c r="K4070" i="3" s="1"/>
  <c r="B4071" i="3"/>
  <c r="E4071" i="3" s="1"/>
  <c r="B4072" i="3"/>
  <c r="E4072" i="3" s="1"/>
  <c r="B4073" i="3"/>
  <c r="E4073" i="3" s="1"/>
  <c r="B4074" i="3"/>
  <c r="E4074" i="3" s="1"/>
  <c r="K4074" i="3" s="1"/>
  <c r="B4075" i="3"/>
  <c r="E4075" i="3" s="1"/>
  <c r="B4076" i="3"/>
  <c r="E4076" i="3" s="1"/>
  <c r="B4077" i="3"/>
  <c r="E4077" i="3" s="1"/>
  <c r="B4078" i="3"/>
  <c r="E4078" i="3" s="1"/>
  <c r="K4078" i="3" s="1"/>
  <c r="B4079" i="3"/>
  <c r="E4079" i="3" s="1"/>
  <c r="B4080" i="3"/>
  <c r="E4080" i="3" s="1"/>
  <c r="B4081" i="3"/>
  <c r="E4081" i="3" s="1"/>
  <c r="B4082" i="3"/>
  <c r="E4082" i="3" s="1"/>
  <c r="K4082" i="3" s="1"/>
  <c r="B4083" i="3"/>
  <c r="E4083" i="3" s="1"/>
  <c r="B4084" i="3"/>
  <c r="E4084" i="3" s="1"/>
  <c r="B4085" i="3"/>
  <c r="E4085" i="3" s="1"/>
  <c r="B4086" i="3"/>
  <c r="E4086" i="3" s="1"/>
  <c r="K4086" i="3" s="1"/>
  <c r="B4087" i="3"/>
  <c r="E4087" i="3" s="1"/>
  <c r="B4088" i="3"/>
  <c r="E4088" i="3" s="1"/>
  <c r="B4089" i="3"/>
  <c r="E4089" i="3" s="1"/>
  <c r="B4090" i="3"/>
  <c r="E4090" i="3" s="1"/>
  <c r="K4090" i="3" s="1"/>
  <c r="B4091" i="3"/>
  <c r="E4091" i="3" s="1"/>
  <c r="B4092" i="3"/>
  <c r="E4092" i="3" s="1"/>
  <c r="B4093" i="3"/>
  <c r="E4093" i="3" s="1"/>
  <c r="B4094" i="3"/>
  <c r="E4094" i="3" s="1"/>
  <c r="K4094" i="3" s="1"/>
  <c r="B4095" i="3"/>
  <c r="E4095" i="3" s="1"/>
  <c r="B4096" i="3"/>
  <c r="E4096" i="3" s="1"/>
  <c r="B4097" i="3"/>
  <c r="E4097" i="3" s="1"/>
  <c r="B4098" i="3"/>
  <c r="E4098" i="3" s="1"/>
  <c r="K4098" i="3" s="1"/>
  <c r="B4099" i="3"/>
  <c r="E4099" i="3" s="1"/>
  <c r="B4100" i="3"/>
  <c r="E4100" i="3" s="1"/>
  <c r="B4101" i="3"/>
  <c r="E4101" i="3" s="1"/>
  <c r="B4102" i="3"/>
  <c r="E4102" i="3" s="1"/>
  <c r="K4102" i="3" s="1"/>
  <c r="B4103" i="3"/>
  <c r="E4103" i="3" s="1"/>
  <c r="B4104" i="3"/>
  <c r="E4104" i="3" s="1"/>
  <c r="B4105" i="3"/>
  <c r="E4105" i="3" s="1"/>
  <c r="B4106" i="3"/>
  <c r="E4106" i="3" s="1"/>
  <c r="K4106" i="3" s="1"/>
  <c r="B4107" i="3"/>
  <c r="E4107" i="3" s="1"/>
  <c r="B4108" i="3"/>
  <c r="E4108" i="3" s="1"/>
  <c r="B4109" i="3"/>
  <c r="E4109" i="3" s="1"/>
  <c r="B4110" i="3"/>
  <c r="E4110" i="3" s="1"/>
  <c r="K4110" i="3" s="1"/>
  <c r="B4111" i="3"/>
  <c r="E4111" i="3" s="1"/>
  <c r="B4112" i="3"/>
  <c r="E4112" i="3" s="1"/>
  <c r="B4113" i="3"/>
  <c r="E4113" i="3" s="1"/>
  <c r="B4114" i="3"/>
  <c r="E4114" i="3" s="1"/>
  <c r="K4114" i="3" s="1"/>
  <c r="B4115" i="3"/>
  <c r="E4115" i="3" s="1"/>
  <c r="B4116" i="3"/>
  <c r="E4116" i="3" s="1"/>
  <c r="B4117" i="3"/>
  <c r="E4117" i="3" s="1"/>
  <c r="B4118" i="3"/>
  <c r="E4118" i="3" s="1"/>
  <c r="K4118" i="3" s="1"/>
  <c r="B4119" i="3"/>
  <c r="E4119" i="3" s="1"/>
  <c r="B4120" i="3"/>
  <c r="E4120" i="3" s="1"/>
  <c r="B4121" i="3"/>
  <c r="E4121" i="3" s="1"/>
  <c r="B4122" i="3"/>
  <c r="E4122" i="3" s="1"/>
  <c r="K4122" i="3" s="1"/>
  <c r="B4123" i="3"/>
  <c r="E4123" i="3" s="1"/>
  <c r="B4124" i="3"/>
  <c r="E4124" i="3" s="1"/>
  <c r="B4125" i="3"/>
  <c r="E4125" i="3" s="1"/>
  <c r="B4126" i="3"/>
  <c r="E4126" i="3" s="1"/>
  <c r="K4126" i="3" s="1"/>
  <c r="B4127" i="3"/>
  <c r="E4127" i="3" s="1"/>
  <c r="B4128" i="3"/>
  <c r="E4128" i="3" s="1"/>
  <c r="B4129" i="3"/>
  <c r="E4129" i="3" s="1"/>
  <c r="B4130" i="3"/>
  <c r="E4130" i="3" s="1"/>
  <c r="K4130" i="3" s="1"/>
  <c r="B4131" i="3"/>
  <c r="E4131" i="3" s="1"/>
  <c r="B4132" i="3"/>
  <c r="E4132" i="3" s="1"/>
  <c r="B4133" i="3"/>
  <c r="E4133" i="3" s="1"/>
  <c r="B4134" i="3"/>
  <c r="E4134" i="3" s="1"/>
  <c r="K4134" i="3" s="1"/>
  <c r="B4135" i="3"/>
  <c r="E4135" i="3" s="1"/>
  <c r="B4136" i="3"/>
  <c r="E4136" i="3" s="1"/>
  <c r="B4137" i="3"/>
  <c r="E4137" i="3" s="1"/>
  <c r="B4138" i="3"/>
  <c r="E4138" i="3" s="1"/>
  <c r="K4138" i="3" s="1"/>
  <c r="B4139" i="3"/>
  <c r="E4139" i="3" s="1"/>
  <c r="B4140" i="3"/>
  <c r="E4140" i="3" s="1"/>
  <c r="B4141" i="3"/>
  <c r="E4141" i="3" s="1"/>
  <c r="B4142" i="3"/>
  <c r="E4142" i="3" s="1"/>
  <c r="K4142" i="3" s="1"/>
  <c r="B4143" i="3"/>
  <c r="E4143" i="3" s="1"/>
  <c r="B4144" i="3"/>
  <c r="E4144" i="3" s="1"/>
  <c r="B4145" i="3"/>
  <c r="E4145" i="3" s="1"/>
  <c r="B4146" i="3"/>
  <c r="E4146" i="3" s="1"/>
  <c r="K4146" i="3" s="1"/>
  <c r="B4147" i="3"/>
  <c r="E4147" i="3" s="1"/>
  <c r="B4148" i="3"/>
  <c r="E4148" i="3" s="1"/>
  <c r="B4149" i="3"/>
  <c r="E4149" i="3" s="1"/>
  <c r="B4150" i="3"/>
  <c r="E4150" i="3" s="1"/>
  <c r="K4150" i="3" s="1"/>
  <c r="B4151" i="3"/>
  <c r="E4151" i="3" s="1"/>
  <c r="B4152" i="3"/>
  <c r="E4152" i="3" s="1"/>
  <c r="B4153" i="3"/>
  <c r="E4153" i="3" s="1"/>
  <c r="B4154" i="3"/>
  <c r="E4154" i="3" s="1"/>
  <c r="K4154" i="3" s="1"/>
  <c r="B4155" i="3"/>
  <c r="E4155" i="3" s="1"/>
  <c r="B4156" i="3"/>
  <c r="E4156" i="3" s="1"/>
  <c r="B4157" i="3"/>
  <c r="E4157" i="3" s="1"/>
  <c r="B4158" i="3"/>
  <c r="E4158" i="3" s="1"/>
  <c r="K4158" i="3" s="1"/>
  <c r="B4159" i="3"/>
  <c r="E4159" i="3" s="1"/>
  <c r="B4160" i="3"/>
  <c r="E4160" i="3" s="1"/>
  <c r="B4161" i="3"/>
  <c r="E4161" i="3" s="1"/>
  <c r="B4162" i="3"/>
  <c r="E4162" i="3" s="1"/>
  <c r="K4162" i="3" s="1"/>
  <c r="B4163" i="3"/>
  <c r="E4163" i="3" s="1"/>
  <c r="B4164" i="3"/>
  <c r="E4164" i="3" s="1"/>
  <c r="B4165" i="3"/>
  <c r="E4165" i="3" s="1"/>
  <c r="B4166" i="3"/>
  <c r="E4166" i="3" s="1"/>
  <c r="K4166" i="3" s="1"/>
  <c r="B4167" i="3"/>
  <c r="E4167" i="3" s="1"/>
  <c r="B4168" i="3"/>
  <c r="E4168" i="3" s="1"/>
  <c r="B4169" i="3"/>
  <c r="E4169" i="3" s="1"/>
  <c r="B4170" i="3"/>
  <c r="E4170" i="3" s="1"/>
  <c r="K4170" i="3" s="1"/>
  <c r="B4171" i="3"/>
  <c r="E4171" i="3" s="1"/>
  <c r="B4172" i="3"/>
  <c r="E4172" i="3" s="1"/>
  <c r="B4173" i="3"/>
  <c r="E4173" i="3" s="1"/>
  <c r="B4174" i="3"/>
  <c r="E4174" i="3" s="1"/>
  <c r="K4174" i="3" s="1"/>
  <c r="B4175" i="3"/>
  <c r="E4175" i="3" s="1"/>
  <c r="B4176" i="3"/>
  <c r="E4176" i="3" s="1"/>
  <c r="B4177" i="3"/>
  <c r="E4177" i="3" s="1"/>
  <c r="B4178" i="3"/>
  <c r="E4178" i="3" s="1"/>
  <c r="K4178" i="3" s="1"/>
  <c r="B4179" i="3"/>
  <c r="E4179" i="3" s="1"/>
  <c r="B4180" i="3"/>
  <c r="E4180" i="3" s="1"/>
  <c r="B4181" i="3"/>
  <c r="E4181" i="3" s="1"/>
  <c r="B4182" i="3"/>
  <c r="E4182" i="3" s="1"/>
  <c r="K4182" i="3" s="1"/>
  <c r="B4183" i="3"/>
  <c r="E4183" i="3" s="1"/>
  <c r="B4184" i="3"/>
  <c r="E4184" i="3" s="1"/>
  <c r="B4185" i="3"/>
  <c r="E4185" i="3" s="1"/>
  <c r="B4186" i="3"/>
  <c r="E4186" i="3" s="1"/>
  <c r="K4186" i="3" s="1"/>
  <c r="B4187" i="3"/>
  <c r="E4187" i="3" s="1"/>
  <c r="B4188" i="3"/>
  <c r="E4188" i="3" s="1"/>
  <c r="B4189" i="3"/>
  <c r="E4189" i="3" s="1"/>
  <c r="B4190" i="3"/>
  <c r="E4190" i="3" s="1"/>
  <c r="K4190" i="3" s="1"/>
  <c r="B4191" i="3"/>
  <c r="E4191" i="3" s="1"/>
  <c r="B4192" i="3"/>
  <c r="E4192" i="3" s="1"/>
  <c r="B4193" i="3"/>
  <c r="E4193" i="3" s="1"/>
  <c r="B4194" i="3"/>
  <c r="E4194" i="3" s="1"/>
  <c r="K4194" i="3" s="1"/>
  <c r="B4195" i="3"/>
  <c r="E4195" i="3" s="1"/>
  <c r="B4196" i="3"/>
  <c r="E4196" i="3" s="1"/>
  <c r="B4197" i="3"/>
  <c r="E4197" i="3" s="1"/>
  <c r="B4198" i="3"/>
  <c r="E4198" i="3" s="1"/>
  <c r="K4198" i="3" s="1"/>
  <c r="B4199" i="3"/>
  <c r="E4199" i="3" s="1"/>
  <c r="B4200" i="3"/>
  <c r="E4200" i="3" s="1"/>
  <c r="B4201" i="3"/>
  <c r="E4201" i="3" s="1"/>
  <c r="B4202" i="3"/>
  <c r="E4202" i="3" s="1"/>
  <c r="K4202" i="3" s="1"/>
  <c r="B4203" i="3"/>
  <c r="E4203" i="3" s="1"/>
  <c r="B4204" i="3"/>
  <c r="E4204" i="3" s="1"/>
  <c r="B4205" i="3"/>
  <c r="E4205" i="3" s="1"/>
  <c r="B4206" i="3"/>
  <c r="E4206" i="3" s="1"/>
  <c r="K4206" i="3" s="1"/>
  <c r="B4207" i="3"/>
  <c r="E4207" i="3" s="1"/>
  <c r="B4208" i="3"/>
  <c r="E4208" i="3" s="1"/>
  <c r="B4209" i="3"/>
  <c r="E4209" i="3" s="1"/>
  <c r="B4210" i="3"/>
  <c r="E4210" i="3" s="1"/>
  <c r="K4210" i="3" s="1"/>
  <c r="B4211" i="3"/>
  <c r="E4211" i="3" s="1"/>
  <c r="B4212" i="3"/>
  <c r="E4212" i="3" s="1"/>
  <c r="B4213" i="3"/>
  <c r="E4213" i="3" s="1"/>
  <c r="B4214" i="3"/>
  <c r="E4214" i="3" s="1"/>
  <c r="K4214" i="3" s="1"/>
  <c r="B4215" i="3"/>
  <c r="E4215" i="3" s="1"/>
  <c r="B4216" i="3"/>
  <c r="E4216" i="3" s="1"/>
  <c r="B4217" i="3"/>
  <c r="E4217" i="3" s="1"/>
  <c r="B4218" i="3"/>
  <c r="E4218" i="3" s="1"/>
  <c r="K4218" i="3" s="1"/>
  <c r="B4219" i="3"/>
  <c r="E4219" i="3" s="1"/>
  <c r="B4220" i="3"/>
  <c r="E4220" i="3" s="1"/>
  <c r="B4221" i="3"/>
  <c r="E4221" i="3" s="1"/>
  <c r="B4222" i="3"/>
  <c r="E4222" i="3" s="1"/>
  <c r="K4222" i="3" s="1"/>
  <c r="B4223" i="3"/>
  <c r="E4223" i="3" s="1"/>
  <c r="B4224" i="3"/>
  <c r="E4224" i="3" s="1"/>
  <c r="B4225" i="3"/>
  <c r="E4225" i="3" s="1"/>
  <c r="B4226" i="3"/>
  <c r="E4226" i="3" s="1"/>
  <c r="K4226" i="3" s="1"/>
  <c r="B4227" i="3"/>
  <c r="E4227" i="3" s="1"/>
  <c r="B4228" i="3"/>
  <c r="E4228" i="3" s="1"/>
  <c r="B4229" i="3"/>
  <c r="E4229" i="3" s="1"/>
  <c r="B4230" i="3"/>
  <c r="E4230" i="3" s="1"/>
  <c r="K4230" i="3" s="1"/>
  <c r="B4231" i="3"/>
  <c r="E4231" i="3" s="1"/>
  <c r="B4232" i="3"/>
  <c r="E4232" i="3" s="1"/>
  <c r="B4233" i="3"/>
  <c r="E4233" i="3" s="1"/>
  <c r="B4234" i="3"/>
  <c r="E4234" i="3" s="1"/>
  <c r="K4234" i="3" s="1"/>
  <c r="B4235" i="3"/>
  <c r="E4235" i="3" s="1"/>
  <c r="B4236" i="3"/>
  <c r="E4236" i="3" s="1"/>
  <c r="B4237" i="3"/>
  <c r="E4237" i="3" s="1"/>
  <c r="B4238" i="3"/>
  <c r="E4238" i="3" s="1"/>
  <c r="K4238" i="3" s="1"/>
  <c r="B4239" i="3"/>
  <c r="E4239" i="3" s="1"/>
  <c r="B4240" i="3"/>
  <c r="E4240" i="3" s="1"/>
  <c r="B4241" i="3"/>
  <c r="E4241" i="3" s="1"/>
  <c r="B4242" i="3"/>
  <c r="E4242" i="3" s="1"/>
  <c r="K4242" i="3" s="1"/>
  <c r="B4243" i="3"/>
  <c r="E4243" i="3" s="1"/>
  <c r="B4244" i="3"/>
  <c r="E4244" i="3" s="1"/>
  <c r="B4245" i="3"/>
  <c r="E4245" i="3" s="1"/>
  <c r="B4246" i="3"/>
  <c r="E4246" i="3" s="1"/>
  <c r="K4246" i="3" s="1"/>
  <c r="B4247" i="3"/>
  <c r="E4247" i="3" s="1"/>
  <c r="B4248" i="3"/>
  <c r="E4248" i="3" s="1"/>
  <c r="B4249" i="3"/>
  <c r="E4249" i="3" s="1"/>
  <c r="B4250" i="3"/>
  <c r="E4250" i="3" s="1"/>
  <c r="K4250" i="3" s="1"/>
  <c r="B4251" i="3"/>
  <c r="E4251" i="3" s="1"/>
  <c r="B4252" i="3"/>
  <c r="E4252" i="3" s="1"/>
  <c r="B4253" i="3"/>
  <c r="E4253" i="3" s="1"/>
  <c r="B4254" i="3"/>
  <c r="E4254" i="3" s="1"/>
  <c r="K4254" i="3" s="1"/>
  <c r="B4255" i="3"/>
  <c r="E4255" i="3" s="1"/>
  <c r="B4256" i="3"/>
  <c r="E4256" i="3" s="1"/>
  <c r="B4257" i="3"/>
  <c r="E4257" i="3" s="1"/>
  <c r="B4258" i="3"/>
  <c r="E4258" i="3" s="1"/>
  <c r="K4258" i="3" s="1"/>
  <c r="B4259" i="3"/>
  <c r="E4259" i="3" s="1"/>
  <c r="B4260" i="3"/>
  <c r="E4260" i="3" s="1"/>
  <c r="B4261" i="3"/>
  <c r="E4261" i="3" s="1"/>
  <c r="B4262" i="3"/>
  <c r="E4262" i="3" s="1"/>
  <c r="K4262" i="3" s="1"/>
  <c r="B4263" i="3"/>
  <c r="E4263" i="3" s="1"/>
  <c r="B4264" i="3"/>
  <c r="E4264" i="3" s="1"/>
  <c r="B4265" i="3"/>
  <c r="E4265" i="3" s="1"/>
  <c r="B4266" i="3"/>
  <c r="E4266" i="3" s="1"/>
  <c r="K4266" i="3" s="1"/>
  <c r="B4267" i="3"/>
  <c r="E4267" i="3" s="1"/>
  <c r="B4268" i="3"/>
  <c r="E4268" i="3" s="1"/>
  <c r="B4269" i="3"/>
  <c r="E4269" i="3" s="1"/>
  <c r="B4270" i="3"/>
  <c r="E4270" i="3" s="1"/>
  <c r="K4270" i="3" s="1"/>
  <c r="B4271" i="3"/>
  <c r="E4271" i="3" s="1"/>
  <c r="B4272" i="3"/>
  <c r="E4272" i="3" s="1"/>
  <c r="B4273" i="3"/>
  <c r="E4273" i="3" s="1"/>
  <c r="B4274" i="3"/>
  <c r="E4274" i="3" s="1"/>
  <c r="K4274" i="3" s="1"/>
  <c r="B4275" i="3"/>
  <c r="E4275" i="3" s="1"/>
  <c r="B4276" i="3"/>
  <c r="E4276" i="3" s="1"/>
  <c r="B4277" i="3"/>
  <c r="E4277" i="3" s="1"/>
  <c r="B4278" i="3"/>
  <c r="E4278" i="3" s="1"/>
  <c r="K4278" i="3" s="1"/>
  <c r="B4279" i="3"/>
  <c r="E4279" i="3" s="1"/>
  <c r="B4280" i="3"/>
  <c r="E4280" i="3" s="1"/>
  <c r="B4281" i="3"/>
  <c r="E4281" i="3" s="1"/>
  <c r="B4282" i="3"/>
  <c r="E4282" i="3" s="1"/>
  <c r="K4282" i="3" s="1"/>
  <c r="B4283" i="3"/>
  <c r="E4283" i="3" s="1"/>
  <c r="B4284" i="3"/>
  <c r="E4284" i="3" s="1"/>
  <c r="B4285" i="3"/>
  <c r="E4285" i="3" s="1"/>
  <c r="B4286" i="3"/>
  <c r="E4286" i="3" s="1"/>
  <c r="K4286" i="3" s="1"/>
  <c r="B4287" i="3"/>
  <c r="E4287" i="3" s="1"/>
  <c r="B4288" i="3"/>
  <c r="E4288" i="3" s="1"/>
  <c r="B4289" i="3"/>
  <c r="E4289" i="3" s="1"/>
  <c r="B4290" i="3"/>
  <c r="E4290" i="3" s="1"/>
  <c r="K4290" i="3" s="1"/>
  <c r="B4291" i="3"/>
  <c r="E4291" i="3" s="1"/>
  <c r="B4292" i="3"/>
  <c r="E4292" i="3" s="1"/>
  <c r="B4293" i="3"/>
  <c r="E4293" i="3" s="1"/>
  <c r="B4294" i="3"/>
  <c r="E4294" i="3" s="1"/>
  <c r="K4294" i="3" s="1"/>
  <c r="B4295" i="3"/>
  <c r="E4295" i="3" s="1"/>
  <c r="B4296" i="3"/>
  <c r="E4296" i="3" s="1"/>
  <c r="B4297" i="3"/>
  <c r="E4297" i="3" s="1"/>
  <c r="B4298" i="3"/>
  <c r="E4298" i="3" s="1"/>
  <c r="K4298" i="3" s="1"/>
  <c r="B4299" i="3"/>
  <c r="E4299" i="3" s="1"/>
  <c r="B4300" i="3"/>
  <c r="E4300" i="3" s="1"/>
  <c r="B4301" i="3"/>
  <c r="E4301" i="3" s="1"/>
  <c r="B4302" i="3"/>
  <c r="E4302" i="3" s="1"/>
  <c r="K4302" i="3" s="1"/>
  <c r="B4303" i="3"/>
  <c r="E4303" i="3" s="1"/>
  <c r="B4304" i="3"/>
  <c r="E4304" i="3" s="1"/>
  <c r="B4305" i="3"/>
  <c r="E4305" i="3" s="1"/>
  <c r="B4306" i="3"/>
  <c r="E4306" i="3" s="1"/>
  <c r="K4306" i="3" s="1"/>
  <c r="B4307" i="3"/>
  <c r="E4307" i="3" s="1"/>
  <c r="B4308" i="3"/>
  <c r="E4308" i="3" s="1"/>
  <c r="B4309" i="3"/>
  <c r="E4309" i="3" s="1"/>
  <c r="B4310" i="3"/>
  <c r="E4310" i="3" s="1"/>
  <c r="K4310" i="3" s="1"/>
  <c r="B4311" i="3"/>
  <c r="E4311" i="3" s="1"/>
  <c r="B4312" i="3"/>
  <c r="E4312" i="3" s="1"/>
  <c r="B4313" i="3"/>
  <c r="E4313" i="3" s="1"/>
  <c r="B4314" i="3"/>
  <c r="E4314" i="3" s="1"/>
  <c r="K4314" i="3" s="1"/>
  <c r="B4315" i="3"/>
  <c r="E4315" i="3" s="1"/>
  <c r="B4316" i="3"/>
  <c r="E4316" i="3" s="1"/>
  <c r="B4317" i="3"/>
  <c r="E4317" i="3" s="1"/>
  <c r="B4318" i="3"/>
  <c r="E4318" i="3" s="1"/>
  <c r="K4318" i="3" s="1"/>
  <c r="B4319" i="3"/>
  <c r="E4319" i="3" s="1"/>
  <c r="B4320" i="3"/>
  <c r="E4320" i="3" s="1"/>
  <c r="B4321" i="3"/>
  <c r="E4321" i="3" s="1"/>
  <c r="B4322" i="3"/>
  <c r="E4322" i="3" s="1"/>
  <c r="K4322" i="3" s="1"/>
  <c r="B4323" i="3"/>
  <c r="E4323" i="3" s="1"/>
  <c r="B4324" i="3"/>
  <c r="E4324" i="3" s="1"/>
  <c r="B4325" i="3"/>
  <c r="E4325" i="3" s="1"/>
  <c r="B4326" i="3"/>
  <c r="E4326" i="3" s="1"/>
  <c r="K4326" i="3" s="1"/>
  <c r="B4327" i="3"/>
  <c r="E4327" i="3" s="1"/>
  <c r="B4328" i="3"/>
  <c r="E4328" i="3" s="1"/>
  <c r="B4329" i="3"/>
  <c r="E4329" i="3" s="1"/>
  <c r="B4330" i="3"/>
  <c r="E4330" i="3" s="1"/>
  <c r="K4330" i="3" s="1"/>
  <c r="B4331" i="3"/>
  <c r="E4331" i="3" s="1"/>
  <c r="B4332" i="3"/>
  <c r="E4332" i="3" s="1"/>
  <c r="B4333" i="3"/>
  <c r="E4333" i="3" s="1"/>
  <c r="B4334" i="3"/>
  <c r="E4334" i="3" s="1"/>
  <c r="K4334" i="3" s="1"/>
  <c r="B4335" i="3"/>
  <c r="E4335" i="3" s="1"/>
  <c r="B4336" i="3"/>
  <c r="E4336" i="3" s="1"/>
  <c r="B4337" i="3"/>
  <c r="E4337" i="3" s="1"/>
  <c r="B4338" i="3"/>
  <c r="E4338" i="3" s="1"/>
  <c r="K4338" i="3" s="1"/>
  <c r="B4339" i="3"/>
  <c r="E4339" i="3" s="1"/>
  <c r="B4340" i="3"/>
  <c r="E4340" i="3" s="1"/>
  <c r="B4341" i="3"/>
  <c r="E4341" i="3" s="1"/>
  <c r="B4342" i="3"/>
  <c r="E4342" i="3" s="1"/>
  <c r="K4342" i="3" s="1"/>
  <c r="B4343" i="3"/>
  <c r="E4343" i="3" s="1"/>
  <c r="B4344" i="3"/>
  <c r="E4344" i="3" s="1"/>
  <c r="B4345" i="3"/>
  <c r="E4345" i="3" s="1"/>
  <c r="B4346" i="3"/>
  <c r="E4346" i="3" s="1"/>
  <c r="K4346" i="3" s="1"/>
  <c r="B4347" i="3"/>
  <c r="E4347" i="3" s="1"/>
  <c r="B4348" i="3"/>
  <c r="E4348" i="3" s="1"/>
  <c r="B4349" i="3"/>
  <c r="E4349" i="3" s="1"/>
  <c r="B4350" i="3"/>
  <c r="E4350" i="3" s="1"/>
  <c r="K4350" i="3" s="1"/>
  <c r="B4351" i="3"/>
  <c r="E4351" i="3" s="1"/>
  <c r="B4352" i="3"/>
  <c r="E4352" i="3" s="1"/>
  <c r="B4353" i="3"/>
  <c r="E4353" i="3" s="1"/>
  <c r="B4354" i="3"/>
  <c r="E4354" i="3" s="1"/>
  <c r="K4354" i="3" s="1"/>
  <c r="B4355" i="3"/>
  <c r="E4355" i="3" s="1"/>
  <c r="B4356" i="3"/>
  <c r="E4356" i="3" s="1"/>
  <c r="B4357" i="3"/>
  <c r="E4357" i="3" s="1"/>
  <c r="B4358" i="3"/>
  <c r="E4358" i="3" s="1"/>
  <c r="K4358" i="3" s="1"/>
  <c r="B4359" i="3"/>
  <c r="E4359" i="3" s="1"/>
  <c r="B4360" i="3"/>
  <c r="E4360" i="3" s="1"/>
  <c r="B4361" i="3"/>
  <c r="E4361" i="3" s="1"/>
  <c r="B4362" i="3"/>
  <c r="E4362" i="3" s="1"/>
  <c r="K4362" i="3" s="1"/>
  <c r="B4363" i="3"/>
  <c r="E4363" i="3" s="1"/>
  <c r="B4364" i="3"/>
  <c r="E4364" i="3" s="1"/>
  <c r="B4365" i="3"/>
  <c r="E4365" i="3" s="1"/>
  <c r="B4366" i="3"/>
  <c r="E4366" i="3" s="1"/>
  <c r="K4366" i="3" s="1"/>
  <c r="B4367" i="3"/>
  <c r="E4367" i="3" s="1"/>
  <c r="B4368" i="3"/>
  <c r="E4368" i="3" s="1"/>
  <c r="B4369" i="3"/>
  <c r="E4369" i="3" s="1"/>
  <c r="B4370" i="3"/>
  <c r="E4370" i="3" s="1"/>
  <c r="K4370" i="3" s="1"/>
  <c r="B4371" i="3"/>
  <c r="E4371" i="3" s="1"/>
  <c r="B4372" i="3"/>
  <c r="E4372" i="3" s="1"/>
  <c r="B4373" i="3"/>
  <c r="E4373" i="3" s="1"/>
  <c r="B4374" i="3"/>
  <c r="E4374" i="3" s="1"/>
  <c r="K4374" i="3" s="1"/>
  <c r="B4375" i="3"/>
  <c r="E4375" i="3" s="1"/>
  <c r="B4376" i="3"/>
  <c r="E4376" i="3" s="1"/>
  <c r="B4377" i="3"/>
  <c r="E4377" i="3" s="1"/>
  <c r="B4378" i="3"/>
  <c r="E4378" i="3" s="1"/>
  <c r="K4378" i="3" s="1"/>
  <c r="B4379" i="3"/>
  <c r="E4379" i="3" s="1"/>
  <c r="B4380" i="3"/>
  <c r="E4380" i="3" s="1"/>
  <c r="B4381" i="3"/>
  <c r="E4381" i="3" s="1"/>
  <c r="B4382" i="3"/>
  <c r="E4382" i="3" s="1"/>
  <c r="K4382" i="3" s="1"/>
  <c r="B4383" i="3"/>
  <c r="E4383" i="3" s="1"/>
  <c r="B4384" i="3"/>
  <c r="E4384" i="3" s="1"/>
  <c r="B4385" i="3"/>
  <c r="E4385" i="3" s="1"/>
  <c r="B4386" i="3"/>
  <c r="E4386" i="3" s="1"/>
  <c r="K4386" i="3" s="1"/>
  <c r="B4387" i="3"/>
  <c r="E4387" i="3" s="1"/>
  <c r="B4388" i="3"/>
  <c r="E4388" i="3" s="1"/>
  <c r="B4389" i="3"/>
  <c r="E4389" i="3" s="1"/>
  <c r="B4390" i="3"/>
  <c r="E4390" i="3" s="1"/>
  <c r="K4390" i="3" s="1"/>
  <c r="B4391" i="3"/>
  <c r="E4391" i="3" s="1"/>
  <c r="B4392" i="3"/>
  <c r="E4392" i="3" s="1"/>
  <c r="B4393" i="3"/>
  <c r="E4393" i="3" s="1"/>
  <c r="B4394" i="3"/>
  <c r="E4394" i="3" s="1"/>
  <c r="K4394" i="3" s="1"/>
  <c r="B4395" i="3"/>
  <c r="E4395" i="3" s="1"/>
  <c r="B4396" i="3"/>
  <c r="E4396" i="3" s="1"/>
  <c r="B4397" i="3"/>
  <c r="E4397" i="3" s="1"/>
  <c r="B4398" i="3"/>
  <c r="E4398" i="3" s="1"/>
  <c r="K4398" i="3" s="1"/>
  <c r="B4399" i="3"/>
  <c r="E4399" i="3" s="1"/>
  <c r="B4400" i="3"/>
  <c r="E4400" i="3" s="1"/>
  <c r="B4401" i="3"/>
  <c r="E4401" i="3" s="1"/>
  <c r="B4402" i="3"/>
  <c r="E4402" i="3" s="1"/>
  <c r="K4402" i="3" s="1"/>
  <c r="B4403" i="3"/>
  <c r="E4403" i="3" s="1"/>
  <c r="B4404" i="3"/>
  <c r="E4404" i="3" s="1"/>
  <c r="B4405" i="3"/>
  <c r="E4405" i="3" s="1"/>
  <c r="B4406" i="3"/>
  <c r="E4406" i="3" s="1"/>
  <c r="K4406" i="3" s="1"/>
  <c r="B4407" i="3"/>
  <c r="E4407" i="3" s="1"/>
  <c r="B4408" i="3"/>
  <c r="E4408" i="3" s="1"/>
  <c r="B4409" i="3"/>
  <c r="E4409" i="3" s="1"/>
  <c r="B4410" i="3"/>
  <c r="E4410" i="3" s="1"/>
  <c r="K4410" i="3" s="1"/>
  <c r="B4411" i="3"/>
  <c r="E4411" i="3" s="1"/>
  <c r="B4412" i="3"/>
  <c r="E4412" i="3" s="1"/>
  <c r="B4413" i="3"/>
  <c r="E4413" i="3" s="1"/>
  <c r="B4414" i="3"/>
  <c r="E4414" i="3" s="1"/>
  <c r="K4414" i="3" s="1"/>
  <c r="B4415" i="3"/>
  <c r="E4415" i="3" s="1"/>
  <c r="B4416" i="3"/>
  <c r="E4416" i="3" s="1"/>
  <c r="B4417" i="3"/>
  <c r="E4417" i="3" s="1"/>
  <c r="B4418" i="3"/>
  <c r="E4418" i="3" s="1"/>
  <c r="K4418" i="3" s="1"/>
  <c r="B4419" i="3"/>
  <c r="E4419" i="3" s="1"/>
  <c r="B4420" i="3"/>
  <c r="E4420" i="3" s="1"/>
  <c r="B4421" i="3"/>
  <c r="E4421" i="3" s="1"/>
  <c r="B4422" i="3"/>
  <c r="E4422" i="3" s="1"/>
  <c r="K4422" i="3" s="1"/>
  <c r="B4423" i="3"/>
  <c r="E4423" i="3" s="1"/>
  <c r="B4424" i="3"/>
  <c r="E4424" i="3" s="1"/>
  <c r="B4425" i="3"/>
  <c r="E4425" i="3" s="1"/>
  <c r="B4426" i="3"/>
  <c r="E4426" i="3" s="1"/>
  <c r="K4426" i="3" s="1"/>
  <c r="B4427" i="3"/>
  <c r="E4427" i="3" s="1"/>
  <c r="B4428" i="3"/>
  <c r="E4428" i="3" s="1"/>
  <c r="B4429" i="3"/>
  <c r="E4429" i="3" s="1"/>
  <c r="B4430" i="3"/>
  <c r="E4430" i="3" s="1"/>
  <c r="K4430" i="3" s="1"/>
  <c r="B4431" i="3"/>
  <c r="E4431" i="3" s="1"/>
  <c r="B4432" i="3"/>
  <c r="E4432" i="3" s="1"/>
  <c r="B4433" i="3"/>
  <c r="E4433" i="3" s="1"/>
  <c r="B4434" i="3"/>
  <c r="E4434" i="3" s="1"/>
  <c r="K4434" i="3" s="1"/>
  <c r="B4435" i="3"/>
  <c r="E4435" i="3" s="1"/>
  <c r="B4436" i="3"/>
  <c r="E4436" i="3" s="1"/>
  <c r="B4437" i="3"/>
  <c r="E4437" i="3" s="1"/>
  <c r="B4438" i="3"/>
  <c r="E4438" i="3" s="1"/>
  <c r="K4438" i="3" s="1"/>
  <c r="B4439" i="3"/>
  <c r="E4439" i="3" s="1"/>
  <c r="B4440" i="3"/>
  <c r="E4440" i="3" s="1"/>
  <c r="B4441" i="3"/>
  <c r="E4441" i="3" s="1"/>
  <c r="B4442" i="3"/>
  <c r="E4442" i="3" s="1"/>
  <c r="K4442" i="3" s="1"/>
  <c r="B4443" i="3"/>
  <c r="E4443" i="3" s="1"/>
  <c r="B4444" i="3"/>
  <c r="E4444" i="3" s="1"/>
  <c r="B4445" i="3"/>
  <c r="E4445" i="3" s="1"/>
  <c r="B4446" i="3"/>
  <c r="E4446" i="3" s="1"/>
  <c r="K4446" i="3" s="1"/>
  <c r="B4447" i="3"/>
  <c r="E4447" i="3" s="1"/>
  <c r="B4448" i="3"/>
  <c r="E4448" i="3" s="1"/>
  <c r="B4449" i="3"/>
  <c r="E4449" i="3" s="1"/>
  <c r="B4450" i="3"/>
  <c r="E4450" i="3" s="1"/>
  <c r="K4450" i="3" s="1"/>
  <c r="B4451" i="3"/>
  <c r="E4451" i="3" s="1"/>
  <c r="B4452" i="3"/>
  <c r="E4452" i="3" s="1"/>
  <c r="B4453" i="3"/>
  <c r="E4453" i="3" s="1"/>
  <c r="B4454" i="3"/>
  <c r="E4454" i="3" s="1"/>
  <c r="K4454" i="3" s="1"/>
  <c r="B4455" i="3"/>
  <c r="E4455" i="3" s="1"/>
  <c r="B4456" i="3"/>
  <c r="E4456" i="3" s="1"/>
  <c r="B4457" i="3"/>
  <c r="E4457" i="3" s="1"/>
  <c r="B4458" i="3"/>
  <c r="E4458" i="3" s="1"/>
  <c r="K4458" i="3" s="1"/>
  <c r="B4459" i="3"/>
  <c r="E4459" i="3" s="1"/>
  <c r="B4460" i="3"/>
  <c r="E4460" i="3" s="1"/>
  <c r="B4461" i="3"/>
  <c r="E4461" i="3" s="1"/>
  <c r="B4462" i="3"/>
  <c r="E4462" i="3" s="1"/>
  <c r="K4462" i="3" s="1"/>
  <c r="B4463" i="3"/>
  <c r="E4463" i="3" s="1"/>
  <c r="B4464" i="3"/>
  <c r="E4464" i="3" s="1"/>
  <c r="B4465" i="3"/>
  <c r="E4465" i="3" s="1"/>
  <c r="B4466" i="3"/>
  <c r="E4466" i="3" s="1"/>
  <c r="K4466" i="3" s="1"/>
  <c r="B4467" i="3"/>
  <c r="E4467" i="3" s="1"/>
  <c r="B4468" i="3"/>
  <c r="E4468" i="3" s="1"/>
  <c r="B4469" i="3"/>
  <c r="E4469" i="3" s="1"/>
  <c r="B4470" i="3"/>
  <c r="E4470" i="3" s="1"/>
  <c r="K4470" i="3" s="1"/>
  <c r="B4471" i="3"/>
  <c r="E4471" i="3" s="1"/>
  <c r="B4472" i="3"/>
  <c r="E4472" i="3" s="1"/>
  <c r="B4473" i="3"/>
  <c r="E4473" i="3" s="1"/>
  <c r="B4474" i="3"/>
  <c r="E4474" i="3" s="1"/>
  <c r="K4474" i="3" s="1"/>
  <c r="B4475" i="3"/>
  <c r="E4475" i="3" s="1"/>
  <c r="B4476" i="3"/>
  <c r="E4476" i="3" s="1"/>
  <c r="B4477" i="3"/>
  <c r="E4477" i="3" s="1"/>
  <c r="B4478" i="3"/>
  <c r="E4478" i="3" s="1"/>
  <c r="K4478" i="3" s="1"/>
  <c r="B4479" i="3"/>
  <c r="E4479" i="3" s="1"/>
  <c r="B4480" i="3"/>
  <c r="E4480" i="3" s="1"/>
  <c r="B4481" i="3"/>
  <c r="E4481" i="3" s="1"/>
  <c r="B4482" i="3"/>
  <c r="E4482" i="3" s="1"/>
  <c r="K4482" i="3" s="1"/>
  <c r="B4483" i="3"/>
  <c r="E4483" i="3" s="1"/>
  <c r="B4484" i="3"/>
  <c r="E4484" i="3" s="1"/>
  <c r="B4485" i="3"/>
  <c r="E4485" i="3" s="1"/>
  <c r="B4486" i="3"/>
  <c r="E4486" i="3" s="1"/>
  <c r="K4486" i="3" s="1"/>
  <c r="B4487" i="3"/>
  <c r="E4487" i="3" s="1"/>
  <c r="B4488" i="3"/>
  <c r="E4488" i="3" s="1"/>
  <c r="B4489" i="3"/>
  <c r="E4489" i="3" s="1"/>
  <c r="B4490" i="3"/>
  <c r="E4490" i="3" s="1"/>
  <c r="K4490" i="3" s="1"/>
  <c r="B4491" i="3"/>
  <c r="E4491" i="3" s="1"/>
  <c r="B4492" i="3"/>
  <c r="E4492" i="3" s="1"/>
  <c r="B4493" i="3"/>
  <c r="E4493" i="3" s="1"/>
  <c r="B4494" i="3"/>
  <c r="E4494" i="3" s="1"/>
  <c r="K4494" i="3" s="1"/>
  <c r="B4495" i="3"/>
  <c r="E4495" i="3" s="1"/>
  <c r="B4496" i="3"/>
  <c r="E4496" i="3" s="1"/>
  <c r="B4497" i="3"/>
  <c r="E4497" i="3" s="1"/>
  <c r="B4498" i="3"/>
  <c r="E4498" i="3" s="1"/>
  <c r="K4498" i="3" s="1"/>
  <c r="B4499" i="3"/>
  <c r="E4499" i="3" s="1"/>
  <c r="B4500" i="3"/>
  <c r="E4500" i="3" s="1"/>
  <c r="B4501" i="3"/>
  <c r="E4501" i="3" s="1"/>
  <c r="B4502" i="3"/>
  <c r="E4502" i="3" s="1"/>
  <c r="K4502" i="3" s="1"/>
  <c r="B4503" i="3"/>
  <c r="E4503" i="3" s="1"/>
  <c r="B4504" i="3"/>
  <c r="E4504" i="3" s="1"/>
  <c r="B4505" i="3"/>
  <c r="E4505" i="3" s="1"/>
  <c r="B4506" i="3"/>
  <c r="E4506" i="3" s="1"/>
  <c r="K4506" i="3" s="1"/>
  <c r="B4507" i="3"/>
  <c r="E4507" i="3" s="1"/>
  <c r="B4508" i="3"/>
  <c r="E4508" i="3" s="1"/>
  <c r="B4509" i="3"/>
  <c r="E4509" i="3" s="1"/>
  <c r="B4510" i="3"/>
  <c r="E4510" i="3" s="1"/>
  <c r="K4510" i="3" s="1"/>
  <c r="B4511" i="3"/>
  <c r="E4511" i="3" s="1"/>
  <c r="B4512" i="3"/>
  <c r="E4512" i="3" s="1"/>
  <c r="B4513" i="3"/>
  <c r="E4513" i="3" s="1"/>
  <c r="B4514" i="3"/>
  <c r="E4514" i="3" s="1"/>
  <c r="K4514" i="3" s="1"/>
  <c r="B4515" i="3"/>
  <c r="E4515" i="3" s="1"/>
  <c r="B4516" i="3"/>
  <c r="E4516" i="3" s="1"/>
  <c r="B4517" i="3"/>
  <c r="E4517" i="3" s="1"/>
  <c r="B4518" i="3"/>
  <c r="E4518" i="3" s="1"/>
  <c r="K4518" i="3" s="1"/>
  <c r="B4519" i="3"/>
  <c r="E4519" i="3" s="1"/>
  <c r="B4520" i="3"/>
  <c r="E4520" i="3" s="1"/>
  <c r="B4521" i="3"/>
  <c r="E4521" i="3" s="1"/>
  <c r="B4522" i="3"/>
  <c r="E4522" i="3" s="1"/>
  <c r="K4522" i="3" s="1"/>
  <c r="B4523" i="3"/>
  <c r="E4523" i="3" s="1"/>
  <c r="B4524" i="3"/>
  <c r="E4524" i="3" s="1"/>
  <c r="B4525" i="3"/>
  <c r="E4525" i="3" s="1"/>
  <c r="B4526" i="3"/>
  <c r="E4526" i="3" s="1"/>
  <c r="K4526" i="3" s="1"/>
  <c r="B4527" i="3"/>
  <c r="E4527" i="3" s="1"/>
  <c r="B4528" i="3"/>
  <c r="E4528" i="3" s="1"/>
  <c r="B4529" i="3"/>
  <c r="E4529" i="3" s="1"/>
  <c r="B4530" i="3"/>
  <c r="E4530" i="3" s="1"/>
  <c r="K4530" i="3" s="1"/>
  <c r="B4531" i="3"/>
  <c r="E4531" i="3" s="1"/>
  <c r="B4532" i="3"/>
  <c r="E4532" i="3" s="1"/>
  <c r="B4533" i="3"/>
  <c r="E4533" i="3" s="1"/>
  <c r="B4534" i="3"/>
  <c r="E4534" i="3" s="1"/>
  <c r="K4534" i="3" s="1"/>
  <c r="B4535" i="3"/>
  <c r="E4535" i="3" s="1"/>
  <c r="B4536" i="3"/>
  <c r="E4536" i="3" s="1"/>
  <c r="B4537" i="3"/>
  <c r="E4537" i="3" s="1"/>
  <c r="B4538" i="3"/>
  <c r="E4538" i="3" s="1"/>
  <c r="K4538" i="3" s="1"/>
  <c r="B4539" i="3"/>
  <c r="E4539" i="3" s="1"/>
  <c r="B4540" i="3"/>
  <c r="E4540" i="3" s="1"/>
  <c r="B4541" i="3"/>
  <c r="E4541" i="3" s="1"/>
  <c r="B4542" i="3"/>
  <c r="E4542" i="3" s="1"/>
  <c r="K4542" i="3" s="1"/>
  <c r="B4543" i="3"/>
  <c r="E4543" i="3" s="1"/>
  <c r="B4544" i="3"/>
  <c r="E4544" i="3" s="1"/>
  <c r="B4545" i="3"/>
  <c r="E4545" i="3" s="1"/>
  <c r="B4546" i="3"/>
  <c r="E4546" i="3" s="1"/>
  <c r="K4546" i="3" s="1"/>
  <c r="B4547" i="3"/>
  <c r="E4547" i="3" s="1"/>
  <c r="B4548" i="3"/>
  <c r="E4548" i="3" s="1"/>
  <c r="B4549" i="3"/>
  <c r="E4549" i="3" s="1"/>
  <c r="B4550" i="3"/>
  <c r="E4550" i="3" s="1"/>
  <c r="K4550" i="3" s="1"/>
  <c r="B4551" i="3"/>
  <c r="E4551" i="3" s="1"/>
  <c r="B4552" i="3"/>
  <c r="E4552" i="3" s="1"/>
  <c r="B4553" i="3"/>
  <c r="E4553" i="3" s="1"/>
  <c r="B4554" i="3"/>
  <c r="E4554" i="3" s="1"/>
  <c r="K4554" i="3" s="1"/>
  <c r="B4555" i="3"/>
  <c r="E4555" i="3" s="1"/>
  <c r="B4556" i="3"/>
  <c r="E4556" i="3" s="1"/>
  <c r="B4557" i="3"/>
  <c r="E4557" i="3" s="1"/>
  <c r="B4558" i="3"/>
  <c r="E4558" i="3" s="1"/>
  <c r="K4558" i="3" s="1"/>
  <c r="B4559" i="3"/>
  <c r="E4559" i="3" s="1"/>
  <c r="B4560" i="3"/>
  <c r="E4560" i="3" s="1"/>
  <c r="B4561" i="3"/>
  <c r="E4561" i="3" s="1"/>
  <c r="B4562" i="3"/>
  <c r="E4562" i="3" s="1"/>
  <c r="K4562" i="3" s="1"/>
  <c r="B4563" i="3"/>
  <c r="E4563" i="3" s="1"/>
  <c r="B4564" i="3"/>
  <c r="E4564" i="3" s="1"/>
  <c r="B4565" i="3"/>
  <c r="E4565" i="3" s="1"/>
  <c r="B4566" i="3"/>
  <c r="E4566" i="3" s="1"/>
  <c r="K4566" i="3" s="1"/>
  <c r="B4567" i="3"/>
  <c r="E4567" i="3" s="1"/>
  <c r="B4568" i="3"/>
  <c r="E4568" i="3" s="1"/>
  <c r="B4569" i="3"/>
  <c r="E4569" i="3" s="1"/>
  <c r="B4570" i="3"/>
  <c r="E4570" i="3" s="1"/>
  <c r="K4570" i="3" s="1"/>
  <c r="B4571" i="3"/>
  <c r="E4571" i="3" s="1"/>
  <c r="B4572" i="3"/>
  <c r="E4572" i="3" s="1"/>
  <c r="B4573" i="3"/>
  <c r="E4573" i="3" s="1"/>
  <c r="B4574" i="3"/>
  <c r="E4574" i="3" s="1"/>
  <c r="K4574" i="3" s="1"/>
  <c r="B4575" i="3"/>
  <c r="E4575" i="3" s="1"/>
  <c r="B4576" i="3"/>
  <c r="E4576" i="3" s="1"/>
  <c r="B4577" i="3"/>
  <c r="E4577" i="3" s="1"/>
  <c r="B4578" i="3"/>
  <c r="E4578" i="3" s="1"/>
  <c r="K4578" i="3" s="1"/>
  <c r="B4579" i="3"/>
  <c r="E4579" i="3" s="1"/>
  <c r="B4580" i="3"/>
  <c r="E4580" i="3" s="1"/>
  <c r="B4581" i="3"/>
  <c r="E4581" i="3" s="1"/>
  <c r="B4582" i="3"/>
  <c r="E4582" i="3" s="1"/>
  <c r="K4582" i="3" s="1"/>
  <c r="B4583" i="3"/>
  <c r="E4583" i="3" s="1"/>
  <c r="B4584" i="3"/>
  <c r="E4584" i="3" s="1"/>
  <c r="B4585" i="3"/>
  <c r="E4585" i="3" s="1"/>
  <c r="B4586" i="3"/>
  <c r="E4586" i="3" s="1"/>
  <c r="K4586" i="3" s="1"/>
  <c r="B4587" i="3"/>
  <c r="E4587" i="3" s="1"/>
  <c r="B4588" i="3"/>
  <c r="E4588" i="3" s="1"/>
  <c r="B4589" i="3"/>
  <c r="E4589" i="3" s="1"/>
  <c r="B4590" i="3"/>
  <c r="E4590" i="3" s="1"/>
  <c r="K4590" i="3" s="1"/>
  <c r="B4591" i="3"/>
  <c r="E4591" i="3" s="1"/>
  <c r="B4592" i="3"/>
  <c r="E4592" i="3" s="1"/>
  <c r="B4593" i="3"/>
  <c r="E4593" i="3" s="1"/>
  <c r="B4594" i="3"/>
  <c r="E4594" i="3" s="1"/>
  <c r="K4594" i="3" s="1"/>
  <c r="B4595" i="3"/>
  <c r="E4595" i="3" s="1"/>
  <c r="B4596" i="3"/>
  <c r="E4596" i="3" s="1"/>
  <c r="B4597" i="3"/>
  <c r="E4597" i="3" s="1"/>
  <c r="B4598" i="3"/>
  <c r="E4598" i="3" s="1"/>
  <c r="K4598" i="3" s="1"/>
  <c r="B4599" i="3"/>
  <c r="E4599" i="3" s="1"/>
  <c r="B4600" i="3"/>
  <c r="E4600" i="3" s="1"/>
  <c r="B4601" i="3"/>
  <c r="E4601" i="3" s="1"/>
  <c r="B4602" i="3"/>
  <c r="E4602" i="3" s="1"/>
  <c r="K4602" i="3" s="1"/>
  <c r="B4603" i="3"/>
  <c r="E4603" i="3" s="1"/>
  <c r="B4604" i="3"/>
  <c r="E4604" i="3" s="1"/>
  <c r="B4605" i="3"/>
  <c r="E4605" i="3" s="1"/>
  <c r="B4606" i="3"/>
  <c r="E4606" i="3" s="1"/>
  <c r="K4606" i="3" s="1"/>
  <c r="B4607" i="3"/>
  <c r="E4607" i="3" s="1"/>
  <c r="B4608" i="3"/>
  <c r="E4608" i="3" s="1"/>
  <c r="B4609" i="3"/>
  <c r="E4609" i="3" s="1"/>
  <c r="B4610" i="3"/>
  <c r="E4610" i="3" s="1"/>
  <c r="K4610" i="3" s="1"/>
  <c r="B4611" i="3"/>
  <c r="E4611" i="3" s="1"/>
  <c r="B4612" i="3"/>
  <c r="E4612" i="3" s="1"/>
  <c r="B4613" i="3"/>
  <c r="E4613" i="3" s="1"/>
  <c r="B4614" i="3"/>
  <c r="E4614" i="3" s="1"/>
  <c r="K4614" i="3" s="1"/>
  <c r="B4615" i="3"/>
  <c r="E4615" i="3" s="1"/>
  <c r="B4616" i="3"/>
  <c r="E4616" i="3" s="1"/>
  <c r="B4617" i="3"/>
  <c r="E4617" i="3" s="1"/>
  <c r="B4618" i="3"/>
  <c r="E4618" i="3" s="1"/>
  <c r="K4618" i="3" s="1"/>
  <c r="B4619" i="3"/>
  <c r="E4619" i="3" s="1"/>
  <c r="B4620" i="3"/>
  <c r="E4620" i="3" s="1"/>
  <c r="B4621" i="3"/>
  <c r="E4621" i="3" s="1"/>
  <c r="B4622" i="3"/>
  <c r="E4622" i="3" s="1"/>
  <c r="K4622" i="3" s="1"/>
  <c r="B4623" i="3"/>
  <c r="E4623" i="3" s="1"/>
  <c r="B4624" i="3"/>
  <c r="E4624" i="3" s="1"/>
  <c r="B4625" i="3"/>
  <c r="E4625" i="3" s="1"/>
  <c r="B4626" i="3"/>
  <c r="E4626" i="3" s="1"/>
  <c r="K4626" i="3" s="1"/>
  <c r="B4627" i="3"/>
  <c r="E4627" i="3" s="1"/>
  <c r="B4628" i="3"/>
  <c r="E4628" i="3" s="1"/>
  <c r="B4629" i="3"/>
  <c r="E4629" i="3" s="1"/>
  <c r="B4630" i="3"/>
  <c r="E4630" i="3" s="1"/>
  <c r="K4630" i="3" s="1"/>
  <c r="B4631" i="3"/>
  <c r="E4631" i="3" s="1"/>
  <c r="B4632" i="3"/>
  <c r="E4632" i="3" s="1"/>
  <c r="B4633" i="3"/>
  <c r="E4633" i="3" s="1"/>
  <c r="B4634" i="3"/>
  <c r="E4634" i="3" s="1"/>
  <c r="K4634" i="3" s="1"/>
  <c r="B4635" i="3"/>
  <c r="E4635" i="3" s="1"/>
  <c r="B4636" i="3"/>
  <c r="E4636" i="3" s="1"/>
  <c r="B4637" i="3"/>
  <c r="E4637" i="3" s="1"/>
  <c r="B4638" i="3"/>
  <c r="E4638" i="3" s="1"/>
  <c r="K4638" i="3" s="1"/>
  <c r="B4639" i="3"/>
  <c r="E4639" i="3" s="1"/>
  <c r="B4640" i="3"/>
  <c r="E4640" i="3" s="1"/>
  <c r="B4641" i="3"/>
  <c r="E4641" i="3" s="1"/>
  <c r="B4642" i="3"/>
  <c r="E4642" i="3" s="1"/>
  <c r="K4642" i="3" s="1"/>
  <c r="B4643" i="3"/>
  <c r="E4643" i="3" s="1"/>
  <c r="B4644" i="3"/>
  <c r="E4644" i="3" s="1"/>
  <c r="B4645" i="3"/>
  <c r="E4645" i="3" s="1"/>
  <c r="B4646" i="3"/>
  <c r="E4646" i="3" s="1"/>
  <c r="K4646" i="3" s="1"/>
  <c r="B4647" i="3"/>
  <c r="E4647" i="3" s="1"/>
  <c r="B4648" i="3"/>
  <c r="E4648" i="3" s="1"/>
  <c r="B4649" i="3"/>
  <c r="E4649" i="3" s="1"/>
  <c r="B4650" i="3"/>
  <c r="E4650" i="3" s="1"/>
  <c r="K4650" i="3" s="1"/>
  <c r="B4651" i="3"/>
  <c r="E4651" i="3" s="1"/>
  <c r="B4652" i="3"/>
  <c r="E4652" i="3" s="1"/>
  <c r="B4653" i="3"/>
  <c r="E4653" i="3" s="1"/>
  <c r="B4654" i="3"/>
  <c r="E4654" i="3" s="1"/>
  <c r="K4654" i="3" s="1"/>
  <c r="B4655" i="3"/>
  <c r="E4655" i="3" s="1"/>
  <c r="B4656" i="3"/>
  <c r="E4656" i="3" s="1"/>
  <c r="B4657" i="3"/>
  <c r="E4657" i="3" s="1"/>
  <c r="B4658" i="3"/>
  <c r="E4658" i="3" s="1"/>
  <c r="K4658" i="3" s="1"/>
  <c r="B4659" i="3"/>
  <c r="E4659" i="3" s="1"/>
  <c r="B4660" i="3"/>
  <c r="E4660" i="3" s="1"/>
  <c r="B4661" i="3"/>
  <c r="E4661" i="3" s="1"/>
  <c r="B4662" i="3"/>
  <c r="E4662" i="3" s="1"/>
  <c r="K4662" i="3" s="1"/>
  <c r="B4663" i="3"/>
  <c r="E4663" i="3" s="1"/>
  <c r="B4664" i="3"/>
  <c r="E4664" i="3" s="1"/>
  <c r="B4665" i="3"/>
  <c r="E4665" i="3" s="1"/>
  <c r="B4666" i="3"/>
  <c r="E4666" i="3" s="1"/>
  <c r="K4666" i="3" s="1"/>
  <c r="B4667" i="3"/>
  <c r="E4667" i="3" s="1"/>
  <c r="B4668" i="3"/>
  <c r="E4668" i="3" s="1"/>
  <c r="B4669" i="3"/>
  <c r="E4669" i="3" s="1"/>
  <c r="B4670" i="3"/>
  <c r="E4670" i="3" s="1"/>
  <c r="K4670" i="3" s="1"/>
  <c r="B4671" i="3"/>
  <c r="E4671" i="3" s="1"/>
  <c r="B4672" i="3"/>
  <c r="E4672" i="3" s="1"/>
  <c r="B4673" i="3"/>
  <c r="E4673" i="3" s="1"/>
  <c r="B4674" i="3"/>
  <c r="E4674" i="3" s="1"/>
  <c r="K4674" i="3" s="1"/>
  <c r="B4675" i="3"/>
  <c r="E4675" i="3" s="1"/>
  <c r="B4676" i="3"/>
  <c r="E4676" i="3" s="1"/>
  <c r="B4677" i="3"/>
  <c r="E4677" i="3" s="1"/>
  <c r="B4678" i="3"/>
  <c r="E4678" i="3" s="1"/>
  <c r="K4678" i="3" s="1"/>
  <c r="B4679" i="3"/>
  <c r="E4679" i="3" s="1"/>
  <c r="B4680" i="3"/>
  <c r="E4680" i="3" s="1"/>
  <c r="B4681" i="3"/>
  <c r="E4681" i="3" s="1"/>
  <c r="B4682" i="3"/>
  <c r="E4682" i="3" s="1"/>
  <c r="K4682" i="3" s="1"/>
  <c r="B4683" i="3"/>
  <c r="E4683" i="3" s="1"/>
  <c r="B4684" i="3"/>
  <c r="E4684" i="3" s="1"/>
  <c r="B4685" i="3"/>
  <c r="E4685" i="3" s="1"/>
  <c r="B4686" i="3"/>
  <c r="E4686" i="3" s="1"/>
  <c r="K4686" i="3" s="1"/>
  <c r="B4687" i="3"/>
  <c r="E4687" i="3" s="1"/>
  <c r="B4688" i="3"/>
  <c r="E4688" i="3" s="1"/>
  <c r="B4689" i="3"/>
  <c r="E4689" i="3" s="1"/>
  <c r="B4690" i="3"/>
  <c r="E4690" i="3" s="1"/>
  <c r="K4690" i="3" s="1"/>
  <c r="B4691" i="3"/>
  <c r="E4691" i="3" s="1"/>
  <c r="B4692" i="3"/>
  <c r="E4692" i="3" s="1"/>
  <c r="B4693" i="3"/>
  <c r="E4693" i="3" s="1"/>
  <c r="B4694" i="3"/>
  <c r="E4694" i="3" s="1"/>
  <c r="K4694" i="3" s="1"/>
  <c r="B4695" i="3"/>
  <c r="E4695" i="3" s="1"/>
  <c r="B4696" i="3"/>
  <c r="E4696" i="3" s="1"/>
  <c r="B4697" i="3"/>
  <c r="E4697" i="3" s="1"/>
  <c r="B4698" i="3"/>
  <c r="E4698" i="3" s="1"/>
  <c r="K4698" i="3" s="1"/>
  <c r="B4699" i="3"/>
  <c r="E4699" i="3" s="1"/>
  <c r="B4700" i="3"/>
  <c r="E4700" i="3" s="1"/>
  <c r="B4701" i="3"/>
  <c r="E4701" i="3" s="1"/>
  <c r="B4702" i="3"/>
  <c r="E4702" i="3" s="1"/>
  <c r="K4702" i="3" s="1"/>
  <c r="B4703" i="3"/>
  <c r="E4703" i="3" s="1"/>
  <c r="B4704" i="3"/>
  <c r="E4704" i="3" s="1"/>
  <c r="B4705" i="3"/>
  <c r="E4705" i="3" s="1"/>
  <c r="B4706" i="3"/>
  <c r="E4706" i="3" s="1"/>
  <c r="K4706" i="3" s="1"/>
  <c r="B4707" i="3"/>
  <c r="E4707" i="3" s="1"/>
  <c r="B4708" i="3"/>
  <c r="E4708" i="3" s="1"/>
  <c r="B4709" i="3"/>
  <c r="E4709" i="3" s="1"/>
  <c r="B4710" i="3"/>
  <c r="E4710" i="3" s="1"/>
  <c r="K4710" i="3" s="1"/>
  <c r="B4711" i="3"/>
  <c r="E4711" i="3" s="1"/>
  <c r="B4712" i="3"/>
  <c r="E4712" i="3" s="1"/>
  <c r="B4713" i="3"/>
  <c r="E4713" i="3" s="1"/>
  <c r="B4714" i="3"/>
  <c r="E4714" i="3" s="1"/>
  <c r="K4714" i="3" s="1"/>
  <c r="B4715" i="3"/>
  <c r="E4715" i="3" s="1"/>
  <c r="B4716" i="3"/>
  <c r="E4716" i="3" s="1"/>
  <c r="B4717" i="3"/>
  <c r="E4717" i="3" s="1"/>
  <c r="B4718" i="3"/>
  <c r="E4718" i="3" s="1"/>
  <c r="K4718" i="3" s="1"/>
  <c r="B4719" i="3"/>
  <c r="E4719" i="3" s="1"/>
  <c r="B4720" i="3"/>
  <c r="E4720" i="3" s="1"/>
  <c r="B4721" i="3"/>
  <c r="E4721" i="3" s="1"/>
  <c r="B4722" i="3"/>
  <c r="E4722" i="3" s="1"/>
  <c r="K4722" i="3" s="1"/>
  <c r="B4723" i="3"/>
  <c r="E4723" i="3" s="1"/>
  <c r="B4724" i="3"/>
  <c r="E4724" i="3" s="1"/>
  <c r="B4725" i="3"/>
  <c r="E4725" i="3" s="1"/>
  <c r="B4726" i="3"/>
  <c r="E4726" i="3" s="1"/>
  <c r="K4726" i="3" s="1"/>
  <c r="B4727" i="3"/>
  <c r="E4727" i="3" s="1"/>
  <c r="B4728" i="3"/>
  <c r="E4728" i="3" s="1"/>
  <c r="B4729" i="3"/>
  <c r="E4729" i="3" s="1"/>
  <c r="B4730" i="3"/>
  <c r="E4730" i="3" s="1"/>
  <c r="K4730" i="3" s="1"/>
  <c r="B4731" i="3"/>
  <c r="E4731" i="3" s="1"/>
  <c r="B4732" i="3"/>
  <c r="E4732" i="3" s="1"/>
  <c r="B4733" i="3"/>
  <c r="E4733" i="3" s="1"/>
  <c r="B4734" i="3"/>
  <c r="E4734" i="3" s="1"/>
  <c r="K4734" i="3" s="1"/>
  <c r="B4735" i="3"/>
  <c r="E4735" i="3" s="1"/>
  <c r="B4736" i="3"/>
  <c r="E4736" i="3" s="1"/>
  <c r="B4737" i="3"/>
  <c r="E4737" i="3" s="1"/>
  <c r="B4738" i="3"/>
  <c r="E4738" i="3" s="1"/>
  <c r="K4738" i="3" s="1"/>
  <c r="B4739" i="3"/>
  <c r="E4739" i="3" s="1"/>
  <c r="B4740" i="3"/>
  <c r="E4740" i="3" s="1"/>
  <c r="B4741" i="3"/>
  <c r="E4741" i="3" s="1"/>
  <c r="B4742" i="3"/>
  <c r="E4742" i="3" s="1"/>
  <c r="K4742" i="3" s="1"/>
  <c r="B4743" i="3"/>
  <c r="E4743" i="3" s="1"/>
  <c r="B4744" i="3"/>
  <c r="E4744" i="3" s="1"/>
  <c r="B4745" i="3"/>
  <c r="E4745" i="3" s="1"/>
  <c r="B4746" i="3"/>
  <c r="E4746" i="3" s="1"/>
  <c r="K4746" i="3" s="1"/>
  <c r="B4747" i="3"/>
  <c r="E4747" i="3" s="1"/>
  <c r="B4748" i="3"/>
  <c r="E4748" i="3" s="1"/>
  <c r="B4749" i="3"/>
  <c r="E4749" i="3" s="1"/>
  <c r="B4750" i="3"/>
  <c r="E4750" i="3" s="1"/>
  <c r="K4750" i="3" s="1"/>
  <c r="B4751" i="3"/>
  <c r="E4751" i="3" s="1"/>
  <c r="B4752" i="3"/>
  <c r="E4752" i="3" s="1"/>
  <c r="B4753" i="3"/>
  <c r="E4753" i="3" s="1"/>
  <c r="B4754" i="3"/>
  <c r="E4754" i="3" s="1"/>
  <c r="K4754" i="3" s="1"/>
  <c r="B4755" i="3"/>
  <c r="E4755" i="3" s="1"/>
  <c r="B4756" i="3"/>
  <c r="E4756" i="3" s="1"/>
  <c r="B4757" i="3"/>
  <c r="E4757" i="3" s="1"/>
  <c r="B4758" i="3"/>
  <c r="E4758" i="3" s="1"/>
  <c r="K4758" i="3" s="1"/>
  <c r="B4759" i="3"/>
  <c r="E4759" i="3" s="1"/>
  <c r="B4760" i="3"/>
  <c r="E4760" i="3" s="1"/>
  <c r="B4761" i="3"/>
  <c r="E4761" i="3" s="1"/>
  <c r="B4762" i="3"/>
  <c r="E4762" i="3" s="1"/>
  <c r="K4762" i="3" s="1"/>
  <c r="B4763" i="3"/>
  <c r="E4763" i="3" s="1"/>
  <c r="B4764" i="3"/>
  <c r="E4764" i="3" s="1"/>
  <c r="B4765" i="3"/>
  <c r="E4765" i="3" s="1"/>
  <c r="B4766" i="3"/>
  <c r="E4766" i="3" s="1"/>
  <c r="K4766" i="3" s="1"/>
  <c r="B4767" i="3"/>
  <c r="E4767" i="3" s="1"/>
  <c r="B4768" i="3"/>
  <c r="E4768" i="3" s="1"/>
  <c r="B4769" i="3"/>
  <c r="E4769" i="3" s="1"/>
  <c r="B4770" i="3"/>
  <c r="E4770" i="3" s="1"/>
  <c r="K4770" i="3" s="1"/>
  <c r="B4771" i="3"/>
  <c r="E4771" i="3" s="1"/>
  <c r="B4772" i="3"/>
  <c r="E4772" i="3" s="1"/>
  <c r="B4773" i="3"/>
  <c r="E4773" i="3" s="1"/>
  <c r="B4774" i="3"/>
  <c r="E4774" i="3" s="1"/>
  <c r="K4774" i="3" s="1"/>
  <c r="B4775" i="3"/>
  <c r="E4775" i="3" s="1"/>
  <c r="B4776" i="3"/>
  <c r="E4776" i="3" s="1"/>
  <c r="B4777" i="3"/>
  <c r="E4777" i="3" s="1"/>
  <c r="B4778" i="3"/>
  <c r="E4778" i="3" s="1"/>
  <c r="K4778" i="3" s="1"/>
  <c r="B4779" i="3"/>
  <c r="E4779" i="3" s="1"/>
  <c r="B4780" i="3"/>
  <c r="E4780" i="3" s="1"/>
  <c r="B4781" i="3"/>
  <c r="E4781" i="3" s="1"/>
  <c r="B4782" i="3"/>
  <c r="E4782" i="3" s="1"/>
  <c r="K4782" i="3" s="1"/>
  <c r="B4783" i="3"/>
  <c r="E4783" i="3" s="1"/>
  <c r="B4784" i="3"/>
  <c r="E4784" i="3" s="1"/>
  <c r="B4785" i="3"/>
  <c r="E4785" i="3" s="1"/>
  <c r="B4786" i="3"/>
  <c r="E4786" i="3" s="1"/>
  <c r="K4786" i="3" s="1"/>
  <c r="B4787" i="3"/>
  <c r="E4787" i="3" s="1"/>
  <c r="B4788" i="3"/>
  <c r="E4788" i="3" s="1"/>
  <c r="B4789" i="3"/>
  <c r="E4789" i="3" s="1"/>
  <c r="B4790" i="3"/>
  <c r="E4790" i="3" s="1"/>
  <c r="K4790" i="3" s="1"/>
  <c r="B4791" i="3"/>
  <c r="E4791" i="3" s="1"/>
  <c r="B4792" i="3"/>
  <c r="E4792" i="3" s="1"/>
  <c r="B4793" i="3"/>
  <c r="E4793" i="3" s="1"/>
  <c r="B4794" i="3"/>
  <c r="E4794" i="3" s="1"/>
  <c r="K4794" i="3" s="1"/>
  <c r="B4795" i="3"/>
  <c r="E4795" i="3" s="1"/>
  <c r="B4796" i="3"/>
  <c r="E4796" i="3" s="1"/>
  <c r="B4797" i="3"/>
  <c r="E4797" i="3" s="1"/>
  <c r="B4798" i="3"/>
  <c r="E4798" i="3" s="1"/>
  <c r="K4798" i="3" s="1"/>
  <c r="B4799" i="3"/>
  <c r="E4799" i="3" s="1"/>
  <c r="B4800" i="3"/>
  <c r="E4800" i="3" s="1"/>
  <c r="B4801" i="3"/>
  <c r="E4801" i="3" s="1"/>
  <c r="B4802" i="3"/>
  <c r="E4802" i="3" s="1"/>
  <c r="K4802" i="3" s="1"/>
  <c r="B4803" i="3"/>
  <c r="E4803" i="3" s="1"/>
  <c r="B4804" i="3"/>
  <c r="E4804" i="3" s="1"/>
  <c r="B4805" i="3"/>
  <c r="E4805" i="3" s="1"/>
  <c r="B4806" i="3"/>
  <c r="E4806" i="3" s="1"/>
  <c r="K4806" i="3" s="1"/>
  <c r="B4807" i="3"/>
  <c r="E4807" i="3" s="1"/>
  <c r="B4808" i="3"/>
  <c r="E4808" i="3" s="1"/>
  <c r="B4809" i="3"/>
  <c r="E4809" i="3" s="1"/>
  <c r="B4810" i="3"/>
  <c r="E4810" i="3" s="1"/>
  <c r="K4810" i="3" s="1"/>
  <c r="B4811" i="3"/>
  <c r="E4811" i="3" s="1"/>
  <c r="B4812" i="3"/>
  <c r="E4812" i="3" s="1"/>
  <c r="B4813" i="3"/>
  <c r="E4813" i="3" s="1"/>
  <c r="B4814" i="3"/>
  <c r="E4814" i="3" s="1"/>
  <c r="K4814" i="3" s="1"/>
  <c r="B4815" i="3"/>
  <c r="E4815" i="3" s="1"/>
  <c r="B4816" i="3"/>
  <c r="E4816" i="3" s="1"/>
  <c r="B4817" i="3"/>
  <c r="E4817" i="3" s="1"/>
  <c r="B4818" i="3"/>
  <c r="E4818" i="3" s="1"/>
  <c r="K4818" i="3" s="1"/>
  <c r="B4819" i="3"/>
  <c r="E4819" i="3" s="1"/>
  <c r="B4820" i="3"/>
  <c r="E4820" i="3" s="1"/>
  <c r="B4821" i="3"/>
  <c r="E4821" i="3" s="1"/>
  <c r="B4822" i="3"/>
  <c r="E4822" i="3" s="1"/>
  <c r="K4822" i="3" s="1"/>
  <c r="B4823" i="3"/>
  <c r="E4823" i="3" s="1"/>
  <c r="B4824" i="3"/>
  <c r="E4824" i="3" s="1"/>
  <c r="B4825" i="3"/>
  <c r="E4825" i="3" s="1"/>
  <c r="B4826" i="3"/>
  <c r="E4826" i="3" s="1"/>
  <c r="K4826" i="3" s="1"/>
  <c r="B4827" i="3"/>
  <c r="E4827" i="3" s="1"/>
  <c r="B4828" i="3"/>
  <c r="E4828" i="3" s="1"/>
  <c r="B4829" i="3"/>
  <c r="E4829" i="3" s="1"/>
  <c r="B4830" i="3"/>
  <c r="E4830" i="3" s="1"/>
  <c r="K4830" i="3" s="1"/>
  <c r="B4831" i="3"/>
  <c r="E4831" i="3" s="1"/>
  <c r="B4832" i="3"/>
  <c r="E4832" i="3" s="1"/>
  <c r="B4833" i="3"/>
  <c r="E4833" i="3" s="1"/>
  <c r="B4834" i="3"/>
  <c r="E4834" i="3" s="1"/>
  <c r="K4834" i="3" s="1"/>
  <c r="B4835" i="3"/>
  <c r="E4835" i="3" s="1"/>
  <c r="B4836" i="3"/>
  <c r="E4836" i="3" s="1"/>
  <c r="B4837" i="3"/>
  <c r="E4837" i="3" s="1"/>
  <c r="B4838" i="3"/>
  <c r="E4838" i="3" s="1"/>
  <c r="K4838" i="3" s="1"/>
  <c r="B4839" i="3"/>
  <c r="E4839" i="3" s="1"/>
  <c r="B4840" i="3"/>
  <c r="E4840" i="3" s="1"/>
  <c r="B4841" i="3"/>
  <c r="E4841" i="3" s="1"/>
  <c r="B4842" i="3"/>
  <c r="E4842" i="3" s="1"/>
  <c r="K4842" i="3" s="1"/>
  <c r="B4843" i="3"/>
  <c r="E4843" i="3" s="1"/>
  <c r="B4844" i="3"/>
  <c r="E4844" i="3" s="1"/>
  <c r="B4845" i="3"/>
  <c r="E4845" i="3" s="1"/>
  <c r="B4846" i="3"/>
  <c r="E4846" i="3" s="1"/>
  <c r="K4846" i="3" s="1"/>
  <c r="B4847" i="3"/>
  <c r="E4847" i="3" s="1"/>
  <c r="B4848" i="3"/>
  <c r="E4848" i="3" s="1"/>
  <c r="B4849" i="3"/>
  <c r="E4849" i="3" s="1"/>
  <c r="B4850" i="3"/>
  <c r="E4850" i="3" s="1"/>
  <c r="K4850" i="3" s="1"/>
  <c r="B4851" i="3"/>
  <c r="E4851" i="3" s="1"/>
  <c r="B4852" i="3"/>
  <c r="E4852" i="3" s="1"/>
  <c r="B4853" i="3"/>
  <c r="E4853" i="3" s="1"/>
  <c r="B4854" i="3"/>
  <c r="E4854" i="3" s="1"/>
  <c r="K4854" i="3" s="1"/>
  <c r="B4855" i="3"/>
  <c r="E4855" i="3" s="1"/>
  <c r="B4856" i="3"/>
  <c r="E4856" i="3" s="1"/>
  <c r="B4857" i="3"/>
  <c r="E4857" i="3" s="1"/>
  <c r="B4858" i="3"/>
  <c r="E4858" i="3" s="1"/>
  <c r="K4858" i="3" s="1"/>
  <c r="B4859" i="3"/>
  <c r="E4859" i="3" s="1"/>
  <c r="B4860" i="3"/>
  <c r="E4860" i="3" s="1"/>
  <c r="B4861" i="3"/>
  <c r="E4861" i="3" s="1"/>
  <c r="B4862" i="3"/>
  <c r="E4862" i="3" s="1"/>
  <c r="K4862" i="3" s="1"/>
  <c r="B4863" i="3"/>
  <c r="E4863" i="3" s="1"/>
  <c r="B4864" i="3"/>
  <c r="E4864" i="3" s="1"/>
  <c r="B4865" i="3"/>
  <c r="E4865" i="3" s="1"/>
  <c r="B4866" i="3"/>
  <c r="E4866" i="3" s="1"/>
  <c r="K4866" i="3" s="1"/>
  <c r="B4867" i="3"/>
  <c r="E4867" i="3" s="1"/>
  <c r="B4868" i="3"/>
  <c r="E4868" i="3" s="1"/>
  <c r="B4869" i="3"/>
  <c r="E4869" i="3" s="1"/>
  <c r="B4870" i="3"/>
  <c r="E4870" i="3" s="1"/>
  <c r="K4870" i="3" s="1"/>
  <c r="B4871" i="3"/>
  <c r="E4871" i="3" s="1"/>
  <c r="B4872" i="3"/>
  <c r="E4872" i="3" s="1"/>
  <c r="B4873" i="3"/>
  <c r="E4873" i="3" s="1"/>
  <c r="B4874" i="3"/>
  <c r="E4874" i="3" s="1"/>
  <c r="K4874" i="3" s="1"/>
  <c r="B4875" i="3"/>
  <c r="E4875" i="3" s="1"/>
  <c r="B4876" i="3"/>
  <c r="E4876" i="3" s="1"/>
  <c r="B4877" i="3"/>
  <c r="E4877" i="3" s="1"/>
  <c r="B4878" i="3"/>
  <c r="E4878" i="3" s="1"/>
  <c r="K4878" i="3" s="1"/>
  <c r="B4879" i="3"/>
  <c r="E4879" i="3" s="1"/>
  <c r="B4880" i="3"/>
  <c r="E4880" i="3" s="1"/>
  <c r="B4881" i="3"/>
  <c r="E4881" i="3" s="1"/>
  <c r="B4882" i="3"/>
  <c r="E4882" i="3" s="1"/>
  <c r="K4882" i="3" s="1"/>
  <c r="B4883" i="3"/>
  <c r="E4883" i="3" s="1"/>
  <c r="B4884" i="3"/>
  <c r="E4884" i="3" s="1"/>
  <c r="B4885" i="3"/>
  <c r="E4885" i="3" s="1"/>
  <c r="B4886" i="3"/>
  <c r="E4886" i="3" s="1"/>
  <c r="K4886" i="3" s="1"/>
  <c r="B4887" i="3"/>
  <c r="E4887" i="3" s="1"/>
  <c r="B4888" i="3"/>
  <c r="E4888" i="3" s="1"/>
  <c r="B4889" i="3"/>
  <c r="E4889" i="3" s="1"/>
  <c r="B4890" i="3"/>
  <c r="E4890" i="3" s="1"/>
  <c r="K4890" i="3" s="1"/>
  <c r="B4891" i="3"/>
  <c r="E4891" i="3" s="1"/>
  <c r="B4892" i="3"/>
  <c r="E4892" i="3" s="1"/>
  <c r="B4893" i="3"/>
  <c r="E4893" i="3" s="1"/>
  <c r="B4894" i="3"/>
  <c r="E4894" i="3" s="1"/>
  <c r="K4894" i="3" s="1"/>
  <c r="B4895" i="3"/>
  <c r="E4895" i="3" s="1"/>
  <c r="B4896" i="3"/>
  <c r="E4896" i="3" s="1"/>
  <c r="B4897" i="3"/>
  <c r="E4897" i="3" s="1"/>
  <c r="B4898" i="3"/>
  <c r="E4898" i="3" s="1"/>
  <c r="K4898" i="3" s="1"/>
  <c r="B4899" i="3"/>
  <c r="E4899" i="3" s="1"/>
  <c r="B4900" i="3"/>
  <c r="E4900" i="3" s="1"/>
  <c r="B4901" i="3"/>
  <c r="E4901" i="3" s="1"/>
  <c r="B4902" i="3"/>
  <c r="E4902" i="3" s="1"/>
  <c r="K4902" i="3" s="1"/>
  <c r="B4903" i="3"/>
  <c r="E4903" i="3" s="1"/>
  <c r="B4904" i="3"/>
  <c r="E4904" i="3" s="1"/>
  <c r="B4905" i="3"/>
  <c r="E4905" i="3" s="1"/>
  <c r="B4906" i="3"/>
  <c r="E4906" i="3" s="1"/>
  <c r="K4906" i="3" s="1"/>
  <c r="B4907" i="3"/>
  <c r="E4907" i="3" s="1"/>
  <c r="B4908" i="3"/>
  <c r="E4908" i="3" s="1"/>
  <c r="B4909" i="3"/>
  <c r="E4909" i="3" s="1"/>
  <c r="B4910" i="3"/>
  <c r="E4910" i="3" s="1"/>
  <c r="K4910" i="3" s="1"/>
  <c r="B4911" i="3"/>
  <c r="E4911" i="3" s="1"/>
  <c r="B4912" i="3"/>
  <c r="E4912" i="3" s="1"/>
  <c r="B4913" i="3"/>
  <c r="E4913" i="3" s="1"/>
  <c r="B4914" i="3"/>
  <c r="E4914" i="3" s="1"/>
  <c r="K4914" i="3" s="1"/>
  <c r="B4915" i="3"/>
  <c r="E4915" i="3" s="1"/>
  <c r="B4916" i="3"/>
  <c r="E4916" i="3" s="1"/>
  <c r="B4917" i="3"/>
  <c r="E4917" i="3" s="1"/>
  <c r="B4918" i="3"/>
  <c r="E4918" i="3" s="1"/>
  <c r="K4918" i="3" s="1"/>
  <c r="B4919" i="3"/>
  <c r="E4919" i="3" s="1"/>
  <c r="B4920" i="3"/>
  <c r="E4920" i="3" s="1"/>
  <c r="B4921" i="3"/>
  <c r="E4921" i="3" s="1"/>
  <c r="B4922" i="3"/>
  <c r="E4922" i="3" s="1"/>
  <c r="K4922" i="3" s="1"/>
  <c r="B4923" i="3"/>
  <c r="E4923" i="3" s="1"/>
  <c r="B4924" i="3"/>
  <c r="E4924" i="3" s="1"/>
  <c r="B4925" i="3"/>
  <c r="E4925" i="3" s="1"/>
  <c r="B4926" i="3"/>
  <c r="E4926" i="3" s="1"/>
  <c r="K4926" i="3" s="1"/>
  <c r="B4927" i="3"/>
  <c r="E4927" i="3" s="1"/>
  <c r="B4928" i="3"/>
  <c r="E4928" i="3" s="1"/>
  <c r="B4929" i="3"/>
  <c r="E4929" i="3" s="1"/>
  <c r="B4930" i="3"/>
  <c r="E4930" i="3" s="1"/>
  <c r="K4930" i="3" s="1"/>
  <c r="B4931" i="3"/>
  <c r="E4931" i="3" s="1"/>
  <c r="B4932" i="3"/>
  <c r="E4932" i="3" s="1"/>
  <c r="B4933" i="3"/>
  <c r="E4933" i="3" s="1"/>
  <c r="B4934" i="3"/>
  <c r="E4934" i="3" s="1"/>
  <c r="K4934" i="3" s="1"/>
  <c r="B4935" i="3"/>
  <c r="E4935" i="3" s="1"/>
  <c r="B4936" i="3"/>
  <c r="E4936" i="3" s="1"/>
  <c r="B4937" i="3"/>
  <c r="E4937" i="3" s="1"/>
  <c r="B4938" i="3"/>
  <c r="E4938" i="3" s="1"/>
  <c r="K4938" i="3" s="1"/>
  <c r="B4939" i="3"/>
  <c r="E4939" i="3" s="1"/>
  <c r="B4940" i="3"/>
  <c r="E4940" i="3" s="1"/>
  <c r="B4941" i="3"/>
  <c r="E4941" i="3" s="1"/>
  <c r="B4942" i="3"/>
  <c r="E4942" i="3" s="1"/>
  <c r="K4942" i="3" s="1"/>
  <c r="B4943" i="3"/>
  <c r="E4943" i="3" s="1"/>
  <c r="B4944" i="3"/>
  <c r="E4944" i="3" s="1"/>
  <c r="B4945" i="3"/>
  <c r="E4945" i="3" s="1"/>
  <c r="B4946" i="3"/>
  <c r="E4946" i="3" s="1"/>
  <c r="K4946" i="3" s="1"/>
  <c r="B4947" i="3"/>
  <c r="E4947" i="3" s="1"/>
  <c r="B4948" i="3"/>
  <c r="E4948" i="3" s="1"/>
  <c r="B4949" i="3"/>
  <c r="E4949" i="3" s="1"/>
  <c r="B4950" i="3"/>
  <c r="E4950" i="3" s="1"/>
  <c r="K4950" i="3" s="1"/>
  <c r="B4951" i="3"/>
  <c r="E4951" i="3" s="1"/>
  <c r="B4952" i="3"/>
  <c r="E4952" i="3" s="1"/>
  <c r="B4953" i="3"/>
  <c r="E4953" i="3" s="1"/>
  <c r="B4954" i="3"/>
  <c r="E4954" i="3" s="1"/>
  <c r="K4954" i="3" s="1"/>
  <c r="B4955" i="3"/>
  <c r="E4955" i="3" s="1"/>
  <c r="B4956" i="3"/>
  <c r="E4956" i="3" s="1"/>
  <c r="B4957" i="3"/>
  <c r="E4957" i="3" s="1"/>
  <c r="B4958" i="3"/>
  <c r="E4958" i="3" s="1"/>
  <c r="K4958" i="3" s="1"/>
  <c r="B4959" i="3"/>
  <c r="E4959" i="3" s="1"/>
  <c r="B4960" i="3"/>
  <c r="E4960" i="3" s="1"/>
  <c r="B4961" i="3"/>
  <c r="E4961" i="3" s="1"/>
  <c r="B4962" i="3"/>
  <c r="E4962" i="3" s="1"/>
  <c r="K4962" i="3" s="1"/>
  <c r="B4963" i="3"/>
  <c r="E4963" i="3" s="1"/>
  <c r="B4964" i="3"/>
  <c r="E4964" i="3" s="1"/>
  <c r="B4965" i="3"/>
  <c r="E4965" i="3" s="1"/>
  <c r="B4966" i="3"/>
  <c r="E4966" i="3" s="1"/>
  <c r="K4966" i="3" s="1"/>
  <c r="B4967" i="3"/>
  <c r="E4967" i="3" s="1"/>
  <c r="B4968" i="3"/>
  <c r="E4968" i="3" s="1"/>
  <c r="B4969" i="3"/>
  <c r="E4969" i="3" s="1"/>
  <c r="B4970" i="3"/>
  <c r="E4970" i="3" s="1"/>
  <c r="K4970" i="3" s="1"/>
  <c r="B4971" i="3"/>
  <c r="E4971" i="3" s="1"/>
  <c r="B4972" i="3"/>
  <c r="E4972" i="3" s="1"/>
  <c r="B4973" i="3"/>
  <c r="E4973" i="3" s="1"/>
  <c r="B4974" i="3"/>
  <c r="E4974" i="3" s="1"/>
  <c r="K4974" i="3" s="1"/>
  <c r="B4975" i="3"/>
  <c r="E4975" i="3" s="1"/>
  <c r="B4976" i="3"/>
  <c r="E4976" i="3" s="1"/>
  <c r="B4977" i="3"/>
  <c r="E4977" i="3" s="1"/>
  <c r="B4978" i="3"/>
  <c r="E4978" i="3" s="1"/>
  <c r="K4978" i="3" s="1"/>
  <c r="B4979" i="3"/>
  <c r="E4979" i="3" s="1"/>
  <c r="B4980" i="3"/>
  <c r="E4980" i="3" s="1"/>
  <c r="B4981" i="3"/>
  <c r="E4981" i="3" s="1"/>
  <c r="B4982" i="3"/>
  <c r="E4982" i="3" s="1"/>
  <c r="K4982" i="3" s="1"/>
  <c r="B4983" i="3"/>
  <c r="E4983" i="3" s="1"/>
  <c r="B4984" i="3"/>
  <c r="E4984" i="3" s="1"/>
  <c r="B4985" i="3"/>
  <c r="E4985" i="3" s="1"/>
  <c r="B4986" i="3"/>
  <c r="E4986" i="3" s="1"/>
  <c r="K4986" i="3" s="1"/>
  <c r="B4987" i="3"/>
  <c r="E4987" i="3" s="1"/>
  <c r="B4988" i="3"/>
  <c r="E4988" i="3" s="1"/>
  <c r="B4989" i="3"/>
  <c r="E4989" i="3" s="1"/>
  <c r="B4990" i="3"/>
  <c r="E4990" i="3" s="1"/>
  <c r="K4990" i="3" s="1"/>
  <c r="B4991" i="3"/>
  <c r="E4991" i="3" s="1"/>
  <c r="B4992" i="3"/>
  <c r="E4992" i="3" s="1"/>
  <c r="B4993" i="3"/>
  <c r="E4993" i="3" s="1"/>
  <c r="B4994" i="3"/>
  <c r="E4994" i="3" s="1"/>
  <c r="K4994" i="3" s="1"/>
  <c r="B4995" i="3"/>
  <c r="E4995" i="3" s="1"/>
  <c r="B4996" i="3"/>
  <c r="E4996" i="3" s="1"/>
  <c r="B4997" i="3"/>
  <c r="E4997" i="3" s="1"/>
  <c r="B4998" i="3"/>
  <c r="E4998" i="3" s="1"/>
  <c r="K4998" i="3" s="1"/>
  <c r="B4999" i="3"/>
  <c r="E4999" i="3" s="1"/>
  <c r="B5000" i="3"/>
  <c r="E5000" i="3" s="1"/>
  <c r="B5001" i="3"/>
  <c r="E5001" i="3" s="1"/>
  <c r="B5002" i="3"/>
  <c r="E5002" i="3" s="1"/>
  <c r="K5002" i="3" s="1"/>
  <c r="B5003" i="3"/>
  <c r="E5003" i="3" s="1"/>
  <c r="B5004" i="3"/>
  <c r="E5004" i="3" s="1"/>
  <c r="B5005" i="3"/>
  <c r="E5005" i="3" s="1"/>
  <c r="B5006" i="3"/>
  <c r="E5006" i="3" s="1"/>
  <c r="K5006" i="3" s="1"/>
  <c r="B5007" i="3"/>
  <c r="E5007" i="3" s="1"/>
  <c r="B5008" i="3"/>
  <c r="E5008" i="3" s="1"/>
  <c r="B5009" i="3"/>
  <c r="E5009" i="3" s="1"/>
  <c r="B5010" i="3"/>
  <c r="E5010" i="3" s="1"/>
  <c r="K5010" i="3" s="1"/>
  <c r="B5011" i="3"/>
  <c r="E5011" i="3" s="1"/>
  <c r="B5012" i="3"/>
  <c r="E5012" i="3" s="1"/>
  <c r="B5013" i="3"/>
  <c r="E5013" i="3" s="1"/>
  <c r="B5014" i="3"/>
  <c r="E5014" i="3" s="1"/>
  <c r="K5014" i="3" s="1"/>
  <c r="B5015" i="3"/>
  <c r="E5015" i="3" s="1"/>
  <c r="B5016" i="3"/>
  <c r="E5016" i="3" s="1"/>
  <c r="B5017" i="3"/>
  <c r="E5017" i="3" s="1"/>
  <c r="B5018" i="3"/>
  <c r="E5018" i="3" s="1"/>
  <c r="K5018" i="3" s="1"/>
  <c r="B5019" i="3"/>
  <c r="E5019" i="3" s="1"/>
  <c r="B5020" i="3"/>
  <c r="E5020" i="3" s="1"/>
  <c r="B5021" i="3"/>
  <c r="E5021" i="3" s="1"/>
  <c r="B5022" i="3"/>
  <c r="E5022" i="3" s="1"/>
  <c r="K5022" i="3" s="1"/>
  <c r="B5023" i="3"/>
  <c r="E5023" i="3" s="1"/>
  <c r="B5024" i="3"/>
  <c r="E5024" i="3" s="1"/>
  <c r="B5025" i="3"/>
  <c r="E5025" i="3" s="1"/>
  <c r="B5026" i="3"/>
  <c r="E5026" i="3" s="1"/>
  <c r="K5026" i="3" s="1"/>
  <c r="B5027" i="3"/>
  <c r="E5027" i="3" s="1"/>
  <c r="B5028" i="3"/>
  <c r="E5028" i="3" s="1"/>
  <c r="B5029" i="3"/>
  <c r="E5029" i="3" s="1"/>
  <c r="B5030" i="3"/>
  <c r="E5030" i="3" s="1"/>
  <c r="K5030" i="3" s="1"/>
  <c r="B5031" i="3"/>
  <c r="E5031" i="3" s="1"/>
  <c r="B5032" i="3"/>
  <c r="E5032" i="3" s="1"/>
  <c r="B5033" i="3"/>
  <c r="E5033" i="3" s="1"/>
  <c r="B5034" i="3"/>
  <c r="E5034" i="3" s="1"/>
  <c r="K5034" i="3" s="1"/>
  <c r="B5035" i="3"/>
  <c r="E5035" i="3" s="1"/>
  <c r="B5036" i="3"/>
  <c r="E5036" i="3" s="1"/>
  <c r="B5037" i="3"/>
  <c r="E5037" i="3" s="1"/>
  <c r="B5038" i="3"/>
  <c r="E5038" i="3" s="1"/>
  <c r="K5038" i="3" s="1"/>
  <c r="B5039" i="3"/>
  <c r="E5039" i="3" s="1"/>
  <c r="B5040" i="3"/>
  <c r="E5040" i="3" s="1"/>
  <c r="B5041" i="3"/>
  <c r="E5041" i="3" s="1"/>
  <c r="B5042" i="3"/>
  <c r="E5042" i="3" s="1"/>
  <c r="K5042" i="3" s="1"/>
  <c r="B5043" i="3"/>
  <c r="E5043" i="3" s="1"/>
  <c r="B5044" i="3"/>
  <c r="E5044" i="3" s="1"/>
  <c r="B5045" i="3"/>
  <c r="E5045" i="3" s="1"/>
  <c r="B5046" i="3"/>
  <c r="E5046" i="3" s="1"/>
  <c r="K5046" i="3" s="1"/>
  <c r="B5047" i="3"/>
  <c r="E5047" i="3" s="1"/>
  <c r="B5048" i="3"/>
  <c r="E5048" i="3" s="1"/>
  <c r="B5049" i="3"/>
  <c r="E5049" i="3" s="1"/>
  <c r="B5050" i="3"/>
  <c r="E5050" i="3" s="1"/>
  <c r="K5050" i="3" s="1"/>
  <c r="B5051" i="3"/>
  <c r="E5051" i="3" s="1"/>
  <c r="B5052" i="3"/>
  <c r="E5052" i="3" s="1"/>
  <c r="B5053" i="3"/>
  <c r="E5053" i="3" s="1"/>
  <c r="B5054" i="3"/>
  <c r="E5054" i="3" s="1"/>
  <c r="K5054" i="3" s="1"/>
  <c r="B5055" i="3"/>
  <c r="E5055" i="3" s="1"/>
  <c r="B5056" i="3"/>
  <c r="E5056" i="3" s="1"/>
  <c r="B5057" i="3"/>
  <c r="E5057" i="3" s="1"/>
  <c r="B5058" i="3"/>
  <c r="E5058" i="3" s="1"/>
  <c r="K5058" i="3" s="1"/>
  <c r="B5059" i="3"/>
  <c r="E5059" i="3" s="1"/>
  <c r="B5060" i="3"/>
  <c r="E5060" i="3" s="1"/>
  <c r="B5061" i="3"/>
  <c r="E5061" i="3" s="1"/>
  <c r="B5062" i="3"/>
  <c r="E5062" i="3" s="1"/>
  <c r="K5062" i="3" s="1"/>
  <c r="B5063" i="3"/>
  <c r="E5063" i="3" s="1"/>
  <c r="B5064" i="3"/>
  <c r="E5064" i="3" s="1"/>
  <c r="B5065" i="3"/>
  <c r="E5065" i="3" s="1"/>
  <c r="B5066" i="3"/>
  <c r="E5066" i="3" s="1"/>
  <c r="K5066" i="3" s="1"/>
  <c r="B5067" i="3"/>
  <c r="E5067" i="3" s="1"/>
  <c r="B5068" i="3"/>
  <c r="E5068" i="3" s="1"/>
  <c r="B5069" i="3"/>
  <c r="E5069" i="3" s="1"/>
  <c r="B5070" i="3"/>
  <c r="E5070" i="3" s="1"/>
  <c r="K5070" i="3" s="1"/>
  <c r="B5071" i="3"/>
  <c r="E5071" i="3" s="1"/>
  <c r="B5072" i="3"/>
  <c r="E5072" i="3" s="1"/>
  <c r="B5073" i="3"/>
  <c r="E5073" i="3" s="1"/>
  <c r="B5074" i="3"/>
  <c r="E5074" i="3" s="1"/>
  <c r="K5074" i="3" s="1"/>
  <c r="B5075" i="3"/>
  <c r="E5075" i="3" s="1"/>
  <c r="B5076" i="3"/>
  <c r="E5076" i="3" s="1"/>
  <c r="B5077" i="3"/>
  <c r="E5077" i="3" s="1"/>
  <c r="B5078" i="3"/>
  <c r="E5078" i="3" s="1"/>
  <c r="K5078" i="3" s="1"/>
  <c r="B5079" i="3"/>
  <c r="E5079" i="3" s="1"/>
  <c r="B5080" i="3"/>
  <c r="E5080" i="3" s="1"/>
  <c r="B5081" i="3"/>
  <c r="E5081" i="3" s="1"/>
  <c r="B5082" i="3"/>
  <c r="E5082" i="3" s="1"/>
  <c r="K5082" i="3" s="1"/>
  <c r="B5083" i="3"/>
  <c r="E5083" i="3" s="1"/>
  <c r="B5084" i="3"/>
  <c r="E5084" i="3" s="1"/>
  <c r="B5085" i="3"/>
  <c r="E5085" i="3" s="1"/>
  <c r="B5086" i="3"/>
  <c r="E5086" i="3" s="1"/>
  <c r="K5086" i="3" s="1"/>
  <c r="B5087" i="3"/>
  <c r="E5087" i="3" s="1"/>
  <c r="B5088" i="3"/>
  <c r="E5088" i="3" s="1"/>
  <c r="B5089" i="3"/>
  <c r="E5089" i="3" s="1"/>
  <c r="B5090" i="3"/>
  <c r="E5090" i="3" s="1"/>
  <c r="K5090" i="3" s="1"/>
  <c r="B5091" i="3"/>
  <c r="E5091" i="3" s="1"/>
  <c r="B5092" i="3"/>
  <c r="E5092" i="3" s="1"/>
  <c r="B5093" i="3"/>
  <c r="E5093" i="3" s="1"/>
  <c r="B5094" i="3"/>
  <c r="E5094" i="3" s="1"/>
  <c r="K5094" i="3" s="1"/>
  <c r="B5095" i="3"/>
  <c r="E5095" i="3" s="1"/>
  <c r="B5096" i="3"/>
  <c r="E5096" i="3" s="1"/>
  <c r="B5097" i="3"/>
  <c r="E5097" i="3" s="1"/>
  <c r="B5098" i="3"/>
  <c r="E5098" i="3" s="1"/>
  <c r="K5098" i="3" s="1"/>
  <c r="B5099" i="3"/>
  <c r="E5099" i="3" s="1"/>
  <c r="B5100" i="3"/>
  <c r="E5100" i="3" s="1"/>
  <c r="B5101" i="3"/>
  <c r="E5101" i="3" s="1"/>
  <c r="B5102" i="3"/>
  <c r="E5102" i="3" s="1"/>
  <c r="K5102" i="3" s="1"/>
  <c r="B5103" i="3"/>
  <c r="E5103" i="3" s="1"/>
  <c r="B5104" i="3"/>
  <c r="E5104" i="3" s="1"/>
  <c r="B5105" i="3"/>
  <c r="E5105" i="3" s="1"/>
  <c r="B5106" i="3"/>
  <c r="E5106" i="3" s="1"/>
  <c r="K5106" i="3" s="1"/>
  <c r="B5107" i="3"/>
  <c r="E5107" i="3" s="1"/>
  <c r="B5108" i="3"/>
  <c r="E5108" i="3" s="1"/>
  <c r="B5109" i="3"/>
  <c r="E5109" i="3" s="1"/>
  <c r="B5110" i="3"/>
  <c r="E5110" i="3" s="1"/>
  <c r="K5110" i="3" s="1"/>
  <c r="B5111" i="3"/>
  <c r="E5111" i="3" s="1"/>
  <c r="B5112" i="3"/>
  <c r="E5112" i="3" s="1"/>
  <c r="B5113" i="3"/>
  <c r="E5113" i="3" s="1"/>
  <c r="B5114" i="3"/>
  <c r="E5114" i="3" s="1"/>
  <c r="K5114" i="3" s="1"/>
  <c r="B5115" i="3"/>
  <c r="E5115" i="3" s="1"/>
  <c r="B5116" i="3"/>
  <c r="E5116" i="3" s="1"/>
  <c r="B5117" i="3"/>
  <c r="E5117" i="3" s="1"/>
  <c r="B5118" i="3"/>
  <c r="E5118" i="3" s="1"/>
  <c r="K5118" i="3" s="1"/>
  <c r="B5119" i="3"/>
  <c r="E5119" i="3" s="1"/>
  <c r="B5120" i="3"/>
  <c r="E5120" i="3" s="1"/>
  <c r="B5121" i="3"/>
  <c r="E5121" i="3" s="1"/>
  <c r="B5122" i="3"/>
  <c r="E5122" i="3" s="1"/>
  <c r="K5122" i="3" s="1"/>
  <c r="B5123" i="3"/>
  <c r="E5123" i="3" s="1"/>
  <c r="B5124" i="3"/>
  <c r="E5124" i="3" s="1"/>
  <c r="B5125" i="3"/>
  <c r="E5125" i="3" s="1"/>
  <c r="B5126" i="3"/>
  <c r="E5126" i="3" s="1"/>
  <c r="K5126" i="3" s="1"/>
  <c r="B5127" i="3"/>
  <c r="E5127" i="3" s="1"/>
  <c r="B5128" i="3"/>
  <c r="E5128" i="3" s="1"/>
  <c r="B5129" i="3"/>
  <c r="E5129" i="3" s="1"/>
  <c r="B5130" i="3"/>
  <c r="E5130" i="3" s="1"/>
  <c r="K5130" i="3" s="1"/>
  <c r="B5131" i="3"/>
  <c r="E5131" i="3" s="1"/>
  <c r="B5132" i="3"/>
  <c r="E5132" i="3" s="1"/>
  <c r="B5133" i="3"/>
  <c r="E5133" i="3" s="1"/>
  <c r="B5134" i="3"/>
  <c r="E5134" i="3" s="1"/>
  <c r="K5134" i="3" s="1"/>
  <c r="B5135" i="3"/>
  <c r="E5135" i="3" s="1"/>
  <c r="B5136" i="3"/>
  <c r="E5136" i="3" s="1"/>
  <c r="B5137" i="3"/>
  <c r="E5137" i="3" s="1"/>
  <c r="B5138" i="3"/>
  <c r="E5138" i="3" s="1"/>
  <c r="K5138" i="3" s="1"/>
  <c r="B5139" i="3"/>
  <c r="E5139" i="3" s="1"/>
  <c r="B5140" i="3"/>
  <c r="E5140" i="3" s="1"/>
  <c r="B5141" i="3"/>
  <c r="E5141" i="3" s="1"/>
  <c r="B5142" i="3"/>
  <c r="E5142" i="3" s="1"/>
  <c r="K5142" i="3" s="1"/>
  <c r="B5143" i="3"/>
  <c r="E5143" i="3" s="1"/>
  <c r="B5144" i="3"/>
  <c r="E5144" i="3" s="1"/>
  <c r="B5145" i="3"/>
  <c r="E5145" i="3" s="1"/>
  <c r="B5146" i="3"/>
  <c r="E5146" i="3" s="1"/>
  <c r="K5146" i="3" s="1"/>
  <c r="B5147" i="3"/>
  <c r="E5147" i="3" s="1"/>
  <c r="B5148" i="3"/>
  <c r="E5148" i="3" s="1"/>
  <c r="B5149" i="3"/>
  <c r="E5149" i="3" s="1"/>
  <c r="B5150" i="3"/>
  <c r="E5150" i="3" s="1"/>
  <c r="K5150" i="3" s="1"/>
  <c r="B5151" i="3"/>
  <c r="E5151" i="3" s="1"/>
  <c r="B5152" i="3"/>
  <c r="E5152" i="3" s="1"/>
  <c r="B5153" i="3"/>
  <c r="E5153" i="3" s="1"/>
  <c r="B5154" i="3"/>
  <c r="E5154" i="3" s="1"/>
  <c r="K5154" i="3" s="1"/>
  <c r="B5155" i="3"/>
  <c r="E5155" i="3" s="1"/>
  <c r="B5156" i="3"/>
  <c r="E5156" i="3" s="1"/>
  <c r="B5157" i="3"/>
  <c r="E5157" i="3" s="1"/>
  <c r="B5158" i="3"/>
  <c r="E5158" i="3" s="1"/>
  <c r="K5158" i="3" s="1"/>
  <c r="B5159" i="3"/>
  <c r="E5159" i="3" s="1"/>
  <c r="B5160" i="3"/>
  <c r="E5160" i="3" s="1"/>
  <c r="B5161" i="3"/>
  <c r="E5161" i="3" s="1"/>
  <c r="B5162" i="3"/>
  <c r="E5162" i="3" s="1"/>
  <c r="K5162" i="3" s="1"/>
  <c r="B5163" i="3"/>
  <c r="E5163" i="3" s="1"/>
  <c r="B5164" i="3"/>
  <c r="E5164" i="3" s="1"/>
  <c r="B5165" i="3"/>
  <c r="E5165" i="3" s="1"/>
  <c r="B5166" i="3"/>
  <c r="E5166" i="3" s="1"/>
  <c r="K5166" i="3" s="1"/>
  <c r="B5167" i="3"/>
  <c r="E5167" i="3" s="1"/>
  <c r="B5168" i="3"/>
  <c r="E5168" i="3" s="1"/>
  <c r="B5169" i="3"/>
  <c r="E5169" i="3" s="1"/>
  <c r="B5170" i="3"/>
  <c r="E5170" i="3" s="1"/>
  <c r="K5170" i="3" s="1"/>
  <c r="B5171" i="3"/>
  <c r="E5171" i="3" s="1"/>
  <c r="B5172" i="3"/>
  <c r="E5172" i="3" s="1"/>
  <c r="B5173" i="3"/>
  <c r="E5173" i="3" s="1"/>
  <c r="B5174" i="3"/>
  <c r="E5174" i="3" s="1"/>
  <c r="K5174" i="3" s="1"/>
  <c r="B5175" i="3"/>
  <c r="E5175" i="3" s="1"/>
  <c r="B5176" i="3"/>
  <c r="E5176" i="3" s="1"/>
  <c r="B5177" i="3"/>
  <c r="E5177" i="3" s="1"/>
  <c r="B5178" i="3"/>
  <c r="E5178" i="3" s="1"/>
  <c r="K5178" i="3" s="1"/>
  <c r="B5179" i="3"/>
  <c r="E5179" i="3" s="1"/>
  <c r="B5180" i="3"/>
  <c r="E5180" i="3" s="1"/>
  <c r="B5181" i="3"/>
  <c r="E5181" i="3" s="1"/>
  <c r="B5182" i="3"/>
  <c r="E5182" i="3" s="1"/>
  <c r="K5182" i="3" s="1"/>
  <c r="B5183" i="3"/>
  <c r="E5183" i="3" s="1"/>
  <c r="B5184" i="3"/>
  <c r="E5184" i="3" s="1"/>
  <c r="B5185" i="3"/>
  <c r="E5185" i="3" s="1"/>
  <c r="B5186" i="3"/>
  <c r="E5186" i="3" s="1"/>
  <c r="K5186" i="3" s="1"/>
  <c r="B5187" i="3"/>
  <c r="E5187" i="3" s="1"/>
  <c r="B5188" i="3"/>
  <c r="E5188" i="3" s="1"/>
  <c r="B5189" i="3"/>
  <c r="E5189" i="3" s="1"/>
  <c r="B5190" i="3"/>
  <c r="E5190" i="3" s="1"/>
  <c r="K5190" i="3" s="1"/>
  <c r="B5191" i="3"/>
  <c r="E5191" i="3" s="1"/>
  <c r="B5192" i="3"/>
  <c r="E5192" i="3" s="1"/>
  <c r="B5193" i="3"/>
  <c r="E5193" i="3" s="1"/>
  <c r="B5194" i="3"/>
  <c r="E5194" i="3" s="1"/>
  <c r="K5194" i="3" s="1"/>
  <c r="B5195" i="3"/>
  <c r="E5195" i="3" s="1"/>
  <c r="B5196" i="3"/>
  <c r="E5196" i="3" s="1"/>
  <c r="B5197" i="3"/>
  <c r="E5197" i="3" s="1"/>
  <c r="B5198" i="3"/>
  <c r="E5198" i="3" s="1"/>
  <c r="K5198" i="3" s="1"/>
  <c r="B5199" i="3"/>
  <c r="E5199" i="3" s="1"/>
  <c r="B5200" i="3"/>
  <c r="E5200" i="3" s="1"/>
  <c r="B5201" i="3"/>
  <c r="E5201" i="3" s="1"/>
  <c r="B5202" i="3"/>
  <c r="E5202" i="3" s="1"/>
  <c r="K5202" i="3" s="1"/>
  <c r="B5203" i="3"/>
  <c r="E5203" i="3" s="1"/>
  <c r="B5204" i="3"/>
  <c r="E5204" i="3" s="1"/>
  <c r="B5205" i="3"/>
  <c r="E5205" i="3" s="1"/>
  <c r="B5206" i="3"/>
  <c r="E5206" i="3" s="1"/>
  <c r="K5206" i="3" s="1"/>
  <c r="B5207" i="3"/>
  <c r="E5207" i="3" s="1"/>
  <c r="B5208" i="3"/>
  <c r="E5208" i="3" s="1"/>
  <c r="B5209" i="3"/>
  <c r="E5209" i="3" s="1"/>
  <c r="B5210" i="3"/>
  <c r="E5210" i="3" s="1"/>
  <c r="K5210" i="3" s="1"/>
  <c r="B5211" i="3"/>
  <c r="E5211" i="3" s="1"/>
  <c r="B5212" i="3"/>
  <c r="E5212" i="3" s="1"/>
  <c r="B5213" i="3"/>
  <c r="E5213" i="3" s="1"/>
  <c r="B5214" i="3"/>
  <c r="E5214" i="3" s="1"/>
  <c r="K5214" i="3" s="1"/>
  <c r="B5215" i="3"/>
  <c r="E5215" i="3" s="1"/>
  <c r="B5216" i="3"/>
  <c r="E5216" i="3" s="1"/>
  <c r="B5217" i="3"/>
  <c r="E5217" i="3" s="1"/>
  <c r="B5218" i="3"/>
  <c r="E5218" i="3" s="1"/>
  <c r="K5218" i="3" s="1"/>
  <c r="B5219" i="3"/>
  <c r="E5219" i="3" s="1"/>
  <c r="B5220" i="3"/>
  <c r="E5220" i="3" s="1"/>
  <c r="B5221" i="3"/>
  <c r="E5221" i="3" s="1"/>
  <c r="B5222" i="3"/>
  <c r="E5222" i="3" s="1"/>
  <c r="K5222" i="3" s="1"/>
  <c r="B5223" i="3"/>
  <c r="E5223" i="3" s="1"/>
  <c r="B5224" i="3"/>
  <c r="E5224" i="3" s="1"/>
  <c r="B5225" i="3"/>
  <c r="E5225" i="3" s="1"/>
  <c r="B5226" i="3"/>
  <c r="E5226" i="3" s="1"/>
  <c r="K5226" i="3" s="1"/>
  <c r="B5227" i="3"/>
  <c r="E5227" i="3" s="1"/>
  <c r="B5228" i="3"/>
  <c r="E5228" i="3" s="1"/>
  <c r="B5229" i="3"/>
  <c r="E5229" i="3" s="1"/>
  <c r="B5230" i="3"/>
  <c r="E5230" i="3" s="1"/>
  <c r="K5230" i="3" s="1"/>
  <c r="B5231" i="3"/>
  <c r="E5231" i="3" s="1"/>
  <c r="B5232" i="3"/>
  <c r="E5232" i="3" s="1"/>
  <c r="B5233" i="3"/>
  <c r="E5233" i="3" s="1"/>
  <c r="B5234" i="3"/>
  <c r="E5234" i="3" s="1"/>
  <c r="K5234" i="3" s="1"/>
  <c r="B5235" i="3"/>
  <c r="E5235" i="3" s="1"/>
  <c r="B5236" i="3"/>
  <c r="E5236" i="3" s="1"/>
  <c r="B5237" i="3"/>
  <c r="E5237" i="3" s="1"/>
  <c r="B5238" i="3"/>
  <c r="E5238" i="3" s="1"/>
  <c r="K5238" i="3" s="1"/>
  <c r="B5239" i="3"/>
  <c r="E5239" i="3" s="1"/>
  <c r="B5240" i="3"/>
  <c r="E5240" i="3" s="1"/>
  <c r="B5241" i="3"/>
  <c r="E5241" i="3" s="1"/>
  <c r="B5242" i="3"/>
  <c r="E5242" i="3" s="1"/>
  <c r="K5242" i="3" s="1"/>
  <c r="B5243" i="3"/>
  <c r="E5243" i="3" s="1"/>
  <c r="B5244" i="3"/>
  <c r="E5244" i="3" s="1"/>
  <c r="B5245" i="3"/>
  <c r="E5245" i="3" s="1"/>
  <c r="B5246" i="3"/>
  <c r="E5246" i="3" s="1"/>
  <c r="K5246" i="3" s="1"/>
  <c r="B5247" i="3"/>
  <c r="E5247" i="3" s="1"/>
  <c r="B5248" i="3"/>
  <c r="E5248" i="3" s="1"/>
  <c r="B5249" i="3"/>
  <c r="E5249" i="3" s="1"/>
  <c r="B5250" i="3"/>
  <c r="E5250" i="3" s="1"/>
  <c r="K5250" i="3" s="1"/>
  <c r="B5251" i="3"/>
  <c r="E5251" i="3" s="1"/>
  <c r="B5252" i="3"/>
  <c r="E5252" i="3" s="1"/>
  <c r="B5253" i="3"/>
  <c r="E5253" i="3" s="1"/>
  <c r="B5254" i="3"/>
  <c r="E5254" i="3" s="1"/>
  <c r="K5254" i="3" s="1"/>
  <c r="B5255" i="3"/>
  <c r="E5255" i="3" s="1"/>
  <c r="B5256" i="3"/>
  <c r="E5256" i="3" s="1"/>
  <c r="B5257" i="3"/>
  <c r="E5257" i="3" s="1"/>
  <c r="B5258" i="3"/>
  <c r="E5258" i="3" s="1"/>
  <c r="K5258" i="3" s="1"/>
  <c r="B5259" i="3"/>
  <c r="E5259" i="3" s="1"/>
  <c r="B5260" i="3"/>
  <c r="E5260" i="3" s="1"/>
  <c r="B5261" i="3"/>
  <c r="E5261" i="3" s="1"/>
  <c r="B5262" i="3"/>
  <c r="E5262" i="3" s="1"/>
  <c r="K5262" i="3" s="1"/>
  <c r="B5263" i="3"/>
  <c r="E5263" i="3" s="1"/>
  <c r="B5264" i="3"/>
  <c r="E5264" i="3" s="1"/>
  <c r="B5265" i="3"/>
  <c r="E5265" i="3" s="1"/>
  <c r="B5266" i="3"/>
  <c r="E5266" i="3" s="1"/>
  <c r="K5266" i="3" s="1"/>
  <c r="B5267" i="3"/>
  <c r="E5267" i="3" s="1"/>
  <c r="B5268" i="3"/>
  <c r="E5268" i="3" s="1"/>
  <c r="B5269" i="3"/>
  <c r="E5269" i="3" s="1"/>
  <c r="B5270" i="3"/>
  <c r="E5270" i="3" s="1"/>
  <c r="K5270" i="3" s="1"/>
  <c r="B5271" i="3"/>
  <c r="E5271" i="3" s="1"/>
  <c r="B5272" i="3"/>
  <c r="E5272" i="3" s="1"/>
  <c r="B5273" i="3"/>
  <c r="E5273" i="3" s="1"/>
  <c r="B5274" i="3"/>
  <c r="E5274" i="3" s="1"/>
  <c r="K5274" i="3" s="1"/>
  <c r="B5275" i="3"/>
  <c r="E5275" i="3" s="1"/>
  <c r="B5276" i="3"/>
  <c r="E5276" i="3" s="1"/>
  <c r="B5277" i="3"/>
  <c r="E5277" i="3" s="1"/>
  <c r="B5278" i="3"/>
  <c r="E5278" i="3" s="1"/>
  <c r="K5278" i="3" s="1"/>
  <c r="B5279" i="3"/>
  <c r="E5279" i="3" s="1"/>
  <c r="B5280" i="3"/>
  <c r="E5280" i="3" s="1"/>
  <c r="B5281" i="3"/>
  <c r="E5281" i="3" s="1"/>
  <c r="B5282" i="3"/>
  <c r="E5282" i="3" s="1"/>
  <c r="K5282" i="3" s="1"/>
  <c r="B5283" i="3"/>
  <c r="E5283" i="3" s="1"/>
  <c r="B5284" i="3"/>
  <c r="E5284" i="3" s="1"/>
  <c r="B5285" i="3"/>
  <c r="E5285" i="3" s="1"/>
  <c r="B5286" i="3"/>
  <c r="E5286" i="3" s="1"/>
  <c r="K5286" i="3" s="1"/>
  <c r="B5287" i="3"/>
  <c r="E5287" i="3" s="1"/>
  <c r="B5288" i="3"/>
  <c r="E5288" i="3" s="1"/>
  <c r="B5289" i="3"/>
  <c r="E5289" i="3" s="1"/>
  <c r="B5290" i="3"/>
  <c r="E5290" i="3" s="1"/>
  <c r="K5290" i="3" s="1"/>
  <c r="B5291" i="3"/>
  <c r="E5291" i="3" s="1"/>
  <c r="B5292" i="3"/>
  <c r="E5292" i="3" s="1"/>
  <c r="B5293" i="3"/>
  <c r="E5293" i="3" s="1"/>
  <c r="B5294" i="3"/>
  <c r="E5294" i="3" s="1"/>
  <c r="K5294" i="3" s="1"/>
  <c r="B5295" i="3"/>
  <c r="E5295" i="3" s="1"/>
  <c r="B5296" i="3"/>
  <c r="E5296" i="3" s="1"/>
  <c r="B5297" i="3"/>
  <c r="E5297" i="3" s="1"/>
  <c r="B5298" i="3"/>
  <c r="E5298" i="3" s="1"/>
  <c r="K5298" i="3" s="1"/>
  <c r="B5299" i="3"/>
  <c r="E5299" i="3" s="1"/>
  <c r="B5300" i="3"/>
  <c r="E5300" i="3" s="1"/>
  <c r="B5301" i="3"/>
  <c r="E5301" i="3" s="1"/>
  <c r="B5302" i="3"/>
  <c r="E5302" i="3" s="1"/>
  <c r="K5302" i="3" s="1"/>
  <c r="B5303" i="3"/>
  <c r="E5303" i="3" s="1"/>
  <c r="B5304" i="3"/>
  <c r="E5304" i="3" s="1"/>
  <c r="B5305" i="3"/>
  <c r="E5305" i="3" s="1"/>
  <c r="B5306" i="3"/>
  <c r="E5306" i="3" s="1"/>
  <c r="K5306" i="3" s="1"/>
  <c r="B5307" i="3"/>
  <c r="E5307" i="3" s="1"/>
  <c r="B5308" i="3"/>
  <c r="E5308" i="3" s="1"/>
  <c r="B5309" i="3"/>
  <c r="E5309" i="3" s="1"/>
  <c r="B5310" i="3"/>
  <c r="E5310" i="3" s="1"/>
  <c r="K5310" i="3" s="1"/>
  <c r="B5311" i="3"/>
  <c r="E5311" i="3" s="1"/>
  <c r="B5312" i="3"/>
  <c r="E5312" i="3" s="1"/>
  <c r="B5313" i="3"/>
  <c r="E5313" i="3" s="1"/>
  <c r="B5314" i="3"/>
  <c r="E5314" i="3" s="1"/>
  <c r="K5314" i="3" s="1"/>
  <c r="B5315" i="3"/>
  <c r="E5315" i="3" s="1"/>
  <c r="B5316" i="3"/>
  <c r="E5316" i="3" s="1"/>
  <c r="B5317" i="3"/>
  <c r="E5317" i="3" s="1"/>
  <c r="B5318" i="3"/>
  <c r="E5318" i="3" s="1"/>
  <c r="K5318" i="3" s="1"/>
  <c r="B5319" i="3"/>
  <c r="E5319" i="3" s="1"/>
  <c r="B5320" i="3"/>
  <c r="E5320" i="3" s="1"/>
  <c r="B5321" i="3"/>
  <c r="E5321" i="3" s="1"/>
  <c r="B5322" i="3"/>
  <c r="E5322" i="3" s="1"/>
  <c r="K5322" i="3" s="1"/>
  <c r="B5323" i="3"/>
  <c r="E5323" i="3" s="1"/>
  <c r="B5324" i="3"/>
  <c r="E5324" i="3" s="1"/>
  <c r="B5325" i="3"/>
  <c r="E5325" i="3" s="1"/>
  <c r="B5326" i="3"/>
  <c r="E5326" i="3" s="1"/>
  <c r="K5326" i="3" s="1"/>
  <c r="B5327" i="3"/>
  <c r="E5327" i="3" s="1"/>
  <c r="B5328" i="3"/>
  <c r="E5328" i="3" s="1"/>
  <c r="B5329" i="3"/>
  <c r="E5329" i="3" s="1"/>
  <c r="B5330" i="3"/>
  <c r="E5330" i="3" s="1"/>
  <c r="K5330" i="3" s="1"/>
  <c r="B5331" i="3"/>
  <c r="E5331" i="3" s="1"/>
  <c r="B5332" i="3"/>
  <c r="E5332" i="3" s="1"/>
  <c r="B5333" i="3"/>
  <c r="E5333" i="3" s="1"/>
  <c r="B5334" i="3"/>
  <c r="E5334" i="3" s="1"/>
  <c r="K5334" i="3" s="1"/>
  <c r="B5335" i="3"/>
  <c r="E5335" i="3" s="1"/>
  <c r="B5336" i="3"/>
  <c r="E5336" i="3" s="1"/>
  <c r="B5337" i="3"/>
  <c r="E5337" i="3" s="1"/>
  <c r="B5338" i="3"/>
  <c r="E5338" i="3" s="1"/>
  <c r="K5338" i="3" s="1"/>
  <c r="B5339" i="3"/>
  <c r="E5339" i="3" s="1"/>
  <c r="B5340" i="3"/>
  <c r="E5340" i="3" s="1"/>
  <c r="B5341" i="3"/>
  <c r="E5341" i="3" s="1"/>
  <c r="B5342" i="3"/>
  <c r="E5342" i="3" s="1"/>
  <c r="K5342" i="3" s="1"/>
  <c r="B5343" i="3"/>
  <c r="E5343" i="3" s="1"/>
  <c r="B5344" i="3"/>
  <c r="E5344" i="3" s="1"/>
  <c r="B5345" i="3"/>
  <c r="E5345" i="3" s="1"/>
  <c r="B5346" i="3"/>
  <c r="E5346" i="3" s="1"/>
  <c r="K5346" i="3" s="1"/>
  <c r="B5347" i="3"/>
  <c r="E5347" i="3" s="1"/>
  <c r="B5348" i="3"/>
  <c r="E5348" i="3" s="1"/>
  <c r="B5349" i="3"/>
  <c r="E5349" i="3" s="1"/>
  <c r="B5350" i="3"/>
  <c r="E5350" i="3" s="1"/>
  <c r="K5350" i="3" s="1"/>
  <c r="B5351" i="3"/>
  <c r="E5351" i="3" s="1"/>
  <c r="B5352" i="3"/>
  <c r="E5352" i="3" s="1"/>
  <c r="B5353" i="3"/>
  <c r="E5353" i="3" s="1"/>
  <c r="B5354" i="3"/>
  <c r="E5354" i="3" s="1"/>
  <c r="K5354" i="3" s="1"/>
  <c r="B5355" i="3"/>
  <c r="E5355" i="3" s="1"/>
  <c r="B5356" i="3"/>
  <c r="E5356" i="3" s="1"/>
  <c r="B5357" i="3"/>
  <c r="E5357" i="3" s="1"/>
  <c r="B5358" i="3"/>
  <c r="E5358" i="3" s="1"/>
  <c r="K5358" i="3" s="1"/>
  <c r="B5359" i="3"/>
  <c r="E5359" i="3" s="1"/>
  <c r="B5360" i="3"/>
  <c r="E5360" i="3" s="1"/>
  <c r="B5361" i="3"/>
  <c r="E5361" i="3" s="1"/>
  <c r="B5362" i="3"/>
  <c r="E5362" i="3" s="1"/>
  <c r="K5362" i="3" s="1"/>
  <c r="B5363" i="3"/>
  <c r="E5363" i="3" s="1"/>
  <c r="B5364" i="3"/>
  <c r="E5364" i="3" s="1"/>
  <c r="B5365" i="3"/>
  <c r="E5365" i="3" s="1"/>
  <c r="B5366" i="3"/>
  <c r="E5366" i="3" s="1"/>
  <c r="K5366" i="3" s="1"/>
  <c r="B5367" i="3"/>
  <c r="E5367" i="3" s="1"/>
  <c r="B5368" i="3"/>
  <c r="E5368" i="3" s="1"/>
  <c r="B5369" i="3"/>
  <c r="E5369" i="3" s="1"/>
  <c r="B5370" i="3"/>
  <c r="E5370" i="3" s="1"/>
  <c r="K5370" i="3" s="1"/>
  <c r="B5371" i="3"/>
  <c r="E5371" i="3" s="1"/>
  <c r="B5372" i="3"/>
  <c r="E5372" i="3" s="1"/>
  <c r="B5373" i="3"/>
  <c r="E5373" i="3" s="1"/>
  <c r="B5374" i="3"/>
  <c r="E5374" i="3" s="1"/>
  <c r="K5374" i="3" s="1"/>
  <c r="B5375" i="3"/>
  <c r="E5375" i="3" s="1"/>
  <c r="B5376" i="3"/>
  <c r="E5376" i="3" s="1"/>
  <c r="B5377" i="3"/>
  <c r="E5377" i="3" s="1"/>
  <c r="B5378" i="3"/>
  <c r="E5378" i="3" s="1"/>
  <c r="K5378" i="3" s="1"/>
  <c r="B5379" i="3"/>
  <c r="E5379" i="3" s="1"/>
  <c r="B5380" i="3"/>
  <c r="E5380" i="3" s="1"/>
  <c r="B5381" i="3"/>
  <c r="E5381" i="3" s="1"/>
  <c r="B5382" i="3"/>
  <c r="E5382" i="3" s="1"/>
  <c r="K5382" i="3" s="1"/>
  <c r="B5383" i="3"/>
  <c r="E5383" i="3" s="1"/>
  <c r="B5384" i="3"/>
  <c r="E5384" i="3" s="1"/>
  <c r="B5385" i="3"/>
  <c r="E5385" i="3" s="1"/>
  <c r="B5386" i="3"/>
  <c r="E5386" i="3" s="1"/>
  <c r="K5386" i="3" s="1"/>
  <c r="B5387" i="3"/>
  <c r="E5387" i="3" s="1"/>
  <c r="B5388" i="3"/>
  <c r="E5388" i="3" s="1"/>
  <c r="B5389" i="3"/>
  <c r="E5389" i="3" s="1"/>
  <c r="B5390" i="3"/>
  <c r="E5390" i="3" s="1"/>
  <c r="K5390" i="3" s="1"/>
  <c r="B5391" i="3"/>
  <c r="E5391" i="3" s="1"/>
  <c r="B5392" i="3"/>
  <c r="E5392" i="3" s="1"/>
  <c r="B5393" i="3"/>
  <c r="E5393" i="3" s="1"/>
  <c r="B5394" i="3"/>
  <c r="E5394" i="3" s="1"/>
  <c r="K5394" i="3" s="1"/>
  <c r="B5395" i="3"/>
  <c r="E5395" i="3" s="1"/>
  <c r="B5396" i="3"/>
  <c r="E5396" i="3" s="1"/>
  <c r="B5397" i="3"/>
  <c r="E5397" i="3" s="1"/>
  <c r="B5398" i="3"/>
  <c r="E5398" i="3" s="1"/>
  <c r="K5398" i="3" s="1"/>
  <c r="B5399" i="3"/>
  <c r="E5399" i="3" s="1"/>
  <c r="B5400" i="3"/>
  <c r="E5400" i="3" s="1"/>
  <c r="B5401" i="3"/>
  <c r="E5401" i="3" s="1"/>
  <c r="B5402" i="3"/>
  <c r="E5402" i="3" s="1"/>
  <c r="K5402" i="3" s="1"/>
  <c r="B5403" i="3"/>
  <c r="E5403" i="3" s="1"/>
  <c r="B5404" i="3"/>
  <c r="E5404" i="3" s="1"/>
  <c r="B5405" i="3"/>
  <c r="E5405" i="3" s="1"/>
  <c r="B5406" i="3"/>
  <c r="E5406" i="3" s="1"/>
  <c r="K5406" i="3" s="1"/>
  <c r="B5407" i="3"/>
  <c r="E5407" i="3" s="1"/>
  <c r="B5408" i="3"/>
  <c r="E5408" i="3" s="1"/>
  <c r="B5409" i="3"/>
  <c r="E5409" i="3" s="1"/>
  <c r="B5410" i="3"/>
  <c r="E5410" i="3" s="1"/>
  <c r="K5410" i="3" s="1"/>
  <c r="B5411" i="3"/>
  <c r="E5411" i="3" s="1"/>
  <c r="B5412" i="3"/>
  <c r="E5412" i="3" s="1"/>
  <c r="B5413" i="3"/>
  <c r="E5413" i="3" s="1"/>
  <c r="B5414" i="3"/>
  <c r="E5414" i="3" s="1"/>
  <c r="K5414" i="3" s="1"/>
  <c r="B5415" i="3"/>
  <c r="E5415" i="3" s="1"/>
  <c r="B5416" i="3"/>
  <c r="E5416" i="3" s="1"/>
  <c r="B5417" i="3"/>
  <c r="E5417" i="3" s="1"/>
  <c r="B5418" i="3"/>
  <c r="E5418" i="3" s="1"/>
  <c r="K5418" i="3" s="1"/>
  <c r="B5419" i="3"/>
  <c r="E5419" i="3" s="1"/>
  <c r="B5420" i="3"/>
  <c r="E5420" i="3" s="1"/>
  <c r="B5421" i="3"/>
  <c r="E5421" i="3" s="1"/>
  <c r="B5422" i="3"/>
  <c r="E5422" i="3" s="1"/>
  <c r="K5422" i="3" s="1"/>
  <c r="B5423" i="3"/>
  <c r="E5423" i="3" s="1"/>
  <c r="B5424" i="3"/>
  <c r="E5424" i="3" s="1"/>
  <c r="B5425" i="3"/>
  <c r="E5425" i="3" s="1"/>
  <c r="B5426" i="3"/>
  <c r="E5426" i="3" s="1"/>
  <c r="K5426" i="3" s="1"/>
  <c r="B5427" i="3"/>
  <c r="E5427" i="3" s="1"/>
  <c r="B5428" i="3"/>
  <c r="E5428" i="3" s="1"/>
  <c r="B5429" i="3"/>
  <c r="E5429" i="3" s="1"/>
  <c r="B5430" i="3"/>
  <c r="E5430" i="3" s="1"/>
  <c r="K5430" i="3" s="1"/>
  <c r="B5431" i="3"/>
  <c r="E5431" i="3" s="1"/>
  <c r="B5432" i="3"/>
  <c r="E5432" i="3" s="1"/>
  <c r="B5433" i="3"/>
  <c r="E5433" i="3" s="1"/>
  <c r="B5434" i="3"/>
  <c r="E5434" i="3" s="1"/>
  <c r="K5434" i="3" s="1"/>
  <c r="B5435" i="3"/>
  <c r="E5435" i="3" s="1"/>
  <c r="B5436" i="3"/>
  <c r="E5436" i="3" s="1"/>
  <c r="B5437" i="3"/>
  <c r="E5437" i="3" s="1"/>
  <c r="B5438" i="3"/>
  <c r="E5438" i="3" s="1"/>
  <c r="K5438" i="3" s="1"/>
  <c r="B5439" i="3"/>
  <c r="E5439" i="3" s="1"/>
  <c r="B5440" i="3"/>
  <c r="E5440" i="3" s="1"/>
  <c r="B5441" i="3"/>
  <c r="E5441" i="3" s="1"/>
  <c r="B5442" i="3"/>
  <c r="E5442" i="3" s="1"/>
  <c r="K5442" i="3" s="1"/>
  <c r="B5443" i="3"/>
  <c r="E5443" i="3" s="1"/>
  <c r="B5444" i="3"/>
  <c r="E5444" i="3" s="1"/>
  <c r="B5445" i="3"/>
  <c r="E5445" i="3" s="1"/>
  <c r="B5446" i="3"/>
  <c r="E5446" i="3" s="1"/>
  <c r="K5446" i="3" s="1"/>
  <c r="B5447" i="3"/>
  <c r="E5447" i="3" s="1"/>
  <c r="B5448" i="3"/>
  <c r="E5448" i="3" s="1"/>
  <c r="B5449" i="3"/>
  <c r="E5449" i="3" s="1"/>
  <c r="B5450" i="3"/>
  <c r="E5450" i="3" s="1"/>
  <c r="K5450" i="3" s="1"/>
  <c r="B5451" i="3"/>
  <c r="E5451" i="3" s="1"/>
  <c r="B5452" i="3"/>
  <c r="E5452" i="3" s="1"/>
  <c r="B5453" i="3"/>
  <c r="E5453" i="3" s="1"/>
  <c r="B5454" i="3"/>
  <c r="E5454" i="3" s="1"/>
  <c r="K5454" i="3" s="1"/>
  <c r="B5455" i="3"/>
  <c r="E5455" i="3" s="1"/>
  <c r="B5456" i="3"/>
  <c r="E5456" i="3" s="1"/>
  <c r="B5457" i="3"/>
  <c r="E5457" i="3" s="1"/>
  <c r="B5458" i="3"/>
  <c r="E5458" i="3" s="1"/>
  <c r="K5458" i="3" s="1"/>
  <c r="B5459" i="3"/>
  <c r="E5459" i="3" s="1"/>
  <c r="B5460" i="3"/>
  <c r="E5460" i="3" s="1"/>
  <c r="B5461" i="3"/>
  <c r="E5461" i="3" s="1"/>
  <c r="B5462" i="3"/>
  <c r="E5462" i="3" s="1"/>
  <c r="K5462" i="3" s="1"/>
  <c r="B5463" i="3"/>
  <c r="E5463" i="3" s="1"/>
  <c r="B5464" i="3"/>
  <c r="E5464" i="3" s="1"/>
  <c r="B5465" i="3"/>
  <c r="E5465" i="3" s="1"/>
  <c r="B5466" i="3"/>
  <c r="E5466" i="3" s="1"/>
  <c r="K5466" i="3" s="1"/>
  <c r="B5467" i="3"/>
  <c r="E5467" i="3" s="1"/>
  <c r="B5468" i="3"/>
  <c r="E5468" i="3" s="1"/>
  <c r="B5469" i="3"/>
  <c r="E5469" i="3" s="1"/>
  <c r="B5470" i="3"/>
  <c r="E5470" i="3" s="1"/>
  <c r="K5470" i="3" s="1"/>
  <c r="B5471" i="3"/>
  <c r="E5471" i="3" s="1"/>
  <c r="B5472" i="3"/>
  <c r="E5472" i="3" s="1"/>
  <c r="B5473" i="3"/>
  <c r="E5473" i="3" s="1"/>
  <c r="B5474" i="3"/>
  <c r="E5474" i="3" s="1"/>
  <c r="K5474" i="3" s="1"/>
  <c r="B5475" i="3"/>
  <c r="E5475" i="3" s="1"/>
  <c r="B5476" i="3"/>
  <c r="E5476" i="3" s="1"/>
  <c r="B5477" i="3"/>
  <c r="E5477" i="3" s="1"/>
  <c r="B5478" i="3"/>
  <c r="E5478" i="3" s="1"/>
  <c r="K5478" i="3" s="1"/>
  <c r="B5479" i="3"/>
  <c r="E5479" i="3" s="1"/>
  <c r="B5480" i="3"/>
  <c r="E5480" i="3" s="1"/>
  <c r="B5481" i="3"/>
  <c r="E5481" i="3" s="1"/>
  <c r="B5482" i="3"/>
  <c r="E5482" i="3" s="1"/>
  <c r="K5482" i="3" s="1"/>
  <c r="B5483" i="3"/>
  <c r="E5483" i="3" s="1"/>
  <c r="B5484" i="3"/>
  <c r="E5484" i="3" s="1"/>
  <c r="B5485" i="3"/>
  <c r="E5485" i="3" s="1"/>
  <c r="B5486" i="3"/>
  <c r="E5486" i="3" s="1"/>
  <c r="K5486" i="3" s="1"/>
  <c r="B5487" i="3"/>
  <c r="E5487" i="3" s="1"/>
  <c r="B5488" i="3"/>
  <c r="E5488" i="3" s="1"/>
  <c r="B5489" i="3"/>
  <c r="E5489" i="3" s="1"/>
  <c r="B5490" i="3"/>
  <c r="E5490" i="3" s="1"/>
  <c r="K5490" i="3" s="1"/>
  <c r="B5491" i="3"/>
  <c r="E5491" i="3" s="1"/>
  <c r="B5492" i="3"/>
  <c r="E5492" i="3" s="1"/>
  <c r="B5493" i="3"/>
  <c r="E5493" i="3" s="1"/>
  <c r="B5494" i="3"/>
  <c r="E5494" i="3" s="1"/>
  <c r="K5494" i="3" s="1"/>
  <c r="B5495" i="3"/>
  <c r="E5495" i="3" s="1"/>
  <c r="B5496" i="3"/>
  <c r="E5496" i="3" s="1"/>
  <c r="B5497" i="3"/>
  <c r="E5497" i="3" s="1"/>
  <c r="B5498" i="3"/>
  <c r="E5498" i="3" s="1"/>
  <c r="K5498" i="3" s="1"/>
  <c r="B5499" i="3"/>
  <c r="E5499" i="3" s="1"/>
  <c r="B5500" i="3"/>
  <c r="E5500" i="3" s="1"/>
  <c r="B5501" i="3"/>
  <c r="E5501" i="3" s="1"/>
  <c r="B5502" i="3"/>
  <c r="E5502" i="3" s="1"/>
  <c r="K5502" i="3" s="1"/>
  <c r="B5503" i="3"/>
  <c r="E5503" i="3" s="1"/>
  <c r="B5504" i="3"/>
  <c r="E5504" i="3" s="1"/>
  <c r="B5505" i="3"/>
  <c r="E5505" i="3" s="1"/>
  <c r="B5506" i="3"/>
  <c r="E5506" i="3" s="1"/>
  <c r="K5506" i="3" s="1"/>
  <c r="B5507" i="3"/>
  <c r="E5507" i="3" s="1"/>
  <c r="B5508" i="3"/>
  <c r="E5508" i="3" s="1"/>
  <c r="B5509" i="3"/>
  <c r="E5509" i="3" s="1"/>
  <c r="B5510" i="3"/>
  <c r="E5510" i="3" s="1"/>
  <c r="K5510" i="3" s="1"/>
  <c r="B5511" i="3"/>
  <c r="E5511" i="3" s="1"/>
  <c r="B5512" i="3"/>
  <c r="E5512" i="3" s="1"/>
  <c r="B5513" i="3"/>
  <c r="E5513" i="3" s="1"/>
  <c r="B5514" i="3"/>
  <c r="E5514" i="3" s="1"/>
  <c r="K5514" i="3" s="1"/>
  <c r="B5515" i="3"/>
  <c r="E5515" i="3" s="1"/>
  <c r="B5516" i="3"/>
  <c r="E5516" i="3" s="1"/>
  <c r="B5517" i="3"/>
  <c r="E5517" i="3" s="1"/>
  <c r="B5518" i="3"/>
  <c r="E5518" i="3" s="1"/>
  <c r="K5518" i="3" s="1"/>
  <c r="B5519" i="3"/>
  <c r="E5519" i="3" s="1"/>
  <c r="B5520" i="3"/>
  <c r="E5520" i="3" s="1"/>
  <c r="B5521" i="3"/>
  <c r="E5521" i="3" s="1"/>
  <c r="B5522" i="3"/>
  <c r="E5522" i="3" s="1"/>
  <c r="K5522" i="3" s="1"/>
  <c r="B5523" i="3"/>
  <c r="E5523" i="3" s="1"/>
  <c r="B5524" i="3"/>
  <c r="E5524" i="3" s="1"/>
  <c r="B5525" i="3"/>
  <c r="E5525" i="3" s="1"/>
  <c r="B5526" i="3"/>
  <c r="E5526" i="3" s="1"/>
  <c r="K5526" i="3" s="1"/>
  <c r="B5527" i="3"/>
  <c r="E5527" i="3" s="1"/>
  <c r="B5528" i="3"/>
  <c r="E5528" i="3" s="1"/>
  <c r="B5529" i="3"/>
  <c r="E5529" i="3" s="1"/>
  <c r="B5530" i="3"/>
  <c r="E5530" i="3" s="1"/>
  <c r="K5530" i="3" s="1"/>
  <c r="B5531" i="3"/>
  <c r="E5531" i="3" s="1"/>
  <c r="B5532" i="3"/>
  <c r="E5532" i="3" s="1"/>
  <c r="B5533" i="3"/>
  <c r="E5533" i="3" s="1"/>
  <c r="B5534" i="3"/>
  <c r="E5534" i="3" s="1"/>
  <c r="K5534" i="3" s="1"/>
  <c r="B5535" i="3"/>
  <c r="E5535" i="3" s="1"/>
  <c r="B5536" i="3"/>
  <c r="E5536" i="3" s="1"/>
  <c r="B5537" i="3"/>
  <c r="E5537" i="3" s="1"/>
  <c r="B5538" i="3"/>
  <c r="E5538" i="3" s="1"/>
  <c r="K5538" i="3" s="1"/>
  <c r="B5539" i="3"/>
  <c r="E5539" i="3" s="1"/>
  <c r="B5540" i="3"/>
  <c r="E5540" i="3" s="1"/>
  <c r="B5541" i="3"/>
  <c r="E5541" i="3" s="1"/>
  <c r="B5542" i="3"/>
  <c r="E5542" i="3" s="1"/>
  <c r="K5542" i="3" s="1"/>
  <c r="B5543" i="3"/>
  <c r="E5543" i="3" s="1"/>
  <c r="B5544" i="3"/>
  <c r="E5544" i="3" s="1"/>
  <c r="B5545" i="3"/>
  <c r="E5545" i="3" s="1"/>
  <c r="B5546" i="3"/>
  <c r="E5546" i="3" s="1"/>
  <c r="K5546" i="3" s="1"/>
  <c r="B5547" i="3"/>
  <c r="E5547" i="3" s="1"/>
  <c r="B5548" i="3"/>
  <c r="E5548" i="3" s="1"/>
  <c r="B5549" i="3"/>
  <c r="E5549" i="3" s="1"/>
  <c r="B5550" i="3"/>
  <c r="E5550" i="3" s="1"/>
  <c r="K5550" i="3" s="1"/>
  <c r="B5551" i="3"/>
  <c r="E5551" i="3" s="1"/>
  <c r="B5552" i="3"/>
  <c r="E5552" i="3" s="1"/>
  <c r="B5553" i="3"/>
  <c r="E5553" i="3" s="1"/>
  <c r="B5554" i="3"/>
  <c r="E5554" i="3" s="1"/>
  <c r="K5554" i="3" s="1"/>
  <c r="B5555" i="3"/>
  <c r="E5555" i="3" s="1"/>
  <c r="B5556" i="3"/>
  <c r="E5556" i="3" s="1"/>
  <c r="B5557" i="3"/>
  <c r="E5557" i="3" s="1"/>
  <c r="B5558" i="3"/>
  <c r="E5558" i="3" s="1"/>
  <c r="K5558" i="3" s="1"/>
  <c r="B5559" i="3"/>
  <c r="E5559" i="3" s="1"/>
  <c r="B5560" i="3"/>
  <c r="E5560" i="3" s="1"/>
  <c r="B5561" i="3"/>
  <c r="E5561" i="3" s="1"/>
  <c r="B5562" i="3"/>
  <c r="E5562" i="3" s="1"/>
  <c r="K5562" i="3" s="1"/>
  <c r="B5563" i="3"/>
  <c r="E5563" i="3" s="1"/>
  <c r="B5564" i="3"/>
  <c r="E5564" i="3" s="1"/>
  <c r="B5565" i="3"/>
  <c r="E5565" i="3" s="1"/>
  <c r="B5566" i="3"/>
  <c r="E5566" i="3" s="1"/>
  <c r="K5566" i="3" s="1"/>
  <c r="B5567" i="3"/>
  <c r="E5567" i="3" s="1"/>
  <c r="B5568" i="3"/>
  <c r="E5568" i="3" s="1"/>
  <c r="B5569" i="3"/>
  <c r="E5569" i="3" s="1"/>
  <c r="B5570" i="3"/>
  <c r="E5570" i="3" s="1"/>
  <c r="K5570" i="3" s="1"/>
  <c r="B5571" i="3"/>
  <c r="E5571" i="3" s="1"/>
  <c r="B5572" i="3"/>
  <c r="E5572" i="3" s="1"/>
  <c r="B5573" i="3"/>
  <c r="E5573" i="3" s="1"/>
  <c r="B5574" i="3"/>
  <c r="E5574" i="3" s="1"/>
  <c r="K5574" i="3" s="1"/>
  <c r="B5575" i="3"/>
  <c r="E5575" i="3" s="1"/>
  <c r="B5576" i="3"/>
  <c r="E5576" i="3" s="1"/>
  <c r="B5577" i="3"/>
  <c r="E5577" i="3" s="1"/>
  <c r="B5578" i="3"/>
  <c r="E5578" i="3" s="1"/>
  <c r="K5578" i="3" s="1"/>
  <c r="B5579" i="3"/>
  <c r="E5579" i="3" s="1"/>
  <c r="B5580" i="3"/>
  <c r="E5580" i="3" s="1"/>
  <c r="B5581" i="3"/>
  <c r="E5581" i="3" s="1"/>
  <c r="B5582" i="3"/>
  <c r="E5582" i="3" s="1"/>
  <c r="K5582" i="3" s="1"/>
  <c r="B5583" i="3"/>
  <c r="E5583" i="3" s="1"/>
  <c r="B5584" i="3"/>
  <c r="E5584" i="3" s="1"/>
  <c r="B5585" i="3"/>
  <c r="E5585" i="3" s="1"/>
  <c r="B5586" i="3"/>
  <c r="E5586" i="3" s="1"/>
  <c r="K5586" i="3" s="1"/>
  <c r="B5587" i="3"/>
  <c r="E5587" i="3" s="1"/>
  <c r="B5588" i="3"/>
  <c r="E5588" i="3" s="1"/>
  <c r="B5589" i="3"/>
  <c r="E5589" i="3" s="1"/>
  <c r="B5590" i="3"/>
  <c r="E5590" i="3" s="1"/>
  <c r="K5590" i="3" s="1"/>
  <c r="B5591" i="3"/>
  <c r="E5591" i="3" s="1"/>
  <c r="B5592" i="3"/>
  <c r="E5592" i="3" s="1"/>
  <c r="B5593" i="3"/>
  <c r="E5593" i="3" s="1"/>
  <c r="B5594" i="3"/>
  <c r="E5594" i="3" s="1"/>
  <c r="K5594" i="3" s="1"/>
  <c r="B5595" i="3"/>
  <c r="E5595" i="3" s="1"/>
  <c r="B5596" i="3"/>
  <c r="E5596" i="3" s="1"/>
  <c r="B5597" i="3"/>
  <c r="E5597" i="3" s="1"/>
  <c r="B5598" i="3"/>
  <c r="E5598" i="3" s="1"/>
  <c r="K5598" i="3" s="1"/>
  <c r="B5599" i="3"/>
  <c r="E5599" i="3" s="1"/>
  <c r="B5600" i="3"/>
  <c r="E5600" i="3" s="1"/>
  <c r="B5601" i="3"/>
  <c r="E5601" i="3" s="1"/>
  <c r="B5602" i="3"/>
  <c r="E5602" i="3" s="1"/>
  <c r="K5602" i="3" s="1"/>
  <c r="B5603" i="3"/>
  <c r="E5603" i="3" s="1"/>
  <c r="B5604" i="3"/>
  <c r="E5604" i="3" s="1"/>
  <c r="B5605" i="3"/>
  <c r="E5605" i="3" s="1"/>
  <c r="B5606" i="3"/>
  <c r="E5606" i="3" s="1"/>
  <c r="K5606" i="3" s="1"/>
  <c r="B5607" i="3"/>
  <c r="E5607" i="3" s="1"/>
  <c r="B5608" i="3"/>
  <c r="E5608" i="3" s="1"/>
  <c r="B5609" i="3"/>
  <c r="E5609" i="3" s="1"/>
  <c r="B5610" i="3"/>
  <c r="E5610" i="3" s="1"/>
  <c r="K5610" i="3" s="1"/>
  <c r="B5611" i="3"/>
  <c r="E5611" i="3" s="1"/>
  <c r="B5612" i="3"/>
  <c r="E5612" i="3" s="1"/>
  <c r="B5613" i="3"/>
  <c r="E5613" i="3" s="1"/>
  <c r="B5614" i="3"/>
  <c r="E5614" i="3" s="1"/>
  <c r="K5614" i="3" s="1"/>
  <c r="B5615" i="3"/>
  <c r="E5615" i="3" s="1"/>
  <c r="B5616" i="3"/>
  <c r="E5616" i="3" s="1"/>
  <c r="B5617" i="3"/>
  <c r="E5617" i="3" s="1"/>
  <c r="B5618" i="3"/>
  <c r="E5618" i="3" s="1"/>
  <c r="K5618" i="3" s="1"/>
  <c r="B5619" i="3"/>
  <c r="E5619" i="3" s="1"/>
  <c r="B5620" i="3"/>
  <c r="E5620" i="3" s="1"/>
  <c r="B5621" i="3"/>
  <c r="E5621" i="3" s="1"/>
  <c r="B5622" i="3"/>
  <c r="E5622" i="3" s="1"/>
  <c r="K5622" i="3" s="1"/>
  <c r="B5623" i="3"/>
  <c r="E5623" i="3" s="1"/>
  <c r="B5624" i="3"/>
  <c r="E5624" i="3" s="1"/>
  <c r="B5625" i="3"/>
  <c r="E5625" i="3" s="1"/>
  <c r="B5626" i="3"/>
  <c r="E5626" i="3" s="1"/>
  <c r="K5626" i="3" s="1"/>
  <c r="B5627" i="3"/>
  <c r="E5627" i="3" s="1"/>
  <c r="B5628" i="3"/>
  <c r="E5628" i="3" s="1"/>
  <c r="B5629" i="3"/>
  <c r="E5629" i="3" s="1"/>
  <c r="B5630" i="3"/>
  <c r="E5630" i="3" s="1"/>
  <c r="K5630" i="3" s="1"/>
  <c r="B5631" i="3"/>
  <c r="E5631" i="3" s="1"/>
  <c r="B5632" i="3"/>
  <c r="E5632" i="3" s="1"/>
  <c r="B5633" i="3"/>
  <c r="E5633" i="3" s="1"/>
  <c r="B5634" i="3"/>
  <c r="E5634" i="3" s="1"/>
  <c r="K5634" i="3" s="1"/>
  <c r="B5635" i="3"/>
  <c r="E5635" i="3" s="1"/>
  <c r="B5636" i="3"/>
  <c r="E5636" i="3" s="1"/>
  <c r="B5637" i="3"/>
  <c r="E5637" i="3" s="1"/>
  <c r="B5638" i="3"/>
  <c r="E5638" i="3" s="1"/>
  <c r="K5638" i="3" s="1"/>
  <c r="B5639" i="3"/>
  <c r="E5639" i="3" s="1"/>
  <c r="B5640" i="3"/>
  <c r="E5640" i="3" s="1"/>
  <c r="B5641" i="3"/>
  <c r="E5641" i="3" s="1"/>
  <c r="B5642" i="3"/>
  <c r="E5642" i="3" s="1"/>
  <c r="K5642" i="3" s="1"/>
  <c r="B5643" i="3"/>
  <c r="E5643" i="3" s="1"/>
  <c r="B5644" i="3"/>
  <c r="E5644" i="3" s="1"/>
  <c r="B5645" i="3"/>
  <c r="E5645" i="3" s="1"/>
  <c r="B5646" i="3"/>
  <c r="E5646" i="3" s="1"/>
  <c r="K5646" i="3" s="1"/>
  <c r="B5647" i="3"/>
  <c r="E5647" i="3" s="1"/>
  <c r="B5648" i="3"/>
  <c r="E5648" i="3" s="1"/>
  <c r="B5649" i="3"/>
  <c r="E5649" i="3" s="1"/>
  <c r="B5650" i="3"/>
  <c r="E5650" i="3" s="1"/>
  <c r="K5650" i="3" s="1"/>
  <c r="B5651" i="3"/>
  <c r="E5651" i="3" s="1"/>
  <c r="B5652" i="3"/>
  <c r="E5652" i="3" s="1"/>
  <c r="B5653" i="3"/>
  <c r="E5653" i="3" s="1"/>
  <c r="B5654" i="3"/>
  <c r="E5654" i="3" s="1"/>
  <c r="K5654" i="3" s="1"/>
  <c r="B5655" i="3"/>
  <c r="E5655" i="3" s="1"/>
  <c r="B5656" i="3"/>
  <c r="E5656" i="3" s="1"/>
  <c r="B5657" i="3"/>
  <c r="E5657" i="3" s="1"/>
  <c r="B5658" i="3"/>
  <c r="E5658" i="3" s="1"/>
  <c r="K5658" i="3" s="1"/>
  <c r="B5659" i="3"/>
  <c r="E5659" i="3" s="1"/>
  <c r="B5660" i="3"/>
  <c r="E5660" i="3" s="1"/>
  <c r="B5661" i="3"/>
  <c r="E5661" i="3" s="1"/>
  <c r="B5662" i="3"/>
  <c r="E5662" i="3" s="1"/>
  <c r="K5662" i="3" s="1"/>
  <c r="B5663" i="3"/>
  <c r="E5663" i="3" s="1"/>
  <c r="B5664" i="3"/>
  <c r="E5664" i="3" s="1"/>
  <c r="B5665" i="3"/>
  <c r="E5665" i="3" s="1"/>
  <c r="B5666" i="3"/>
  <c r="E5666" i="3" s="1"/>
  <c r="K5666" i="3" s="1"/>
  <c r="B5667" i="3"/>
  <c r="E5667" i="3" s="1"/>
  <c r="B5668" i="3"/>
  <c r="E5668" i="3" s="1"/>
  <c r="B5669" i="3"/>
  <c r="E5669" i="3" s="1"/>
  <c r="B5670" i="3"/>
  <c r="E5670" i="3" s="1"/>
  <c r="K5670" i="3" s="1"/>
  <c r="B5671" i="3"/>
  <c r="E5671" i="3" s="1"/>
  <c r="B5672" i="3"/>
  <c r="E5672" i="3" s="1"/>
  <c r="B5673" i="3"/>
  <c r="E5673" i="3" s="1"/>
  <c r="B5674" i="3"/>
  <c r="E5674" i="3" s="1"/>
  <c r="K5674" i="3" s="1"/>
  <c r="B5675" i="3"/>
  <c r="E5675" i="3" s="1"/>
  <c r="B5676" i="3"/>
  <c r="E5676" i="3" s="1"/>
  <c r="B5677" i="3"/>
  <c r="E5677" i="3" s="1"/>
  <c r="B5678" i="3"/>
  <c r="E5678" i="3" s="1"/>
  <c r="K5678" i="3" s="1"/>
  <c r="B5679" i="3"/>
  <c r="E5679" i="3" s="1"/>
  <c r="B5680" i="3"/>
  <c r="E5680" i="3" s="1"/>
  <c r="B5681" i="3"/>
  <c r="E5681" i="3" s="1"/>
  <c r="B5682" i="3"/>
  <c r="E5682" i="3" s="1"/>
  <c r="K5682" i="3" s="1"/>
  <c r="B5683" i="3"/>
  <c r="E5683" i="3" s="1"/>
  <c r="B5684" i="3"/>
  <c r="E5684" i="3" s="1"/>
  <c r="B5685" i="3"/>
  <c r="E5685" i="3" s="1"/>
  <c r="B5686" i="3"/>
  <c r="E5686" i="3" s="1"/>
  <c r="K5686" i="3" s="1"/>
  <c r="B5687" i="3"/>
  <c r="E5687" i="3" s="1"/>
  <c r="B5688" i="3"/>
  <c r="E5688" i="3" s="1"/>
  <c r="B5689" i="3"/>
  <c r="E5689" i="3" s="1"/>
  <c r="B5690" i="3"/>
  <c r="E5690" i="3" s="1"/>
  <c r="K5690" i="3" s="1"/>
  <c r="B5691" i="3"/>
  <c r="E5691" i="3" s="1"/>
  <c r="B5692" i="3"/>
  <c r="E5692" i="3" s="1"/>
  <c r="B5693" i="3"/>
  <c r="E5693" i="3" s="1"/>
  <c r="B5694" i="3"/>
  <c r="E5694" i="3" s="1"/>
  <c r="K5694" i="3" s="1"/>
  <c r="B5695" i="3"/>
  <c r="E5695" i="3" s="1"/>
  <c r="B5696" i="3"/>
  <c r="E5696" i="3" s="1"/>
  <c r="B5697" i="3"/>
  <c r="E5697" i="3" s="1"/>
  <c r="B5698" i="3"/>
  <c r="E5698" i="3" s="1"/>
  <c r="K5698" i="3" s="1"/>
  <c r="B5699" i="3"/>
  <c r="E5699" i="3" s="1"/>
  <c r="B5700" i="3"/>
  <c r="E5700" i="3" s="1"/>
  <c r="B5701" i="3"/>
  <c r="E5701" i="3" s="1"/>
  <c r="B5702" i="3"/>
  <c r="E5702" i="3" s="1"/>
  <c r="K5702" i="3" s="1"/>
  <c r="B5703" i="3"/>
  <c r="E5703" i="3" s="1"/>
  <c r="B5704" i="3"/>
  <c r="E5704" i="3" s="1"/>
  <c r="B5705" i="3"/>
  <c r="E5705" i="3" s="1"/>
  <c r="B5706" i="3"/>
  <c r="E5706" i="3" s="1"/>
  <c r="K5706" i="3" s="1"/>
  <c r="B5707" i="3"/>
  <c r="E5707" i="3" s="1"/>
  <c r="B5708" i="3"/>
  <c r="E5708" i="3" s="1"/>
  <c r="B5709" i="3"/>
  <c r="E5709" i="3" s="1"/>
  <c r="B5710" i="3"/>
  <c r="E5710" i="3" s="1"/>
  <c r="K5710" i="3" s="1"/>
  <c r="B5711" i="3"/>
  <c r="E5711" i="3" s="1"/>
  <c r="B5712" i="3"/>
  <c r="E5712" i="3" s="1"/>
  <c r="B5713" i="3"/>
  <c r="E5713" i="3" s="1"/>
  <c r="B5714" i="3"/>
  <c r="E5714" i="3" s="1"/>
  <c r="K5714" i="3" s="1"/>
  <c r="B5715" i="3"/>
  <c r="E5715" i="3" s="1"/>
  <c r="B5716" i="3"/>
  <c r="E5716" i="3" s="1"/>
  <c r="B5717" i="3"/>
  <c r="E5717" i="3" s="1"/>
  <c r="B5718" i="3"/>
  <c r="E5718" i="3" s="1"/>
  <c r="K5718" i="3" s="1"/>
  <c r="B5719" i="3"/>
  <c r="E5719" i="3" s="1"/>
  <c r="B5720" i="3"/>
  <c r="E5720" i="3" s="1"/>
  <c r="B5721" i="3"/>
  <c r="E5721" i="3" s="1"/>
  <c r="B5722" i="3"/>
  <c r="E5722" i="3" s="1"/>
  <c r="K5722" i="3" s="1"/>
  <c r="B5723" i="3"/>
  <c r="E5723" i="3" s="1"/>
  <c r="B5724" i="3"/>
  <c r="E5724" i="3" s="1"/>
  <c r="B5725" i="3"/>
  <c r="E5725" i="3" s="1"/>
  <c r="B5726" i="3"/>
  <c r="E5726" i="3" s="1"/>
  <c r="K5726" i="3" s="1"/>
  <c r="B5727" i="3"/>
  <c r="E5727" i="3" s="1"/>
  <c r="B5728" i="3"/>
  <c r="E5728" i="3" s="1"/>
  <c r="B5729" i="3"/>
  <c r="E5729" i="3" s="1"/>
  <c r="B5730" i="3"/>
  <c r="E5730" i="3" s="1"/>
  <c r="K5730" i="3" s="1"/>
  <c r="B5731" i="3"/>
  <c r="E5731" i="3" s="1"/>
  <c r="B5732" i="3"/>
  <c r="E5732" i="3" s="1"/>
  <c r="B5733" i="3"/>
  <c r="E5733" i="3" s="1"/>
  <c r="B5734" i="3"/>
  <c r="E5734" i="3" s="1"/>
  <c r="K5734" i="3" s="1"/>
  <c r="B5735" i="3"/>
  <c r="E5735" i="3" s="1"/>
  <c r="B5736" i="3"/>
  <c r="E5736" i="3" s="1"/>
  <c r="B5737" i="3"/>
  <c r="E5737" i="3" s="1"/>
  <c r="B5738" i="3"/>
  <c r="E5738" i="3" s="1"/>
  <c r="K5738" i="3" s="1"/>
  <c r="B5739" i="3"/>
  <c r="E5739" i="3" s="1"/>
  <c r="B5740" i="3"/>
  <c r="E5740" i="3" s="1"/>
  <c r="B5741" i="3"/>
  <c r="E5741" i="3" s="1"/>
  <c r="B5742" i="3"/>
  <c r="E5742" i="3" s="1"/>
  <c r="K5742" i="3" s="1"/>
  <c r="B5743" i="3"/>
  <c r="E5743" i="3" s="1"/>
  <c r="B5744" i="3"/>
  <c r="E5744" i="3" s="1"/>
  <c r="B5745" i="3"/>
  <c r="E5745" i="3" s="1"/>
  <c r="B5746" i="3"/>
  <c r="E5746" i="3" s="1"/>
  <c r="K5746" i="3" s="1"/>
  <c r="B5747" i="3"/>
  <c r="E5747" i="3" s="1"/>
  <c r="B5748" i="3"/>
  <c r="E5748" i="3" s="1"/>
  <c r="B5749" i="3"/>
  <c r="E5749" i="3" s="1"/>
  <c r="B5750" i="3"/>
  <c r="E5750" i="3" s="1"/>
  <c r="K5750" i="3" s="1"/>
  <c r="B5751" i="3"/>
  <c r="E5751" i="3" s="1"/>
  <c r="B5752" i="3"/>
  <c r="E5752" i="3" s="1"/>
  <c r="B5753" i="3"/>
  <c r="E5753" i="3" s="1"/>
  <c r="B5754" i="3"/>
  <c r="E5754" i="3" s="1"/>
  <c r="K5754" i="3" s="1"/>
  <c r="B5755" i="3"/>
  <c r="E5755" i="3" s="1"/>
  <c r="B5756" i="3"/>
  <c r="E5756" i="3" s="1"/>
  <c r="B5757" i="3"/>
  <c r="E5757" i="3" s="1"/>
  <c r="B5758" i="3"/>
  <c r="E5758" i="3" s="1"/>
  <c r="K5758" i="3" s="1"/>
  <c r="B5759" i="3"/>
  <c r="E5759" i="3" s="1"/>
  <c r="B5760" i="3"/>
  <c r="E5760" i="3" s="1"/>
  <c r="B5761" i="3"/>
  <c r="E5761" i="3" s="1"/>
  <c r="B5762" i="3"/>
  <c r="E5762" i="3" s="1"/>
  <c r="K5762" i="3" s="1"/>
  <c r="B5763" i="3"/>
  <c r="E5763" i="3" s="1"/>
  <c r="B5764" i="3"/>
  <c r="E5764" i="3" s="1"/>
  <c r="B5765" i="3"/>
  <c r="E5765" i="3" s="1"/>
  <c r="B5766" i="3"/>
  <c r="E5766" i="3" s="1"/>
  <c r="K5766" i="3" s="1"/>
  <c r="B5767" i="3"/>
  <c r="E5767" i="3" s="1"/>
  <c r="B5768" i="3"/>
  <c r="E5768" i="3" s="1"/>
  <c r="B5769" i="3"/>
  <c r="E5769" i="3" s="1"/>
  <c r="B5770" i="3"/>
  <c r="E5770" i="3" s="1"/>
  <c r="K5770" i="3" s="1"/>
  <c r="B5771" i="3"/>
  <c r="E5771" i="3" s="1"/>
  <c r="B5772" i="3"/>
  <c r="E5772" i="3" s="1"/>
  <c r="B5773" i="3"/>
  <c r="E5773" i="3" s="1"/>
  <c r="B5774" i="3"/>
  <c r="E5774" i="3" s="1"/>
  <c r="K5774" i="3" s="1"/>
  <c r="B5775" i="3"/>
  <c r="E5775" i="3" s="1"/>
  <c r="B5776" i="3"/>
  <c r="E5776" i="3" s="1"/>
  <c r="B5777" i="3"/>
  <c r="E5777" i="3" s="1"/>
  <c r="B5778" i="3"/>
  <c r="E5778" i="3" s="1"/>
  <c r="K5778" i="3" s="1"/>
  <c r="B5779" i="3"/>
  <c r="E5779" i="3" s="1"/>
  <c r="B5780" i="3"/>
  <c r="E5780" i="3" s="1"/>
  <c r="B5781" i="3"/>
  <c r="E5781" i="3" s="1"/>
  <c r="B5782" i="3"/>
  <c r="E5782" i="3" s="1"/>
  <c r="K5782" i="3" s="1"/>
  <c r="B5783" i="3"/>
  <c r="E5783" i="3" s="1"/>
  <c r="B5784" i="3"/>
  <c r="E5784" i="3" s="1"/>
  <c r="B5785" i="3"/>
  <c r="E5785" i="3" s="1"/>
  <c r="B5786" i="3"/>
  <c r="E5786" i="3" s="1"/>
  <c r="K5786" i="3" s="1"/>
  <c r="B5787" i="3"/>
  <c r="E5787" i="3" s="1"/>
  <c r="B5788" i="3"/>
  <c r="E5788" i="3" s="1"/>
  <c r="B5789" i="3"/>
  <c r="E5789" i="3" s="1"/>
  <c r="B5790" i="3"/>
  <c r="E5790" i="3" s="1"/>
  <c r="K5790" i="3" s="1"/>
  <c r="B5791" i="3"/>
  <c r="E5791" i="3" s="1"/>
  <c r="B5792" i="3"/>
  <c r="E5792" i="3" s="1"/>
  <c r="B5793" i="3"/>
  <c r="E5793" i="3" s="1"/>
  <c r="B5794" i="3"/>
  <c r="E5794" i="3" s="1"/>
  <c r="K5794" i="3" s="1"/>
  <c r="B5795" i="3"/>
  <c r="E5795" i="3" s="1"/>
  <c r="B5796" i="3"/>
  <c r="E5796" i="3" s="1"/>
  <c r="B5797" i="3"/>
  <c r="E5797" i="3" s="1"/>
  <c r="B5798" i="3"/>
  <c r="E5798" i="3" s="1"/>
  <c r="K5798" i="3" s="1"/>
  <c r="B5799" i="3"/>
  <c r="E5799" i="3" s="1"/>
  <c r="B5800" i="3"/>
  <c r="E5800" i="3" s="1"/>
  <c r="B5801" i="3"/>
  <c r="E5801" i="3" s="1"/>
  <c r="B5802" i="3"/>
  <c r="E5802" i="3" s="1"/>
  <c r="K5802" i="3" s="1"/>
  <c r="B5803" i="3"/>
  <c r="E5803" i="3" s="1"/>
  <c r="B5804" i="3"/>
  <c r="E5804" i="3" s="1"/>
  <c r="B5805" i="3"/>
  <c r="E5805" i="3" s="1"/>
  <c r="B5806" i="3"/>
  <c r="E5806" i="3" s="1"/>
  <c r="K5806" i="3" s="1"/>
  <c r="B5807" i="3"/>
  <c r="E5807" i="3" s="1"/>
  <c r="B5808" i="3"/>
  <c r="E5808" i="3" s="1"/>
  <c r="B5809" i="3"/>
  <c r="E5809" i="3" s="1"/>
  <c r="B5810" i="3"/>
  <c r="E5810" i="3" s="1"/>
  <c r="K5810" i="3" s="1"/>
  <c r="B5811" i="3"/>
  <c r="E5811" i="3" s="1"/>
  <c r="B5812" i="3"/>
  <c r="E5812" i="3" s="1"/>
  <c r="B5813" i="3"/>
  <c r="E5813" i="3" s="1"/>
  <c r="B5814" i="3"/>
  <c r="E5814" i="3" s="1"/>
  <c r="K5814" i="3" s="1"/>
  <c r="B5815" i="3"/>
  <c r="E5815" i="3" s="1"/>
  <c r="B5816" i="3"/>
  <c r="E5816" i="3" s="1"/>
  <c r="B5817" i="3"/>
  <c r="E5817" i="3" s="1"/>
  <c r="B5818" i="3"/>
  <c r="E5818" i="3" s="1"/>
  <c r="K5818" i="3" s="1"/>
  <c r="B5819" i="3"/>
  <c r="E5819" i="3" s="1"/>
  <c r="B5820" i="3"/>
  <c r="E5820" i="3" s="1"/>
  <c r="B5821" i="3"/>
  <c r="E5821" i="3" s="1"/>
  <c r="B5822" i="3"/>
  <c r="E5822" i="3" s="1"/>
  <c r="K5822" i="3" s="1"/>
  <c r="B5823" i="3"/>
  <c r="E5823" i="3" s="1"/>
  <c r="B5824" i="3"/>
  <c r="E5824" i="3" s="1"/>
  <c r="B5825" i="3"/>
  <c r="E5825" i="3" s="1"/>
  <c r="B5826" i="3"/>
  <c r="E5826" i="3" s="1"/>
  <c r="K5826" i="3" s="1"/>
  <c r="B5827" i="3"/>
  <c r="E5827" i="3" s="1"/>
  <c r="B5828" i="3"/>
  <c r="E5828" i="3" s="1"/>
  <c r="B5829" i="3"/>
  <c r="E5829" i="3" s="1"/>
  <c r="B5830" i="3"/>
  <c r="E5830" i="3" s="1"/>
  <c r="K5830" i="3" s="1"/>
  <c r="B5831" i="3"/>
  <c r="E5831" i="3" s="1"/>
  <c r="B5832" i="3"/>
  <c r="E5832" i="3" s="1"/>
  <c r="B5833" i="3"/>
  <c r="E5833" i="3" s="1"/>
  <c r="B5834" i="3"/>
  <c r="E5834" i="3" s="1"/>
  <c r="K5834" i="3" s="1"/>
  <c r="B5835" i="3"/>
  <c r="E5835" i="3" s="1"/>
  <c r="B5836" i="3"/>
  <c r="E5836" i="3" s="1"/>
  <c r="B5837" i="3"/>
  <c r="E5837" i="3" s="1"/>
  <c r="B5838" i="3"/>
  <c r="E5838" i="3" s="1"/>
  <c r="K5838" i="3" s="1"/>
  <c r="B5839" i="3"/>
  <c r="E5839" i="3" s="1"/>
  <c r="B5840" i="3"/>
  <c r="E5840" i="3" s="1"/>
  <c r="B5841" i="3"/>
  <c r="E5841" i="3" s="1"/>
  <c r="B5842" i="3"/>
  <c r="E5842" i="3" s="1"/>
  <c r="K5842" i="3" s="1"/>
  <c r="B5843" i="3"/>
  <c r="E5843" i="3" s="1"/>
  <c r="B5844" i="3"/>
  <c r="E5844" i="3" s="1"/>
  <c r="B5845" i="3"/>
  <c r="E5845" i="3" s="1"/>
  <c r="B5846" i="3"/>
  <c r="E5846" i="3" s="1"/>
  <c r="K5846" i="3" s="1"/>
  <c r="B5847" i="3"/>
  <c r="E5847" i="3" s="1"/>
  <c r="B5848" i="3"/>
  <c r="E5848" i="3" s="1"/>
  <c r="B5849" i="3"/>
  <c r="E5849" i="3" s="1"/>
  <c r="B5850" i="3"/>
  <c r="E5850" i="3" s="1"/>
  <c r="K5850" i="3" s="1"/>
  <c r="B5851" i="3"/>
  <c r="E5851" i="3" s="1"/>
  <c r="B5852" i="3"/>
  <c r="E5852" i="3" s="1"/>
  <c r="B5853" i="3"/>
  <c r="E5853" i="3" s="1"/>
  <c r="B5854" i="3"/>
  <c r="E5854" i="3" s="1"/>
  <c r="K5854" i="3" s="1"/>
  <c r="B5855" i="3"/>
  <c r="E5855" i="3" s="1"/>
  <c r="B5856" i="3"/>
  <c r="E5856" i="3" s="1"/>
  <c r="B5857" i="3"/>
  <c r="E5857" i="3" s="1"/>
  <c r="B5858" i="3"/>
  <c r="E5858" i="3" s="1"/>
  <c r="K5858" i="3" s="1"/>
  <c r="B5859" i="3"/>
  <c r="E5859" i="3" s="1"/>
  <c r="B5860" i="3"/>
  <c r="E5860" i="3" s="1"/>
  <c r="B5861" i="3"/>
  <c r="E5861" i="3" s="1"/>
  <c r="B5862" i="3"/>
  <c r="E5862" i="3" s="1"/>
  <c r="K5862" i="3" s="1"/>
  <c r="B5863" i="3"/>
  <c r="E5863" i="3" s="1"/>
  <c r="B5864" i="3"/>
  <c r="E5864" i="3" s="1"/>
  <c r="B5865" i="3"/>
  <c r="E5865" i="3" s="1"/>
  <c r="B5866" i="3"/>
  <c r="E5866" i="3" s="1"/>
  <c r="K5866" i="3" s="1"/>
  <c r="B5867" i="3"/>
  <c r="E5867" i="3" s="1"/>
  <c r="B5868" i="3"/>
  <c r="E5868" i="3" s="1"/>
  <c r="B5869" i="3"/>
  <c r="E5869" i="3" s="1"/>
  <c r="B5870" i="3"/>
  <c r="E5870" i="3" s="1"/>
  <c r="K5870" i="3" s="1"/>
  <c r="B5871" i="3"/>
  <c r="E5871" i="3" s="1"/>
  <c r="B5872" i="3"/>
  <c r="E5872" i="3" s="1"/>
  <c r="B5873" i="3"/>
  <c r="E5873" i="3" s="1"/>
  <c r="B5874" i="3"/>
  <c r="E5874" i="3" s="1"/>
  <c r="K5874" i="3" s="1"/>
  <c r="B5875" i="3"/>
  <c r="E5875" i="3" s="1"/>
  <c r="B5876" i="3"/>
  <c r="E5876" i="3" s="1"/>
  <c r="B5877" i="3"/>
  <c r="E5877" i="3" s="1"/>
  <c r="B5878" i="3"/>
  <c r="E5878" i="3" s="1"/>
  <c r="K5878" i="3" s="1"/>
  <c r="B5879" i="3"/>
  <c r="E5879" i="3" s="1"/>
  <c r="B5880" i="3"/>
  <c r="E5880" i="3" s="1"/>
  <c r="B5881" i="3"/>
  <c r="E5881" i="3" s="1"/>
  <c r="B5882" i="3"/>
  <c r="E5882" i="3" s="1"/>
  <c r="K5882" i="3" s="1"/>
  <c r="B5883" i="3"/>
  <c r="E5883" i="3" s="1"/>
  <c r="B5884" i="3"/>
  <c r="E5884" i="3" s="1"/>
  <c r="B5885" i="3"/>
  <c r="E5885" i="3" s="1"/>
  <c r="B5886" i="3"/>
  <c r="E5886" i="3" s="1"/>
  <c r="K5886" i="3" s="1"/>
  <c r="B5887" i="3"/>
  <c r="E5887" i="3" s="1"/>
  <c r="B5888" i="3"/>
  <c r="E5888" i="3" s="1"/>
  <c r="B5889" i="3"/>
  <c r="E5889" i="3" s="1"/>
  <c r="B5890" i="3"/>
  <c r="E5890" i="3" s="1"/>
  <c r="K5890" i="3" s="1"/>
  <c r="B5891" i="3"/>
  <c r="E5891" i="3" s="1"/>
  <c r="B5892" i="3"/>
  <c r="E5892" i="3" s="1"/>
  <c r="B5893" i="3"/>
  <c r="E5893" i="3" s="1"/>
  <c r="B5894" i="3"/>
  <c r="E5894" i="3" s="1"/>
  <c r="K5894" i="3" s="1"/>
  <c r="B5895" i="3"/>
  <c r="E5895" i="3" s="1"/>
  <c r="B5896" i="3"/>
  <c r="E5896" i="3" s="1"/>
  <c r="B5897" i="3"/>
  <c r="E5897" i="3" s="1"/>
  <c r="B5898" i="3"/>
  <c r="E5898" i="3" s="1"/>
  <c r="K5898" i="3" s="1"/>
  <c r="B5899" i="3"/>
  <c r="E5899" i="3" s="1"/>
  <c r="B5900" i="3"/>
  <c r="E5900" i="3" s="1"/>
  <c r="B5901" i="3"/>
  <c r="E5901" i="3" s="1"/>
  <c r="B5902" i="3"/>
  <c r="E5902" i="3" s="1"/>
  <c r="K5902" i="3" s="1"/>
  <c r="B5903" i="3"/>
  <c r="E5903" i="3" s="1"/>
  <c r="B5904" i="3"/>
  <c r="E5904" i="3" s="1"/>
  <c r="B5905" i="3"/>
  <c r="E5905" i="3" s="1"/>
  <c r="B5906" i="3"/>
  <c r="E5906" i="3" s="1"/>
  <c r="K5906" i="3" s="1"/>
  <c r="B5907" i="3"/>
  <c r="E5907" i="3" s="1"/>
  <c r="B5908" i="3"/>
  <c r="E5908" i="3" s="1"/>
  <c r="B5909" i="3"/>
  <c r="E5909" i="3" s="1"/>
  <c r="B5910" i="3"/>
  <c r="E5910" i="3" s="1"/>
  <c r="K5910" i="3" s="1"/>
  <c r="B5911" i="3"/>
  <c r="E5911" i="3" s="1"/>
  <c r="B5912" i="3"/>
  <c r="E5912" i="3" s="1"/>
  <c r="B5913" i="3"/>
  <c r="E5913" i="3" s="1"/>
  <c r="B5914" i="3"/>
  <c r="E5914" i="3" s="1"/>
  <c r="K5914" i="3" s="1"/>
  <c r="B5915" i="3"/>
  <c r="E5915" i="3" s="1"/>
  <c r="B5916" i="3"/>
  <c r="E5916" i="3" s="1"/>
  <c r="B5917" i="3"/>
  <c r="E5917" i="3" s="1"/>
  <c r="B5918" i="3"/>
  <c r="E5918" i="3" s="1"/>
  <c r="K5918" i="3" s="1"/>
  <c r="B5919" i="3"/>
  <c r="E5919" i="3" s="1"/>
  <c r="B5920" i="3"/>
  <c r="E5920" i="3" s="1"/>
  <c r="B5921" i="3"/>
  <c r="E5921" i="3" s="1"/>
  <c r="B5922" i="3"/>
  <c r="E5922" i="3" s="1"/>
  <c r="K5922" i="3" s="1"/>
  <c r="B5923" i="3"/>
  <c r="E5923" i="3" s="1"/>
  <c r="B5924" i="3"/>
  <c r="E5924" i="3" s="1"/>
  <c r="B5925" i="3"/>
  <c r="E5925" i="3" s="1"/>
  <c r="B5926" i="3"/>
  <c r="E5926" i="3" s="1"/>
  <c r="K5926" i="3" s="1"/>
  <c r="B5927" i="3"/>
  <c r="E5927" i="3" s="1"/>
  <c r="B5928" i="3"/>
  <c r="E5928" i="3" s="1"/>
  <c r="B5929" i="3"/>
  <c r="E5929" i="3" s="1"/>
  <c r="B5930" i="3"/>
  <c r="E5930" i="3" s="1"/>
  <c r="K5930" i="3" s="1"/>
  <c r="B5931" i="3"/>
  <c r="E5931" i="3" s="1"/>
  <c r="B5932" i="3"/>
  <c r="E5932" i="3" s="1"/>
  <c r="B5933" i="3"/>
  <c r="E5933" i="3" s="1"/>
  <c r="B5934" i="3"/>
  <c r="E5934" i="3" s="1"/>
  <c r="K5934" i="3" s="1"/>
  <c r="B5935" i="3"/>
  <c r="E5935" i="3" s="1"/>
  <c r="B5936" i="3"/>
  <c r="E5936" i="3" s="1"/>
  <c r="B5937" i="3"/>
  <c r="E5937" i="3" s="1"/>
  <c r="B5938" i="3"/>
  <c r="E5938" i="3" s="1"/>
  <c r="K5938" i="3" s="1"/>
  <c r="B5939" i="3"/>
  <c r="E5939" i="3" s="1"/>
  <c r="B5940" i="3"/>
  <c r="E5940" i="3" s="1"/>
  <c r="B5941" i="3"/>
  <c r="E5941" i="3" s="1"/>
  <c r="B5942" i="3"/>
  <c r="E5942" i="3" s="1"/>
  <c r="K5942" i="3" s="1"/>
  <c r="B5943" i="3"/>
  <c r="E5943" i="3" s="1"/>
  <c r="B5944" i="3"/>
  <c r="E5944" i="3" s="1"/>
  <c r="B5945" i="3"/>
  <c r="E5945" i="3" s="1"/>
  <c r="B5946" i="3"/>
  <c r="E5946" i="3" s="1"/>
  <c r="K5946" i="3" s="1"/>
  <c r="B5947" i="3"/>
  <c r="E5947" i="3" s="1"/>
  <c r="B5948" i="3"/>
  <c r="E5948" i="3" s="1"/>
  <c r="B5949" i="3"/>
  <c r="E5949" i="3" s="1"/>
  <c r="B5950" i="3"/>
  <c r="E5950" i="3" s="1"/>
  <c r="K5950" i="3" s="1"/>
  <c r="B5951" i="3"/>
  <c r="E5951" i="3" s="1"/>
  <c r="B5952" i="3"/>
  <c r="E5952" i="3" s="1"/>
  <c r="B5953" i="3"/>
  <c r="E5953" i="3" s="1"/>
  <c r="B5954" i="3"/>
  <c r="E5954" i="3" s="1"/>
  <c r="K5954" i="3" s="1"/>
  <c r="B5955" i="3"/>
  <c r="E5955" i="3" s="1"/>
  <c r="B5956" i="3"/>
  <c r="E5956" i="3" s="1"/>
  <c r="B5957" i="3"/>
  <c r="E5957" i="3" s="1"/>
  <c r="B5958" i="3"/>
  <c r="E5958" i="3" s="1"/>
  <c r="K5958" i="3" s="1"/>
  <c r="B5959" i="3"/>
  <c r="E5959" i="3" s="1"/>
  <c r="B5960" i="3"/>
  <c r="E5960" i="3" s="1"/>
  <c r="B5961" i="3"/>
  <c r="E5961" i="3" s="1"/>
  <c r="B5962" i="3"/>
  <c r="E5962" i="3" s="1"/>
  <c r="K5962" i="3" s="1"/>
  <c r="B5963" i="3"/>
  <c r="E5963" i="3" s="1"/>
  <c r="B5964" i="3"/>
  <c r="E5964" i="3" s="1"/>
  <c r="B5965" i="3"/>
  <c r="E5965" i="3" s="1"/>
  <c r="B5966" i="3"/>
  <c r="E5966" i="3" s="1"/>
  <c r="K5966" i="3" s="1"/>
  <c r="B5967" i="3"/>
  <c r="E5967" i="3" s="1"/>
  <c r="B5968" i="3"/>
  <c r="E5968" i="3" s="1"/>
  <c r="B5969" i="3"/>
  <c r="E5969" i="3" s="1"/>
  <c r="B5970" i="3"/>
  <c r="E5970" i="3" s="1"/>
  <c r="K5970" i="3" s="1"/>
  <c r="B5971" i="3"/>
  <c r="E5971" i="3" s="1"/>
  <c r="B5972" i="3"/>
  <c r="E5972" i="3" s="1"/>
  <c r="B5973" i="3"/>
  <c r="E5973" i="3" s="1"/>
  <c r="B5974" i="3"/>
  <c r="E5974" i="3" s="1"/>
  <c r="K5974" i="3" s="1"/>
  <c r="B5975" i="3"/>
  <c r="E5975" i="3" s="1"/>
  <c r="B5976" i="3"/>
  <c r="E5976" i="3" s="1"/>
  <c r="B5977" i="3"/>
  <c r="E5977" i="3" s="1"/>
  <c r="B5978" i="3"/>
  <c r="E5978" i="3" s="1"/>
  <c r="K5978" i="3" s="1"/>
  <c r="B5979" i="3"/>
  <c r="E5979" i="3" s="1"/>
  <c r="B5980" i="3"/>
  <c r="E5980" i="3" s="1"/>
  <c r="B5981" i="3"/>
  <c r="E5981" i="3" s="1"/>
  <c r="B5982" i="3"/>
  <c r="E5982" i="3" s="1"/>
  <c r="K5982" i="3" s="1"/>
  <c r="B5983" i="3"/>
  <c r="E5983" i="3" s="1"/>
  <c r="B5984" i="3"/>
  <c r="E5984" i="3" s="1"/>
  <c r="B5985" i="3"/>
  <c r="E5985" i="3" s="1"/>
  <c r="B5986" i="3"/>
  <c r="E5986" i="3" s="1"/>
  <c r="K5986" i="3" s="1"/>
  <c r="B5987" i="3"/>
  <c r="E5987" i="3" s="1"/>
  <c r="B5988" i="3"/>
  <c r="E5988" i="3" s="1"/>
  <c r="B5989" i="3"/>
  <c r="E5989" i="3" s="1"/>
  <c r="B5990" i="3"/>
  <c r="E5990" i="3" s="1"/>
  <c r="K5990" i="3" s="1"/>
  <c r="B5991" i="3"/>
  <c r="E5991" i="3" s="1"/>
  <c r="B5992" i="3"/>
  <c r="E5992" i="3" s="1"/>
  <c r="B5993" i="3"/>
  <c r="E5993" i="3" s="1"/>
  <c r="B5994" i="3"/>
  <c r="E5994" i="3" s="1"/>
  <c r="K5994" i="3" s="1"/>
  <c r="B5995" i="3"/>
  <c r="E5995" i="3" s="1"/>
  <c r="B5996" i="3"/>
  <c r="E5996" i="3" s="1"/>
  <c r="B5997" i="3"/>
  <c r="E5997" i="3" s="1"/>
  <c r="B5998" i="3"/>
  <c r="E5998" i="3" s="1"/>
  <c r="K5998" i="3" s="1"/>
  <c r="B5999" i="3"/>
  <c r="E5999" i="3" s="1"/>
  <c r="B6000" i="3"/>
  <c r="E6000" i="3" s="1"/>
  <c r="B6001" i="3"/>
  <c r="E6001" i="3" s="1"/>
  <c r="B6002" i="3"/>
  <c r="E6002" i="3" s="1"/>
  <c r="K6002" i="3" s="1"/>
  <c r="B6003" i="3"/>
  <c r="E6003" i="3" s="1"/>
  <c r="B6004" i="3"/>
  <c r="E6004" i="3" s="1"/>
  <c r="B6005" i="3"/>
  <c r="E6005" i="3" s="1"/>
  <c r="B6006" i="3"/>
  <c r="E6006" i="3" s="1"/>
  <c r="K6006" i="3" s="1"/>
  <c r="B6007" i="3"/>
  <c r="E6007" i="3" s="1"/>
  <c r="B6008" i="3"/>
  <c r="E6008" i="3" s="1"/>
  <c r="B6009" i="3"/>
  <c r="E6009" i="3" s="1"/>
  <c r="B6010" i="3"/>
  <c r="E6010" i="3" s="1"/>
  <c r="K6010" i="3" s="1"/>
  <c r="B6011" i="3"/>
  <c r="E6011" i="3" s="1"/>
  <c r="B6012" i="3"/>
  <c r="E6012" i="3" s="1"/>
  <c r="B6013" i="3"/>
  <c r="E6013" i="3" s="1"/>
  <c r="B6014" i="3"/>
  <c r="E6014" i="3" s="1"/>
  <c r="K6014" i="3" s="1"/>
  <c r="B6015" i="3"/>
  <c r="E6015" i="3" s="1"/>
  <c r="B6016" i="3"/>
  <c r="E6016" i="3" s="1"/>
  <c r="B6017" i="3"/>
  <c r="E6017" i="3" s="1"/>
  <c r="B6018" i="3"/>
  <c r="E6018" i="3" s="1"/>
  <c r="K6018" i="3" s="1"/>
  <c r="B6019" i="3"/>
  <c r="E6019" i="3" s="1"/>
  <c r="B6020" i="3"/>
  <c r="E6020" i="3" s="1"/>
  <c r="B6021" i="3"/>
  <c r="E6021" i="3" s="1"/>
  <c r="B6022" i="3"/>
  <c r="E6022" i="3" s="1"/>
  <c r="K6022" i="3" s="1"/>
  <c r="B6023" i="3"/>
  <c r="E6023" i="3" s="1"/>
  <c r="B6024" i="3"/>
  <c r="E6024" i="3" s="1"/>
  <c r="B6025" i="3"/>
  <c r="E6025" i="3" s="1"/>
  <c r="B6026" i="3"/>
  <c r="E6026" i="3" s="1"/>
  <c r="K6026" i="3" s="1"/>
  <c r="B6027" i="3"/>
  <c r="E6027" i="3" s="1"/>
  <c r="B6028" i="3"/>
  <c r="E6028" i="3" s="1"/>
  <c r="B6029" i="3"/>
  <c r="E6029" i="3" s="1"/>
  <c r="B6030" i="3"/>
  <c r="E6030" i="3" s="1"/>
  <c r="K6030" i="3" s="1"/>
  <c r="B6031" i="3"/>
  <c r="E6031" i="3" s="1"/>
  <c r="B6032" i="3"/>
  <c r="E6032" i="3" s="1"/>
  <c r="B6033" i="3"/>
  <c r="E6033" i="3" s="1"/>
  <c r="B6034" i="3"/>
  <c r="E6034" i="3" s="1"/>
  <c r="K6034" i="3" s="1"/>
  <c r="B6035" i="3"/>
  <c r="E6035" i="3" s="1"/>
  <c r="B6036" i="3"/>
  <c r="E6036" i="3" s="1"/>
  <c r="B6037" i="3"/>
  <c r="E6037" i="3" s="1"/>
  <c r="B6038" i="3"/>
  <c r="E6038" i="3" s="1"/>
  <c r="K6038" i="3" s="1"/>
  <c r="B6039" i="3"/>
  <c r="E6039" i="3" s="1"/>
  <c r="B6040" i="3"/>
  <c r="E6040" i="3" s="1"/>
  <c r="B6041" i="3"/>
  <c r="E6041" i="3" s="1"/>
  <c r="B6042" i="3"/>
  <c r="E6042" i="3" s="1"/>
  <c r="K6042" i="3" s="1"/>
  <c r="B6043" i="3"/>
  <c r="E6043" i="3" s="1"/>
  <c r="B6044" i="3"/>
  <c r="E6044" i="3" s="1"/>
  <c r="B6045" i="3"/>
  <c r="E6045" i="3" s="1"/>
  <c r="B6046" i="3"/>
  <c r="E6046" i="3" s="1"/>
  <c r="K6046" i="3" s="1"/>
  <c r="B6047" i="3"/>
  <c r="E6047" i="3" s="1"/>
  <c r="B6048" i="3"/>
  <c r="E6048" i="3" s="1"/>
  <c r="B6049" i="3"/>
  <c r="E6049" i="3" s="1"/>
  <c r="B6050" i="3"/>
  <c r="E6050" i="3" s="1"/>
  <c r="K6050" i="3" s="1"/>
  <c r="B6051" i="3"/>
  <c r="E6051" i="3" s="1"/>
  <c r="B6052" i="3"/>
  <c r="E6052" i="3" s="1"/>
  <c r="B6053" i="3"/>
  <c r="E6053" i="3" s="1"/>
  <c r="B6054" i="3"/>
  <c r="E6054" i="3" s="1"/>
  <c r="K6054" i="3" s="1"/>
  <c r="B6055" i="3"/>
  <c r="E6055" i="3" s="1"/>
  <c r="B6056" i="3"/>
  <c r="E6056" i="3" s="1"/>
  <c r="B6057" i="3"/>
  <c r="E6057" i="3" s="1"/>
  <c r="B6058" i="3"/>
  <c r="E6058" i="3" s="1"/>
  <c r="K6058" i="3" s="1"/>
  <c r="B6059" i="3"/>
  <c r="E6059" i="3" s="1"/>
  <c r="B6060" i="3"/>
  <c r="E6060" i="3" s="1"/>
  <c r="B6061" i="3"/>
  <c r="E6061" i="3" s="1"/>
  <c r="B6062" i="3"/>
  <c r="E6062" i="3" s="1"/>
  <c r="K6062" i="3" s="1"/>
  <c r="B6063" i="3"/>
  <c r="E6063" i="3" s="1"/>
  <c r="B6064" i="3"/>
  <c r="E6064" i="3" s="1"/>
  <c r="B6065" i="3"/>
  <c r="E6065" i="3" s="1"/>
  <c r="B6066" i="3"/>
  <c r="E6066" i="3" s="1"/>
  <c r="K6066" i="3" s="1"/>
  <c r="B6067" i="3"/>
  <c r="E6067" i="3" s="1"/>
  <c r="B6068" i="3"/>
  <c r="E6068" i="3" s="1"/>
  <c r="B6069" i="3"/>
  <c r="E6069" i="3" s="1"/>
  <c r="B6070" i="3"/>
  <c r="E6070" i="3" s="1"/>
  <c r="K6070" i="3" s="1"/>
  <c r="B6071" i="3"/>
  <c r="E6071" i="3" s="1"/>
  <c r="B6072" i="3"/>
  <c r="E6072" i="3" s="1"/>
  <c r="B6073" i="3"/>
  <c r="E6073" i="3" s="1"/>
  <c r="B6074" i="3"/>
  <c r="E6074" i="3" s="1"/>
  <c r="K6074" i="3" s="1"/>
  <c r="B6075" i="3"/>
  <c r="E6075" i="3" s="1"/>
  <c r="B6076" i="3"/>
  <c r="E6076" i="3" s="1"/>
  <c r="B6077" i="3"/>
  <c r="E6077" i="3" s="1"/>
  <c r="B6078" i="3"/>
  <c r="E6078" i="3" s="1"/>
  <c r="K6078" i="3" s="1"/>
  <c r="B6079" i="3"/>
  <c r="E6079" i="3" s="1"/>
  <c r="B6080" i="3"/>
  <c r="E6080" i="3" s="1"/>
  <c r="B6081" i="3"/>
  <c r="E6081" i="3" s="1"/>
  <c r="B6082" i="3"/>
  <c r="E6082" i="3" s="1"/>
  <c r="K6082" i="3" s="1"/>
  <c r="B6083" i="3"/>
  <c r="E6083" i="3" s="1"/>
  <c r="B6084" i="3"/>
  <c r="E6084" i="3" s="1"/>
  <c r="B6085" i="3"/>
  <c r="E6085" i="3" s="1"/>
  <c r="B6086" i="3"/>
  <c r="E6086" i="3" s="1"/>
  <c r="K6086" i="3" s="1"/>
  <c r="B6087" i="3"/>
  <c r="E6087" i="3" s="1"/>
  <c r="B6088" i="3"/>
  <c r="E6088" i="3" s="1"/>
  <c r="B6089" i="3"/>
  <c r="E6089" i="3" s="1"/>
  <c r="B6090" i="3"/>
  <c r="E6090" i="3" s="1"/>
  <c r="K6090" i="3" s="1"/>
  <c r="B6091" i="3"/>
  <c r="E6091" i="3" s="1"/>
  <c r="B6092" i="3"/>
  <c r="E6092" i="3" s="1"/>
  <c r="B6093" i="3"/>
  <c r="E6093" i="3" s="1"/>
  <c r="B6094" i="3"/>
  <c r="E6094" i="3" s="1"/>
  <c r="K6094" i="3" s="1"/>
  <c r="B6095" i="3"/>
  <c r="E6095" i="3" s="1"/>
  <c r="B6096" i="3"/>
  <c r="E6096" i="3" s="1"/>
  <c r="B6097" i="3"/>
  <c r="E6097" i="3" s="1"/>
  <c r="B6098" i="3"/>
  <c r="E6098" i="3" s="1"/>
  <c r="K6098" i="3" s="1"/>
  <c r="B6099" i="3"/>
  <c r="E6099" i="3" s="1"/>
  <c r="B6100" i="3"/>
  <c r="E6100" i="3" s="1"/>
  <c r="B6101" i="3"/>
  <c r="E6101" i="3" s="1"/>
  <c r="B6102" i="3"/>
  <c r="E6102" i="3" s="1"/>
  <c r="K6102" i="3" s="1"/>
  <c r="B6103" i="3"/>
  <c r="E6103" i="3" s="1"/>
  <c r="B6104" i="3"/>
  <c r="E6104" i="3" s="1"/>
  <c r="B6105" i="3"/>
  <c r="E6105" i="3" s="1"/>
  <c r="B6106" i="3"/>
  <c r="E6106" i="3" s="1"/>
  <c r="K6106" i="3" s="1"/>
  <c r="B6107" i="3"/>
  <c r="E6107" i="3" s="1"/>
  <c r="B6108" i="3"/>
  <c r="E6108" i="3" s="1"/>
  <c r="B6109" i="3"/>
  <c r="E6109" i="3" s="1"/>
  <c r="B6110" i="3"/>
  <c r="E6110" i="3" s="1"/>
  <c r="K6110" i="3" s="1"/>
  <c r="B6111" i="3"/>
  <c r="E6111" i="3" s="1"/>
  <c r="B6112" i="3"/>
  <c r="E6112" i="3" s="1"/>
  <c r="B6113" i="3"/>
  <c r="E6113" i="3" s="1"/>
  <c r="B6114" i="3"/>
  <c r="E6114" i="3" s="1"/>
  <c r="K6114" i="3" s="1"/>
  <c r="B6115" i="3"/>
  <c r="E6115" i="3" s="1"/>
  <c r="B6116" i="3"/>
  <c r="E6116" i="3" s="1"/>
  <c r="B6117" i="3"/>
  <c r="E6117" i="3" s="1"/>
  <c r="B6118" i="3"/>
  <c r="E6118" i="3" s="1"/>
  <c r="K6118" i="3" s="1"/>
  <c r="B6119" i="3"/>
  <c r="E6119" i="3" s="1"/>
  <c r="B6120" i="3"/>
  <c r="E6120" i="3" s="1"/>
  <c r="B6121" i="3"/>
  <c r="E6121" i="3" s="1"/>
  <c r="B6122" i="3"/>
  <c r="E6122" i="3" s="1"/>
  <c r="K6122" i="3" s="1"/>
  <c r="B6123" i="3"/>
  <c r="E6123" i="3" s="1"/>
  <c r="B6124" i="3"/>
  <c r="E6124" i="3" s="1"/>
  <c r="B6125" i="3"/>
  <c r="E6125" i="3" s="1"/>
  <c r="B6126" i="3"/>
  <c r="E6126" i="3" s="1"/>
  <c r="K6126" i="3" s="1"/>
  <c r="B6127" i="3"/>
  <c r="E6127" i="3" s="1"/>
  <c r="B6128" i="3"/>
  <c r="E6128" i="3" s="1"/>
  <c r="B6129" i="3"/>
  <c r="E6129" i="3" s="1"/>
  <c r="B6130" i="3"/>
  <c r="E6130" i="3" s="1"/>
  <c r="K6130" i="3" s="1"/>
  <c r="B6131" i="3"/>
  <c r="E6131" i="3" s="1"/>
  <c r="B6132" i="3"/>
  <c r="E6132" i="3" s="1"/>
  <c r="B6133" i="3"/>
  <c r="E6133" i="3" s="1"/>
  <c r="B6134" i="3"/>
  <c r="E6134" i="3" s="1"/>
  <c r="K6134" i="3" s="1"/>
  <c r="B6135" i="3"/>
  <c r="E6135" i="3" s="1"/>
  <c r="B6136" i="3"/>
  <c r="E6136" i="3" s="1"/>
  <c r="B6137" i="3"/>
  <c r="E6137" i="3" s="1"/>
  <c r="B6138" i="3"/>
  <c r="E6138" i="3" s="1"/>
  <c r="K6138" i="3" s="1"/>
  <c r="B6139" i="3"/>
  <c r="E6139" i="3" s="1"/>
  <c r="B6140" i="3"/>
  <c r="E6140" i="3" s="1"/>
  <c r="B6141" i="3"/>
  <c r="E6141" i="3" s="1"/>
  <c r="B6142" i="3"/>
  <c r="E6142" i="3" s="1"/>
  <c r="K6142" i="3" s="1"/>
  <c r="B6143" i="3"/>
  <c r="E6143" i="3" s="1"/>
  <c r="B6144" i="3"/>
  <c r="E6144" i="3" s="1"/>
  <c r="B6145" i="3"/>
  <c r="E6145" i="3" s="1"/>
  <c r="B6146" i="3"/>
  <c r="E6146" i="3" s="1"/>
  <c r="K6146" i="3" s="1"/>
  <c r="B6147" i="3"/>
  <c r="E6147" i="3" s="1"/>
  <c r="B6148" i="3"/>
  <c r="E6148" i="3" s="1"/>
  <c r="B6149" i="3"/>
  <c r="E6149" i="3" s="1"/>
  <c r="B6150" i="3"/>
  <c r="E6150" i="3" s="1"/>
  <c r="K6150" i="3" s="1"/>
  <c r="B6151" i="3"/>
  <c r="E6151" i="3" s="1"/>
  <c r="B6152" i="3"/>
  <c r="E6152" i="3" s="1"/>
  <c r="B6153" i="3"/>
  <c r="E6153" i="3" s="1"/>
  <c r="B6154" i="3"/>
  <c r="E6154" i="3" s="1"/>
  <c r="K6154" i="3" s="1"/>
  <c r="B6155" i="3"/>
  <c r="E6155" i="3" s="1"/>
  <c r="B6156" i="3"/>
  <c r="E6156" i="3" s="1"/>
  <c r="B6157" i="3"/>
  <c r="E6157" i="3" s="1"/>
  <c r="B6158" i="3"/>
  <c r="E6158" i="3" s="1"/>
  <c r="K6158" i="3" s="1"/>
  <c r="B6159" i="3"/>
  <c r="E6159" i="3" s="1"/>
  <c r="B6160" i="3"/>
  <c r="E6160" i="3" s="1"/>
  <c r="B6161" i="3"/>
  <c r="E6161" i="3" s="1"/>
  <c r="B6162" i="3"/>
  <c r="E6162" i="3" s="1"/>
  <c r="K6162" i="3" s="1"/>
  <c r="B6163" i="3"/>
  <c r="E6163" i="3" s="1"/>
  <c r="B6164" i="3"/>
  <c r="E6164" i="3" s="1"/>
  <c r="B6165" i="3"/>
  <c r="E6165" i="3" s="1"/>
  <c r="B6166" i="3"/>
  <c r="E6166" i="3" s="1"/>
  <c r="K6166" i="3" s="1"/>
  <c r="B6167" i="3"/>
  <c r="E6167" i="3" s="1"/>
  <c r="B6168" i="3"/>
  <c r="E6168" i="3" s="1"/>
  <c r="B6169" i="3"/>
  <c r="E6169" i="3" s="1"/>
  <c r="B6170" i="3"/>
  <c r="E6170" i="3" s="1"/>
  <c r="K6170" i="3" s="1"/>
  <c r="B6171" i="3"/>
  <c r="E6171" i="3" s="1"/>
  <c r="B6172" i="3"/>
  <c r="E6172" i="3" s="1"/>
  <c r="B6173" i="3"/>
  <c r="E6173" i="3" s="1"/>
  <c r="B6174" i="3"/>
  <c r="E6174" i="3" s="1"/>
  <c r="K6174" i="3" s="1"/>
  <c r="B6175" i="3"/>
  <c r="E6175" i="3" s="1"/>
  <c r="B6176" i="3"/>
  <c r="E6176" i="3" s="1"/>
  <c r="B6177" i="3"/>
  <c r="E6177" i="3" s="1"/>
  <c r="B6178" i="3"/>
  <c r="E6178" i="3" s="1"/>
  <c r="K6178" i="3" s="1"/>
  <c r="B6179" i="3"/>
  <c r="E6179" i="3" s="1"/>
  <c r="B6180" i="3"/>
  <c r="E6180" i="3" s="1"/>
  <c r="B6181" i="3"/>
  <c r="E6181" i="3" s="1"/>
  <c r="B6182" i="3"/>
  <c r="E6182" i="3" s="1"/>
  <c r="K6182" i="3" s="1"/>
  <c r="B6183" i="3"/>
  <c r="E6183" i="3" s="1"/>
  <c r="B6184" i="3"/>
  <c r="E6184" i="3" s="1"/>
  <c r="B6185" i="3"/>
  <c r="E6185" i="3" s="1"/>
  <c r="B6186" i="3"/>
  <c r="E6186" i="3" s="1"/>
  <c r="K6186" i="3" s="1"/>
  <c r="B6187" i="3"/>
  <c r="E6187" i="3" s="1"/>
  <c r="B6188" i="3"/>
  <c r="E6188" i="3" s="1"/>
  <c r="B6189" i="3"/>
  <c r="E6189" i="3" s="1"/>
  <c r="B6190" i="3"/>
  <c r="E6190" i="3" s="1"/>
  <c r="K6190" i="3" s="1"/>
  <c r="B6191" i="3"/>
  <c r="E6191" i="3" s="1"/>
  <c r="B6192" i="3"/>
  <c r="E6192" i="3" s="1"/>
  <c r="B6193" i="3"/>
  <c r="E6193" i="3" s="1"/>
  <c r="B6194" i="3"/>
  <c r="E6194" i="3" s="1"/>
  <c r="K6194" i="3" s="1"/>
  <c r="B6195" i="3"/>
  <c r="E6195" i="3" s="1"/>
  <c r="B6196" i="3"/>
  <c r="E6196" i="3" s="1"/>
  <c r="B6197" i="3"/>
  <c r="E6197" i="3" s="1"/>
  <c r="B6198" i="3"/>
  <c r="E6198" i="3" s="1"/>
  <c r="K6198" i="3" s="1"/>
  <c r="B6199" i="3"/>
  <c r="E6199" i="3" s="1"/>
  <c r="B6200" i="3"/>
  <c r="E6200" i="3" s="1"/>
  <c r="B6201" i="3"/>
  <c r="E6201" i="3" s="1"/>
  <c r="B6202" i="3"/>
  <c r="E6202" i="3" s="1"/>
  <c r="K6202" i="3" s="1"/>
  <c r="B6203" i="3"/>
  <c r="E6203" i="3" s="1"/>
  <c r="B6204" i="3"/>
  <c r="E6204" i="3" s="1"/>
  <c r="B6205" i="3"/>
  <c r="E6205" i="3" s="1"/>
  <c r="B6206" i="3"/>
  <c r="E6206" i="3" s="1"/>
  <c r="K6206" i="3" s="1"/>
  <c r="B6207" i="3"/>
  <c r="E6207" i="3" s="1"/>
  <c r="B6208" i="3"/>
  <c r="E6208" i="3" s="1"/>
  <c r="B6209" i="3"/>
  <c r="E6209" i="3" s="1"/>
  <c r="B6210" i="3"/>
  <c r="E6210" i="3" s="1"/>
  <c r="K6210" i="3" s="1"/>
  <c r="B6211" i="3"/>
  <c r="E6211" i="3" s="1"/>
  <c r="B6212" i="3"/>
  <c r="E6212" i="3" s="1"/>
  <c r="B6213" i="3"/>
  <c r="E6213" i="3" s="1"/>
  <c r="B6214" i="3"/>
  <c r="E6214" i="3" s="1"/>
  <c r="K6214" i="3" s="1"/>
  <c r="B6215" i="3"/>
  <c r="E6215" i="3" s="1"/>
  <c r="B6216" i="3"/>
  <c r="E6216" i="3" s="1"/>
  <c r="B6217" i="3"/>
  <c r="E6217" i="3" s="1"/>
  <c r="B6218" i="3"/>
  <c r="E6218" i="3" s="1"/>
  <c r="K6218" i="3" s="1"/>
  <c r="B6219" i="3"/>
  <c r="E6219" i="3" s="1"/>
  <c r="B6220" i="3"/>
  <c r="E6220" i="3" s="1"/>
  <c r="B6221" i="3"/>
  <c r="E6221" i="3" s="1"/>
  <c r="B6222" i="3"/>
  <c r="E6222" i="3" s="1"/>
  <c r="K6222" i="3" s="1"/>
  <c r="B6223" i="3"/>
  <c r="E6223" i="3" s="1"/>
  <c r="B6224" i="3"/>
  <c r="E6224" i="3" s="1"/>
  <c r="B6225" i="3"/>
  <c r="E6225" i="3" s="1"/>
  <c r="B6226" i="3"/>
  <c r="E6226" i="3" s="1"/>
  <c r="K6226" i="3" s="1"/>
  <c r="B6227" i="3"/>
  <c r="E6227" i="3" s="1"/>
  <c r="B6228" i="3"/>
  <c r="E6228" i="3" s="1"/>
  <c r="B6229" i="3"/>
  <c r="E6229" i="3" s="1"/>
  <c r="B6230" i="3"/>
  <c r="E6230" i="3" s="1"/>
  <c r="K6230" i="3" s="1"/>
  <c r="B6231" i="3"/>
  <c r="E6231" i="3" s="1"/>
  <c r="B6232" i="3"/>
  <c r="E6232" i="3" s="1"/>
  <c r="B6233" i="3"/>
  <c r="E6233" i="3" s="1"/>
  <c r="B6234" i="3"/>
  <c r="E6234" i="3" s="1"/>
  <c r="K6234" i="3" s="1"/>
  <c r="B6235" i="3"/>
  <c r="E6235" i="3" s="1"/>
  <c r="B6236" i="3"/>
  <c r="E6236" i="3" s="1"/>
  <c r="B6237" i="3"/>
  <c r="E6237" i="3" s="1"/>
  <c r="B6238" i="3"/>
  <c r="E6238" i="3" s="1"/>
  <c r="K6238" i="3" s="1"/>
  <c r="B6239" i="3"/>
  <c r="E6239" i="3" s="1"/>
  <c r="B6240" i="3"/>
  <c r="E6240" i="3" s="1"/>
  <c r="B6241" i="3"/>
  <c r="E6241" i="3" s="1"/>
  <c r="B6242" i="3"/>
  <c r="E6242" i="3" s="1"/>
  <c r="K6242" i="3" s="1"/>
  <c r="B6243" i="3"/>
  <c r="E6243" i="3" s="1"/>
  <c r="B6244" i="3"/>
  <c r="E6244" i="3" s="1"/>
  <c r="B6245" i="3"/>
  <c r="E6245" i="3" s="1"/>
  <c r="B6246" i="3"/>
  <c r="E6246" i="3" s="1"/>
  <c r="K6246" i="3" s="1"/>
  <c r="B6247" i="3"/>
  <c r="E6247" i="3" s="1"/>
  <c r="B6248" i="3"/>
  <c r="E6248" i="3" s="1"/>
  <c r="B6249" i="3"/>
  <c r="E6249" i="3" s="1"/>
  <c r="B6250" i="3"/>
  <c r="E6250" i="3" s="1"/>
  <c r="K6250" i="3" s="1"/>
  <c r="B6251" i="3"/>
  <c r="E6251" i="3" s="1"/>
  <c r="B6252" i="3"/>
  <c r="E6252" i="3" s="1"/>
  <c r="B6253" i="3"/>
  <c r="E6253" i="3" s="1"/>
  <c r="B6254" i="3"/>
  <c r="E6254" i="3" s="1"/>
  <c r="K6254" i="3" s="1"/>
  <c r="B6255" i="3"/>
  <c r="E6255" i="3" s="1"/>
  <c r="B6256" i="3"/>
  <c r="E6256" i="3" s="1"/>
  <c r="B6257" i="3"/>
  <c r="E6257" i="3" s="1"/>
  <c r="B6258" i="3"/>
  <c r="E6258" i="3" s="1"/>
  <c r="K6258" i="3" s="1"/>
  <c r="B6259" i="3"/>
  <c r="E6259" i="3" s="1"/>
  <c r="B6260" i="3"/>
  <c r="E6260" i="3" s="1"/>
  <c r="B6261" i="3"/>
  <c r="E6261" i="3" s="1"/>
  <c r="B6262" i="3"/>
  <c r="E6262" i="3" s="1"/>
  <c r="K6262" i="3" s="1"/>
  <c r="B6263" i="3"/>
  <c r="E6263" i="3" s="1"/>
  <c r="B6264" i="3"/>
  <c r="E6264" i="3" s="1"/>
  <c r="B6265" i="3"/>
  <c r="E6265" i="3" s="1"/>
  <c r="B6266" i="3"/>
  <c r="E6266" i="3" s="1"/>
  <c r="K6266" i="3" s="1"/>
  <c r="B6267" i="3"/>
  <c r="E6267" i="3" s="1"/>
  <c r="B6268" i="3"/>
  <c r="E6268" i="3" s="1"/>
  <c r="B6269" i="3"/>
  <c r="E6269" i="3" s="1"/>
  <c r="B6270" i="3"/>
  <c r="E6270" i="3" s="1"/>
  <c r="K6270" i="3" s="1"/>
  <c r="B6271" i="3"/>
  <c r="E6271" i="3" s="1"/>
  <c r="B6272" i="3"/>
  <c r="E6272" i="3" s="1"/>
  <c r="B6273" i="3"/>
  <c r="E6273" i="3" s="1"/>
  <c r="B6274" i="3"/>
  <c r="E6274" i="3" s="1"/>
  <c r="K6274" i="3" s="1"/>
  <c r="B6275" i="3"/>
  <c r="E6275" i="3" s="1"/>
  <c r="B6276" i="3"/>
  <c r="E6276" i="3" s="1"/>
  <c r="B6277" i="3"/>
  <c r="E6277" i="3" s="1"/>
  <c r="B6278" i="3"/>
  <c r="E6278" i="3" s="1"/>
  <c r="K6278" i="3" s="1"/>
  <c r="B6279" i="3"/>
  <c r="E6279" i="3" s="1"/>
  <c r="B6280" i="3"/>
  <c r="E6280" i="3" s="1"/>
  <c r="B6281" i="3"/>
  <c r="E6281" i="3" s="1"/>
  <c r="B6282" i="3"/>
  <c r="E6282" i="3" s="1"/>
  <c r="K6282" i="3" s="1"/>
  <c r="B6283" i="3"/>
  <c r="E6283" i="3" s="1"/>
  <c r="B6284" i="3"/>
  <c r="E6284" i="3" s="1"/>
  <c r="B6285" i="3"/>
  <c r="E6285" i="3" s="1"/>
  <c r="B6286" i="3"/>
  <c r="E6286" i="3" s="1"/>
  <c r="K6286" i="3" s="1"/>
  <c r="B6287" i="3"/>
  <c r="E6287" i="3" s="1"/>
  <c r="B6288" i="3"/>
  <c r="E6288" i="3" s="1"/>
  <c r="B6289" i="3"/>
  <c r="E6289" i="3" s="1"/>
  <c r="B6290" i="3"/>
  <c r="E6290" i="3" s="1"/>
  <c r="K6290" i="3" s="1"/>
  <c r="B6291" i="3"/>
  <c r="E6291" i="3" s="1"/>
  <c r="B6292" i="3"/>
  <c r="E6292" i="3" s="1"/>
  <c r="B6293" i="3"/>
  <c r="E6293" i="3" s="1"/>
  <c r="B6294" i="3"/>
  <c r="E6294" i="3" s="1"/>
  <c r="K6294" i="3" s="1"/>
  <c r="B6295" i="3"/>
  <c r="E6295" i="3" s="1"/>
  <c r="B6296" i="3"/>
  <c r="E6296" i="3" s="1"/>
  <c r="B6297" i="3"/>
  <c r="E6297" i="3" s="1"/>
  <c r="B6298" i="3"/>
  <c r="E6298" i="3" s="1"/>
  <c r="K6298" i="3" s="1"/>
  <c r="B6299" i="3"/>
  <c r="E6299" i="3" s="1"/>
  <c r="B6300" i="3"/>
  <c r="E6300" i="3" s="1"/>
  <c r="B6301" i="3"/>
  <c r="E6301" i="3" s="1"/>
  <c r="B6302" i="3"/>
  <c r="E6302" i="3" s="1"/>
  <c r="K6302" i="3" s="1"/>
  <c r="B6303" i="3"/>
  <c r="E6303" i="3" s="1"/>
  <c r="B6304" i="3"/>
  <c r="E6304" i="3" s="1"/>
  <c r="B6305" i="3"/>
  <c r="E6305" i="3" s="1"/>
  <c r="B6306" i="3"/>
  <c r="E6306" i="3" s="1"/>
  <c r="K6306" i="3" s="1"/>
  <c r="B6307" i="3"/>
  <c r="E6307" i="3" s="1"/>
  <c r="B6308" i="3"/>
  <c r="E6308" i="3" s="1"/>
  <c r="B6309" i="3"/>
  <c r="E6309" i="3" s="1"/>
  <c r="B6310" i="3"/>
  <c r="E6310" i="3" s="1"/>
  <c r="K6310" i="3" s="1"/>
  <c r="B6311" i="3"/>
  <c r="E6311" i="3" s="1"/>
  <c r="B6312" i="3"/>
  <c r="E6312" i="3" s="1"/>
  <c r="B6313" i="3"/>
  <c r="E6313" i="3" s="1"/>
  <c r="B6314" i="3"/>
  <c r="E6314" i="3" s="1"/>
  <c r="K6314" i="3" s="1"/>
  <c r="B6315" i="3"/>
  <c r="E6315" i="3" s="1"/>
  <c r="B6316" i="3"/>
  <c r="E6316" i="3" s="1"/>
  <c r="B6317" i="3"/>
  <c r="E6317" i="3" s="1"/>
  <c r="B6318" i="3"/>
  <c r="E6318" i="3" s="1"/>
  <c r="K6318" i="3" s="1"/>
  <c r="B6319" i="3"/>
  <c r="E6319" i="3" s="1"/>
  <c r="B6320" i="3"/>
  <c r="E6320" i="3" s="1"/>
  <c r="B6321" i="3"/>
  <c r="E6321" i="3" s="1"/>
  <c r="B6322" i="3"/>
  <c r="E6322" i="3" s="1"/>
  <c r="K6322" i="3" s="1"/>
  <c r="B6323" i="3"/>
  <c r="E6323" i="3" s="1"/>
  <c r="B6324" i="3"/>
  <c r="E6324" i="3" s="1"/>
  <c r="B6325" i="3"/>
  <c r="E6325" i="3" s="1"/>
  <c r="B6326" i="3"/>
  <c r="E6326" i="3" s="1"/>
  <c r="K6326" i="3" s="1"/>
  <c r="B6327" i="3"/>
  <c r="E6327" i="3" s="1"/>
  <c r="B6328" i="3"/>
  <c r="E6328" i="3" s="1"/>
  <c r="B6329" i="3"/>
  <c r="E6329" i="3" s="1"/>
  <c r="B6330" i="3"/>
  <c r="E6330" i="3" s="1"/>
  <c r="K6330" i="3" s="1"/>
  <c r="B6331" i="3"/>
  <c r="E6331" i="3" s="1"/>
  <c r="B6332" i="3"/>
  <c r="E6332" i="3" s="1"/>
  <c r="B6333" i="3"/>
  <c r="E6333" i="3" s="1"/>
  <c r="B6334" i="3"/>
  <c r="E6334" i="3" s="1"/>
  <c r="K6334" i="3" s="1"/>
  <c r="B6335" i="3"/>
  <c r="E6335" i="3" s="1"/>
  <c r="B6336" i="3"/>
  <c r="E6336" i="3" s="1"/>
  <c r="B6337" i="3"/>
  <c r="E6337" i="3" s="1"/>
  <c r="B6338" i="3"/>
  <c r="E6338" i="3" s="1"/>
  <c r="K6338" i="3" s="1"/>
  <c r="B6339" i="3"/>
  <c r="E6339" i="3" s="1"/>
  <c r="B6340" i="3"/>
  <c r="E6340" i="3" s="1"/>
  <c r="B6341" i="3"/>
  <c r="E6341" i="3" s="1"/>
  <c r="B6342" i="3"/>
  <c r="E6342" i="3" s="1"/>
  <c r="K6342" i="3" s="1"/>
  <c r="B6343" i="3"/>
  <c r="E6343" i="3" s="1"/>
  <c r="B6344" i="3"/>
  <c r="E6344" i="3" s="1"/>
  <c r="B6345" i="3"/>
  <c r="E6345" i="3" s="1"/>
  <c r="B6346" i="3"/>
  <c r="E6346" i="3" s="1"/>
  <c r="K6346" i="3" s="1"/>
  <c r="B6347" i="3"/>
  <c r="E6347" i="3" s="1"/>
  <c r="B6348" i="3"/>
  <c r="E6348" i="3" s="1"/>
  <c r="B6349" i="3"/>
  <c r="E6349" i="3" s="1"/>
  <c r="B6350" i="3"/>
  <c r="E6350" i="3" s="1"/>
  <c r="K6350" i="3" s="1"/>
  <c r="B6351" i="3"/>
  <c r="E6351" i="3" s="1"/>
  <c r="B6352" i="3"/>
  <c r="E6352" i="3" s="1"/>
  <c r="B6353" i="3"/>
  <c r="E6353" i="3" s="1"/>
  <c r="B6354" i="3"/>
  <c r="E6354" i="3" s="1"/>
  <c r="K6354" i="3" s="1"/>
  <c r="B6355" i="3"/>
  <c r="E6355" i="3" s="1"/>
  <c r="B6356" i="3"/>
  <c r="E6356" i="3" s="1"/>
  <c r="B6357" i="3"/>
  <c r="E6357" i="3" s="1"/>
  <c r="B6358" i="3"/>
  <c r="E6358" i="3" s="1"/>
  <c r="K6358" i="3" s="1"/>
  <c r="B6359" i="3"/>
  <c r="E6359" i="3" s="1"/>
  <c r="B6360" i="3"/>
  <c r="E6360" i="3" s="1"/>
  <c r="B6361" i="3"/>
  <c r="E6361" i="3" s="1"/>
  <c r="B6362" i="3"/>
  <c r="E6362" i="3" s="1"/>
  <c r="K6362" i="3" s="1"/>
  <c r="B6363" i="3"/>
  <c r="E6363" i="3" s="1"/>
  <c r="B6364" i="3"/>
  <c r="E6364" i="3" s="1"/>
  <c r="B6365" i="3"/>
  <c r="E6365" i="3" s="1"/>
  <c r="B6366" i="3"/>
  <c r="E6366" i="3" s="1"/>
  <c r="K6366" i="3" s="1"/>
  <c r="B6367" i="3"/>
  <c r="E6367" i="3" s="1"/>
  <c r="B6368" i="3"/>
  <c r="E6368" i="3" s="1"/>
  <c r="B6369" i="3"/>
  <c r="E6369" i="3" s="1"/>
  <c r="B6370" i="3"/>
  <c r="E6370" i="3" s="1"/>
  <c r="K6370" i="3" s="1"/>
  <c r="B6371" i="3"/>
  <c r="E6371" i="3" s="1"/>
  <c r="B6372" i="3"/>
  <c r="E6372" i="3" s="1"/>
  <c r="B6373" i="3"/>
  <c r="E6373" i="3" s="1"/>
  <c r="B6374" i="3"/>
  <c r="E6374" i="3" s="1"/>
  <c r="K6374" i="3" s="1"/>
  <c r="B6375" i="3"/>
  <c r="E6375" i="3" s="1"/>
  <c r="B6376" i="3"/>
  <c r="E6376" i="3" s="1"/>
  <c r="B6377" i="3"/>
  <c r="E6377" i="3" s="1"/>
  <c r="B6378" i="3"/>
  <c r="E6378" i="3" s="1"/>
  <c r="K6378" i="3" s="1"/>
  <c r="B6379" i="3"/>
  <c r="E6379" i="3" s="1"/>
  <c r="B6380" i="3"/>
  <c r="E6380" i="3" s="1"/>
  <c r="B6381" i="3"/>
  <c r="E6381" i="3" s="1"/>
  <c r="B6382" i="3"/>
  <c r="E6382" i="3" s="1"/>
  <c r="K6382" i="3" s="1"/>
  <c r="B6383" i="3"/>
  <c r="E6383" i="3" s="1"/>
  <c r="B6384" i="3"/>
  <c r="E6384" i="3" s="1"/>
  <c r="B6385" i="3"/>
  <c r="E6385" i="3" s="1"/>
  <c r="B6386" i="3"/>
  <c r="E6386" i="3" s="1"/>
  <c r="K6386" i="3" s="1"/>
  <c r="B6387" i="3"/>
  <c r="E6387" i="3" s="1"/>
  <c r="B6388" i="3"/>
  <c r="E6388" i="3" s="1"/>
  <c r="B6389" i="3"/>
  <c r="E6389" i="3" s="1"/>
  <c r="B6390" i="3"/>
  <c r="E6390" i="3" s="1"/>
  <c r="K6390" i="3" s="1"/>
  <c r="B6391" i="3"/>
  <c r="E6391" i="3" s="1"/>
  <c r="B6392" i="3"/>
  <c r="E6392" i="3" s="1"/>
  <c r="B6393" i="3"/>
  <c r="E6393" i="3" s="1"/>
  <c r="B6394" i="3"/>
  <c r="E6394" i="3" s="1"/>
  <c r="K6394" i="3" s="1"/>
  <c r="B6395" i="3"/>
  <c r="E6395" i="3" s="1"/>
  <c r="B6396" i="3"/>
  <c r="E6396" i="3" s="1"/>
  <c r="B6397" i="3"/>
  <c r="E6397" i="3" s="1"/>
  <c r="B6398" i="3"/>
  <c r="E6398" i="3" s="1"/>
  <c r="K6398" i="3" s="1"/>
  <c r="B6399" i="3"/>
  <c r="E6399" i="3" s="1"/>
  <c r="B6400" i="3"/>
  <c r="E6400" i="3" s="1"/>
  <c r="B6401" i="3"/>
  <c r="E6401" i="3" s="1"/>
  <c r="B6402" i="3"/>
  <c r="E6402" i="3" s="1"/>
  <c r="K6402" i="3" s="1"/>
  <c r="B6403" i="3"/>
  <c r="E6403" i="3" s="1"/>
  <c r="B6404" i="3"/>
  <c r="E6404" i="3" s="1"/>
  <c r="B6405" i="3"/>
  <c r="E6405" i="3" s="1"/>
  <c r="B6406" i="3"/>
  <c r="E6406" i="3" s="1"/>
  <c r="K6406" i="3" s="1"/>
  <c r="B6407" i="3"/>
  <c r="E6407" i="3" s="1"/>
  <c r="B6408" i="3"/>
  <c r="E6408" i="3" s="1"/>
  <c r="B6409" i="3"/>
  <c r="E6409" i="3" s="1"/>
  <c r="B6410" i="3"/>
  <c r="E6410" i="3" s="1"/>
  <c r="K6410" i="3" s="1"/>
  <c r="B6411" i="3"/>
  <c r="E6411" i="3" s="1"/>
  <c r="B6412" i="3"/>
  <c r="E6412" i="3" s="1"/>
  <c r="B6413" i="3"/>
  <c r="E6413" i="3" s="1"/>
  <c r="B6414" i="3"/>
  <c r="E6414" i="3" s="1"/>
  <c r="K6414" i="3" s="1"/>
  <c r="B6415" i="3"/>
  <c r="E6415" i="3" s="1"/>
  <c r="B6416" i="3"/>
  <c r="E6416" i="3" s="1"/>
  <c r="B6417" i="3"/>
  <c r="E6417" i="3" s="1"/>
  <c r="B6418" i="3"/>
  <c r="E6418" i="3" s="1"/>
  <c r="K6418" i="3" s="1"/>
  <c r="B6419" i="3"/>
  <c r="E6419" i="3" s="1"/>
  <c r="B6420" i="3"/>
  <c r="E6420" i="3" s="1"/>
  <c r="B6421" i="3"/>
  <c r="E6421" i="3" s="1"/>
  <c r="B6422" i="3"/>
  <c r="E6422" i="3" s="1"/>
  <c r="K6422" i="3" s="1"/>
  <c r="B6423" i="3"/>
  <c r="E6423" i="3" s="1"/>
  <c r="B6424" i="3"/>
  <c r="E6424" i="3" s="1"/>
  <c r="B6425" i="3"/>
  <c r="E6425" i="3" s="1"/>
  <c r="B6426" i="3"/>
  <c r="E6426" i="3" s="1"/>
  <c r="K6426" i="3" s="1"/>
  <c r="B6427" i="3"/>
  <c r="E6427" i="3" s="1"/>
  <c r="B6428" i="3"/>
  <c r="E6428" i="3" s="1"/>
  <c r="B6429" i="3"/>
  <c r="E6429" i="3" s="1"/>
  <c r="B6430" i="3"/>
  <c r="E6430" i="3" s="1"/>
  <c r="K6430" i="3" s="1"/>
  <c r="B6431" i="3"/>
  <c r="E6431" i="3" s="1"/>
  <c r="B6432" i="3"/>
  <c r="E6432" i="3" s="1"/>
  <c r="B6433" i="3"/>
  <c r="E6433" i="3" s="1"/>
  <c r="B6434" i="3"/>
  <c r="E6434" i="3" s="1"/>
  <c r="K6434" i="3" s="1"/>
  <c r="B6435" i="3"/>
  <c r="E6435" i="3" s="1"/>
  <c r="B6436" i="3"/>
  <c r="E6436" i="3" s="1"/>
  <c r="B6437" i="3"/>
  <c r="E6437" i="3" s="1"/>
  <c r="B6438" i="3"/>
  <c r="E6438" i="3" s="1"/>
  <c r="K6438" i="3" s="1"/>
  <c r="B6439" i="3"/>
  <c r="E6439" i="3" s="1"/>
  <c r="B6440" i="3"/>
  <c r="E6440" i="3" s="1"/>
  <c r="B6441" i="3"/>
  <c r="E6441" i="3" s="1"/>
  <c r="B6442" i="3"/>
  <c r="E6442" i="3" s="1"/>
  <c r="K6442" i="3" s="1"/>
  <c r="B6443" i="3"/>
  <c r="E6443" i="3" s="1"/>
  <c r="B6444" i="3"/>
  <c r="E6444" i="3" s="1"/>
  <c r="B6445" i="3"/>
  <c r="E6445" i="3" s="1"/>
  <c r="B6446" i="3"/>
  <c r="E6446" i="3" s="1"/>
  <c r="K6446" i="3" s="1"/>
  <c r="B6447" i="3"/>
  <c r="E6447" i="3" s="1"/>
  <c r="B6448" i="3"/>
  <c r="E6448" i="3" s="1"/>
  <c r="B6449" i="3"/>
  <c r="E6449" i="3" s="1"/>
  <c r="B6450" i="3"/>
  <c r="E6450" i="3" s="1"/>
  <c r="K6450" i="3" s="1"/>
  <c r="B6451" i="3"/>
  <c r="E6451" i="3" s="1"/>
  <c r="B6452" i="3"/>
  <c r="E6452" i="3" s="1"/>
  <c r="B6453" i="3"/>
  <c r="E6453" i="3" s="1"/>
  <c r="B6454" i="3"/>
  <c r="E6454" i="3" s="1"/>
  <c r="K6454" i="3" s="1"/>
  <c r="B6455" i="3"/>
  <c r="E6455" i="3" s="1"/>
  <c r="B6456" i="3"/>
  <c r="E6456" i="3" s="1"/>
  <c r="B6457" i="3"/>
  <c r="E6457" i="3" s="1"/>
  <c r="B6458" i="3"/>
  <c r="E6458" i="3" s="1"/>
  <c r="K6458" i="3" s="1"/>
  <c r="B6459" i="3"/>
  <c r="E6459" i="3" s="1"/>
  <c r="B6460" i="3"/>
  <c r="E6460" i="3" s="1"/>
  <c r="B6461" i="3"/>
  <c r="E6461" i="3" s="1"/>
  <c r="B6462" i="3"/>
  <c r="E6462" i="3" s="1"/>
  <c r="K6462" i="3" s="1"/>
  <c r="B6463" i="3"/>
  <c r="E6463" i="3" s="1"/>
  <c r="B6464" i="3"/>
  <c r="E6464" i="3" s="1"/>
  <c r="B6465" i="3"/>
  <c r="E6465" i="3" s="1"/>
  <c r="B6466" i="3"/>
  <c r="E6466" i="3" s="1"/>
  <c r="K6466" i="3" s="1"/>
  <c r="B6467" i="3"/>
  <c r="E6467" i="3" s="1"/>
  <c r="B6468" i="3"/>
  <c r="E6468" i="3" s="1"/>
  <c r="B6469" i="3"/>
  <c r="E6469" i="3" s="1"/>
  <c r="B6470" i="3"/>
  <c r="E6470" i="3" s="1"/>
  <c r="K6470" i="3" s="1"/>
  <c r="B6471" i="3"/>
  <c r="E6471" i="3" s="1"/>
  <c r="B6472" i="3"/>
  <c r="E6472" i="3" s="1"/>
  <c r="B6473" i="3"/>
  <c r="E6473" i="3" s="1"/>
  <c r="B6474" i="3"/>
  <c r="E6474" i="3" s="1"/>
  <c r="K6474" i="3" s="1"/>
  <c r="B6475" i="3"/>
  <c r="E6475" i="3" s="1"/>
  <c r="B6476" i="3"/>
  <c r="E6476" i="3" s="1"/>
  <c r="B6477" i="3"/>
  <c r="E6477" i="3" s="1"/>
  <c r="B6478" i="3"/>
  <c r="E6478" i="3" s="1"/>
  <c r="K6478" i="3" s="1"/>
  <c r="B6479" i="3"/>
  <c r="E6479" i="3" s="1"/>
  <c r="B6480" i="3"/>
  <c r="E6480" i="3" s="1"/>
  <c r="B6481" i="3"/>
  <c r="E6481" i="3" s="1"/>
  <c r="B6482" i="3"/>
  <c r="E6482" i="3" s="1"/>
  <c r="K6482" i="3" s="1"/>
  <c r="B6483" i="3"/>
  <c r="E6483" i="3" s="1"/>
  <c r="B6484" i="3"/>
  <c r="E6484" i="3" s="1"/>
  <c r="B6485" i="3"/>
  <c r="E6485" i="3" s="1"/>
  <c r="B6486" i="3"/>
  <c r="E6486" i="3" s="1"/>
  <c r="K6486" i="3" s="1"/>
  <c r="B6487" i="3"/>
  <c r="E6487" i="3" s="1"/>
  <c r="B6488" i="3"/>
  <c r="E6488" i="3" s="1"/>
  <c r="B6489" i="3"/>
  <c r="E6489" i="3" s="1"/>
  <c r="B6490" i="3"/>
  <c r="E6490" i="3" s="1"/>
  <c r="K6490" i="3" s="1"/>
  <c r="B6491" i="3"/>
  <c r="E6491" i="3" s="1"/>
  <c r="B6492" i="3"/>
  <c r="E6492" i="3" s="1"/>
  <c r="B6493" i="3"/>
  <c r="E6493" i="3" s="1"/>
  <c r="B6494" i="3"/>
  <c r="E6494" i="3" s="1"/>
  <c r="K6494" i="3" s="1"/>
  <c r="B6495" i="3"/>
  <c r="E6495" i="3" s="1"/>
  <c r="B6496" i="3"/>
  <c r="E6496" i="3" s="1"/>
  <c r="B6497" i="3"/>
  <c r="E6497" i="3" s="1"/>
  <c r="B6498" i="3"/>
  <c r="E6498" i="3" s="1"/>
  <c r="K6498" i="3" s="1"/>
  <c r="B6499" i="3"/>
  <c r="E6499" i="3" s="1"/>
  <c r="B6500" i="3"/>
  <c r="E6500" i="3" s="1"/>
  <c r="B6501" i="3"/>
  <c r="E6501" i="3" s="1"/>
  <c r="B6502" i="3"/>
  <c r="E6502" i="3" s="1"/>
  <c r="K6502" i="3" s="1"/>
  <c r="B6503" i="3"/>
  <c r="E6503" i="3" s="1"/>
  <c r="B6504" i="3"/>
  <c r="E6504" i="3" s="1"/>
  <c r="B6505" i="3"/>
  <c r="E6505" i="3" s="1"/>
  <c r="B6506" i="3"/>
  <c r="E6506" i="3" s="1"/>
  <c r="K6506" i="3" s="1"/>
  <c r="B6507" i="3"/>
  <c r="E6507" i="3" s="1"/>
  <c r="B6508" i="3"/>
  <c r="E6508" i="3" s="1"/>
  <c r="B6509" i="3"/>
  <c r="E6509" i="3" s="1"/>
  <c r="B6510" i="3"/>
  <c r="E6510" i="3" s="1"/>
  <c r="K6510" i="3" s="1"/>
  <c r="B6511" i="3"/>
  <c r="E6511" i="3" s="1"/>
  <c r="B6512" i="3"/>
  <c r="E6512" i="3" s="1"/>
  <c r="B6513" i="3"/>
  <c r="E6513" i="3" s="1"/>
  <c r="B6514" i="3"/>
  <c r="E6514" i="3" s="1"/>
  <c r="K6514" i="3" s="1"/>
  <c r="B6515" i="3"/>
  <c r="E6515" i="3" s="1"/>
  <c r="B6516" i="3"/>
  <c r="E6516" i="3" s="1"/>
  <c r="B6517" i="3"/>
  <c r="E6517" i="3" s="1"/>
  <c r="B6518" i="3"/>
  <c r="E6518" i="3" s="1"/>
  <c r="K6518" i="3" s="1"/>
  <c r="B6519" i="3"/>
  <c r="E6519" i="3" s="1"/>
  <c r="B6520" i="3"/>
  <c r="E6520" i="3" s="1"/>
  <c r="B6521" i="3"/>
  <c r="E6521" i="3" s="1"/>
  <c r="B6522" i="3"/>
  <c r="E6522" i="3" s="1"/>
  <c r="K6522" i="3" s="1"/>
  <c r="B6523" i="3"/>
  <c r="E6523" i="3" s="1"/>
  <c r="B6524" i="3"/>
  <c r="E6524" i="3" s="1"/>
  <c r="B6525" i="3"/>
  <c r="E6525" i="3" s="1"/>
  <c r="B6526" i="3"/>
  <c r="E6526" i="3" s="1"/>
  <c r="K6526" i="3" s="1"/>
  <c r="B6527" i="3"/>
  <c r="E6527" i="3" s="1"/>
  <c r="B6528" i="3"/>
  <c r="E6528" i="3" s="1"/>
  <c r="B6529" i="3"/>
  <c r="E6529" i="3" s="1"/>
  <c r="B6530" i="3"/>
  <c r="E6530" i="3" s="1"/>
  <c r="K6530" i="3" s="1"/>
  <c r="B6531" i="3"/>
  <c r="E6531" i="3" s="1"/>
  <c r="B6532" i="3"/>
  <c r="E6532" i="3" s="1"/>
  <c r="B6533" i="3"/>
  <c r="E6533" i="3" s="1"/>
  <c r="B6534" i="3"/>
  <c r="E6534" i="3" s="1"/>
  <c r="K6534" i="3" s="1"/>
  <c r="B6535" i="3"/>
  <c r="E6535" i="3" s="1"/>
  <c r="B6536" i="3"/>
  <c r="E6536" i="3" s="1"/>
  <c r="B6537" i="3"/>
  <c r="E6537" i="3" s="1"/>
  <c r="B6538" i="3"/>
  <c r="E6538" i="3" s="1"/>
  <c r="K6538" i="3" s="1"/>
  <c r="B6539" i="3"/>
  <c r="E6539" i="3" s="1"/>
  <c r="B6540" i="3"/>
  <c r="E6540" i="3" s="1"/>
  <c r="B6541" i="3"/>
  <c r="E6541" i="3" s="1"/>
  <c r="B6542" i="3"/>
  <c r="E6542" i="3" s="1"/>
  <c r="K6542" i="3" s="1"/>
  <c r="B6543" i="3"/>
  <c r="E6543" i="3" s="1"/>
  <c r="B6544" i="3"/>
  <c r="E6544" i="3" s="1"/>
  <c r="B6545" i="3"/>
  <c r="E6545" i="3" s="1"/>
  <c r="B6546" i="3"/>
  <c r="E6546" i="3" s="1"/>
  <c r="K6546" i="3" s="1"/>
  <c r="B6547" i="3"/>
  <c r="E6547" i="3" s="1"/>
  <c r="B6548" i="3"/>
  <c r="E6548" i="3" s="1"/>
  <c r="B6549" i="3"/>
  <c r="E6549" i="3" s="1"/>
  <c r="B6550" i="3"/>
  <c r="E6550" i="3" s="1"/>
  <c r="K6550" i="3" s="1"/>
  <c r="B6551" i="3"/>
  <c r="E6551" i="3" s="1"/>
  <c r="B6552" i="3"/>
  <c r="E6552" i="3" s="1"/>
  <c r="B6553" i="3"/>
  <c r="E6553" i="3" s="1"/>
  <c r="B6554" i="3"/>
  <c r="E6554" i="3" s="1"/>
  <c r="K6554" i="3" s="1"/>
  <c r="B6555" i="3"/>
  <c r="E6555" i="3" s="1"/>
  <c r="B6556" i="3"/>
  <c r="E6556" i="3" s="1"/>
  <c r="B6557" i="3"/>
  <c r="E6557" i="3" s="1"/>
  <c r="B6558" i="3"/>
  <c r="E6558" i="3" s="1"/>
  <c r="K6558" i="3" s="1"/>
  <c r="B6559" i="3"/>
  <c r="E6559" i="3" s="1"/>
  <c r="B6560" i="3"/>
  <c r="E6560" i="3" s="1"/>
  <c r="B6561" i="3"/>
  <c r="E6561" i="3" s="1"/>
  <c r="B6562" i="3"/>
  <c r="E6562" i="3" s="1"/>
  <c r="K6562" i="3" s="1"/>
  <c r="B6563" i="3"/>
  <c r="E6563" i="3" s="1"/>
  <c r="B6564" i="3"/>
  <c r="E6564" i="3" s="1"/>
  <c r="B6565" i="3"/>
  <c r="E6565" i="3" s="1"/>
  <c r="B6566" i="3"/>
  <c r="E6566" i="3" s="1"/>
  <c r="K6566" i="3" s="1"/>
  <c r="B6567" i="3"/>
  <c r="E6567" i="3" s="1"/>
  <c r="B6568" i="3"/>
  <c r="E6568" i="3" s="1"/>
  <c r="B6569" i="3"/>
  <c r="E6569" i="3" s="1"/>
  <c r="B6570" i="3"/>
  <c r="E6570" i="3" s="1"/>
  <c r="K6570" i="3" s="1"/>
  <c r="B6571" i="3"/>
  <c r="E6571" i="3" s="1"/>
  <c r="B6572" i="3"/>
  <c r="E6572" i="3" s="1"/>
  <c r="B6573" i="3"/>
  <c r="E6573" i="3" s="1"/>
  <c r="B6574" i="3"/>
  <c r="E6574" i="3" s="1"/>
  <c r="K6574" i="3" s="1"/>
  <c r="B6575" i="3"/>
  <c r="E6575" i="3" s="1"/>
  <c r="B6576" i="3"/>
  <c r="E6576" i="3" s="1"/>
  <c r="B6577" i="3"/>
  <c r="E6577" i="3" s="1"/>
  <c r="B6578" i="3"/>
  <c r="E6578" i="3" s="1"/>
  <c r="K6578" i="3" s="1"/>
  <c r="B6579" i="3"/>
  <c r="E6579" i="3" s="1"/>
  <c r="B6580" i="3"/>
  <c r="E6580" i="3" s="1"/>
  <c r="B6581" i="3"/>
  <c r="E6581" i="3" s="1"/>
  <c r="B6582" i="3"/>
  <c r="E6582" i="3" s="1"/>
  <c r="K6582" i="3" s="1"/>
  <c r="B6583" i="3"/>
  <c r="E6583" i="3" s="1"/>
  <c r="B6584" i="3"/>
  <c r="E6584" i="3" s="1"/>
  <c r="B6585" i="3"/>
  <c r="E6585" i="3" s="1"/>
  <c r="B6586" i="3"/>
  <c r="E6586" i="3" s="1"/>
  <c r="K6586" i="3" s="1"/>
  <c r="B6587" i="3"/>
  <c r="E6587" i="3" s="1"/>
  <c r="B6588" i="3"/>
  <c r="E6588" i="3" s="1"/>
  <c r="B6589" i="3"/>
  <c r="E6589" i="3" s="1"/>
  <c r="B6590" i="3"/>
  <c r="E6590" i="3" s="1"/>
  <c r="K6590" i="3" s="1"/>
  <c r="B6591" i="3"/>
  <c r="E6591" i="3" s="1"/>
  <c r="B6592" i="3"/>
  <c r="E6592" i="3" s="1"/>
  <c r="B6593" i="3"/>
  <c r="E6593" i="3" s="1"/>
  <c r="B6594" i="3"/>
  <c r="E6594" i="3" s="1"/>
  <c r="K6594" i="3" s="1"/>
  <c r="B6595" i="3"/>
  <c r="E6595" i="3" s="1"/>
  <c r="B6596" i="3"/>
  <c r="E6596" i="3" s="1"/>
  <c r="B6597" i="3"/>
  <c r="E6597" i="3" s="1"/>
  <c r="B6598" i="3"/>
  <c r="E6598" i="3" s="1"/>
  <c r="K6598" i="3" s="1"/>
  <c r="B6599" i="3"/>
  <c r="E6599" i="3" s="1"/>
  <c r="B6600" i="3"/>
  <c r="E6600" i="3" s="1"/>
  <c r="B6601" i="3"/>
  <c r="E6601" i="3" s="1"/>
  <c r="B6602" i="3"/>
  <c r="E6602" i="3" s="1"/>
  <c r="K6602" i="3" s="1"/>
  <c r="B6603" i="3"/>
  <c r="E6603" i="3" s="1"/>
  <c r="B6604" i="3"/>
  <c r="E6604" i="3" s="1"/>
  <c r="B6605" i="3"/>
  <c r="E6605" i="3" s="1"/>
  <c r="B6606" i="3"/>
  <c r="E6606" i="3" s="1"/>
  <c r="K6606" i="3" s="1"/>
  <c r="B6607" i="3"/>
  <c r="E6607" i="3" s="1"/>
  <c r="B6608" i="3"/>
  <c r="E6608" i="3" s="1"/>
  <c r="B6609" i="3"/>
  <c r="E6609" i="3" s="1"/>
  <c r="B6610" i="3"/>
  <c r="E6610" i="3" s="1"/>
  <c r="K6610" i="3" s="1"/>
  <c r="B6611" i="3"/>
  <c r="E6611" i="3" s="1"/>
  <c r="B6612" i="3"/>
  <c r="E6612" i="3" s="1"/>
  <c r="B6613" i="3"/>
  <c r="E6613" i="3" s="1"/>
  <c r="B6614" i="3"/>
  <c r="E6614" i="3" s="1"/>
  <c r="K6614" i="3" s="1"/>
  <c r="B6615" i="3"/>
  <c r="E6615" i="3" s="1"/>
  <c r="B6616" i="3"/>
  <c r="E6616" i="3" s="1"/>
  <c r="B6617" i="3"/>
  <c r="E6617" i="3" s="1"/>
  <c r="B6618" i="3"/>
  <c r="E6618" i="3" s="1"/>
  <c r="K6618" i="3" s="1"/>
  <c r="B6619" i="3"/>
  <c r="E6619" i="3" s="1"/>
  <c r="B6620" i="3"/>
  <c r="E6620" i="3" s="1"/>
  <c r="B6621" i="3"/>
  <c r="E6621" i="3" s="1"/>
  <c r="B6622" i="3"/>
  <c r="E6622" i="3" s="1"/>
  <c r="K6622" i="3" s="1"/>
  <c r="B6623" i="3"/>
  <c r="E6623" i="3" s="1"/>
  <c r="B6624" i="3"/>
  <c r="E6624" i="3" s="1"/>
  <c r="B6625" i="3"/>
  <c r="E6625" i="3" s="1"/>
  <c r="B6626" i="3"/>
  <c r="E6626" i="3" s="1"/>
  <c r="K6626" i="3" s="1"/>
  <c r="B6627" i="3"/>
  <c r="E6627" i="3" s="1"/>
  <c r="B6628" i="3"/>
  <c r="E6628" i="3" s="1"/>
  <c r="B6629" i="3"/>
  <c r="E6629" i="3" s="1"/>
  <c r="B6630" i="3"/>
  <c r="E6630" i="3" s="1"/>
  <c r="K6630" i="3" s="1"/>
  <c r="B6631" i="3"/>
  <c r="E6631" i="3" s="1"/>
  <c r="B6632" i="3"/>
  <c r="E6632" i="3" s="1"/>
  <c r="B6633" i="3"/>
  <c r="E6633" i="3" s="1"/>
  <c r="B6634" i="3"/>
  <c r="E6634" i="3" s="1"/>
  <c r="K6634" i="3" s="1"/>
  <c r="B6635" i="3"/>
  <c r="E6635" i="3" s="1"/>
  <c r="B6636" i="3"/>
  <c r="E6636" i="3" s="1"/>
  <c r="B6637" i="3"/>
  <c r="E6637" i="3" s="1"/>
  <c r="B6638" i="3"/>
  <c r="E6638" i="3" s="1"/>
  <c r="K6638" i="3" s="1"/>
  <c r="B6639" i="3"/>
  <c r="E6639" i="3" s="1"/>
  <c r="B6640" i="3"/>
  <c r="E6640" i="3" s="1"/>
  <c r="B6641" i="3"/>
  <c r="E6641" i="3" s="1"/>
  <c r="B6642" i="3"/>
  <c r="E6642" i="3" s="1"/>
  <c r="K6642" i="3" s="1"/>
  <c r="B6643" i="3"/>
  <c r="E6643" i="3" s="1"/>
  <c r="B6644" i="3"/>
  <c r="E6644" i="3" s="1"/>
  <c r="B6645" i="3"/>
  <c r="E6645" i="3" s="1"/>
  <c r="B6646" i="3"/>
  <c r="E6646" i="3" s="1"/>
  <c r="K6646" i="3" s="1"/>
  <c r="B6647" i="3"/>
  <c r="E6647" i="3" s="1"/>
  <c r="B6648" i="3"/>
  <c r="E6648" i="3" s="1"/>
  <c r="B6649" i="3"/>
  <c r="E6649" i="3" s="1"/>
  <c r="B6650" i="3"/>
  <c r="E6650" i="3" s="1"/>
  <c r="K6650" i="3" s="1"/>
  <c r="B6651" i="3"/>
  <c r="E6651" i="3" s="1"/>
  <c r="B6652" i="3"/>
  <c r="E6652" i="3" s="1"/>
  <c r="B6653" i="3"/>
  <c r="E6653" i="3" s="1"/>
  <c r="B6654" i="3"/>
  <c r="E6654" i="3" s="1"/>
  <c r="K6654" i="3" s="1"/>
  <c r="B6655" i="3"/>
  <c r="E6655" i="3" s="1"/>
  <c r="B6656" i="3"/>
  <c r="E6656" i="3" s="1"/>
  <c r="B6657" i="3"/>
  <c r="E6657" i="3" s="1"/>
  <c r="B6658" i="3"/>
  <c r="E6658" i="3" s="1"/>
  <c r="K6658" i="3" s="1"/>
  <c r="B6659" i="3"/>
  <c r="E6659" i="3" s="1"/>
  <c r="B6660" i="3"/>
  <c r="E6660" i="3" s="1"/>
  <c r="B6661" i="3"/>
  <c r="E6661" i="3" s="1"/>
  <c r="B6662" i="3"/>
  <c r="E6662" i="3" s="1"/>
  <c r="K6662" i="3" s="1"/>
  <c r="B6663" i="3"/>
  <c r="E6663" i="3" s="1"/>
  <c r="B6664" i="3"/>
  <c r="E6664" i="3" s="1"/>
  <c r="B6665" i="3"/>
  <c r="E6665" i="3" s="1"/>
  <c r="B6666" i="3"/>
  <c r="E6666" i="3" s="1"/>
  <c r="K6666" i="3" s="1"/>
  <c r="B6667" i="3"/>
  <c r="E6667" i="3" s="1"/>
  <c r="B6668" i="3"/>
  <c r="E6668" i="3" s="1"/>
  <c r="B6669" i="3"/>
  <c r="E6669" i="3" s="1"/>
  <c r="B6670" i="3"/>
  <c r="E6670" i="3" s="1"/>
  <c r="K6670" i="3" s="1"/>
  <c r="B6671" i="3"/>
  <c r="E6671" i="3" s="1"/>
  <c r="B6672" i="3"/>
  <c r="E6672" i="3" s="1"/>
  <c r="B6673" i="3"/>
  <c r="E6673" i="3" s="1"/>
  <c r="B6674" i="3"/>
  <c r="E6674" i="3" s="1"/>
  <c r="K6674" i="3" s="1"/>
  <c r="B6675" i="3"/>
  <c r="E6675" i="3" s="1"/>
  <c r="B6676" i="3"/>
  <c r="E6676" i="3" s="1"/>
  <c r="B6677" i="3"/>
  <c r="E6677" i="3" s="1"/>
  <c r="B6678" i="3"/>
  <c r="E6678" i="3" s="1"/>
  <c r="K6678" i="3" s="1"/>
  <c r="B6679" i="3"/>
  <c r="E6679" i="3" s="1"/>
  <c r="B6680" i="3"/>
  <c r="E6680" i="3" s="1"/>
  <c r="B6681" i="3"/>
  <c r="E6681" i="3" s="1"/>
  <c r="B6682" i="3"/>
  <c r="E6682" i="3" s="1"/>
  <c r="K6682" i="3" s="1"/>
  <c r="B6683" i="3"/>
  <c r="E6683" i="3" s="1"/>
  <c r="B6684" i="3"/>
  <c r="E6684" i="3" s="1"/>
  <c r="B6685" i="3"/>
  <c r="E6685" i="3" s="1"/>
  <c r="B6686" i="3"/>
  <c r="E6686" i="3" s="1"/>
  <c r="K6686" i="3" s="1"/>
  <c r="B6687" i="3"/>
  <c r="E6687" i="3" s="1"/>
  <c r="B6688" i="3"/>
  <c r="E6688" i="3" s="1"/>
  <c r="B6689" i="3"/>
  <c r="E6689" i="3" s="1"/>
  <c r="B6690" i="3"/>
  <c r="E6690" i="3" s="1"/>
  <c r="K6690" i="3" s="1"/>
  <c r="B6691" i="3"/>
  <c r="E6691" i="3" s="1"/>
  <c r="B6692" i="3"/>
  <c r="E6692" i="3" s="1"/>
  <c r="B6693" i="3"/>
  <c r="E6693" i="3" s="1"/>
  <c r="B6694" i="3"/>
  <c r="E6694" i="3" s="1"/>
  <c r="K6694" i="3" s="1"/>
  <c r="B6695" i="3"/>
  <c r="E6695" i="3" s="1"/>
  <c r="B6696" i="3"/>
  <c r="E6696" i="3" s="1"/>
  <c r="B6697" i="3"/>
  <c r="E6697" i="3" s="1"/>
  <c r="B6698" i="3"/>
  <c r="E6698" i="3" s="1"/>
  <c r="K6698" i="3" s="1"/>
  <c r="B6699" i="3"/>
  <c r="E6699" i="3" s="1"/>
  <c r="B6700" i="3"/>
  <c r="E6700" i="3" s="1"/>
  <c r="B6701" i="3"/>
  <c r="E6701" i="3" s="1"/>
  <c r="B6702" i="3"/>
  <c r="E6702" i="3" s="1"/>
  <c r="K6702" i="3" s="1"/>
  <c r="B6703" i="3"/>
  <c r="E6703" i="3" s="1"/>
  <c r="B6704" i="3"/>
  <c r="E6704" i="3" s="1"/>
  <c r="B6705" i="3"/>
  <c r="E6705" i="3" s="1"/>
  <c r="B6706" i="3"/>
  <c r="E6706" i="3" s="1"/>
  <c r="K6706" i="3" s="1"/>
  <c r="B6707" i="3"/>
  <c r="E6707" i="3" s="1"/>
  <c r="B6708" i="3"/>
  <c r="E6708" i="3" s="1"/>
  <c r="B6709" i="3"/>
  <c r="E6709" i="3" s="1"/>
  <c r="B6710" i="3"/>
  <c r="E6710" i="3" s="1"/>
  <c r="K6710" i="3" s="1"/>
  <c r="B6711" i="3"/>
  <c r="E6711" i="3" s="1"/>
  <c r="B6712" i="3"/>
  <c r="E6712" i="3" s="1"/>
  <c r="B6713" i="3"/>
  <c r="E6713" i="3" s="1"/>
  <c r="B6714" i="3"/>
  <c r="E6714" i="3" s="1"/>
  <c r="K6714" i="3" s="1"/>
  <c r="B6715" i="3"/>
  <c r="E6715" i="3" s="1"/>
  <c r="B6716" i="3"/>
  <c r="E6716" i="3" s="1"/>
  <c r="B6717" i="3"/>
  <c r="E6717" i="3" s="1"/>
  <c r="B6718" i="3"/>
  <c r="E6718" i="3" s="1"/>
  <c r="K6718" i="3" s="1"/>
  <c r="B6719" i="3"/>
  <c r="E6719" i="3" s="1"/>
  <c r="B6720" i="3"/>
  <c r="E6720" i="3" s="1"/>
  <c r="B6721" i="3"/>
  <c r="E6721" i="3" s="1"/>
  <c r="B6722" i="3"/>
  <c r="E6722" i="3" s="1"/>
  <c r="K6722" i="3" s="1"/>
  <c r="B6723" i="3"/>
  <c r="E6723" i="3" s="1"/>
  <c r="B6724" i="3"/>
  <c r="E6724" i="3" s="1"/>
  <c r="B6725" i="3"/>
  <c r="E6725" i="3" s="1"/>
  <c r="B6726" i="3"/>
  <c r="E6726" i="3" s="1"/>
  <c r="K6726" i="3" s="1"/>
  <c r="B6727" i="3"/>
  <c r="E6727" i="3" s="1"/>
  <c r="B6728" i="3"/>
  <c r="E6728" i="3" s="1"/>
  <c r="B6729" i="3"/>
  <c r="E6729" i="3" s="1"/>
  <c r="B6730" i="3"/>
  <c r="E6730" i="3" s="1"/>
  <c r="K6730" i="3" s="1"/>
  <c r="B6731" i="3"/>
  <c r="E6731" i="3" s="1"/>
  <c r="B6732" i="3"/>
  <c r="E6732" i="3" s="1"/>
  <c r="B6733" i="3"/>
  <c r="E6733" i="3" s="1"/>
  <c r="B6734" i="3"/>
  <c r="E6734" i="3" s="1"/>
  <c r="K6734" i="3" s="1"/>
  <c r="B6735" i="3"/>
  <c r="E6735" i="3" s="1"/>
  <c r="B6736" i="3"/>
  <c r="E6736" i="3" s="1"/>
  <c r="B6737" i="3"/>
  <c r="E6737" i="3" s="1"/>
  <c r="B6738" i="3"/>
  <c r="E6738" i="3" s="1"/>
  <c r="K6738" i="3" s="1"/>
  <c r="B6739" i="3"/>
  <c r="E6739" i="3" s="1"/>
  <c r="B6740" i="3"/>
  <c r="E6740" i="3" s="1"/>
  <c r="B6741" i="3"/>
  <c r="E6741" i="3" s="1"/>
  <c r="B6742" i="3"/>
  <c r="E6742" i="3" s="1"/>
  <c r="K6742" i="3" s="1"/>
  <c r="B6743" i="3"/>
  <c r="E6743" i="3" s="1"/>
  <c r="B6744" i="3"/>
  <c r="E6744" i="3" s="1"/>
  <c r="B6745" i="3"/>
  <c r="E6745" i="3" s="1"/>
  <c r="B6746" i="3"/>
  <c r="E6746" i="3" s="1"/>
  <c r="K6746" i="3" s="1"/>
  <c r="B6747" i="3"/>
  <c r="E6747" i="3" s="1"/>
  <c r="B6748" i="3"/>
  <c r="E6748" i="3" s="1"/>
  <c r="B6749" i="3"/>
  <c r="E6749" i="3" s="1"/>
  <c r="B6750" i="3"/>
  <c r="E6750" i="3" s="1"/>
  <c r="K6750" i="3" s="1"/>
  <c r="B6751" i="3"/>
  <c r="E6751" i="3" s="1"/>
  <c r="B6752" i="3"/>
  <c r="E6752" i="3" s="1"/>
  <c r="B6753" i="3"/>
  <c r="E6753" i="3" s="1"/>
  <c r="B6754" i="3"/>
  <c r="E6754" i="3" s="1"/>
  <c r="K6754" i="3" s="1"/>
  <c r="B6755" i="3"/>
  <c r="E6755" i="3" s="1"/>
  <c r="B6756" i="3"/>
  <c r="E6756" i="3" s="1"/>
  <c r="B6757" i="3"/>
  <c r="E6757" i="3" s="1"/>
  <c r="B6758" i="3"/>
  <c r="E6758" i="3" s="1"/>
  <c r="K6758" i="3" s="1"/>
  <c r="B6759" i="3"/>
  <c r="E6759" i="3" s="1"/>
  <c r="B6760" i="3"/>
  <c r="E6760" i="3" s="1"/>
  <c r="B6761" i="3"/>
  <c r="E6761" i="3" s="1"/>
  <c r="B6762" i="3"/>
  <c r="E6762" i="3" s="1"/>
  <c r="K6762" i="3" s="1"/>
  <c r="B6763" i="3"/>
  <c r="E6763" i="3" s="1"/>
  <c r="B6764" i="3"/>
  <c r="E6764" i="3" s="1"/>
  <c r="B6765" i="3"/>
  <c r="E6765" i="3" s="1"/>
  <c r="B6766" i="3"/>
  <c r="E6766" i="3" s="1"/>
  <c r="K6766" i="3" s="1"/>
  <c r="B6767" i="3"/>
  <c r="E6767" i="3" s="1"/>
  <c r="B6768" i="3"/>
  <c r="E6768" i="3" s="1"/>
  <c r="B6769" i="3"/>
  <c r="E6769" i="3" s="1"/>
  <c r="B6770" i="3"/>
  <c r="E6770" i="3" s="1"/>
  <c r="K6770" i="3" s="1"/>
  <c r="B6771" i="3"/>
  <c r="E6771" i="3" s="1"/>
  <c r="B6772" i="3"/>
  <c r="E6772" i="3" s="1"/>
  <c r="B6773" i="3"/>
  <c r="E6773" i="3" s="1"/>
  <c r="B6774" i="3"/>
  <c r="E6774" i="3" s="1"/>
  <c r="K6774" i="3" s="1"/>
  <c r="B6775" i="3"/>
  <c r="E6775" i="3" s="1"/>
  <c r="B6776" i="3"/>
  <c r="E6776" i="3" s="1"/>
  <c r="B6777" i="3"/>
  <c r="E6777" i="3" s="1"/>
  <c r="B6778" i="3"/>
  <c r="E6778" i="3" s="1"/>
  <c r="K6778" i="3" s="1"/>
  <c r="B6779" i="3"/>
  <c r="E6779" i="3" s="1"/>
  <c r="B6780" i="3"/>
  <c r="E6780" i="3" s="1"/>
  <c r="B6781" i="3"/>
  <c r="E6781" i="3" s="1"/>
  <c r="B6782" i="3"/>
  <c r="E6782" i="3" s="1"/>
  <c r="K6782" i="3" s="1"/>
  <c r="B6783" i="3"/>
  <c r="E6783" i="3" s="1"/>
  <c r="B6784" i="3"/>
  <c r="E6784" i="3" s="1"/>
  <c r="B6785" i="3"/>
  <c r="E6785" i="3" s="1"/>
  <c r="B6786" i="3"/>
  <c r="E6786" i="3" s="1"/>
  <c r="K6786" i="3" s="1"/>
  <c r="B6787" i="3"/>
  <c r="E6787" i="3" s="1"/>
  <c r="B6788" i="3"/>
  <c r="E6788" i="3" s="1"/>
  <c r="B6789" i="3"/>
  <c r="E6789" i="3" s="1"/>
  <c r="B6790" i="3"/>
  <c r="E6790" i="3" s="1"/>
  <c r="K6790" i="3" s="1"/>
  <c r="B6791" i="3"/>
  <c r="E6791" i="3" s="1"/>
  <c r="B6792" i="3"/>
  <c r="E6792" i="3" s="1"/>
  <c r="B6793" i="3"/>
  <c r="E6793" i="3" s="1"/>
  <c r="B6794" i="3"/>
  <c r="E6794" i="3" s="1"/>
  <c r="K6794" i="3" s="1"/>
  <c r="B6795" i="3"/>
  <c r="E6795" i="3" s="1"/>
  <c r="B6796" i="3"/>
  <c r="E6796" i="3" s="1"/>
  <c r="B6797" i="3"/>
  <c r="E6797" i="3" s="1"/>
  <c r="B6798" i="3"/>
  <c r="E6798" i="3" s="1"/>
  <c r="K6798" i="3" s="1"/>
  <c r="B6799" i="3"/>
  <c r="E6799" i="3" s="1"/>
  <c r="B6800" i="3"/>
  <c r="E6800" i="3" s="1"/>
  <c r="B6801" i="3"/>
  <c r="E6801" i="3" s="1"/>
  <c r="B6802" i="3"/>
  <c r="E6802" i="3" s="1"/>
  <c r="K6802" i="3" s="1"/>
  <c r="B6803" i="3"/>
  <c r="E6803" i="3" s="1"/>
  <c r="B6804" i="3"/>
  <c r="E6804" i="3" s="1"/>
  <c r="B6805" i="3"/>
  <c r="E6805" i="3" s="1"/>
  <c r="B6806" i="3"/>
  <c r="E6806" i="3" s="1"/>
  <c r="K6806" i="3" s="1"/>
  <c r="B6807" i="3"/>
  <c r="E6807" i="3" s="1"/>
  <c r="B6808" i="3"/>
  <c r="E6808" i="3" s="1"/>
  <c r="B6809" i="3"/>
  <c r="E6809" i="3" s="1"/>
  <c r="B6810" i="3"/>
  <c r="E6810" i="3" s="1"/>
  <c r="K6810" i="3" s="1"/>
  <c r="B6811" i="3"/>
  <c r="E6811" i="3" s="1"/>
  <c r="B6812" i="3"/>
  <c r="E6812" i="3" s="1"/>
  <c r="B6813" i="3"/>
  <c r="E6813" i="3" s="1"/>
  <c r="B6814" i="3"/>
  <c r="E6814" i="3" s="1"/>
  <c r="K6814" i="3" s="1"/>
  <c r="B6815" i="3"/>
  <c r="E6815" i="3" s="1"/>
  <c r="B6816" i="3"/>
  <c r="E6816" i="3" s="1"/>
  <c r="B6817" i="3"/>
  <c r="E6817" i="3" s="1"/>
  <c r="B6818" i="3"/>
  <c r="E6818" i="3" s="1"/>
  <c r="K6818" i="3" s="1"/>
  <c r="B6819" i="3"/>
  <c r="E6819" i="3" s="1"/>
  <c r="B6820" i="3"/>
  <c r="E6820" i="3" s="1"/>
  <c r="B6821" i="3"/>
  <c r="E6821" i="3" s="1"/>
  <c r="B6822" i="3"/>
  <c r="E6822" i="3" s="1"/>
  <c r="K6822" i="3" s="1"/>
  <c r="B6823" i="3"/>
  <c r="E6823" i="3" s="1"/>
  <c r="B6824" i="3"/>
  <c r="E6824" i="3" s="1"/>
  <c r="B6825" i="3"/>
  <c r="E6825" i="3" s="1"/>
  <c r="B6826" i="3"/>
  <c r="E6826" i="3" s="1"/>
  <c r="K6826" i="3" s="1"/>
  <c r="B6827" i="3"/>
  <c r="E6827" i="3" s="1"/>
  <c r="B6828" i="3"/>
  <c r="E6828" i="3" s="1"/>
  <c r="B6829" i="3"/>
  <c r="E6829" i="3" s="1"/>
  <c r="B6830" i="3"/>
  <c r="E6830" i="3" s="1"/>
  <c r="K6830" i="3" s="1"/>
  <c r="B6831" i="3"/>
  <c r="E6831" i="3" s="1"/>
  <c r="B6832" i="3"/>
  <c r="E6832" i="3" s="1"/>
  <c r="B6833" i="3"/>
  <c r="E6833" i="3" s="1"/>
  <c r="B6834" i="3"/>
  <c r="E6834" i="3" s="1"/>
  <c r="K6834" i="3" s="1"/>
  <c r="B6835" i="3"/>
  <c r="E6835" i="3" s="1"/>
  <c r="B6836" i="3"/>
  <c r="E6836" i="3" s="1"/>
  <c r="B6837" i="3"/>
  <c r="E6837" i="3" s="1"/>
  <c r="B6838" i="3"/>
  <c r="E6838" i="3" s="1"/>
  <c r="K6838" i="3" s="1"/>
  <c r="B6839" i="3"/>
  <c r="E6839" i="3" s="1"/>
  <c r="B6840" i="3"/>
  <c r="E6840" i="3" s="1"/>
  <c r="B6841" i="3"/>
  <c r="E6841" i="3" s="1"/>
  <c r="B6842" i="3"/>
  <c r="E6842" i="3" s="1"/>
  <c r="K6842" i="3" s="1"/>
  <c r="B6843" i="3"/>
  <c r="E6843" i="3" s="1"/>
  <c r="B6844" i="3"/>
  <c r="E6844" i="3" s="1"/>
  <c r="B6845" i="3"/>
  <c r="E6845" i="3" s="1"/>
  <c r="B6846" i="3"/>
  <c r="E6846" i="3" s="1"/>
  <c r="K6846" i="3" s="1"/>
  <c r="B6847" i="3"/>
  <c r="E6847" i="3" s="1"/>
  <c r="B6848" i="3"/>
  <c r="E6848" i="3" s="1"/>
  <c r="B6849" i="3"/>
  <c r="E6849" i="3" s="1"/>
  <c r="B6850" i="3"/>
  <c r="E6850" i="3" s="1"/>
  <c r="K6850" i="3" s="1"/>
  <c r="B6851" i="3"/>
  <c r="E6851" i="3" s="1"/>
  <c r="B6852" i="3"/>
  <c r="E6852" i="3" s="1"/>
  <c r="B6853" i="3"/>
  <c r="E6853" i="3" s="1"/>
  <c r="B6854" i="3"/>
  <c r="E6854" i="3" s="1"/>
  <c r="K6854" i="3" s="1"/>
  <c r="B6855" i="3"/>
  <c r="E6855" i="3" s="1"/>
  <c r="B6856" i="3"/>
  <c r="E6856" i="3" s="1"/>
  <c r="B6857" i="3"/>
  <c r="E6857" i="3" s="1"/>
  <c r="B6858" i="3"/>
  <c r="E6858" i="3" s="1"/>
  <c r="K6858" i="3" s="1"/>
  <c r="B6859" i="3"/>
  <c r="E6859" i="3" s="1"/>
  <c r="B6860" i="3"/>
  <c r="E6860" i="3" s="1"/>
  <c r="B6861" i="3"/>
  <c r="E6861" i="3" s="1"/>
  <c r="B6862" i="3"/>
  <c r="E6862" i="3" s="1"/>
  <c r="K6862" i="3" s="1"/>
  <c r="B6863" i="3"/>
  <c r="E6863" i="3" s="1"/>
  <c r="B6864" i="3"/>
  <c r="E6864" i="3" s="1"/>
  <c r="B6865" i="3"/>
  <c r="E6865" i="3" s="1"/>
  <c r="B6866" i="3"/>
  <c r="E6866" i="3" s="1"/>
  <c r="K6866" i="3" s="1"/>
  <c r="B6867" i="3"/>
  <c r="E6867" i="3" s="1"/>
  <c r="B6868" i="3"/>
  <c r="E6868" i="3" s="1"/>
  <c r="B6869" i="3"/>
  <c r="E6869" i="3" s="1"/>
  <c r="B6870" i="3"/>
  <c r="E6870" i="3" s="1"/>
  <c r="K6870" i="3" s="1"/>
  <c r="B6871" i="3"/>
  <c r="E6871" i="3" s="1"/>
  <c r="B6872" i="3"/>
  <c r="E6872" i="3" s="1"/>
  <c r="B6873" i="3"/>
  <c r="E6873" i="3" s="1"/>
  <c r="B6874" i="3"/>
  <c r="E6874" i="3" s="1"/>
  <c r="K6874" i="3" s="1"/>
  <c r="B6875" i="3"/>
  <c r="E6875" i="3" s="1"/>
  <c r="B6876" i="3"/>
  <c r="E6876" i="3" s="1"/>
  <c r="B6877" i="3"/>
  <c r="E6877" i="3" s="1"/>
  <c r="B6878" i="3"/>
  <c r="E6878" i="3" s="1"/>
  <c r="K6878" i="3" s="1"/>
  <c r="B6879" i="3"/>
  <c r="E6879" i="3" s="1"/>
  <c r="B6880" i="3"/>
  <c r="E6880" i="3" s="1"/>
  <c r="B6881" i="3"/>
  <c r="E6881" i="3" s="1"/>
  <c r="B6882" i="3"/>
  <c r="E6882" i="3" s="1"/>
  <c r="K6882" i="3" s="1"/>
  <c r="B6883" i="3"/>
  <c r="E6883" i="3" s="1"/>
  <c r="B6884" i="3"/>
  <c r="E6884" i="3" s="1"/>
  <c r="B6885" i="3"/>
  <c r="E6885" i="3" s="1"/>
  <c r="B6886" i="3"/>
  <c r="E6886" i="3" s="1"/>
  <c r="K6886" i="3" s="1"/>
  <c r="B6887" i="3"/>
  <c r="E6887" i="3" s="1"/>
  <c r="B6888" i="3"/>
  <c r="E6888" i="3" s="1"/>
  <c r="B6889" i="3"/>
  <c r="E6889" i="3" s="1"/>
  <c r="B6890" i="3"/>
  <c r="E6890" i="3" s="1"/>
  <c r="K6890" i="3" s="1"/>
  <c r="B6891" i="3"/>
  <c r="E6891" i="3" s="1"/>
  <c r="B6892" i="3"/>
  <c r="E6892" i="3" s="1"/>
  <c r="B6893" i="3"/>
  <c r="E6893" i="3" s="1"/>
  <c r="B6894" i="3"/>
  <c r="E6894" i="3" s="1"/>
  <c r="K6894" i="3" s="1"/>
  <c r="B6895" i="3"/>
  <c r="E6895" i="3" s="1"/>
  <c r="B6896" i="3"/>
  <c r="E6896" i="3" s="1"/>
  <c r="B6897" i="3"/>
  <c r="E6897" i="3" s="1"/>
  <c r="B6898" i="3"/>
  <c r="E6898" i="3" s="1"/>
  <c r="K6898" i="3" s="1"/>
  <c r="B6899" i="3"/>
  <c r="E6899" i="3" s="1"/>
  <c r="B6900" i="3"/>
  <c r="E6900" i="3" s="1"/>
  <c r="B6901" i="3"/>
  <c r="E6901" i="3" s="1"/>
  <c r="B6902" i="3"/>
  <c r="E6902" i="3" s="1"/>
  <c r="K6902" i="3" s="1"/>
  <c r="B6903" i="3"/>
  <c r="E6903" i="3" s="1"/>
  <c r="B6904" i="3"/>
  <c r="E6904" i="3" s="1"/>
  <c r="B6905" i="3"/>
  <c r="E6905" i="3" s="1"/>
  <c r="B6906" i="3"/>
  <c r="E6906" i="3" s="1"/>
  <c r="K6906" i="3" s="1"/>
  <c r="B6907" i="3"/>
  <c r="E6907" i="3" s="1"/>
  <c r="B6908" i="3"/>
  <c r="E6908" i="3" s="1"/>
  <c r="B6909" i="3"/>
  <c r="E6909" i="3" s="1"/>
  <c r="B6910" i="3"/>
  <c r="E6910" i="3" s="1"/>
  <c r="K6910" i="3" s="1"/>
  <c r="B6911" i="3"/>
  <c r="E6911" i="3" s="1"/>
  <c r="B6912" i="3"/>
  <c r="E6912" i="3" s="1"/>
  <c r="B6913" i="3"/>
  <c r="E6913" i="3" s="1"/>
  <c r="B6914" i="3"/>
  <c r="E6914" i="3" s="1"/>
  <c r="K6914" i="3" s="1"/>
  <c r="B6915" i="3"/>
  <c r="E6915" i="3" s="1"/>
  <c r="B6916" i="3"/>
  <c r="E6916" i="3" s="1"/>
  <c r="B6917" i="3"/>
  <c r="E6917" i="3" s="1"/>
  <c r="B6918" i="3"/>
  <c r="E6918" i="3" s="1"/>
  <c r="K6918" i="3" s="1"/>
  <c r="B6919" i="3"/>
  <c r="E6919" i="3" s="1"/>
  <c r="B6920" i="3"/>
  <c r="E6920" i="3" s="1"/>
  <c r="B6921" i="3"/>
  <c r="E6921" i="3" s="1"/>
  <c r="B6922" i="3"/>
  <c r="E6922" i="3" s="1"/>
  <c r="K6922" i="3" s="1"/>
  <c r="B6923" i="3"/>
  <c r="E6923" i="3" s="1"/>
  <c r="B6924" i="3"/>
  <c r="E6924" i="3" s="1"/>
  <c r="B6925" i="3"/>
  <c r="E6925" i="3" s="1"/>
  <c r="B6926" i="3"/>
  <c r="E6926" i="3" s="1"/>
  <c r="K6926" i="3" s="1"/>
  <c r="B6927" i="3"/>
  <c r="E6927" i="3" s="1"/>
  <c r="B6928" i="3"/>
  <c r="E6928" i="3" s="1"/>
  <c r="B6929" i="3"/>
  <c r="E6929" i="3" s="1"/>
  <c r="B6930" i="3"/>
  <c r="E6930" i="3" s="1"/>
  <c r="K6930" i="3" s="1"/>
  <c r="B6931" i="3"/>
  <c r="E6931" i="3" s="1"/>
  <c r="B6932" i="3"/>
  <c r="E6932" i="3" s="1"/>
  <c r="B6933" i="3"/>
  <c r="E6933" i="3" s="1"/>
  <c r="B6934" i="3"/>
  <c r="E6934" i="3" s="1"/>
  <c r="K6934" i="3" s="1"/>
  <c r="B6935" i="3"/>
  <c r="E6935" i="3" s="1"/>
  <c r="B6936" i="3"/>
  <c r="E6936" i="3" s="1"/>
  <c r="B6937" i="3"/>
  <c r="E6937" i="3" s="1"/>
  <c r="B6938" i="3"/>
  <c r="E6938" i="3" s="1"/>
  <c r="K6938" i="3" s="1"/>
  <c r="B6939" i="3"/>
  <c r="E6939" i="3" s="1"/>
  <c r="B6940" i="3"/>
  <c r="E6940" i="3" s="1"/>
  <c r="B6941" i="3"/>
  <c r="E6941" i="3" s="1"/>
  <c r="B6942" i="3"/>
  <c r="E6942" i="3" s="1"/>
  <c r="K6942" i="3" s="1"/>
  <c r="B6943" i="3"/>
  <c r="E6943" i="3" s="1"/>
  <c r="B6944" i="3"/>
  <c r="E6944" i="3" s="1"/>
  <c r="B6945" i="3"/>
  <c r="E6945" i="3" s="1"/>
  <c r="B6946" i="3"/>
  <c r="E6946" i="3" s="1"/>
  <c r="K6946" i="3" s="1"/>
  <c r="B6947" i="3"/>
  <c r="E6947" i="3" s="1"/>
  <c r="B6948" i="3"/>
  <c r="E6948" i="3" s="1"/>
  <c r="B6949" i="3"/>
  <c r="E6949" i="3" s="1"/>
  <c r="B6950" i="3"/>
  <c r="E6950" i="3" s="1"/>
  <c r="K6950" i="3" s="1"/>
  <c r="B6951" i="3"/>
  <c r="E6951" i="3" s="1"/>
  <c r="B6952" i="3"/>
  <c r="E6952" i="3" s="1"/>
  <c r="B6953" i="3"/>
  <c r="E6953" i="3" s="1"/>
  <c r="B6954" i="3"/>
  <c r="E6954" i="3" s="1"/>
  <c r="K6954" i="3" s="1"/>
  <c r="B6955" i="3"/>
  <c r="E6955" i="3" s="1"/>
  <c r="B6956" i="3"/>
  <c r="E6956" i="3" s="1"/>
  <c r="B6957" i="3"/>
  <c r="E6957" i="3" s="1"/>
  <c r="B6958" i="3"/>
  <c r="E6958" i="3" s="1"/>
  <c r="K6958" i="3" s="1"/>
  <c r="B6959" i="3"/>
  <c r="E6959" i="3" s="1"/>
  <c r="B6960" i="3"/>
  <c r="E6960" i="3" s="1"/>
  <c r="B6961" i="3"/>
  <c r="E6961" i="3" s="1"/>
  <c r="B6962" i="3"/>
  <c r="E6962" i="3" s="1"/>
  <c r="K6962" i="3" s="1"/>
  <c r="B6963" i="3"/>
  <c r="E6963" i="3" s="1"/>
  <c r="B6964" i="3"/>
  <c r="E6964" i="3" s="1"/>
  <c r="B6965" i="3"/>
  <c r="E6965" i="3" s="1"/>
  <c r="B6966" i="3"/>
  <c r="E6966" i="3" s="1"/>
  <c r="K6966" i="3" s="1"/>
  <c r="B6967" i="3"/>
  <c r="E6967" i="3" s="1"/>
  <c r="B6968" i="3"/>
  <c r="E6968" i="3" s="1"/>
  <c r="B6969" i="3"/>
  <c r="E6969" i="3" s="1"/>
  <c r="B6970" i="3"/>
  <c r="E6970" i="3" s="1"/>
  <c r="K6970" i="3" s="1"/>
  <c r="B6971" i="3"/>
  <c r="E6971" i="3" s="1"/>
  <c r="B6972" i="3"/>
  <c r="E6972" i="3" s="1"/>
  <c r="B6973" i="3"/>
  <c r="E6973" i="3" s="1"/>
  <c r="B6974" i="3"/>
  <c r="E6974" i="3" s="1"/>
  <c r="K6974" i="3" s="1"/>
  <c r="B6975" i="3"/>
  <c r="E6975" i="3" s="1"/>
  <c r="B6976" i="3"/>
  <c r="E6976" i="3" s="1"/>
  <c r="B6977" i="3"/>
  <c r="E6977" i="3" s="1"/>
  <c r="B6978" i="3"/>
  <c r="E6978" i="3" s="1"/>
  <c r="K6978" i="3" s="1"/>
  <c r="B6979" i="3"/>
  <c r="E6979" i="3" s="1"/>
  <c r="B6980" i="3"/>
  <c r="E6980" i="3" s="1"/>
  <c r="B6981" i="3"/>
  <c r="E6981" i="3" s="1"/>
  <c r="B6982" i="3"/>
  <c r="E6982" i="3" s="1"/>
  <c r="K6982" i="3" s="1"/>
  <c r="B6983" i="3"/>
  <c r="E6983" i="3" s="1"/>
  <c r="B6984" i="3"/>
  <c r="E6984" i="3" s="1"/>
  <c r="B6985" i="3"/>
  <c r="E6985" i="3" s="1"/>
  <c r="B6986" i="3"/>
  <c r="E6986" i="3" s="1"/>
  <c r="K6986" i="3" s="1"/>
  <c r="B6987" i="3"/>
  <c r="E6987" i="3" s="1"/>
  <c r="B6988" i="3"/>
  <c r="E6988" i="3" s="1"/>
  <c r="B6989" i="3"/>
  <c r="E6989" i="3" s="1"/>
  <c r="B6990" i="3"/>
  <c r="E6990" i="3" s="1"/>
  <c r="K6990" i="3" s="1"/>
  <c r="B6991" i="3"/>
  <c r="E6991" i="3" s="1"/>
  <c r="B6992" i="3"/>
  <c r="E6992" i="3" s="1"/>
  <c r="B6993" i="3"/>
  <c r="E6993" i="3" s="1"/>
  <c r="B6994" i="3"/>
  <c r="E6994" i="3" s="1"/>
  <c r="K6994" i="3" s="1"/>
  <c r="B6995" i="3"/>
  <c r="E6995" i="3" s="1"/>
  <c r="B6996" i="3"/>
  <c r="E6996" i="3" s="1"/>
  <c r="B6997" i="3"/>
  <c r="E6997" i="3" s="1"/>
  <c r="B6998" i="3"/>
  <c r="E6998" i="3" s="1"/>
  <c r="K6998" i="3" s="1"/>
  <c r="B6999" i="3"/>
  <c r="E6999" i="3" s="1"/>
  <c r="B7000" i="3"/>
  <c r="E7000" i="3" s="1"/>
  <c r="B7001" i="3"/>
  <c r="E7001" i="3" s="1"/>
  <c r="B7002" i="3"/>
  <c r="E7002" i="3" s="1"/>
  <c r="K7002" i="3" s="1"/>
  <c r="B7003" i="3"/>
  <c r="E7003" i="3" s="1"/>
  <c r="B7004" i="3"/>
  <c r="E7004" i="3" s="1"/>
  <c r="B7005" i="3"/>
  <c r="E7005" i="3" s="1"/>
  <c r="B7006" i="3"/>
  <c r="E7006" i="3" s="1"/>
  <c r="K7006" i="3" s="1"/>
  <c r="B7007" i="3"/>
  <c r="E7007" i="3" s="1"/>
  <c r="B7008" i="3"/>
  <c r="E7008" i="3" s="1"/>
  <c r="B7009" i="3"/>
  <c r="E7009" i="3" s="1"/>
  <c r="B7010" i="3"/>
  <c r="E7010" i="3" s="1"/>
  <c r="K7010" i="3" s="1"/>
  <c r="B7011" i="3"/>
  <c r="E7011" i="3" s="1"/>
  <c r="B7012" i="3"/>
  <c r="E7012" i="3" s="1"/>
  <c r="B7013" i="3"/>
  <c r="E7013" i="3" s="1"/>
  <c r="B7014" i="3"/>
  <c r="E7014" i="3" s="1"/>
  <c r="K7014" i="3" s="1"/>
  <c r="B7015" i="3"/>
  <c r="E7015" i="3" s="1"/>
  <c r="B7016" i="3"/>
  <c r="E7016" i="3" s="1"/>
  <c r="B7017" i="3"/>
  <c r="E7017" i="3" s="1"/>
  <c r="B7018" i="3"/>
  <c r="E7018" i="3" s="1"/>
  <c r="K7018" i="3" s="1"/>
  <c r="B7019" i="3"/>
  <c r="E7019" i="3" s="1"/>
  <c r="B7020" i="3"/>
  <c r="E7020" i="3" s="1"/>
  <c r="B7021" i="3"/>
  <c r="E7021" i="3" s="1"/>
  <c r="B7022" i="3"/>
  <c r="E7022" i="3" s="1"/>
  <c r="K7022" i="3" s="1"/>
  <c r="B7023" i="3"/>
  <c r="E7023" i="3" s="1"/>
  <c r="B7024" i="3"/>
  <c r="E7024" i="3" s="1"/>
  <c r="B7025" i="3"/>
  <c r="E7025" i="3" s="1"/>
  <c r="B7026" i="3"/>
  <c r="E7026" i="3" s="1"/>
  <c r="K7026" i="3" s="1"/>
  <c r="B7027" i="3"/>
  <c r="E7027" i="3" s="1"/>
  <c r="B7028" i="3"/>
  <c r="E7028" i="3" s="1"/>
  <c r="B7029" i="3"/>
  <c r="E7029" i="3" s="1"/>
  <c r="B7030" i="3"/>
  <c r="E7030" i="3" s="1"/>
  <c r="K7030" i="3" s="1"/>
  <c r="B7031" i="3"/>
  <c r="E7031" i="3" s="1"/>
  <c r="B7032" i="3"/>
  <c r="E7032" i="3" s="1"/>
  <c r="B7033" i="3"/>
  <c r="E7033" i="3" s="1"/>
  <c r="B7034" i="3"/>
  <c r="E7034" i="3" s="1"/>
  <c r="K7034" i="3" s="1"/>
  <c r="B7035" i="3"/>
  <c r="E7035" i="3" s="1"/>
  <c r="B7036" i="3"/>
  <c r="E7036" i="3" s="1"/>
  <c r="B7037" i="3"/>
  <c r="E7037" i="3" s="1"/>
  <c r="B7038" i="3"/>
  <c r="E7038" i="3" s="1"/>
  <c r="K7038" i="3" s="1"/>
  <c r="B7039" i="3"/>
  <c r="E7039" i="3" s="1"/>
  <c r="B7040" i="3"/>
  <c r="E7040" i="3" s="1"/>
  <c r="B7041" i="3"/>
  <c r="E7041" i="3" s="1"/>
  <c r="B7042" i="3"/>
  <c r="E7042" i="3" s="1"/>
  <c r="K7042" i="3" s="1"/>
  <c r="B7043" i="3"/>
  <c r="E7043" i="3" s="1"/>
  <c r="B7044" i="3"/>
  <c r="E7044" i="3" s="1"/>
  <c r="B7045" i="3"/>
  <c r="E7045" i="3" s="1"/>
  <c r="B7046" i="3"/>
  <c r="E7046" i="3" s="1"/>
  <c r="K7046" i="3" s="1"/>
  <c r="B7047" i="3"/>
  <c r="E7047" i="3" s="1"/>
  <c r="B7048" i="3"/>
  <c r="E7048" i="3" s="1"/>
  <c r="B7049" i="3"/>
  <c r="E7049" i="3" s="1"/>
  <c r="B7050" i="3"/>
  <c r="E7050" i="3" s="1"/>
  <c r="K7050" i="3" s="1"/>
  <c r="B7051" i="3"/>
  <c r="E7051" i="3" s="1"/>
  <c r="B7052" i="3"/>
  <c r="E7052" i="3" s="1"/>
  <c r="B7053" i="3"/>
  <c r="E7053" i="3" s="1"/>
  <c r="B7054" i="3"/>
  <c r="E7054" i="3" s="1"/>
  <c r="K7054" i="3" s="1"/>
  <c r="B7055" i="3"/>
  <c r="E7055" i="3" s="1"/>
  <c r="B7056" i="3"/>
  <c r="E7056" i="3" s="1"/>
  <c r="B7057" i="3"/>
  <c r="E7057" i="3" s="1"/>
  <c r="B7058" i="3"/>
  <c r="E7058" i="3" s="1"/>
  <c r="K7058" i="3" s="1"/>
  <c r="B7059" i="3"/>
  <c r="E7059" i="3" s="1"/>
  <c r="B7060" i="3"/>
  <c r="E7060" i="3" s="1"/>
  <c r="B7061" i="3"/>
  <c r="E7061" i="3" s="1"/>
  <c r="B7062" i="3"/>
  <c r="E7062" i="3" s="1"/>
  <c r="K7062" i="3" s="1"/>
  <c r="B7063" i="3"/>
  <c r="E7063" i="3" s="1"/>
  <c r="B7064" i="3"/>
  <c r="E7064" i="3" s="1"/>
  <c r="B7065" i="3"/>
  <c r="E7065" i="3" s="1"/>
  <c r="B7066" i="3"/>
  <c r="E7066" i="3" s="1"/>
  <c r="K7066" i="3" s="1"/>
  <c r="B7067" i="3"/>
  <c r="E7067" i="3" s="1"/>
  <c r="B7068" i="3"/>
  <c r="E7068" i="3" s="1"/>
  <c r="B7069" i="3"/>
  <c r="E7069" i="3" s="1"/>
  <c r="B7070" i="3"/>
  <c r="E7070" i="3" s="1"/>
  <c r="K7070" i="3" s="1"/>
  <c r="B7071" i="3"/>
  <c r="E7071" i="3" s="1"/>
  <c r="B7072" i="3"/>
  <c r="E7072" i="3" s="1"/>
  <c r="B7073" i="3"/>
  <c r="E7073" i="3" s="1"/>
  <c r="B7074" i="3"/>
  <c r="E7074" i="3" s="1"/>
  <c r="K7074" i="3" s="1"/>
  <c r="B7075" i="3"/>
  <c r="E7075" i="3" s="1"/>
  <c r="B7076" i="3"/>
  <c r="E7076" i="3" s="1"/>
  <c r="B7077" i="3"/>
  <c r="E7077" i="3" s="1"/>
  <c r="B7078" i="3"/>
  <c r="E7078" i="3" s="1"/>
  <c r="K7078" i="3" s="1"/>
  <c r="B7079" i="3"/>
  <c r="E7079" i="3" s="1"/>
  <c r="B7080" i="3"/>
  <c r="E7080" i="3" s="1"/>
  <c r="B7081" i="3"/>
  <c r="E7081" i="3" s="1"/>
  <c r="B7082" i="3"/>
  <c r="E7082" i="3" s="1"/>
  <c r="K7082" i="3" s="1"/>
  <c r="B7083" i="3"/>
  <c r="E7083" i="3" s="1"/>
  <c r="B7084" i="3"/>
  <c r="E7084" i="3" s="1"/>
  <c r="B7085" i="3"/>
  <c r="E7085" i="3" s="1"/>
  <c r="B7086" i="3"/>
  <c r="E7086" i="3" s="1"/>
  <c r="K7086" i="3" s="1"/>
  <c r="B7087" i="3"/>
  <c r="E7087" i="3" s="1"/>
  <c r="B7088" i="3"/>
  <c r="E7088" i="3" s="1"/>
  <c r="B7089" i="3"/>
  <c r="E7089" i="3" s="1"/>
  <c r="B7090" i="3"/>
  <c r="E7090" i="3" s="1"/>
  <c r="K7090" i="3" s="1"/>
  <c r="B7091" i="3"/>
  <c r="E7091" i="3" s="1"/>
  <c r="B7092" i="3"/>
  <c r="E7092" i="3" s="1"/>
  <c r="B7093" i="3"/>
  <c r="E7093" i="3" s="1"/>
  <c r="B7094" i="3"/>
  <c r="E7094" i="3" s="1"/>
  <c r="K7094" i="3" s="1"/>
  <c r="B7095" i="3"/>
  <c r="E7095" i="3" s="1"/>
  <c r="B7096" i="3"/>
  <c r="E7096" i="3" s="1"/>
  <c r="B7097" i="3"/>
  <c r="E7097" i="3" s="1"/>
  <c r="B7098" i="3"/>
  <c r="E7098" i="3" s="1"/>
  <c r="K7098" i="3" s="1"/>
  <c r="B7099" i="3"/>
  <c r="E7099" i="3" s="1"/>
  <c r="B7100" i="3"/>
  <c r="E7100" i="3" s="1"/>
  <c r="B7101" i="3"/>
  <c r="E7101" i="3" s="1"/>
  <c r="B7102" i="3"/>
  <c r="E7102" i="3" s="1"/>
  <c r="K7102" i="3" s="1"/>
  <c r="B7103" i="3"/>
  <c r="E7103" i="3" s="1"/>
  <c r="B7104" i="3"/>
  <c r="E7104" i="3" s="1"/>
  <c r="B7105" i="3"/>
  <c r="E7105" i="3" s="1"/>
  <c r="B7106" i="3"/>
  <c r="E7106" i="3" s="1"/>
  <c r="K7106" i="3" s="1"/>
  <c r="B7107" i="3"/>
  <c r="E7107" i="3" s="1"/>
  <c r="B7108" i="3"/>
  <c r="E7108" i="3" s="1"/>
  <c r="B7109" i="3"/>
  <c r="E7109" i="3" s="1"/>
  <c r="B7110" i="3"/>
  <c r="E7110" i="3" s="1"/>
  <c r="K7110" i="3" s="1"/>
  <c r="B7111" i="3"/>
  <c r="E7111" i="3" s="1"/>
  <c r="B7112" i="3"/>
  <c r="E7112" i="3" s="1"/>
  <c r="B7113" i="3"/>
  <c r="E7113" i="3" s="1"/>
  <c r="B7114" i="3"/>
  <c r="E7114" i="3" s="1"/>
  <c r="K7114" i="3" s="1"/>
  <c r="B7115" i="3"/>
  <c r="E7115" i="3" s="1"/>
  <c r="B7116" i="3"/>
  <c r="E7116" i="3" s="1"/>
  <c r="B7117" i="3"/>
  <c r="E7117" i="3" s="1"/>
  <c r="B7118" i="3"/>
  <c r="E7118" i="3" s="1"/>
  <c r="K7118" i="3" s="1"/>
  <c r="B7119" i="3"/>
  <c r="E7119" i="3" s="1"/>
  <c r="B7120" i="3"/>
  <c r="E7120" i="3" s="1"/>
  <c r="B7121" i="3"/>
  <c r="E7121" i="3" s="1"/>
  <c r="B7122" i="3"/>
  <c r="E7122" i="3" s="1"/>
  <c r="K7122" i="3" s="1"/>
  <c r="B7123" i="3"/>
  <c r="E7123" i="3" s="1"/>
  <c r="B7124" i="3"/>
  <c r="E7124" i="3" s="1"/>
  <c r="B7125" i="3"/>
  <c r="E7125" i="3" s="1"/>
  <c r="B7126" i="3"/>
  <c r="E7126" i="3" s="1"/>
  <c r="K7126" i="3" s="1"/>
  <c r="B7127" i="3"/>
  <c r="E7127" i="3" s="1"/>
  <c r="B7128" i="3"/>
  <c r="E7128" i="3" s="1"/>
  <c r="B7129" i="3"/>
  <c r="E7129" i="3" s="1"/>
  <c r="B7130" i="3"/>
  <c r="E7130" i="3" s="1"/>
  <c r="K7130" i="3" s="1"/>
  <c r="B7131" i="3"/>
  <c r="E7131" i="3" s="1"/>
  <c r="B7132" i="3"/>
  <c r="E7132" i="3" s="1"/>
  <c r="B7133" i="3"/>
  <c r="E7133" i="3" s="1"/>
  <c r="B7134" i="3"/>
  <c r="E7134" i="3" s="1"/>
  <c r="K7134" i="3" s="1"/>
  <c r="B7135" i="3"/>
  <c r="E7135" i="3" s="1"/>
  <c r="B7136" i="3"/>
  <c r="E7136" i="3" s="1"/>
  <c r="B7137" i="3"/>
  <c r="E7137" i="3" s="1"/>
  <c r="B7138" i="3"/>
  <c r="E7138" i="3" s="1"/>
  <c r="K7138" i="3" s="1"/>
  <c r="B7139" i="3"/>
  <c r="E7139" i="3" s="1"/>
  <c r="B7140" i="3"/>
  <c r="E7140" i="3" s="1"/>
  <c r="B7141" i="3"/>
  <c r="E7141" i="3" s="1"/>
  <c r="B7142" i="3"/>
  <c r="E7142" i="3" s="1"/>
  <c r="K7142" i="3" s="1"/>
  <c r="B7143" i="3"/>
  <c r="E7143" i="3" s="1"/>
  <c r="B7144" i="3"/>
  <c r="E7144" i="3" s="1"/>
  <c r="B7145" i="3"/>
  <c r="E7145" i="3" s="1"/>
  <c r="B7146" i="3"/>
  <c r="E7146" i="3" s="1"/>
  <c r="K7146" i="3" s="1"/>
  <c r="B7147" i="3"/>
  <c r="E7147" i="3" s="1"/>
  <c r="B7148" i="3"/>
  <c r="E7148" i="3" s="1"/>
  <c r="B7149" i="3"/>
  <c r="E7149" i="3" s="1"/>
  <c r="B7150" i="3"/>
  <c r="E7150" i="3" s="1"/>
  <c r="K7150" i="3" s="1"/>
  <c r="B7151" i="3"/>
  <c r="E7151" i="3" s="1"/>
  <c r="B7152" i="3"/>
  <c r="E7152" i="3" s="1"/>
  <c r="B7153" i="3"/>
  <c r="E7153" i="3" s="1"/>
  <c r="B7154" i="3"/>
  <c r="E7154" i="3" s="1"/>
  <c r="K7154" i="3" s="1"/>
  <c r="B7155" i="3"/>
  <c r="E7155" i="3" s="1"/>
  <c r="B7156" i="3"/>
  <c r="E7156" i="3" s="1"/>
  <c r="B7157" i="3"/>
  <c r="E7157" i="3" s="1"/>
  <c r="B7158" i="3"/>
  <c r="E7158" i="3" s="1"/>
  <c r="K7158" i="3" s="1"/>
  <c r="B7159" i="3"/>
  <c r="E7159" i="3" s="1"/>
  <c r="B7160" i="3"/>
  <c r="E7160" i="3" s="1"/>
  <c r="B7161" i="3"/>
  <c r="E7161" i="3" s="1"/>
  <c r="B7162" i="3"/>
  <c r="E7162" i="3" s="1"/>
  <c r="K7162" i="3" s="1"/>
  <c r="B7163" i="3"/>
  <c r="E7163" i="3" s="1"/>
  <c r="B7164" i="3"/>
  <c r="E7164" i="3" s="1"/>
  <c r="B7165" i="3"/>
  <c r="E7165" i="3" s="1"/>
  <c r="B7166" i="3"/>
  <c r="E7166" i="3" s="1"/>
  <c r="K7166" i="3" s="1"/>
  <c r="B7167" i="3"/>
  <c r="E7167" i="3" s="1"/>
  <c r="B7168" i="3"/>
  <c r="E7168" i="3" s="1"/>
  <c r="B7169" i="3"/>
  <c r="E7169" i="3" s="1"/>
  <c r="B7170" i="3"/>
  <c r="E7170" i="3" s="1"/>
  <c r="K7170" i="3" s="1"/>
  <c r="B7171" i="3"/>
  <c r="E7171" i="3" s="1"/>
  <c r="B7172" i="3"/>
  <c r="E7172" i="3" s="1"/>
  <c r="B7173" i="3"/>
  <c r="E7173" i="3" s="1"/>
  <c r="B7174" i="3"/>
  <c r="E7174" i="3" s="1"/>
  <c r="K7174" i="3" s="1"/>
  <c r="B7175" i="3"/>
  <c r="E7175" i="3" s="1"/>
  <c r="B7176" i="3"/>
  <c r="E7176" i="3" s="1"/>
  <c r="B7177" i="3"/>
  <c r="E7177" i="3" s="1"/>
  <c r="B7178" i="3"/>
  <c r="E7178" i="3" s="1"/>
  <c r="K7178" i="3" s="1"/>
  <c r="B7179" i="3"/>
  <c r="E7179" i="3" s="1"/>
  <c r="B7180" i="3"/>
  <c r="E7180" i="3" s="1"/>
  <c r="B7181" i="3"/>
  <c r="E7181" i="3" s="1"/>
  <c r="B7182" i="3"/>
  <c r="E7182" i="3" s="1"/>
  <c r="K7182" i="3" s="1"/>
  <c r="B7183" i="3"/>
  <c r="E7183" i="3" s="1"/>
  <c r="B7184" i="3"/>
  <c r="E7184" i="3" s="1"/>
  <c r="B7185" i="3"/>
  <c r="E7185" i="3" s="1"/>
  <c r="B7186" i="3"/>
  <c r="E7186" i="3" s="1"/>
  <c r="K7186" i="3" s="1"/>
  <c r="B7187" i="3"/>
  <c r="E7187" i="3" s="1"/>
  <c r="B7188" i="3"/>
  <c r="E7188" i="3" s="1"/>
  <c r="B7189" i="3"/>
  <c r="E7189" i="3" s="1"/>
  <c r="B7190" i="3"/>
  <c r="E7190" i="3" s="1"/>
  <c r="K7190" i="3" s="1"/>
  <c r="B7191" i="3"/>
  <c r="E7191" i="3" s="1"/>
  <c r="B7192" i="3"/>
  <c r="E7192" i="3" s="1"/>
  <c r="B7193" i="3"/>
  <c r="E7193" i="3" s="1"/>
  <c r="B7194" i="3"/>
  <c r="E7194" i="3" s="1"/>
  <c r="K7194" i="3" s="1"/>
  <c r="B7195" i="3"/>
  <c r="E7195" i="3" s="1"/>
  <c r="B7196" i="3"/>
  <c r="E7196" i="3" s="1"/>
  <c r="B7197" i="3"/>
  <c r="E7197" i="3" s="1"/>
  <c r="B7198" i="3"/>
  <c r="E7198" i="3" s="1"/>
  <c r="K7198" i="3" s="1"/>
  <c r="B7199" i="3"/>
  <c r="E7199" i="3" s="1"/>
  <c r="B7200" i="3"/>
  <c r="E7200" i="3" s="1"/>
  <c r="B7201" i="3"/>
  <c r="E7201" i="3" s="1"/>
  <c r="B7202" i="3"/>
  <c r="E7202" i="3" s="1"/>
  <c r="K7202" i="3" s="1"/>
  <c r="B7203" i="3"/>
  <c r="E7203" i="3" s="1"/>
  <c r="B7204" i="3"/>
  <c r="E7204" i="3" s="1"/>
  <c r="B7205" i="3"/>
  <c r="E7205" i="3" s="1"/>
  <c r="B7206" i="3"/>
  <c r="E7206" i="3" s="1"/>
  <c r="K7206" i="3" s="1"/>
  <c r="B7207" i="3"/>
  <c r="E7207" i="3" s="1"/>
  <c r="B7208" i="3"/>
  <c r="E7208" i="3" s="1"/>
  <c r="B7209" i="3"/>
  <c r="E7209" i="3" s="1"/>
  <c r="B7210" i="3"/>
  <c r="E7210" i="3" s="1"/>
  <c r="K7210" i="3" s="1"/>
  <c r="B7211" i="3"/>
  <c r="E7211" i="3" s="1"/>
  <c r="B7212" i="3"/>
  <c r="E7212" i="3" s="1"/>
  <c r="B7213" i="3"/>
  <c r="E7213" i="3" s="1"/>
  <c r="B7214" i="3"/>
  <c r="E7214" i="3" s="1"/>
  <c r="K7214" i="3" s="1"/>
  <c r="B7215" i="3"/>
  <c r="E7215" i="3" s="1"/>
  <c r="B7216" i="3"/>
  <c r="E7216" i="3" s="1"/>
  <c r="B7217" i="3"/>
  <c r="E7217" i="3" s="1"/>
  <c r="B7218" i="3"/>
  <c r="E7218" i="3" s="1"/>
  <c r="K7218" i="3" s="1"/>
  <c r="B7219" i="3"/>
  <c r="E7219" i="3" s="1"/>
  <c r="B7220" i="3"/>
  <c r="E7220" i="3" s="1"/>
  <c r="B7221" i="3"/>
  <c r="E7221" i="3" s="1"/>
  <c r="B7222" i="3"/>
  <c r="E7222" i="3" s="1"/>
  <c r="K7222" i="3" s="1"/>
  <c r="B7223" i="3"/>
  <c r="E7223" i="3" s="1"/>
  <c r="B7224" i="3"/>
  <c r="E7224" i="3" s="1"/>
  <c r="B7225" i="3"/>
  <c r="E7225" i="3" s="1"/>
  <c r="B7226" i="3"/>
  <c r="E7226" i="3" s="1"/>
  <c r="K7226" i="3" s="1"/>
  <c r="B7227" i="3"/>
  <c r="E7227" i="3" s="1"/>
  <c r="B7228" i="3"/>
  <c r="E7228" i="3" s="1"/>
  <c r="B7229" i="3"/>
  <c r="E7229" i="3" s="1"/>
  <c r="B7230" i="3"/>
  <c r="E7230" i="3" s="1"/>
  <c r="K7230" i="3" s="1"/>
  <c r="B7231" i="3"/>
  <c r="E7231" i="3" s="1"/>
  <c r="B7232" i="3"/>
  <c r="E7232" i="3" s="1"/>
  <c r="B7233" i="3"/>
  <c r="E7233" i="3" s="1"/>
  <c r="B7234" i="3"/>
  <c r="E7234" i="3" s="1"/>
  <c r="K7234" i="3" s="1"/>
  <c r="B7235" i="3"/>
  <c r="E7235" i="3" s="1"/>
  <c r="B7236" i="3"/>
  <c r="E7236" i="3" s="1"/>
  <c r="B7237" i="3"/>
  <c r="E7237" i="3" s="1"/>
  <c r="B7238" i="3"/>
  <c r="E7238" i="3" s="1"/>
  <c r="K7238" i="3" s="1"/>
  <c r="B7239" i="3"/>
  <c r="E7239" i="3" s="1"/>
  <c r="B7240" i="3"/>
  <c r="E7240" i="3" s="1"/>
  <c r="B7241" i="3"/>
  <c r="E7241" i="3" s="1"/>
  <c r="B7242" i="3"/>
  <c r="E7242" i="3" s="1"/>
  <c r="K7242" i="3" s="1"/>
  <c r="B7243" i="3"/>
  <c r="E7243" i="3" s="1"/>
  <c r="B7244" i="3"/>
  <c r="E7244" i="3" s="1"/>
  <c r="B7245" i="3"/>
  <c r="E7245" i="3" s="1"/>
  <c r="B7246" i="3"/>
  <c r="E7246" i="3" s="1"/>
  <c r="K7246" i="3" s="1"/>
  <c r="B7247" i="3"/>
  <c r="E7247" i="3" s="1"/>
  <c r="B7248" i="3"/>
  <c r="E7248" i="3" s="1"/>
  <c r="B7249" i="3"/>
  <c r="E7249" i="3" s="1"/>
  <c r="B7250" i="3"/>
  <c r="E7250" i="3" s="1"/>
  <c r="K7250" i="3" s="1"/>
  <c r="B7251" i="3"/>
  <c r="E7251" i="3" s="1"/>
  <c r="B7252" i="3"/>
  <c r="E7252" i="3" s="1"/>
  <c r="B7253" i="3"/>
  <c r="E7253" i="3" s="1"/>
  <c r="B7254" i="3"/>
  <c r="E7254" i="3" s="1"/>
  <c r="K7254" i="3" s="1"/>
  <c r="B7255" i="3"/>
  <c r="E7255" i="3" s="1"/>
  <c r="B7256" i="3"/>
  <c r="E7256" i="3" s="1"/>
  <c r="B7257" i="3"/>
  <c r="E7257" i="3" s="1"/>
  <c r="B7258" i="3"/>
  <c r="E7258" i="3" s="1"/>
  <c r="K7258" i="3" s="1"/>
  <c r="B7259" i="3"/>
  <c r="E7259" i="3" s="1"/>
  <c r="B7260" i="3"/>
  <c r="E7260" i="3" s="1"/>
  <c r="B7261" i="3"/>
  <c r="E7261" i="3" s="1"/>
  <c r="B7262" i="3"/>
  <c r="E7262" i="3" s="1"/>
  <c r="K7262" i="3" s="1"/>
  <c r="B7263" i="3"/>
  <c r="E7263" i="3" s="1"/>
  <c r="B7264" i="3"/>
  <c r="E7264" i="3" s="1"/>
  <c r="B7265" i="3"/>
  <c r="E7265" i="3" s="1"/>
  <c r="B7266" i="3"/>
  <c r="E7266" i="3" s="1"/>
  <c r="K7266" i="3" s="1"/>
  <c r="B7267" i="3"/>
  <c r="E7267" i="3" s="1"/>
  <c r="B7268" i="3"/>
  <c r="E7268" i="3" s="1"/>
  <c r="B7269" i="3"/>
  <c r="E7269" i="3" s="1"/>
  <c r="B7270" i="3"/>
  <c r="E7270" i="3" s="1"/>
  <c r="K7270" i="3" s="1"/>
  <c r="B7271" i="3"/>
  <c r="E7271" i="3" s="1"/>
  <c r="B7272" i="3"/>
  <c r="E7272" i="3" s="1"/>
  <c r="B7273" i="3"/>
  <c r="E7273" i="3" s="1"/>
  <c r="B7274" i="3"/>
  <c r="E7274" i="3" s="1"/>
  <c r="K7274" i="3" s="1"/>
  <c r="B7275" i="3"/>
  <c r="E7275" i="3" s="1"/>
  <c r="B7276" i="3"/>
  <c r="E7276" i="3" s="1"/>
  <c r="B7277" i="3"/>
  <c r="E7277" i="3" s="1"/>
  <c r="B7278" i="3"/>
  <c r="E7278" i="3" s="1"/>
  <c r="K7278" i="3" s="1"/>
  <c r="B7279" i="3"/>
  <c r="E7279" i="3" s="1"/>
  <c r="B7280" i="3"/>
  <c r="E7280" i="3" s="1"/>
  <c r="B7281" i="3"/>
  <c r="E7281" i="3" s="1"/>
  <c r="B7282" i="3"/>
  <c r="E7282" i="3" s="1"/>
  <c r="K7282" i="3" s="1"/>
  <c r="B7283" i="3"/>
  <c r="E7283" i="3" s="1"/>
  <c r="B7284" i="3"/>
  <c r="E7284" i="3" s="1"/>
  <c r="B7285" i="3"/>
  <c r="E7285" i="3" s="1"/>
  <c r="B7286" i="3"/>
  <c r="E7286" i="3" s="1"/>
  <c r="K7286" i="3" s="1"/>
  <c r="B7287" i="3"/>
  <c r="E7287" i="3" s="1"/>
  <c r="B7288" i="3"/>
  <c r="E7288" i="3" s="1"/>
  <c r="B7289" i="3"/>
  <c r="E7289" i="3" s="1"/>
  <c r="B7290" i="3"/>
  <c r="E7290" i="3" s="1"/>
  <c r="K7290" i="3" s="1"/>
  <c r="B7291" i="3"/>
  <c r="E7291" i="3" s="1"/>
  <c r="B7292" i="3"/>
  <c r="E7292" i="3" s="1"/>
  <c r="B7293" i="3"/>
  <c r="E7293" i="3" s="1"/>
  <c r="B7294" i="3"/>
  <c r="E7294" i="3" s="1"/>
  <c r="K7294" i="3" s="1"/>
  <c r="B7295" i="3"/>
  <c r="E7295" i="3" s="1"/>
  <c r="B7296" i="3"/>
  <c r="E7296" i="3" s="1"/>
  <c r="B7297" i="3"/>
  <c r="E7297" i="3" s="1"/>
  <c r="B7298" i="3"/>
  <c r="E7298" i="3" s="1"/>
  <c r="K7298" i="3" s="1"/>
  <c r="B7299" i="3"/>
  <c r="E7299" i="3" s="1"/>
  <c r="B7300" i="3"/>
  <c r="E7300" i="3" s="1"/>
  <c r="B7301" i="3"/>
  <c r="E7301" i="3" s="1"/>
  <c r="B7302" i="3"/>
  <c r="E7302" i="3" s="1"/>
  <c r="K7302" i="3" s="1"/>
  <c r="B7303" i="3"/>
  <c r="E7303" i="3" s="1"/>
  <c r="B7304" i="3"/>
  <c r="E7304" i="3" s="1"/>
  <c r="B7305" i="3"/>
  <c r="E7305" i="3" s="1"/>
  <c r="B7306" i="3"/>
  <c r="E7306" i="3" s="1"/>
  <c r="K7306" i="3" s="1"/>
  <c r="B7307" i="3"/>
  <c r="E7307" i="3" s="1"/>
  <c r="B7308" i="3"/>
  <c r="E7308" i="3" s="1"/>
  <c r="B7309" i="3"/>
  <c r="E7309" i="3" s="1"/>
  <c r="B7310" i="3"/>
  <c r="E7310" i="3" s="1"/>
  <c r="K7310" i="3" s="1"/>
  <c r="B7311" i="3"/>
  <c r="E7311" i="3" s="1"/>
  <c r="B7312" i="3"/>
  <c r="E7312" i="3" s="1"/>
  <c r="B7313" i="3"/>
  <c r="E7313" i="3" s="1"/>
  <c r="B7314" i="3"/>
  <c r="E7314" i="3" s="1"/>
  <c r="K7314" i="3" s="1"/>
  <c r="B7315" i="3"/>
  <c r="E7315" i="3" s="1"/>
  <c r="B7316" i="3"/>
  <c r="E7316" i="3" s="1"/>
  <c r="B7317" i="3"/>
  <c r="E7317" i="3" s="1"/>
  <c r="B7318" i="3"/>
  <c r="E7318" i="3" s="1"/>
  <c r="K7318" i="3" s="1"/>
  <c r="B7319" i="3"/>
  <c r="E7319" i="3" s="1"/>
  <c r="B7320" i="3"/>
  <c r="E7320" i="3" s="1"/>
  <c r="B7321" i="3"/>
  <c r="E7321" i="3" s="1"/>
  <c r="B7322" i="3"/>
  <c r="E7322" i="3" s="1"/>
  <c r="K7322" i="3" s="1"/>
  <c r="B7323" i="3"/>
  <c r="E7323" i="3" s="1"/>
  <c r="B7324" i="3"/>
  <c r="E7324" i="3" s="1"/>
  <c r="B7325" i="3"/>
  <c r="E7325" i="3" s="1"/>
  <c r="B7326" i="3"/>
  <c r="E7326" i="3" s="1"/>
  <c r="K7326" i="3" s="1"/>
  <c r="B7327" i="3"/>
  <c r="E7327" i="3" s="1"/>
  <c r="B7328" i="3"/>
  <c r="E7328" i="3" s="1"/>
  <c r="B7329" i="3"/>
  <c r="E7329" i="3" s="1"/>
  <c r="B7330" i="3"/>
  <c r="E7330" i="3" s="1"/>
  <c r="K7330" i="3" s="1"/>
  <c r="B7331" i="3"/>
  <c r="E7331" i="3" s="1"/>
  <c r="B7332" i="3"/>
  <c r="E7332" i="3" s="1"/>
  <c r="B7333" i="3"/>
  <c r="E7333" i="3" s="1"/>
  <c r="B7334" i="3"/>
  <c r="E7334" i="3" s="1"/>
  <c r="K7334" i="3" s="1"/>
  <c r="B7335" i="3"/>
  <c r="E7335" i="3" s="1"/>
  <c r="B7336" i="3"/>
  <c r="E7336" i="3" s="1"/>
  <c r="B7337" i="3"/>
  <c r="E7337" i="3" s="1"/>
  <c r="B7338" i="3"/>
  <c r="E7338" i="3" s="1"/>
  <c r="K7338" i="3" s="1"/>
  <c r="B7339" i="3"/>
  <c r="E7339" i="3" s="1"/>
  <c r="B7340" i="3"/>
  <c r="E7340" i="3" s="1"/>
  <c r="B7341" i="3"/>
  <c r="E7341" i="3" s="1"/>
  <c r="B7342" i="3"/>
  <c r="E7342" i="3" s="1"/>
  <c r="K7342" i="3" s="1"/>
  <c r="B7343" i="3"/>
  <c r="E7343" i="3" s="1"/>
  <c r="B7344" i="3"/>
  <c r="E7344" i="3" s="1"/>
  <c r="B7345" i="3"/>
  <c r="E7345" i="3" s="1"/>
  <c r="B7346" i="3"/>
  <c r="E7346" i="3" s="1"/>
  <c r="K7346" i="3" s="1"/>
  <c r="B7347" i="3"/>
  <c r="E7347" i="3" s="1"/>
  <c r="B7348" i="3"/>
  <c r="E7348" i="3" s="1"/>
  <c r="B7349" i="3"/>
  <c r="E7349" i="3" s="1"/>
  <c r="B7350" i="3"/>
  <c r="E7350" i="3" s="1"/>
  <c r="K7350" i="3" s="1"/>
  <c r="B7351" i="3"/>
  <c r="E7351" i="3" s="1"/>
  <c r="B7352" i="3"/>
  <c r="E7352" i="3" s="1"/>
  <c r="B7353" i="3"/>
  <c r="E7353" i="3" s="1"/>
  <c r="B7354" i="3"/>
  <c r="E7354" i="3" s="1"/>
  <c r="K7354" i="3" s="1"/>
  <c r="B7355" i="3"/>
  <c r="E7355" i="3" s="1"/>
  <c r="B7356" i="3"/>
  <c r="E7356" i="3" s="1"/>
  <c r="B7357" i="3"/>
  <c r="E7357" i="3" s="1"/>
  <c r="B7358" i="3"/>
  <c r="E7358" i="3" s="1"/>
  <c r="K7358" i="3" s="1"/>
  <c r="B7359" i="3"/>
  <c r="E7359" i="3" s="1"/>
  <c r="B7360" i="3"/>
  <c r="E7360" i="3" s="1"/>
  <c r="B7361" i="3"/>
  <c r="E7361" i="3" s="1"/>
  <c r="B7362" i="3"/>
  <c r="E7362" i="3" s="1"/>
  <c r="K7362" i="3" s="1"/>
  <c r="B7363" i="3"/>
  <c r="E7363" i="3" s="1"/>
  <c r="B7364" i="3"/>
  <c r="E7364" i="3" s="1"/>
  <c r="B7365" i="3"/>
  <c r="E7365" i="3" s="1"/>
  <c r="B7366" i="3"/>
  <c r="E7366" i="3" s="1"/>
  <c r="K7366" i="3" s="1"/>
  <c r="B7367" i="3"/>
  <c r="E7367" i="3" s="1"/>
  <c r="B7368" i="3"/>
  <c r="E7368" i="3" s="1"/>
  <c r="B7369" i="3"/>
  <c r="E7369" i="3" s="1"/>
  <c r="B7370" i="3"/>
  <c r="E7370" i="3" s="1"/>
  <c r="K7370" i="3" s="1"/>
  <c r="B7371" i="3"/>
  <c r="E7371" i="3" s="1"/>
  <c r="B7372" i="3"/>
  <c r="E7372" i="3" s="1"/>
  <c r="B7373" i="3"/>
  <c r="E7373" i="3" s="1"/>
  <c r="B7374" i="3"/>
  <c r="E7374" i="3" s="1"/>
  <c r="K7374" i="3" s="1"/>
  <c r="B7375" i="3"/>
  <c r="E7375" i="3" s="1"/>
  <c r="B7376" i="3"/>
  <c r="E7376" i="3" s="1"/>
  <c r="B7377" i="3"/>
  <c r="E7377" i="3" s="1"/>
  <c r="B7378" i="3"/>
  <c r="E7378" i="3" s="1"/>
  <c r="K7378" i="3" s="1"/>
  <c r="B7379" i="3"/>
  <c r="E7379" i="3" s="1"/>
  <c r="B7380" i="3"/>
  <c r="E7380" i="3" s="1"/>
  <c r="B7381" i="3"/>
  <c r="E7381" i="3" s="1"/>
  <c r="B7382" i="3"/>
  <c r="E7382" i="3" s="1"/>
  <c r="K7382" i="3" s="1"/>
  <c r="B7383" i="3"/>
  <c r="E7383" i="3" s="1"/>
  <c r="B7384" i="3"/>
  <c r="E7384" i="3" s="1"/>
  <c r="B7385" i="3"/>
  <c r="E7385" i="3" s="1"/>
  <c r="B7386" i="3"/>
  <c r="E7386" i="3" s="1"/>
  <c r="K7386" i="3" s="1"/>
  <c r="B7387" i="3"/>
  <c r="E7387" i="3" s="1"/>
  <c r="B7388" i="3"/>
  <c r="E7388" i="3" s="1"/>
  <c r="B7389" i="3"/>
  <c r="E7389" i="3" s="1"/>
  <c r="B7390" i="3"/>
  <c r="E7390" i="3" s="1"/>
  <c r="K7390" i="3" s="1"/>
  <c r="B7391" i="3"/>
  <c r="E7391" i="3" s="1"/>
  <c r="B7392" i="3"/>
  <c r="E7392" i="3" s="1"/>
  <c r="B7393" i="3"/>
  <c r="E7393" i="3" s="1"/>
  <c r="B7394" i="3"/>
  <c r="E7394" i="3" s="1"/>
  <c r="K7394" i="3" s="1"/>
  <c r="B7395" i="3"/>
  <c r="E7395" i="3" s="1"/>
  <c r="B7396" i="3"/>
  <c r="E7396" i="3" s="1"/>
  <c r="B7397" i="3"/>
  <c r="E7397" i="3" s="1"/>
  <c r="B7398" i="3"/>
  <c r="E7398" i="3" s="1"/>
  <c r="K7398" i="3" s="1"/>
  <c r="B7399" i="3"/>
  <c r="E7399" i="3" s="1"/>
  <c r="B7400" i="3"/>
  <c r="E7400" i="3" s="1"/>
  <c r="B7401" i="3"/>
  <c r="E7401" i="3" s="1"/>
  <c r="B7402" i="3"/>
  <c r="E7402" i="3" s="1"/>
  <c r="K7402" i="3" s="1"/>
  <c r="B7403" i="3"/>
  <c r="E7403" i="3" s="1"/>
  <c r="B7404" i="3"/>
  <c r="E7404" i="3" s="1"/>
  <c r="B7405" i="3"/>
  <c r="E7405" i="3" s="1"/>
  <c r="B7406" i="3"/>
  <c r="E7406" i="3" s="1"/>
  <c r="K7406" i="3" s="1"/>
  <c r="B7407" i="3"/>
  <c r="E7407" i="3" s="1"/>
  <c r="B7408" i="3"/>
  <c r="E7408" i="3" s="1"/>
  <c r="B7409" i="3"/>
  <c r="E7409" i="3" s="1"/>
  <c r="B7410" i="3"/>
  <c r="E7410" i="3" s="1"/>
  <c r="K7410" i="3" s="1"/>
  <c r="B7411" i="3"/>
  <c r="E7411" i="3" s="1"/>
  <c r="B7412" i="3"/>
  <c r="E7412" i="3" s="1"/>
  <c r="B7413" i="3"/>
  <c r="E7413" i="3" s="1"/>
  <c r="B7414" i="3"/>
  <c r="E7414" i="3" s="1"/>
  <c r="K7414" i="3" s="1"/>
  <c r="B7415" i="3"/>
  <c r="E7415" i="3" s="1"/>
  <c r="B7416" i="3"/>
  <c r="E7416" i="3" s="1"/>
  <c r="B7417" i="3"/>
  <c r="E7417" i="3" s="1"/>
  <c r="B7418" i="3"/>
  <c r="E7418" i="3" s="1"/>
  <c r="K7418" i="3" s="1"/>
  <c r="B7419" i="3"/>
  <c r="E7419" i="3" s="1"/>
  <c r="B7420" i="3"/>
  <c r="E7420" i="3" s="1"/>
  <c r="B7421" i="3"/>
  <c r="E7421" i="3" s="1"/>
  <c r="B7422" i="3"/>
  <c r="E7422" i="3" s="1"/>
  <c r="K7422" i="3" s="1"/>
  <c r="B7423" i="3"/>
  <c r="E7423" i="3" s="1"/>
  <c r="B7424" i="3"/>
  <c r="E7424" i="3" s="1"/>
  <c r="B7425" i="3"/>
  <c r="E7425" i="3" s="1"/>
  <c r="B7426" i="3"/>
  <c r="E7426" i="3" s="1"/>
  <c r="K7426" i="3" s="1"/>
  <c r="B7427" i="3"/>
  <c r="E7427" i="3" s="1"/>
  <c r="B7428" i="3"/>
  <c r="E7428" i="3" s="1"/>
  <c r="B7429" i="3"/>
  <c r="E7429" i="3" s="1"/>
  <c r="B7430" i="3"/>
  <c r="E7430" i="3" s="1"/>
  <c r="K7430" i="3" s="1"/>
  <c r="B7431" i="3"/>
  <c r="E7431" i="3" s="1"/>
  <c r="B7432" i="3"/>
  <c r="E7432" i="3" s="1"/>
  <c r="B7433" i="3"/>
  <c r="E7433" i="3" s="1"/>
  <c r="B7434" i="3"/>
  <c r="E7434" i="3" s="1"/>
  <c r="K7434" i="3" s="1"/>
  <c r="B7435" i="3"/>
  <c r="E7435" i="3" s="1"/>
  <c r="B7436" i="3"/>
  <c r="E7436" i="3" s="1"/>
  <c r="B7437" i="3"/>
  <c r="E7437" i="3" s="1"/>
  <c r="B7438" i="3"/>
  <c r="E7438" i="3" s="1"/>
  <c r="K7438" i="3" s="1"/>
  <c r="B7439" i="3"/>
  <c r="E7439" i="3" s="1"/>
  <c r="B7440" i="3"/>
  <c r="E7440" i="3" s="1"/>
  <c r="B7441" i="3"/>
  <c r="E7441" i="3" s="1"/>
  <c r="B7442" i="3"/>
  <c r="E7442" i="3" s="1"/>
  <c r="K7442" i="3" s="1"/>
  <c r="B7443" i="3"/>
  <c r="E7443" i="3" s="1"/>
  <c r="B7444" i="3"/>
  <c r="E7444" i="3" s="1"/>
  <c r="B7445" i="3"/>
  <c r="E7445" i="3" s="1"/>
  <c r="B7446" i="3"/>
  <c r="E7446" i="3" s="1"/>
  <c r="K7446" i="3" s="1"/>
  <c r="B7447" i="3"/>
  <c r="E7447" i="3" s="1"/>
  <c r="B7448" i="3"/>
  <c r="E7448" i="3" s="1"/>
  <c r="B7449" i="3"/>
  <c r="E7449" i="3" s="1"/>
  <c r="B7450" i="3"/>
  <c r="E7450" i="3" s="1"/>
  <c r="K7450" i="3" s="1"/>
  <c r="B7451" i="3"/>
  <c r="E7451" i="3" s="1"/>
  <c r="B7452" i="3"/>
  <c r="E7452" i="3" s="1"/>
  <c r="B7453" i="3"/>
  <c r="E7453" i="3" s="1"/>
  <c r="B7454" i="3"/>
  <c r="E7454" i="3" s="1"/>
  <c r="K7454" i="3" s="1"/>
  <c r="B7455" i="3"/>
  <c r="E7455" i="3" s="1"/>
  <c r="B7456" i="3"/>
  <c r="E7456" i="3" s="1"/>
  <c r="B7457" i="3"/>
  <c r="E7457" i="3" s="1"/>
  <c r="B7458" i="3"/>
  <c r="E7458" i="3" s="1"/>
  <c r="K7458" i="3" s="1"/>
  <c r="B7459" i="3"/>
  <c r="E7459" i="3" s="1"/>
  <c r="B7460" i="3"/>
  <c r="E7460" i="3" s="1"/>
  <c r="B7461" i="3"/>
  <c r="E7461" i="3" s="1"/>
  <c r="B7462" i="3"/>
  <c r="E7462" i="3" s="1"/>
  <c r="K7462" i="3" s="1"/>
  <c r="B7463" i="3"/>
  <c r="E7463" i="3" s="1"/>
  <c r="B7464" i="3"/>
  <c r="E7464" i="3" s="1"/>
  <c r="B7465" i="3"/>
  <c r="E7465" i="3" s="1"/>
  <c r="B7466" i="3"/>
  <c r="E7466" i="3" s="1"/>
  <c r="K7466" i="3" s="1"/>
  <c r="B7467" i="3"/>
  <c r="E7467" i="3" s="1"/>
  <c r="B7468" i="3"/>
  <c r="E7468" i="3" s="1"/>
  <c r="B7469" i="3"/>
  <c r="E7469" i="3" s="1"/>
  <c r="B7470" i="3"/>
  <c r="E7470" i="3" s="1"/>
  <c r="K7470" i="3" s="1"/>
  <c r="B7471" i="3"/>
  <c r="E7471" i="3" s="1"/>
  <c r="B7472" i="3"/>
  <c r="E7472" i="3" s="1"/>
  <c r="B7473" i="3"/>
  <c r="E7473" i="3" s="1"/>
  <c r="B7474" i="3"/>
  <c r="E7474" i="3" s="1"/>
  <c r="K7474" i="3" s="1"/>
  <c r="B7475" i="3"/>
  <c r="E7475" i="3" s="1"/>
  <c r="B7476" i="3"/>
  <c r="E7476" i="3" s="1"/>
  <c r="B7477" i="3"/>
  <c r="E7477" i="3" s="1"/>
  <c r="B7478" i="3"/>
  <c r="E7478" i="3" s="1"/>
  <c r="K7478" i="3" s="1"/>
  <c r="B7479" i="3"/>
  <c r="E7479" i="3" s="1"/>
  <c r="B7480" i="3"/>
  <c r="E7480" i="3" s="1"/>
  <c r="B7481" i="3"/>
  <c r="E7481" i="3" s="1"/>
  <c r="B7482" i="3"/>
  <c r="E7482" i="3" s="1"/>
  <c r="K7482" i="3" s="1"/>
  <c r="B7483" i="3"/>
  <c r="E7483" i="3" s="1"/>
  <c r="B7484" i="3"/>
  <c r="E7484" i="3" s="1"/>
  <c r="B7485" i="3"/>
  <c r="E7485" i="3" s="1"/>
  <c r="B7486" i="3"/>
  <c r="E7486" i="3" s="1"/>
  <c r="K7486" i="3" s="1"/>
  <c r="B7487" i="3"/>
  <c r="E7487" i="3" s="1"/>
  <c r="B7488" i="3"/>
  <c r="E7488" i="3" s="1"/>
  <c r="B7489" i="3"/>
  <c r="E7489" i="3" s="1"/>
  <c r="B7490" i="3"/>
  <c r="E7490" i="3" s="1"/>
  <c r="K7490" i="3" s="1"/>
  <c r="B7491" i="3"/>
  <c r="E7491" i="3" s="1"/>
  <c r="B7492" i="3"/>
  <c r="E7492" i="3" s="1"/>
  <c r="B7493" i="3"/>
  <c r="E7493" i="3" s="1"/>
  <c r="B7494" i="3"/>
  <c r="E7494" i="3" s="1"/>
  <c r="K7494" i="3" s="1"/>
  <c r="B7495" i="3"/>
  <c r="E7495" i="3" s="1"/>
  <c r="B7496" i="3"/>
  <c r="E7496" i="3" s="1"/>
  <c r="B7497" i="3"/>
  <c r="E7497" i="3" s="1"/>
  <c r="B7498" i="3"/>
  <c r="E7498" i="3" s="1"/>
  <c r="K7498" i="3" s="1"/>
  <c r="B7499" i="3"/>
  <c r="E7499" i="3" s="1"/>
  <c r="B7500" i="3"/>
  <c r="E7500" i="3" s="1"/>
  <c r="B7501" i="3"/>
  <c r="E7501" i="3" s="1"/>
  <c r="B7502" i="3"/>
  <c r="E7502" i="3" s="1"/>
  <c r="K7502" i="3" s="1"/>
  <c r="B7503" i="3"/>
  <c r="E7503" i="3" s="1"/>
  <c r="B7504" i="3"/>
  <c r="E7504" i="3" s="1"/>
  <c r="B7505" i="3"/>
  <c r="E7505" i="3" s="1"/>
  <c r="B7506" i="3"/>
  <c r="E7506" i="3" s="1"/>
  <c r="K7506" i="3" s="1"/>
  <c r="B7507" i="3"/>
  <c r="E7507" i="3" s="1"/>
  <c r="B7508" i="3"/>
  <c r="E7508" i="3" s="1"/>
  <c r="B7509" i="3"/>
  <c r="E7509" i="3" s="1"/>
  <c r="B7510" i="3"/>
  <c r="E7510" i="3" s="1"/>
  <c r="K7510" i="3" s="1"/>
  <c r="B7511" i="3"/>
  <c r="E7511" i="3" s="1"/>
  <c r="B7512" i="3"/>
  <c r="E7512" i="3" s="1"/>
  <c r="B7513" i="3"/>
  <c r="E7513" i="3" s="1"/>
  <c r="B7514" i="3"/>
  <c r="E7514" i="3" s="1"/>
  <c r="K7514" i="3" s="1"/>
  <c r="B7515" i="3"/>
  <c r="E7515" i="3" s="1"/>
  <c r="B7516" i="3"/>
  <c r="E7516" i="3" s="1"/>
  <c r="B7517" i="3"/>
  <c r="E7517" i="3" s="1"/>
  <c r="B7518" i="3"/>
  <c r="E7518" i="3" s="1"/>
  <c r="K7518" i="3" s="1"/>
  <c r="B7519" i="3"/>
  <c r="E7519" i="3" s="1"/>
  <c r="B7520" i="3"/>
  <c r="E7520" i="3" s="1"/>
  <c r="B7521" i="3"/>
  <c r="E7521" i="3" s="1"/>
  <c r="B7522" i="3"/>
  <c r="E7522" i="3" s="1"/>
  <c r="K7522" i="3" s="1"/>
  <c r="B7523" i="3"/>
  <c r="E7523" i="3" s="1"/>
  <c r="B7524" i="3"/>
  <c r="E7524" i="3" s="1"/>
  <c r="B7525" i="3"/>
  <c r="E7525" i="3" s="1"/>
  <c r="B7526" i="3"/>
  <c r="E7526" i="3" s="1"/>
  <c r="K7526" i="3" s="1"/>
  <c r="B7527" i="3"/>
  <c r="E7527" i="3" s="1"/>
  <c r="B7528" i="3"/>
  <c r="E7528" i="3" s="1"/>
  <c r="B7529" i="3"/>
  <c r="E7529" i="3" s="1"/>
  <c r="B7530" i="3"/>
  <c r="E7530" i="3" s="1"/>
  <c r="K7530" i="3" s="1"/>
  <c r="B7531" i="3"/>
  <c r="E7531" i="3" s="1"/>
  <c r="B7532" i="3"/>
  <c r="E7532" i="3" s="1"/>
  <c r="B7533" i="3"/>
  <c r="E7533" i="3" s="1"/>
  <c r="B7534" i="3"/>
  <c r="E7534" i="3" s="1"/>
  <c r="K7534" i="3" s="1"/>
  <c r="B7535" i="3"/>
  <c r="E7535" i="3" s="1"/>
  <c r="B7536" i="3"/>
  <c r="E7536" i="3" s="1"/>
  <c r="B7537" i="3"/>
  <c r="E7537" i="3" s="1"/>
  <c r="B7538" i="3"/>
  <c r="E7538" i="3" s="1"/>
  <c r="K7538" i="3" s="1"/>
  <c r="B7539" i="3"/>
  <c r="E7539" i="3" s="1"/>
  <c r="B7540" i="3"/>
  <c r="E7540" i="3" s="1"/>
  <c r="B7541" i="3"/>
  <c r="E7541" i="3" s="1"/>
  <c r="B7542" i="3"/>
  <c r="E7542" i="3" s="1"/>
  <c r="K7542" i="3" s="1"/>
  <c r="B7543" i="3"/>
  <c r="E7543" i="3" s="1"/>
  <c r="B7544" i="3"/>
  <c r="E7544" i="3" s="1"/>
  <c r="B7545" i="3"/>
  <c r="E7545" i="3" s="1"/>
  <c r="B7546" i="3"/>
  <c r="E7546" i="3" s="1"/>
  <c r="K7546" i="3" s="1"/>
  <c r="B7547" i="3"/>
  <c r="E7547" i="3" s="1"/>
  <c r="B7548" i="3"/>
  <c r="E7548" i="3" s="1"/>
  <c r="B7549" i="3"/>
  <c r="E7549" i="3" s="1"/>
  <c r="B7550" i="3"/>
  <c r="E7550" i="3" s="1"/>
  <c r="K7550" i="3" s="1"/>
  <c r="B7551" i="3"/>
  <c r="E7551" i="3" s="1"/>
  <c r="B7552" i="3"/>
  <c r="E7552" i="3" s="1"/>
  <c r="B7553" i="3"/>
  <c r="E7553" i="3" s="1"/>
  <c r="B7554" i="3"/>
  <c r="E7554" i="3" s="1"/>
  <c r="K7554" i="3" s="1"/>
  <c r="B7555" i="3"/>
  <c r="E7555" i="3" s="1"/>
  <c r="B7556" i="3"/>
  <c r="E7556" i="3" s="1"/>
  <c r="B7557" i="3"/>
  <c r="E7557" i="3" s="1"/>
  <c r="B7558" i="3"/>
  <c r="E7558" i="3" s="1"/>
  <c r="K7558" i="3" s="1"/>
  <c r="B7559" i="3"/>
  <c r="E7559" i="3" s="1"/>
  <c r="B7560" i="3"/>
  <c r="E7560" i="3" s="1"/>
  <c r="B7561" i="3"/>
  <c r="E7561" i="3" s="1"/>
  <c r="B7562" i="3"/>
  <c r="E7562" i="3" s="1"/>
  <c r="K7562" i="3" s="1"/>
  <c r="B7563" i="3"/>
  <c r="E7563" i="3" s="1"/>
  <c r="B7564" i="3"/>
  <c r="E7564" i="3" s="1"/>
  <c r="B7565" i="3"/>
  <c r="E7565" i="3" s="1"/>
  <c r="B7566" i="3"/>
  <c r="E7566" i="3" s="1"/>
  <c r="K7566" i="3" s="1"/>
  <c r="B7567" i="3"/>
  <c r="E7567" i="3" s="1"/>
  <c r="B7568" i="3"/>
  <c r="E7568" i="3" s="1"/>
  <c r="B7569" i="3"/>
  <c r="E7569" i="3" s="1"/>
  <c r="B7570" i="3"/>
  <c r="E7570" i="3" s="1"/>
  <c r="K7570" i="3" s="1"/>
  <c r="B7571" i="3"/>
  <c r="E7571" i="3" s="1"/>
  <c r="B7572" i="3"/>
  <c r="E7572" i="3" s="1"/>
  <c r="B7573" i="3"/>
  <c r="E7573" i="3" s="1"/>
  <c r="B7574" i="3"/>
  <c r="E7574" i="3" s="1"/>
  <c r="K7574" i="3" s="1"/>
  <c r="B7575" i="3"/>
  <c r="E7575" i="3" s="1"/>
  <c r="B7576" i="3"/>
  <c r="E7576" i="3" s="1"/>
  <c r="B7577" i="3"/>
  <c r="E7577" i="3" s="1"/>
  <c r="B7578" i="3"/>
  <c r="E7578" i="3" s="1"/>
  <c r="K7578" i="3" s="1"/>
  <c r="B7579" i="3"/>
  <c r="E7579" i="3" s="1"/>
  <c r="B7580" i="3"/>
  <c r="E7580" i="3" s="1"/>
  <c r="B7581" i="3"/>
  <c r="E7581" i="3" s="1"/>
  <c r="B7582" i="3"/>
  <c r="E7582" i="3" s="1"/>
  <c r="K7582" i="3" s="1"/>
  <c r="B7583" i="3"/>
  <c r="E7583" i="3" s="1"/>
  <c r="B7584" i="3"/>
  <c r="E7584" i="3" s="1"/>
  <c r="B7585" i="3"/>
  <c r="E7585" i="3" s="1"/>
  <c r="B7586" i="3"/>
  <c r="E7586" i="3" s="1"/>
  <c r="K7586" i="3" s="1"/>
  <c r="B7587" i="3"/>
  <c r="E7587" i="3" s="1"/>
  <c r="B7588" i="3"/>
  <c r="E7588" i="3" s="1"/>
  <c r="B7589" i="3"/>
  <c r="E7589" i="3" s="1"/>
  <c r="B7590" i="3"/>
  <c r="E7590" i="3" s="1"/>
  <c r="K7590" i="3" s="1"/>
  <c r="B7591" i="3"/>
  <c r="E7591" i="3" s="1"/>
  <c r="B7592" i="3"/>
  <c r="E7592" i="3" s="1"/>
  <c r="B7593" i="3"/>
  <c r="E7593" i="3" s="1"/>
  <c r="B7594" i="3"/>
  <c r="E7594" i="3" s="1"/>
  <c r="K7594" i="3" s="1"/>
  <c r="B7595" i="3"/>
  <c r="E7595" i="3" s="1"/>
  <c r="B7596" i="3"/>
  <c r="E7596" i="3" s="1"/>
  <c r="B7597" i="3"/>
  <c r="E7597" i="3" s="1"/>
  <c r="B7598" i="3"/>
  <c r="E7598" i="3" s="1"/>
  <c r="K7598" i="3" s="1"/>
  <c r="B7599" i="3"/>
  <c r="E7599" i="3" s="1"/>
  <c r="B7600" i="3"/>
  <c r="E7600" i="3" s="1"/>
  <c r="B7601" i="3"/>
  <c r="E7601" i="3" s="1"/>
  <c r="B7602" i="3"/>
  <c r="E7602" i="3" s="1"/>
  <c r="K7602" i="3" s="1"/>
  <c r="B7603" i="3"/>
  <c r="E7603" i="3" s="1"/>
  <c r="B7604" i="3"/>
  <c r="E7604" i="3" s="1"/>
  <c r="B7605" i="3"/>
  <c r="E7605" i="3" s="1"/>
  <c r="B7606" i="3"/>
  <c r="E7606" i="3" s="1"/>
  <c r="K7606" i="3" s="1"/>
  <c r="B7607" i="3"/>
  <c r="E7607" i="3" s="1"/>
  <c r="B7608" i="3"/>
  <c r="E7608" i="3" s="1"/>
  <c r="B7609" i="3"/>
  <c r="E7609" i="3" s="1"/>
  <c r="B7610" i="3"/>
  <c r="E7610" i="3" s="1"/>
  <c r="K7610" i="3" s="1"/>
  <c r="B7611" i="3"/>
  <c r="E7611" i="3" s="1"/>
  <c r="B7612" i="3"/>
  <c r="E7612" i="3" s="1"/>
  <c r="B7613" i="3"/>
  <c r="E7613" i="3" s="1"/>
  <c r="B7614" i="3"/>
  <c r="E7614" i="3" s="1"/>
  <c r="K7614" i="3" s="1"/>
  <c r="B7615" i="3"/>
  <c r="E7615" i="3" s="1"/>
  <c r="B7616" i="3"/>
  <c r="E7616" i="3" s="1"/>
  <c r="B7617" i="3"/>
  <c r="E7617" i="3" s="1"/>
  <c r="B7618" i="3"/>
  <c r="E7618" i="3" s="1"/>
  <c r="K7618" i="3" s="1"/>
  <c r="B7619" i="3"/>
  <c r="E7619" i="3" s="1"/>
  <c r="B7620" i="3"/>
  <c r="E7620" i="3" s="1"/>
  <c r="B7621" i="3"/>
  <c r="E7621" i="3" s="1"/>
  <c r="B7622" i="3"/>
  <c r="E7622" i="3" s="1"/>
  <c r="K7622" i="3" s="1"/>
  <c r="B7623" i="3"/>
  <c r="E7623" i="3" s="1"/>
  <c r="B7624" i="3"/>
  <c r="E7624" i="3" s="1"/>
  <c r="B7625" i="3"/>
  <c r="E7625" i="3" s="1"/>
  <c r="B7626" i="3"/>
  <c r="E7626" i="3" s="1"/>
  <c r="K7626" i="3" s="1"/>
  <c r="B7627" i="3"/>
  <c r="E7627" i="3" s="1"/>
  <c r="B7628" i="3"/>
  <c r="E7628" i="3" s="1"/>
  <c r="B7629" i="3"/>
  <c r="E7629" i="3" s="1"/>
  <c r="B7630" i="3"/>
  <c r="E7630" i="3" s="1"/>
  <c r="K7630" i="3" s="1"/>
  <c r="B7631" i="3"/>
  <c r="E7631" i="3" s="1"/>
  <c r="B7632" i="3"/>
  <c r="E7632" i="3" s="1"/>
  <c r="B7633" i="3"/>
  <c r="E7633" i="3" s="1"/>
  <c r="B7634" i="3"/>
  <c r="E7634" i="3" s="1"/>
  <c r="K7634" i="3" s="1"/>
  <c r="B7635" i="3"/>
  <c r="E7635" i="3" s="1"/>
  <c r="B7636" i="3"/>
  <c r="E7636" i="3" s="1"/>
  <c r="B7637" i="3"/>
  <c r="E7637" i="3" s="1"/>
  <c r="B7638" i="3"/>
  <c r="E7638" i="3" s="1"/>
  <c r="K7638" i="3" s="1"/>
  <c r="B7639" i="3"/>
  <c r="E7639" i="3" s="1"/>
  <c r="B7640" i="3"/>
  <c r="E7640" i="3" s="1"/>
  <c r="B7641" i="3"/>
  <c r="E7641" i="3" s="1"/>
  <c r="B7642" i="3"/>
  <c r="E7642" i="3" s="1"/>
  <c r="K7642" i="3" s="1"/>
  <c r="B7643" i="3"/>
  <c r="E7643" i="3" s="1"/>
  <c r="B7644" i="3"/>
  <c r="E7644" i="3" s="1"/>
  <c r="B7645" i="3"/>
  <c r="E7645" i="3" s="1"/>
  <c r="B7646" i="3"/>
  <c r="E7646" i="3" s="1"/>
  <c r="K7646" i="3" s="1"/>
  <c r="B7647" i="3"/>
  <c r="E7647" i="3" s="1"/>
  <c r="B7648" i="3"/>
  <c r="E7648" i="3" s="1"/>
  <c r="B7649" i="3"/>
  <c r="E7649" i="3" s="1"/>
  <c r="B7650" i="3"/>
  <c r="E7650" i="3" s="1"/>
  <c r="K7650" i="3" s="1"/>
  <c r="B7651" i="3"/>
  <c r="E7651" i="3" s="1"/>
  <c r="B7652" i="3"/>
  <c r="E7652" i="3" s="1"/>
  <c r="B7653" i="3"/>
  <c r="E7653" i="3" s="1"/>
  <c r="B7654" i="3"/>
  <c r="E7654" i="3" s="1"/>
  <c r="K7654" i="3" s="1"/>
  <c r="B7655" i="3"/>
  <c r="E7655" i="3" s="1"/>
  <c r="B7656" i="3"/>
  <c r="E7656" i="3" s="1"/>
  <c r="B7657" i="3"/>
  <c r="E7657" i="3" s="1"/>
  <c r="B7658" i="3"/>
  <c r="E7658" i="3" s="1"/>
  <c r="K7658" i="3" s="1"/>
  <c r="B7659" i="3"/>
  <c r="E7659" i="3" s="1"/>
  <c r="B7660" i="3"/>
  <c r="E7660" i="3" s="1"/>
  <c r="B7661" i="3"/>
  <c r="E7661" i="3" s="1"/>
  <c r="B7662" i="3"/>
  <c r="E7662" i="3" s="1"/>
  <c r="K7662" i="3" s="1"/>
  <c r="B7663" i="3"/>
  <c r="E7663" i="3" s="1"/>
  <c r="B7664" i="3"/>
  <c r="E7664" i="3" s="1"/>
  <c r="B7665" i="3"/>
  <c r="E7665" i="3" s="1"/>
  <c r="B7666" i="3"/>
  <c r="E7666" i="3" s="1"/>
  <c r="K7666" i="3" s="1"/>
  <c r="B7667" i="3"/>
  <c r="E7667" i="3" s="1"/>
  <c r="B7668" i="3"/>
  <c r="E7668" i="3" s="1"/>
  <c r="B7669" i="3"/>
  <c r="E7669" i="3" s="1"/>
  <c r="B7670" i="3"/>
  <c r="E7670" i="3" s="1"/>
  <c r="K7670" i="3" s="1"/>
  <c r="B7671" i="3"/>
  <c r="E7671" i="3" s="1"/>
  <c r="B7672" i="3"/>
  <c r="E7672" i="3" s="1"/>
  <c r="B7673" i="3"/>
  <c r="E7673" i="3" s="1"/>
  <c r="B7674" i="3"/>
  <c r="E7674" i="3" s="1"/>
  <c r="K7674" i="3" s="1"/>
  <c r="B7675" i="3"/>
  <c r="E7675" i="3" s="1"/>
  <c r="B7676" i="3"/>
  <c r="E7676" i="3" s="1"/>
  <c r="B7677" i="3"/>
  <c r="E7677" i="3" s="1"/>
  <c r="B7678" i="3"/>
  <c r="E7678" i="3" s="1"/>
  <c r="K7678" i="3" s="1"/>
  <c r="B7679" i="3"/>
  <c r="E7679" i="3" s="1"/>
  <c r="B7680" i="3"/>
  <c r="E7680" i="3" s="1"/>
  <c r="B7681" i="3"/>
  <c r="E7681" i="3" s="1"/>
  <c r="B7682" i="3"/>
  <c r="E7682" i="3" s="1"/>
  <c r="K7682" i="3" s="1"/>
  <c r="B7683" i="3"/>
  <c r="E7683" i="3" s="1"/>
  <c r="B7684" i="3"/>
  <c r="E7684" i="3" s="1"/>
  <c r="B7685" i="3"/>
  <c r="E7685" i="3" s="1"/>
  <c r="B7686" i="3"/>
  <c r="E7686" i="3" s="1"/>
  <c r="K7686" i="3" s="1"/>
  <c r="B7687" i="3"/>
  <c r="E7687" i="3" s="1"/>
  <c r="B7688" i="3"/>
  <c r="E7688" i="3" s="1"/>
  <c r="B7689" i="3"/>
  <c r="E7689" i="3" s="1"/>
  <c r="B7690" i="3"/>
  <c r="E7690" i="3" s="1"/>
  <c r="K7690" i="3" s="1"/>
  <c r="B7691" i="3"/>
  <c r="E7691" i="3" s="1"/>
  <c r="B7692" i="3"/>
  <c r="E7692" i="3" s="1"/>
  <c r="B7693" i="3"/>
  <c r="E7693" i="3" s="1"/>
  <c r="B7694" i="3"/>
  <c r="E7694" i="3" s="1"/>
  <c r="K7694" i="3" s="1"/>
  <c r="B7695" i="3"/>
  <c r="E7695" i="3" s="1"/>
  <c r="B7696" i="3"/>
  <c r="E7696" i="3" s="1"/>
  <c r="B7697" i="3"/>
  <c r="E7697" i="3" s="1"/>
  <c r="B7698" i="3"/>
  <c r="E7698" i="3" s="1"/>
  <c r="K7698" i="3" s="1"/>
  <c r="B7699" i="3"/>
  <c r="E7699" i="3" s="1"/>
  <c r="B7700" i="3"/>
  <c r="E7700" i="3" s="1"/>
  <c r="B7701" i="3"/>
  <c r="E7701" i="3" s="1"/>
  <c r="B7702" i="3"/>
  <c r="E7702" i="3" s="1"/>
  <c r="K7702" i="3" s="1"/>
  <c r="B7703" i="3"/>
  <c r="E7703" i="3" s="1"/>
  <c r="B7704" i="3"/>
  <c r="E7704" i="3" s="1"/>
  <c r="B7705" i="3"/>
  <c r="E7705" i="3" s="1"/>
  <c r="B7706" i="3"/>
  <c r="E7706" i="3" s="1"/>
  <c r="K7706" i="3" s="1"/>
  <c r="B7707" i="3"/>
  <c r="E7707" i="3" s="1"/>
  <c r="B7708" i="3"/>
  <c r="E7708" i="3" s="1"/>
  <c r="B7709" i="3"/>
  <c r="E7709" i="3" s="1"/>
  <c r="B7710" i="3"/>
  <c r="E7710" i="3" s="1"/>
  <c r="K7710" i="3" s="1"/>
  <c r="B7711" i="3"/>
  <c r="E7711" i="3" s="1"/>
  <c r="B7712" i="3"/>
  <c r="E7712" i="3" s="1"/>
  <c r="B7713" i="3"/>
  <c r="E7713" i="3" s="1"/>
  <c r="B7714" i="3"/>
  <c r="E7714" i="3" s="1"/>
  <c r="K7714" i="3" s="1"/>
  <c r="B7715" i="3"/>
  <c r="E7715" i="3" s="1"/>
  <c r="B7716" i="3"/>
  <c r="E7716" i="3" s="1"/>
  <c r="B7717" i="3"/>
  <c r="E7717" i="3" s="1"/>
  <c r="B7718" i="3"/>
  <c r="E7718" i="3" s="1"/>
  <c r="K7718" i="3" s="1"/>
  <c r="B7719" i="3"/>
  <c r="E7719" i="3" s="1"/>
  <c r="B7720" i="3"/>
  <c r="E7720" i="3" s="1"/>
  <c r="B7721" i="3"/>
  <c r="E7721" i="3" s="1"/>
  <c r="B7722" i="3"/>
  <c r="E7722" i="3" s="1"/>
  <c r="K7722" i="3" s="1"/>
  <c r="B7723" i="3"/>
  <c r="E7723" i="3" s="1"/>
  <c r="B7724" i="3"/>
  <c r="E7724" i="3" s="1"/>
  <c r="B7725" i="3"/>
  <c r="E7725" i="3" s="1"/>
  <c r="B7726" i="3"/>
  <c r="E7726" i="3" s="1"/>
  <c r="K7726" i="3" s="1"/>
  <c r="B7727" i="3"/>
  <c r="E7727" i="3" s="1"/>
  <c r="B7728" i="3"/>
  <c r="E7728" i="3" s="1"/>
  <c r="B7729" i="3"/>
  <c r="E7729" i="3" s="1"/>
  <c r="B7730" i="3"/>
  <c r="E7730" i="3" s="1"/>
  <c r="K7730" i="3" s="1"/>
  <c r="B7731" i="3"/>
  <c r="E7731" i="3" s="1"/>
  <c r="B7732" i="3"/>
  <c r="E7732" i="3" s="1"/>
  <c r="B7733" i="3"/>
  <c r="E7733" i="3" s="1"/>
  <c r="B7734" i="3"/>
  <c r="E7734" i="3" s="1"/>
  <c r="K7734" i="3" s="1"/>
  <c r="B7735" i="3"/>
  <c r="E7735" i="3" s="1"/>
  <c r="B7736" i="3"/>
  <c r="E7736" i="3" s="1"/>
  <c r="B7737" i="3"/>
  <c r="E7737" i="3" s="1"/>
  <c r="B7738" i="3"/>
  <c r="E7738" i="3" s="1"/>
  <c r="K7738" i="3" s="1"/>
  <c r="B7739" i="3"/>
  <c r="E7739" i="3" s="1"/>
  <c r="B7740" i="3"/>
  <c r="E7740" i="3" s="1"/>
  <c r="B7741" i="3"/>
  <c r="E7741" i="3" s="1"/>
  <c r="B7742" i="3"/>
  <c r="E7742" i="3" s="1"/>
  <c r="K7742" i="3" s="1"/>
  <c r="B7743" i="3"/>
  <c r="E7743" i="3" s="1"/>
  <c r="B7744" i="3"/>
  <c r="E7744" i="3" s="1"/>
  <c r="B7745" i="3"/>
  <c r="E7745" i="3" s="1"/>
  <c r="B7746" i="3"/>
  <c r="E7746" i="3" s="1"/>
  <c r="K7746" i="3" s="1"/>
  <c r="B7747" i="3"/>
  <c r="E7747" i="3" s="1"/>
  <c r="B7748" i="3"/>
  <c r="E7748" i="3" s="1"/>
  <c r="B7749" i="3"/>
  <c r="E7749" i="3" s="1"/>
  <c r="B7750" i="3"/>
  <c r="E7750" i="3" s="1"/>
  <c r="K7750" i="3" s="1"/>
  <c r="B7751" i="3"/>
  <c r="E7751" i="3" s="1"/>
  <c r="B7752" i="3"/>
  <c r="E7752" i="3" s="1"/>
  <c r="B7753" i="3"/>
  <c r="E7753" i="3" s="1"/>
  <c r="B7754" i="3"/>
  <c r="E7754" i="3" s="1"/>
  <c r="K7754" i="3" s="1"/>
  <c r="B7755" i="3"/>
  <c r="E7755" i="3" s="1"/>
  <c r="B7756" i="3"/>
  <c r="E7756" i="3" s="1"/>
  <c r="B7757" i="3"/>
  <c r="E7757" i="3" s="1"/>
  <c r="B7758" i="3"/>
  <c r="E7758" i="3" s="1"/>
  <c r="K7758" i="3" s="1"/>
  <c r="B7759" i="3"/>
  <c r="E7759" i="3" s="1"/>
  <c r="B7760" i="3"/>
  <c r="E7760" i="3" s="1"/>
  <c r="B7761" i="3"/>
  <c r="E7761" i="3" s="1"/>
  <c r="B7762" i="3"/>
  <c r="E7762" i="3" s="1"/>
  <c r="K7762" i="3" s="1"/>
  <c r="B7763" i="3"/>
  <c r="E7763" i="3" s="1"/>
  <c r="B7764" i="3"/>
  <c r="E7764" i="3" s="1"/>
  <c r="B7765" i="3"/>
  <c r="E7765" i="3" s="1"/>
  <c r="B7766" i="3"/>
  <c r="E7766" i="3" s="1"/>
  <c r="K7766" i="3" s="1"/>
  <c r="B7767" i="3"/>
  <c r="E7767" i="3" s="1"/>
  <c r="B7768" i="3"/>
  <c r="E7768" i="3" s="1"/>
  <c r="B7769" i="3"/>
  <c r="E7769" i="3" s="1"/>
  <c r="B7770" i="3"/>
  <c r="E7770" i="3" s="1"/>
  <c r="K7770" i="3" s="1"/>
  <c r="B7771" i="3"/>
  <c r="E7771" i="3" s="1"/>
  <c r="B7772" i="3"/>
  <c r="E7772" i="3" s="1"/>
  <c r="B7773" i="3"/>
  <c r="E7773" i="3" s="1"/>
  <c r="B7774" i="3"/>
  <c r="E7774" i="3" s="1"/>
  <c r="K7774" i="3" s="1"/>
  <c r="B7775" i="3"/>
  <c r="E7775" i="3" s="1"/>
  <c r="B7776" i="3"/>
  <c r="E7776" i="3" s="1"/>
  <c r="B7777" i="3"/>
  <c r="E7777" i="3" s="1"/>
  <c r="B7778" i="3"/>
  <c r="E7778" i="3" s="1"/>
  <c r="K7778" i="3" s="1"/>
  <c r="B7779" i="3"/>
  <c r="E7779" i="3" s="1"/>
  <c r="B7780" i="3"/>
  <c r="E7780" i="3" s="1"/>
  <c r="B7781" i="3"/>
  <c r="E7781" i="3" s="1"/>
  <c r="B7782" i="3"/>
  <c r="E7782" i="3" s="1"/>
  <c r="K7782" i="3" s="1"/>
  <c r="B7783" i="3"/>
  <c r="E7783" i="3" s="1"/>
  <c r="B7784" i="3"/>
  <c r="E7784" i="3" s="1"/>
  <c r="B7785" i="3"/>
  <c r="E7785" i="3" s="1"/>
  <c r="B7786" i="3"/>
  <c r="E7786" i="3" s="1"/>
  <c r="K7786" i="3" s="1"/>
  <c r="B7787" i="3"/>
  <c r="E7787" i="3" s="1"/>
  <c r="B7788" i="3"/>
  <c r="E7788" i="3" s="1"/>
  <c r="B7789" i="3"/>
  <c r="E7789" i="3" s="1"/>
  <c r="B7790" i="3"/>
  <c r="E7790" i="3" s="1"/>
  <c r="K7790" i="3" s="1"/>
  <c r="B7791" i="3"/>
  <c r="E7791" i="3" s="1"/>
  <c r="B7792" i="3"/>
  <c r="E7792" i="3" s="1"/>
  <c r="B7793" i="3"/>
  <c r="E7793" i="3" s="1"/>
  <c r="B7794" i="3"/>
  <c r="E7794" i="3" s="1"/>
  <c r="K7794" i="3" s="1"/>
  <c r="B7795" i="3"/>
  <c r="E7795" i="3" s="1"/>
  <c r="B7796" i="3"/>
  <c r="E7796" i="3" s="1"/>
  <c r="B7797" i="3"/>
  <c r="E7797" i="3" s="1"/>
  <c r="B7798" i="3"/>
  <c r="E7798" i="3" s="1"/>
  <c r="K7798" i="3" s="1"/>
  <c r="B7799" i="3"/>
  <c r="E7799" i="3" s="1"/>
  <c r="B7800" i="3"/>
  <c r="E7800" i="3" s="1"/>
  <c r="B7801" i="3"/>
  <c r="E7801" i="3" s="1"/>
  <c r="B7802" i="3"/>
  <c r="E7802" i="3" s="1"/>
  <c r="K7802" i="3" s="1"/>
  <c r="B7803" i="3"/>
  <c r="E7803" i="3" s="1"/>
  <c r="B7804" i="3"/>
  <c r="E7804" i="3" s="1"/>
  <c r="B7805" i="3"/>
  <c r="E7805" i="3" s="1"/>
  <c r="B7806" i="3"/>
  <c r="E7806" i="3" s="1"/>
  <c r="K7806" i="3" s="1"/>
  <c r="B7807" i="3"/>
  <c r="E7807" i="3" s="1"/>
  <c r="B7808" i="3"/>
  <c r="E7808" i="3" s="1"/>
  <c r="B7809" i="3"/>
  <c r="E7809" i="3" s="1"/>
  <c r="B7810" i="3"/>
  <c r="E7810" i="3" s="1"/>
  <c r="K7810" i="3" s="1"/>
  <c r="B7811" i="3"/>
  <c r="E7811" i="3" s="1"/>
  <c r="B7812" i="3"/>
  <c r="E7812" i="3" s="1"/>
  <c r="B7813" i="3"/>
  <c r="E7813" i="3" s="1"/>
  <c r="B7814" i="3"/>
  <c r="E7814" i="3" s="1"/>
  <c r="K7814" i="3" s="1"/>
  <c r="B7815" i="3"/>
  <c r="E7815" i="3" s="1"/>
  <c r="B7816" i="3"/>
  <c r="E7816" i="3" s="1"/>
  <c r="B7817" i="3"/>
  <c r="E7817" i="3" s="1"/>
  <c r="B7818" i="3"/>
  <c r="E7818" i="3" s="1"/>
  <c r="K7818" i="3" s="1"/>
  <c r="B7819" i="3"/>
  <c r="E7819" i="3" s="1"/>
  <c r="B7820" i="3"/>
  <c r="E7820" i="3" s="1"/>
  <c r="B7821" i="3"/>
  <c r="E7821" i="3" s="1"/>
  <c r="B7822" i="3"/>
  <c r="E7822" i="3" s="1"/>
  <c r="K7822" i="3" s="1"/>
  <c r="B7823" i="3"/>
  <c r="E7823" i="3" s="1"/>
  <c r="B7824" i="3"/>
  <c r="E7824" i="3" s="1"/>
  <c r="B7825" i="3"/>
  <c r="E7825" i="3" s="1"/>
  <c r="B7826" i="3"/>
  <c r="E7826" i="3" s="1"/>
  <c r="K7826" i="3" s="1"/>
  <c r="B7827" i="3"/>
  <c r="E7827" i="3" s="1"/>
  <c r="B7828" i="3"/>
  <c r="E7828" i="3" s="1"/>
  <c r="B7829" i="3"/>
  <c r="E7829" i="3" s="1"/>
  <c r="B7830" i="3"/>
  <c r="E7830" i="3" s="1"/>
  <c r="K7830" i="3" s="1"/>
  <c r="B7831" i="3"/>
  <c r="E7831" i="3" s="1"/>
  <c r="B7832" i="3"/>
  <c r="E7832" i="3" s="1"/>
  <c r="B7833" i="3"/>
  <c r="E7833" i="3" s="1"/>
  <c r="B7834" i="3"/>
  <c r="E7834" i="3" s="1"/>
  <c r="K7834" i="3" s="1"/>
  <c r="B7835" i="3"/>
  <c r="E7835" i="3" s="1"/>
  <c r="B7836" i="3"/>
  <c r="E7836" i="3" s="1"/>
  <c r="B7837" i="3"/>
  <c r="E7837" i="3" s="1"/>
  <c r="B7838" i="3"/>
  <c r="E7838" i="3" s="1"/>
  <c r="K7838" i="3" s="1"/>
  <c r="B7839" i="3"/>
  <c r="E7839" i="3" s="1"/>
  <c r="B7840" i="3"/>
  <c r="E7840" i="3" s="1"/>
  <c r="B7841" i="3"/>
  <c r="E7841" i="3" s="1"/>
  <c r="B7842" i="3"/>
  <c r="E7842" i="3" s="1"/>
  <c r="K7842" i="3" s="1"/>
  <c r="B7843" i="3"/>
  <c r="E7843" i="3" s="1"/>
  <c r="B7844" i="3"/>
  <c r="E7844" i="3" s="1"/>
  <c r="B7845" i="3"/>
  <c r="E7845" i="3" s="1"/>
  <c r="B7846" i="3"/>
  <c r="E7846" i="3" s="1"/>
  <c r="K7846" i="3" s="1"/>
  <c r="B7847" i="3"/>
  <c r="E7847" i="3" s="1"/>
  <c r="B7848" i="3"/>
  <c r="E7848" i="3" s="1"/>
  <c r="B7849" i="3"/>
  <c r="E7849" i="3" s="1"/>
  <c r="B7850" i="3"/>
  <c r="E7850" i="3" s="1"/>
  <c r="K7850" i="3" s="1"/>
  <c r="B7851" i="3"/>
  <c r="E7851" i="3" s="1"/>
  <c r="B7852" i="3"/>
  <c r="E7852" i="3" s="1"/>
  <c r="B7853" i="3"/>
  <c r="E7853" i="3" s="1"/>
  <c r="B7854" i="3"/>
  <c r="E7854" i="3" s="1"/>
  <c r="K7854" i="3" s="1"/>
  <c r="B7855" i="3"/>
  <c r="E7855" i="3" s="1"/>
  <c r="B7856" i="3"/>
  <c r="E7856" i="3" s="1"/>
  <c r="B7857" i="3"/>
  <c r="E7857" i="3" s="1"/>
  <c r="B7858" i="3"/>
  <c r="E7858" i="3" s="1"/>
  <c r="K7858" i="3" s="1"/>
  <c r="B7859" i="3"/>
  <c r="E7859" i="3" s="1"/>
  <c r="B7860" i="3"/>
  <c r="E7860" i="3" s="1"/>
  <c r="B7861" i="3"/>
  <c r="E7861" i="3" s="1"/>
  <c r="B7862" i="3"/>
  <c r="E7862" i="3" s="1"/>
  <c r="K7862" i="3" s="1"/>
  <c r="B7863" i="3"/>
  <c r="E7863" i="3" s="1"/>
  <c r="B7864" i="3"/>
  <c r="E7864" i="3" s="1"/>
  <c r="B7865" i="3"/>
  <c r="E7865" i="3" s="1"/>
  <c r="B7866" i="3"/>
  <c r="E7866" i="3" s="1"/>
  <c r="K7866" i="3" s="1"/>
  <c r="B7867" i="3"/>
  <c r="E7867" i="3" s="1"/>
  <c r="B7868" i="3"/>
  <c r="E7868" i="3" s="1"/>
  <c r="B7869" i="3"/>
  <c r="E7869" i="3" s="1"/>
  <c r="B7870" i="3"/>
  <c r="E7870" i="3" s="1"/>
  <c r="K7870" i="3" s="1"/>
  <c r="B7871" i="3"/>
  <c r="E7871" i="3" s="1"/>
  <c r="B7872" i="3"/>
  <c r="E7872" i="3" s="1"/>
  <c r="B7873" i="3"/>
  <c r="E7873" i="3" s="1"/>
  <c r="B7874" i="3"/>
  <c r="E7874" i="3" s="1"/>
  <c r="K7874" i="3" s="1"/>
  <c r="B7875" i="3"/>
  <c r="E7875" i="3" s="1"/>
  <c r="B7876" i="3"/>
  <c r="E7876" i="3" s="1"/>
  <c r="B7877" i="3"/>
  <c r="E7877" i="3" s="1"/>
  <c r="B7878" i="3"/>
  <c r="E7878" i="3" s="1"/>
  <c r="K7878" i="3" s="1"/>
  <c r="B7879" i="3"/>
  <c r="E7879" i="3" s="1"/>
  <c r="B7880" i="3"/>
  <c r="E7880" i="3" s="1"/>
  <c r="B7881" i="3"/>
  <c r="E7881" i="3" s="1"/>
  <c r="B7882" i="3"/>
  <c r="E7882" i="3" s="1"/>
  <c r="K7882" i="3" s="1"/>
  <c r="B7883" i="3"/>
  <c r="E7883" i="3" s="1"/>
  <c r="B7884" i="3"/>
  <c r="E7884" i="3" s="1"/>
  <c r="B7885" i="3"/>
  <c r="E7885" i="3" s="1"/>
  <c r="B7886" i="3"/>
  <c r="E7886" i="3" s="1"/>
  <c r="K7886" i="3" s="1"/>
  <c r="B7887" i="3"/>
  <c r="E7887" i="3" s="1"/>
  <c r="B7888" i="3"/>
  <c r="E7888" i="3" s="1"/>
  <c r="B7889" i="3"/>
  <c r="E7889" i="3" s="1"/>
  <c r="B7890" i="3"/>
  <c r="E7890" i="3" s="1"/>
  <c r="K7890" i="3" s="1"/>
  <c r="B7891" i="3"/>
  <c r="E7891" i="3" s="1"/>
  <c r="B7892" i="3"/>
  <c r="E7892" i="3" s="1"/>
  <c r="B7893" i="3"/>
  <c r="E7893" i="3" s="1"/>
  <c r="B7894" i="3"/>
  <c r="E7894" i="3" s="1"/>
  <c r="K7894" i="3" s="1"/>
  <c r="B7895" i="3"/>
  <c r="E7895" i="3" s="1"/>
  <c r="B7896" i="3"/>
  <c r="E7896" i="3" s="1"/>
  <c r="B7897" i="3"/>
  <c r="E7897" i="3" s="1"/>
  <c r="B7898" i="3"/>
  <c r="E7898" i="3" s="1"/>
  <c r="K7898" i="3" s="1"/>
  <c r="B7899" i="3"/>
  <c r="E7899" i="3" s="1"/>
  <c r="B7900" i="3"/>
  <c r="E7900" i="3" s="1"/>
  <c r="B7901" i="3"/>
  <c r="E7901" i="3" s="1"/>
  <c r="B7902" i="3"/>
  <c r="E7902" i="3" s="1"/>
  <c r="K7902" i="3" s="1"/>
  <c r="B7903" i="3"/>
  <c r="E7903" i="3" s="1"/>
  <c r="B7904" i="3"/>
  <c r="E7904" i="3" s="1"/>
  <c r="B7905" i="3"/>
  <c r="E7905" i="3" s="1"/>
  <c r="B7906" i="3"/>
  <c r="E7906" i="3" s="1"/>
  <c r="K7906" i="3" s="1"/>
  <c r="B7907" i="3"/>
  <c r="E7907" i="3" s="1"/>
  <c r="B7908" i="3"/>
  <c r="E7908" i="3" s="1"/>
  <c r="B7909" i="3"/>
  <c r="E7909" i="3" s="1"/>
  <c r="B7910" i="3"/>
  <c r="E7910" i="3" s="1"/>
  <c r="K7910" i="3" s="1"/>
  <c r="B7911" i="3"/>
  <c r="E7911" i="3" s="1"/>
  <c r="B7912" i="3"/>
  <c r="E7912" i="3" s="1"/>
  <c r="B7913" i="3"/>
  <c r="E7913" i="3" s="1"/>
  <c r="B7914" i="3"/>
  <c r="E7914" i="3" s="1"/>
  <c r="K7914" i="3" s="1"/>
  <c r="B7915" i="3"/>
  <c r="E7915" i="3" s="1"/>
  <c r="B7916" i="3"/>
  <c r="E7916" i="3" s="1"/>
  <c r="B7917" i="3"/>
  <c r="E7917" i="3" s="1"/>
  <c r="B7918" i="3"/>
  <c r="E7918" i="3" s="1"/>
  <c r="K7918" i="3" s="1"/>
  <c r="B7919" i="3"/>
  <c r="E7919" i="3" s="1"/>
  <c r="B7920" i="3"/>
  <c r="E7920" i="3" s="1"/>
  <c r="B7921" i="3"/>
  <c r="E7921" i="3" s="1"/>
  <c r="B7922" i="3"/>
  <c r="E7922" i="3" s="1"/>
  <c r="K7922" i="3" s="1"/>
  <c r="B7923" i="3"/>
  <c r="E7923" i="3" s="1"/>
  <c r="B7924" i="3"/>
  <c r="E7924" i="3" s="1"/>
  <c r="B7925" i="3"/>
  <c r="E7925" i="3" s="1"/>
  <c r="B7926" i="3"/>
  <c r="E7926" i="3" s="1"/>
  <c r="K7926" i="3" s="1"/>
  <c r="B7927" i="3"/>
  <c r="E7927" i="3" s="1"/>
  <c r="B7928" i="3"/>
  <c r="E7928" i="3" s="1"/>
  <c r="B7929" i="3"/>
  <c r="E7929" i="3" s="1"/>
  <c r="B7930" i="3"/>
  <c r="E7930" i="3" s="1"/>
  <c r="K7930" i="3" s="1"/>
  <c r="B7931" i="3"/>
  <c r="E7931" i="3" s="1"/>
  <c r="B7932" i="3"/>
  <c r="E7932" i="3" s="1"/>
  <c r="B7933" i="3"/>
  <c r="E7933" i="3" s="1"/>
  <c r="B7934" i="3"/>
  <c r="E7934" i="3" s="1"/>
  <c r="K7934" i="3" s="1"/>
  <c r="B7935" i="3"/>
  <c r="E7935" i="3" s="1"/>
  <c r="B7936" i="3"/>
  <c r="E7936" i="3" s="1"/>
  <c r="B7937" i="3"/>
  <c r="E7937" i="3" s="1"/>
  <c r="B7938" i="3"/>
  <c r="E7938" i="3" s="1"/>
  <c r="K7938" i="3" s="1"/>
  <c r="B7939" i="3"/>
  <c r="E7939" i="3" s="1"/>
  <c r="B7940" i="3"/>
  <c r="E7940" i="3" s="1"/>
  <c r="B7941" i="3"/>
  <c r="E7941" i="3" s="1"/>
  <c r="B7942" i="3"/>
  <c r="E7942" i="3" s="1"/>
  <c r="K7942" i="3" s="1"/>
  <c r="B7943" i="3"/>
  <c r="E7943" i="3" s="1"/>
  <c r="B7944" i="3"/>
  <c r="E7944" i="3" s="1"/>
  <c r="B7945" i="3"/>
  <c r="E7945" i="3" s="1"/>
  <c r="B7946" i="3"/>
  <c r="E7946" i="3" s="1"/>
  <c r="K7946" i="3" s="1"/>
  <c r="B7947" i="3"/>
  <c r="E7947" i="3" s="1"/>
  <c r="B7948" i="3"/>
  <c r="E7948" i="3" s="1"/>
  <c r="B7949" i="3"/>
  <c r="E7949" i="3" s="1"/>
  <c r="B7950" i="3"/>
  <c r="E7950" i="3" s="1"/>
  <c r="K7950" i="3" s="1"/>
  <c r="B7951" i="3"/>
  <c r="E7951" i="3" s="1"/>
  <c r="B7952" i="3"/>
  <c r="E7952" i="3" s="1"/>
  <c r="B7953" i="3"/>
  <c r="E7953" i="3" s="1"/>
  <c r="B7954" i="3"/>
  <c r="E7954" i="3" s="1"/>
  <c r="K7954" i="3" s="1"/>
  <c r="B7955" i="3"/>
  <c r="E7955" i="3" s="1"/>
  <c r="B7956" i="3"/>
  <c r="E7956" i="3" s="1"/>
  <c r="B7957" i="3"/>
  <c r="E7957" i="3" s="1"/>
  <c r="B7958" i="3"/>
  <c r="E7958" i="3" s="1"/>
  <c r="K7958" i="3" s="1"/>
  <c r="B7959" i="3"/>
  <c r="E7959" i="3" s="1"/>
  <c r="B7960" i="3"/>
  <c r="E7960" i="3" s="1"/>
  <c r="B7961" i="3"/>
  <c r="E7961" i="3" s="1"/>
  <c r="B7962" i="3"/>
  <c r="E7962" i="3" s="1"/>
  <c r="K7962" i="3" s="1"/>
  <c r="B7963" i="3"/>
  <c r="E7963" i="3" s="1"/>
  <c r="B7964" i="3"/>
  <c r="E7964" i="3" s="1"/>
  <c r="B7965" i="3"/>
  <c r="E7965" i="3" s="1"/>
  <c r="B7966" i="3"/>
  <c r="E7966" i="3" s="1"/>
  <c r="K7966" i="3" s="1"/>
  <c r="B7967" i="3"/>
  <c r="E7967" i="3" s="1"/>
  <c r="B7968" i="3"/>
  <c r="E7968" i="3" s="1"/>
  <c r="B7969" i="3"/>
  <c r="E7969" i="3" s="1"/>
  <c r="B7970" i="3"/>
  <c r="E7970" i="3" s="1"/>
  <c r="K7970" i="3" s="1"/>
  <c r="B7971" i="3"/>
  <c r="E7971" i="3" s="1"/>
  <c r="B7972" i="3"/>
  <c r="E7972" i="3" s="1"/>
  <c r="B7973" i="3"/>
  <c r="E7973" i="3" s="1"/>
  <c r="B7974" i="3"/>
  <c r="E7974" i="3" s="1"/>
  <c r="K7974" i="3" s="1"/>
  <c r="B7975" i="3"/>
  <c r="E7975" i="3" s="1"/>
  <c r="B7976" i="3"/>
  <c r="E7976" i="3" s="1"/>
  <c r="B7977" i="3"/>
  <c r="E7977" i="3" s="1"/>
  <c r="B7978" i="3"/>
  <c r="E7978" i="3" s="1"/>
  <c r="K7978" i="3" s="1"/>
  <c r="B7979" i="3"/>
  <c r="E7979" i="3" s="1"/>
  <c r="B7980" i="3"/>
  <c r="E7980" i="3" s="1"/>
  <c r="B7981" i="3"/>
  <c r="E7981" i="3" s="1"/>
  <c r="B7982" i="3"/>
  <c r="E7982" i="3" s="1"/>
  <c r="K7982" i="3" s="1"/>
  <c r="B7983" i="3"/>
  <c r="E7983" i="3" s="1"/>
  <c r="B7984" i="3"/>
  <c r="E7984" i="3" s="1"/>
  <c r="B7985" i="3"/>
  <c r="E7985" i="3" s="1"/>
  <c r="B7986" i="3"/>
  <c r="E7986" i="3" s="1"/>
  <c r="K7986" i="3" s="1"/>
  <c r="B7987" i="3"/>
  <c r="E7987" i="3" s="1"/>
  <c r="B7988" i="3"/>
  <c r="E7988" i="3" s="1"/>
  <c r="B7989" i="3"/>
  <c r="E7989" i="3" s="1"/>
  <c r="B7990" i="3"/>
  <c r="E7990" i="3" s="1"/>
  <c r="K7990" i="3" s="1"/>
  <c r="B7991" i="3"/>
  <c r="E7991" i="3" s="1"/>
  <c r="B7992" i="3"/>
  <c r="E7992" i="3" s="1"/>
  <c r="B7993" i="3"/>
  <c r="E7993" i="3" s="1"/>
  <c r="B7994" i="3"/>
  <c r="E7994" i="3" s="1"/>
  <c r="K7994" i="3" s="1"/>
  <c r="B7995" i="3"/>
  <c r="E7995" i="3" s="1"/>
  <c r="B7996" i="3"/>
  <c r="E7996" i="3" s="1"/>
  <c r="B7997" i="3"/>
  <c r="E7997" i="3" s="1"/>
  <c r="B7998" i="3"/>
  <c r="E7998" i="3" s="1"/>
  <c r="K7998" i="3" s="1"/>
  <c r="B7999" i="3"/>
  <c r="E7999" i="3" s="1"/>
  <c r="B8000" i="3"/>
  <c r="E8000" i="3" s="1"/>
  <c r="B8001" i="3"/>
  <c r="E8001" i="3" s="1"/>
  <c r="B8002" i="3"/>
  <c r="E8002" i="3" s="1"/>
  <c r="K8002" i="3" s="1"/>
  <c r="B8003" i="3"/>
  <c r="E8003" i="3" s="1"/>
  <c r="B8004" i="3"/>
  <c r="E8004" i="3" s="1"/>
  <c r="B8005" i="3"/>
  <c r="E8005" i="3" s="1"/>
  <c r="B8006" i="3"/>
  <c r="E8006" i="3" s="1"/>
  <c r="K8006" i="3" s="1"/>
  <c r="B8007" i="3"/>
  <c r="E8007" i="3" s="1"/>
  <c r="B8008" i="3"/>
  <c r="E8008" i="3" s="1"/>
  <c r="B8009" i="3"/>
  <c r="E8009" i="3" s="1"/>
  <c r="B8010" i="3"/>
  <c r="E8010" i="3" s="1"/>
  <c r="K8010" i="3" s="1"/>
  <c r="B8011" i="3"/>
  <c r="E8011" i="3" s="1"/>
  <c r="B8012" i="3"/>
  <c r="E8012" i="3" s="1"/>
  <c r="B8013" i="3"/>
  <c r="E8013" i="3" s="1"/>
  <c r="B8014" i="3"/>
  <c r="E8014" i="3" s="1"/>
  <c r="K8014" i="3" s="1"/>
  <c r="B8015" i="3"/>
  <c r="E8015" i="3" s="1"/>
  <c r="B8016" i="3"/>
  <c r="E8016" i="3" s="1"/>
  <c r="B8017" i="3"/>
  <c r="E8017" i="3" s="1"/>
  <c r="B8018" i="3"/>
  <c r="E8018" i="3" s="1"/>
  <c r="K8018" i="3" s="1"/>
  <c r="B8019" i="3"/>
  <c r="E8019" i="3" s="1"/>
  <c r="B8020" i="3"/>
  <c r="E8020" i="3" s="1"/>
  <c r="B8021" i="3"/>
  <c r="E8021" i="3" s="1"/>
  <c r="B8022" i="3"/>
  <c r="E8022" i="3" s="1"/>
  <c r="K8022" i="3" s="1"/>
  <c r="B8023" i="3"/>
  <c r="E8023" i="3" s="1"/>
  <c r="B8024" i="3"/>
  <c r="E8024" i="3" s="1"/>
  <c r="B8025" i="3"/>
  <c r="E8025" i="3" s="1"/>
  <c r="B8026" i="3"/>
  <c r="E8026" i="3" s="1"/>
  <c r="K8026" i="3" s="1"/>
  <c r="B8027" i="3"/>
  <c r="E8027" i="3" s="1"/>
  <c r="B8028" i="3"/>
  <c r="E8028" i="3" s="1"/>
  <c r="B8029" i="3"/>
  <c r="E8029" i="3" s="1"/>
  <c r="B8030" i="3"/>
  <c r="E8030" i="3" s="1"/>
  <c r="K8030" i="3" s="1"/>
  <c r="B8031" i="3"/>
  <c r="E8031" i="3" s="1"/>
  <c r="B8032" i="3"/>
  <c r="E8032" i="3" s="1"/>
  <c r="B8033" i="3"/>
  <c r="E8033" i="3" s="1"/>
  <c r="B8034" i="3"/>
  <c r="E8034" i="3" s="1"/>
  <c r="K8034" i="3" s="1"/>
  <c r="B8035" i="3"/>
  <c r="E8035" i="3" s="1"/>
  <c r="B8036" i="3"/>
  <c r="E8036" i="3" s="1"/>
  <c r="B8037" i="3"/>
  <c r="E8037" i="3" s="1"/>
  <c r="B8038" i="3"/>
  <c r="E8038" i="3" s="1"/>
  <c r="K8038" i="3" s="1"/>
  <c r="B8039" i="3"/>
  <c r="E8039" i="3" s="1"/>
  <c r="B8040" i="3"/>
  <c r="E8040" i="3" s="1"/>
  <c r="B8041" i="3"/>
  <c r="E8041" i="3" s="1"/>
  <c r="B8042" i="3"/>
  <c r="E8042" i="3" s="1"/>
  <c r="K8042" i="3" s="1"/>
  <c r="B8043" i="3"/>
  <c r="E8043" i="3" s="1"/>
  <c r="B8044" i="3"/>
  <c r="E8044" i="3" s="1"/>
  <c r="B8045" i="3"/>
  <c r="E8045" i="3" s="1"/>
  <c r="B8046" i="3"/>
  <c r="E8046" i="3" s="1"/>
  <c r="K8046" i="3" s="1"/>
  <c r="B8047" i="3"/>
  <c r="E8047" i="3" s="1"/>
  <c r="B8048" i="3"/>
  <c r="E8048" i="3" s="1"/>
  <c r="B8049" i="3"/>
  <c r="E8049" i="3" s="1"/>
  <c r="B8050" i="3"/>
  <c r="E8050" i="3" s="1"/>
  <c r="K8050" i="3" s="1"/>
  <c r="B8051" i="3"/>
  <c r="E8051" i="3" s="1"/>
  <c r="B8052" i="3"/>
  <c r="E8052" i="3" s="1"/>
  <c r="B8053" i="3"/>
  <c r="E8053" i="3" s="1"/>
  <c r="B8054" i="3"/>
  <c r="E8054" i="3" s="1"/>
  <c r="K8054" i="3" s="1"/>
  <c r="B8055" i="3"/>
  <c r="E8055" i="3" s="1"/>
  <c r="B8056" i="3"/>
  <c r="E8056" i="3" s="1"/>
  <c r="B8057" i="3"/>
  <c r="E8057" i="3" s="1"/>
  <c r="B8058" i="3"/>
  <c r="E8058" i="3" s="1"/>
  <c r="K8058" i="3" s="1"/>
  <c r="B8059" i="3"/>
  <c r="E8059" i="3" s="1"/>
  <c r="B8060" i="3"/>
  <c r="E8060" i="3" s="1"/>
  <c r="B8061" i="3"/>
  <c r="E8061" i="3" s="1"/>
  <c r="B8062" i="3"/>
  <c r="E8062" i="3" s="1"/>
  <c r="K8062" i="3" s="1"/>
  <c r="B8063" i="3"/>
  <c r="E8063" i="3" s="1"/>
  <c r="B8064" i="3"/>
  <c r="E8064" i="3" s="1"/>
  <c r="B8065" i="3"/>
  <c r="E8065" i="3" s="1"/>
  <c r="B8066" i="3"/>
  <c r="E8066" i="3" s="1"/>
  <c r="K8066" i="3" s="1"/>
  <c r="B8067" i="3"/>
  <c r="E8067" i="3" s="1"/>
  <c r="B8068" i="3"/>
  <c r="E8068" i="3" s="1"/>
  <c r="B8069" i="3"/>
  <c r="E8069" i="3" s="1"/>
  <c r="B8070" i="3"/>
  <c r="E8070" i="3" s="1"/>
  <c r="K8070" i="3" s="1"/>
  <c r="B8071" i="3"/>
  <c r="E8071" i="3" s="1"/>
  <c r="B8072" i="3"/>
  <c r="E8072" i="3" s="1"/>
  <c r="B8073" i="3"/>
  <c r="E8073" i="3" s="1"/>
  <c r="B8074" i="3"/>
  <c r="E8074" i="3" s="1"/>
  <c r="K8074" i="3" s="1"/>
  <c r="B8075" i="3"/>
  <c r="E8075" i="3" s="1"/>
  <c r="B8076" i="3"/>
  <c r="E8076" i="3" s="1"/>
  <c r="B8077" i="3"/>
  <c r="E8077" i="3" s="1"/>
  <c r="B8078" i="3"/>
  <c r="E8078" i="3" s="1"/>
  <c r="K8078" i="3" s="1"/>
  <c r="B8079" i="3"/>
  <c r="E8079" i="3" s="1"/>
  <c r="B8080" i="3"/>
  <c r="E8080" i="3" s="1"/>
  <c r="B8081" i="3"/>
  <c r="E8081" i="3" s="1"/>
  <c r="B8082" i="3"/>
  <c r="E8082" i="3" s="1"/>
  <c r="K8082" i="3" s="1"/>
  <c r="B8083" i="3"/>
  <c r="E8083" i="3" s="1"/>
  <c r="B8084" i="3"/>
  <c r="E8084" i="3" s="1"/>
  <c r="B8085" i="3"/>
  <c r="E8085" i="3" s="1"/>
  <c r="B8086" i="3"/>
  <c r="E8086" i="3" s="1"/>
  <c r="K8086" i="3" s="1"/>
  <c r="B8087" i="3"/>
  <c r="E8087" i="3" s="1"/>
  <c r="B8088" i="3"/>
  <c r="E8088" i="3" s="1"/>
  <c r="B8089" i="3"/>
  <c r="E8089" i="3" s="1"/>
  <c r="B8090" i="3"/>
  <c r="E8090" i="3" s="1"/>
  <c r="K8090" i="3" s="1"/>
  <c r="B8091" i="3"/>
  <c r="E8091" i="3" s="1"/>
  <c r="B8092" i="3"/>
  <c r="E8092" i="3" s="1"/>
  <c r="B8093" i="3"/>
  <c r="E8093" i="3" s="1"/>
  <c r="B8094" i="3"/>
  <c r="E8094" i="3" s="1"/>
  <c r="K8094" i="3" s="1"/>
  <c r="B8095" i="3"/>
  <c r="E8095" i="3" s="1"/>
  <c r="B8096" i="3"/>
  <c r="E8096" i="3" s="1"/>
  <c r="B8097" i="3"/>
  <c r="E8097" i="3" s="1"/>
  <c r="B8098" i="3"/>
  <c r="E8098" i="3" s="1"/>
  <c r="K8098" i="3" s="1"/>
  <c r="B8099" i="3"/>
  <c r="E8099" i="3" s="1"/>
  <c r="B8100" i="3"/>
  <c r="E8100" i="3" s="1"/>
  <c r="B8101" i="3"/>
  <c r="E8101" i="3" s="1"/>
  <c r="B8102" i="3"/>
  <c r="E8102" i="3" s="1"/>
  <c r="K8102" i="3" s="1"/>
  <c r="B8103" i="3"/>
  <c r="E8103" i="3" s="1"/>
  <c r="B8104" i="3"/>
  <c r="E8104" i="3" s="1"/>
  <c r="B8105" i="3"/>
  <c r="E8105" i="3" s="1"/>
  <c r="B8106" i="3"/>
  <c r="E8106" i="3" s="1"/>
  <c r="K8106" i="3" s="1"/>
  <c r="B8107" i="3"/>
  <c r="E8107" i="3" s="1"/>
  <c r="B8108" i="3"/>
  <c r="E8108" i="3" s="1"/>
  <c r="B8109" i="3"/>
  <c r="E8109" i="3" s="1"/>
  <c r="B8110" i="3"/>
  <c r="E8110" i="3" s="1"/>
  <c r="K8110" i="3" s="1"/>
  <c r="B8111" i="3"/>
  <c r="E8111" i="3" s="1"/>
  <c r="B8112" i="3"/>
  <c r="E8112" i="3" s="1"/>
  <c r="B8113" i="3"/>
  <c r="E8113" i="3" s="1"/>
  <c r="B8114" i="3"/>
  <c r="E8114" i="3" s="1"/>
  <c r="K8114" i="3" s="1"/>
  <c r="B8115" i="3"/>
  <c r="E8115" i="3" s="1"/>
  <c r="B8116" i="3"/>
  <c r="E8116" i="3" s="1"/>
  <c r="B8117" i="3"/>
  <c r="E8117" i="3" s="1"/>
  <c r="B8118" i="3"/>
  <c r="E8118" i="3" s="1"/>
  <c r="K8118" i="3" s="1"/>
  <c r="B8119" i="3"/>
  <c r="E8119" i="3" s="1"/>
  <c r="B8120" i="3"/>
  <c r="E8120" i="3" s="1"/>
  <c r="B8121" i="3"/>
  <c r="E8121" i="3" s="1"/>
  <c r="B8122" i="3"/>
  <c r="E8122" i="3" s="1"/>
  <c r="K8122" i="3" s="1"/>
  <c r="B8123" i="3"/>
  <c r="E8123" i="3" s="1"/>
  <c r="B8124" i="3"/>
  <c r="E8124" i="3" s="1"/>
  <c r="B8125" i="3"/>
  <c r="E8125" i="3" s="1"/>
  <c r="B8126" i="3"/>
  <c r="E8126" i="3" s="1"/>
  <c r="K8126" i="3" s="1"/>
  <c r="B8127" i="3"/>
  <c r="E8127" i="3" s="1"/>
  <c r="B8128" i="3"/>
  <c r="E8128" i="3" s="1"/>
  <c r="B8129" i="3"/>
  <c r="E8129" i="3" s="1"/>
  <c r="B8130" i="3"/>
  <c r="E8130" i="3" s="1"/>
  <c r="K8130" i="3" s="1"/>
  <c r="B8131" i="3"/>
  <c r="E8131" i="3" s="1"/>
  <c r="B8132" i="3"/>
  <c r="E8132" i="3" s="1"/>
  <c r="B8133" i="3"/>
  <c r="E8133" i="3" s="1"/>
  <c r="B8134" i="3"/>
  <c r="E8134" i="3" s="1"/>
  <c r="K8134" i="3" s="1"/>
  <c r="B8135" i="3"/>
  <c r="E8135" i="3" s="1"/>
  <c r="B8136" i="3"/>
  <c r="E8136" i="3" s="1"/>
  <c r="B8137" i="3"/>
  <c r="E8137" i="3" s="1"/>
  <c r="B8138" i="3"/>
  <c r="E8138" i="3" s="1"/>
  <c r="K8138" i="3" s="1"/>
  <c r="B8139" i="3"/>
  <c r="E8139" i="3" s="1"/>
  <c r="B8140" i="3"/>
  <c r="E8140" i="3" s="1"/>
  <c r="B8141" i="3"/>
  <c r="E8141" i="3" s="1"/>
  <c r="B8142" i="3"/>
  <c r="E8142" i="3" s="1"/>
  <c r="K8142" i="3" s="1"/>
  <c r="B8143" i="3"/>
  <c r="E8143" i="3" s="1"/>
  <c r="B8144" i="3"/>
  <c r="E8144" i="3" s="1"/>
  <c r="B8145" i="3"/>
  <c r="E8145" i="3" s="1"/>
  <c r="B8146" i="3"/>
  <c r="E8146" i="3" s="1"/>
  <c r="K8146" i="3" s="1"/>
  <c r="B8147" i="3"/>
  <c r="E8147" i="3" s="1"/>
  <c r="B8148" i="3"/>
  <c r="E8148" i="3" s="1"/>
  <c r="B8149" i="3"/>
  <c r="E8149" i="3" s="1"/>
  <c r="B8150" i="3"/>
  <c r="E8150" i="3" s="1"/>
  <c r="K8150" i="3" s="1"/>
  <c r="B8151" i="3"/>
  <c r="E8151" i="3" s="1"/>
  <c r="B8152" i="3"/>
  <c r="E8152" i="3" s="1"/>
  <c r="B8153" i="3"/>
  <c r="E8153" i="3" s="1"/>
  <c r="B8154" i="3"/>
  <c r="E8154" i="3" s="1"/>
  <c r="K8154" i="3" s="1"/>
  <c r="B8155" i="3"/>
  <c r="E8155" i="3" s="1"/>
  <c r="B8156" i="3"/>
  <c r="E8156" i="3" s="1"/>
  <c r="B8157" i="3"/>
  <c r="E8157" i="3" s="1"/>
  <c r="B8158" i="3"/>
  <c r="E8158" i="3" s="1"/>
  <c r="K8158" i="3" s="1"/>
  <c r="B8159" i="3"/>
  <c r="E8159" i="3" s="1"/>
  <c r="B8160" i="3"/>
  <c r="E8160" i="3" s="1"/>
  <c r="B8161" i="3"/>
  <c r="E8161" i="3" s="1"/>
  <c r="B8162" i="3"/>
  <c r="E8162" i="3" s="1"/>
  <c r="K8162" i="3" s="1"/>
  <c r="B8163" i="3"/>
  <c r="E8163" i="3" s="1"/>
  <c r="B8164" i="3"/>
  <c r="E8164" i="3" s="1"/>
  <c r="B8165" i="3"/>
  <c r="E8165" i="3" s="1"/>
  <c r="B8166" i="3"/>
  <c r="E8166" i="3" s="1"/>
  <c r="K8166" i="3" s="1"/>
  <c r="B8167" i="3"/>
  <c r="E8167" i="3" s="1"/>
  <c r="B8168" i="3"/>
  <c r="E8168" i="3" s="1"/>
  <c r="B8169" i="3"/>
  <c r="E8169" i="3" s="1"/>
  <c r="B8170" i="3"/>
  <c r="E8170" i="3" s="1"/>
  <c r="K8170" i="3" s="1"/>
  <c r="B8171" i="3"/>
  <c r="E8171" i="3" s="1"/>
  <c r="B8172" i="3"/>
  <c r="E8172" i="3" s="1"/>
  <c r="B8173" i="3"/>
  <c r="E8173" i="3" s="1"/>
  <c r="B8174" i="3"/>
  <c r="E8174" i="3" s="1"/>
  <c r="K8174" i="3" s="1"/>
  <c r="B8175" i="3"/>
  <c r="E8175" i="3" s="1"/>
  <c r="B8176" i="3"/>
  <c r="E8176" i="3" s="1"/>
  <c r="B8177" i="3"/>
  <c r="E8177" i="3" s="1"/>
  <c r="B8178" i="3"/>
  <c r="E8178" i="3" s="1"/>
  <c r="K8178" i="3" s="1"/>
  <c r="B8179" i="3"/>
  <c r="E8179" i="3" s="1"/>
  <c r="B8180" i="3"/>
  <c r="E8180" i="3" s="1"/>
  <c r="B8181" i="3"/>
  <c r="E8181" i="3" s="1"/>
  <c r="B8182" i="3"/>
  <c r="E8182" i="3" s="1"/>
  <c r="K8182" i="3" s="1"/>
  <c r="B8183" i="3"/>
  <c r="E8183" i="3" s="1"/>
  <c r="B8184" i="3"/>
  <c r="E8184" i="3" s="1"/>
  <c r="B8185" i="3"/>
  <c r="E8185" i="3" s="1"/>
  <c r="B8186" i="3"/>
  <c r="E8186" i="3" s="1"/>
  <c r="K8186" i="3" s="1"/>
  <c r="B8187" i="3"/>
  <c r="E8187" i="3" s="1"/>
  <c r="B8188" i="3"/>
  <c r="E8188" i="3" s="1"/>
  <c r="B8189" i="3"/>
  <c r="E8189" i="3" s="1"/>
  <c r="B8190" i="3"/>
  <c r="E8190" i="3" s="1"/>
  <c r="K8190" i="3" s="1"/>
  <c r="B8191" i="3"/>
  <c r="E8191" i="3" s="1"/>
  <c r="B8192" i="3"/>
  <c r="E8192" i="3" s="1"/>
  <c r="B8193" i="3"/>
  <c r="E8193" i="3" s="1"/>
  <c r="B8194" i="3"/>
  <c r="E8194" i="3" s="1"/>
  <c r="K8194" i="3" s="1"/>
  <c r="B8195" i="3"/>
  <c r="E8195" i="3" s="1"/>
  <c r="B8196" i="3"/>
  <c r="E8196" i="3" s="1"/>
  <c r="B8197" i="3"/>
  <c r="E8197" i="3" s="1"/>
  <c r="B8198" i="3"/>
  <c r="E8198" i="3" s="1"/>
  <c r="K8198" i="3" s="1"/>
  <c r="B8199" i="3"/>
  <c r="E8199" i="3" s="1"/>
  <c r="B8200" i="3"/>
  <c r="E8200" i="3" s="1"/>
  <c r="B8201" i="3"/>
  <c r="E8201" i="3" s="1"/>
  <c r="B8202" i="3"/>
  <c r="E8202" i="3" s="1"/>
  <c r="K8202" i="3" s="1"/>
  <c r="B8203" i="3"/>
  <c r="E8203" i="3" s="1"/>
  <c r="B8204" i="3"/>
  <c r="E8204" i="3" s="1"/>
  <c r="B8205" i="3"/>
  <c r="E8205" i="3" s="1"/>
  <c r="B8206" i="3"/>
  <c r="E8206" i="3" s="1"/>
  <c r="K8206" i="3" s="1"/>
  <c r="B8207" i="3"/>
  <c r="E8207" i="3" s="1"/>
  <c r="B8208" i="3"/>
  <c r="E8208" i="3" s="1"/>
  <c r="B8209" i="3"/>
  <c r="E8209" i="3" s="1"/>
  <c r="B8210" i="3"/>
  <c r="E8210" i="3" s="1"/>
  <c r="K8210" i="3" s="1"/>
  <c r="B8211" i="3"/>
  <c r="E8211" i="3" s="1"/>
  <c r="B8212" i="3"/>
  <c r="E8212" i="3" s="1"/>
  <c r="B8213" i="3"/>
  <c r="E8213" i="3" s="1"/>
  <c r="B8214" i="3"/>
  <c r="E8214" i="3" s="1"/>
  <c r="K8214" i="3" s="1"/>
  <c r="B8215" i="3"/>
  <c r="E8215" i="3" s="1"/>
  <c r="B8216" i="3"/>
  <c r="E8216" i="3" s="1"/>
  <c r="B8217" i="3"/>
  <c r="E8217" i="3" s="1"/>
  <c r="B8218" i="3"/>
  <c r="E8218" i="3" s="1"/>
  <c r="K8218" i="3" s="1"/>
  <c r="B8219" i="3"/>
  <c r="E8219" i="3" s="1"/>
  <c r="B8220" i="3"/>
  <c r="E8220" i="3" s="1"/>
  <c r="B8221" i="3"/>
  <c r="E8221" i="3" s="1"/>
  <c r="B8222" i="3"/>
  <c r="E8222" i="3" s="1"/>
  <c r="K8222" i="3" s="1"/>
  <c r="B8223" i="3"/>
  <c r="E8223" i="3" s="1"/>
  <c r="B8224" i="3"/>
  <c r="E8224" i="3" s="1"/>
  <c r="B8225" i="3"/>
  <c r="E8225" i="3" s="1"/>
  <c r="B8226" i="3"/>
  <c r="E8226" i="3" s="1"/>
  <c r="K8226" i="3" s="1"/>
  <c r="B8227" i="3"/>
  <c r="E8227" i="3" s="1"/>
  <c r="B8228" i="3"/>
  <c r="E8228" i="3" s="1"/>
  <c r="B8229" i="3"/>
  <c r="E8229" i="3" s="1"/>
  <c r="B8230" i="3"/>
  <c r="E8230" i="3" s="1"/>
  <c r="K8230" i="3" s="1"/>
  <c r="B8231" i="3"/>
  <c r="E8231" i="3" s="1"/>
  <c r="B8232" i="3"/>
  <c r="E8232" i="3" s="1"/>
  <c r="B8233" i="3"/>
  <c r="E8233" i="3" s="1"/>
  <c r="B8234" i="3"/>
  <c r="E8234" i="3" s="1"/>
  <c r="K8234" i="3" s="1"/>
  <c r="B8235" i="3"/>
  <c r="E8235" i="3" s="1"/>
  <c r="B8236" i="3"/>
  <c r="E8236" i="3" s="1"/>
  <c r="B8237" i="3"/>
  <c r="E8237" i="3" s="1"/>
  <c r="B8238" i="3"/>
  <c r="E8238" i="3" s="1"/>
  <c r="K8238" i="3" s="1"/>
  <c r="B8239" i="3"/>
  <c r="E8239" i="3" s="1"/>
  <c r="B8240" i="3"/>
  <c r="E8240" i="3" s="1"/>
  <c r="B8241" i="3"/>
  <c r="E8241" i="3" s="1"/>
  <c r="B8242" i="3"/>
  <c r="E8242" i="3" s="1"/>
  <c r="K8242" i="3" s="1"/>
  <c r="B8243" i="3"/>
  <c r="E8243" i="3" s="1"/>
  <c r="B8244" i="3"/>
  <c r="E8244" i="3" s="1"/>
  <c r="B8245" i="3"/>
  <c r="E8245" i="3" s="1"/>
  <c r="B8246" i="3"/>
  <c r="E8246" i="3" s="1"/>
  <c r="K8246" i="3" s="1"/>
  <c r="B8247" i="3"/>
  <c r="E8247" i="3" s="1"/>
  <c r="B8248" i="3"/>
  <c r="E8248" i="3" s="1"/>
  <c r="B8249" i="3"/>
  <c r="E8249" i="3" s="1"/>
  <c r="B8250" i="3"/>
  <c r="E8250" i="3" s="1"/>
  <c r="K8250" i="3" s="1"/>
  <c r="B8251" i="3"/>
  <c r="E8251" i="3" s="1"/>
  <c r="B8252" i="3"/>
  <c r="E8252" i="3" s="1"/>
  <c r="B8253" i="3"/>
  <c r="E8253" i="3" s="1"/>
  <c r="B8254" i="3"/>
  <c r="E8254" i="3" s="1"/>
  <c r="K8254" i="3" s="1"/>
  <c r="B8255" i="3"/>
  <c r="E8255" i="3" s="1"/>
  <c r="B8256" i="3"/>
  <c r="E8256" i="3" s="1"/>
  <c r="B8257" i="3"/>
  <c r="E8257" i="3" s="1"/>
  <c r="B8258" i="3"/>
  <c r="E8258" i="3" s="1"/>
  <c r="K8258" i="3" s="1"/>
  <c r="B8259" i="3"/>
  <c r="E8259" i="3" s="1"/>
  <c r="B8260" i="3"/>
  <c r="E8260" i="3" s="1"/>
  <c r="B8261" i="3"/>
  <c r="E8261" i="3" s="1"/>
  <c r="B8262" i="3"/>
  <c r="E8262" i="3" s="1"/>
  <c r="K8262" i="3" s="1"/>
  <c r="B8263" i="3"/>
  <c r="E8263" i="3" s="1"/>
  <c r="B8264" i="3"/>
  <c r="E8264" i="3" s="1"/>
  <c r="B8265" i="3"/>
  <c r="E8265" i="3" s="1"/>
  <c r="B8266" i="3"/>
  <c r="E8266" i="3" s="1"/>
  <c r="K8266" i="3" s="1"/>
  <c r="B8267" i="3"/>
  <c r="E8267" i="3" s="1"/>
  <c r="B8268" i="3"/>
  <c r="E8268" i="3" s="1"/>
  <c r="B8269" i="3"/>
  <c r="E8269" i="3" s="1"/>
  <c r="B8270" i="3"/>
  <c r="E8270" i="3" s="1"/>
  <c r="K8270" i="3" s="1"/>
  <c r="B8271" i="3"/>
  <c r="E8271" i="3" s="1"/>
  <c r="B8272" i="3"/>
  <c r="E8272" i="3" s="1"/>
  <c r="B8273" i="3"/>
  <c r="E8273" i="3" s="1"/>
  <c r="B8274" i="3"/>
  <c r="E8274" i="3" s="1"/>
  <c r="K8274" i="3" s="1"/>
  <c r="B8275" i="3"/>
  <c r="E8275" i="3" s="1"/>
  <c r="B8276" i="3"/>
  <c r="E8276" i="3" s="1"/>
  <c r="B8277" i="3"/>
  <c r="E8277" i="3" s="1"/>
  <c r="B8278" i="3"/>
  <c r="E8278" i="3" s="1"/>
  <c r="K8278" i="3" s="1"/>
  <c r="B8279" i="3"/>
  <c r="E8279" i="3" s="1"/>
  <c r="B8280" i="3"/>
  <c r="E8280" i="3" s="1"/>
  <c r="B8281" i="3"/>
  <c r="E8281" i="3" s="1"/>
  <c r="B8282" i="3"/>
  <c r="E8282" i="3" s="1"/>
  <c r="K8282" i="3" s="1"/>
  <c r="B8283" i="3"/>
  <c r="E8283" i="3" s="1"/>
  <c r="B8284" i="3"/>
  <c r="E8284" i="3" s="1"/>
  <c r="B8285" i="3"/>
  <c r="E8285" i="3" s="1"/>
  <c r="B8286" i="3"/>
  <c r="E8286" i="3" s="1"/>
  <c r="K8286" i="3" s="1"/>
  <c r="B8287" i="3"/>
  <c r="E8287" i="3" s="1"/>
  <c r="B8288" i="3"/>
  <c r="E8288" i="3" s="1"/>
  <c r="B8289" i="3"/>
  <c r="E8289" i="3" s="1"/>
  <c r="B8290" i="3"/>
  <c r="E8290" i="3" s="1"/>
  <c r="K8290" i="3" s="1"/>
  <c r="B8291" i="3"/>
  <c r="E8291" i="3" s="1"/>
  <c r="B8292" i="3"/>
  <c r="E8292" i="3" s="1"/>
  <c r="B8293" i="3"/>
  <c r="E8293" i="3" s="1"/>
  <c r="B8294" i="3"/>
  <c r="E8294" i="3" s="1"/>
  <c r="K8294" i="3" s="1"/>
  <c r="B8295" i="3"/>
  <c r="E8295" i="3" s="1"/>
  <c r="B8296" i="3"/>
  <c r="E8296" i="3" s="1"/>
  <c r="B8297" i="3"/>
  <c r="E8297" i="3" s="1"/>
  <c r="B8298" i="3"/>
  <c r="E8298" i="3" s="1"/>
  <c r="K8298" i="3" s="1"/>
  <c r="B8299" i="3"/>
  <c r="E8299" i="3" s="1"/>
  <c r="B8300" i="3"/>
  <c r="E8300" i="3" s="1"/>
  <c r="B8301" i="3"/>
  <c r="E8301" i="3" s="1"/>
  <c r="B8302" i="3"/>
  <c r="E8302" i="3" s="1"/>
  <c r="K8302" i="3" s="1"/>
  <c r="B8303" i="3"/>
  <c r="E8303" i="3" s="1"/>
  <c r="B8304" i="3"/>
  <c r="E8304" i="3" s="1"/>
  <c r="B8305" i="3"/>
  <c r="E8305" i="3" s="1"/>
  <c r="B8306" i="3"/>
  <c r="E8306" i="3" s="1"/>
  <c r="K8306" i="3" s="1"/>
  <c r="B8307" i="3"/>
  <c r="E8307" i="3" s="1"/>
  <c r="B8308" i="3"/>
  <c r="E8308" i="3" s="1"/>
  <c r="B8309" i="3"/>
  <c r="E8309" i="3" s="1"/>
  <c r="B8310" i="3"/>
  <c r="E8310" i="3" s="1"/>
  <c r="K8310" i="3" s="1"/>
  <c r="B8311" i="3"/>
  <c r="E8311" i="3" s="1"/>
  <c r="B8312" i="3"/>
  <c r="E8312" i="3" s="1"/>
  <c r="B8313" i="3"/>
  <c r="E8313" i="3" s="1"/>
  <c r="B8314" i="3"/>
  <c r="E8314" i="3" s="1"/>
  <c r="K8314" i="3" s="1"/>
  <c r="B8315" i="3"/>
  <c r="E8315" i="3" s="1"/>
  <c r="B8316" i="3"/>
  <c r="E8316" i="3" s="1"/>
  <c r="B8317" i="3"/>
  <c r="E8317" i="3" s="1"/>
  <c r="B8318" i="3"/>
  <c r="E8318" i="3" s="1"/>
  <c r="K8318" i="3" s="1"/>
  <c r="B8319" i="3"/>
  <c r="E8319" i="3" s="1"/>
  <c r="B8320" i="3"/>
  <c r="E8320" i="3" s="1"/>
  <c r="B8321" i="3"/>
  <c r="E8321" i="3" s="1"/>
  <c r="B8322" i="3"/>
  <c r="E8322" i="3" s="1"/>
  <c r="K8322" i="3" s="1"/>
  <c r="B8323" i="3"/>
  <c r="E8323" i="3" s="1"/>
  <c r="B8324" i="3"/>
  <c r="E8324" i="3" s="1"/>
  <c r="B8325" i="3"/>
  <c r="E8325" i="3" s="1"/>
  <c r="B8326" i="3"/>
  <c r="E8326" i="3" s="1"/>
  <c r="K8326" i="3" s="1"/>
  <c r="B8327" i="3"/>
  <c r="E8327" i="3" s="1"/>
  <c r="B8328" i="3"/>
  <c r="E8328" i="3" s="1"/>
  <c r="B8329" i="3"/>
  <c r="E8329" i="3" s="1"/>
  <c r="B8330" i="3"/>
  <c r="E8330" i="3" s="1"/>
  <c r="K8330" i="3" s="1"/>
  <c r="B8331" i="3"/>
  <c r="E8331" i="3" s="1"/>
  <c r="B8332" i="3"/>
  <c r="E8332" i="3" s="1"/>
  <c r="B8333" i="3"/>
  <c r="E8333" i="3" s="1"/>
  <c r="B8334" i="3"/>
  <c r="E8334" i="3" s="1"/>
  <c r="K8334" i="3" s="1"/>
  <c r="B8335" i="3"/>
  <c r="E8335" i="3" s="1"/>
  <c r="B8336" i="3"/>
  <c r="E8336" i="3" s="1"/>
  <c r="B8337" i="3"/>
  <c r="E8337" i="3" s="1"/>
  <c r="B8338" i="3"/>
  <c r="E8338" i="3" s="1"/>
  <c r="K8338" i="3" s="1"/>
  <c r="B8339" i="3"/>
  <c r="E8339" i="3" s="1"/>
  <c r="B8340" i="3"/>
  <c r="E8340" i="3" s="1"/>
  <c r="B8341" i="3"/>
  <c r="E8341" i="3" s="1"/>
  <c r="B8342" i="3"/>
  <c r="E8342" i="3" s="1"/>
  <c r="K8342" i="3" s="1"/>
  <c r="B8343" i="3"/>
  <c r="E8343" i="3" s="1"/>
  <c r="B8344" i="3"/>
  <c r="E8344" i="3" s="1"/>
  <c r="B8345" i="3"/>
  <c r="E8345" i="3" s="1"/>
  <c r="B8346" i="3"/>
  <c r="E8346" i="3" s="1"/>
  <c r="K8346" i="3" s="1"/>
  <c r="B8347" i="3"/>
  <c r="E8347" i="3" s="1"/>
  <c r="B8348" i="3"/>
  <c r="E8348" i="3" s="1"/>
  <c r="B8349" i="3"/>
  <c r="E8349" i="3" s="1"/>
  <c r="B8350" i="3"/>
  <c r="E8350" i="3" s="1"/>
  <c r="K8350" i="3" s="1"/>
  <c r="B8351" i="3"/>
  <c r="E8351" i="3" s="1"/>
  <c r="B8352" i="3"/>
  <c r="E8352" i="3" s="1"/>
  <c r="B8353" i="3"/>
  <c r="E8353" i="3" s="1"/>
  <c r="B8354" i="3"/>
  <c r="E8354" i="3" s="1"/>
  <c r="K8354" i="3" s="1"/>
  <c r="B8355" i="3"/>
  <c r="E8355" i="3" s="1"/>
  <c r="B8356" i="3"/>
  <c r="E8356" i="3" s="1"/>
  <c r="B8357" i="3"/>
  <c r="E8357" i="3" s="1"/>
  <c r="B8358" i="3"/>
  <c r="E8358" i="3" s="1"/>
  <c r="K8358" i="3" s="1"/>
  <c r="B8359" i="3"/>
  <c r="E8359" i="3" s="1"/>
  <c r="B8360" i="3"/>
  <c r="E8360" i="3" s="1"/>
  <c r="B8361" i="3"/>
  <c r="E8361" i="3" s="1"/>
  <c r="B8362" i="3"/>
  <c r="E8362" i="3" s="1"/>
  <c r="K8362" i="3" s="1"/>
  <c r="B8363" i="3"/>
  <c r="E8363" i="3" s="1"/>
  <c r="B8364" i="3"/>
  <c r="E8364" i="3" s="1"/>
  <c r="B8365" i="3"/>
  <c r="E8365" i="3" s="1"/>
  <c r="B8366" i="3"/>
  <c r="E8366" i="3" s="1"/>
  <c r="K8366" i="3" s="1"/>
  <c r="B8367" i="3"/>
  <c r="E8367" i="3" s="1"/>
  <c r="B8368" i="3"/>
  <c r="E8368" i="3" s="1"/>
  <c r="B8369" i="3"/>
  <c r="E8369" i="3" s="1"/>
  <c r="B8370" i="3"/>
  <c r="E8370" i="3" s="1"/>
  <c r="K8370" i="3" s="1"/>
  <c r="B8371" i="3"/>
  <c r="E8371" i="3" s="1"/>
  <c r="B8372" i="3"/>
  <c r="E8372" i="3" s="1"/>
  <c r="B8373" i="3"/>
  <c r="E8373" i="3" s="1"/>
  <c r="B8374" i="3"/>
  <c r="E8374" i="3" s="1"/>
  <c r="K8374" i="3" s="1"/>
  <c r="B8375" i="3"/>
  <c r="E8375" i="3" s="1"/>
  <c r="B8376" i="3"/>
  <c r="E8376" i="3" s="1"/>
  <c r="B8377" i="3"/>
  <c r="E8377" i="3" s="1"/>
  <c r="B8378" i="3"/>
  <c r="E8378" i="3" s="1"/>
  <c r="K8378" i="3" s="1"/>
  <c r="B8379" i="3"/>
  <c r="E8379" i="3" s="1"/>
  <c r="B8380" i="3"/>
  <c r="E8380" i="3" s="1"/>
  <c r="B8381" i="3"/>
  <c r="E8381" i="3" s="1"/>
  <c r="B8382" i="3"/>
  <c r="E8382" i="3" s="1"/>
  <c r="K8382" i="3" s="1"/>
  <c r="B8383" i="3"/>
  <c r="E8383" i="3" s="1"/>
  <c r="B8384" i="3"/>
  <c r="E8384" i="3" s="1"/>
  <c r="B8385" i="3"/>
  <c r="E8385" i="3" s="1"/>
  <c r="B8386" i="3"/>
  <c r="E8386" i="3" s="1"/>
  <c r="K8386" i="3" s="1"/>
  <c r="B8387" i="3"/>
  <c r="E8387" i="3" s="1"/>
  <c r="B8388" i="3"/>
  <c r="E8388" i="3" s="1"/>
  <c r="B8389" i="3"/>
  <c r="E8389" i="3" s="1"/>
  <c r="B8390" i="3"/>
  <c r="E8390" i="3" s="1"/>
  <c r="K8390" i="3" s="1"/>
  <c r="B8391" i="3"/>
  <c r="E8391" i="3" s="1"/>
  <c r="B8392" i="3"/>
  <c r="E8392" i="3" s="1"/>
  <c r="B8393" i="3"/>
  <c r="E8393" i="3" s="1"/>
  <c r="B8394" i="3"/>
  <c r="E8394" i="3" s="1"/>
  <c r="K8394" i="3" s="1"/>
  <c r="B8395" i="3"/>
  <c r="E8395" i="3" s="1"/>
  <c r="B8396" i="3"/>
  <c r="E8396" i="3" s="1"/>
  <c r="B8397" i="3"/>
  <c r="E8397" i="3" s="1"/>
  <c r="B8398" i="3"/>
  <c r="E8398" i="3" s="1"/>
  <c r="K8398" i="3" s="1"/>
  <c r="B8399" i="3"/>
  <c r="E8399" i="3" s="1"/>
  <c r="B8400" i="3"/>
  <c r="E8400" i="3" s="1"/>
  <c r="B8401" i="3"/>
  <c r="E8401" i="3" s="1"/>
  <c r="B8402" i="3"/>
  <c r="E8402" i="3" s="1"/>
  <c r="K8402" i="3" s="1"/>
  <c r="B8403" i="3"/>
  <c r="E8403" i="3" s="1"/>
  <c r="B8404" i="3"/>
  <c r="E8404" i="3" s="1"/>
  <c r="B8405" i="3"/>
  <c r="E8405" i="3" s="1"/>
  <c r="B8406" i="3"/>
  <c r="E8406" i="3" s="1"/>
  <c r="K8406" i="3" s="1"/>
  <c r="B8407" i="3"/>
  <c r="E8407" i="3" s="1"/>
  <c r="B8408" i="3"/>
  <c r="E8408" i="3" s="1"/>
  <c r="B8409" i="3"/>
  <c r="E8409" i="3" s="1"/>
  <c r="B8410" i="3"/>
  <c r="E8410" i="3" s="1"/>
  <c r="K8410" i="3" s="1"/>
  <c r="B8411" i="3"/>
  <c r="E8411" i="3" s="1"/>
  <c r="B8412" i="3"/>
  <c r="E8412" i="3" s="1"/>
  <c r="B8413" i="3"/>
  <c r="E8413" i="3" s="1"/>
  <c r="B8414" i="3"/>
  <c r="E8414" i="3" s="1"/>
  <c r="K8414" i="3" s="1"/>
  <c r="B8415" i="3"/>
  <c r="E8415" i="3" s="1"/>
  <c r="B8416" i="3"/>
  <c r="E8416" i="3" s="1"/>
  <c r="B8417" i="3"/>
  <c r="E8417" i="3" s="1"/>
  <c r="B8418" i="3"/>
  <c r="E8418" i="3" s="1"/>
  <c r="K8418" i="3" s="1"/>
  <c r="B8419" i="3"/>
  <c r="E8419" i="3" s="1"/>
  <c r="B8420" i="3"/>
  <c r="E8420" i="3" s="1"/>
  <c r="B8421" i="3"/>
  <c r="E8421" i="3" s="1"/>
  <c r="B8422" i="3"/>
  <c r="E8422" i="3" s="1"/>
  <c r="K8422" i="3" s="1"/>
  <c r="B8423" i="3"/>
  <c r="E8423" i="3" s="1"/>
  <c r="B8424" i="3"/>
  <c r="E8424" i="3" s="1"/>
  <c r="B8425" i="3"/>
  <c r="E8425" i="3" s="1"/>
  <c r="B8426" i="3"/>
  <c r="E8426" i="3" s="1"/>
  <c r="K8426" i="3" s="1"/>
  <c r="B8427" i="3"/>
  <c r="E8427" i="3" s="1"/>
  <c r="B8428" i="3"/>
  <c r="E8428" i="3" s="1"/>
  <c r="B8429" i="3"/>
  <c r="E8429" i="3" s="1"/>
  <c r="B8430" i="3"/>
  <c r="E8430" i="3" s="1"/>
  <c r="K8430" i="3" s="1"/>
  <c r="B8431" i="3"/>
  <c r="E8431" i="3" s="1"/>
  <c r="B8432" i="3"/>
  <c r="E8432" i="3" s="1"/>
  <c r="B8433" i="3"/>
  <c r="E8433" i="3" s="1"/>
  <c r="B8434" i="3"/>
  <c r="E8434" i="3" s="1"/>
  <c r="K8434" i="3" s="1"/>
  <c r="B8435" i="3"/>
  <c r="E8435" i="3" s="1"/>
  <c r="B8436" i="3"/>
  <c r="E8436" i="3" s="1"/>
  <c r="B8437" i="3"/>
  <c r="E8437" i="3" s="1"/>
  <c r="B8438" i="3"/>
  <c r="E8438" i="3" s="1"/>
  <c r="K8438" i="3" s="1"/>
  <c r="B8439" i="3"/>
  <c r="E8439" i="3" s="1"/>
  <c r="B8440" i="3"/>
  <c r="E8440" i="3" s="1"/>
  <c r="B8441" i="3"/>
  <c r="E8441" i="3" s="1"/>
  <c r="B8442" i="3"/>
  <c r="E8442" i="3" s="1"/>
  <c r="K8442" i="3" s="1"/>
  <c r="B8443" i="3"/>
  <c r="E8443" i="3" s="1"/>
  <c r="B8444" i="3"/>
  <c r="E8444" i="3" s="1"/>
  <c r="B8445" i="3"/>
  <c r="E8445" i="3" s="1"/>
  <c r="B8446" i="3"/>
  <c r="E8446" i="3" s="1"/>
  <c r="K8446" i="3" s="1"/>
  <c r="B8447" i="3"/>
  <c r="E8447" i="3" s="1"/>
  <c r="B8448" i="3"/>
  <c r="E8448" i="3" s="1"/>
  <c r="B8449" i="3"/>
  <c r="E8449" i="3" s="1"/>
  <c r="B8450" i="3"/>
  <c r="E8450" i="3" s="1"/>
  <c r="K8450" i="3" s="1"/>
  <c r="B8451" i="3"/>
  <c r="E8451" i="3" s="1"/>
  <c r="B8452" i="3"/>
  <c r="E8452" i="3" s="1"/>
  <c r="B8453" i="3"/>
  <c r="E8453" i="3" s="1"/>
  <c r="B8454" i="3"/>
  <c r="E8454" i="3" s="1"/>
  <c r="K8454" i="3" s="1"/>
  <c r="B8455" i="3"/>
  <c r="E8455" i="3" s="1"/>
  <c r="B8456" i="3"/>
  <c r="E8456" i="3" s="1"/>
  <c r="B8457" i="3"/>
  <c r="E8457" i="3" s="1"/>
  <c r="B8458" i="3"/>
  <c r="E8458" i="3" s="1"/>
  <c r="K8458" i="3" s="1"/>
  <c r="B8459" i="3"/>
  <c r="E8459" i="3" s="1"/>
  <c r="B8460" i="3"/>
  <c r="E8460" i="3" s="1"/>
  <c r="B8461" i="3"/>
  <c r="E8461" i="3" s="1"/>
  <c r="B8462" i="3"/>
  <c r="E8462" i="3" s="1"/>
  <c r="K8462" i="3" s="1"/>
  <c r="B8463" i="3"/>
  <c r="E8463" i="3" s="1"/>
  <c r="B8464" i="3"/>
  <c r="E8464" i="3" s="1"/>
  <c r="B8465" i="3"/>
  <c r="E8465" i="3" s="1"/>
  <c r="B8466" i="3"/>
  <c r="E8466" i="3" s="1"/>
  <c r="K8466" i="3" s="1"/>
  <c r="B8467" i="3"/>
  <c r="E8467" i="3" s="1"/>
  <c r="B8468" i="3"/>
  <c r="E8468" i="3" s="1"/>
  <c r="B8469" i="3"/>
  <c r="E8469" i="3" s="1"/>
  <c r="B8470" i="3"/>
  <c r="E8470" i="3" s="1"/>
  <c r="K8470" i="3" s="1"/>
  <c r="B8471" i="3"/>
  <c r="E8471" i="3" s="1"/>
  <c r="B8472" i="3"/>
  <c r="E8472" i="3" s="1"/>
  <c r="B8473" i="3"/>
  <c r="E8473" i="3" s="1"/>
  <c r="B8474" i="3"/>
  <c r="E8474" i="3" s="1"/>
  <c r="K8474" i="3" s="1"/>
  <c r="B8475" i="3"/>
  <c r="E8475" i="3" s="1"/>
  <c r="B8476" i="3"/>
  <c r="E8476" i="3" s="1"/>
  <c r="B8477" i="3"/>
  <c r="E8477" i="3" s="1"/>
  <c r="B8478" i="3"/>
  <c r="E8478" i="3" s="1"/>
  <c r="K8478" i="3" s="1"/>
  <c r="B8479" i="3"/>
  <c r="E8479" i="3" s="1"/>
  <c r="B8480" i="3"/>
  <c r="E8480" i="3" s="1"/>
  <c r="B8481" i="3"/>
  <c r="E8481" i="3" s="1"/>
  <c r="B8482" i="3"/>
  <c r="E8482" i="3" s="1"/>
  <c r="K8482" i="3" s="1"/>
  <c r="B8483" i="3"/>
  <c r="E8483" i="3" s="1"/>
  <c r="B8484" i="3"/>
  <c r="E8484" i="3" s="1"/>
  <c r="B8485" i="3"/>
  <c r="E8485" i="3" s="1"/>
  <c r="B8486" i="3"/>
  <c r="E8486" i="3" s="1"/>
  <c r="K8486" i="3" s="1"/>
  <c r="B8487" i="3"/>
  <c r="E8487" i="3" s="1"/>
  <c r="B8488" i="3"/>
  <c r="E8488" i="3" s="1"/>
  <c r="B8489" i="3"/>
  <c r="E8489" i="3" s="1"/>
  <c r="B8490" i="3"/>
  <c r="E8490" i="3" s="1"/>
  <c r="K8490" i="3" s="1"/>
  <c r="B8491" i="3"/>
  <c r="E8491" i="3" s="1"/>
  <c r="B8492" i="3"/>
  <c r="E8492" i="3" s="1"/>
  <c r="B8493" i="3"/>
  <c r="E8493" i="3" s="1"/>
  <c r="B8494" i="3"/>
  <c r="E8494" i="3" s="1"/>
  <c r="K8494" i="3" s="1"/>
  <c r="B8495" i="3"/>
  <c r="E8495" i="3" s="1"/>
  <c r="B8496" i="3"/>
  <c r="E8496" i="3" s="1"/>
  <c r="B8497" i="3"/>
  <c r="E8497" i="3" s="1"/>
  <c r="B8498" i="3"/>
  <c r="E8498" i="3" s="1"/>
  <c r="K8498" i="3" s="1"/>
  <c r="B8499" i="3"/>
  <c r="E8499" i="3" s="1"/>
  <c r="B8500" i="3"/>
  <c r="E8500" i="3" s="1"/>
  <c r="B8501" i="3"/>
  <c r="E8501" i="3" s="1"/>
  <c r="B8502" i="3"/>
  <c r="E8502" i="3" s="1"/>
  <c r="K8502" i="3" s="1"/>
  <c r="B8503" i="3"/>
  <c r="E8503" i="3" s="1"/>
  <c r="B8504" i="3"/>
  <c r="E8504" i="3" s="1"/>
  <c r="B8505" i="3"/>
  <c r="E8505" i="3" s="1"/>
  <c r="B8506" i="3"/>
  <c r="E8506" i="3" s="1"/>
  <c r="K8506" i="3" s="1"/>
  <c r="B8507" i="3"/>
  <c r="E8507" i="3" s="1"/>
  <c r="B8508" i="3"/>
  <c r="E8508" i="3" s="1"/>
  <c r="B8509" i="3"/>
  <c r="E8509" i="3" s="1"/>
  <c r="B8510" i="3"/>
  <c r="E8510" i="3" s="1"/>
  <c r="K8510" i="3" s="1"/>
  <c r="B8511" i="3"/>
  <c r="E8511" i="3" s="1"/>
  <c r="B8512" i="3"/>
  <c r="E8512" i="3" s="1"/>
  <c r="B8513" i="3"/>
  <c r="E8513" i="3" s="1"/>
  <c r="B8514" i="3"/>
  <c r="E8514" i="3" s="1"/>
  <c r="K8514" i="3" s="1"/>
  <c r="B8515" i="3"/>
  <c r="E8515" i="3" s="1"/>
  <c r="B8516" i="3"/>
  <c r="E8516" i="3" s="1"/>
  <c r="B8517" i="3"/>
  <c r="E8517" i="3" s="1"/>
  <c r="B8518" i="3"/>
  <c r="E8518" i="3" s="1"/>
  <c r="K8518" i="3" s="1"/>
  <c r="B8519" i="3"/>
  <c r="E8519" i="3" s="1"/>
  <c r="B8520" i="3"/>
  <c r="E8520" i="3" s="1"/>
  <c r="B8521" i="3"/>
  <c r="E8521" i="3" s="1"/>
  <c r="B8522" i="3"/>
  <c r="E8522" i="3" s="1"/>
  <c r="K8522" i="3" s="1"/>
  <c r="B8523" i="3"/>
  <c r="E8523" i="3" s="1"/>
  <c r="B8524" i="3"/>
  <c r="E8524" i="3" s="1"/>
  <c r="B8525" i="3"/>
  <c r="E8525" i="3" s="1"/>
  <c r="B8526" i="3"/>
  <c r="E8526" i="3" s="1"/>
  <c r="K8526" i="3" s="1"/>
  <c r="B8527" i="3"/>
  <c r="E8527" i="3" s="1"/>
  <c r="B8528" i="3"/>
  <c r="E8528" i="3" s="1"/>
  <c r="B8529" i="3"/>
  <c r="E8529" i="3" s="1"/>
  <c r="B8530" i="3"/>
  <c r="E8530" i="3" s="1"/>
  <c r="K8530" i="3" s="1"/>
  <c r="B8531" i="3"/>
  <c r="E8531" i="3" s="1"/>
  <c r="B8532" i="3"/>
  <c r="E8532" i="3" s="1"/>
  <c r="B8533" i="3"/>
  <c r="E8533" i="3" s="1"/>
  <c r="B8534" i="3"/>
  <c r="E8534" i="3" s="1"/>
  <c r="K8534" i="3" s="1"/>
  <c r="B8535" i="3"/>
  <c r="E8535" i="3" s="1"/>
  <c r="B8536" i="3"/>
  <c r="E8536" i="3" s="1"/>
  <c r="B8537" i="3"/>
  <c r="E8537" i="3" s="1"/>
  <c r="B8538" i="3"/>
  <c r="E8538" i="3" s="1"/>
  <c r="K8538" i="3" s="1"/>
  <c r="B8539" i="3"/>
  <c r="E8539" i="3" s="1"/>
  <c r="B8540" i="3"/>
  <c r="E8540" i="3" s="1"/>
  <c r="B8541" i="3"/>
  <c r="E8541" i="3" s="1"/>
  <c r="B8542" i="3"/>
  <c r="E8542" i="3" s="1"/>
  <c r="K8542" i="3" s="1"/>
  <c r="B8543" i="3"/>
  <c r="E8543" i="3" s="1"/>
  <c r="B8544" i="3"/>
  <c r="E8544" i="3" s="1"/>
  <c r="B8545" i="3"/>
  <c r="E8545" i="3" s="1"/>
  <c r="B8546" i="3"/>
  <c r="E8546" i="3" s="1"/>
  <c r="K8546" i="3" s="1"/>
  <c r="B8547" i="3"/>
  <c r="E8547" i="3" s="1"/>
  <c r="B8548" i="3"/>
  <c r="E8548" i="3" s="1"/>
  <c r="B8549" i="3"/>
  <c r="E8549" i="3" s="1"/>
  <c r="B8550" i="3"/>
  <c r="E8550" i="3" s="1"/>
  <c r="K8550" i="3" s="1"/>
  <c r="B8551" i="3"/>
  <c r="E8551" i="3" s="1"/>
  <c r="B8552" i="3"/>
  <c r="E8552" i="3" s="1"/>
  <c r="B8553" i="3"/>
  <c r="E8553" i="3" s="1"/>
  <c r="B8554" i="3"/>
  <c r="E8554" i="3" s="1"/>
  <c r="K8554" i="3" s="1"/>
  <c r="B8555" i="3"/>
  <c r="E8555" i="3" s="1"/>
  <c r="B8556" i="3"/>
  <c r="E8556" i="3" s="1"/>
  <c r="B8557" i="3"/>
  <c r="E8557" i="3" s="1"/>
  <c r="B8558" i="3"/>
  <c r="E8558" i="3" s="1"/>
  <c r="K8558" i="3" s="1"/>
  <c r="B8559" i="3"/>
  <c r="E8559" i="3" s="1"/>
  <c r="B8560" i="3"/>
  <c r="E8560" i="3" s="1"/>
  <c r="B8561" i="3"/>
  <c r="E8561" i="3" s="1"/>
  <c r="B8562" i="3"/>
  <c r="E8562" i="3" s="1"/>
  <c r="K8562" i="3" s="1"/>
  <c r="B8563" i="3"/>
  <c r="E8563" i="3" s="1"/>
  <c r="B8564" i="3"/>
  <c r="E8564" i="3" s="1"/>
  <c r="B8565" i="3"/>
  <c r="E8565" i="3" s="1"/>
  <c r="B8566" i="3"/>
  <c r="E8566" i="3" s="1"/>
  <c r="K8566" i="3" s="1"/>
  <c r="B8567" i="3"/>
  <c r="E8567" i="3" s="1"/>
  <c r="B8568" i="3"/>
  <c r="E8568" i="3" s="1"/>
  <c r="B8569" i="3"/>
  <c r="E8569" i="3" s="1"/>
  <c r="B8570" i="3"/>
  <c r="E8570" i="3" s="1"/>
  <c r="K8570" i="3" s="1"/>
  <c r="B8571" i="3"/>
  <c r="E8571" i="3" s="1"/>
  <c r="B8572" i="3"/>
  <c r="E8572" i="3" s="1"/>
  <c r="B8573" i="3"/>
  <c r="E8573" i="3" s="1"/>
  <c r="B8574" i="3"/>
  <c r="E8574" i="3" s="1"/>
  <c r="K8574" i="3" s="1"/>
  <c r="B8575" i="3"/>
  <c r="E8575" i="3" s="1"/>
  <c r="B8576" i="3"/>
  <c r="E8576" i="3" s="1"/>
  <c r="B8577" i="3"/>
  <c r="E8577" i="3" s="1"/>
  <c r="B8578" i="3"/>
  <c r="E8578" i="3" s="1"/>
  <c r="K8578" i="3" s="1"/>
  <c r="B8579" i="3"/>
  <c r="E8579" i="3" s="1"/>
  <c r="B8580" i="3"/>
  <c r="E8580" i="3" s="1"/>
  <c r="B8581" i="3"/>
  <c r="E8581" i="3" s="1"/>
  <c r="B8582" i="3"/>
  <c r="E8582" i="3" s="1"/>
  <c r="K8582" i="3" s="1"/>
  <c r="B8583" i="3"/>
  <c r="E8583" i="3" s="1"/>
  <c r="B8584" i="3"/>
  <c r="E8584" i="3" s="1"/>
  <c r="B8585" i="3"/>
  <c r="E8585" i="3" s="1"/>
  <c r="B8586" i="3"/>
  <c r="E8586" i="3" s="1"/>
  <c r="K8586" i="3" s="1"/>
  <c r="B8587" i="3"/>
  <c r="E8587" i="3" s="1"/>
  <c r="B8588" i="3"/>
  <c r="E8588" i="3" s="1"/>
  <c r="B8589" i="3"/>
  <c r="E8589" i="3" s="1"/>
  <c r="B8590" i="3"/>
  <c r="E8590" i="3" s="1"/>
  <c r="K8590" i="3" s="1"/>
  <c r="B8591" i="3"/>
  <c r="E8591" i="3" s="1"/>
  <c r="B8592" i="3"/>
  <c r="E8592" i="3" s="1"/>
  <c r="B8593" i="3"/>
  <c r="E8593" i="3" s="1"/>
  <c r="B8594" i="3"/>
  <c r="E8594" i="3" s="1"/>
  <c r="K8594" i="3" s="1"/>
  <c r="B8595" i="3"/>
  <c r="E8595" i="3" s="1"/>
  <c r="B8596" i="3"/>
  <c r="E8596" i="3" s="1"/>
  <c r="B8597" i="3"/>
  <c r="E8597" i="3" s="1"/>
  <c r="B8598" i="3"/>
  <c r="E8598" i="3" s="1"/>
  <c r="K8598" i="3" s="1"/>
  <c r="B8599" i="3"/>
  <c r="E8599" i="3" s="1"/>
  <c r="B8600" i="3"/>
  <c r="E8600" i="3" s="1"/>
  <c r="B8601" i="3"/>
  <c r="E8601" i="3" s="1"/>
  <c r="B8602" i="3"/>
  <c r="E8602" i="3" s="1"/>
  <c r="K8602" i="3" s="1"/>
  <c r="B8603" i="3"/>
  <c r="E8603" i="3" s="1"/>
  <c r="B8604" i="3"/>
  <c r="E8604" i="3" s="1"/>
  <c r="B8605" i="3"/>
  <c r="E8605" i="3" s="1"/>
  <c r="B8606" i="3"/>
  <c r="E8606" i="3" s="1"/>
  <c r="K8606" i="3" s="1"/>
  <c r="B8607" i="3"/>
  <c r="E8607" i="3" s="1"/>
  <c r="B8608" i="3"/>
  <c r="E8608" i="3" s="1"/>
  <c r="B8609" i="3"/>
  <c r="E8609" i="3" s="1"/>
  <c r="B8610" i="3"/>
  <c r="E8610" i="3" s="1"/>
  <c r="K8610" i="3" s="1"/>
  <c r="B8611" i="3"/>
  <c r="E8611" i="3" s="1"/>
  <c r="B8612" i="3"/>
  <c r="E8612" i="3" s="1"/>
  <c r="B8613" i="3"/>
  <c r="E8613" i="3" s="1"/>
  <c r="B8614" i="3"/>
  <c r="E8614" i="3" s="1"/>
  <c r="K8614" i="3" s="1"/>
  <c r="B8615" i="3"/>
  <c r="E8615" i="3" s="1"/>
  <c r="B8616" i="3"/>
  <c r="E8616" i="3" s="1"/>
  <c r="B8617" i="3"/>
  <c r="E8617" i="3" s="1"/>
  <c r="B8618" i="3"/>
  <c r="E8618" i="3" s="1"/>
  <c r="K8618" i="3" s="1"/>
  <c r="B8619" i="3"/>
  <c r="E8619" i="3" s="1"/>
  <c r="B8620" i="3"/>
  <c r="E8620" i="3" s="1"/>
  <c r="B8621" i="3"/>
  <c r="E8621" i="3" s="1"/>
  <c r="B8622" i="3"/>
  <c r="E8622" i="3" s="1"/>
  <c r="K8622" i="3" s="1"/>
  <c r="B8623" i="3"/>
  <c r="E8623" i="3" s="1"/>
  <c r="B8624" i="3"/>
  <c r="E8624" i="3" s="1"/>
  <c r="B8625" i="3"/>
  <c r="E8625" i="3" s="1"/>
  <c r="B8626" i="3"/>
  <c r="E8626" i="3" s="1"/>
  <c r="K8626" i="3" s="1"/>
  <c r="B8627" i="3"/>
  <c r="E8627" i="3" s="1"/>
  <c r="B8628" i="3"/>
  <c r="E8628" i="3" s="1"/>
  <c r="B8629" i="3"/>
  <c r="E8629" i="3" s="1"/>
  <c r="B8630" i="3"/>
  <c r="E8630" i="3" s="1"/>
  <c r="K8630" i="3" s="1"/>
  <c r="B8631" i="3"/>
  <c r="E8631" i="3" s="1"/>
  <c r="B8632" i="3"/>
  <c r="E8632" i="3" s="1"/>
  <c r="B8633" i="3"/>
  <c r="E8633" i="3" s="1"/>
  <c r="B8634" i="3"/>
  <c r="E8634" i="3" s="1"/>
  <c r="K8634" i="3" s="1"/>
  <c r="B8635" i="3"/>
  <c r="E8635" i="3" s="1"/>
  <c r="B8636" i="3"/>
  <c r="E8636" i="3" s="1"/>
  <c r="B8637" i="3"/>
  <c r="E8637" i="3" s="1"/>
  <c r="B8638" i="3"/>
  <c r="E8638" i="3" s="1"/>
  <c r="K8638" i="3" s="1"/>
  <c r="B8639" i="3"/>
  <c r="E8639" i="3" s="1"/>
  <c r="B8640" i="3"/>
  <c r="E8640" i="3" s="1"/>
  <c r="B8641" i="3"/>
  <c r="E8641" i="3" s="1"/>
  <c r="B8642" i="3"/>
  <c r="E8642" i="3" s="1"/>
  <c r="K8642" i="3" s="1"/>
  <c r="B8643" i="3"/>
  <c r="E8643" i="3" s="1"/>
  <c r="B8644" i="3"/>
  <c r="E8644" i="3" s="1"/>
  <c r="B8645" i="3"/>
  <c r="E8645" i="3" s="1"/>
  <c r="B8646" i="3"/>
  <c r="E8646" i="3" s="1"/>
  <c r="K8646" i="3" s="1"/>
  <c r="B8647" i="3"/>
  <c r="E8647" i="3" s="1"/>
  <c r="B8648" i="3"/>
  <c r="E8648" i="3" s="1"/>
  <c r="B8649" i="3"/>
  <c r="E8649" i="3" s="1"/>
  <c r="B8650" i="3"/>
  <c r="E8650" i="3" s="1"/>
  <c r="K8650" i="3" s="1"/>
  <c r="B8651" i="3"/>
  <c r="E8651" i="3" s="1"/>
  <c r="B8652" i="3"/>
  <c r="E8652" i="3" s="1"/>
  <c r="B8653" i="3"/>
  <c r="E8653" i="3" s="1"/>
  <c r="B8654" i="3"/>
  <c r="E8654" i="3" s="1"/>
  <c r="K8654" i="3" s="1"/>
  <c r="B8655" i="3"/>
  <c r="E8655" i="3" s="1"/>
  <c r="B8656" i="3"/>
  <c r="E8656" i="3" s="1"/>
  <c r="B8657" i="3"/>
  <c r="E8657" i="3" s="1"/>
  <c r="B8658" i="3"/>
  <c r="E8658" i="3" s="1"/>
  <c r="K8658" i="3" s="1"/>
  <c r="B8659" i="3"/>
  <c r="E8659" i="3" s="1"/>
  <c r="B8660" i="3"/>
  <c r="E8660" i="3" s="1"/>
  <c r="B8661" i="3"/>
  <c r="E8661" i="3" s="1"/>
  <c r="B8662" i="3"/>
  <c r="E8662" i="3" s="1"/>
  <c r="K8662" i="3" s="1"/>
  <c r="B8663" i="3"/>
  <c r="E8663" i="3" s="1"/>
  <c r="B8664" i="3"/>
  <c r="E8664" i="3" s="1"/>
  <c r="B8665" i="3"/>
  <c r="E8665" i="3" s="1"/>
  <c r="B8666" i="3"/>
  <c r="E8666" i="3" s="1"/>
  <c r="K8666" i="3" s="1"/>
  <c r="B8667" i="3"/>
  <c r="E8667" i="3" s="1"/>
  <c r="B8668" i="3"/>
  <c r="E8668" i="3" s="1"/>
  <c r="B8669" i="3"/>
  <c r="E8669" i="3" s="1"/>
  <c r="B8670" i="3"/>
  <c r="E8670" i="3" s="1"/>
  <c r="K8670" i="3" s="1"/>
  <c r="B8671" i="3"/>
  <c r="E8671" i="3" s="1"/>
  <c r="B8672" i="3"/>
  <c r="E8672" i="3" s="1"/>
  <c r="B8673" i="3"/>
  <c r="E8673" i="3" s="1"/>
  <c r="B8674" i="3"/>
  <c r="E8674" i="3" s="1"/>
  <c r="K8674" i="3" s="1"/>
  <c r="B8675" i="3"/>
  <c r="E8675" i="3" s="1"/>
  <c r="B8676" i="3"/>
  <c r="E8676" i="3" s="1"/>
  <c r="B8677" i="3"/>
  <c r="E8677" i="3" s="1"/>
  <c r="B8678" i="3"/>
  <c r="E8678" i="3" s="1"/>
  <c r="K8678" i="3" s="1"/>
  <c r="B8679" i="3"/>
  <c r="E8679" i="3" s="1"/>
  <c r="B8680" i="3"/>
  <c r="E8680" i="3" s="1"/>
  <c r="B8681" i="3"/>
  <c r="E8681" i="3" s="1"/>
  <c r="B8682" i="3"/>
  <c r="E8682" i="3" s="1"/>
  <c r="K8682" i="3" s="1"/>
  <c r="B8683" i="3"/>
  <c r="E8683" i="3" s="1"/>
  <c r="B8684" i="3"/>
  <c r="E8684" i="3" s="1"/>
  <c r="B8685" i="3"/>
  <c r="E8685" i="3" s="1"/>
  <c r="B8686" i="3"/>
  <c r="E8686" i="3" s="1"/>
  <c r="K8686" i="3" s="1"/>
  <c r="B8687" i="3"/>
  <c r="E8687" i="3" s="1"/>
  <c r="B8688" i="3"/>
  <c r="E8688" i="3" s="1"/>
  <c r="B8689" i="3"/>
  <c r="E8689" i="3" s="1"/>
  <c r="B8690" i="3"/>
  <c r="E8690" i="3" s="1"/>
  <c r="K8690" i="3" s="1"/>
  <c r="B8691" i="3"/>
  <c r="E8691" i="3" s="1"/>
  <c r="B8692" i="3"/>
  <c r="E8692" i="3" s="1"/>
  <c r="B8693" i="3"/>
  <c r="E8693" i="3" s="1"/>
  <c r="B8694" i="3"/>
  <c r="E8694" i="3" s="1"/>
  <c r="K8694" i="3" s="1"/>
  <c r="B8695" i="3"/>
  <c r="E8695" i="3" s="1"/>
  <c r="B8696" i="3"/>
  <c r="E8696" i="3" s="1"/>
  <c r="B8697" i="3"/>
  <c r="E8697" i="3" s="1"/>
  <c r="B8698" i="3"/>
  <c r="E8698" i="3" s="1"/>
  <c r="K8698" i="3" s="1"/>
  <c r="B8699" i="3"/>
  <c r="E8699" i="3" s="1"/>
  <c r="B8700" i="3"/>
  <c r="E8700" i="3" s="1"/>
  <c r="B8701" i="3"/>
  <c r="E8701" i="3" s="1"/>
  <c r="B8702" i="3"/>
  <c r="E8702" i="3" s="1"/>
  <c r="K8702" i="3" s="1"/>
  <c r="B8703" i="3"/>
  <c r="E8703" i="3" s="1"/>
  <c r="B8704" i="3"/>
  <c r="E8704" i="3" s="1"/>
  <c r="B8705" i="3"/>
  <c r="E8705" i="3" s="1"/>
  <c r="B8706" i="3"/>
  <c r="E8706" i="3" s="1"/>
  <c r="K8706" i="3" s="1"/>
  <c r="B8707" i="3"/>
  <c r="E8707" i="3" s="1"/>
  <c r="B8708" i="3"/>
  <c r="E8708" i="3" s="1"/>
  <c r="B8709" i="3"/>
  <c r="E8709" i="3" s="1"/>
  <c r="B8710" i="3"/>
  <c r="E8710" i="3" s="1"/>
  <c r="K8710" i="3" s="1"/>
  <c r="B8711" i="3"/>
  <c r="E8711" i="3" s="1"/>
  <c r="B8712" i="3"/>
  <c r="E8712" i="3" s="1"/>
  <c r="B8713" i="3"/>
  <c r="E8713" i="3" s="1"/>
  <c r="B8714" i="3"/>
  <c r="E8714" i="3" s="1"/>
  <c r="K8714" i="3" s="1"/>
  <c r="B8715" i="3"/>
  <c r="E8715" i="3" s="1"/>
  <c r="B8716" i="3"/>
  <c r="E8716" i="3" s="1"/>
  <c r="B8717" i="3"/>
  <c r="E8717" i="3" s="1"/>
  <c r="B8718" i="3"/>
  <c r="E8718" i="3" s="1"/>
  <c r="K8718" i="3" s="1"/>
  <c r="B8719" i="3"/>
  <c r="E8719" i="3" s="1"/>
  <c r="B8720" i="3"/>
  <c r="E8720" i="3" s="1"/>
  <c r="B8721" i="3"/>
  <c r="E8721" i="3" s="1"/>
  <c r="B8722" i="3"/>
  <c r="E8722" i="3" s="1"/>
  <c r="K8722" i="3" s="1"/>
  <c r="B8723" i="3"/>
  <c r="E8723" i="3" s="1"/>
  <c r="B8724" i="3"/>
  <c r="E8724" i="3" s="1"/>
  <c r="B8725" i="3"/>
  <c r="E8725" i="3" s="1"/>
  <c r="B8726" i="3"/>
  <c r="E8726" i="3" s="1"/>
  <c r="K8726" i="3" s="1"/>
  <c r="B8727" i="3"/>
  <c r="E8727" i="3" s="1"/>
  <c r="B8728" i="3"/>
  <c r="E8728" i="3" s="1"/>
  <c r="B8729" i="3"/>
  <c r="E8729" i="3" s="1"/>
  <c r="B8730" i="3"/>
  <c r="E8730" i="3" s="1"/>
  <c r="K8730" i="3" s="1"/>
  <c r="B8731" i="3"/>
  <c r="E8731" i="3" s="1"/>
  <c r="B8732" i="3"/>
  <c r="E8732" i="3" s="1"/>
  <c r="B8733" i="3"/>
  <c r="E8733" i="3" s="1"/>
  <c r="B8734" i="3"/>
  <c r="E8734" i="3" s="1"/>
  <c r="K8734" i="3" s="1"/>
  <c r="B8735" i="3"/>
  <c r="E8735" i="3" s="1"/>
  <c r="B8736" i="3"/>
  <c r="E8736" i="3" s="1"/>
  <c r="B8737" i="3"/>
  <c r="E8737" i="3" s="1"/>
  <c r="B8738" i="3"/>
  <c r="E8738" i="3" s="1"/>
  <c r="K8738" i="3" s="1"/>
  <c r="B8739" i="3"/>
  <c r="E8739" i="3" s="1"/>
  <c r="B8740" i="3"/>
  <c r="E8740" i="3" s="1"/>
  <c r="B8741" i="3"/>
  <c r="E8741" i="3" s="1"/>
  <c r="B8742" i="3"/>
  <c r="E8742" i="3" s="1"/>
  <c r="K8742" i="3" s="1"/>
  <c r="B8743" i="3"/>
  <c r="E8743" i="3" s="1"/>
  <c r="B8744" i="3"/>
  <c r="E8744" i="3" s="1"/>
  <c r="B8745" i="3"/>
  <c r="E8745" i="3" s="1"/>
  <c r="B8746" i="3"/>
  <c r="E8746" i="3" s="1"/>
  <c r="K8746" i="3" s="1"/>
  <c r="B8747" i="3"/>
  <c r="E8747" i="3" s="1"/>
  <c r="B8748" i="3"/>
  <c r="E8748" i="3" s="1"/>
  <c r="B8749" i="3"/>
  <c r="E8749" i="3" s="1"/>
  <c r="B8750" i="3"/>
  <c r="E8750" i="3" s="1"/>
  <c r="K8750" i="3" s="1"/>
  <c r="B8751" i="3"/>
  <c r="E8751" i="3" s="1"/>
  <c r="B8752" i="3"/>
  <c r="E8752" i="3" s="1"/>
  <c r="B8753" i="3"/>
  <c r="E8753" i="3" s="1"/>
  <c r="B8754" i="3"/>
  <c r="E8754" i="3" s="1"/>
  <c r="K8754" i="3" s="1"/>
  <c r="B8755" i="3"/>
  <c r="E8755" i="3" s="1"/>
  <c r="B8756" i="3"/>
  <c r="E8756" i="3" s="1"/>
  <c r="B8757" i="3"/>
  <c r="E8757" i="3" s="1"/>
  <c r="B8758" i="3"/>
  <c r="E8758" i="3" s="1"/>
  <c r="K8758" i="3" s="1"/>
  <c r="B8759" i="3"/>
  <c r="E8759" i="3" s="1"/>
  <c r="B8760" i="3"/>
  <c r="E8760" i="3" s="1"/>
  <c r="B8761" i="3"/>
  <c r="E8761" i="3" s="1"/>
  <c r="B8762" i="3"/>
  <c r="E8762" i="3" s="1"/>
  <c r="K8762" i="3" s="1"/>
  <c r="B8763" i="3"/>
  <c r="E8763" i="3" s="1"/>
  <c r="B8764" i="3"/>
  <c r="E8764" i="3" s="1"/>
  <c r="B8765" i="3"/>
  <c r="E8765" i="3" s="1"/>
  <c r="B8766" i="3"/>
  <c r="E8766" i="3" s="1"/>
  <c r="K8766" i="3" s="1"/>
  <c r="B8767" i="3"/>
  <c r="E8767" i="3" s="1"/>
  <c r="B8768" i="3"/>
  <c r="E8768" i="3" s="1"/>
  <c r="B8769" i="3"/>
  <c r="E8769" i="3" s="1"/>
  <c r="B8770" i="3"/>
  <c r="E8770" i="3" s="1"/>
  <c r="K8770" i="3" s="1"/>
  <c r="B8771" i="3"/>
  <c r="E8771" i="3" s="1"/>
  <c r="B8772" i="3"/>
  <c r="E8772" i="3" s="1"/>
  <c r="B8773" i="3"/>
  <c r="E8773" i="3" s="1"/>
  <c r="B8774" i="3"/>
  <c r="E8774" i="3" s="1"/>
  <c r="K8774" i="3" s="1"/>
  <c r="B8775" i="3"/>
  <c r="E8775" i="3" s="1"/>
  <c r="B8776" i="3"/>
  <c r="E8776" i="3" s="1"/>
  <c r="B8777" i="3"/>
  <c r="E8777" i="3" s="1"/>
  <c r="B8778" i="3"/>
  <c r="E8778" i="3" s="1"/>
  <c r="K8778" i="3" s="1"/>
  <c r="B8779" i="3"/>
  <c r="E8779" i="3" s="1"/>
  <c r="B8780" i="3"/>
  <c r="E8780" i="3" s="1"/>
  <c r="B8781" i="3"/>
  <c r="E8781" i="3" s="1"/>
  <c r="B8782" i="3"/>
  <c r="E8782" i="3" s="1"/>
  <c r="K8782" i="3" s="1"/>
  <c r="B8783" i="3"/>
  <c r="E8783" i="3" s="1"/>
  <c r="B8784" i="3"/>
  <c r="E8784" i="3" s="1"/>
  <c r="B8785" i="3"/>
  <c r="E8785" i="3" s="1"/>
  <c r="B8786" i="3"/>
  <c r="E8786" i="3" s="1"/>
  <c r="K8786" i="3" s="1"/>
  <c r="B8787" i="3"/>
  <c r="E8787" i="3" s="1"/>
  <c r="B8788" i="3"/>
  <c r="E8788" i="3" s="1"/>
  <c r="B8789" i="3"/>
  <c r="E8789" i="3" s="1"/>
  <c r="B8790" i="3"/>
  <c r="E8790" i="3" s="1"/>
  <c r="K8790" i="3" s="1"/>
  <c r="B8791" i="3"/>
  <c r="E8791" i="3" s="1"/>
  <c r="B8792" i="3"/>
  <c r="E8792" i="3" s="1"/>
  <c r="B8793" i="3"/>
  <c r="E8793" i="3" s="1"/>
  <c r="B8794" i="3"/>
  <c r="E8794" i="3" s="1"/>
  <c r="K8794" i="3" s="1"/>
  <c r="B8795" i="3"/>
  <c r="E8795" i="3" s="1"/>
  <c r="B8796" i="3"/>
  <c r="E8796" i="3" s="1"/>
  <c r="B8797" i="3"/>
  <c r="E8797" i="3" s="1"/>
  <c r="B8798" i="3"/>
  <c r="E8798" i="3" s="1"/>
  <c r="K8798" i="3" s="1"/>
  <c r="B8799" i="3"/>
  <c r="E8799" i="3" s="1"/>
  <c r="B8800" i="3"/>
  <c r="E8800" i="3" s="1"/>
  <c r="B8801" i="3"/>
  <c r="E8801" i="3" s="1"/>
  <c r="B8802" i="3"/>
  <c r="E8802" i="3" s="1"/>
  <c r="K8802" i="3" s="1"/>
  <c r="B8803" i="3"/>
  <c r="E8803" i="3" s="1"/>
  <c r="B8804" i="3"/>
  <c r="E8804" i="3" s="1"/>
  <c r="B8805" i="3"/>
  <c r="E8805" i="3" s="1"/>
  <c r="B8806" i="3"/>
  <c r="E8806" i="3" s="1"/>
  <c r="K8806" i="3" s="1"/>
  <c r="B8807" i="3"/>
  <c r="E8807" i="3" s="1"/>
  <c r="B8808" i="3"/>
  <c r="E8808" i="3" s="1"/>
  <c r="B8809" i="3"/>
  <c r="E8809" i="3" s="1"/>
  <c r="B8810" i="3"/>
  <c r="E8810" i="3" s="1"/>
  <c r="K8810" i="3" s="1"/>
  <c r="B8811" i="3"/>
  <c r="E8811" i="3" s="1"/>
  <c r="B8812" i="3"/>
  <c r="E8812" i="3" s="1"/>
  <c r="B8813" i="3"/>
  <c r="E8813" i="3" s="1"/>
  <c r="B8814" i="3"/>
  <c r="E8814" i="3" s="1"/>
  <c r="K8814" i="3" s="1"/>
  <c r="B8815" i="3"/>
  <c r="E8815" i="3" s="1"/>
  <c r="B8816" i="3"/>
  <c r="E8816" i="3" s="1"/>
  <c r="B8817" i="3"/>
  <c r="E8817" i="3" s="1"/>
  <c r="B8818" i="3"/>
  <c r="E8818" i="3" s="1"/>
  <c r="K8818" i="3" s="1"/>
  <c r="B8819" i="3"/>
  <c r="E8819" i="3" s="1"/>
  <c r="B8820" i="3"/>
  <c r="E8820" i="3" s="1"/>
  <c r="B8821" i="3"/>
  <c r="E8821" i="3" s="1"/>
  <c r="B8822" i="3"/>
  <c r="E8822" i="3" s="1"/>
  <c r="K8822" i="3" s="1"/>
  <c r="B8823" i="3"/>
  <c r="E8823" i="3" s="1"/>
  <c r="B8824" i="3"/>
  <c r="E8824" i="3" s="1"/>
  <c r="B8825" i="3"/>
  <c r="E8825" i="3" s="1"/>
  <c r="B8826" i="3"/>
  <c r="E8826" i="3" s="1"/>
  <c r="K8826" i="3" s="1"/>
  <c r="B8827" i="3"/>
  <c r="E8827" i="3" s="1"/>
  <c r="B8828" i="3"/>
  <c r="E8828" i="3" s="1"/>
  <c r="B8829" i="3"/>
  <c r="E8829" i="3" s="1"/>
  <c r="B8830" i="3"/>
  <c r="E8830" i="3" s="1"/>
  <c r="K8830" i="3" s="1"/>
  <c r="B8831" i="3"/>
  <c r="E8831" i="3" s="1"/>
  <c r="B8832" i="3"/>
  <c r="E8832" i="3" s="1"/>
  <c r="B8833" i="3"/>
  <c r="E8833" i="3" s="1"/>
  <c r="B8834" i="3"/>
  <c r="E8834" i="3" s="1"/>
  <c r="K8834" i="3" s="1"/>
  <c r="B8835" i="3"/>
  <c r="E8835" i="3" s="1"/>
  <c r="B8836" i="3"/>
  <c r="E8836" i="3" s="1"/>
  <c r="B8837" i="3"/>
  <c r="E8837" i="3" s="1"/>
  <c r="B8838" i="3"/>
  <c r="E8838" i="3" s="1"/>
  <c r="K8838" i="3" s="1"/>
  <c r="B8839" i="3"/>
  <c r="E8839" i="3" s="1"/>
  <c r="B8840" i="3"/>
  <c r="E8840" i="3" s="1"/>
  <c r="B8841" i="3"/>
  <c r="E8841" i="3" s="1"/>
  <c r="B8842" i="3"/>
  <c r="E8842" i="3" s="1"/>
  <c r="K8842" i="3" s="1"/>
  <c r="B8843" i="3"/>
  <c r="E8843" i="3" s="1"/>
  <c r="B8844" i="3"/>
  <c r="E8844" i="3" s="1"/>
  <c r="B8845" i="3"/>
  <c r="E8845" i="3" s="1"/>
  <c r="B8846" i="3"/>
  <c r="E8846" i="3" s="1"/>
  <c r="K8846" i="3" s="1"/>
  <c r="B8847" i="3"/>
  <c r="E8847" i="3" s="1"/>
  <c r="B8848" i="3"/>
  <c r="E8848" i="3" s="1"/>
  <c r="B8849" i="3"/>
  <c r="E8849" i="3" s="1"/>
  <c r="B8850" i="3"/>
  <c r="E8850" i="3" s="1"/>
  <c r="K8850" i="3" s="1"/>
  <c r="B8851" i="3"/>
  <c r="E8851" i="3" s="1"/>
  <c r="B8852" i="3"/>
  <c r="E8852" i="3" s="1"/>
  <c r="B8853" i="3"/>
  <c r="E8853" i="3" s="1"/>
  <c r="B8854" i="3"/>
  <c r="E8854" i="3" s="1"/>
  <c r="K8854" i="3" s="1"/>
  <c r="B8855" i="3"/>
  <c r="E8855" i="3" s="1"/>
  <c r="B8856" i="3"/>
  <c r="E8856" i="3" s="1"/>
  <c r="B8857" i="3"/>
  <c r="E8857" i="3" s="1"/>
  <c r="B8858" i="3"/>
  <c r="E8858" i="3" s="1"/>
  <c r="K8858" i="3" s="1"/>
  <c r="B8859" i="3"/>
  <c r="E8859" i="3" s="1"/>
  <c r="B8860" i="3"/>
  <c r="E8860" i="3" s="1"/>
  <c r="B8861" i="3"/>
  <c r="E8861" i="3" s="1"/>
  <c r="B8862" i="3"/>
  <c r="E8862" i="3" s="1"/>
  <c r="K8862" i="3" s="1"/>
  <c r="B8863" i="3"/>
  <c r="E8863" i="3" s="1"/>
  <c r="B8864" i="3"/>
  <c r="E8864" i="3" s="1"/>
  <c r="B8865" i="3"/>
  <c r="E8865" i="3" s="1"/>
  <c r="B8866" i="3"/>
  <c r="E8866" i="3" s="1"/>
  <c r="K8866" i="3" s="1"/>
  <c r="B8867" i="3"/>
  <c r="E8867" i="3" s="1"/>
  <c r="B8868" i="3"/>
  <c r="E8868" i="3" s="1"/>
  <c r="B8869" i="3"/>
  <c r="E8869" i="3" s="1"/>
  <c r="B8870" i="3"/>
  <c r="E8870" i="3" s="1"/>
  <c r="K8870" i="3" s="1"/>
  <c r="B8871" i="3"/>
  <c r="E8871" i="3" s="1"/>
  <c r="B8872" i="3"/>
  <c r="E8872" i="3" s="1"/>
  <c r="B8873" i="3"/>
  <c r="E8873" i="3" s="1"/>
  <c r="B8874" i="3"/>
  <c r="E8874" i="3" s="1"/>
  <c r="K8874" i="3" s="1"/>
  <c r="B8875" i="3"/>
  <c r="E8875" i="3" s="1"/>
  <c r="B8876" i="3"/>
  <c r="E8876" i="3" s="1"/>
  <c r="B8877" i="3"/>
  <c r="E8877" i="3" s="1"/>
  <c r="B8878" i="3"/>
  <c r="E8878" i="3" s="1"/>
  <c r="K8878" i="3" s="1"/>
  <c r="B8879" i="3"/>
  <c r="E8879" i="3" s="1"/>
  <c r="B8880" i="3"/>
  <c r="E8880" i="3" s="1"/>
  <c r="B8881" i="3"/>
  <c r="E8881" i="3" s="1"/>
  <c r="B8882" i="3"/>
  <c r="E8882" i="3" s="1"/>
  <c r="K8882" i="3" s="1"/>
  <c r="B8883" i="3"/>
  <c r="E8883" i="3" s="1"/>
  <c r="B8884" i="3"/>
  <c r="E8884" i="3" s="1"/>
  <c r="B8885" i="3"/>
  <c r="E8885" i="3" s="1"/>
  <c r="B8886" i="3"/>
  <c r="E8886" i="3" s="1"/>
  <c r="K8886" i="3" s="1"/>
  <c r="B8887" i="3"/>
  <c r="E8887" i="3" s="1"/>
  <c r="B8888" i="3"/>
  <c r="E8888" i="3" s="1"/>
  <c r="B8889" i="3"/>
  <c r="E8889" i="3" s="1"/>
  <c r="B8890" i="3"/>
  <c r="E8890" i="3" s="1"/>
  <c r="K8890" i="3" s="1"/>
  <c r="B8891" i="3"/>
  <c r="E8891" i="3" s="1"/>
  <c r="B8892" i="3"/>
  <c r="E8892" i="3" s="1"/>
  <c r="B8893" i="3"/>
  <c r="E8893" i="3" s="1"/>
  <c r="B8894" i="3"/>
  <c r="E8894" i="3" s="1"/>
  <c r="K8894" i="3" s="1"/>
  <c r="B8895" i="3"/>
  <c r="E8895" i="3" s="1"/>
  <c r="B8896" i="3"/>
  <c r="E8896" i="3" s="1"/>
  <c r="B8897" i="3"/>
  <c r="E8897" i="3" s="1"/>
  <c r="B8898" i="3"/>
  <c r="E8898" i="3" s="1"/>
  <c r="K8898" i="3" s="1"/>
  <c r="B8899" i="3"/>
  <c r="E8899" i="3" s="1"/>
  <c r="B8900" i="3"/>
  <c r="E8900" i="3" s="1"/>
  <c r="B8901" i="3"/>
  <c r="E8901" i="3" s="1"/>
  <c r="B8902" i="3"/>
  <c r="E8902" i="3" s="1"/>
  <c r="K8902" i="3" s="1"/>
  <c r="B8903" i="3"/>
  <c r="E8903" i="3" s="1"/>
  <c r="B8904" i="3"/>
  <c r="E8904" i="3" s="1"/>
  <c r="B8905" i="3"/>
  <c r="E8905" i="3" s="1"/>
  <c r="B8906" i="3"/>
  <c r="E8906" i="3" s="1"/>
  <c r="K8906" i="3" s="1"/>
  <c r="B8907" i="3"/>
  <c r="E8907" i="3" s="1"/>
  <c r="B8908" i="3"/>
  <c r="E8908" i="3" s="1"/>
  <c r="B8909" i="3"/>
  <c r="E8909" i="3" s="1"/>
  <c r="B8910" i="3"/>
  <c r="E8910" i="3" s="1"/>
  <c r="K8910" i="3" s="1"/>
  <c r="B8911" i="3"/>
  <c r="E8911" i="3" s="1"/>
  <c r="B8912" i="3"/>
  <c r="E8912" i="3" s="1"/>
  <c r="B8913" i="3"/>
  <c r="E8913" i="3" s="1"/>
  <c r="B8914" i="3"/>
  <c r="E8914" i="3" s="1"/>
  <c r="K8914" i="3" s="1"/>
  <c r="B8915" i="3"/>
  <c r="E8915" i="3" s="1"/>
  <c r="B8916" i="3"/>
  <c r="E8916" i="3" s="1"/>
  <c r="B8917" i="3"/>
  <c r="E8917" i="3" s="1"/>
  <c r="B8918" i="3"/>
  <c r="E8918" i="3" s="1"/>
  <c r="K8918" i="3" s="1"/>
  <c r="B8919" i="3"/>
  <c r="E8919" i="3" s="1"/>
  <c r="B8920" i="3"/>
  <c r="E8920" i="3" s="1"/>
  <c r="B8921" i="3"/>
  <c r="E8921" i="3" s="1"/>
  <c r="B8922" i="3"/>
  <c r="E8922" i="3" s="1"/>
  <c r="K8922" i="3" s="1"/>
  <c r="B8923" i="3"/>
  <c r="E8923" i="3" s="1"/>
  <c r="B8924" i="3"/>
  <c r="E8924" i="3" s="1"/>
  <c r="B8925" i="3"/>
  <c r="E8925" i="3" s="1"/>
  <c r="B8926" i="3"/>
  <c r="E8926" i="3" s="1"/>
  <c r="K8926" i="3" s="1"/>
  <c r="B8927" i="3"/>
  <c r="E8927" i="3" s="1"/>
  <c r="B8928" i="3"/>
  <c r="E8928" i="3" s="1"/>
  <c r="B8929" i="3"/>
  <c r="E8929" i="3" s="1"/>
  <c r="B8930" i="3"/>
  <c r="E8930" i="3" s="1"/>
  <c r="K8930" i="3" s="1"/>
  <c r="B8931" i="3"/>
  <c r="E8931" i="3" s="1"/>
  <c r="B8932" i="3"/>
  <c r="E8932" i="3" s="1"/>
  <c r="B8933" i="3"/>
  <c r="E8933" i="3" s="1"/>
  <c r="B8934" i="3"/>
  <c r="E8934" i="3" s="1"/>
  <c r="K8934" i="3" s="1"/>
  <c r="B8935" i="3"/>
  <c r="E8935" i="3" s="1"/>
  <c r="B8936" i="3"/>
  <c r="E8936" i="3" s="1"/>
  <c r="B8937" i="3"/>
  <c r="E8937" i="3" s="1"/>
  <c r="B8938" i="3"/>
  <c r="E8938" i="3" s="1"/>
  <c r="K8938" i="3" s="1"/>
  <c r="B8939" i="3"/>
  <c r="E8939" i="3" s="1"/>
  <c r="B8940" i="3"/>
  <c r="E8940" i="3" s="1"/>
  <c r="B8941" i="3"/>
  <c r="E8941" i="3" s="1"/>
  <c r="B8942" i="3"/>
  <c r="E8942" i="3" s="1"/>
  <c r="K8942" i="3" s="1"/>
  <c r="B8943" i="3"/>
  <c r="E8943" i="3" s="1"/>
  <c r="B8944" i="3"/>
  <c r="E8944" i="3" s="1"/>
  <c r="B8945" i="3"/>
  <c r="E8945" i="3" s="1"/>
  <c r="B8946" i="3"/>
  <c r="E8946" i="3" s="1"/>
  <c r="K8946" i="3" s="1"/>
  <c r="B8947" i="3"/>
  <c r="E8947" i="3" s="1"/>
  <c r="B8948" i="3"/>
  <c r="E8948" i="3" s="1"/>
  <c r="B8949" i="3"/>
  <c r="E8949" i="3" s="1"/>
  <c r="B8950" i="3"/>
  <c r="E8950" i="3" s="1"/>
  <c r="K8950" i="3" s="1"/>
  <c r="B8951" i="3"/>
  <c r="E8951" i="3" s="1"/>
  <c r="B8952" i="3"/>
  <c r="E8952" i="3" s="1"/>
  <c r="B8953" i="3"/>
  <c r="E8953" i="3" s="1"/>
  <c r="B8954" i="3"/>
  <c r="E8954" i="3" s="1"/>
  <c r="K8954" i="3" s="1"/>
  <c r="B8955" i="3"/>
  <c r="E8955" i="3" s="1"/>
  <c r="B8956" i="3"/>
  <c r="E8956" i="3" s="1"/>
  <c r="B8957" i="3"/>
  <c r="E8957" i="3" s="1"/>
  <c r="B8958" i="3"/>
  <c r="E8958" i="3" s="1"/>
  <c r="K8958" i="3" s="1"/>
  <c r="B8959" i="3"/>
  <c r="E8959" i="3" s="1"/>
  <c r="B8960" i="3"/>
  <c r="E8960" i="3" s="1"/>
  <c r="B8961" i="3"/>
  <c r="E8961" i="3" s="1"/>
  <c r="B8962" i="3"/>
  <c r="E8962" i="3" s="1"/>
  <c r="K8962" i="3" s="1"/>
  <c r="B8963" i="3"/>
  <c r="E8963" i="3" s="1"/>
  <c r="B8964" i="3"/>
  <c r="E8964" i="3" s="1"/>
  <c r="B8965" i="3"/>
  <c r="E8965" i="3" s="1"/>
  <c r="B8966" i="3"/>
  <c r="E8966" i="3" s="1"/>
  <c r="K8966" i="3" s="1"/>
  <c r="B8967" i="3"/>
  <c r="E8967" i="3" s="1"/>
  <c r="B8968" i="3"/>
  <c r="E8968" i="3" s="1"/>
  <c r="B8969" i="3"/>
  <c r="E8969" i="3" s="1"/>
  <c r="B8970" i="3"/>
  <c r="E8970" i="3" s="1"/>
  <c r="K8970" i="3" s="1"/>
  <c r="B8971" i="3"/>
  <c r="E8971" i="3" s="1"/>
  <c r="B8972" i="3"/>
  <c r="E8972" i="3" s="1"/>
  <c r="B8973" i="3"/>
  <c r="E8973" i="3" s="1"/>
  <c r="B8974" i="3"/>
  <c r="E8974" i="3" s="1"/>
  <c r="K8974" i="3" s="1"/>
  <c r="B8975" i="3"/>
  <c r="E8975" i="3" s="1"/>
  <c r="B8976" i="3"/>
  <c r="E8976" i="3" s="1"/>
  <c r="B8977" i="3"/>
  <c r="E8977" i="3" s="1"/>
  <c r="B8978" i="3"/>
  <c r="E8978" i="3" s="1"/>
  <c r="K8978" i="3" s="1"/>
  <c r="B8979" i="3"/>
  <c r="E8979" i="3" s="1"/>
  <c r="B8980" i="3"/>
  <c r="E8980" i="3" s="1"/>
  <c r="B8981" i="3"/>
  <c r="E8981" i="3" s="1"/>
  <c r="B8982" i="3"/>
  <c r="E8982" i="3" s="1"/>
  <c r="K8982" i="3" s="1"/>
  <c r="B8983" i="3"/>
  <c r="E8983" i="3" s="1"/>
  <c r="B8984" i="3"/>
  <c r="E8984" i="3" s="1"/>
  <c r="B8985" i="3"/>
  <c r="E8985" i="3" s="1"/>
  <c r="B8986" i="3"/>
  <c r="E8986" i="3" s="1"/>
  <c r="K8986" i="3" s="1"/>
  <c r="B8987" i="3"/>
  <c r="E8987" i="3" s="1"/>
  <c r="B8988" i="3"/>
  <c r="E8988" i="3" s="1"/>
  <c r="B8989" i="3"/>
  <c r="E8989" i="3" s="1"/>
  <c r="B8990" i="3"/>
  <c r="E8990" i="3" s="1"/>
  <c r="K8990" i="3" s="1"/>
  <c r="B8991" i="3"/>
  <c r="E8991" i="3" s="1"/>
  <c r="B8992" i="3"/>
  <c r="E8992" i="3" s="1"/>
  <c r="B8993" i="3"/>
  <c r="E8993" i="3" s="1"/>
  <c r="B8994" i="3"/>
  <c r="E8994" i="3" s="1"/>
  <c r="K8994" i="3" s="1"/>
  <c r="B8995" i="3"/>
  <c r="E8995" i="3" s="1"/>
  <c r="B8996" i="3"/>
  <c r="E8996" i="3" s="1"/>
  <c r="B8997" i="3"/>
  <c r="E8997" i="3" s="1"/>
  <c r="B8998" i="3"/>
  <c r="E8998" i="3" s="1"/>
  <c r="K8998" i="3" s="1"/>
  <c r="B8999" i="3"/>
  <c r="E8999" i="3" s="1"/>
  <c r="B9000" i="3"/>
  <c r="E9000" i="3" s="1"/>
  <c r="B9001" i="3"/>
  <c r="E9001" i="3" s="1"/>
  <c r="B9002" i="3"/>
  <c r="E9002" i="3" s="1"/>
  <c r="K9002" i="3" s="1"/>
  <c r="B9003" i="3"/>
  <c r="E9003" i="3" s="1"/>
  <c r="B9004" i="3"/>
  <c r="E9004" i="3" s="1"/>
  <c r="B9005" i="3"/>
  <c r="E9005" i="3" s="1"/>
  <c r="B9006" i="3"/>
  <c r="E9006" i="3" s="1"/>
  <c r="K9006" i="3" s="1"/>
  <c r="B9007" i="3"/>
  <c r="E9007" i="3" s="1"/>
  <c r="B9008" i="3"/>
  <c r="E9008" i="3" s="1"/>
  <c r="B9009" i="3"/>
  <c r="E9009" i="3" s="1"/>
  <c r="B9010" i="3"/>
  <c r="E9010" i="3" s="1"/>
  <c r="K9010" i="3" s="1"/>
  <c r="B9011" i="3"/>
  <c r="E9011" i="3" s="1"/>
  <c r="B9012" i="3"/>
  <c r="E9012" i="3" s="1"/>
  <c r="B9013" i="3"/>
  <c r="E9013" i="3" s="1"/>
  <c r="B9014" i="3"/>
  <c r="E9014" i="3" s="1"/>
  <c r="K9014" i="3" s="1"/>
  <c r="B9015" i="3"/>
  <c r="E9015" i="3" s="1"/>
  <c r="B9016" i="3"/>
  <c r="E9016" i="3" s="1"/>
  <c r="B9017" i="3"/>
  <c r="E9017" i="3" s="1"/>
  <c r="B9018" i="3"/>
  <c r="E9018" i="3" s="1"/>
  <c r="K9018" i="3" s="1"/>
  <c r="B9019" i="3"/>
  <c r="E9019" i="3" s="1"/>
  <c r="B9020" i="3"/>
  <c r="E9020" i="3" s="1"/>
  <c r="B9021" i="3"/>
  <c r="E9021" i="3" s="1"/>
  <c r="B9022" i="3"/>
  <c r="E9022" i="3" s="1"/>
  <c r="K9022" i="3" s="1"/>
  <c r="B9023" i="3"/>
  <c r="E9023" i="3" s="1"/>
  <c r="B9024" i="3"/>
  <c r="E9024" i="3" s="1"/>
  <c r="B9025" i="3"/>
  <c r="E9025" i="3" s="1"/>
  <c r="B9026" i="3"/>
  <c r="E9026" i="3" s="1"/>
  <c r="K9026" i="3" s="1"/>
  <c r="B9027" i="3"/>
  <c r="E9027" i="3" s="1"/>
  <c r="B9028" i="3"/>
  <c r="E9028" i="3" s="1"/>
  <c r="B9029" i="3"/>
  <c r="E9029" i="3" s="1"/>
  <c r="B9030" i="3"/>
  <c r="E9030" i="3" s="1"/>
  <c r="K9030" i="3" s="1"/>
  <c r="B9031" i="3"/>
  <c r="E9031" i="3" s="1"/>
  <c r="B9032" i="3"/>
  <c r="E9032" i="3" s="1"/>
  <c r="B9033" i="3"/>
  <c r="E9033" i="3" s="1"/>
  <c r="B9034" i="3"/>
  <c r="E9034" i="3" s="1"/>
  <c r="K9034" i="3" s="1"/>
  <c r="B9035" i="3"/>
  <c r="E9035" i="3" s="1"/>
  <c r="B9036" i="3"/>
  <c r="E9036" i="3" s="1"/>
  <c r="B9037" i="3"/>
  <c r="E9037" i="3" s="1"/>
  <c r="B9038" i="3"/>
  <c r="E9038" i="3" s="1"/>
  <c r="K9038" i="3" s="1"/>
  <c r="B9039" i="3"/>
  <c r="E9039" i="3" s="1"/>
  <c r="B9040" i="3"/>
  <c r="E9040" i="3" s="1"/>
  <c r="B9041" i="3"/>
  <c r="E9041" i="3" s="1"/>
  <c r="B9042" i="3"/>
  <c r="E9042" i="3" s="1"/>
  <c r="K9042" i="3" s="1"/>
  <c r="B9043" i="3"/>
  <c r="E9043" i="3" s="1"/>
  <c r="B9044" i="3"/>
  <c r="E9044" i="3" s="1"/>
  <c r="B9045" i="3"/>
  <c r="E9045" i="3" s="1"/>
  <c r="B9046" i="3"/>
  <c r="E9046" i="3" s="1"/>
  <c r="K9046" i="3" s="1"/>
  <c r="B9047" i="3"/>
  <c r="E9047" i="3" s="1"/>
  <c r="B9048" i="3"/>
  <c r="E9048" i="3" s="1"/>
  <c r="B9049" i="3"/>
  <c r="E9049" i="3" s="1"/>
  <c r="B9050" i="3"/>
  <c r="E9050" i="3" s="1"/>
  <c r="K9050" i="3" s="1"/>
  <c r="B9051" i="3"/>
  <c r="E9051" i="3" s="1"/>
  <c r="B9052" i="3"/>
  <c r="E9052" i="3" s="1"/>
  <c r="B9053" i="3"/>
  <c r="E9053" i="3" s="1"/>
  <c r="B9054" i="3"/>
  <c r="E9054" i="3" s="1"/>
  <c r="K9054" i="3" s="1"/>
  <c r="B9055" i="3"/>
  <c r="E9055" i="3" s="1"/>
  <c r="B9056" i="3"/>
  <c r="E9056" i="3" s="1"/>
  <c r="B9057" i="3"/>
  <c r="E9057" i="3" s="1"/>
  <c r="B9058" i="3"/>
  <c r="E9058" i="3" s="1"/>
  <c r="K9058" i="3" s="1"/>
  <c r="B9059" i="3"/>
  <c r="E9059" i="3" s="1"/>
  <c r="B9060" i="3"/>
  <c r="E9060" i="3" s="1"/>
  <c r="B9061" i="3"/>
  <c r="E9061" i="3" s="1"/>
  <c r="B9062" i="3"/>
  <c r="E9062" i="3" s="1"/>
  <c r="K9062" i="3" s="1"/>
  <c r="B9063" i="3"/>
  <c r="E9063" i="3" s="1"/>
  <c r="B9064" i="3"/>
  <c r="E9064" i="3" s="1"/>
  <c r="B9065" i="3"/>
  <c r="E9065" i="3" s="1"/>
  <c r="B9066" i="3"/>
  <c r="E9066" i="3" s="1"/>
  <c r="K9066" i="3" s="1"/>
  <c r="B9067" i="3"/>
  <c r="E9067" i="3" s="1"/>
  <c r="B9068" i="3"/>
  <c r="E9068" i="3" s="1"/>
  <c r="B9069" i="3"/>
  <c r="E9069" i="3" s="1"/>
  <c r="B9070" i="3"/>
  <c r="E9070" i="3" s="1"/>
  <c r="K9070" i="3" s="1"/>
  <c r="B9071" i="3"/>
  <c r="E9071" i="3" s="1"/>
  <c r="B9072" i="3"/>
  <c r="E9072" i="3" s="1"/>
  <c r="B9073" i="3"/>
  <c r="E9073" i="3" s="1"/>
  <c r="B9074" i="3"/>
  <c r="E9074" i="3" s="1"/>
  <c r="K9074" i="3" s="1"/>
  <c r="B9075" i="3"/>
  <c r="E9075" i="3" s="1"/>
  <c r="B9076" i="3"/>
  <c r="E9076" i="3" s="1"/>
  <c r="B9077" i="3"/>
  <c r="E9077" i="3" s="1"/>
  <c r="B9078" i="3"/>
  <c r="E9078" i="3" s="1"/>
  <c r="K9078" i="3" s="1"/>
  <c r="B9079" i="3"/>
  <c r="E9079" i="3" s="1"/>
  <c r="B9080" i="3"/>
  <c r="E9080" i="3" s="1"/>
  <c r="B9081" i="3"/>
  <c r="E9081" i="3" s="1"/>
  <c r="B9082" i="3"/>
  <c r="E9082" i="3" s="1"/>
  <c r="K9082" i="3" s="1"/>
  <c r="B9083" i="3"/>
  <c r="E9083" i="3" s="1"/>
  <c r="B9084" i="3"/>
  <c r="E9084" i="3" s="1"/>
  <c r="B9085" i="3"/>
  <c r="E9085" i="3" s="1"/>
  <c r="B9086" i="3"/>
  <c r="E9086" i="3" s="1"/>
  <c r="K9086" i="3" s="1"/>
  <c r="B9087" i="3"/>
  <c r="E9087" i="3" s="1"/>
  <c r="B9088" i="3"/>
  <c r="E9088" i="3" s="1"/>
  <c r="B9089" i="3"/>
  <c r="E9089" i="3" s="1"/>
  <c r="B9090" i="3"/>
  <c r="E9090" i="3" s="1"/>
  <c r="K9090" i="3" s="1"/>
  <c r="B9091" i="3"/>
  <c r="E9091" i="3" s="1"/>
  <c r="B9092" i="3"/>
  <c r="E9092" i="3" s="1"/>
  <c r="B9093" i="3"/>
  <c r="E9093" i="3" s="1"/>
  <c r="B9094" i="3"/>
  <c r="E9094" i="3" s="1"/>
  <c r="K9094" i="3" s="1"/>
  <c r="B9095" i="3"/>
  <c r="E9095" i="3" s="1"/>
  <c r="B9096" i="3"/>
  <c r="E9096" i="3" s="1"/>
  <c r="B9097" i="3"/>
  <c r="E9097" i="3" s="1"/>
  <c r="B9098" i="3"/>
  <c r="E9098" i="3" s="1"/>
  <c r="K9098" i="3" s="1"/>
  <c r="B9099" i="3"/>
  <c r="E9099" i="3" s="1"/>
  <c r="B9100" i="3"/>
  <c r="E9100" i="3" s="1"/>
  <c r="B9101" i="3"/>
  <c r="E9101" i="3" s="1"/>
  <c r="B9102" i="3"/>
  <c r="E9102" i="3" s="1"/>
  <c r="K9102" i="3" s="1"/>
  <c r="B9103" i="3"/>
  <c r="E9103" i="3" s="1"/>
  <c r="B9104" i="3"/>
  <c r="E9104" i="3" s="1"/>
  <c r="B9105" i="3"/>
  <c r="E9105" i="3" s="1"/>
  <c r="B9106" i="3"/>
  <c r="E9106" i="3" s="1"/>
  <c r="K9106" i="3" s="1"/>
  <c r="B9107" i="3"/>
  <c r="E9107" i="3" s="1"/>
  <c r="B9108" i="3"/>
  <c r="E9108" i="3" s="1"/>
  <c r="B9109" i="3"/>
  <c r="E9109" i="3" s="1"/>
  <c r="B9110" i="3"/>
  <c r="E9110" i="3" s="1"/>
  <c r="K9110" i="3" s="1"/>
  <c r="B9111" i="3"/>
  <c r="E9111" i="3" s="1"/>
  <c r="B9112" i="3"/>
  <c r="E9112" i="3" s="1"/>
  <c r="B9113" i="3"/>
  <c r="E9113" i="3" s="1"/>
  <c r="B9114" i="3"/>
  <c r="E9114" i="3" s="1"/>
  <c r="K9114" i="3" s="1"/>
  <c r="B9115" i="3"/>
  <c r="E9115" i="3" s="1"/>
  <c r="B9116" i="3"/>
  <c r="E9116" i="3" s="1"/>
  <c r="B9117" i="3"/>
  <c r="E9117" i="3" s="1"/>
  <c r="B9118" i="3"/>
  <c r="E9118" i="3" s="1"/>
  <c r="K9118" i="3" s="1"/>
  <c r="B9119" i="3"/>
  <c r="E9119" i="3" s="1"/>
  <c r="B9120" i="3"/>
  <c r="E9120" i="3" s="1"/>
  <c r="B9121" i="3"/>
  <c r="E9121" i="3" s="1"/>
  <c r="B9122" i="3"/>
  <c r="E9122" i="3" s="1"/>
  <c r="K9122" i="3" s="1"/>
  <c r="B9123" i="3"/>
  <c r="E9123" i="3" s="1"/>
  <c r="B9124" i="3"/>
  <c r="E9124" i="3" s="1"/>
  <c r="B9125" i="3"/>
  <c r="E9125" i="3" s="1"/>
  <c r="B9126" i="3"/>
  <c r="E9126" i="3" s="1"/>
  <c r="K9126" i="3" s="1"/>
  <c r="B9127" i="3"/>
  <c r="E9127" i="3" s="1"/>
  <c r="B9128" i="3"/>
  <c r="E9128" i="3" s="1"/>
  <c r="B9129" i="3"/>
  <c r="E9129" i="3" s="1"/>
  <c r="B9130" i="3"/>
  <c r="E9130" i="3" s="1"/>
  <c r="K9130" i="3" s="1"/>
  <c r="B9131" i="3"/>
  <c r="E9131" i="3" s="1"/>
  <c r="B9132" i="3"/>
  <c r="E9132" i="3" s="1"/>
  <c r="B9133" i="3"/>
  <c r="E9133" i="3" s="1"/>
  <c r="B9134" i="3"/>
  <c r="E9134" i="3" s="1"/>
  <c r="K9134" i="3" s="1"/>
  <c r="B9135" i="3"/>
  <c r="E9135" i="3" s="1"/>
  <c r="B9136" i="3"/>
  <c r="E9136" i="3" s="1"/>
  <c r="B9137" i="3"/>
  <c r="E9137" i="3" s="1"/>
  <c r="B9138" i="3"/>
  <c r="E9138" i="3" s="1"/>
  <c r="K9138" i="3" s="1"/>
  <c r="B9139" i="3"/>
  <c r="E9139" i="3" s="1"/>
  <c r="B9140" i="3"/>
  <c r="E9140" i="3" s="1"/>
  <c r="B9141" i="3"/>
  <c r="E9141" i="3" s="1"/>
  <c r="B9142" i="3"/>
  <c r="E9142" i="3" s="1"/>
  <c r="K9142" i="3" s="1"/>
  <c r="B9143" i="3"/>
  <c r="E9143" i="3" s="1"/>
  <c r="B9144" i="3"/>
  <c r="E9144" i="3" s="1"/>
  <c r="B9145" i="3"/>
  <c r="E9145" i="3" s="1"/>
  <c r="B9146" i="3"/>
  <c r="E9146" i="3" s="1"/>
  <c r="K9146" i="3" s="1"/>
  <c r="B9147" i="3"/>
  <c r="E9147" i="3" s="1"/>
  <c r="B9148" i="3"/>
  <c r="E9148" i="3" s="1"/>
  <c r="B9149" i="3"/>
  <c r="E9149" i="3" s="1"/>
  <c r="B9150" i="3"/>
  <c r="E9150" i="3" s="1"/>
  <c r="K9150" i="3" s="1"/>
  <c r="B9151" i="3"/>
  <c r="E9151" i="3" s="1"/>
  <c r="B9152" i="3"/>
  <c r="E9152" i="3" s="1"/>
  <c r="B9153" i="3"/>
  <c r="E9153" i="3" s="1"/>
  <c r="B9154" i="3"/>
  <c r="E9154" i="3" s="1"/>
  <c r="K9154" i="3" s="1"/>
  <c r="B9155" i="3"/>
  <c r="E9155" i="3" s="1"/>
  <c r="B9156" i="3"/>
  <c r="E9156" i="3" s="1"/>
  <c r="B9157" i="3"/>
  <c r="E9157" i="3" s="1"/>
  <c r="B9158" i="3"/>
  <c r="E9158" i="3" s="1"/>
  <c r="K9158" i="3" s="1"/>
  <c r="B9159" i="3"/>
  <c r="E9159" i="3" s="1"/>
  <c r="B9160" i="3"/>
  <c r="E9160" i="3" s="1"/>
  <c r="B9161" i="3"/>
  <c r="E9161" i="3" s="1"/>
  <c r="B9162" i="3"/>
  <c r="E9162" i="3" s="1"/>
  <c r="K9162" i="3" s="1"/>
  <c r="B9163" i="3"/>
  <c r="E9163" i="3" s="1"/>
  <c r="B9164" i="3"/>
  <c r="E9164" i="3" s="1"/>
  <c r="B9165" i="3"/>
  <c r="E9165" i="3" s="1"/>
  <c r="B9166" i="3"/>
  <c r="E9166" i="3" s="1"/>
  <c r="K9166" i="3" s="1"/>
  <c r="B9167" i="3"/>
  <c r="E9167" i="3" s="1"/>
  <c r="B9168" i="3"/>
  <c r="E9168" i="3" s="1"/>
  <c r="B9169" i="3"/>
  <c r="E9169" i="3" s="1"/>
  <c r="B9170" i="3"/>
  <c r="E9170" i="3" s="1"/>
  <c r="K9170" i="3" s="1"/>
  <c r="B9171" i="3"/>
  <c r="E9171" i="3" s="1"/>
  <c r="B9172" i="3"/>
  <c r="E9172" i="3" s="1"/>
  <c r="B9173" i="3"/>
  <c r="E9173" i="3" s="1"/>
  <c r="B9174" i="3"/>
  <c r="E9174" i="3" s="1"/>
  <c r="K9174" i="3" s="1"/>
  <c r="B9175" i="3"/>
  <c r="E9175" i="3" s="1"/>
  <c r="B9176" i="3"/>
  <c r="E9176" i="3" s="1"/>
  <c r="B9177" i="3"/>
  <c r="E9177" i="3" s="1"/>
  <c r="B9178" i="3"/>
  <c r="E9178" i="3" s="1"/>
  <c r="K9178" i="3" s="1"/>
  <c r="B9179" i="3"/>
  <c r="E9179" i="3" s="1"/>
  <c r="B9180" i="3"/>
  <c r="E9180" i="3" s="1"/>
  <c r="B9181" i="3"/>
  <c r="E9181" i="3" s="1"/>
  <c r="B9182" i="3"/>
  <c r="E9182" i="3" s="1"/>
  <c r="K9182" i="3" s="1"/>
  <c r="B9183" i="3"/>
  <c r="E9183" i="3" s="1"/>
  <c r="B9184" i="3"/>
  <c r="E9184" i="3" s="1"/>
  <c r="B9185" i="3"/>
  <c r="E9185" i="3" s="1"/>
  <c r="B9186" i="3"/>
  <c r="E9186" i="3" s="1"/>
  <c r="K9186" i="3" s="1"/>
  <c r="B9187" i="3"/>
  <c r="E9187" i="3" s="1"/>
  <c r="B9188" i="3"/>
  <c r="E9188" i="3" s="1"/>
  <c r="B9189" i="3"/>
  <c r="E9189" i="3" s="1"/>
  <c r="B9190" i="3"/>
  <c r="E9190" i="3" s="1"/>
  <c r="K9190" i="3" s="1"/>
  <c r="B9191" i="3"/>
  <c r="E9191" i="3" s="1"/>
  <c r="B9192" i="3"/>
  <c r="E9192" i="3" s="1"/>
  <c r="B9193" i="3"/>
  <c r="E9193" i="3" s="1"/>
  <c r="B9194" i="3"/>
  <c r="E9194" i="3" s="1"/>
  <c r="K9194" i="3" s="1"/>
  <c r="B9195" i="3"/>
  <c r="E9195" i="3" s="1"/>
  <c r="B9196" i="3"/>
  <c r="E9196" i="3" s="1"/>
  <c r="B9197" i="3"/>
  <c r="E9197" i="3" s="1"/>
  <c r="B9198" i="3"/>
  <c r="E9198" i="3" s="1"/>
  <c r="K9198" i="3" s="1"/>
  <c r="B9199" i="3"/>
  <c r="E9199" i="3" s="1"/>
  <c r="B9200" i="3"/>
  <c r="E9200" i="3" s="1"/>
  <c r="B9201" i="3"/>
  <c r="E9201" i="3" s="1"/>
  <c r="B9202" i="3"/>
  <c r="E9202" i="3" s="1"/>
  <c r="K9202" i="3" s="1"/>
  <c r="B9203" i="3"/>
  <c r="E9203" i="3" s="1"/>
  <c r="B9204" i="3"/>
  <c r="E9204" i="3" s="1"/>
  <c r="B9205" i="3"/>
  <c r="E9205" i="3" s="1"/>
  <c r="B9206" i="3"/>
  <c r="E9206" i="3" s="1"/>
  <c r="K9206" i="3" s="1"/>
  <c r="B9207" i="3"/>
  <c r="E9207" i="3" s="1"/>
  <c r="B9208" i="3"/>
  <c r="E9208" i="3" s="1"/>
  <c r="B9209" i="3"/>
  <c r="E9209" i="3" s="1"/>
  <c r="B9210" i="3"/>
  <c r="E9210" i="3" s="1"/>
  <c r="K9210" i="3" s="1"/>
  <c r="B9211" i="3"/>
  <c r="E9211" i="3" s="1"/>
  <c r="B9212" i="3"/>
  <c r="E9212" i="3" s="1"/>
  <c r="B9213" i="3"/>
  <c r="E9213" i="3" s="1"/>
  <c r="B9214" i="3"/>
  <c r="E9214" i="3" s="1"/>
  <c r="K9214" i="3" s="1"/>
  <c r="B9215" i="3"/>
  <c r="E9215" i="3" s="1"/>
  <c r="B9216" i="3"/>
  <c r="E9216" i="3" s="1"/>
  <c r="B9217" i="3"/>
  <c r="E9217" i="3" s="1"/>
  <c r="B9218" i="3"/>
  <c r="E9218" i="3" s="1"/>
  <c r="K9218" i="3" s="1"/>
  <c r="B9219" i="3"/>
  <c r="E9219" i="3" s="1"/>
  <c r="B9220" i="3"/>
  <c r="E9220" i="3" s="1"/>
  <c r="B9221" i="3"/>
  <c r="E9221" i="3" s="1"/>
  <c r="B9222" i="3"/>
  <c r="E9222" i="3" s="1"/>
  <c r="K9222" i="3" s="1"/>
  <c r="B9223" i="3"/>
  <c r="E9223" i="3" s="1"/>
  <c r="B9224" i="3"/>
  <c r="E9224" i="3" s="1"/>
  <c r="B9225" i="3"/>
  <c r="E9225" i="3" s="1"/>
  <c r="B9226" i="3"/>
  <c r="E9226" i="3" s="1"/>
  <c r="K9226" i="3" s="1"/>
  <c r="B9227" i="3"/>
  <c r="E9227" i="3" s="1"/>
  <c r="B9228" i="3"/>
  <c r="E9228" i="3" s="1"/>
  <c r="B9229" i="3"/>
  <c r="E9229" i="3" s="1"/>
  <c r="B9230" i="3"/>
  <c r="E9230" i="3" s="1"/>
  <c r="K9230" i="3" s="1"/>
  <c r="B9231" i="3"/>
  <c r="E9231" i="3" s="1"/>
  <c r="B9232" i="3"/>
  <c r="E9232" i="3" s="1"/>
  <c r="B9233" i="3"/>
  <c r="E9233" i="3" s="1"/>
  <c r="B9234" i="3"/>
  <c r="E9234" i="3" s="1"/>
  <c r="K9234" i="3" s="1"/>
  <c r="B9235" i="3"/>
  <c r="E9235" i="3" s="1"/>
  <c r="B9236" i="3"/>
  <c r="E9236" i="3" s="1"/>
  <c r="B9237" i="3"/>
  <c r="E9237" i="3" s="1"/>
  <c r="B9238" i="3"/>
  <c r="E9238" i="3" s="1"/>
  <c r="K9238" i="3" s="1"/>
  <c r="B9239" i="3"/>
  <c r="E9239" i="3" s="1"/>
  <c r="B9240" i="3"/>
  <c r="E9240" i="3" s="1"/>
  <c r="B9241" i="3"/>
  <c r="E9241" i="3" s="1"/>
  <c r="B9242" i="3"/>
  <c r="E9242" i="3" s="1"/>
  <c r="K9242" i="3" s="1"/>
  <c r="B9243" i="3"/>
  <c r="E9243" i="3" s="1"/>
  <c r="B9244" i="3"/>
  <c r="E9244" i="3" s="1"/>
  <c r="B9245" i="3"/>
  <c r="E9245" i="3" s="1"/>
  <c r="B9246" i="3"/>
  <c r="E9246" i="3" s="1"/>
  <c r="K9246" i="3" s="1"/>
  <c r="B9247" i="3"/>
  <c r="E9247" i="3" s="1"/>
  <c r="B9248" i="3"/>
  <c r="E9248" i="3" s="1"/>
  <c r="B9249" i="3"/>
  <c r="E9249" i="3" s="1"/>
  <c r="B9250" i="3"/>
  <c r="E9250" i="3" s="1"/>
  <c r="K9250" i="3" s="1"/>
  <c r="B9251" i="3"/>
  <c r="E9251" i="3" s="1"/>
  <c r="B9252" i="3"/>
  <c r="E9252" i="3" s="1"/>
  <c r="B9253" i="3"/>
  <c r="E9253" i="3" s="1"/>
  <c r="B9254" i="3"/>
  <c r="E9254" i="3" s="1"/>
  <c r="K9254" i="3" s="1"/>
  <c r="B9255" i="3"/>
  <c r="E9255" i="3" s="1"/>
  <c r="B9256" i="3"/>
  <c r="E9256" i="3" s="1"/>
  <c r="B9257" i="3"/>
  <c r="E9257" i="3" s="1"/>
  <c r="B9258" i="3"/>
  <c r="E9258" i="3" s="1"/>
  <c r="K9258" i="3" s="1"/>
  <c r="B9259" i="3"/>
  <c r="E9259" i="3" s="1"/>
  <c r="B9260" i="3"/>
  <c r="E9260" i="3" s="1"/>
  <c r="B9261" i="3"/>
  <c r="E9261" i="3" s="1"/>
  <c r="B9262" i="3"/>
  <c r="E9262" i="3" s="1"/>
  <c r="K9262" i="3" s="1"/>
  <c r="B9263" i="3"/>
  <c r="E9263" i="3" s="1"/>
  <c r="B9264" i="3"/>
  <c r="E9264" i="3" s="1"/>
  <c r="B9265" i="3"/>
  <c r="E9265" i="3" s="1"/>
  <c r="B9266" i="3"/>
  <c r="E9266" i="3" s="1"/>
  <c r="K9266" i="3" s="1"/>
  <c r="B9267" i="3"/>
  <c r="E9267" i="3" s="1"/>
  <c r="B9268" i="3"/>
  <c r="E9268" i="3" s="1"/>
  <c r="B9269" i="3"/>
  <c r="E9269" i="3" s="1"/>
  <c r="B9270" i="3"/>
  <c r="E9270" i="3" s="1"/>
  <c r="K9270" i="3" s="1"/>
  <c r="B9271" i="3"/>
  <c r="E9271" i="3" s="1"/>
  <c r="B9272" i="3"/>
  <c r="E9272" i="3" s="1"/>
  <c r="B9273" i="3"/>
  <c r="E9273" i="3" s="1"/>
  <c r="B9274" i="3"/>
  <c r="E9274" i="3" s="1"/>
  <c r="K9274" i="3" s="1"/>
  <c r="B9275" i="3"/>
  <c r="E9275" i="3" s="1"/>
  <c r="B9276" i="3"/>
  <c r="E9276" i="3" s="1"/>
  <c r="B9277" i="3"/>
  <c r="E9277" i="3" s="1"/>
  <c r="B9278" i="3"/>
  <c r="E9278" i="3" s="1"/>
  <c r="K9278" i="3" s="1"/>
  <c r="B9279" i="3"/>
  <c r="E9279" i="3" s="1"/>
  <c r="B9280" i="3"/>
  <c r="E9280" i="3" s="1"/>
  <c r="B9281" i="3"/>
  <c r="E9281" i="3" s="1"/>
  <c r="B9282" i="3"/>
  <c r="E9282" i="3" s="1"/>
  <c r="K9282" i="3" s="1"/>
  <c r="B9283" i="3"/>
  <c r="E9283" i="3" s="1"/>
  <c r="B9284" i="3"/>
  <c r="E9284" i="3" s="1"/>
  <c r="B9285" i="3"/>
  <c r="E9285" i="3" s="1"/>
  <c r="B9286" i="3"/>
  <c r="E9286" i="3" s="1"/>
  <c r="K9286" i="3" s="1"/>
  <c r="B9287" i="3"/>
  <c r="E9287" i="3" s="1"/>
  <c r="B9288" i="3"/>
  <c r="E9288" i="3" s="1"/>
  <c r="B9289" i="3"/>
  <c r="E9289" i="3" s="1"/>
  <c r="B9290" i="3"/>
  <c r="E9290" i="3" s="1"/>
  <c r="K9290" i="3" s="1"/>
  <c r="B9291" i="3"/>
  <c r="E9291" i="3" s="1"/>
  <c r="B9292" i="3"/>
  <c r="E9292" i="3" s="1"/>
  <c r="B9293" i="3"/>
  <c r="E9293" i="3" s="1"/>
  <c r="B9294" i="3"/>
  <c r="E9294" i="3" s="1"/>
  <c r="K9294" i="3" s="1"/>
  <c r="B9295" i="3"/>
  <c r="E9295" i="3" s="1"/>
  <c r="B9296" i="3"/>
  <c r="E9296" i="3" s="1"/>
  <c r="B9297" i="3"/>
  <c r="E9297" i="3" s="1"/>
  <c r="B9298" i="3"/>
  <c r="E9298" i="3" s="1"/>
  <c r="K9298" i="3" s="1"/>
  <c r="B9299" i="3"/>
  <c r="E9299" i="3" s="1"/>
  <c r="B9300" i="3"/>
  <c r="E9300" i="3" s="1"/>
  <c r="B9301" i="3"/>
  <c r="E9301" i="3" s="1"/>
  <c r="B9302" i="3"/>
  <c r="E9302" i="3" s="1"/>
  <c r="K9302" i="3" s="1"/>
  <c r="B9303" i="3"/>
  <c r="E9303" i="3" s="1"/>
  <c r="B9304" i="3"/>
  <c r="E9304" i="3" s="1"/>
  <c r="B9305" i="3"/>
  <c r="E9305" i="3" s="1"/>
  <c r="B9306" i="3"/>
  <c r="E9306" i="3" s="1"/>
  <c r="K9306" i="3" s="1"/>
  <c r="B9307" i="3"/>
  <c r="E9307" i="3" s="1"/>
  <c r="B9308" i="3"/>
  <c r="E9308" i="3" s="1"/>
  <c r="B9309" i="3"/>
  <c r="E9309" i="3" s="1"/>
  <c r="B9310" i="3"/>
  <c r="E9310" i="3" s="1"/>
  <c r="K9310" i="3" s="1"/>
  <c r="B9311" i="3"/>
  <c r="E9311" i="3" s="1"/>
  <c r="B9312" i="3"/>
  <c r="E9312" i="3" s="1"/>
  <c r="B9313" i="3"/>
  <c r="E9313" i="3" s="1"/>
  <c r="B9314" i="3"/>
  <c r="E9314" i="3" s="1"/>
  <c r="K9314" i="3" s="1"/>
  <c r="B9315" i="3"/>
  <c r="E9315" i="3" s="1"/>
  <c r="B9316" i="3"/>
  <c r="E9316" i="3" s="1"/>
  <c r="B9317" i="3"/>
  <c r="E9317" i="3" s="1"/>
  <c r="B9318" i="3"/>
  <c r="E9318" i="3" s="1"/>
  <c r="K9318" i="3" s="1"/>
  <c r="B9319" i="3"/>
  <c r="E9319" i="3" s="1"/>
  <c r="B9320" i="3"/>
  <c r="E9320" i="3" s="1"/>
  <c r="B9321" i="3"/>
  <c r="E9321" i="3" s="1"/>
  <c r="B9322" i="3"/>
  <c r="E9322" i="3" s="1"/>
  <c r="K9322" i="3" s="1"/>
  <c r="B9323" i="3"/>
  <c r="E9323" i="3" s="1"/>
  <c r="B9324" i="3"/>
  <c r="E9324" i="3" s="1"/>
  <c r="B9325" i="3"/>
  <c r="E9325" i="3" s="1"/>
  <c r="B9326" i="3"/>
  <c r="E9326" i="3" s="1"/>
  <c r="K9326" i="3" s="1"/>
  <c r="B9327" i="3"/>
  <c r="E9327" i="3" s="1"/>
  <c r="B9328" i="3"/>
  <c r="E9328" i="3" s="1"/>
  <c r="B9329" i="3"/>
  <c r="E9329" i="3" s="1"/>
  <c r="B9330" i="3"/>
  <c r="E9330" i="3" s="1"/>
  <c r="K9330" i="3" s="1"/>
  <c r="B9331" i="3"/>
  <c r="E9331" i="3" s="1"/>
  <c r="B9332" i="3"/>
  <c r="E9332" i="3" s="1"/>
  <c r="B9333" i="3"/>
  <c r="E9333" i="3" s="1"/>
  <c r="B9334" i="3"/>
  <c r="E9334" i="3" s="1"/>
  <c r="K9334" i="3" s="1"/>
  <c r="B9335" i="3"/>
  <c r="E9335" i="3" s="1"/>
  <c r="B9336" i="3"/>
  <c r="E9336" i="3" s="1"/>
  <c r="B9337" i="3"/>
  <c r="E9337" i="3" s="1"/>
  <c r="B9338" i="3"/>
  <c r="E9338" i="3" s="1"/>
  <c r="K9338" i="3" s="1"/>
  <c r="B9339" i="3"/>
  <c r="E9339" i="3" s="1"/>
  <c r="B9340" i="3"/>
  <c r="E9340" i="3" s="1"/>
  <c r="B9341" i="3"/>
  <c r="E9341" i="3" s="1"/>
  <c r="B9342" i="3"/>
  <c r="E9342" i="3" s="1"/>
  <c r="K9342" i="3" s="1"/>
  <c r="B9343" i="3"/>
  <c r="E9343" i="3" s="1"/>
  <c r="B9344" i="3"/>
  <c r="E9344" i="3" s="1"/>
  <c r="B9345" i="3"/>
  <c r="E9345" i="3" s="1"/>
  <c r="B9346" i="3"/>
  <c r="E9346" i="3" s="1"/>
  <c r="K9346" i="3" s="1"/>
  <c r="B9347" i="3"/>
  <c r="E9347" i="3" s="1"/>
  <c r="B9348" i="3"/>
  <c r="E9348" i="3" s="1"/>
  <c r="B9349" i="3"/>
  <c r="E9349" i="3" s="1"/>
  <c r="B9350" i="3"/>
  <c r="E9350" i="3" s="1"/>
  <c r="K9350" i="3" s="1"/>
  <c r="B9351" i="3"/>
  <c r="E9351" i="3" s="1"/>
  <c r="B9352" i="3"/>
  <c r="E9352" i="3" s="1"/>
  <c r="B9353" i="3"/>
  <c r="E9353" i="3" s="1"/>
  <c r="B9354" i="3"/>
  <c r="E9354" i="3" s="1"/>
  <c r="K9354" i="3" s="1"/>
  <c r="B9355" i="3"/>
  <c r="E9355" i="3" s="1"/>
  <c r="B9356" i="3"/>
  <c r="E9356" i="3" s="1"/>
  <c r="B9357" i="3"/>
  <c r="E9357" i="3" s="1"/>
  <c r="B9358" i="3"/>
  <c r="E9358" i="3" s="1"/>
  <c r="K9358" i="3" s="1"/>
  <c r="B9359" i="3"/>
  <c r="E9359" i="3" s="1"/>
  <c r="B9360" i="3"/>
  <c r="E9360" i="3" s="1"/>
  <c r="B9361" i="3"/>
  <c r="E9361" i="3" s="1"/>
  <c r="B9362" i="3"/>
  <c r="E9362" i="3" s="1"/>
  <c r="K9362" i="3" s="1"/>
  <c r="B9363" i="3"/>
  <c r="E9363" i="3" s="1"/>
  <c r="B9364" i="3"/>
  <c r="E9364" i="3" s="1"/>
  <c r="B9365" i="3"/>
  <c r="E9365" i="3" s="1"/>
  <c r="B9366" i="3"/>
  <c r="E9366" i="3" s="1"/>
  <c r="K9366" i="3" s="1"/>
  <c r="B9367" i="3"/>
  <c r="E9367" i="3" s="1"/>
  <c r="B9368" i="3"/>
  <c r="E9368" i="3" s="1"/>
  <c r="B9369" i="3"/>
  <c r="E9369" i="3" s="1"/>
  <c r="B9370" i="3"/>
  <c r="E9370" i="3" s="1"/>
  <c r="K9370" i="3" s="1"/>
  <c r="B9371" i="3"/>
  <c r="E9371" i="3" s="1"/>
  <c r="B9372" i="3"/>
  <c r="E9372" i="3" s="1"/>
  <c r="B9373" i="3"/>
  <c r="E9373" i="3" s="1"/>
  <c r="B9374" i="3"/>
  <c r="E9374" i="3" s="1"/>
  <c r="K9374" i="3" s="1"/>
  <c r="B9375" i="3"/>
  <c r="E9375" i="3" s="1"/>
  <c r="B9376" i="3"/>
  <c r="E9376" i="3" s="1"/>
  <c r="B9377" i="3"/>
  <c r="E9377" i="3" s="1"/>
  <c r="B9378" i="3"/>
  <c r="E9378" i="3" s="1"/>
  <c r="K9378" i="3" s="1"/>
  <c r="B9379" i="3"/>
  <c r="E9379" i="3" s="1"/>
  <c r="B9380" i="3"/>
  <c r="E9380" i="3" s="1"/>
  <c r="B9381" i="3"/>
  <c r="E9381" i="3" s="1"/>
  <c r="B9382" i="3"/>
  <c r="E9382" i="3" s="1"/>
  <c r="K9382" i="3" s="1"/>
  <c r="B9383" i="3"/>
  <c r="E9383" i="3" s="1"/>
  <c r="B9384" i="3"/>
  <c r="E9384" i="3" s="1"/>
  <c r="B9385" i="3"/>
  <c r="E9385" i="3" s="1"/>
  <c r="B9386" i="3"/>
  <c r="E9386" i="3" s="1"/>
  <c r="K9386" i="3" s="1"/>
  <c r="B9387" i="3"/>
  <c r="E9387" i="3" s="1"/>
  <c r="B9388" i="3"/>
  <c r="E9388" i="3" s="1"/>
  <c r="B9389" i="3"/>
  <c r="E9389" i="3" s="1"/>
  <c r="B9390" i="3"/>
  <c r="E9390" i="3" s="1"/>
  <c r="K9390" i="3" s="1"/>
  <c r="B9391" i="3"/>
  <c r="E9391" i="3" s="1"/>
  <c r="B9392" i="3"/>
  <c r="E9392" i="3" s="1"/>
  <c r="B9393" i="3"/>
  <c r="E9393" i="3" s="1"/>
  <c r="B9394" i="3"/>
  <c r="E9394" i="3" s="1"/>
  <c r="K9394" i="3" s="1"/>
  <c r="B9395" i="3"/>
  <c r="E9395" i="3" s="1"/>
  <c r="B9396" i="3"/>
  <c r="E9396" i="3" s="1"/>
  <c r="B9397" i="3"/>
  <c r="E9397" i="3" s="1"/>
  <c r="B9398" i="3"/>
  <c r="E9398" i="3" s="1"/>
  <c r="K9398" i="3" s="1"/>
  <c r="B9399" i="3"/>
  <c r="E9399" i="3" s="1"/>
  <c r="B9400" i="3"/>
  <c r="E9400" i="3" s="1"/>
  <c r="B9401" i="3"/>
  <c r="E9401" i="3" s="1"/>
  <c r="B9402" i="3"/>
  <c r="E9402" i="3" s="1"/>
  <c r="K9402" i="3" s="1"/>
  <c r="B9403" i="3"/>
  <c r="E9403" i="3" s="1"/>
  <c r="B9404" i="3"/>
  <c r="E9404" i="3" s="1"/>
  <c r="B9405" i="3"/>
  <c r="E9405" i="3" s="1"/>
  <c r="B9406" i="3"/>
  <c r="E9406" i="3" s="1"/>
  <c r="K9406" i="3" s="1"/>
  <c r="B9407" i="3"/>
  <c r="E9407" i="3" s="1"/>
  <c r="B9408" i="3"/>
  <c r="E9408" i="3" s="1"/>
  <c r="B9409" i="3"/>
  <c r="E9409" i="3" s="1"/>
  <c r="B9410" i="3"/>
  <c r="E9410" i="3" s="1"/>
  <c r="K9410" i="3" s="1"/>
  <c r="B9411" i="3"/>
  <c r="E9411" i="3" s="1"/>
  <c r="B9412" i="3"/>
  <c r="E9412" i="3" s="1"/>
  <c r="B9413" i="3"/>
  <c r="E9413" i="3" s="1"/>
  <c r="B9414" i="3"/>
  <c r="E9414" i="3" s="1"/>
  <c r="K9414" i="3" s="1"/>
  <c r="B9415" i="3"/>
  <c r="E9415" i="3" s="1"/>
  <c r="B9416" i="3"/>
  <c r="E9416" i="3" s="1"/>
  <c r="B9417" i="3"/>
  <c r="E9417" i="3" s="1"/>
  <c r="B9418" i="3"/>
  <c r="E9418" i="3" s="1"/>
  <c r="K9418" i="3" s="1"/>
  <c r="B9419" i="3"/>
  <c r="E9419" i="3" s="1"/>
  <c r="B9420" i="3"/>
  <c r="E9420" i="3" s="1"/>
  <c r="B9421" i="3"/>
  <c r="E9421" i="3" s="1"/>
  <c r="B9422" i="3"/>
  <c r="E9422" i="3" s="1"/>
  <c r="K9422" i="3" s="1"/>
  <c r="B9423" i="3"/>
  <c r="E9423" i="3" s="1"/>
  <c r="B9424" i="3"/>
  <c r="E9424" i="3" s="1"/>
  <c r="B9425" i="3"/>
  <c r="E9425" i="3" s="1"/>
  <c r="B9426" i="3"/>
  <c r="E9426" i="3" s="1"/>
  <c r="K9426" i="3" s="1"/>
  <c r="B9427" i="3"/>
  <c r="E9427" i="3" s="1"/>
  <c r="B9428" i="3"/>
  <c r="E9428" i="3" s="1"/>
  <c r="B9429" i="3"/>
  <c r="E9429" i="3" s="1"/>
  <c r="B9430" i="3"/>
  <c r="E9430" i="3" s="1"/>
  <c r="K9430" i="3" s="1"/>
  <c r="B9431" i="3"/>
  <c r="E9431" i="3" s="1"/>
  <c r="B9432" i="3"/>
  <c r="E9432" i="3" s="1"/>
  <c r="B9433" i="3"/>
  <c r="E9433" i="3" s="1"/>
  <c r="B9434" i="3"/>
  <c r="E9434" i="3" s="1"/>
  <c r="K9434" i="3" s="1"/>
  <c r="B9435" i="3"/>
  <c r="E9435" i="3" s="1"/>
  <c r="B9436" i="3"/>
  <c r="E9436" i="3" s="1"/>
  <c r="B9437" i="3"/>
  <c r="E9437" i="3" s="1"/>
  <c r="B9438" i="3"/>
  <c r="E9438" i="3" s="1"/>
  <c r="K9438" i="3" s="1"/>
  <c r="B9439" i="3"/>
  <c r="E9439" i="3" s="1"/>
  <c r="B9440" i="3"/>
  <c r="E9440" i="3" s="1"/>
  <c r="B9441" i="3"/>
  <c r="E9441" i="3" s="1"/>
  <c r="B9442" i="3"/>
  <c r="E9442" i="3" s="1"/>
  <c r="K9442" i="3" s="1"/>
  <c r="B9443" i="3"/>
  <c r="E9443" i="3" s="1"/>
  <c r="B9444" i="3"/>
  <c r="E9444" i="3" s="1"/>
  <c r="B9445" i="3"/>
  <c r="E9445" i="3" s="1"/>
  <c r="B9446" i="3"/>
  <c r="E9446" i="3" s="1"/>
  <c r="K9446" i="3" s="1"/>
  <c r="B9447" i="3"/>
  <c r="E9447" i="3" s="1"/>
  <c r="B9448" i="3"/>
  <c r="E9448" i="3" s="1"/>
  <c r="B9449" i="3"/>
  <c r="E9449" i="3" s="1"/>
  <c r="B9450" i="3"/>
  <c r="E9450" i="3" s="1"/>
  <c r="K9450" i="3" s="1"/>
  <c r="B9451" i="3"/>
  <c r="E9451" i="3" s="1"/>
  <c r="B9452" i="3"/>
  <c r="E9452" i="3" s="1"/>
  <c r="B9453" i="3"/>
  <c r="E9453" i="3" s="1"/>
  <c r="B9454" i="3"/>
  <c r="E9454" i="3" s="1"/>
  <c r="K9454" i="3" s="1"/>
  <c r="B9455" i="3"/>
  <c r="E9455" i="3" s="1"/>
  <c r="B9456" i="3"/>
  <c r="E9456" i="3" s="1"/>
  <c r="B9457" i="3"/>
  <c r="E9457" i="3" s="1"/>
  <c r="B9458" i="3"/>
  <c r="E9458" i="3" s="1"/>
  <c r="K9458" i="3" s="1"/>
  <c r="B9459" i="3"/>
  <c r="E9459" i="3" s="1"/>
  <c r="B9460" i="3"/>
  <c r="E9460" i="3" s="1"/>
  <c r="B9461" i="3"/>
  <c r="E9461" i="3" s="1"/>
  <c r="B9462" i="3"/>
  <c r="E9462" i="3" s="1"/>
  <c r="K9462" i="3" s="1"/>
  <c r="B9463" i="3"/>
  <c r="E9463" i="3" s="1"/>
  <c r="B9464" i="3"/>
  <c r="E9464" i="3" s="1"/>
  <c r="B9465" i="3"/>
  <c r="E9465" i="3" s="1"/>
  <c r="B9466" i="3"/>
  <c r="E9466" i="3" s="1"/>
  <c r="K9466" i="3" s="1"/>
  <c r="B9467" i="3"/>
  <c r="E9467" i="3" s="1"/>
  <c r="B9468" i="3"/>
  <c r="E9468" i="3" s="1"/>
  <c r="B9469" i="3"/>
  <c r="E9469" i="3" s="1"/>
  <c r="B9470" i="3"/>
  <c r="E9470" i="3" s="1"/>
  <c r="K9470" i="3" s="1"/>
  <c r="B9471" i="3"/>
  <c r="E9471" i="3" s="1"/>
  <c r="B9472" i="3"/>
  <c r="E9472" i="3" s="1"/>
  <c r="B9473" i="3"/>
  <c r="E9473" i="3" s="1"/>
  <c r="B9474" i="3"/>
  <c r="E9474" i="3" s="1"/>
  <c r="K9474" i="3" s="1"/>
  <c r="B9475" i="3"/>
  <c r="E9475" i="3" s="1"/>
  <c r="B9476" i="3"/>
  <c r="E9476" i="3" s="1"/>
  <c r="B9477" i="3"/>
  <c r="E9477" i="3" s="1"/>
  <c r="B9478" i="3"/>
  <c r="E9478" i="3" s="1"/>
  <c r="K9478" i="3" s="1"/>
  <c r="B9479" i="3"/>
  <c r="E9479" i="3" s="1"/>
  <c r="B9480" i="3"/>
  <c r="E9480" i="3" s="1"/>
  <c r="B9481" i="3"/>
  <c r="E9481" i="3" s="1"/>
  <c r="B9482" i="3"/>
  <c r="E9482" i="3" s="1"/>
  <c r="K9482" i="3" s="1"/>
  <c r="B9483" i="3"/>
  <c r="E9483" i="3" s="1"/>
  <c r="B9484" i="3"/>
  <c r="E9484" i="3" s="1"/>
  <c r="B9485" i="3"/>
  <c r="E9485" i="3" s="1"/>
  <c r="B9486" i="3"/>
  <c r="E9486" i="3" s="1"/>
  <c r="K9486" i="3" s="1"/>
  <c r="B9487" i="3"/>
  <c r="E9487" i="3" s="1"/>
  <c r="B9488" i="3"/>
  <c r="E9488" i="3" s="1"/>
  <c r="B9489" i="3"/>
  <c r="E9489" i="3" s="1"/>
  <c r="B9490" i="3"/>
  <c r="E9490" i="3" s="1"/>
  <c r="K9490" i="3" s="1"/>
  <c r="B9491" i="3"/>
  <c r="E9491" i="3" s="1"/>
  <c r="B9492" i="3"/>
  <c r="E9492" i="3" s="1"/>
  <c r="B9493" i="3"/>
  <c r="E9493" i="3" s="1"/>
  <c r="B9494" i="3"/>
  <c r="E9494" i="3" s="1"/>
  <c r="K9494" i="3" s="1"/>
  <c r="B9495" i="3"/>
  <c r="E9495" i="3" s="1"/>
  <c r="B9496" i="3"/>
  <c r="E9496" i="3" s="1"/>
  <c r="B9497" i="3"/>
  <c r="E9497" i="3" s="1"/>
  <c r="B9498" i="3"/>
  <c r="E9498" i="3" s="1"/>
  <c r="K9498" i="3" s="1"/>
  <c r="B9499" i="3"/>
  <c r="E9499" i="3" s="1"/>
  <c r="B9500" i="3"/>
  <c r="E9500" i="3" s="1"/>
  <c r="B9501" i="3"/>
  <c r="E9501" i="3" s="1"/>
  <c r="B9502" i="3"/>
  <c r="E9502" i="3" s="1"/>
  <c r="K9502" i="3" s="1"/>
  <c r="B9503" i="3"/>
  <c r="E9503" i="3" s="1"/>
  <c r="B9504" i="3"/>
  <c r="E9504" i="3" s="1"/>
  <c r="B9505" i="3"/>
  <c r="E9505" i="3" s="1"/>
  <c r="B9506" i="3"/>
  <c r="E9506" i="3" s="1"/>
  <c r="K9506" i="3" s="1"/>
  <c r="B9507" i="3"/>
  <c r="E9507" i="3" s="1"/>
  <c r="B9508" i="3"/>
  <c r="E9508" i="3" s="1"/>
  <c r="B9509" i="3"/>
  <c r="E9509" i="3" s="1"/>
  <c r="B9510" i="3"/>
  <c r="E9510" i="3" s="1"/>
  <c r="K9510" i="3" s="1"/>
  <c r="B9511" i="3"/>
  <c r="E9511" i="3" s="1"/>
  <c r="B9512" i="3"/>
  <c r="E9512" i="3" s="1"/>
  <c r="B9513" i="3"/>
  <c r="E9513" i="3" s="1"/>
  <c r="B9514" i="3"/>
  <c r="E9514" i="3" s="1"/>
  <c r="K9514" i="3" s="1"/>
  <c r="B9515" i="3"/>
  <c r="E9515" i="3" s="1"/>
  <c r="B9516" i="3"/>
  <c r="E9516" i="3" s="1"/>
  <c r="B9517" i="3"/>
  <c r="E9517" i="3" s="1"/>
  <c r="B9518" i="3"/>
  <c r="E9518" i="3" s="1"/>
  <c r="K9518" i="3" s="1"/>
  <c r="B9519" i="3"/>
  <c r="E9519" i="3" s="1"/>
  <c r="B9520" i="3"/>
  <c r="E9520" i="3" s="1"/>
  <c r="B9521" i="3"/>
  <c r="E9521" i="3" s="1"/>
  <c r="B9522" i="3"/>
  <c r="E9522" i="3" s="1"/>
  <c r="K9522" i="3" s="1"/>
  <c r="B9523" i="3"/>
  <c r="E9523" i="3" s="1"/>
  <c r="B9524" i="3"/>
  <c r="E9524" i="3" s="1"/>
  <c r="B9525" i="3"/>
  <c r="E9525" i="3" s="1"/>
  <c r="B9526" i="3"/>
  <c r="E9526" i="3" s="1"/>
  <c r="K9526" i="3" s="1"/>
  <c r="B9527" i="3"/>
  <c r="E9527" i="3" s="1"/>
  <c r="B9528" i="3"/>
  <c r="E9528" i="3" s="1"/>
  <c r="B9529" i="3"/>
  <c r="E9529" i="3" s="1"/>
  <c r="B9530" i="3"/>
  <c r="E9530" i="3" s="1"/>
  <c r="K9530" i="3" s="1"/>
  <c r="B9531" i="3"/>
  <c r="E9531" i="3" s="1"/>
  <c r="B9532" i="3"/>
  <c r="E9532" i="3" s="1"/>
  <c r="B9533" i="3"/>
  <c r="E9533" i="3" s="1"/>
  <c r="B9534" i="3"/>
  <c r="E9534" i="3" s="1"/>
  <c r="K9534" i="3" s="1"/>
  <c r="B9535" i="3"/>
  <c r="E9535" i="3" s="1"/>
  <c r="B9536" i="3"/>
  <c r="E9536" i="3" s="1"/>
  <c r="B9537" i="3"/>
  <c r="E9537" i="3" s="1"/>
  <c r="B9538" i="3"/>
  <c r="E9538" i="3" s="1"/>
  <c r="K9538" i="3" s="1"/>
  <c r="B9539" i="3"/>
  <c r="E9539" i="3" s="1"/>
  <c r="B9540" i="3"/>
  <c r="E9540" i="3" s="1"/>
  <c r="B9541" i="3"/>
  <c r="E9541" i="3" s="1"/>
  <c r="B9542" i="3"/>
  <c r="E9542" i="3" s="1"/>
  <c r="K9542" i="3" s="1"/>
  <c r="B9543" i="3"/>
  <c r="E9543" i="3" s="1"/>
  <c r="B9544" i="3"/>
  <c r="E9544" i="3" s="1"/>
  <c r="B9545" i="3"/>
  <c r="E9545" i="3" s="1"/>
  <c r="B9546" i="3"/>
  <c r="E9546" i="3" s="1"/>
  <c r="K9546" i="3" s="1"/>
  <c r="B9547" i="3"/>
  <c r="E9547" i="3" s="1"/>
  <c r="B9548" i="3"/>
  <c r="E9548" i="3" s="1"/>
  <c r="B9549" i="3"/>
  <c r="E9549" i="3" s="1"/>
  <c r="B9550" i="3"/>
  <c r="E9550" i="3" s="1"/>
  <c r="K9550" i="3" s="1"/>
  <c r="B9551" i="3"/>
  <c r="E9551" i="3" s="1"/>
  <c r="B9552" i="3"/>
  <c r="E9552" i="3" s="1"/>
  <c r="B9553" i="3"/>
  <c r="E9553" i="3" s="1"/>
  <c r="B9554" i="3"/>
  <c r="E9554" i="3" s="1"/>
  <c r="K9554" i="3" s="1"/>
  <c r="B9555" i="3"/>
  <c r="E9555" i="3" s="1"/>
  <c r="B9556" i="3"/>
  <c r="E9556" i="3" s="1"/>
  <c r="B9557" i="3"/>
  <c r="E9557" i="3" s="1"/>
  <c r="B9558" i="3"/>
  <c r="E9558" i="3" s="1"/>
  <c r="K9558" i="3" s="1"/>
  <c r="B9559" i="3"/>
  <c r="E9559" i="3" s="1"/>
  <c r="B9560" i="3"/>
  <c r="E9560" i="3" s="1"/>
  <c r="B9561" i="3"/>
  <c r="E9561" i="3" s="1"/>
  <c r="B9562" i="3"/>
  <c r="E9562" i="3" s="1"/>
  <c r="K9562" i="3" s="1"/>
  <c r="B9563" i="3"/>
  <c r="E9563" i="3" s="1"/>
  <c r="B9564" i="3"/>
  <c r="E9564" i="3" s="1"/>
  <c r="B9565" i="3"/>
  <c r="E9565" i="3" s="1"/>
  <c r="B9566" i="3"/>
  <c r="E9566" i="3" s="1"/>
  <c r="K9566" i="3" s="1"/>
  <c r="B9567" i="3"/>
  <c r="E9567" i="3" s="1"/>
  <c r="B9568" i="3"/>
  <c r="E9568" i="3" s="1"/>
  <c r="B9569" i="3"/>
  <c r="E9569" i="3" s="1"/>
  <c r="B9570" i="3"/>
  <c r="E9570" i="3" s="1"/>
  <c r="K9570" i="3" s="1"/>
  <c r="B9571" i="3"/>
  <c r="E9571" i="3" s="1"/>
  <c r="B9572" i="3"/>
  <c r="E9572" i="3" s="1"/>
  <c r="B9573" i="3"/>
  <c r="E9573" i="3" s="1"/>
  <c r="B9574" i="3"/>
  <c r="E9574" i="3" s="1"/>
  <c r="K9574" i="3" s="1"/>
  <c r="B9575" i="3"/>
  <c r="E9575" i="3" s="1"/>
  <c r="B9576" i="3"/>
  <c r="E9576" i="3" s="1"/>
  <c r="B9577" i="3"/>
  <c r="E9577" i="3" s="1"/>
  <c r="B9578" i="3"/>
  <c r="E9578" i="3" s="1"/>
  <c r="K9578" i="3" s="1"/>
  <c r="B9579" i="3"/>
  <c r="E9579" i="3" s="1"/>
  <c r="B9580" i="3"/>
  <c r="E9580" i="3" s="1"/>
  <c r="B9581" i="3"/>
  <c r="E9581" i="3" s="1"/>
  <c r="B9582" i="3"/>
  <c r="E9582" i="3" s="1"/>
  <c r="K9582" i="3" s="1"/>
  <c r="B9583" i="3"/>
  <c r="E9583" i="3" s="1"/>
  <c r="B9584" i="3"/>
  <c r="E9584" i="3" s="1"/>
  <c r="B9585" i="3"/>
  <c r="E9585" i="3" s="1"/>
  <c r="B9586" i="3"/>
  <c r="E9586" i="3" s="1"/>
  <c r="K9586" i="3" s="1"/>
  <c r="B9587" i="3"/>
  <c r="E9587" i="3" s="1"/>
  <c r="B9588" i="3"/>
  <c r="E9588" i="3" s="1"/>
  <c r="B9589" i="3"/>
  <c r="E9589" i="3" s="1"/>
  <c r="B9590" i="3"/>
  <c r="E9590" i="3" s="1"/>
  <c r="K9590" i="3" s="1"/>
  <c r="B9591" i="3"/>
  <c r="E9591" i="3" s="1"/>
  <c r="B9592" i="3"/>
  <c r="E9592" i="3" s="1"/>
  <c r="B9593" i="3"/>
  <c r="E9593" i="3" s="1"/>
  <c r="B9594" i="3"/>
  <c r="E9594" i="3" s="1"/>
  <c r="K9594" i="3" s="1"/>
  <c r="B9595" i="3"/>
  <c r="E9595" i="3" s="1"/>
  <c r="B9596" i="3"/>
  <c r="E9596" i="3" s="1"/>
  <c r="B9597" i="3"/>
  <c r="E9597" i="3" s="1"/>
  <c r="B9598" i="3"/>
  <c r="E9598" i="3" s="1"/>
  <c r="K9598" i="3" s="1"/>
  <c r="B9599" i="3"/>
  <c r="E9599" i="3" s="1"/>
  <c r="B9600" i="3"/>
  <c r="E9600" i="3" s="1"/>
  <c r="B9601" i="3"/>
  <c r="E9601" i="3" s="1"/>
  <c r="B9602" i="3"/>
  <c r="E9602" i="3" s="1"/>
  <c r="K9602" i="3" s="1"/>
  <c r="B9603" i="3"/>
  <c r="E9603" i="3" s="1"/>
  <c r="B9604" i="3"/>
  <c r="E9604" i="3" s="1"/>
  <c r="B9605" i="3"/>
  <c r="E9605" i="3" s="1"/>
  <c r="B9606" i="3"/>
  <c r="E9606" i="3" s="1"/>
  <c r="K9606" i="3" s="1"/>
  <c r="B9607" i="3"/>
  <c r="E9607" i="3" s="1"/>
  <c r="B9608" i="3"/>
  <c r="E9608" i="3" s="1"/>
  <c r="B9609" i="3"/>
  <c r="E9609" i="3" s="1"/>
  <c r="B9610" i="3"/>
  <c r="E9610" i="3" s="1"/>
  <c r="K9610" i="3" s="1"/>
  <c r="B9611" i="3"/>
  <c r="E9611" i="3" s="1"/>
  <c r="B9612" i="3"/>
  <c r="E9612" i="3" s="1"/>
  <c r="B9613" i="3"/>
  <c r="E9613" i="3" s="1"/>
  <c r="B9614" i="3"/>
  <c r="E9614" i="3" s="1"/>
  <c r="K9614" i="3" s="1"/>
  <c r="B9615" i="3"/>
  <c r="E9615" i="3" s="1"/>
  <c r="B9616" i="3"/>
  <c r="E9616" i="3" s="1"/>
  <c r="B9617" i="3"/>
  <c r="E9617" i="3" s="1"/>
  <c r="B9618" i="3"/>
  <c r="E9618" i="3" s="1"/>
  <c r="K9618" i="3" s="1"/>
  <c r="B9619" i="3"/>
  <c r="E9619" i="3" s="1"/>
  <c r="B9620" i="3"/>
  <c r="E9620" i="3" s="1"/>
  <c r="B9621" i="3"/>
  <c r="E9621" i="3" s="1"/>
  <c r="B9622" i="3"/>
  <c r="E9622" i="3" s="1"/>
  <c r="K9622" i="3" s="1"/>
  <c r="B9623" i="3"/>
  <c r="E9623" i="3" s="1"/>
  <c r="B9624" i="3"/>
  <c r="E9624" i="3" s="1"/>
  <c r="B9625" i="3"/>
  <c r="E9625" i="3" s="1"/>
  <c r="B9626" i="3"/>
  <c r="E9626" i="3" s="1"/>
  <c r="K9626" i="3" s="1"/>
  <c r="B9627" i="3"/>
  <c r="E9627" i="3" s="1"/>
  <c r="B9628" i="3"/>
  <c r="E9628" i="3" s="1"/>
  <c r="B9629" i="3"/>
  <c r="E9629" i="3" s="1"/>
  <c r="B9630" i="3"/>
  <c r="E9630" i="3" s="1"/>
  <c r="K9630" i="3" s="1"/>
  <c r="B9631" i="3"/>
  <c r="E9631" i="3" s="1"/>
  <c r="B9632" i="3"/>
  <c r="E9632" i="3" s="1"/>
  <c r="B9633" i="3"/>
  <c r="E9633" i="3" s="1"/>
  <c r="B9634" i="3"/>
  <c r="E9634" i="3" s="1"/>
  <c r="K9634" i="3" s="1"/>
  <c r="B9635" i="3"/>
  <c r="E9635" i="3" s="1"/>
  <c r="B9636" i="3"/>
  <c r="E9636" i="3" s="1"/>
  <c r="B9637" i="3"/>
  <c r="E9637" i="3" s="1"/>
  <c r="B9638" i="3"/>
  <c r="E9638" i="3" s="1"/>
  <c r="K9638" i="3" s="1"/>
  <c r="B9639" i="3"/>
  <c r="E9639" i="3" s="1"/>
  <c r="B9640" i="3"/>
  <c r="E9640" i="3" s="1"/>
  <c r="B9641" i="3"/>
  <c r="E9641" i="3" s="1"/>
  <c r="B9642" i="3"/>
  <c r="E9642" i="3" s="1"/>
  <c r="K9642" i="3" s="1"/>
  <c r="B9643" i="3"/>
  <c r="E9643" i="3" s="1"/>
  <c r="B9644" i="3"/>
  <c r="E9644" i="3" s="1"/>
  <c r="B9645" i="3"/>
  <c r="E9645" i="3" s="1"/>
  <c r="B9646" i="3"/>
  <c r="E9646" i="3" s="1"/>
  <c r="K9646" i="3" s="1"/>
  <c r="B9647" i="3"/>
  <c r="E9647" i="3" s="1"/>
  <c r="B9648" i="3"/>
  <c r="E9648" i="3" s="1"/>
  <c r="B9649" i="3"/>
  <c r="E9649" i="3" s="1"/>
  <c r="B9650" i="3"/>
  <c r="E9650" i="3" s="1"/>
  <c r="K9650" i="3" s="1"/>
  <c r="B9651" i="3"/>
  <c r="E9651" i="3" s="1"/>
  <c r="B9652" i="3"/>
  <c r="E9652" i="3" s="1"/>
  <c r="B9653" i="3"/>
  <c r="E9653" i="3" s="1"/>
  <c r="B9654" i="3"/>
  <c r="E9654" i="3" s="1"/>
  <c r="K9654" i="3" s="1"/>
  <c r="B9655" i="3"/>
  <c r="E9655" i="3" s="1"/>
  <c r="B9656" i="3"/>
  <c r="E9656" i="3" s="1"/>
  <c r="B9657" i="3"/>
  <c r="E9657" i="3" s="1"/>
  <c r="B9658" i="3"/>
  <c r="E9658" i="3" s="1"/>
  <c r="K9658" i="3" s="1"/>
  <c r="B9659" i="3"/>
  <c r="E9659" i="3" s="1"/>
  <c r="B9660" i="3"/>
  <c r="E9660" i="3" s="1"/>
  <c r="B9661" i="3"/>
  <c r="E9661" i="3" s="1"/>
  <c r="B9662" i="3"/>
  <c r="E9662" i="3" s="1"/>
  <c r="K9662" i="3" s="1"/>
  <c r="B9663" i="3"/>
  <c r="E9663" i="3" s="1"/>
  <c r="B9664" i="3"/>
  <c r="E9664" i="3" s="1"/>
  <c r="B9665" i="3"/>
  <c r="E9665" i="3" s="1"/>
  <c r="B9666" i="3"/>
  <c r="E9666" i="3" s="1"/>
  <c r="K9666" i="3" s="1"/>
  <c r="B9667" i="3"/>
  <c r="E9667" i="3" s="1"/>
  <c r="B9668" i="3"/>
  <c r="E9668" i="3" s="1"/>
  <c r="B9669" i="3"/>
  <c r="E9669" i="3" s="1"/>
  <c r="B9670" i="3"/>
  <c r="E9670" i="3" s="1"/>
  <c r="K9670" i="3" s="1"/>
  <c r="B9671" i="3"/>
  <c r="E9671" i="3" s="1"/>
  <c r="B9672" i="3"/>
  <c r="E9672" i="3" s="1"/>
  <c r="B9673" i="3"/>
  <c r="E9673" i="3" s="1"/>
  <c r="B9674" i="3"/>
  <c r="E9674" i="3" s="1"/>
  <c r="K9674" i="3" s="1"/>
  <c r="B9675" i="3"/>
  <c r="E9675" i="3" s="1"/>
  <c r="B9676" i="3"/>
  <c r="E9676" i="3" s="1"/>
  <c r="B9677" i="3"/>
  <c r="E9677" i="3" s="1"/>
  <c r="B9678" i="3"/>
  <c r="E9678" i="3" s="1"/>
  <c r="K9678" i="3" s="1"/>
  <c r="B9679" i="3"/>
  <c r="E9679" i="3" s="1"/>
  <c r="B9680" i="3"/>
  <c r="E9680" i="3" s="1"/>
  <c r="B9681" i="3"/>
  <c r="E9681" i="3" s="1"/>
  <c r="B9682" i="3"/>
  <c r="E9682" i="3" s="1"/>
  <c r="K9682" i="3" s="1"/>
  <c r="B9683" i="3"/>
  <c r="E9683" i="3" s="1"/>
  <c r="B9684" i="3"/>
  <c r="E9684" i="3" s="1"/>
  <c r="B9685" i="3"/>
  <c r="E9685" i="3" s="1"/>
  <c r="B9686" i="3"/>
  <c r="E9686" i="3" s="1"/>
  <c r="K9686" i="3" s="1"/>
  <c r="B9687" i="3"/>
  <c r="E9687" i="3" s="1"/>
  <c r="B9688" i="3"/>
  <c r="E9688" i="3" s="1"/>
  <c r="B9689" i="3"/>
  <c r="E9689" i="3" s="1"/>
  <c r="B9690" i="3"/>
  <c r="E9690" i="3" s="1"/>
  <c r="K9690" i="3" s="1"/>
  <c r="B9691" i="3"/>
  <c r="E9691" i="3" s="1"/>
  <c r="B9692" i="3"/>
  <c r="E9692" i="3" s="1"/>
  <c r="B9693" i="3"/>
  <c r="E9693" i="3" s="1"/>
  <c r="B9694" i="3"/>
  <c r="E9694" i="3" s="1"/>
  <c r="K9694" i="3" s="1"/>
  <c r="B9695" i="3"/>
  <c r="E9695" i="3" s="1"/>
  <c r="B9696" i="3"/>
  <c r="E9696" i="3" s="1"/>
  <c r="B9697" i="3"/>
  <c r="E9697" i="3" s="1"/>
  <c r="B9698" i="3"/>
  <c r="E9698" i="3" s="1"/>
  <c r="K9698" i="3" s="1"/>
  <c r="B9699" i="3"/>
  <c r="E9699" i="3" s="1"/>
  <c r="B9700" i="3"/>
  <c r="E9700" i="3" s="1"/>
  <c r="B9701" i="3"/>
  <c r="E9701" i="3" s="1"/>
  <c r="B9702" i="3"/>
  <c r="E9702" i="3" s="1"/>
  <c r="K9702" i="3" s="1"/>
  <c r="B9703" i="3"/>
  <c r="E9703" i="3" s="1"/>
  <c r="B9704" i="3"/>
  <c r="E9704" i="3" s="1"/>
  <c r="B9705" i="3"/>
  <c r="E9705" i="3" s="1"/>
  <c r="B9706" i="3"/>
  <c r="E9706" i="3" s="1"/>
  <c r="K9706" i="3" s="1"/>
  <c r="B9707" i="3"/>
  <c r="E9707" i="3" s="1"/>
  <c r="B9708" i="3"/>
  <c r="E9708" i="3" s="1"/>
  <c r="B9709" i="3"/>
  <c r="E9709" i="3" s="1"/>
  <c r="B9710" i="3"/>
  <c r="E9710" i="3" s="1"/>
  <c r="K9710" i="3" s="1"/>
  <c r="B9711" i="3"/>
  <c r="E9711" i="3" s="1"/>
  <c r="B9712" i="3"/>
  <c r="E9712" i="3" s="1"/>
  <c r="B9713" i="3"/>
  <c r="E9713" i="3" s="1"/>
  <c r="B9714" i="3"/>
  <c r="E9714" i="3" s="1"/>
  <c r="K9714" i="3" s="1"/>
  <c r="B9715" i="3"/>
  <c r="E9715" i="3" s="1"/>
  <c r="B9716" i="3"/>
  <c r="E9716" i="3" s="1"/>
  <c r="B9717" i="3"/>
  <c r="E9717" i="3" s="1"/>
  <c r="B9718" i="3"/>
  <c r="E9718" i="3" s="1"/>
  <c r="K9718" i="3" s="1"/>
  <c r="B9719" i="3"/>
  <c r="E9719" i="3" s="1"/>
  <c r="B9720" i="3"/>
  <c r="E9720" i="3" s="1"/>
  <c r="B9721" i="3"/>
  <c r="E9721" i="3" s="1"/>
  <c r="B9722" i="3"/>
  <c r="E9722" i="3" s="1"/>
  <c r="K9722" i="3" s="1"/>
  <c r="B9723" i="3"/>
  <c r="E9723" i="3" s="1"/>
  <c r="B9724" i="3"/>
  <c r="E9724" i="3" s="1"/>
  <c r="B9725" i="3"/>
  <c r="E9725" i="3" s="1"/>
  <c r="B9726" i="3"/>
  <c r="E9726" i="3" s="1"/>
  <c r="K9726" i="3" s="1"/>
  <c r="B9727" i="3"/>
  <c r="E9727" i="3" s="1"/>
  <c r="B9728" i="3"/>
  <c r="E9728" i="3" s="1"/>
  <c r="B9729" i="3"/>
  <c r="E9729" i="3" s="1"/>
  <c r="B9730" i="3"/>
  <c r="E9730" i="3" s="1"/>
  <c r="K9730" i="3" s="1"/>
  <c r="B9731" i="3"/>
  <c r="E9731" i="3" s="1"/>
  <c r="B9732" i="3"/>
  <c r="E9732" i="3" s="1"/>
  <c r="B9733" i="3"/>
  <c r="E9733" i="3" s="1"/>
  <c r="B9734" i="3"/>
  <c r="E9734" i="3" s="1"/>
  <c r="K9734" i="3" s="1"/>
  <c r="B9735" i="3"/>
  <c r="E9735" i="3" s="1"/>
  <c r="B9736" i="3"/>
  <c r="E9736" i="3" s="1"/>
  <c r="B9737" i="3"/>
  <c r="E9737" i="3" s="1"/>
  <c r="B9738" i="3"/>
  <c r="E9738" i="3" s="1"/>
  <c r="K9738" i="3" s="1"/>
  <c r="B9739" i="3"/>
  <c r="E9739" i="3" s="1"/>
  <c r="B9740" i="3"/>
  <c r="E9740" i="3" s="1"/>
  <c r="B9741" i="3"/>
  <c r="E9741" i="3" s="1"/>
  <c r="B9742" i="3"/>
  <c r="E9742" i="3" s="1"/>
  <c r="K9742" i="3" s="1"/>
  <c r="B9743" i="3"/>
  <c r="E9743" i="3" s="1"/>
  <c r="B9744" i="3"/>
  <c r="E9744" i="3" s="1"/>
  <c r="B9745" i="3"/>
  <c r="E9745" i="3" s="1"/>
  <c r="B9746" i="3"/>
  <c r="E9746" i="3" s="1"/>
  <c r="K9746" i="3" s="1"/>
  <c r="B9747" i="3"/>
  <c r="E9747" i="3" s="1"/>
  <c r="B9748" i="3"/>
  <c r="E9748" i="3" s="1"/>
  <c r="B9749" i="3"/>
  <c r="E9749" i="3" s="1"/>
  <c r="B9750" i="3"/>
  <c r="E9750" i="3" s="1"/>
  <c r="K9750" i="3" s="1"/>
  <c r="B9751" i="3"/>
  <c r="E9751" i="3" s="1"/>
  <c r="B9752" i="3"/>
  <c r="E9752" i="3" s="1"/>
  <c r="B9753" i="3"/>
  <c r="E9753" i="3" s="1"/>
  <c r="B9754" i="3"/>
  <c r="E9754" i="3" s="1"/>
  <c r="K9754" i="3" s="1"/>
  <c r="B9755" i="3"/>
  <c r="E9755" i="3" s="1"/>
  <c r="B9756" i="3"/>
  <c r="E9756" i="3" s="1"/>
  <c r="B9757" i="3"/>
  <c r="E9757" i="3" s="1"/>
  <c r="B9758" i="3"/>
  <c r="E9758" i="3" s="1"/>
  <c r="K9758" i="3" s="1"/>
  <c r="B9759" i="3"/>
  <c r="E9759" i="3" s="1"/>
  <c r="B9760" i="3"/>
  <c r="E9760" i="3" s="1"/>
  <c r="B9761" i="3"/>
  <c r="E9761" i="3" s="1"/>
  <c r="B9762" i="3"/>
  <c r="E9762" i="3" s="1"/>
  <c r="K9762" i="3" s="1"/>
  <c r="B9763" i="3"/>
  <c r="E9763" i="3" s="1"/>
  <c r="B9764" i="3"/>
  <c r="E9764" i="3" s="1"/>
  <c r="B9765" i="3"/>
  <c r="E9765" i="3" s="1"/>
  <c r="B9766" i="3"/>
  <c r="E9766" i="3" s="1"/>
  <c r="K9766" i="3" s="1"/>
  <c r="B9767" i="3"/>
  <c r="E9767" i="3" s="1"/>
  <c r="B9768" i="3"/>
  <c r="E9768" i="3" s="1"/>
  <c r="B9769" i="3"/>
  <c r="E9769" i="3" s="1"/>
  <c r="B9770" i="3"/>
  <c r="E9770" i="3" s="1"/>
  <c r="K9770" i="3" s="1"/>
  <c r="B9771" i="3"/>
  <c r="E9771" i="3" s="1"/>
  <c r="B9772" i="3"/>
  <c r="E9772" i="3" s="1"/>
  <c r="B9773" i="3"/>
  <c r="E9773" i="3" s="1"/>
  <c r="B9774" i="3"/>
  <c r="E9774" i="3" s="1"/>
  <c r="K9774" i="3" s="1"/>
  <c r="B9775" i="3"/>
  <c r="E9775" i="3" s="1"/>
  <c r="B9776" i="3"/>
  <c r="E9776" i="3" s="1"/>
  <c r="B9777" i="3"/>
  <c r="E9777" i="3" s="1"/>
  <c r="B9778" i="3"/>
  <c r="E9778" i="3" s="1"/>
  <c r="K9778" i="3" s="1"/>
  <c r="B9779" i="3"/>
  <c r="E9779" i="3" s="1"/>
  <c r="B9780" i="3"/>
  <c r="E9780" i="3" s="1"/>
  <c r="B9781" i="3"/>
  <c r="E9781" i="3" s="1"/>
  <c r="B9782" i="3"/>
  <c r="E9782" i="3" s="1"/>
  <c r="K9782" i="3" s="1"/>
  <c r="B9783" i="3"/>
  <c r="E9783" i="3" s="1"/>
  <c r="B9784" i="3"/>
  <c r="E9784" i="3" s="1"/>
  <c r="B9785" i="3"/>
  <c r="E9785" i="3" s="1"/>
  <c r="B9786" i="3"/>
  <c r="E9786" i="3" s="1"/>
  <c r="K9786" i="3" s="1"/>
  <c r="B9787" i="3"/>
  <c r="E9787" i="3" s="1"/>
  <c r="B9788" i="3"/>
  <c r="E9788" i="3" s="1"/>
  <c r="B9789" i="3"/>
  <c r="E9789" i="3" s="1"/>
  <c r="B9790" i="3"/>
  <c r="E9790" i="3" s="1"/>
  <c r="K9790" i="3" s="1"/>
  <c r="B9791" i="3"/>
  <c r="E9791" i="3" s="1"/>
  <c r="B9792" i="3"/>
  <c r="E9792" i="3" s="1"/>
  <c r="B9793" i="3"/>
  <c r="E9793" i="3" s="1"/>
  <c r="B9794" i="3"/>
  <c r="E9794" i="3" s="1"/>
  <c r="K9794" i="3" s="1"/>
  <c r="B9795" i="3"/>
  <c r="E9795" i="3" s="1"/>
  <c r="B9796" i="3"/>
  <c r="E9796" i="3" s="1"/>
  <c r="B9797" i="3"/>
  <c r="E9797" i="3" s="1"/>
  <c r="B9798" i="3"/>
  <c r="E9798" i="3" s="1"/>
  <c r="K9798" i="3" s="1"/>
  <c r="B9799" i="3"/>
  <c r="E9799" i="3" s="1"/>
  <c r="B9800" i="3"/>
  <c r="E9800" i="3" s="1"/>
  <c r="B9801" i="3"/>
  <c r="E9801" i="3" s="1"/>
  <c r="B9802" i="3"/>
  <c r="E9802" i="3" s="1"/>
  <c r="K9802" i="3" s="1"/>
  <c r="B9803" i="3"/>
  <c r="E9803" i="3" s="1"/>
  <c r="B9804" i="3"/>
  <c r="E9804" i="3" s="1"/>
  <c r="B9805" i="3"/>
  <c r="E9805" i="3" s="1"/>
  <c r="B9806" i="3"/>
  <c r="E9806" i="3" s="1"/>
  <c r="K9806" i="3" s="1"/>
  <c r="B9807" i="3"/>
  <c r="E9807" i="3" s="1"/>
  <c r="B9808" i="3"/>
  <c r="E9808" i="3" s="1"/>
  <c r="B9809" i="3"/>
  <c r="E9809" i="3" s="1"/>
  <c r="B9810" i="3"/>
  <c r="E9810" i="3" s="1"/>
  <c r="K9810" i="3" s="1"/>
  <c r="B9811" i="3"/>
  <c r="E9811" i="3" s="1"/>
  <c r="B9812" i="3"/>
  <c r="E9812" i="3" s="1"/>
  <c r="B9813" i="3"/>
  <c r="E9813" i="3" s="1"/>
  <c r="B9814" i="3"/>
  <c r="E9814" i="3" s="1"/>
  <c r="K9814" i="3" s="1"/>
  <c r="B9815" i="3"/>
  <c r="E9815" i="3" s="1"/>
  <c r="B9816" i="3"/>
  <c r="E9816" i="3" s="1"/>
  <c r="B9817" i="3"/>
  <c r="E9817" i="3" s="1"/>
  <c r="B9818" i="3"/>
  <c r="E9818" i="3" s="1"/>
  <c r="K9818" i="3" s="1"/>
  <c r="B9819" i="3"/>
  <c r="E9819" i="3" s="1"/>
  <c r="B9820" i="3"/>
  <c r="E9820" i="3" s="1"/>
  <c r="B9821" i="3"/>
  <c r="E9821" i="3" s="1"/>
  <c r="B9822" i="3"/>
  <c r="E9822" i="3" s="1"/>
  <c r="K9822" i="3" s="1"/>
  <c r="B9823" i="3"/>
  <c r="E9823" i="3" s="1"/>
  <c r="B9824" i="3"/>
  <c r="E9824" i="3" s="1"/>
  <c r="B9825" i="3"/>
  <c r="E9825" i="3" s="1"/>
  <c r="B9826" i="3"/>
  <c r="E9826" i="3" s="1"/>
  <c r="K9826" i="3" s="1"/>
  <c r="B9827" i="3"/>
  <c r="E9827" i="3" s="1"/>
  <c r="B9828" i="3"/>
  <c r="E9828" i="3" s="1"/>
  <c r="B9829" i="3"/>
  <c r="E9829" i="3" s="1"/>
  <c r="B9830" i="3"/>
  <c r="E9830" i="3" s="1"/>
  <c r="K9830" i="3" s="1"/>
  <c r="B9831" i="3"/>
  <c r="E9831" i="3" s="1"/>
  <c r="B9832" i="3"/>
  <c r="E9832" i="3" s="1"/>
  <c r="B9833" i="3"/>
  <c r="E9833" i="3" s="1"/>
  <c r="B9834" i="3"/>
  <c r="E9834" i="3" s="1"/>
  <c r="K9834" i="3" s="1"/>
  <c r="B9835" i="3"/>
  <c r="E9835" i="3" s="1"/>
  <c r="B9836" i="3"/>
  <c r="E9836" i="3" s="1"/>
  <c r="B9837" i="3"/>
  <c r="E9837" i="3" s="1"/>
  <c r="B9838" i="3"/>
  <c r="E9838" i="3" s="1"/>
  <c r="K9838" i="3" s="1"/>
  <c r="B9839" i="3"/>
  <c r="E9839" i="3" s="1"/>
  <c r="B9840" i="3"/>
  <c r="E9840" i="3" s="1"/>
  <c r="B9841" i="3"/>
  <c r="E9841" i="3" s="1"/>
  <c r="B9842" i="3"/>
  <c r="E9842" i="3" s="1"/>
  <c r="K9842" i="3" s="1"/>
  <c r="B9843" i="3"/>
  <c r="E9843" i="3" s="1"/>
  <c r="B9844" i="3"/>
  <c r="E9844" i="3" s="1"/>
  <c r="B9845" i="3"/>
  <c r="E9845" i="3" s="1"/>
  <c r="B9846" i="3"/>
  <c r="E9846" i="3" s="1"/>
  <c r="K9846" i="3" s="1"/>
  <c r="B9847" i="3"/>
  <c r="E9847" i="3" s="1"/>
  <c r="B9848" i="3"/>
  <c r="E9848" i="3" s="1"/>
  <c r="B9849" i="3"/>
  <c r="E9849" i="3" s="1"/>
  <c r="B9850" i="3"/>
  <c r="E9850" i="3" s="1"/>
  <c r="K9850" i="3" s="1"/>
  <c r="B9851" i="3"/>
  <c r="E9851" i="3" s="1"/>
  <c r="B9852" i="3"/>
  <c r="E9852" i="3" s="1"/>
  <c r="B9853" i="3"/>
  <c r="E9853" i="3" s="1"/>
  <c r="B9854" i="3"/>
  <c r="E9854" i="3" s="1"/>
  <c r="K9854" i="3" s="1"/>
  <c r="B9855" i="3"/>
  <c r="E9855" i="3" s="1"/>
  <c r="B9856" i="3"/>
  <c r="E9856" i="3" s="1"/>
  <c r="B9857" i="3"/>
  <c r="E9857" i="3" s="1"/>
  <c r="B9858" i="3"/>
  <c r="E9858" i="3" s="1"/>
  <c r="K9858" i="3" s="1"/>
  <c r="B9859" i="3"/>
  <c r="E9859" i="3" s="1"/>
  <c r="B9860" i="3"/>
  <c r="E9860" i="3" s="1"/>
  <c r="B9861" i="3"/>
  <c r="E9861" i="3" s="1"/>
  <c r="B9862" i="3"/>
  <c r="E9862" i="3" s="1"/>
  <c r="K9862" i="3" s="1"/>
  <c r="B9863" i="3"/>
  <c r="E9863" i="3" s="1"/>
  <c r="B9864" i="3"/>
  <c r="E9864" i="3" s="1"/>
  <c r="B9865" i="3"/>
  <c r="E9865" i="3" s="1"/>
  <c r="B9866" i="3"/>
  <c r="E9866" i="3" s="1"/>
  <c r="K9866" i="3" s="1"/>
  <c r="B9867" i="3"/>
  <c r="E9867" i="3" s="1"/>
  <c r="B9868" i="3"/>
  <c r="E9868" i="3" s="1"/>
  <c r="B9869" i="3"/>
  <c r="E9869" i="3" s="1"/>
  <c r="B9870" i="3"/>
  <c r="E9870" i="3" s="1"/>
  <c r="K9870" i="3" s="1"/>
  <c r="B9871" i="3"/>
  <c r="E9871" i="3" s="1"/>
  <c r="B9872" i="3"/>
  <c r="E9872" i="3" s="1"/>
  <c r="B9873" i="3"/>
  <c r="E9873" i="3" s="1"/>
  <c r="B9874" i="3"/>
  <c r="E9874" i="3" s="1"/>
  <c r="K9874" i="3" s="1"/>
  <c r="B9875" i="3"/>
  <c r="E9875" i="3" s="1"/>
  <c r="B9876" i="3"/>
  <c r="E9876" i="3" s="1"/>
  <c r="B9877" i="3"/>
  <c r="E9877" i="3" s="1"/>
  <c r="B9878" i="3"/>
  <c r="E9878" i="3" s="1"/>
  <c r="K9878" i="3" s="1"/>
  <c r="B9879" i="3"/>
  <c r="E9879" i="3" s="1"/>
  <c r="B9880" i="3"/>
  <c r="E9880" i="3" s="1"/>
  <c r="B9881" i="3"/>
  <c r="E9881" i="3" s="1"/>
  <c r="B9882" i="3"/>
  <c r="E9882" i="3" s="1"/>
  <c r="K9882" i="3" s="1"/>
  <c r="B9883" i="3"/>
  <c r="E9883" i="3" s="1"/>
  <c r="B9884" i="3"/>
  <c r="E9884" i="3" s="1"/>
  <c r="B9885" i="3"/>
  <c r="E9885" i="3" s="1"/>
  <c r="B9886" i="3"/>
  <c r="E9886" i="3" s="1"/>
  <c r="K9886" i="3" s="1"/>
  <c r="B9887" i="3"/>
  <c r="E9887" i="3" s="1"/>
  <c r="B9888" i="3"/>
  <c r="E9888" i="3" s="1"/>
  <c r="B9889" i="3"/>
  <c r="E9889" i="3" s="1"/>
  <c r="B9890" i="3"/>
  <c r="E9890" i="3" s="1"/>
  <c r="K9890" i="3" s="1"/>
  <c r="B9891" i="3"/>
  <c r="E9891" i="3" s="1"/>
  <c r="B9892" i="3"/>
  <c r="E9892" i="3" s="1"/>
  <c r="B9893" i="3"/>
  <c r="E9893" i="3" s="1"/>
  <c r="B9894" i="3"/>
  <c r="E9894" i="3" s="1"/>
  <c r="K9894" i="3" s="1"/>
  <c r="B9895" i="3"/>
  <c r="E9895" i="3" s="1"/>
  <c r="B9896" i="3"/>
  <c r="E9896" i="3" s="1"/>
  <c r="B9897" i="3"/>
  <c r="E9897" i="3" s="1"/>
  <c r="B9898" i="3"/>
  <c r="E9898" i="3" s="1"/>
  <c r="K9898" i="3" s="1"/>
  <c r="B9899" i="3"/>
  <c r="E9899" i="3" s="1"/>
  <c r="B9900" i="3"/>
  <c r="E9900" i="3" s="1"/>
  <c r="B9901" i="3"/>
  <c r="E9901" i="3" s="1"/>
  <c r="B9902" i="3"/>
  <c r="E9902" i="3" s="1"/>
  <c r="K9902" i="3" s="1"/>
  <c r="B9903" i="3"/>
  <c r="E9903" i="3" s="1"/>
  <c r="B9904" i="3"/>
  <c r="E9904" i="3" s="1"/>
  <c r="B9905" i="3"/>
  <c r="E9905" i="3" s="1"/>
  <c r="B9906" i="3"/>
  <c r="E9906" i="3" s="1"/>
  <c r="K9906" i="3" s="1"/>
  <c r="B9907" i="3"/>
  <c r="E9907" i="3" s="1"/>
  <c r="B9908" i="3"/>
  <c r="E9908" i="3" s="1"/>
  <c r="B9909" i="3"/>
  <c r="E9909" i="3" s="1"/>
  <c r="B9910" i="3"/>
  <c r="E9910" i="3" s="1"/>
  <c r="K9910" i="3" s="1"/>
  <c r="B9911" i="3"/>
  <c r="E9911" i="3" s="1"/>
  <c r="B9912" i="3"/>
  <c r="E9912" i="3" s="1"/>
  <c r="B9913" i="3"/>
  <c r="E9913" i="3" s="1"/>
  <c r="B9914" i="3"/>
  <c r="E9914" i="3" s="1"/>
  <c r="K9914" i="3" s="1"/>
  <c r="B9915" i="3"/>
  <c r="E9915" i="3" s="1"/>
  <c r="B9916" i="3"/>
  <c r="E9916" i="3" s="1"/>
  <c r="B9917" i="3"/>
  <c r="E9917" i="3" s="1"/>
  <c r="B9918" i="3"/>
  <c r="E9918" i="3" s="1"/>
  <c r="K9918" i="3" s="1"/>
  <c r="B9919" i="3"/>
  <c r="E9919" i="3" s="1"/>
  <c r="B9920" i="3"/>
  <c r="E9920" i="3" s="1"/>
  <c r="B9921" i="3"/>
  <c r="E9921" i="3" s="1"/>
  <c r="B9922" i="3"/>
  <c r="E9922" i="3" s="1"/>
  <c r="K9922" i="3" s="1"/>
  <c r="B9923" i="3"/>
  <c r="E9923" i="3" s="1"/>
  <c r="B9924" i="3"/>
  <c r="E9924" i="3" s="1"/>
  <c r="B9925" i="3"/>
  <c r="E9925" i="3" s="1"/>
  <c r="B9926" i="3"/>
  <c r="E9926" i="3" s="1"/>
  <c r="K9926" i="3" s="1"/>
  <c r="B9927" i="3"/>
  <c r="E9927" i="3" s="1"/>
  <c r="B9928" i="3"/>
  <c r="E9928" i="3" s="1"/>
  <c r="B9929" i="3"/>
  <c r="E9929" i="3" s="1"/>
  <c r="B9930" i="3"/>
  <c r="E9930" i="3" s="1"/>
  <c r="K9930" i="3" s="1"/>
  <c r="B9931" i="3"/>
  <c r="E9931" i="3" s="1"/>
  <c r="B9932" i="3"/>
  <c r="E9932" i="3" s="1"/>
  <c r="B9933" i="3"/>
  <c r="E9933" i="3" s="1"/>
  <c r="B9934" i="3"/>
  <c r="E9934" i="3" s="1"/>
  <c r="K9934" i="3" s="1"/>
  <c r="B9935" i="3"/>
  <c r="E9935" i="3" s="1"/>
  <c r="B9936" i="3"/>
  <c r="E9936" i="3" s="1"/>
  <c r="B9937" i="3"/>
  <c r="E9937" i="3" s="1"/>
  <c r="B9938" i="3"/>
  <c r="E9938" i="3" s="1"/>
  <c r="K9938" i="3" s="1"/>
  <c r="B9939" i="3"/>
  <c r="E9939" i="3" s="1"/>
  <c r="B9940" i="3"/>
  <c r="E9940" i="3" s="1"/>
  <c r="B9941" i="3"/>
  <c r="E9941" i="3" s="1"/>
  <c r="B9942" i="3"/>
  <c r="E9942" i="3" s="1"/>
  <c r="K9942" i="3" s="1"/>
  <c r="B9943" i="3"/>
  <c r="E9943" i="3" s="1"/>
  <c r="B9944" i="3"/>
  <c r="E9944" i="3" s="1"/>
  <c r="B9945" i="3"/>
  <c r="E9945" i="3" s="1"/>
  <c r="B9946" i="3"/>
  <c r="E9946" i="3" s="1"/>
  <c r="K9946" i="3" s="1"/>
  <c r="B9947" i="3"/>
  <c r="E9947" i="3" s="1"/>
  <c r="B9948" i="3"/>
  <c r="E9948" i="3" s="1"/>
  <c r="B9949" i="3"/>
  <c r="E9949" i="3" s="1"/>
  <c r="B9950" i="3"/>
  <c r="E9950" i="3" s="1"/>
  <c r="K9950" i="3" s="1"/>
  <c r="B9951" i="3"/>
  <c r="E9951" i="3" s="1"/>
  <c r="B9952" i="3"/>
  <c r="E9952" i="3" s="1"/>
  <c r="B9953" i="3"/>
  <c r="E9953" i="3" s="1"/>
  <c r="B9954" i="3"/>
  <c r="E9954" i="3" s="1"/>
  <c r="K9954" i="3" s="1"/>
  <c r="B9955" i="3"/>
  <c r="E9955" i="3" s="1"/>
  <c r="B9956" i="3"/>
  <c r="E9956" i="3" s="1"/>
  <c r="B9957" i="3"/>
  <c r="E9957" i="3" s="1"/>
  <c r="B9958" i="3"/>
  <c r="E9958" i="3" s="1"/>
  <c r="K9958" i="3" s="1"/>
  <c r="B9959" i="3"/>
  <c r="E9959" i="3" s="1"/>
  <c r="B9960" i="3"/>
  <c r="E9960" i="3" s="1"/>
  <c r="B9961" i="3"/>
  <c r="E9961" i="3" s="1"/>
  <c r="B9962" i="3"/>
  <c r="E9962" i="3" s="1"/>
  <c r="K9962" i="3" s="1"/>
  <c r="B9963" i="3"/>
  <c r="E9963" i="3" s="1"/>
  <c r="B9964" i="3"/>
  <c r="E9964" i="3" s="1"/>
  <c r="B9965" i="3"/>
  <c r="E9965" i="3" s="1"/>
  <c r="B9966" i="3"/>
  <c r="E9966" i="3" s="1"/>
  <c r="K9966" i="3" s="1"/>
  <c r="B9967" i="3"/>
  <c r="E9967" i="3" s="1"/>
  <c r="B9968" i="3"/>
  <c r="E9968" i="3" s="1"/>
  <c r="B9969" i="3"/>
  <c r="E9969" i="3" s="1"/>
  <c r="B9970" i="3"/>
  <c r="E9970" i="3" s="1"/>
  <c r="K9970" i="3" s="1"/>
  <c r="B9971" i="3"/>
  <c r="E9971" i="3" s="1"/>
  <c r="B9972" i="3"/>
  <c r="E9972" i="3" s="1"/>
  <c r="B9973" i="3"/>
  <c r="E9973" i="3" s="1"/>
  <c r="B9974" i="3"/>
  <c r="E9974" i="3" s="1"/>
  <c r="K9974" i="3" s="1"/>
  <c r="B9975" i="3"/>
  <c r="E9975" i="3" s="1"/>
  <c r="B9976" i="3"/>
  <c r="E9976" i="3" s="1"/>
  <c r="B9977" i="3"/>
  <c r="E9977" i="3" s="1"/>
  <c r="B9978" i="3"/>
  <c r="E9978" i="3" s="1"/>
  <c r="K9978" i="3" s="1"/>
  <c r="B9979" i="3"/>
  <c r="E9979" i="3" s="1"/>
  <c r="B9980" i="3"/>
  <c r="E9980" i="3" s="1"/>
  <c r="B9981" i="3"/>
  <c r="E9981" i="3" s="1"/>
  <c r="B9982" i="3"/>
  <c r="E9982" i="3" s="1"/>
  <c r="K9982" i="3" s="1"/>
  <c r="B9983" i="3"/>
  <c r="E9983" i="3" s="1"/>
  <c r="B9984" i="3"/>
  <c r="E9984" i="3" s="1"/>
  <c r="B9985" i="3"/>
  <c r="E9985" i="3" s="1"/>
  <c r="B9986" i="3"/>
  <c r="E9986" i="3" s="1"/>
  <c r="K9986" i="3" s="1"/>
  <c r="B9987" i="3"/>
  <c r="E9987" i="3" s="1"/>
  <c r="B9988" i="3"/>
  <c r="E9988" i="3" s="1"/>
  <c r="B9989" i="3"/>
  <c r="E9989" i="3" s="1"/>
  <c r="B9990" i="3"/>
  <c r="E9990" i="3" s="1"/>
  <c r="K9990" i="3" s="1"/>
  <c r="B9991" i="3"/>
  <c r="E9991" i="3" s="1"/>
  <c r="B9992" i="3"/>
  <c r="E9992" i="3" s="1"/>
  <c r="B9993" i="3"/>
  <c r="E9993" i="3" s="1"/>
  <c r="B9994" i="3"/>
  <c r="E9994" i="3" s="1"/>
  <c r="K9994" i="3" s="1"/>
  <c r="B9995" i="3"/>
  <c r="E9995" i="3" s="1"/>
  <c r="B9996" i="3"/>
  <c r="E9996" i="3" s="1"/>
  <c r="B9997" i="3"/>
  <c r="E9997" i="3" s="1"/>
  <c r="B9998" i="3"/>
  <c r="E9998" i="3" s="1"/>
  <c r="K9998" i="3" s="1"/>
  <c r="B9999" i="3"/>
  <c r="E9999" i="3" s="1"/>
  <c r="B10000" i="3"/>
  <c r="E10000" i="3" s="1"/>
  <c r="B10001" i="3"/>
  <c r="E10001" i="3" s="1"/>
  <c r="B10002" i="3"/>
  <c r="E10002" i="3" s="1"/>
  <c r="K10002" i="3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2" i="2"/>
  <c r="K1638" i="3" l="1"/>
  <c r="K1634" i="3"/>
  <c r="K1630" i="3"/>
  <c r="K1626" i="3"/>
  <c r="K1622" i="3"/>
  <c r="K1618" i="3"/>
  <c r="K1614" i="3"/>
  <c r="K1610" i="3"/>
  <c r="K1606" i="3"/>
  <c r="K1602" i="3"/>
  <c r="K1598" i="3"/>
  <c r="K1594" i="3"/>
  <c r="K1590" i="3"/>
  <c r="K1586" i="3"/>
  <c r="K1582" i="3"/>
  <c r="K1578" i="3"/>
  <c r="K1574" i="3"/>
  <c r="K1570" i="3"/>
  <c r="K1566" i="3"/>
  <c r="K1562" i="3"/>
  <c r="K1558" i="3"/>
  <c r="K1554" i="3"/>
  <c r="K1550" i="3"/>
  <c r="K1546" i="3"/>
  <c r="K1542" i="3"/>
  <c r="K1538" i="3"/>
  <c r="K1534" i="3"/>
  <c r="K1530" i="3"/>
  <c r="K1526" i="3"/>
  <c r="K1522" i="3"/>
  <c r="K1518" i="3"/>
  <c r="K1514" i="3"/>
  <c r="K1510" i="3"/>
  <c r="K1506" i="3"/>
  <c r="K1502" i="3"/>
  <c r="K1498" i="3"/>
  <c r="K1494" i="3"/>
  <c r="K1490" i="3"/>
  <c r="K1486" i="3"/>
  <c r="K1482" i="3"/>
  <c r="K1478" i="3"/>
  <c r="K1474" i="3"/>
  <c r="K1470" i="3"/>
  <c r="K1466" i="3"/>
  <c r="K1462" i="3"/>
  <c r="K1458" i="3"/>
  <c r="K1454" i="3"/>
  <c r="K1450" i="3"/>
  <c r="K1446" i="3"/>
  <c r="K1442" i="3"/>
  <c r="K1438" i="3"/>
  <c r="K1434" i="3"/>
  <c r="K1430" i="3"/>
  <c r="K1426" i="3"/>
  <c r="K1422" i="3"/>
  <c r="K1418" i="3"/>
  <c r="K1414" i="3"/>
  <c r="K1410" i="3"/>
  <c r="K1406" i="3"/>
  <c r="K1402" i="3"/>
  <c r="K1398" i="3"/>
  <c r="K1394" i="3"/>
  <c r="K1390" i="3"/>
  <c r="K1386" i="3"/>
  <c r="K1382" i="3"/>
  <c r="K1378" i="3"/>
  <c r="K1374" i="3"/>
  <c r="K1370" i="3"/>
  <c r="K1366" i="3"/>
  <c r="K1362" i="3"/>
  <c r="K1358" i="3"/>
  <c r="K1354" i="3"/>
  <c r="K1350" i="3"/>
  <c r="K1346" i="3"/>
  <c r="K1342" i="3"/>
  <c r="K1338" i="3"/>
  <c r="K1334" i="3"/>
  <c r="K1330" i="3"/>
  <c r="K1326" i="3"/>
  <c r="K1322" i="3"/>
  <c r="K1318" i="3"/>
  <c r="K1314" i="3"/>
  <c r="K1310" i="3"/>
  <c r="K1306" i="3"/>
  <c r="K1302" i="3"/>
  <c r="K1298" i="3"/>
  <c r="K1294" i="3"/>
  <c r="K1290" i="3"/>
  <c r="K1286" i="3"/>
  <c r="K1282" i="3"/>
  <c r="K1278" i="3"/>
  <c r="K1274" i="3"/>
  <c r="K1270" i="3"/>
  <c r="K1266" i="3"/>
  <c r="K1262" i="3"/>
  <c r="K1258" i="3"/>
  <c r="K1254" i="3"/>
  <c r="K1250" i="3"/>
  <c r="K1246" i="3"/>
  <c r="K1242" i="3"/>
  <c r="K1238" i="3"/>
  <c r="K1234" i="3"/>
  <c r="K1230" i="3"/>
  <c r="K1226" i="3"/>
  <c r="K1222" i="3"/>
  <c r="K1218" i="3"/>
  <c r="K1214" i="3"/>
  <c r="K1210" i="3"/>
  <c r="K1206" i="3"/>
  <c r="K1202" i="3"/>
  <c r="K1198" i="3"/>
  <c r="K1194" i="3"/>
  <c r="K1190" i="3"/>
  <c r="K1186" i="3"/>
  <c r="K1182" i="3"/>
  <c r="K1178" i="3"/>
  <c r="K1174" i="3"/>
  <c r="K1170" i="3"/>
  <c r="K1166" i="3"/>
  <c r="K1162" i="3"/>
  <c r="K1158" i="3"/>
  <c r="K1154" i="3"/>
  <c r="K1150" i="3"/>
  <c r="K1146" i="3"/>
  <c r="K1142" i="3"/>
  <c r="K1138" i="3"/>
  <c r="K1134" i="3"/>
  <c r="K1130" i="3"/>
  <c r="K1126" i="3"/>
  <c r="K1122" i="3"/>
  <c r="K1118" i="3"/>
  <c r="K1114" i="3"/>
  <c r="K1110" i="3"/>
  <c r="K1106" i="3"/>
  <c r="K1102" i="3"/>
  <c r="K1098" i="3"/>
  <c r="K1094" i="3"/>
  <c r="K1090" i="3"/>
  <c r="K1086" i="3"/>
  <c r="K1082" i="3"/>
  <c r="K1078" i="3"/>
  <c r="K1074" i="3"/>
  <c r="K1070" i="3"/>
  <c r="K1066" i="3"/>
  <c r="K1062" i="3"/>
  <c r="K1058" i="3"/>
  <c r="K1054" i="3"/>
  <c r="K1050" i="3"/>
  <c r="K1046" i="3"/>
  <c r="K1042" i="3"/>
  <c r="K1038" i="3"/>
  <c r="K1034" i="3"/>
  <c r="K1030" i="3"/>
  <c r="K1026" i="3"/>
  <c r="K1022" i="3"/>
  <c r="K1018" i="3"/>
  <c r="K1014" i="3"/>
  <c r="K1010" i="3"/>
  <c r="K1006" i="3"/>
  <c r="K1002" i="3"/>
  <c r="K998" i="3"/>
  <c r="K994" i="3"/>
  <c r="K990" i="3"/>
  <c r="K986" i="3"/>
  <c r="K982" i="3"/>
  <c r="K978" i="3"/>
  <c r="K974" i="3"/>
  <c r="K970" i="3"/>
  <c r="K966" i="3"/>
  <c r="K962" i="3"/>
  <c r="K958" i="3"/>
  <c r="K954" i="3"/>
  <c r="K950" i="3"/>
  <c r="K946" i="3"/>
  <c r="K942" i="3"/>
  <c r="K938" i="3"/>
  <c r="K934" i="3"/>
  <c r="K930" i="3"/>
  <c r="K926" i="3"/>
  <c r="K922" i="3"/>
  <c r="K918" i="3"/>
  <c r="K914" i="3"/>
  <c r="K910" i="3"/>
  <c r="K906" i="3"/>
  <c r="K902" i="3"/>
  <c r="K898" i="3"/>
  <c r="K894" i="3"/>
  <c r="K890" i="3"/>
  <c r="K886" i="3"/>
  <c r="K882" i="3"/>
  <c r="K878" i="3"/>
  <c r="K874" i="3"/>
  <c r="K870" i="3"/>
  <c r="K866" i="3"/>
  <c r="K862" i="3"/>
  <c r="K858" i="3"/>
  <c r="K854" i="3"/>
  <c r="K850" i="3"/>
  <c r="K846" i="3"/>
  <c r="K842" i="3"/>
  <c r="K838" i="3"/>
  <c r="K834" i="3"/>
  <c r="K830" i="3"/>
  <c r="K826" i="3"/>
  <c r="K822" i="3"/>
  <c r="K818" i="3"/>
  <c r="K814" i="3"/>
  <c r="K810" i="3"/>
  <c r="K806" i="3"/>
  <c r="K802" i="3"/>
  <c r="K798" i="3"/>
  <c r="K794" i="3"/>
  <c r="K790" i="3"/>
  <c r="K786" i="3"/>
  <c r="K782" i="3"/>
  <c r="K778" i="3"/>
  <c r="K774" i="3"/>
  <c r="K770" i="3"/>
  <c r="K766" i="3"/>
  <c r="K762" i="3"/>
  <c r="K758" i="3"/>
  <c r="K754" i="3"/>
  <c r="K750" i="3"/>
  <c r="K746" i="3"/>
  <c r="K742" i="3"/>
  <c r="K738" i="3"/>
  <c r="K734" i="3"/>
  <c r="K730" i="3"/>
  <c r="K726" i="3"/>
  <c r="K722" i="3"/>
  <c r="K718" i="3"/>
  <c r="K714" i="3"/>
  <c r="K710" i="3"/>
  <c r="K706" i="3"/>
  <c r="K702" i="3"/>
  <c r="K698" i="3"/>
  <c r="K694" i="3"/>
  <c r="K690" i="3"/>
  <c r="K686" i="3"/>
  <c r="K682" i="3"/>
  <c r="K678" i="3"/>
  <c r="K674" i="3"/>
  <c r="K670" i="3"/>
  <c r="K666" i="3"/>
  <c r="K662" i="3"/>
  <c r="K658" i="3"/>
  <c r="K654" i="3"/>
  <c r="K650" i="3"/>
  <c r="K646" i="3"/>
  <c r="K642" i="3"/>
  <c r="K638" i="3"/>
  <c r="K634" i="3"/>
  <c r="K630" i="3"/>
  <c r="K626" i="3"/>
  <c r="K622" i="3"/>
  <c r="K618" i="3"/>
  <c r="K614" i="3"/>
  <c r="K610" i="3"/>
  <c r="K606" i="3"/>
  <c r="K602" i="3"/>
  <c r="K598" i="3"/>
  <c r="K594" i="3"/>
  <c r="K590" i="3"/>
  <c r="K586" i="3"/>
  <c r="K582" i="3"/>
  <c r="K578" i="3"/>
  <c r="K574" i="3"/>
  <c r="K570" i="3"/>
  <c r="K566" i="3"/>
  <c r="K562" i="3"/>
  <c r="K558" i="3"/>
  <c r="K554" i="3"/>
  <c r="K550" i="3"/>
  <c r="K546" i="3"/>
  <c r="K542" i="3"/>
  <c r="K538" i="3"/>
  <c r="K534" i="3"/>
  <c r="K530" i="3"/>
  <c r="K526" i="3"/>
  <c r="K522" i="3"/>
  <c r="K518" i="3"/>
  <c r="K514" i="3"/>
  <c r="K510" i="3"/>
  <c r="K506" i="3"/>
  <c r="K502" i="3"/>
  <c r="K498" i="3"/>
  <c r="K494" i="3"/>
  <c r="K490" i="3"/>
  <c r="K486" i="3"/>
  <c r="K482" i="3"/>
  <c r="K478" i="3"/>
  <c r="K474" i="3"/>
  <c r="K470" i="3"/>
  <c r="K466" i="3"/>
  <c r="K462" i="3"/>
  <c r="K458" i="3"/>
  <c r="K454" i="3"/>
  <c r="K450" i="3"/>
  <c r="K446" i="3"/>
  <c r="K442" i="3"/>
  <c r="K438" i="3"/>
  <c r="K434" i="3"/>
  <c r="K430" i="3"/>
  <c r="K426" i="3"/>
  <c r="K422" i="3"/>
  <c r="K418" i="3"/>
  <c r="K414" i="3"/>
  <c r="K410" i="3"/>
  <c r="K406" i="3"/>
  <c r="K402" i="3"/>
  <c r="K398" i="3"/>
  <c r="K394" i="3"/>
  <c r="K390" i="3"/>
  <c r="K386" i="3"/>
  <c r="K382" i="3"/>
  <c r="K378" i="3"/>
  <c r="K374" i="3"/>
  <c r="K370" i="3"/>
  <c r="K366" i="3"/>
  <c r="K362" i="3"/>
  <c r="K358" i="3"/>
  <c r="K354" i="3"/>
  <c r="K350" i="3"/>
  <c r="K346" i="3"/>
  <c r="K342" i="3"/>
  <c r="K338" i="3"/>
  <c r="K334" i="3"/>
  <c r="K330" i="3"/>
  <c r="K326" i="3"/>
  <c r="K322" i="3"/>
  <c r="K318" i="3"/>
  <c r="K314" i="3"/>
  <c r="K310" i="3"/>
  <c r="K306" i="3"/>
  <c r="K302" i="3"/>
  <c r="K298" i="3"/>
  <c r="K294" i="3"/>
  <c r="K290" i="3"/>
  <c r="K286" i="3"/>
  <c r="K282" i="3"/>
  <c r="K278" i="3"/>
  <c r="K274" i="3"/>
  <c r="K270" i="3"/>
  <c r="K266" i="3"/>
  <c r="K262" i="3"/>
  <c r="K258" i="3"/>
  <c r="K254" i="3"/>
  <c r="K250" i="3"/>
  <c r="K246" i="3"/>
  <c r="K242" i="3"/>
  <c r="K238" i="3"/>
  <c r="K234" i="3"/>
  <c r="K230" i="3"/>
  <c r="K226" i="3"/>
  <c r="K222" i="3"/>
  <c r="K218" i="3"/>
  <c r="K214" i="3"/>
  <c r="K210" i="3"/>
  <c r="K206" i="3"/>
  <c r="K202" i="3"/>
  <c r="K198" i="3"/>
  <c r="K194" i="3"/>
  <c r="K190" i="3"/>
  <c r="K186" i="3"/>
  <c r="K182" i="3"/>
  <c r="K178" i="3"/>
  <c r="K174" i="3"/>
  <c r="K170" i="3"/>
  <c r="K166" i="3"/>
  <c r="K162" i="3"/>
  <c r="K158" i="3"/>
  <c r="K154" i="3"/>
  <c r="K150" i="3"/>
  <c r="K146" i="3"/>
  <c r="K142" i="3"/>
  <c r="K138" i="3"/>
  <c r="K134" i="3"/>
  <c r="K130" i="3"/>
  <c r="K126" i="3"/>
  <c r="K122" i="3"/>
  <c r="K118" i="3"/>
  <c r="K114" i="3"/>
  <c r="K110" i="3"/>
  <c r="K106" i="3"/>
  <c r="K102" i="3"/>
  <c r="K98" i="3"/>
  <c r="K94" i="3"/>
  <c r="K90" i="3"/>
  <c r="K86" i="3"/>
  <c r="K82" i="3"/>
  <c r="K78" i="3"/>
  <c r="K74" i="3"/>
  <c r="K70" i="3"/>
  <c r="K66" i="3"/>
  <c r="K62" i="3"/>
  <c r="K58" i="3"/>
  <c r="K54" i="3"/>
  <c r="K50" i="3"/>
  <c r="K46" i="3"/>
  <c r="K42" i="3"/>
  <c r="K38" i="3"/>
  <c r="K34" i="3"/>
  <c r="K30" i="3"/>
  <c r="K26" i="3"/>
  <c r="K22" i="3"/>
  <c r="K18" i="3"/>
  <c r="K14" i="3"/>
  <c r="K10" i="3"/>
  <c r="K6" i="3"/>
  <c r="G10002" i="3"/>
  <c r="M10002" i="3" s="1"/>
  <c r="G9998" i="3"/>
  <c r="M9998" i="3" s="1"/>
  <c r="G9994" i="3"/>
  <c r="M9994" i="3" s="1"/>
  <c r="G9990" i="3"/>
  <c r="M9990" i="3" s="1"/>
  <c r="G9986" i="3"/>
  <c r="M9986" i="3" s="1"/>
  <c r="G9982" i="3"/>
  <c r="M9982" i="3" s="1"/>
  <c r="G9978" i="3"/>
  <c r="M9978" i="3" s="1"/>
  <c r="G9974" i="3"/>
  <c r="M9974" i="3" s="1"/>
  <c r="G9970" i="3"/>
  <c r="M9970" i="3" s="1"/>
  <c r="G9966" i="3"/>
  <c r="M9966" i="3" s="1"/>
  <c r="G9962" i="3"/>
  <c r="M9962" i="3" s="1"/>
  <c r="G9958" i="3"/>
  <c r="M9958" i="3" s="1"/>
  <c r="G9954" i="3"/>
  <c r="M9954" i="3" s="1"/>
  <c r="G9950" i="3"/>
  <c r="M9950" i="3" s="1"/>
  <c r="G9946" i="3"/>
  <c r="M9946" i="3" s="1"/>
  <c r="G9942" i="3"/>
  <c r="M9942" i="3" s="1"/>
  <c r="G9938" i="3"/>
  <c r="M9938" i="3" s="1"/>
  <c r="G9934" i="3"/>
  <c r="M9934" i="3" s="1"/>
  <c r="G9930" i="3"/>
  <c r="M9930" i="3" s="1"/>
  <c r="G9926" i="3"/>
  <c r="M9926" i="3" s="1"/>
  <c r="G9922" i="3"/>
  <c r="M9922" i="3" s="1"/>
  <c r="G9918" i="3"/>
  <c r="M9918" i="3" s="1"/>
  <c r="G9914" i="3"/>
  <c r="M9914" i="3" s="1"/>
  <c r="G9910" i="3"/>
  <c r="M9910" i="3" s="1"/>
  <c r="G9906" i="3"/>
  <c r="M9906" i="3" s="1"/>
  <c r="G9902" i="3"/>
  <c r="M9902" i="3" s="1"/>
  <c r="G9898" i="3"/>
  <c r="M9898" i="3" s="1"/>
  <c r="G9894" i="3"/>
  <c r="M9894" i="3" s="1"/>
  <c r="G9890" i="3"/>
  <c r="M9890" i="3" s="1"/>
  <c r="G9886" i="3"/>
  <c r="M9886" i="3" s="1"/>
  <c r="G9882" i="3"/>
  <c r="M9882" i="3" s="1"/>
  <c r="G9878" i="3"/>
  <c r="M9878" i="3" s="1"/>
  <c r="G9874" i="3"/>
  <c r="M9874" i="3" s="1"/>
  <c r="G9870" i="3"/>
  <c r="M9870" i="3" s="1"/>
  <c r="G9866" i="3"/>
  <c r="M9866" i="3" s="1"/>
  <c r="G9862" i="3"/>
  <c r="M9862" i="3" s="1"/>
  <c r="G9858" i="3"/>
  <c r="M9858" i="3" s="1"/>
  <c r="G9854" i="3"/>
  <c r="M9854" i="3" s="1"/>
  <c r="G9850" i="3"/>
  <c r="M9850" i="3" s="1"/>
  <c r="G9846" i="3"/>
  <c r="M9846" i="3" s="1"/>
  <c r="G9842" i="3"/>
  <c r="M9842" i="3" s="1"/>
  <c r="G9838" i="3"/>
  <c r="M9838" i="3" s="1"/>
  <c r="G9834" i="3"/>
  <c r="M9834" i="3" s="1"/>
  <c r="G9830" i="3"/>
  <c r="M9830" i="3" s="1"/>
  <c r="G9826" i="3"/>
  <c r="M9826" i="3" s="1"/>
  <c r="G9822" i="3"/>
  <c r="M9822" i="3" s="1"/>
  <c r="G9818" i="3"/>
  <c r="M9818" i="3" s="1"/>
  <c r="G9814" i="3"/>
  <c r="M9814" i="3" s="1"/>
  <c r="G9810" i="3"/>
  <c r="M9810" i="3" s="1"/>
  <c r="G9806" i="3"/>
  <c r="M9806" i="3" s="1"/>
  <c r="G9802" i="3"/>
  <c r="M9802" i="3" s="1"/>
  <c r="G9798" i="3"/>
  <c r="M9798" i="3" s="1"/>
  <c r="G9794" i="3"/>
  <c r="M9794" i="3" s="1"/>
  <c r="G9790" i="3"/>
  <c r="M9790" i="3" s="1"/>
  <c r="G9786" i="3"/>
  <c r="M9786" i="3" s="1"/>
  <c r="G9782" i="3"/>
  <c r="M9782" i="3" s="1"/>
  <c r="G9778" i="3"/>
  <c r="M9778" i="3" s="1"/>
  <c r="G9774" i="3"/>
  <c r="M9774" i="3" s="1"/>
  <c r="G9770" i="3"/>
  <c r="M9770" i="3" s="1"/>
  <c r="G9766" i="3"/>
  <c r="M9766" i="3" s="1"/>
  <c r="G9762" i="3"/>
  <c r="M9762" i="3" s="1"/>
  <c r="G9758" i="3"/>
  <c r="M9758" i="3" s="1"/>
  <c r="G9754" i="3"/>
  <c r="M9754" i="3" s="1"/>
  <c r="M10001" i="3"/>
  <c r="G9997" i="3"/>
  <c r="M9997" i="3" s="1"/>
  <c r="M9993" i="3"/>
  <c r="G9989" i="3"/>
  <c r="M9989" i="3" s="1"/>
  <c r="M9985" i="3"/>
  <c r="G9981" i="3"/>
  <c r="M9981" i="3" s="1"/>
  <c r="M9977" i="3"/>
  <c r="G9973" i="3"/>
  <c r="M9973" i="3" s="1"/>
  <c r="M9969" i="3"/>
  <c r="G9965" i="3"/>
  <c r="M9965" i="3" s="1"/>
  <c r="M9961" i="3"/>
  <c r="G9957" i="3"/>
  <c r="M9957" i="3" s="1"/>
  <c r="M9953" i="3"/>
  <c r="G9949" i="3"/>
  <c r="M9949" i="3" s="1"/>
  <c r="M9945" i="3"/>
  <c r="G9941" i="3"/>
  <c r="M9941" i="3" s="1"/>
  <c r="M9937" i="3"/>
  <c r="G9933" i="3"/>
  <c r="M9933" i="3" s="1"/>
  <c r="M9929" i="3"/>
  <c r="G9925" i="3"/>
  <c r="M9925" i="3" s="1"/>
  <c r="M9921" i="3"/>
  <c r="G9917" i="3"/>
  <c r="M9917" i="3" s="1"/>
  <c r="M9913" i="3"/>
  <c r="G9909" i="3"/>
  <c r="M9909" i="3" s="1"/>
  <c r="M9905" i="3"/>
  <c r="G9901" i="3"/>
  <c r="M9901" i="3" s="1"/>
  <c r="M9897" i="3"/>
  <c r="G9893" i="3"/>
  <c r="M9893" i="3" s="1"/>
  <c r="M9889" i="3"/>
  <c r="G9885" i="3"/>
  <c r="M9885" i="3" s="1"/>
  <c r="M9881" i="3"/>
  <c r="G9877" i="3"/>
  <c r="M9877" i="3" s="1"/>
  <c r="M9873" i="3"/>
  <c r="G9869" i="3"/>
  <c r="M9869" i="3" s="1"/>
  <c r="M9865" i="3"/>
  <c r="G9861" i="3"/>
  <c r="M9861" i="3" s="1"/>
  <c r="M9857" i="3"/>
  <c r="G9853" i="3"/>
  <c r="M9853" i="3" s="1"/>
  <c r="M9849" i="3"/>
  <c r="G9845" i="3"/>
  <c r="M9845" i="3" s="1"/>
  <c r="M9841" i="3"/>
  <c r="G9837" i="3"/>
  <c r="M9837" i="3" s="1"/>
  <c r="M9833" i="3"/>
  <c r="G9829" i="3"/>
  <c r="M9829" i="3" s="1"/>
  <c r="M9825" i="3"/>
  <c r="G9821" i="3"/>
  <c r="M9821" i="3" s="1"/>
  <c r="M9817" i="3"/>
  <c r="G9813" i="3"/>
  <c r="M9813" i="3" s="1"/>
  <c r="M9809" i="3"/>
  <c r="G9805" i="3"/>
  <c r="M9805" i="3" s="1"/>
  <c r="M9801" i="3"/>
  <c r="G9797" i="3"/>
  <c r="M9797" i="3" s="1"/>
  <c r="M9793" i="3"/>
  <c r="G9789" i="3"/>
  <c r="M9789" i="3" s="1"/>
  <c r="M9785" i="3"/>
  <c r="G9781" i="3"/>
  <c r="M9781" i="3" s="1"/>
  <c r="M9777" i="3"/>
  <c r="G9773" i="3"/>
  <c r="M9773" i="3" s="1"/>
  <c r="M9769" i="3"/>
  <c r="G9765" i="3"/>
  <c r="M9765" i="3" s="1"/>
  <c r="M9761" i="3"/>
  <c r="G9757" i="3"/>
  <c r="M9757" i="3" s="1"/>
  <c r="M9753" i="3"/>
  <c r="G9749" i="3"/>
  <c r="M9749" i="3" s="1"/>
  <c r="M9745" i="3"/>
  <c r="G9741" i="3"/>
  <c r="M9741" i="3" s="1"/>
  <c r="M9737" i="3"/>
  <c r="G9733" i="3"/>
  <c r="M9733" i="3" s="1"/>
  <c r="M9729" i="3"/>
  <c r="G9725" i="3"/>
  <c r="M9725" i="3" s="1"/>
  <c r="M9721" i="3"/>
  <c r="G9717" i="3"/>
  <c r="M9717" i="3" s="1"/>
  <c r="M9713" i="3"/>
  <c r="G9709" i="3"/>
  <c r="M9709" i="3" s="1"/>
  <c r="M9705" i="3"/>
  <c r="G9701" i="3"/>
  <c r="M9701" i="3" s="1"/>
  <c r="M9697" i="3"/>
  <c r="G9693" i="3"/>
  <c r="M9693" i="3" s="1"/>
  <c r="M9689" i="3"/>
  <c r="G9685" i="3"/>
  <c r="M9685" i="3" s="1"/>
  <c r="M9681" i="3"/>
  <c r="G9677" i="3"/>
  <c r="M9677" i="3" s="1"/>
  <c r="M9673" i="3"/>
  <c r="G9669" i="3"/>
  <c r="M9669" i="3" s="1"/>
  <c r="M9665" i="3"/>
  <c r="G9661" i="3"/>
  <c r="M9661" i="3" s="1"/>
  <c r="M9657" i="3"/>
  <c r="G9653" i="3"/>
  <c r="M9653" i="3" s="1"/>
  <c r="M9649" i="3"/>
  <c r="G9645" i="3"/>
  <c r="M9645" i="3" s="1"/>
  <c r="M9641" i="3"/>
  <c r="G9637" i="3"/>
  <c r="M9637" i="3" s="1"/>
  <c r="M9633" i="3"/>
  <c r="G9629" i="3"/>
  <c r="M9629" i="3" s="1"/>
  <c r="G9625" i="3"/>
  <c r="M9625" i="3" s="1"/>
  <c r="G9621" i="3"/>
  <c r="M9621" i="3" s="1"/>
  <c r="G9617" i="3"/>
  <c r="M9617" i="3" s="1"/>
  <c r="G9613" i="3"/>
  <c r="M9613" i="3" s="1"/>
  <c r="G9609" i="3"/>
  <c r="M9609" i="3" s="1"/>
  <c r="G9605" i="3"/>
  <c r="M9605" i="3" s="1"/>
  <c r="G9601" i="3"/>
  <c r="M9601" i="3" s="1"/>
  <c r="G9597" i="3"/>
  <c r="M9597" i="3" s="1"/>
  <c r="G9593" i="3"/>
  <c r="M9593" i="3" s="1"/>
  <c r="G9589" i="3"/>
  <c r="M9589" i="3" s="1"/>
  <c r="G9585" i="3"/>
  <c r="M9585" i="3" s="1"/>
  <c r="G9581" i="3"/>
  <c r="M9581" i="3" s="1"/>
  <c r="G9577" i="3"/>
  <c r="M9577" i="3" s="1"/>
  <c r="G9573" i="3"/>
  <c r="M9573" i="3" s="1"/>
  <c r="G9569" i="3"/>
  <c r="M9569" i="3" s="1"/>
  <c r="G9565" i="3"/>
  <c r="M9565" i="3" s="1"/>
  <c r="G9561" i="3"/>
  <c r="M9561" i="3" s="1"/>
  <c r="G9557" i="3"/>
  <c r="M9557" i="3" s="1"/>
  <c r="G9553" i="3"/>
  <c r="M9553" i="3" s="1"/>
  <c r="G9549" i="3"/>
  <c r="M9549" i="3" s="1"/>
  <c r="G9545" i="3"/>
  <c r="M9545" i="3" s="1"/>
  <c r="G9541" i="3"/>
  <c r="M9541" i="3" s="1"/>
  <c r="G9537" i="3"/>
  <c r="M9537" i="3" s="1"/>
  <c r="G9533" i="3"/>
  <c r="M9533" i="3" s="1"/>
  <c r="G9529" i="3"/>
  <c r="M9529" i="3" s="1"/>
  <c r="G9525" i="3"/>
  <c r="M9525" i="3" s="1"/>
  <c r="G9521" i="3"/>
  <c r="M9521" i="3" s="1"/>
  <c r="G9517" i="3"/>
  <c r="M9517" i="3" s="1"/>
  <c r="G9513" i="3"/>
  <c r="M9513" i="3" s="1"/>
  <c r="G9509" i="3"/>
  <c r="M9509" i="3" s="1"/>
  <c r="G9505" i="3"/>
  <c r="M9505" i="3" s="1"/>
  <c r="G9501" i="3"/>
  <c r="M9501" i="3" s="1"/>
  <c r="G9497" i="3"/>
  <c r="M9497" i="3" s="1"/>
  <c r="G9493" i="3"/>
  <c r="M9493" i="3" s="1"/>
  <c r="G9489" i="3"/>
  <c r="M9489" i="3" s="1"/>
  <c r="G9485" i="3"/>
  <c r="M9485" i="3" s="1"/>
  <c r="G9481" i="3"/>
  <c r="M9481" i="3" s="1"/>
  <c r="G9477" i="3"/>
  <c r="M9477" i="3" s="1"/>
  <c r="G9473" i="3"/>
  <c r="M9473" i="3" s="1"/>
  <c r="G9469" i="3"/>
  <c r="M9469" i="3" s="1"/>
  <c r="G9465" i="3"/>
  <c r="M9465" i="3" s="1"/>
  <c r="G9461" i="3"/>
  <c r="M9461" i="3" s="1"/>
  <c r="G9457" i="3"/>
  <c r="M9457" i="3" s="1"/>
  <c r="G9453" i="3"/>
  <c r="M9453" i="3" s="1"/>
  <c r="G9449" i="3"/>
  <c r="M9449" i="3" s="1"/>
  <c r="G9445" i="3"/>
  <c r="M9445" i="3" s="1"/>
  <c r="G9441" i="3"/>
  <c r="M9441" i="3" s="1"/>
  <c r="G9437" i="3"/>
  <c r="M9437" i="3" s="1"/>
  <c r="G9433" i="3"/>
  <c r="M9433" i="3" s="1"/>
  <c r="G9429" i="3"/>
  <c r="M9429" i="3" s="1"/>
  <c r="G9425" i="3"/>
  <c r="M9425" i="3" s="1"/>
  <c r="G9421" i="3"/>
  <c r="M9421" i="3" s="1"/>
  <c r="G9417" i="3"/>
  <c r="M9417" i="3" s="1"/>
  <c r="G9413" i="3"/>
  <c r="M9413" i="3" s="1"/>
  <c r="G9409" i="3"/>
  <c r="M9409" i="3" s="1"/>
  <c r="G9405" i="3"/>
  <c r="M9405" i="3" s="1"/>
  <c r="G9401" i="3"/>
  <c r="M9401" i="3" s="1"/>
  <c r="G9397" i="3"/>
  <c r="M9397" i="3" s="1"/>
  <c r="G9393" i="3"/>
  <c r="M9393" i="3" s="1"/>
  <c r="G9389" i="3"/>
  <c r="M9389" i="3" s="1"/>
  <c r="G9385" i="3"/>
  <c r="M9385" i="3" s="1"/>
  <c r="G9381" i="3"/>
  <c r="M9381" i="3" s="1"/>
  <c r="G9377" i="3"/>
  <c r="M9377" i="3" s="1"/>
  <c r="G9373" i="3"/>
  <c r="M9373" i="3" s="1"/>
  <c r="G9369" i="3"/>
  <c r="M9369" i="3" s="1"/>
  <c r="G9365" i="3"/>
  <c r="M9365" i="3" s="1"/>
  <c r="G9361" i="3"/>
  <c r="M9361" i="3" s="1"/>
  <c r="G9357" i="3"/>
  <c r="M9357" i="3" s="1"/>
  <c r="G9353" i="3"/>
  <c r="M9353" i="3" s="1"/>
  <c r="G9349" i="3"/>
  <c r="M9349" i="3" s="1"/>
  <c r="G9345" i="3"/>
  <c r="M9345" i="3" s="1"/>
  <c r="G9341" i="3"/>
  <c r="M9341" i="3" s="1"/>
  <c r="G9337" i="3"/>
  <c r="M9337" i="3" s="1"/>
  <c r="G9333" i="3"/>
  <c r="M9333" i="3" s="1"/>
  <c r="G9329" i="3"/>
  <c r="M9329" i="3" s="1"/>
  <c r="G9325" i="3"/>
  <c r="M9325" i="3" s="1"/>
  <c r="G9321" i="3"/>
  <c r="M9321" i="3" s="1"/>
  <c r="G9317" i="3"/>
  <c r="M9317" i="3" s="1"/>
  <c r="G9313" i="3"/>
  <c r="M9313" i="3" s="1"/>
  <c r="G9309" i="3"/>
  <c r="M9309" i="3" s="1"/>
  <c r="G9305" i="3"/>
  <c r="M9305" i="3" s="1"/>
  <c r="G9301" i="3"/>
  <c r="M9301" i="3" s="1"/>
  <c r="G9297" i="3"/>
  <c r="M9297" i="3" s="1"/>
  <c r="G9293" i="3"/>
  <c r="M9293" i="3" s="1"/>
  <c r="G9289" i="3"/>
  <c r="M9289" i="3" s="1"/>
  <c r="G9285" i="3"/>
  <c r="M9285" i="3" s="1"/>
  <c r="G9281" i="3"/>
  <c r="M9281" i="3" s="1"/>
  <c r="G9277" i="3"/>
  <c r="M9277" i="3" s="1"/>
  <c r="G9273" i="3"/>
  <c r="M9273" i="3" s="1"/>
  <c r="G9269" i="3"/>
  <c r="M9269" i="3" s="1"/>
  <c r="G9265" i="3"/>
  <c r="M9265" i="3" s="1"/>
  <c r="G9261" i="3"/>
  <c r="M9261" i="3" s="1"/>
  <c r="G9257" i="3"/>
  <c r="M9257" i="3" s="1"/>
  <c r="G9253" i="3"/>
  <c r="M9253" i="3" s="1"/>
  <c r="G9249" i="3"/>
  <c r="M9249" i="3" s="1"/>
  <c r="G9245" i="3"/>
  <c r="M9245" i="3" s="1"/>
  <c r="G9241" i="3"/>
  <c r="M9241" i="3" s="1"/>
  <c r="G9237" i="3"/>
  <c r="M9237" i="3" s="1"/>
  <c r="G9233" i="3"/>
  <c r="M9233" i="3" s="1"/>
  <c r="G9229" i="3"/>
  <c r="M9229" i="3" s="1"/>
  <c r="G9225" i="3"/>
  <c r="M9225" i="3" s="1"/>
  <c r="G9221" i="3"/>
  <c r="M9221" i="3" s="1"/>
  <c r="G9217" i="3"/>
  <c r="M9217" i="3" s="1"/>
  <c r="G9213" i="3"/>
  <c r="M9213" i="3" s="1"/>
  <c r="G9209" i="3"/>
  <c r="M9209" i="3" s="1"/>
  <c r="G9205" i="3"/>
  <c r="M9205" i="3" s="1"/>
  <c r="G9201" i="3"/>
  <c r="M9201" i="3" s="1"/>
  <c r="G9197" i="3"/>
  <c r="M9197" i="3" s="1"/>
  <c r="G9193" i="3"/>
  <c r="M9193" i="3" s="1"/>
  <c r="G9189" i="3"/>
  <c r="M9189" i="3" s="1"/>
  <c r="G9185" i="3"/>
  <c r="M9185" i="3" s="1"/>
  <c r="G9181" i="3"/>
  <c r="M9181" i="3" s="1"/>
  <c r="G9177" i="3"/>
  <c r="M9177" i="3" s="1"/>
  <c r="G9173" i="3"/>
  <c r="M9173" i="3" s="1"/>
  <c r="G9169" i="3"/>
  <c r="M9169" i="3" s="1"/>
  <c r="G9165" i="3"/>
  <c r="M9165" i="3" s="1"/>
  <c r="G9161" i="3"/>
  <c r="M9161" i="3" s="1"/>
  <c r="G9157" i="3"/>
  <c r="M9157" i="3" s="1"/>
  <c r="G9153" i="3"/>
  <c r="M9153" i="3" s="1"/>
  <c r="G9149" i="3"/>
  <c r="M9149" i="3" s="1"/>
  <c r="G9145" i="3"/>
  <c r="M9145" i="3" s="1"/>
  <c r="G9141" i="3"/>
  <c r="M9141" i="3" s="1"/>
  <c r="G9137" i="3"/>
  <c r="M9137" i="3" s="1"/>
  <c r="G9133" i="3"/>
  <c r="M9133" i="3" s="1"/>
  <c r="G9129" i="3"/>
  <c r="M9129" i="3" s="1"/>
  <c r="G9125" i="3"/>
  <c r="M9125" i="3" s="1"/>
  <c r="G9121" i="3"/>
  <c r="M9121" i="3" s="1"/>
  <c r="G9117" i="3"/>
  <c r="M9117" i="3" s="1"/>
  <c r="G9113" i="3"/>
  <c r="M9113" i="3" s="1"/>
  <c r="G9109" i="3"/>
  <c r="M9109" i="3" s="1"/>
  <c r="G9105" i="3"/>
  <c r="M9105" i="3" s="1"/>
  <c r="G9101" i="3"/>
  <c r="M9101" i="3" s="1"/>
  <c r="G9097" i="3"/>
  <c r="M9097" i="3" s="1"/>
  <c r="G9093" i="3"/>
  <c r="M9093" i="3" s="1"/>
  <c r="G9089" i="3"/>
  <c r="M9089" i="3" s="1"/>
  <c r="G9085" i="3"/>
  <c r="M9085" i="3" s="1"/>
  <c r="G9081" i="3"/>
  <c r="M9081" i="3" s="1"/>
  <c r="G9077" i="3"/>
  <c r="M9077" i="3" s="1"/>
  <c r="G9073" i="3"/>
  <c r="M9073" i="3" s="1"/>
  <c r="G9069" i="3"/>
  <c r="M9069" i="3" s="1"/>
  <c r="G9065" i="3"/>
  <c r="M9065" i="3" s="1"/>
  <c r="G9061" i="3"/>
  <c r="M9061" i="3" s="1"/>
  <c r="G9057" i="3"/>
  <c r="M9057" i="3" s="1"/>
  <c r="G9053" i="3"/>
  <c r="M9053" i="3" s="1"/>
  <c r="G9049" i="3"/>
  <c r="M9049" i="3" s="1"/>
  <c r="G9045" i="3"/>
  <c r="M9045" i="3" s="1"/>
  <c r="G9041" i="3"/>
  <c r="M9041" i="3" s="1"/>
  <c r="G9037" i="3"/>
  <c r="M9037" i="3" s="1"/>
  <c r="G9033" i="3"/>
  <c r="M9033" i="3" s="1"/>
  <c r="G9029" i="3"/>
  <c r="M9029" i="3" s="1"/>
  <c r="G9025" i="3"/>
  <c r="M9025" i="3" s="1"/>
  <c r="G9021" i="3"/>
  <c r="M9021" i="3" s="1"/>
  <c r="G9017" i="3"/>
  <c r="M9017" i="3" s="1"/>
  <c r="G9013" i="3"/>
  <c r="M9013" i="3" s="1"/>
  <c r="G9009" i="3"/>
  <c r="M9009" i="3" s="1"/>
  <c r="G9005" i="3"/>
  <c r="M9005" i="3" s="1"/>
  <c r="G9001" i="3"/>
  <c r="M9001" i="3" s="1"/>
  <c r="G8997" i="3"/>
  <c r="M8997" i="3" s="1"/>
  <c r="G8993" i="3"/>
  <c r="M8993" i="3" s="1"/>
  <c r="G8989" i="3"/>
  <c r="M8989" i="3" s="1"/>
  <c r="G8985" i="3"/>
  <c r="M8985" i="3" s="1"/>
  <c r="G8981" i="3"/>
  <c r="M8981" i="3" s="1"/>
  <c r="G8977" i="3"/>
  <c r="M8977" i="3" s="1"/>
  <c r="G8973" i="3"/>
  <c r="M8973" i="3" s="1"/>
  <c r="G8969" i="3"/>
  <c r="M8969" i="3" s="1"/>
  <c r="G8965" i="3"/>
  <c r="M8965" i="3" s="1"/>
  <c r="G8961" i="3"/>
  <c r="M8961" i="3" s="1"/>
  <c r="G8957" i="3"/>
  <c r="M8957" i="3" s="1"/>
  <c r="G8953" i="3"/>
  <c r="M8953" i="3" s="1"/>
  <c r="G8949" i="3"/>
  <c r="M8949" i="3" s="1"/>
  <c r="G8945" i="3"/>
  <c r="M8945" i="3" s="1"/>
  <c r="G8941" i="3"/>
  <c r="M8941" i="3" s="1"/>
  <c r="G8937" i="3"/>
  <c r="M8937" i="3" s="1"/>
  <c r="G8933" i="3"/>
  <c r="M8933" i="3" s="1"/>
  <c r="G8929" i="3"/>
  <c r="M8929" i="3" s="1"/>
  <c r="G8925" i="3"/>
  <c r="M8925" i="3" s="1"/>
  <c r="G8921" i="3"/>
  <c r="M8921" i="3" s="1"/>
  <c r="G8917" i="3"/>
  <c r="M8917" i="3" s="1"/>
  <c r="G8913" i="3"/>
  <c r="M8913" i="3" s="1"/>
  <c r="G8909" i="3"/>
  <c r="M8909" i="3" s="1"/>
  <c r="G8905" i="3"/>
  <c r="M8905" i="3" s="1"/>
  <c r="G8901" i="3"/>
  <c r="M8901" i="3" s="1"/>
  <c r="G8897" i="3"/>
  <c r="M8897" i="3" s="1"/>
  <c r="G8893" i="3"/>
  <c r="M8893" i="3" s="1"/>
  <c r="G8889" i="3"/>
  <c r="M8889" i="3" s="1"/>
  <c r="G8885" i="3"/>
  <c r="M8885" i="3" s="1"/>
  <c r="G8881" i="3"/>
  <c r="M8881" i="3" s="1"/>
  <c r="G8877" i="3"/>
  <c r="M8877" i="3" s="1"/>
  <c r="G8873" i="3"/>
  <c r="M8873" i="3" s="1"/>
  <c r="G8869" i="3"/>
  <c r="M8869" i="3" s="1"/>
  <c r="G8865" i="3"/>
  <c r="M8865" i="3" s="1"/>
  <c r="G8861" i="3"/>
  <c r="M8861" i="3" s="1"/>
  <c r="G8857" i="3"/>
  <c r="M8857" i="3" s="1"/>
  <c r="G8853" i="3"/>
  <c r="M8853" i="3" s="1"/>
  <c r="G8849" i="3"/>
  <c r="M8849" i="3" s="1"/>
  <c r="G8845" i="3"/>
  <c r="M8845" i="3" s="1"/>
  <c r="G8841" i="3"/>
  <c r="M8841" i="3" s="1"/>
  <c r="G8837" i="3"/>
  <c r="M8837" i="3" s="1"/>
  <c r="G8833" i="3"/>
  <c r="M8833" i="3" s="1"/>
  <c r="G8829" i="3"/>
  <c r="M8829" i="3" s="1"/>
  <c r="G8825" i="3"/>
  <c r="M8825" i="3" s="1"/>
  <c r="G8821" i="3"/>
  <c r="M8821" i="3" s="1"/>
  <c r="G8817" i="3"/>
  <c r="M8817" i="3" s="1"/>
  <c r="G8813" i="3"/>
  <c r="M8813" i="3" s="1"/>
  <c r="G8809" i="3"/>
  <c r="M8809" i="3" s="1"/>
  <c r="G8805" i="3"/>
  <c r="M8805" i="3" s="1"/>
  <c r="G8801" i="3"/>
  <c r="M8801" i="3" s="1"/>
  <c r="G8797" i="3"/>
  <c r="M8797" i="3" s="1"/>
  <c r="G8793" i="3"/>
  <c r="M8793" i="3" s="1"/>
  <c r="G8789" i="3"/>
  <c r="M8789" i="3" s="1"/>
  <c r="G8785" i="3"/>
  <c r="M8785" i="3" s="1"/>
  <c r="G8781" i="3"/>
  <c r="M8781" i="3" s="1"/>
  <c r="G8777" i="3"/>
  <c r="M8777" i="3" s="1"/>
  <c r="G8773" i="3"/>
  <c r="M8773" i="3" s="1"/>
  <c r="G8769" i="3"/>
  <c r="M8769" i="3" s="1"/>
  <c r="G8765" i="3"/>
  <c r="M8765" i="3" s="1"/>
  <c r="G8761" i="3"/>
  <c r="M8761" i="3" s="1"/>
  <c r="G8757" i="3"/>
  <c r="M8757" i="3" s="1"/>
  <c r="G8753" i="3"/>
  <c r="M8753" i="3" s="1"/>
  <c r="G8749" i="3"/>
  <c r="M8749" i="3" s="1"/>
  <c r="G8745" i="3"/>
  <c r="M8745" i="3" s="1"/>
  <c r="G8741" i="3"/>
  <c r="M8741" i="3" s="1"/>
  <c r="G8737" i="3"/>
  <c r="M8737" i="3" s="1"/>
  <c r="G8733" i="3"/>
  <c r="M8733" i="3" s="1"/>
  <c r="G8729" i="3"/>
  <c r="M8729" i="3" s="1"/>
  <c r="G8725" i="3"/>
  <c r="M8725" i="3" s="1"/>
  <c r="G8721" i="3"/>
  <c r="M8721" i="3" s="1"/>
  <c r="G8717" i="3"/>
  <c r="M8717" i="3" s="1"/>
  <c r="G8713" i="3"/>
  <c r="M8713" i="3" s="1"/>
  <c r="G8709" i="3"/>
  <c r="M8709" i="3" s="1"/>
  <c r="G8705" i="3"/>
  <c r="M8705" i="3" s="1"/>
  <c r="G8701" i="3"/>
  <c r="M8701" i="3" s="1"/>
  <c r="G8697" i="3"/>
  <c r="M8697" i="3" s="1"/>
  <c r="G8693" i="3"/>
  <c r="M8693" i="3" s="1"/>
  <c r="G8689" i="3"/>
  <c r="M8689" i="3" s="1"/>
  <c r="G8685" i="3"/>
  <c r="M8685" i="3" s="1"/>
  <c r="G8681" i="3"/>
  <c r="M8681" i="3" s="1"/>
  <c r="G8677" i="3"/>
  <c r="M8677" i="3" s="1"/>
  <c r="G8673" i="3"/>
  <c r="M8673" i="3" s="1"/>
  <c r="G8669" i="3"/>
  <c r="M8669" i="3" s="1"/>
  <c r="G8665" i="3"/>
  <c r="M8665" i="3" s="1"/>
  <c r="G8661" i="3"/>
  <c r="M8661" i="3" s="1"/>
  <c r="G8657" i="3"/>
  <c r="M8657" i="3" s="1"/>
  <c r="G8653" i="3"/>
  <c r="M8653" i="3" s="1"/>
  <c r="G8649" i="3"/>
  <c r="M8649" i="3" s="1"/>
  <c r="G8645" i="3"/>
  <c r="M8645" i="3" s="1"/>
  <c r="G8641" i="3"/>
  <c r="M8641" i="3" s="1"/>
  <c r="G8637" i="3"/>
  <c r="M8637" i="3" s="1"/>
  <c r="G8633" i="3"/>
  <c r="M8633" i="3" s="1"/>
  <c r="G8629" i="3"/>
  <c r="M8629" i="3" s="1"/>
  <c r="G8625" i="3"/>
  <c r="M8625" i="3" s="1"/>
  <c r="G8621" i="3"/>
  <c r="M8621" i="3" s="1"/>
  <c r="G8617" i="3"/>
  <c r="M8617" i="3" s="1"/>
  <c r="G8613" i="3"/>
  <c r="M8613" i="3" s="1"/>
  <c r="G8609" i="3"/>
  <c r="M8609" i="3" s="1"/>
  <c r="G8605" i="3"/>
  <c r="M8605" i="3" s="1"/>
  <c r="G8601" i="3"/>
  <c r="M8601" i="3" s="1"/>
  <c r="G8597" i="3"/>
  <c r="M8597" i="3" s="1"/>
  <c r="G8593" i="3"/>
  <c r="M8593" i="3" s="1"/>
  <c r="G8589" i="3"/>
  <c r="M8589" i="3" s="1"/>
  <c r="G8585" i="3"/>
  <c r="M8585" i="3" s="1"/>
  <c r="G8581" i="3"/>
  <c r="M8581" i="3" s="1"/>
  <c r="G8577" i="3"/>
  <c r="M8577" i="3" s="1"/>
  <c r="G8573" i="3"/>
  <c r="M8573" i="3" s="1"/>
  <c r="G8569" i="3"/>
  <c r="M8569" i="3" s="1"/>
  <c r="G8565" i="3"/>
  <c r="M8565" i="3" s="1"/>
  <c r="G8561" i="3"/>
  <c r="M8561" i="3" s="1"/>
  <c r="G8557" i="3"/>
  <c r="M8557" i="3" s="1"/>
  <c r="G8553" i="3"/>
  <c r="M8553" i="3" s="1"/>
  <c r="G8549" i="3"/>
  <c r="M8549" i="3" s="1"/>
  <c r="G8545" i="3"/>
  <c r="M8545" i="3" s="1"/>
  <c r="G8541" i="3"/>
  <c r="M8541" i="3" s="1"/>
  <c r="G8537" i="3"/>
  <c r="M8537" i="3" s="1"/>
  <c r="G8533" i="3"/>
  <c r="M8533" i="3" s="1"/>
  <c r="G8529" i="3"/>
  <c r="M8529" i="3" s="1"/>
  <c r="G8525" i="3"/>
  <c r="M8525" i="3" s="1"/>
  <c r="G8521" i="3"/>
  <c r="M8521" i="3" s="1"/>
  <c r="G8517" i="3"/>
  <c r="M8517" i="3" s="1"/>
  <c r="G8513" i="3"/>
  <c r="M8513" i="3" s="1"/>
  <c r="G8509" i="3"/>
  <c r="M8509" i="3" s="1"/>
  <c r="G8505" i="3"/>
  <c r="M8505" i="3" s="1"/>
  <c r="G8501" i="3"/>
  <c r="M8501" i="3" s="1"/>
  <c r="G8497" i="3"/>
  <c r="M8497" i="3" s="1"/>
  <c r="G8493" i="3"/>
  <c r="M8493" i="3" s="1"/>
  <c r="G8489" i="3"/>
  <c r="M8489" i="3" s="1"/>
  <c r="G8485" i="3"/>
  <c r="M8485" i="3" s="1"/>
  <c r="G8481" i="3"/>
  <c r="M8481" i="3" s="1"/>
  <c r="G8477" i="3"/>
  <c r="M8477" i="3" s="1"/>
  <c r="G8473" i="3"/>
  <c r="M8473" i="3" s="1"/>
  <c r="G8469" i="3"/>
  <c r="M8469" i="3" s="1"/>
  <c r="G8465" i="3"/>
  <c r="M8465" i="3" s="1"/>
  <c r="G8461" i="3"/>
  <c r="M8461" i="3" s="1"/>
  <c r="G8457" i="3"/>
  <c r="M8457" i="3" s="1"/>
  <c r="G8453" i="3"/>
  <c r="M8453" i="3" s="1"/>
  <c r="G8449" i="3"/>
  <c r="M8449" i="3" s="1"/>
  <c r="G8445" i="3"/>
  <c r="M8445" i="3" s="1"/>
  <c r="G8441" i="3"/>
  <c r="M8441" i="3" s="1"/>
  <c r="G8437" i="3"/>
  <c r="M8437" i="3" s="1"/>
  <c r="G8433" i="3"/>
  <c r="M8433" i="3" s="1"/>
  <c r="G8429" i="3"/>
  <c r="M8429" i="3" s="1"/>
  <c r="G8425" i="3"/>
  <c r="M8425" i="3" s="1"/>
  <c r="G8421" i="3"/>
  <c r="M8421" i="3" s="1"/>
  <c r="G8417" i="3"/>
  <c r="M8417" i="3" s="1"/>
  <c r="G8413" i="3"/>
  <c r="M8413" i="3" s="1"/>
  <c r="G8409" i="3"/>
  <c r="M8409" i="3" s="1"/>
  <c r="G8405" i="3"/>
  <c r="M8405" i="3" s="1"/>
  <c r="G8401" i="3"/>
  <c r="M8401" i="3" s="1"/>
  <c r="G8397" i="3"/>
  <c r="M8397" i="3" s="1"/>
  <c r="G8393" i="3"/>
  <c r="M8393" i="3" s="1"/>
  <c r="G8389" i="3"/>
  <c r="M8389" i="3" s="1"/>
  <c r="G8385" i="3"/>
  <c r="M8385" i="3" s="1"/>
  <c r="G8381" i="3"/>
  <c r="M8381" i="3" s="1"/>
  <c r="G8377" i="3"/>
  <c r="M8377" i="3" s="1"/>
  <c r="G8373" i="3"/>
  <c r="M8373" i="3" s="1"/>
  <c r="G8369" i="3"/>
  <c r="M8369" i="3" s="1"/>
  <c r="G8365" i="3"/>
  <c r="M8365" i="3" s="1"/>
  <c r="G8361" i="3"/>
  <c r="M8361" i="3" s="1"/>
  <c r="G8357" i="3"/>
  <c r="M8357" i="3" s="1"/>
  <c r="G8353" i="3"/>
  <c r="M8353" i="3" s="1"/>
  <c r="G8349" i="3"/>
  <c r="M8349" i="3" s="1"/>
  <c r="G8345" i="3"/>
  <c r="M8345" i="3" s="1"/>
  <c r="G8341" i="3"/>
  <c r="M8341" i="3" s="1"/>
  <c r="G8337" i="3"/>
  <c r="M8337" i="3" s="1"/>
  <c r="G8333" i="3"/>
  <c r="M8333" i="3" s="1"/>
  <c r="G8329" i="3"/>
  <c r="M8329" i="3" s="1"/>
  <c r="G8325" i="3"/>
  <c r="M8325" i="3" s="1"/>
  <c r="G8321" i="3"/>
  <c r="M8321" i="3" s="1"/>
  <c r="G8317" i="3"/>
  <c r="M8317" i="3" s="1"/>
  <c r="G8313" i="3"/>
  <c r="M8313" i="3" s="1"/>
  <c r="G8309" i="3"/>
  <c r="M8309" i="3" s="1"/>
  <c r="G8305" i="3"/>
  <c r="M8305" i="3" s="1"/>
  <c r="G8301" i="3"/>
  <c r="M8301" i="3" s="1"/>
  <c r="G8297" i="3"/>
  <c r="M8297" i="3" s="1"/>
  <c r="G8293" i="3"/>
  <c r="M8293" i="3" s="1"/>
  <c r="G8289" i="3"/>
  <c r="M8289" i="3" s="1"/>
  <c r="G8285" i="3"/>
  <c r="M8285" i="3" s="1"/>
  <c r="G8281" i="3"/>
  <c r="M8281" i="3" s="1"/>
  <c r="G8277" i="3"/>
  <c r="M8277" i="3" s="1"/>
  <c r="G8273" i="3"/>
  <c r="M8273" i="3" s="1"/>
  <c r="G8269" i="3"/>
  <c r="M8269" i="3" s="1"/>
  <c r="G8265" i="3"/>
  <c r="M8265" i="3" s="1"/>
  <c r="G8261" i="3"/>
  <c r="M8261" i="3" s="1"/>
  <c r="G8257" i="3"/>
  <c r="M8257" i="3" s="1"/>
  <c r="G8253" i="3"/>
  <c r="M8253" i="3" s="1"/>
  <c r="G8249" i="3"/>
  <c r="M8249" i="3" s="1"/>
  <c r="G8245" i="3"/>
  <c r="M8245" i="3" s="1"/>
  <c r="G8241" i="3"/>
  <c r="M8241" i="3" s="1"/>
  <c r="G8237" i="3"/>
  <c r="M8237" i="3" s="1"/>
  <c r="G8233" i="3"/>
  <c r="M8233" i="3" s="1"/>
  <c r="G8229" i="3"/>
  <c r="M8229" i="3" s="1"/>
  <c r="G8225" i="3"/>
  <c r="M8225" i="3" s="1"/>
  <c r="G8221" i="3"/>
  <c r="M8221" i="3" s="1"/>
  <c r="G8217" i="3"/>
  <c r="M8217" i="3" s="1"/>
  <c r="G8213" i="3"/>
  <c r="M8213" i="3" s="1"/>
  <c r="G8209" i="3"/>
  <c r="M8209" i="3" s="1"/>
  <c r="G8205" i="3"/>
  <c r="M8205" i="3" s="1"/>
  <c r="G8201" i="3"/>
  <c r="M8201" i="3" s="1"/>
  <c r="G8197" i="3"/>
  <c r="M8197" i="3" s="1"/>
  <c r="G8193" i="3"/>
  <c r="M8193" i="3" s="1"/>
  <c r="G8189" i="3"/>
  <c r="M8189" i="3" s="1"/>
  <c r="G8185" i="3"/>
  <c r="M8185" i="3" s="1"/>
  <c r="G8181" i="3"/>
  <c r="M8181" i="3" s="1"/>
  <c r="G8177" i="3"/>
  <c r="M8177" i="3" s="1"/>
  <c r="G8173" i="3"/>
  <c r="M8173" i="3" s="1"/>
  <c r="G8169" i="3"/>
  <c r="M8169" i="3" s="1"/>
  <c r="G8165" i="3"/>
  <c r="M8165" i="3" s="1"/>
  <c r="G8161" i="3"/>
  <c r="M8161" i="3" s="1"/>
  <c r="G8157" i="3"/>
  <c r="M8157" i="3" s="1"/>
  <c r="G8153" i="3"/>
  <c r="M8153" i="3" s="1"/>
  <c r="G8149" i="3"/>
  <c r="M8149" i="3" s="1"/>
  <c r="G8145" i="3"/>
  <c r="M8145" i="3" s="1"/>
  <c r="G8141" i="3"/>
  <c r="M8141" i="3" s="1"/>
  <c r="G8137" i="3"/>
  <c r="M8137" i="3" s="1"/>
  <c r="G8133" i="3"/>
  <c r="M8133" i="3" s="1"/>
  <c r="G8129" i="3"/>
  <c r="M8129" i="3" s="1"/>
  <c r="G8125" i="3"/>
  <c r="M8125" i="3" s="1"/>
  <c r="G8121" i="3"/>
  <c r="M8121" i="3" s="1"/>
  <c r="G8117" i="3"/>
  <c r="M8117" i="3" s="1"/>
  <c r="G8113" i="3"/>
  <c r="M8113" i="3" s="1"/>
  <c r="G8109" i="3"/>
  <c r="M8109" i="3" s="1"/>
  <c r="G8105" i="3"/>
  <c r="M8105" i="3" s="1"/>
  <c r="G8101" i="3"/>
  <c r="M8101" i="3" s="1"/>
  <c r="G8097" i="3"/>
  <c r="M8097" i="3" s="1"/>
  <c r="G8093" i="3"/>
  <c r="M8093" i="3" s="1"/>
  <c r="G8089" i="3"/>
  <c r="M8089" i="3" s="1"/>
  <c r="G8085" i="3"/>
  <c r="M8085" i="3" s="1"/>
  <c r="G8081" i="3"/>
  <c r="M8081" i="3" s="1"/>
  <c r="G8077" i="3"/>
  <c r="M8077" i="3" s="1"/>
  <c r="G8073" i="3"/>
  <c r="M8073" i="3" s="1"/>
  <c r="G8069" i="3"/>
  <c r="M8069" i="3" s="1"/>
  <c r="G8065" i="3"/>
  <c r="M8065" i="3" s="1"/>
  <c r="G8061" i="3"/>
  <c r="M8061" i="3" s="1"/>
  <c r="G8057" i="3"/>
  <c r="M8057" i="3" s="1"/>
  <c r="G8053" i="3"/>
  <c r="M8053" i="3" s="1"/>
  <c r="G8049" i="3"/>
  <c r="M8049" i="3" s="1"/>
  <c r="G8045" i="3"/>
  <c r="M8045" i="3" s="1"/>
  <c r="G8041" i="3"/>
  <c r="M8041" i="3" s="1"/>
  <c r="G8037" i="3"/>
  <c r="M8037" i="3" s="1"/>
  <c r="G8033" i="3"/>
  <c r="M8033" i="3" s="1"/>
  <c r="G8029" i="3"/>
  <c r="M8029" i="3" s="1"/>
  <c r="G8025" i="3"/>
  <c r="M8025" i="3" s="1"/>
  <c r="G8021" i="3"/>
  <c r="M8021" i="3" s="1"/>
  <c r="G8017" i="3"/>
  <c r="M8017" i="3" s="1"/>
  <c r="G8013" i="3"/>
  <c r="M8013" i="3" s="1"/>
  <c r="G8009" i="3"/>
  <c r="M8009" i="3" s="1"/>
  <c r="G8005" i="3"/>
  <c r="M8005" i="3" s="1"/>
  <c r="G8001" i="3"/>
  <c r="M8001" i="3" s="1"/>
  <c r="G7997" i="3"/>
  <c r="M7997" i="3" s="1"/>
  <c r="G7993" i="3"/>
  <c r="M7993" i="3" s="1"/>
  <c r="G7989" i="3"/>
  <c r="M7989" i="3" s="1"/>
  <c r="G7985" i="3"/>
  <c r="M7985" i="3" s="1"/>
  <c r="G7981" i="3"/>
  <c r="M7981" i="3" s="1"/>
  <c r="G7977" i="3"/>
  <c r="M7977" i="3" s="1"/>
  <c r="G7973" i="3"/>
  <c r="M7973" i="3" s="1"/>
  <c r="G7969" i="3"/>
  <c r="M7969" i="3" s="1"/>
  <c r="G7965" i="3"/>
  <c r="M7965" i="3" s="1"/>
  <c r="G7961" i="3"/>
  <c r="M7961" i="3" s="1"/>
  <c r="G7957" i="3"/>
  <c r="M7957" i="3" s="1"/>
  <c r="G7953" i="3"/>
  <c r="M7953" i="3" s="1"/>
  <c r="G7949" i="3"/>
  <c r="M7949" i="3" s="1"/>
  <c r="G7945" i="3"/>
  <c r="M7945" i="3" s="1"/>
  <c r="G7941" i="3"/>
  <c r="M7941" i="3" s="1"/>
  <c r="G7937" i="3"/>
  <c r="M7937" i="3" s="1"/>
  <c r="G7933" i="3"/>
  <c r="M7933" i="3" s="1"/>
  <c r="G7929" i="3"/>
  <c r="M7929" i="3" s="1"/>
  <c r="G7925" i="3"/>
  <c r="M7925" i="3" s="1"/>
  <c r="G7921" i="3"/>
  <c r="M7921" i="3" s="1"/>
  <c r="G7917" i="3"/>
  <c r="M7917" i="3" s="1"/>
  <c r="G7913" i="3"/>
  <c r="M7913" i="3" s="1"/>
  <c r="G7909" i="3"/>
  <c r="M7909" i="3" s="1"/>
  <c r="G7905" i="3"/>
  <c r="M7905" i="3" s="1"/>
  <c r="G7901" i="3"/>
  <c r="M7901" i="3" s="1"/>
  <c r="G7897" i="3"/>
  <c r="M7897" i="3" s="1"/>
  <c r="G7893" i="3"/>
  <c r="M7893" i="3" s="1"/>
  <c r="G7889" i="3"/>
  <c r="M7889" i="3" s="1"/>
  <c r="G7885" i="3"/>
  <c r="M7885" i="3" s="1"/>
  <c r="G7881" i="3"/>
  <c r="M7881" i="3" s="1"/>
  <c r="G7877" i="3"/>
  <c r="M7877" i="3" s="1"/>
  <c r="G7873" i="3"/>
  <c r="M7873" i="3" s="1"/>
  <c r="G7869" i="3"/>
  <c r="M7869" i="3" s="1"/>
  <c r="G7865" i="3"/>
  <c r="M7865" i="3" s="1"/>
  <c r="G7861" i="3"/>
  <c r="M7861" i="3" s="1"/>
  <c r="G7857" i="3"/>
  <c r="M7857" i="3" s="1"/>
  <c r="G7853" i="3"/>
  <c r="M7853" i="3" s="1"/>
  <c r="G7849" i="3"/>
  <c r="M7849" i="3" s="1"/>
  <c r="G7845" i="3"/>
  <c r="M7845" i="3" s="1"/>
  <c r="G7841" i="3"/>
  <c r="M7841" i="3" s="1"/>
  <c r="G7837" i="3"/>
  <c r="M7837" i="3" s="1"/>
  <c r="G7833" i="3"/>
  <c r="M7833" i="3" s="1"/>
  <c r="G7829" i="3"/>
  <c r="M7829" i="3" s="1"/>
  <c r="G7825" i="3"/>
  <c r="M7825" i="3" s="1"/>
  <c r="G7821" i="3"/>
  <c r="M7821" i="3" s="1"/>
  <c r="G7817" i="3"/>
  <c r="M7817" i="3" s="1"/>
  <c r="G7813" i="3"/>
  <c r="M7813" i="3" s="1"/>
  <c r="G7809" i="3"/>
  <c r="M7809" i="3" s="1"/>
  <c r="G7805" i="3"/>
  <c r="M7805" i="3" s="1"/>
  <c r="G7801" i="3"/>
  <c r="M7801" i="3" s="1"/>
  <c r="G7797" i="3"/>
  <c r="M7797" i="3" s="1"/>
  <c r="G7793" i="3"/>
  <c r="M7793" i="3" s="1"/>
  <c r="G7789" i="3"/>
  <c r="M7789" i="3" s="1"/>
  <c r="G7785" i="3"/>
  <c r="M7785" i="3" s="1"/>
  <c r="G7781" i="3"/>
  <c r="M7781" i="3" s="1"/>
  <c r="G7777" i="3"/>
  <c r="M7777" i="3" s="1"/>
  <c r="G7773" i="3"/>
  <c r="M7773" i="3" s="1"/>
  <c r="G7769" i="3"/>
  <c r="M7769" i="3" s="1"/>
  <c r="G7765" i="3"/>
  <c r="M7765" i="3" s="1"/>
  <c r="G7761" i="3"/>
  <c r="M7761" i="3" s="1"/>
  <c r="G7757" i="3"/>
  <c r="M7757" i="3" s="1"/>
  <c r="G7753" i="3"/>
  <c r="M7753" i="3" s="1"/>
  <c r="G7749" i="3"/>
  <c r="M7749" i="3" s="1"/>
  <c r="G7745" i="3"/>
  <c r="M7745" i="3" s="1"/>
  <c r="G7741" i="3"/>
  <c r="M7741" i="3" s="1"/>
  <c r="G7737" i="3"/>
  <c r="M7737" i="3" s="1"/>
  <c r="G7733" i="3"/>
  <c r="M7733" i="3" s="1"/>
  <c r="G7729" i="3"/>
  <c r="M7729" i="3" s="1"/>
  <c r="G7725" i="3"/>
  <c r="M7725" i="3" s="1"/>
  <c r="G7721" i="3"/>
  <c r="M7721" i="3" s="1"/>
  <c r="G7717" i="3"/>
  <c r="M7717" i="3" s="1"/>
  <c r="G7713" i="3"/>
  <c r="M7713" i="3" s="1"/>
  <c r="G7709" i="3"/>
  <c r="M7709" i="3" s="1"/>
  <c r="G7705" i="3"/>
  <c r="M7705" i="3" s="1"/>
  <c r="G7701" i="3"/>
  <c r="M7701" i="3" s="1"/>
  <c r="G7697" i="3"/>
  <c r="M7697" i="3" s="1"/>
  <c r="G7693" i="3"/>
  <c r="M7693" i="3" s="1"/>
  <c r="G7689" i="3"/>
  <c r="M7689" i="3" s="1"/>
  <c r="G7685" i="3"/>
  <c r="M7685" i="3" s="1"/>
  <c r="G7681" i="3"/>
  <c r="M7681" i="3" s="1"/>
  <c r="G7677" i="3"/>
  <c r="M7677" i="3" s="1"/>
  <c r="G7673" i="3"/>
  <c r="M7673" i="3" s="1"/>
  <c r="G7669" i="3"/>
  <c r="M7669" i="3" s="1"/>
  <c r="G7665" i="3"/>
  <c r="M7665" i="3" s="1"/>
  <c r="G7661" i="3"/>
  <c r="M7661" i="3" s="1"/>
  <c r="G7657" i="3"/>
  <c r="M7657" i="3" s="1"/>
  <c r="G7653" i="3"/>
  <c r="M7653" i="3" s="1"/>
  <c r="G7649" i="3"/>
  <c r="M7649" i="3" s="1"/>
  <c r="G7645" i="3"/>
  <c r="M7645" i="3" s="1"/>
  <c r="G7641" i="3"/>
  <c r="M7641" i="3" s="1"/>
  <c r="G7637" i="3"/>
  <c r="M7637" i="3" s="1"/>
  <c r="G7633" i="3"/>
  <c r="M7633" i="3" s="1"/>
  <c r="G7629" i="3"/>
  <c r="M7629" i="3" s="1"/>
  <c r="G7625" i="3"/>
  <c r="M7625" i="3" s="1"/>
  <c r="G7621" i="3"/>
  <c r="M7621" i="3" s="1"/>
  <c r="G7617" i="3"/>
  <c r="M7617" i="3" s="1"/>
  <c r="G7613" i="3"/>
  <c r="M7613" i="3" s="1"/>
  <c r="G7609" i="3"/>
  <c r="M7609" i="3" s="1"/>
  <c r="G7605" i="3"/>
  <c r="M7605" i="3" s="1"/>
  <c r="G7601" i="3"/>
  <c r="M7601" i="3" s="1"/>
  <c r="G7597" i="3"/>
  <c r="M7597" i="3" s="1"/>
  <c r="G7593" i="3"/>
  <c r="M7593" i="3" s="1"/>
  <c r="G7589" i="3"/>
  <c r="M7589" i="3" s="1"/>
  <c r="G7585" i="3"/>
  <c r="M7585" i="3" s="1"/>
  <c r="G7581" i="3"/>
  <c r="M7581" i="3" s="1"/>
  <c r="G7577" i="3"/>
  <c r="M7577" i="3" s="1"/>
  <c r="G7573" i="3"/>
  <c r="M7573" i="3" s="1"/>
  <c r="G7569" i="3"/>
  <c r="M7569" i="3" s="1"/>
  <c r="G7565" i="3"/>
  <c r="M7565" i="3" s="1"/>
  <c r="G7561" i="3"/>
  <c r="M7561" i="3" s="1"/>
  <c r="G7557" i="3"/>
  <c r="M7557" i="3" s="1"/>
  <c r="G7553" i="3"/>
  <c r="M7553" i="3" s="1"/>
  <c r="G7549" i="3"/>
  <c r="M7549" i="3" s="1"/>
  <c r="G7545" i="3"/>
  <c r="M7545" i="3" s="1"/>
  <c r="G7541" i="3"/>
  <c r="M7541" i="3" s="1"/>
  <c r="G7537" i="3"/>
  <c r="M7537" i="3" s="1"/>
  <c r="G7533" i="3"/>
  <c r="M7533" i="3" s="1"/>
  <c r="G7529" i="3"/>
  <c r="M7529" i="3" s="1"/>
  <c r="G7525" i="3"/>
  <c r="M7525" i="3" s="1"/>
  <c r="G7521" i="3"/>
  <c r="M7521" i="3" s="1"/>
  <c r="G7517" i="3"/>
  <c r="M7517" i="3" s="1"/>
  <c r="G7513" i="3"/>
  <c r="M7513" i="3" s="1"/>
  <c r="G7509" i="3"/>
  <c r="M7509" i="3" s="1"/>
  <c r="G7505" i="3"/>
  <c r="M7505" i="3" s="1"/>
  <c r="G7501" i="3"/>
  <c r="M7501" i="3" s="1"/>
  <c r="G7497" i="3"/>
  <c r="M7497" i="3" s="1"/>
  <c r="G7493" i="3"/>
  <c r="M7493" i="3" s="1"/>
  <c r="G7489" i="3"/>
  <c r="M7489" i="3" s="1"/>
  <c r="G7485" i="3"/>
  <c r="M7485" i="3" s="1"/>
  <c r="G7481" i="3"/>
  <c r="M7481" i="3" s="1"/>
  <c r="G7477" i="3"/>
  <c r="M7477" i="3" s="1"/>
  <c r="G7473" i="3"/>
  <c r="M7473" i="3" s="1"/>
  <c r="G7469" i="3"/>
  <c r="M7469" i="3" s="1"/>
  <c r="G7465" i="3"/>
  <c r="M7465" i="3" s="1"/>
  <c r="G7461" i="3"/>
  <c r="M7461" i="3" s="1"/>
  <c r="G7457" i="3"/>
  <c r="M7457" i="3" s="1"/>
  <c r="G7453" i="3"/>
  <c r="M7453" i="3" s="1"/>
  <c r="G7449" i="3"/>
  <c r="M7449" i="3" s="1"/>
  <c r="G7445" i="3"/>
  <c r="M7445" i="3" s="1"/>
  <c r="G7441" i="3"/>
  <c r="M7441" i="3" s="1"/>
  <c r="G7437" i="3"/>
  <c r="M7437" i="3" s="1"/>
  <c r="G7433" i="3"/>
  <c r="M7433" i="3" s="1"/>
  <c r="G7429" i="3"/>
  <c r="M7429" i="3" s="1"/>
  <c r="G7425" i="3"/>
  <c r="M7425" i="3" s="1"/>
  <c r="G7421" i="3"/>
  <c r="M7421" i="3" s="1"/>
  <c r="G7417" i="3"/>
  <c r="M7417" i="3" s="1"/>
  <c r="G7413" i="3"/>
  <c r="M7413" i="3" s="1"/>
  <c r="G7409" i="3"/>
  <c r="M7409" i="3" s="1"/>
  <c r="G7405" i="3"/>
  <c r="M7405" i="3" s="1"/>
  <c r="G7401" i="3"/>
  <c r="M7401" i="3" s="1"/>
  <c r="G7397" i="3"/>
  <c r="M7397" i="3" s="1"/>
  <c r="G7393" i="3"/>
  <c r="M7393" i="3" s="1"/>
  <c r="G7389" i="3"/>
  <c r="M7389" i="3" s="1"/>
  <c r="G7385" i="3"/>
  <c r="M7385" i="3" s="1"/>
  <c r="G7381" i="3"/>
  <c r="M7381" i="3" s="1"/>
  <c r="G7377" i="3"/>
  <c r="M7377" i="3" s="1"/>
  <c r="G7373" i="3"/>
  <c r="M7373" i="3" s="1"/>
  <c r="G7369" i="3"/>
  <c r="M7369" i="3" s="1"/>
  <c r="G7365" i="3"/>
  <c r="M7365" i="3" s="1"/>
  <c r="G7361" i="3"/>
  <c r="M7361" i="3" s="1"/>
  <c r="G7357" i="3"/>
  <c r="M7357" i="3" s="1"/>
  <c r="G7353" i="3"/>
  <c r="M7353" i="3" s="1"/>
  <c r="G7349" i="3"/>
  <c r="M7349" i="3" s="1"/>
  <c r="G7345" i="3"/>
  <c r="M7345" i="3" s="1"/>
  <c r="G7341" i="3"/>
  <c r="M7341" i="3" s="1"/>
  <c r="G7337" i="3"/>
  <c r="M7337" i="3" s="1"/>
  <c r="G7333" i="3"/>
  <c r="M7333" i="3" s="1"/>
  <c r="G7329" i="3"/>
  <c r="M7329" i="3" s="1"/>
  <c r="G7325" i="3"/>
  <c r="M7325" i="3" s="1"/>
  <c r="G7321" i="3"/>
  <c r="M7321" i="3" s="1"/>
  <c r="G7313" i="3"/>
  <c r="M7313" i="3" s="1"/>
  <c r="G7309" i="3"/>
  <c r="M7309" i="3" s="1"/>
  <c r="G7305" i="3"/>
  <c r="M7305" i="3" s="1"/>
  <c r="G7301" i="3"/>
  <c r="M7301" i="3" s="1"/>
  <c r="M7297" i="3"/>
  <c r="G7293" i="3"/>
  <c r="M7293" i="3" s="1"/>
  <c r="G7289" i="3"/>
  <c r="M7289" i="3" s="1"/>
  <c r="G7285" i="3"/>
  <c r="M7285" i="3" s="1"/>
  <c r="G7281" i="3"/>
  <c r="M7281" i="3" s="1"/>
  <c r="G7277" i="3"/>
  <c r="M7277" i="3" s="1"/>
  <c r="G7273" i="3"/>
  <c r="M7273" i="3" s="1"/>
  <c r="G7269" i="3"/>
  <c r="M7269" i="3" s="1"/>
  <c r="G7265" i="3"/>
  <c r="M7265" i="3" s="1"/>
  <c r="G7261" i="3"/>
  <c r="M7261" i="3" s="1"/>
  <c r="G7257" i="3"/>
  <c r="M7257" i="3" s="1"/>
  <c r="G7249" i="3"/>
  <c r="M7249" i="3" s="1"/>
  <c r="G7245" i="3"/>
  <c r="M7245" i="3" s="1"/>
  <c r="G7241" i="3"/>
  <c r="M7241" i="3" s="1"/>
  <c r="G7237" i="3"/>
  <c r="M7237" i="3" s="1"/>
  <c r="M7233" i="3"/>
  <c r="G7229" i="3"/>
  <c r="M7229" i="3" s="1"/>
  <c r="G7225" i="3"/>
  <c r="M7225" i="3" s="1"/>
  <c r="G7221" i="3"/>
  <c r="M7221" i="3" s="1"/>
  <c r="G7217" i="3"/>
  <c r="M7217" i="3" s="1"/>
  <c r="G7213" i="3"/>
  <c r="M7213" i="3" s="1"/>
  <c r="G7209" i="3"/>
  <c r="M7209" i="3" s="1"/>
  <c r="G7205" i="3"/>
  <c r="M7205" i="3" s="1"/>
  <c r="G7201" i="3"/>
  <c r="M7201" i="3" s="1"/>
  <c r="G7197" i="3"/>
  <c r="M7197" i="3" s="1"/>
  <c r="G7193" i="3"/>
  <c r="M7193" i="3" s="1"/>
  <c r="G7189" i="3"/>
  <c r="M7189" i="3" s="1"/>
  <c r="G7181" i="3"/>
  <c r="M7181" i="3" s="1"/>
  <c r="G7177" i="3"/>
  <c r="M7177" i="3" s="1"/>
  <c r="G7173" i="3"/>
  <c r="M7173" i="3" s="1"/>
  <c r="G7169" i="3"/>
  <c r="M7169" i="3" s="1"/>
  <c r="G7165" i="3"/>
  <c r="M7165" i="3" s="1"/>
  <c r="G7161" i="3"/>
  <c r="M7161" i="3" s="1"/>
  <c r="G7157" i="3"/>
  <c r="M7157" i="3" s="1"/>
  <c r="G7149" i="3"/>
  <c r="M7149" i="3" s="1"/>
  <c r="G7145" i="3"/>
  <c r="M7145" i="3" s="1"/>
  <c r="G7141" i="3"/>
  <c r="M7141" i="3" s="1"/>
  <c r="G7137" i="3"/>
  <c r="M7137" i="3" s="1"/>
  <c r="G7133" i="3"/>
  <c r="M7133" i="3" s="1"/>
  <c r="G7129" i="3"/>
  <c r="M7129" i="3" s="1"/>
  <c r="G7125" i="3"/>
  <c r="M7125" i="3" s="1"/>
  <c r="G7117" i="3"/>
  <c r="M7117" i="3" s="1"/>
  <c r="G7113" i="3"/>
  <c r="M7113" i="3" s="1"/>
  <c r="G7109" i="3"/>
  <c r="M7109" i="3" s="1"/>
  <c r="G7105" i="3"/>
  <c r="M7105" i="3" s="1"/>
  <c r="G7101" i="3"/>
  <c r="M7101" i="3" s="1"/>
  <c r="G7097" i="3"/>
  <c r="M7097" i="3" s="1"/>
  <c r="G7093" i="3"/>
  <c r="M7093" i="3" s="1"/>
  <c r="G7085" i="3"/>
  <c r="M7085" i="3" s="1"/>
  <c r="G7081" i="3"/>
  <c r="M7081" i="3" s="1"/>
  <c r="G7077" i="3"/>
  <c r="M7077" i="3" s="1"/>
  <c r="G7073" i="3"/>
  <c r="M7073" i="3" s="1"/>
  <c r="G7069" i="3"/>
  <c r="M7069" i="3" s="1"/>
  <c r="G7065" i="3"/>
  <c r="M7065" i="3" s="1"/>
  <c r="G7061" i="3"/>
  <c r="M7061" i="3" s="1"/>
  <c r="G7053" i="3"/>
  <c r="M7053" i="3" s="1"/>
  <c r="G7049" i="3"/>
  <c r="M7049" i="3" s="1"/>
  <c r="G7045" i="3"/>
  <c r="M7045" i="3" s="1"/>
  <c r="G7041" i="3"/>
  <c r="M7041" i="3" s="1"/>
  <c r="G7037" i="3"/>
  <c r="M7037" i="3" s="1"/>
  <c r="G7033" i="3"/>
  <c r="M7033" i="3" s="1"/>
  <c r="G7029" i="3"/>
  <c r="M7029" i="3" s="1"/>
  <c r="G7021" i="3"/>
  <c r="M7021" i="3" s="1"/>
  <c r="G7017" i="3"/>
  <c r="M7017" i="3" s="1"/>
  <c r="G7013" i="3"/>
  <c r="M7013" i="3" s="1"/>
  <c r="G7009" i="3"/>
  <c r="M7009" i="3" s="1"/>
  <c r="G7005" i="3"/>
  <c r="M7005" i="3" s="1"/>
  <c r="G7001" i="3"/>
  <c r="M7001" i="3" s="1"/>
  <c r="G6997" i="3"/>
  <c r="M6997" i="3" s="1"/>
  <c r="G6989" i="3"/>
  <c r="M6989" i="3" s="1"/>
  <c r="G6985" i="3"/>
  <c r="M6985" i="3" s="1"/>
  <c r="G6981" i="3"/>
  <c r="M6981" i="3" s="1"/>
  <c r="G6977" i="3"/>
  <c r="M6977" i="3" s="1"/>
  <c r="G6973" i="3"/>
  <c r="M6973" i="3" s="1"/>
  <c r="G6969" i="3"/>
  <c r="M6969" i="3" s="1"/>
  <c r="G6965" i="3"/>
  <c r="M6965" i="3" s="1"/>
  <c r="G6957" i="3"/>
  <c r="M6957" i="3" s="1"/>
  <c r="G6953" i="3"/>
  <c r="M6953" i="3" s="1"/>
  <c r="G6949" i="3"/>
  <c r="M6949" i="3" s="1"/>
  <c r="G6945" i="3"/>
  <c r="M6945" i="3" s="1"/>
  <c r="G6941" i="3"/>
  <c r="M6941" i="3" s="1"/>
  <c r="G6937" i="3"/>
  <c r="M6937" i="3" s="1"/>
  <c r="G6933" i="3"/>
  <c r="M6933" i="3" s="1"/>
  <c r="G6925" i="3"/>
  <c r="M6925" i="3" s="1"/>
  <c r="G6921" i="3"/>
  <c r="M6921" i="3" s="1"/>
  <c r="G6917" i="3"/>
  <c r="M6917" i="3" s="1"/>
  <c r="G7317" i="3"/>
  <c r="M7317" i="3" s="1"/>
  <c r="G7185" i="3"/>
  <c r="M7185" i="3" s="1"/>
  <c r="G7121" i="3"/>
  <c r="M7121" i="3" s="1"/>
  <c r="G7057" i="3"/>
  <c r="M7057" i="3" s="1"/>
  <c r="G6993" i="3"/>
  <c r="M6993" i="3" s="1"/>
  <c r="G6929" i="3"/>
  <c r="M6929" i="3" s="1"/>
  <c r="M10000" i="3"/>
  <c r="G9996" i="3"/>
  <c r="M9996" i="3" s="1"/>
  <c r="G9988" i="3"/>
  <c r="M9988" i="3" s="1"/>
  <c r="M9984" i="3"/>
  <c r="G9980" i="3"/>
  <c r="M9980" i="3" s="1"/>
  <c r="G9972" i="3"/>
  <c r="M9972" i="3" s="1"/>
  <c r="M9968" i="3"/>
  <c r="G9964" i="3"/>
  <c r="M9964" i="3" s="1"/>
  <c r="G9956" i="3"/>
  <c r="M9956" i="3" s="1"/>
  <c r="M9952" i="3"/>
  <c r="G9948" i="3"/>
  <c r="M9948" i="3" s="1"/>
  <c r="G9940" i="3"/>
  <c r="M9940" i="3" s="1"/>
  <c r="M9936" i="3"/>
  <c r="G9932" i="3"/>
  <c r="M9932" i="3" s="1"/>
  <c r="G9924" i="3"/>
  <c r="M9924" i="3" s="1"/>
  <c r="M9920" i="3"/>
  <c r="G9916" i="3"/>
  <c r="M9916" i="3" s="1"/>
  <c r="G9908" i="3"/>
  <c r="M9908" i="3" s="1"/>
  <c r="M9904" i="3"/>
  <c r="G9900" i="3"/>
  <c r="M9900" i="3" s="1"/>
  <c r="G9892" i="3"/>
  <c r="M9892" i="3" s="1"/>
  <c r="M9888" i="3"/>
  <c r="G9884" i="3"/>
  <c r="M9884" i="3" s="1"/>
  <c r="G9876" i="3"/>
  <c r="M9876" i="3" s="1"/>
  <c r="M9872" i="3"/>
  <c r="G9868" i="3"/>
  <c r="M9868" i="3" s="1"/>
  <c r="G9860" i="3"/>
  <c r="M9860" i="3" s="1"/>
  <c r="M9856" i="3"/>
  <c r="G9852" i="3"/>
  <c r="M9852" i="3" s="1"/>
  <c r="G9844" i="3"/>
  <c r="M9844" i="3" s="1"/>
  <c r="M9840" i="3"/>
  <c r="G9836" i="3"/>
  <c r="M9836" i="3" s="1"/>
  <c r="G9828" i="3"/>
  <c r="M9828" i="3" s="1"/>
  <c r="M9824" i="3"/>
  <c r="G9820" i="3"/>
  <c r="M9820" i="3" s="1"/>
  <c r="G9812" i="3"/>
  <c r="M9812" i="3" s="1"/>
  <c r="M9808" i="3"/>
  <c r="G9804" i="3"/>
  <c r="M9804" i="3" s="1"/>
  <c r="G9796" i="3"/>
  <c r="M9796" i="3" s="1"/>
  <c r="M9792" i="3"/>
  <c r="G9788" i="3"/>
  <c r="M9788" i="3" s="1"/>
  <c r="G9780" i="3"/>
  <c r="M9780" i="3" s="1"/>
  <c r="M9776" i="3"/>
  <c r="G9772" i="3"/>
  <c r="M9772" i="3" s="1"/>
  <c r="G9764" i="3"/>
  <c r="M9764" i="3" s="1"/>
  <c r="M9760" i="3"/>
  <c r="G9756" i="3"/>
  <c r="M9756" i="3" s="1"/>
  <c r="G9748" i="3"/>
  <c r="M9748" i="3" s="1"/>
  <c r="M9744" i="3"/>
  <c r="G9740" i="3"/>
  <c r="M9740" i="3" s="1"/>
  <c r="G9732" i="3"/>
  <c r="M9732" i="3" s="1"/>
  <c r="M9728" i="3"/>
  <c r="G9724" i="3"/>
  <c r="M9724" i="3" s="1"/>
  <c r="G9716" i="3"/>
  <c r="M9716" i="3" s="1"/>
  <c r="M9712" i="3"/>
  <c r="G9708" i="3"/>
  <c r="M9708" i="3" s="1"/>
  <c r="G9700" i="3"/>
  <c r="M9700" i="3" s="1"/>
  <c r="M9696" i="3"/>
  <c r="G9692" i="3"/>
  <c r="M9692" i="3" s="1"/>
  <c r="G9684" i="3"/>
  <c r="M9684" i="3" s="1"/>
  <c r="M9680" i="3"/>
  <c r="G9676" i="3"/>
  <c r="M9676" i="3" s="1"/>
  <c r="G9668" i="3"/>
  <c r="M9668" i="3" s="1"/>
  <c r="M9664" i="3"/>
  <c r="G9660" i="3"/>
  <c r="M9660" i="3" s="1"/>
  <c r="G9652" i="3"/>
  <c r="M9652" i="3" s="1"/>
  <c r="M9648" i="3"/>
  <c r="G9644" i="3"/>
  <c r="M9644" i="3" s="1"/>
  <c r="G9636" i="3"/>
  <c r="M9636" i="3" s="1"/>
  <c r="M9632" i="3"/>
  <c r="G9628" i="3"/>
  <c r="M9628" i="3" s="1"/>
  <c r="G9624" i="3"/>
  <c r="M9624" i="3" s="1"/>
  <c r="G9620" i="3"/>
  <c r="M9620" i="3" s="1"/>
  <c r="G9616" i="3"/>
  <c r="M9616" i="3" s="1"/>
  <c r="M9612" i="3"/>
  <c r="G9608" i="3"/>
  <c r="M9608" i="3" s="1"/>
  <c r="G9604" i="3"/>
  <c r="M9604" i="3" s="1"/>
  <c r="G9596" i="3"/>
  <c r="M9596" i="3" s="1"/>
  <c r="G9592" i="3"/>
  <c r="M9592" i="3" s="1"/>
  <c r="G9588" i="3"/>
  <c r="M9588" i="3" s="1"/>
  <c r="G9584" i="3"/>
  <c r="M9584" i="3" s="1"/>
  <c r="G9576" i="3"/>
  <c r="M9576" i="3" s="1"/>
  <c r="G9572" i="3"/>
  <c r="M9572" i="3" s="1"/>
  <c r="M9568" i="3"/>
  <c r="G9564" i="3"/>
  <c r="M9564" i="3" s="1"/>
  <c r="G9560" i="3"/>
  <c r="M9560" i="3" s="1"/>
  <c r="G9556" i="3"/>
  <c r="M9556" i="3" s="1"/>
  <c r="G9552" i="3"/>
  <c r="M9552" i="3" s="1"/>
  <c r="M9548" i="3"/>
  <c r="G9544" i="3"/>
  <c r="M9544" i="3" s="1"/>
  <c r="G9540" i="3"/>
  <c r="M9540" i="3" s="1"/>
  <c r="G9532" i="3"/>
  <c r="M9532" i="3" s="1"/>
  <c r="G9528" i="3"/>
  <c r="M9528" i="3" s="1"/>
  <c r="G9524" i="3"/>
  <c r="M9524" i="3" s="1"/>
  <c r="G9520" i="3"/>
  <c r="M9520" i="3" s="1"/>
  <c r="G9512" i="3"/>
  <c r="M9512" i="3" s="1"/>
  <c r="G9508" i="3"/>
  <c r="M9508" i="3" s="1"/>
  <c r="M9504" i="3"/>
  <c r="G9500" i="3"/>
  <c r="M9500" i="3" s="1"/>
  <c r="G9496" i="3"/>
  <c r="M9496" i="3" s="1"/>
  <c r="G9492" i="3"/>
  <c r="M9492" i="3" s="1"/>
  <c r="G9488" i="3"/>
  <c r="M9488" i="3" s="1"/>
  <c r="M9484" i="3"/>
  <c r="G9480" i="3"/>
  <c r="M9480" i="3" s="1"/>
  <c r="G9476" i="3"/>
  <c r="M9476" i="3" s="1"/>
  <c r="G9468" i="3"/>
  <c r="M9468" i="3" s="1"/>
  <c r="G9464" i="3"/>
  <c r="M9464" i="3" s="1"/>
  <c r="G9460" i="3"/>
  <c r="M9460" i="3" s="1"/>
  <c r="G9456" i="3"/>
  <c r="M9456" i="3" s="1"/>
  <c r="G9448" i="3"/>
  <c r="M9448" i="3" s="1"/>
  <c r="G9444" i="3"/>
  <c r="M9444" i="3" s="1"/>
  <c r="M9440" i="3"/>
  <c r="G9436" i="3"/>
  <c r="M9436" i="3" s="1"/>
  <c r="G9432" i="3"/>
  <c r="M9432" i="3" s="1"/>
  <c r="G9428" i="3"/>
  <c r="M9428" i="3" s="1"/>
  <c r="G9424" i="3"/>
  <c r="M9424" i="3" s="1"/>
  <c r="M9420" i="3"/>
  <c r="G9416" i="3"/>
  <c r="M9416" i="3" s="1"/>
  <c r="G9412" i="3"/>
  <c r="M9412" i="3" s="1"/>
  <c r="G9404" i="3"/>
  <c r="M9404" i="3" s="1"/>
  <c r="G9400" i="3"/>
  <c r="M9400" i="3" s="1"/>
  <c r="G9396" i="3"/>
  <c r="M9396" i="3" s="1"/>
  <c r="G9392" i="3"/>
  <c r="M9392" i="3" s="1"/>
  <c r="G9384" i="3"/>
  <c r="M9384" i="3" s="1"/>
  <c r="G9380" i="3"/>
  <c r="M9380" i="3" s="1"/>
  <c r="M9376" i="3"/>
  <c r="G9372" i="3"/>
  <c r="M9372" i="3" s="1"/>
  <c r="G9368" i="3"/>
  <c r="M9368" i="3" s="1"/>
  <c r="G9364" i="3"/>
  <c r="M9364" i="3" s="1"/>
  <c r="G9360" i="3"/>
  <c r="M9360" i="3" s="1"/>
  <c r="M9356" i="3"/>
  <c r="G9352" i="3"/>
  <c r="M9352" i="3" s="1"/>
  <c r="G9348" i="3"/>
  <c r="M9348" i="3" s="1"/>
  <c r="G9340" i="3"/>
  <c r="M9340" i="3" s="1"/>
  <c r="G9336" i="3"/>
  <c r="M9336" i="3" s="1"/>
  <c r="G9332" i="3"/>
  <c r="M9332" i="3" s="1"/>
  <c r="G9328" i="3"/>
  <c r="M9328" i="3" s="1"/>
  <c r="G9320" i="3"/>
  <c r="M9320" i="3" s="1"/>
  <c r="G9316" i="3"/>
  <c r="M9316" i="3" s="1"/>
  <c r="M9312" i="3"/>
  <c r="G9308" i="3"/>
  <c r="M9308" i="3" s="1"/>
  <c r="G9304" i="3"/>
  <c r="M9304" i="3" s="1"/>
  <c r="G9300" i="3"/>
  <c r="M9300" i="3" s="1"/>
  <c r="G9296" i="3"/>
  <c r="M9296" i="3" s="1"/>
  <c r="M9292" i="3"/>
  <c r="G9288" i="3"/>
  <c r="M9288" i="3" s="1"/>
  <c r="G9284" i="3"/>
  <c r="M9284" i="3" s="1"/>
  <c r="G9276" i="3"/>
  <c r="M9276" i="3" s="1"/>
  <c r="G9272" i="3"/>
  <c r="M9272" i="3" s="1"/>
  <c r="G9268" i="3"/>
  <c r="M9268" i="3" s="1"/>
  <c r="G9264" i="3"/>
  <c r="M9264" i="3" s="1"/>
  <c r="G9256" i="3"/>
  <c r="M9256" i="3" s="1"/>
  <c r="G9252" i="3"/>
  <c r="M9252" i="3" s="1"/>
  <c r="M9248" i="3"/>
  <c r="G9244" i="3"/>
  <c r="M9244" i="3" s="1"/>
  <c r="G9240" i="3"/>
  <c r="M9240" i="3" s="1"/>
  <c r="G9236" i="3"/>
  <c r="M9236" i="3" s="1"/>
  <c r="G9232" i="3"/>
  <c r="M9232" i="3" s="1"/>
  <c r="M9228" i="3"/>
  <c r="G9224" i="3"/>
  <c r="M9224" i="3" s="1"/>
  <c r="G9220" i="3"/>
  <c r="M9220" i="3" s="1"/>
  <c r="G9212" i="3"/>
  <c r="M9212" i="3" s="1"/>
  <c r="G9208" i="3"/>
  <c r="M9208" i="3" s="1"/>
  <c r="G9204" i="3"/>
  <c r="M9204" i="3" s="1"/>
  <c r="G9200" i="3"/>
  <c r="M9200" i="3" s="1"/>
  <c r="G9192" i="3"/>
  <c r="M9192" i="3" s="1"/>
  <c r="G9188" i="3"/>
  <c r="M9188" i="3" s="1"/>
  <c r="M9184" i="3"/>
  <c r="G9180" i="3"/>
  <c r="M9180" i="3" s="1"/>
  <c r="G9176" i="3"/>
  <c r="M9176" i="3" s="1"/>
  <c r="G9172" i="3"/>
  <c r="M9172" i="3" s="1"/>
  <c r="G9168" i="3"/>
  <c r="M9168" i="3" s="1"/>
  <c r="M9164" i="3"/>
  <c r="G9160" i="3"/>
  <c r="M9160" i="3" s="1"/>
  <c r="G9156" i="3"/>
  <c r="M9156" i="3" s="1"/>
  <c r="G9148" i="3"/>
  <c r="M9148" i="3" s="1"/>
  <c r="G9144" i="3"/>
  <c r="M9144" i="3" s="1"/>
  <c r="G9140" i="3"/>
  <c r="M9140" i="3" s="1"/>
  <c r="G9136" i="3"/>
  <c r="M9136" i="3" s="1"/>
  <c r="G9128" i="3"/>
  <c r="M9128" i="3" s="1"/>
  <c r="G9124" i="3"/>
  <c r="M9124" i="3" s="1"/>
  <c r="M9120" i="3"/>
  <c r="G9116" i="3"/>
  <c r="M9116" i="3" s="1"/>
  <c r="G9112" i="3"/>
  <c r="M9112" i="3" s="1"/>
  <c r="G9108" i="3"/>
  <c r="M9108" i="3" s="1"/>
  <c r="G9104" i="3"/>
  <c r="M9104" i="3" s="1"/>
  <c r="M9100" i="3"/>
  <c r="G9096" i="3"/>
  <c r="M9096" i="3" s="1"/>
  <c r="G9092" i="3"/>
  <c r="M9092" i="3" s="1"/>
  <c r="G9084" i="3"/>
  <c r="M9084" i="3" s="1"/>
  <c r="G9080" i="3"/>
  <c r="M9080" i="3" s="1"/>
  <c r="G9076" i="3"/>
  <c r="M9076" i="3" s="1"/>
  <c r="G9072" i="3"/>
  <c r="M9072" i="3" s="1"/>
  <c r="G9064" i="3"/>
  <c r="M9064" i="3" s="1"/>
  <c r="G9060" i="3"/>
  <c r="M9060" i="3" s="1"/>
  <c r="M9056" i="3"/>
  <c r="G9052" i="3"/>
  <c r="M9052" i="3" s="1"/>
  <c r="G9048" i="3"/>
  <c r="M9048" i="3" s="1"/>
  <c r="G9044" i="3"/>
  <c r="M9044" i="3" s="1"/>
  <c r="G9040" i="3"/>
  <c r="M9040" i="3" s="1"/>
  <c r="M9036" i="3"/>
  <c r="G9032" i="3"/>
  <c r="M9032" i="3" s="1"/>
  <c r="G9028" i="3"/>
  <c r="M9028" i="3" s="1"/>
  <c r="G9020" i="3"/>
  <c r="M9020" i="3" s="1"/>
  <c r="G9016" i="3"/>
  <c r="M9016" i="3" s="1"/>
  <c r="G9012" i="3"/>
  <c r="M9012" i="3" s="1"/>
  <c r="G9008" i="3"/>
  <c r="M9008" i="3" s="1"/>
  <c r="G9000" i="3"/>
  <c r="M9000" i="3" s="1"/>
  <c r="G8996" i="3"/>
  <c r="M8996" i="3" s="1"/>
  <c r="M8992" i="3"/>
  <c r="G8988" i="3"/>
  <c r="M8988" i="3" s="1"/>
  <c r="G8984" i="3"/>
  <c r="M8984" i="3" s="1"/>
  <c r="G8980" i="3"/>
  <c r="M8980" i="3" s="1"/>
  <c r="G8976" i="3"/>
  <c r="M8976" i="3" s="1"/>
  <c r="M8972" i="3"/>
  <c r="G8968" i="3"/>
  <c r="M8968" i="3" s="1"/>
  <c r="G8964" i="3"/>
  <c r="M8964" i="3" s="1"/>
  <c r="G8956" i="3"/>
  <c r="M8956" i="3" s="1"/>
  <c r="G8952" i="3"/>
  <c r="M8952" i="3" s="1"/>
  <c r="G8948" i="3"/>
  <c r="M8948" i="3" s="1"/>
  <c r="G8944" i="3"/>
  <c r="M8944" i="3" s="1"/>
  <c r="G8936" i="3"/>
  <c r="M8936" i="3" s="1"/>
  <c r="G8932" i="3"/>
  <c r="M8932" i="3" s="1"/>
  <c r="M8928" i="3"/>
  <c r="G8924" i="3"/>
  <c r="M8924" i="3" s="1"/>
  <c r="G8920" i="3"/>
  <c r="M8920" i="3" s="1"/>
  <c r="G8916" i="3"/>
  <c r="M8916" i="3" s="1"/>
  <c r="G8912" i="3"/>
  <c r="M8912" i="3" s="1"/>
  <c r="M8908" i="3"/>
  <c r="G8904" i="3"/>
  <c r="M8904" i="3" s="1"/>
  <c r="G8900" i="3"/>
  <c r="M8900" i="3" s="1"/>
  <c r="G8892" i="3"/>
  <c r="M8892" i="3" s="1"/>
  <c r="G8888" i="3"/>
  <c r="M8888" i="3" s="1"/>
  <c r="G8884" i="3"/>
  <c r="M8884" i="3" s="1"/>
  <c r="G8880" i="3"/>
  <c r="M8880" i="3" s="1"/>
  <c r="G8872" i="3"/>
  <c r="M8872" i="3" s="1"/>
  <c r="G8868" i="3"/>
  <c r="M8868" i="3" s="1"/>
  <c r="M8864" i="3"/>
  <c r="G8860" i="3"/>
  <c r="M8860" i="3" s="1"/>
  <c r="G8856" i="3"/>
  <c r="M8856" i="3" s="1"/>
  <c r="G8852" i="3"/>
  <c r="M8852" i="3" s="1"/>
  <c r="G8848" i="3"/>
  <c r="M8848" i="3" s="1"/>
  <c r="M8844" i="3"/>
  <c r="G8840" i="3"/>
  <c r="M8840" i="3" s="1"/>
  <c r="G8836" i="3"/>
  <c r="M8836" i="3" s="1"/>
  <c r="G8828" i="3"/>
  <c r="M8828" i="3" s="1"/>
  <c r="G8824" i="3"/>
  <c r="M8824" i="3" s="1"/>
  <c r="G8820" i="3"/>
  <c r="M8820" i="3" s="1"/>
  <c r="G8816" i="3"/>
  <c r="M8816" i="3" s="1"/>
  <c r="G8808" i="3"/>
  <c r="M8808" i="3" s="1"/>
  <c r="G8804" i="3"/>
  <c r="M8804" i="3" s="1"/>
  <c r="M8800" i="3"/>
  <c r="G8796" i="3"/>
  <c r="M8796" i="3" s="1"/>
  <c r="G8792" i="3"/>
  <c r="M8792" i="3" s="1"/>
  <c r="G8788" i="3"/>
  <c r="M8788" i="3" s="1"/>
  <c r="G8784" i="3"/>
  <c r="M8784" i="3" s="1"/>
  <c r="M8780" i="3"/>
  <c r="G8776" i="3"/>
  <c r="M8776" i="3" s="1"/>
  <c r="G8772" i="3"/>
  <c r="M8772" i="3" s="1"/>
  <c r="G8764" i="3"/>
  <c r="M8764" i="3" s="1"/>
  <c r="G8760" i="3"/>
  <c r="M8760" i="3" s="1"/>
  <c r="G8756" i="3"/>
  <c r="M8756" i="3" s="1"/>
  <c r="G8752" i="3"/>
  <c r="M8752" i="3" s="1"/>
  <c r="G8744" i="3"/>
  <c r="M8744" i="3" s="1"/>
  <c r="G8740" i="3"/>
  <c r="M8740" i="3" s="1"/>
  <c r="M8736" i="3"/>
  <c r="G8732" i="3"/>
  <c r="M8732" i="3" s="1"/>
  <c r="G8728" i="3"/>
  <c r="M8728" i="3" s="1"/>
  <c r="G8724" i="3"/>
  <c r="M8724" i="3" s="1"/>
  <c r="G8720" i="3"/>
  <c r="M8720" i="3" s="1"/>
  <c r="M8716" i="3"/>
  <c r="G8712" i="3"/>
  <c r="M8712" i="3" s="1"/>
  <c r="G8708" i="3"/>
  <c r="M8708" i="3" s="1"/>
  <c r="G8700" i="3"/>
  <c r="M8700" i="3" s="1"/>
  <c r="G8696" i="3"/>
  <c r="M8696" i="3" s="1"/>
  <c r="G8692" i="3"/>
  <c r="M8692" i="3" s="1"/>
  <c r="G8688" i="3"/>
  <c r="M8688" i="3" s="1"/>
  <c r="G8680" i="3"/>
  <c r="M8680" i="3" s="1"/>
  <c r="G8676" i="3"/>
  <c r="M8676" i="3" s="1"/>
  <c r="G8672" i="3"/>
  <c r="M8672" i="3" s="1"/>
  <c r="G8668" i="3"/>
  <c r="M8668" i="3" s="1"/>
  <c r="G8664" i="3"/>
  <c r="M8664" i="3" s="1"/>
  <c r="G8660" i="3"/>
  <c r="M8660" i="3" s="1"/>
  <c r="G8656" i="3"/>
  <c r="M8656" i="3" s="1"/>
  <c r="G8652" i="3"/>
  <c r="M8652" i="3" s="1"/>
  <c r="G8648" i="3"/>
  <c r="M8648" i="3" s="1"/>
  <c r="G8644" i="3"/>
  <c r="M8644" i="3" s="1"/>
  <c r="G8640" i="3"/>
  <c r="M8640" i="3" s="1"/>
  <c r="G8636" i="3"/>
  <c r="M8636" i="3" s="1"/>
  <c r="G8632" i="3"/>
  <c r="M8632" i="3" s="1"/>
  <c r="G8628" i="3"/>
  <c r="M8628" i="3" s="1"/>
  <c r="G8624" i="3"/>
  <c r="M8624" i="3" s="1"/>
  <c r="G8620" i="3"/>
  <c r="M8620" i="3" s="1"/>
  <c r="G8616" i="3"/>
  <c r="M8616" i="3" s="1"/>
  <c r="G8612" i="3"/>
  <c r="M8612" i="3" s="1"/>
  <c r="G8608" i="3"/>
  <c r="M8608" i="3" s="1"/>
  <c r="G8604" i="3"/>
  <c r="M8604" i="3" s="1"/>
  <c r="G8600" i="3"/>
  <c r="M8600" i="3" s="1"/>
  <c r="G8596" i="3"/>
  <c r="M8596" i="3" s="1"/>
  <c r="G8592" i="3"/>
  <c r="M8592" i="3" s="1"/>
  <c r="G8588" i="3"/>
  <c r="M8588" i="3" s="1"/>
  <c r="G8584" i="3"/>
  <c r="M8584" i="3" s="1"/>
  <c r="G8580" i="3"/>
  <c r="M8580" i="3" s="1"/>
  <c r="G8576" i="3"/>
  <c r="M8576" i="3" s="1"/>
  <c r="G8572" i="3"/>
  <c r="M8572" i="3" s="1"/>
  <c r="G8568" i="3"/>
  <c r="M8568" i="3" s="1"/>
  <c r="G8564" i="3"/>
  <c r="M8564" i="3" s="1"/>
  <c r="G8560" i="3"/>
  <c r="M8560" i="3" s="1"/>
  <c r="G8556" i="3"/>
  <c r="M8556" i="3" s="1"/>
  <c r="G8552" i="3"/>
  <c r="M8552" i="3" s="1"/>
  <c r="G8548" i="3"/>
  <c r="M8548" i="3" s="1"/>
  <c r="G8544" i="3"/>
  <c r="M8544" i="3" s="1"/>
  <c r="G8540" i="3"/>
  <c r="M8540" i="3" s="1"/>
  <c r="G8536" i="3"/>
  <c r="M8536" i="3" s="1"/>
  <c r="G8532" i="3"/>
  <c r="M8532" i="3" s="1"/>
  <c r="G8528" i="3"/>
  <c r="M8528" i="3" s="1"/>
  <c r="G8524" i="3"/>
  <c r="M8524" i="3" s="1"/>
  <c r="G8520" i="3"/>
  <c r="M8520" i="3" s="1"/>
  <c r="G8516" i="3"/>
  <c r="M8516" i="3" s="1"/>
  <c r="G8512" i="3"/>
  <c r="M8512" i="3" s="1"/>
  <c r="G8508" i="3"/>
  <c r="M8508" i="3" s="1"/>
  <c r="G8504" i="3"/>
  <c r="M8504" i="3" s="1"/>
  <c r="G8500" i="3"/>
  <c r="M8500" i="3" s="1"/>
  <c r="G8496" i="3"/>
  <c r="M8496" i="3" s="1"/>
  <c r="G8492" i="3"/>
  <c r="M8492" i="3" s="1"/>
  <c r="G8488" i="3"/>
  <c r="M8488" i="3" s="1"/>
  <c r="G8484" i="3"/>
  <c r="M8484" i="3" s="1"/>
  <c r="G8480" i="3"/>
  <c r="M8480" i="3" s="1"/>
  <c r="G8476" i="3"/>
  <c r="M8476" i="3" s="1"/>
  <c r="G8472" i="3"/>
  <c r="M8472" i="3" s="1"/>
  <c r="G8468" i="3"/>
  <c r="M8468" i="3" s="1"/>
  <c r="G8464" i="3"/>
  <c r="M8464" i="3" s="1"/>
  <c r="G8460" i="3"/>
  <c r="M8460" i="3" s="1"/>
  <c r="G8456" i="3"/>
  <c r="M8456" i="3" s="1"/>
  <c r="G8452" i="3"/>
  <c r="M8452" i="3" s="1"/>
  <c r="G8448" i="3"/>
  <c r="M8448" i="3" s="1"/>
  <c r="G8444" i="3"/>
  <c r="M8444" i="3" s="1"/>
  <c r="G8440" i="3"/>
  <c r="M8440" i="3" s="1"/>
  <c r="G8436" i="3"/>
  <c r="M8436" i="3" s="1"/>
  <c r="G8432" i="3"/>
  <c r="M8432" i="3" s="1"/>
  <c r="G8428" i="3"/>
  <c r="M8428" i="3" s="1"/>
  <c r="G8424" i="3"/>
  <c r="M8424" i="3" s="1"/>
  <c r="G8420" i="3"/>
  <c r="M8420" i="3" s="1"/>
  <c r="G8416" i="3"/>
  <c r="M8416" i="3" s="1"/>
  <c r="G8412" i="3"/>
  <c r="M8412" i="3" s="1"/>
  <c r="G8408" i="3"/>
  <c r="M8408" i="3" s="1"/>
  <c r="G8404" i="3"/>
  <c r="M8404" i="3" s="1"/>
  <c r="G8400" i="3"/>
  <c r="M8400" i="3" s="1"/>
  <c r="G8396" i="3"/>
  <c r="M8396" i="3" s="1"/>
  <c r="G8392" i="3"/>
  <c r="M8392" i="3" s="1"/>
  <c r="G8388" i="3"/>
  <c r="M8388" i="3" s="1"/>
  <c r="G8384" i="3"/>
  <c r="M8384" i="3" s="1"/>
  <c r="G8380" i="3"/>
  <c r="M8380" i="3" s="1"/>
  <c r="G8376" i="3"/>
  <c r="M8376" i="3" s="1"/>
  <c r="G8372" i="3"/>
  <c r="M8372" i="3" s="1"/>
  <c r="G8368" i="3"/>
  <c r="M8368" i="3" s="1"/>
  <c r="G8364" i="3"/>
  <c r="M8364" i="3" s="1"/>
  <c r="G8360" i="3"/>
  <c r="M8360" i="3" s="1"/>
  <c r="G8356" i="3"/>
  <c r="M8356" i="3" s="1"/>
  <c r="G8352" i="3"/>
  <c r="M8352" i="3" s="1"/>
  <c r="G8348" i="3"/>
  <c r="M8348" i="3" s="1"/>
  <c r="G8344" i="3"/>
  <c r="M8344" i="3" s="1"/>
  <c r="G8340" i="3"/>
  <c r="M8340" i="3" s="1"/>
  <c r="G8336" i="3"/>
  <c r="M8336" i="3" s="1"/>
  <c r="G8332" i="3"/>
  <c r="M8332" i="3" s="1"/>
  <c r="G8328" i="3"/>
  <c r="M8328" i="3" s="1"/>
  <c r="G8324" i="3"/>
  <c r="M8324" i="3" s="1"/>
  <c r="G8320" i="3"/>
  <c r="M8320" i="3" s="1"/>
  <c r="G8316" i="3"/>
  <c r="M8316" i="3" s="1"/>
  <c r="G8312" i="3"/>
  <c r="M8312" i="3" s="1"/>
  <c r="G8308" i="3"/>
  <c r="M8308" i="3" s="1"/>
  <c r="G8304" i="3"/>
  <c r="M8304" i="3" s="1"/>
  <c r="G8300" i="3"/>
  <c r="M8300" i="3" s="1"/>
  <c r="G8296" i="3"/>
  <c r="M8296" i="3" s="1"/>
  <c r="G8292" i="3"/>
  <c r="M8292" i="3" s="1"/>
  <c r="G8288" i="3"/>
  <c r="M8288" i="3" s="1"/>
  <c r="G8284" i="3"/>
  <c r="M8284" i="3" s="1"/>
  <c r="G8280" i="3"/>
  <c r="M8280" i="3" s="1"/>
  <c r="G8276" i="3"/>
  <c r="M8276" i="3" s="1"/>
  <c r="G8272" i="3"/>
  <c r="M8272" i="3" s="1"/>
  <c r="G8268" i="3"/>
  <c r="M8268" i="3" s="1"/>
  <c r="G8264" i="3"/>
  <c r="M8264" i="3" s="1"/>
  <c r="G8260" i="3"/>
  <c r="M8260" i="3" s="1"/>
  <c r="G8256" i="3"/>
  <c r="M8256" i="3" s="1"/>
  <c r="G8252" i="3"/>
  <c r="M8252" i="3" s="1"/>
  <c r="G8248" i="3"/>
  <c r="M8248" i="3" s="1"/>
  <c r="G8244" i="3"/>
  <c r="M8244" i="3" s="1"/>
  <c r="G8240" i="3"/>
  <c r="M8240" i="3" s="1"/>
  <c r="G8236" i="3"/>
  <c r="M8236" i="3" s="1"/>
  <c r="G8232" i="3"/>
  <c r="M8232" i="3" s="1"/>
  <c r="G8228" i="3"/>
  <c r="M8228" i="3" s="1"/>
  <c r="G8224" i="3"/>
  <c r="M8224" i="3" s="1"/>
  <c r="G8220" i="3"/>
  <c r="M8220" i="3" s="1"/>
  <c r="G8216" i="3"/>
  <c r="M8216" i="3" s="1"/>
  <c r="G8212" i="3"/>
  <c r="M8212" i="3" s="1"/>
  <c r="G8208" i="3"/>
  <c r="M8208" i="3" s="1"/>
  <c r="G8204" i="3"/>
  <c r="M8204" i="3" s="1"/>
  <c r="G8200" i="3"/>
  <c r="M8200" i="3" s="1"/>
  <c r="G8196" i="3"/>
  <c r="M8196" i="3" s="1"/>
  <c r="G8192" i="3"/>
  <c r="M8192" i="3" s="1"/>
  <c r="G8188" i="3"/>
  <c r="M8188" i="3" s="1"/>
  <c r="G8184" i="3"/>
  <c r="M8184" i="3" s="1"/>
  <c r="G8180" i="3"/>
  <c r="M8180" i="3" s="1"/>
  <c r="G8176" i="3"/>
  <c r="M8176" i="3" s="1"/>
  <c r="G8172" i="3"/>
  <c r="M8172" i="3" s="1"/>
  <c r="G8168" i="3"/>
  <c r="M8168" i="3" s="1"/>
  <c r="G8164" i="3"/>
  <c r="M8164" i="3" s="1"/>
  <c r="G8160" i="3"/>
  <c r="M8160" i="3" s="1"/>
  <c r="G8156" i="3"/>
  <c r="M8156" i="3" s="1"/>
  <c r="G8152" i="3"/>
  <c r="M8152" i="3" s="1"/>
  <c r="G8148" i="3"/>
  <c r="M8148" i="3" s="1"/>
  <c r="G8144" i="3"/>
  <c r="M8144" i="3" s="1"/>
  <c r="G8140" i="3"/>
  <c r="M8140" i="3" s="1"/>
  <c r="G8136" i="3"/>
  <c r="M8136" i="3" s="1"/>
  <c r="G8132" i="3"/>
  <c r="M8132" i="3" s="1"/>
  <c r="G8128" i="3"/>
  <c r="M8128" i="3" s="1"/>
  <c r="G8124" i="3"/>
  <c r="M8124" i="3" s="1"/>
  <c r="G8120" i="3"/>
  <c r="M8120" i="3" s="1"/>
  <c r="G8116" i="3"/>
  <c r="M8116" i="3" s="1"/>
  <c r="G8112" i="3"/>
  <c r="M8112" i="3" s="1"/>
  <c r="G8108" i="3"/>
  <c r="M8108" i="3" s="1"/>
  <c r="G8104" i="3"/>
  <c r="M8104" i="3" s="1"/>
  <c r="G8100" i="3"/>
  <c r="M8100" i="3" s="1"/>
  <c r="G8096" i="3"/>
  <c r="M8096" i="3" s="1"/>
  <c r="G8092" i="3"/>
  <c r="M8092" i="3" s="1"/>
  <c r="G8088" i="3"/>
  <c r="M8088" i="3" s="1"/>
  <c r="G8084" i="3"/>
  <c r="M8084" i="3" s="1"/>
  <c r="G8080" i="3"/>
  <c r="M8080" i="3" s="1"/>
  <c r="G8076" i="3"/>
  <c r="M8076" i="3" s="1"/>
  <c r="G8072" i="3"/>
  <c r="M8072" i="3" s="1"/>
  <c r="G8068" i="3"/>
  <c r="M8068" i="3" s="1"/>
  <c r="G8064" i="3"/>
  <c r="M8064" i="3" s="1"/>
  <c r="G8060" i="3"/>
  <c r="M8060" i="3" s="1"/>
  <c r="G8056" i="3"/>
  <c r="M8056" i="3" s="1"/>
  <c r="G8052" i="3"/>
  <c r="M8052" i="3" s="1"/>
  <c r="G8048" i="3"/>
  <c r="M8048" i="3" s="1"/>
  <c r="G8044" i="3"/>
  <c r="M8044" i="3" s="1"/>
  <c r="G8040" i="3"/>
  <c r="M8040" i="3" s="1"/>
  <c r="G8036" i="3"/>
  <c r="M8036" i="3" s="1"/>
  <c r="G8032" i="3"/>
  <c r="M8032" i="3" s="1"/>
  <c r="G8028" i="3"/>
  <c r="M8028" i="3" s="1"/>
  <c r="G8024" i="3"/>
  <c r="M8024" i="3" s="1"/>
  <c r="G8020" i="3"/>
  <c r="M8020" i="3" s="1"/>
  <c r="G8016" i="3"/>
  <c r="M8016" i="3" s="1"/>
  <c r="G8012" i="3"/>
  <c r="M8012" i="3" s="1"/>
  <c r="G8008" i="3"/>
  <c r="M8008" i="3" s="1"/>
  <c r="G8004" i="3"/>
  <c r="M8004" i="3" s="1"/>
  <c r="G8000" i="3"/>
  <c r="M8000" i="3" s="1"/>
  <c r="G7996" i="3"/>
  <c r="M7996" i="3" s="1"/>
  <c r="G7992" i="3"/>
  <c r="M7992" i="3" s="1"/>
  <c r="G7988" i="3"/>
  <c r="M7988" i="3" s="1"/>
  <c r="G7984" i="3"/>
  <c r="M7984" i="3" s="1"/>
  <c r="G7980" i="3"/>
  <c r="M7980" i="3" s="1"/>
  <c r="G7976" i="3"/>
  <c r="M7976" i="3" s="1"/>
  <c r="G7972" i="3"/>
  <c r="M7972" i="3" s="1"/>
  <c r="G7968" i="3"/>
  <c r="M7968" i="3" s="1"/>
  <c r="G7964" i="3"/>
  <c r="M7964" i="3" s="1"/>
  <c r="G7960" i="3"/>
  <c r="M7960" i="3" s="1"/>
  <c r="G7956" i="3"/>
  <c r="M7956" i="3" s="1"/>
  <c r="G7952" i="3"/>
  <c r="M7952" i="3" s="1"/>
  <c r="G7948" i="3"/>
  <c r="M7948" i="3" s="1"/>
  <c r="G7944" i="3"/>
  <c r="M7944" i="3" s="1"/>
  <c r="G7940" i="3"/>
  <c r="M7940" i="3" s="1"/>
  <c r="G7936" i="3"/>
  <c r="M7936" i="3" s="1"/>
  <c r="G7932" i="3"/>
  <c r="M7932" i="3" s="1"/>
  <c r="G7928" i="3"/>
  <c r="M7928" i="3" s="1"/>
  <c r="G7924" i="3"/>
  <c r="M7924" i="3" s="1"/>
  <c r="G7920" i="3"/>
  <c r="M7920" i="3" s="1"/>
  <c r="G7916" i="3"/>
  <c r="M7916" i="3" s="1"/>
  <c r="G7912" i="3"/>
  <c r="M7912" i="3" s="1"/>
  <c r="G7908" i="3"/>
  <c r="M7908" i="3" s="1"/>
  <c r="G7904" i="3"/>
  <c r="M7904" i="3" s="1"/>
  <c r="G7900" i="3"/>
  <c r="M7900" i="3" s="1"/>
  <c r="G7896" i="3"/>
  <c r="M7896" i="3" s="1"/>
  <c r="G7892" i="3"/>
  <c r="M7892" i="3" s="1"/>
  <c r="G7888" i="3"/>
  <c r="M7888" i="3" s="1"/>
  <c r="G7884" i="3"/>
  <c r="M7884" i="3" s="1"/>
  <c r="G7880" i="3"/>
  <c r="M7880" i="3" s="1"/>
  <c r="G7876" i="3"/>
  <c r="M7876" i="3" s="1"/>
  <c r="G7872" i="3"/>
  <c r="M7872" i="3" s="1"/>
  <c r="G7868" i="3"/>
  <c r="M7868" i="3" s="1"/>
  <c r="G7864" i="3"/>
  <c r="M7864" i="3" s="1"/>
  <c r="G7860" i="3"/>
  <c r="M7860" i="3" s="1"/>
  <c r="G7856" i="3"/>
  <c r="M7856" i="3" s="1"/>
  <c r="G7852" i="3"/>
  <c r="M7852" i="3" s="1"/>
  <c r="G7848" i="3"/>
  <c r="M7848" i="3" s="1"/>
  <c r="G7844" i="3"/>
  <c r="M7844" i="3" s="1"/>
  <c r="G7840" i="3"/>
  <c r="M7840" i="3" s="1"/>
  <c r="G7836" i="3"/>
  <c r="M7836" i="3" s="1"/>
  <c r="G7832" i="3"/>
  <c r="M7832" i="3" s="1"/>
  <c r="G7828" i="3"/>
  <c r="M7828" i="3" s="1"/>
  <c r="G7824" i="3"/>
  <c r="M7824" i="3" s="1"/>
  <c r="G7820" i="3"/>
  <c r="M7820" i="3" s="1"/>
  <c r="G7816" i="3"/>
  <c r="M7816" i="3" s="1"/>
  <c r="G7812" i="3"/>
  <c r="M7812" i="3" s="1"/>
  <c r="G7808" i="3"/>
  <c r="M7808" i="3" s="1"/>
  <c r="G7804" i="3"/>
  <c r="M7804" i="3" s="1"/>
  <c r="G7800" i="3"/>
  <c r="M7800" i="3" s="1"/>
  <c r="G7796" i="3"/>
  <c r="M7796" i="3" s="1"/>
  <c r="G7792" i="3"/>
  <c r="M7792" i="3" s="1"/>
  <c r="G7788" i="3"/>
  <c r="M7788" i="3" s="1"/>
  <c r="G7784" i="3"/>
  <c r="M7784" i="3" s="1"/>
  <c r="G7780" i="3"/>
  <c r="M7780" i="3" s="1"/>
  <c r="G7776" i="3"/>
  <c r="M7776" i="3" s="1"/>
  <c r="G7772" i="3"/>
  <c r="M7772" i="3" s="1"/>
  <c r="G7768" i="3"/>
  <c r="M7768" i="3" s="1"/>
  <c r="G7764" i="3"/>
  <c r="M7764" i="3" s="1"/>
  <c r="G7760" i="3"/>
  <c r="M7760" i="3" s="1"/>
  <c r="G7756" i="3"/>
  <c r="M7756" i="3" s="1"/>
  <c r="G7752" i="3"/>
  <c r="M7752" i="3" s="1"/>
  <c r="G7748" i="3"/>
  <c r="M7748" i="3" s="1"/>
  <c r="G7744" i="3"/>
  <c r="M7744" i="3" s="1"/>
  <c r="G7740" i="3"/>
  <c r="M7740" i="3" s="1"/>
  <c r="G7736" i="3"/>
  <c r="M7736" i="3" s="1"/>
  <c r="G7732" i="3"/>
  <c r="M7732" i="3" s="1"/>
  <c r="G7728" i="3"/>
  <c r="M7728" i="3" s="1"/>
  <c r="G7724" i="3"/>
  <c r="M7724" i="3" s="1"/>
  <c r="G7720" i="3"/>
  <c r="M7720" i="3" s="1"/>
  <c r="G7716" i="3"/>
  <c r="M7716" i="3" s="1"/>
  <c r="G7712" i="3"/>
  <c r="M7712" i="3" s="1"/>
  <c r="G7708" i="3"/>
  <c r="M7708" i="3" s="1"/>
  <c r="G7704" i="3"/>
  <c r="M7704" i="3" s="1"/>
  <c r="G7700" i="3"/>
  <c r="M7700" i="3" s="1"/>
  <c r="G7696" i="3"/>
  <c r="M7696" i="3" s="1"/>
  <c r="G7692" i="3"/>
  <c r="M7692" i="3" s="1"/>
  <c r="G7688" i="3"/>
  <c r="M7688" i="3" s="1"/>
  <c r="G7684" i="3"/>
  <c r="M7684" i="3" s="1"/>
  <c r="G7680" i="3"/>
  <c r="M7680" i="3" s="1"/>
  <c r="G7676" i="3"/>
  <c r="M7676" i="3" s="1"/>
  <c r="G7672" i="3"/>
  <c r="M7672" i="3" s="1"/>
  <c r="G7668" i="3"/>
  <c r="M7668" i="3" s="1"/>
  <c r="G7664" i="3"/>
  <c r="M7664" i="3" s="1"/>
  <c r="G7660" i="3"/>
  <c r="M7660" i="3" s="1"/>
  <c r="G7656" i="3"/>
  <c r="M7656" i="3" s="1"/>
  <c r="G7652" i="3"/>
  <c r="M7652" i="3" s="1"/>
  <c r="G7648" i="3"/>
  <c r="M7648" i="3" s="1"/>
  <c r="G7644" i="3"/>
  <c r="M7644" i="3" s="1"/>
  <c r="G7640" i="3"/>
  <c r="M7640" i="3" s="1"/>
  <c r="G7636" i="3"/>
  <c r="M7636" i="3" s="1"/>
  <c r="G7632" i="3"/>
  <c r="M7632" i="3" s="1"/>
  <c r="G7628" i="3"/>
  <c r="M7628" i="3" s="1"/>
  <c r="G7624" i="3"/>
  <c r="M7624" i="3" s="1"/>
  <c r="G7620" i="3"/>
  <c r="M7620" i="3" s="1"/>
  <c r="G7616" i="3"/>
  <c r="M7616" i="3" s="1"/>
  <c r="G7612" i="3"/>
  <c r="M7612" i="3" s="1"/>
  <c r="G7608" i="3"/>
  <c r="M7608" i="3" s="1"/>
  <c r="G7604" i="3"/>
  <c r="M7604" i="3" s="1"/>
  <c r="G7600" i="3"/>
  <c r="M7600" i="3" s="1"/>
  <c r="G7596" i="3"/>
  <c r="M7596" i="3" s="1"/>
  <c r="G7592" i="3"/>
  <c r="M7592" i="3" s="1"/>
  <c r="G7588" i="3"/>
  <c r="M7588" i="3" s="1"/>
  <c r="G7584" i="3"/>
  <c r="M7584" i="3" s="1"/>
  <c r="G7580" i="3"/>
  <c r="M7580" i="3" s="1"/>
  <c r="G7576" i="3"/>
  <c r="M7576" i="3" s="1"/>
  <c r="G7572" i="3"/>
  <c r="M7572" i="3" s="1"/>
  <c r="G7568" i="3"/>
  <c r="M7568" i="3" s="1"/>
  <c r="G7564" i="3"/>
  <c r="M7564" i="3" s="1"/>
  <c r="G7560" i="3"/>
  <c r="M7560" i="3" s="1"/>
  <c r="G7556" i="3"/>
  <c r="M7556" i="3" s="1"/>
  <c r="G7552" i="3"/>
  <c r="M7552" i="3" s="1"/>
  <c r="G7548" i="3"/>
  <c r="M7548" i="3" s="1"/>
  <c r="G7544" i="3"/>
  <c r="M7544" i="3" s="1"/>
  <c r="G7540" i="3"/>
  <c r="M7540" i="3" s="1"/>
  <c r="G7536" i="3"/>
  <c r="M7536" i="3" s="1"/>
  <c r="G7532" i="3"/>
  <c r="M7532" i="3" s="1"/>
  <c r="G7528" i="3"/>
  <c r="M7528" i="3" s="1"/>
  <c r="G7524" i="3"/>
  <c r="M7524" i="3" s="1"/>
  <c r="G7520" i="3"/>
  <c r="M7520" i="3" s="1"/>
  <c r="G7516" i="3"/>
  <c r="M7516" i="3" s="1"/>
  <c r="G7512" i="3"/>
  <c r="M7512" i="3" s="1"/>
  <c r="G7508" i="3"/>
  <c r="M7508" i="3" s="1"/>
  <c r="G7504" i="3"/>
  <c r="M7504" i="3" s="1"/>
  <c r="G7500" i="3"/>
  <c r="M7500" i="3" s="1"/>
  <c r="G7496" i="3"/>
  <c r="M7496" i="3" s="1"/>
  <c r="G7492" i="3"/>
  <c r="M7492" i="3" s="1"/>
  <c r="G7488" i="3"/>
  <c r="M7488" i="3" s="1"/>
  <c r="G7484" i="3"/>
  <c r="M7484" i="3" s="1"/>
  <c r="G7480" i="3"/>
  <c r="M7480" i="3" s="1"/>
  <c r="G7476" i="3"/>
  <c r="M7476" i="3" s="1"/>
  <c r="G7472" i="3"/>
  <c r="M7472" i="3" s="1"/>
  <c r="G7468" i="3"/>
  <c r="M7468" i="3" s="1"/>
  <c r="G7464" i="3"/>
  <c r="M7464" i="3" s="1"/>
  <c r="G7460" i="3"/>
  <c r="M7460" i="3" s="1"/>
  <c r="G7456" i="3"/>
  <c r="M7456" i="3" s="1"/>
  <c r="G7452" i="3"/>
  <c r="M7452" i="3" s="1"/>
  <c r="G7448" i="3"/>
  <c r="M7448" i="3" s="1"/>
  <c r="G7444" i="3"/>
  <c r="M7444" i="3" s="1"/>
  <c r="G7440" i="3"/>
  <c r="M7440" i="3" s="1"/>
  <c r="G7436" i="3"/>
  <c r="M7436" i="3" s="1"/>
  <c r="G7432" i="3"/>
  <c r="M7432" i="3" s="1"/>
  <c r="G7428" i="3"/>
  <c r="M7428" i="3" s="1"/>
  <c r="G7424" i="3"/>
  <c r="M7424" i="3" s="1"/>
  <c r="G7420" i="3"/>
  <c r="M7420" i="3" s="1"/>
  <c r="G7416" i="3"/>
  <c r="M7416" i="3" s="1"/>
  <c r="G7412" i="3"/>
  <c r="M7412" i="3" s="1"/>
  <c r="G7408" i="3"/>
  <c r="M7408" i="3" s="1"/>
  <c r="G7404" i="3"/>
  <c r="M7404" i="3" s="1"/>
  <c r="G7400" i="3"/>
  <c r="M7400" i="3" s="1"/>
  <c r="G7396" i="3"/>
  <c r="M7396" i="3" s="1"/>
  <c r="G7392" i="3"/>
  <c r="M7392" i="3" s="1"/>
  <c r="G7388" i="3"/>
  <c r="M7388" i="3" s="1"/>
  <c r="G7384" i="3"/>
  <c r="M7384" i="3" s="1"/>
  <c r="G7380" i="3"/>
  <c r="M7380" i="3" s="1"/>
  <c r="G7376" i="3"/>
  <c r="M7376" i="3" s="1"/>
  <c r="G7372" i="3"/>
  <c r="M7372" i="3" s="1"/>
  <c r="G7368" i="3"/>
  <c r="M7368" i="3" s="1"/>
  <c r="G7364" i="3"/>
  <c r="M7364" i="3" s="1"/>
  <c r="G7360" i="3"/>
  <c r="M7360" i="3" s="1"/>
  <c r="G7356" i="3"/>
  <c r="M7356" i="3" s="1"/>
  <c r="G7352" i="3"/>
  <c r="M7352" i="3" s="1"/>
  <c r="G7348" i="3"/>
  <c r="M7348" i="3" s="1"/>
  <c r="G7344" i="3"/>
  <c r="M7344" i="3" s="1"/>
  <c r="G7340" i="3"/>
  <c r="M7340" i="3" s="1"/>
  <c r="G7336" i="3"/>
  <c r="M7336" i="3" s="1"/>
  <c r="G7332" i="3"/>
  <c r="M7332" i="3" s="1"/>
  <c r="G7328" i="3"/>
  <c r="M7328" i="3" s="1"/>
  <c r="G7324" i="3"/>
  <c r="M7324" i="3" s="1"/>
  <c r="G7320" i="3"/>
  <c r="M7320" i="3" s="1"/>
  <c r="G7316" i="3"/>
  <c r="M7316" i="3" s="1"/>
  <c r="G7312" i="3"/>
  <c r="M7312" i="3" s="1"/>
  <c r="G7308" i="3"/>
  <c r="M7308" i="3" s="1"/>
  <c r="G7304" i="3"/>
  <c r="M7304" i="3" s="1"/>
  <c r="G7300" i="3"/>
  <c r="M7300" i="3" s="1"/>
  <c r="G7296" i="3"/>
  <c r="M7296" i="3" s="1"/>
  <c r="G7292" i="3"/>
  <c r="M7292" i="3" s="1"/>
  <c r="G7288" i="3"/>
  <c r="M7288" i="3" s="1"/>
  <c r="G7284" i="3"/>
  <c r="M7284" i="3" s="1"/>
  <c r="G7280" i="3"/>
  <c r="M7280" i="3" s="1"/>
  <c r="G7276" i="3"/>
  <c r="M7276" i="3" s="1"/>
  <c r="G7272" i="3"/>
  <c r="M7272" i="3" s="1"/>
  <c r="G7268" i="3"/>
  <c r="M7268" i="3" s="1"/>
  <c r="G7264" i="3"/>
  <c r="M7264" i="3" s="1"/>
  <c r="G7260" i="3"/>
  <c r="M7260" i="3" s="1"/>
  <c r="G7256" i="3"/>
  <c r="M7256" i="3" s="1"/>
  <c r="G7252" i="3"/>
  <c r="M7252" i="3" s="1"/>
  <c r="G7248" i="3"/>
  <c r="M7248" i="3" s="1"/>
  <c r="G7244" i="3"/>
  <c r="M7244" i="3" s="1"/>
  <c r="G7240" i="3"/>
  <c r="M7240" i="3" s="1"/>
  <c r="G7236" i="3"/>
  <c r="M7236" i="3" s="1"/>
  <c r="G7232" i="3"/>
  <c r="M7232" i="3" s="1"/>
  <c r="G7228" i="3"/>
  <c r="M7228" i="3" s="1"/>
  <c r="G7224" i="3"/>
  <c r="M7224" i="3" s="1"/>
  <c r="G7220" i="3"/>
  <c r="M7220" i="3" s="1"/>
  <c r="G7216" i="3"/>
  <c r="M7216" i="3" s="1"/>
  <c r="G7212" i="3"/>
  <c r="M7212" i="3" s="1"/>
  <c r="G7208" i="3"/>
  <c r="M7208" i="3" s="1"/>
  <c r="G7204" i="3"/>
  <c r="M7204" i="3" s="1"/>
  <c r="G7200" i="3"/>
  <c r="M7200" i="3" s="1"/>
  <c r="G7196" i="3"/>
  <c r="M7196" i="3" s="1"/>
  <c r="G7192" i="3"/>
  <c r="M7192" i="3" s="1"/>
  <c r="G7188" i="3"/>
  <c r="M7188" i="3" s="1"/>
  <c r="G7184" i="3"/>
  <c r="M7184" i="3" s="1"/>
  <c r="G7180" i="3"/>
  <c r="M7180" i="3" s="1"/>
  <c r="G7176" i="3"/>
  <c r="M7176" i="3" s="1"/>
  <c r="G7172" i="3"/>
  <c r="M7172" i="3" s="1"/>
  <c r="G7168" i="3"/>
  <c r="M7168" i="3" s="1"/>
  <c r="G7164" i="3"/>
  <c r="M7164" i="3" s="1"/>
  <c r="G7160" i="3"/>
  <c r="M7160" i="3" s="1"/>
  <c r="G7156" i="3"/>
  <c r="M7156" i="3" s="1"/>
  <c r="G7152" i="3"/>
  <c r="M7152" i="3" s="1"/>
  <c r="G7148" i="3"/>
  <c r="M7148" i="3" s="1"/>
  <c r="G7144" i="3"/>
  <c r="M7144" i="3" s="1"/>
  <c r="G7140" i="3"/>
  <c r="M7140" i="3" s="1"/>
  <c r="G7136" i="3"/>
  <c r="M7136" i="3" s="1"/>
  <c r="G7132" i="3"/>
  <c r="M7132" i="3" s="1"/>
  <c r="G7128" i="3"/>
  <c r="M7128" i="3" s="1"/>
  <c r="G7124" i="3"/>
  <c r="M7124" i="3" s="1"/>
  <c r="G7120" i="3"/>
  <c r="M7120" i="3" s="1"/>
  <c r="G7116" i="3"/>
  <c r="M7116" i="3" s="1"/>
  <c r="G7112" i="3"/>
  <c r="M7112" i="3" s="1"/>
  <c r="G7108" i="3"/>
  <c r="M7108" i="3" s="1"/>
  <c r="G7104" i="3"/>
  <c r="M7104" i="3" s="1"/>
  <c r="G7100" i="3"/>
  <c r="M7100" i="3" s="1"/>
  <c r="G7096" i="3"/>
  <c r="M7096" i="3" s="1"/>
  <c r="G7092" i="3"/>
  <c r="M7092" i="3" s="1"/>
  <c r="G7088" i="3"/>
  <c r="M7088" i="3" s="1"/>
  <c r="G7084" i="3"/>
  <c r="M7084" i="3" s="1"/>
  <c r="G7080" i="3"/>
  <c r="M7080" i="3" s="1"/>
  <c r="G7076" i="3"/>
  <c r="M7076" i="3" s="1"/>
  <c r="G7072" i="3"/>
  <c r="M7072" i="3" s="1"/>
  <c r="G7068" i="3"/>
  <c r="M7068" i="3" s="1"/>
  <c r="G7064" i="3"/>
  <c r="M7064" i="3" s="1"/>
  <c r="G7060" i="3"/>
  <c r="M7060" i="3" s="1"/>
  <c r="G7056" i="3"/>
  <c r="M7056" i="3" s="1"/>
  <c r="G7052" i="3"/>
  <c r="M7052" i="3" s="1"/>
  <c r="G7048" i="3"/>
  <c r="M7048" i="3" s="1"/>
  <c r="G7044" i="3"/>
  <c r="M7044" i="3" s="1"/>
  <c r="G7040" i="3"/>
  <c r="M7040" i="3" s="1"/>
  <c r="G7036" i="3"/>
  <c r="M7036" i="3" s="1"/>
  <c r="G7032" i="3"/>
  <c r="M7032" i="3" s="1"/>
  <c r="G7028" i="3"/>
  <c r="M7028" i="3" s="1"/>
  <c r="G7024" i="3"/>
  <c r="M7024" i="3" s="1"/>
  <c r="G7020" i="3"/>
  <c r="M7020" i="3" s="1"/>
  <c r="G7016" i="3"/>
  <c r="M7016" i="3" s="1"/>
  <c r="G7012" i="3"/>
  <c r="M7012" i="3" s="1"/>
  <c r="G7008" i="3"/>
  <c r="M7008" i="3" s="1"/>
  <c r="G7004" i="3"/>
  <c r="M7004" i="3" s="1"/>
  <c r="G7000" i="3"/>
  <c r="M7000" i="3" s="1"/>
  <c r="G6996" i="3"/>
  <c r="M6996" i="3" s="1"/>
  <c r="G6992" i="3"/>
  <c r="M6992" i="3" s="1"/>
  <c r="G6988" i="3"/>
  <c r="M6988" i="3" s="1"/>
  <c r="G6984" i="3"/>
  <c r="M6984" i="3" s="1"/>
  <c r="G6980" i="3"/>
  <c r="M6980" i="3" s="1"/>
  <c r="G6976" i="3"/>
  <c r="M6976" i="3" s="1"/>
  <c r="G6972" i="3"/>
  <c r="M6972" i="3" s="1"/>
  <c r="G6968" i="3"/>
  <c r="M6968" i="3" s="1"/>
  <c r="G6964" i="3"/>
  <c r="M6964" i="3" s="1"/>
  <c r="G6960" i="3"/>
  <c r="M6960" i="3" s="1"/>
  <c r="G6956" i="3"/>
  <c r="M6956" i="3" s="1"/>
  <c r="G6952" i="3"/>
  <c r="M6952" i="3" s="1"/>
  <c r="G6948" i="3"/>
  <c r="M6948" i="3" s="1"/>
  <c r="G6944" i="3"/>
  <c r="M6944" i="3" s="1"/>
  <c r="G6940" i="3"/>
  <c r="M6940" i="3" s="1"/>
  <c r="G6936" i="3"/>
  <c r="M6936" i="3" s="1"/>
  <c r="G6932" i="3"/>
  <c r="M6932" i="3" s="1"/>
  <c r="G6928" i="3"/>
  <c r="M6928" i="3" s="1"/>
  <c r="G6924" i="3"/>
  <c r="M6924" i="3" s="1"/>
  <c r="G6920" i="3"/>
  <c r="M6920" i="3" s="1"/>
  <c r="G6916" i="3"/>
  <c r="M6916" i="3" s="1"/>
  <c r="G6912" i="3"/>
  <c r="M6912" i="3" s="1"/>
  <c r="G6908" i="3"/>
  <c r="M6908" i="3" s="1"/>
  <c r="G6904" i="3"/>
  <c r="M6904" i="3" s="1"/>
  <c r="G6900" i="3"/>
  <c r="M6900" i="3" s="1"/>
  <c r="G6896" i="3"/>
  <c r="M6896" i="3" s="1"/>
  <c r="G6892" i="3"/>
  <c r="M6892" i="3" s="1"/>
  <c r="G6888" i="3"/>
  <c r="M6888" i="3" s="1"/>
  <c r="G6884" i="3"/>
  <c r="M6884" i="3" s="1"/>
  <c r="G6880" i="3"/>
  <c r="M6880" i="3" s="1"/>
  <c r="G6876" i="3"/>
  <c r="M6876" i="3" s="1"/>
  <c r="G6872" i="3"/>
  <c r="M6872" i="3" s="1"/>
  <c r="G6868" i="3"/>
  <c r="M6868" i="3" s="1"/>
  <c r="G6864" i="3"/>
  <c r="M6864" i="3" s="1"/>
  <c r="G6860" i="3"/>
  <c r="M6860" i="3" s="1"/>
  <c r="G6856" i="3"/>
  <c r="M6856" i="3" s="1"/>
  <c r="G6852" i="3"/>
  <c r="M6852" i="3" s="1"/>
  <c r="G6848" i="3"/>
  <c r="M6848" i="3" s="1"/>
  <c r="G6844" i="3"/>
  <c r="M6844" i="3" s="1"/>
  <c r="G6840" i="3"/>
  <c r="M6840" i="3" s="1"/>
  <c r="G6836" i="3"/>
  <c r="M6836" i="3" s="1"/>
  <c r="G6832" i="3"/>
  <c r="M6832" i="3" s="1"/>
  <c r="G6828" i="3"/>
  <c r="M6828" i="3" s="1"/>
  <c r="G6824" i="3"/>
  <c r="M6824" i="3" s="1"/>
  <c r="G6820" i="3"/>
  <c r="M6820" i="3" s="1"/>
  <c r="G6816" i="3"/>
  <c r="M6816" i="3" s="1"/>
  <c r="G6812" i="3"/>
  <c r="M6812" i="3" s="1"/>
  <c r="G6808" i="3"/>
  <c r="M6808" i="3" s="1"/>
  <c r="G6804" i="3"/>
  <c r="M6804" i="3" s="1"/>
  <c r="G6800" i="3"/>
  <c r="M6800" i="3" s="1"/>
  <c r="G6796" i="3"/>
  <c r="M6796" i="3" s="1"/>
  <c r="G6792" i="3"/>
  <c r="M6792" i="3" s="1"/>
  <c r="G6788" i="3"/>
  <c r="M6788" i="3" s="1"/>
  <c r="G6784" i="3"/>
  <c r="M6784" i="3" s="1"/>
  <c r="G6780" i="3"/>
  <c r="M6780" i="3" s="1"/>
  <c r="G6776" i="3"/>
  <c r="M6776" i="3" s="1"/>
  <c r="G6772" i="3"/>
  <c r="M6772" i="3" s="1"/>
  <c r="G6768" i="3"/>
  <c r="M6768" i="3" s="1"/>
  <c r="G6764" i="3"/>
  <c r="M6764" i="3" s="1"/>
  <c r="G6760" i="3"/>
  <c r="M6760" i="3" s="1"/>
  <c r="G6756" i="3"/>
  <c r="M6756" i="3" s="1"/>
  <c r="G6752" i="3"/>
  <c r="M6752" i="3" s="1"/>
  <c r="G6748" i="3"/>
  <c r="M6748" i="3" s="1"/>
  <c r="G6744" i="3"/>
  <c r="M6744" i="3" s="1"/>
  <c r="G6740" i="3"/>
  <c r="M6740" i="3" s="1"/>
  <c r="G6736" i="3"/>
  <c r="M6736" i="3" s="1"/>
  <c r="G6732" i="3"/>
  <c r="M6732" i="3" s="1"/>
  <c r="G6728" i="3"/>
  <c r="M6728" i="3" s="1"/>
  <c r="G6724" i="3"/>
  <c r="M6724" i="3" s="1"/>
  <c r="G6720" i="3"/>
  <c r="M6720" i="3" s="1"/>
  <c r="G6716" i="3"/>
  <c r="M6716" i="3" s="1"/>
  <c r="G6712" i="3"/>
  <c r="M6712" i="3" s="1"/>
  <c r="G6708" i="3"/>
  <c r="M6708" i="3" s="1"/>
  <c r="G6704" i="3"/>
  <c r="M6704" i="3" s="1"/>
  <c r="G6700" i="3"/>
  <c r="M6700" i="3" s="1"/>
  <c r="G6696" i="3"/>
  <c r="M6696" i="3" s="1"/>
  <c r="G6692" i="3"/>
  <c r="M6692" i="3" s="1"/>
  <c r="G6688" i="3"/>
  <c r="M6688" i="3" s="1"/>
  <c r="G6684" i="3"/>
  <c r="M6684" i="3" s="1"/>
  <c r="G6680" i="3"/>
  <c r="M6680" i="3" s="1"/>
  <c r="G6676" i="3"/>
  <c r="M6676" i="3" s="1"/>
  <c r="G6672" i="3"/>
  <c r="M6672" i="3" s="1"/>
  <c r="G6668" i="3"/>
  <c r="M6668" i="3" s="1"/>
  <c r="G6664" i="3"/>
  <c r="M6664" i="3" s="1"/>
  <c r="G6660" i="3"/>
  <c r="M6660" i="3" s="1"/>
  <c r="G6656" i="3"/>
  <c r="M6656" i="3" s="1"/>
  <c r="G6652" i="3"/>
  <c r="M6652" i="3" s="1"/>
  <c r="G6648" i="3"/>
  <c r="M6648" i="3" s="1"/>
  <c r="G6644" i="3"/>
  <c r="M6644" i="3" s="1"/>
  <c r="G6640" i="3"/>
  <c r="M6640" i="3" s="1"/>
  <c r="G6636" i="3"/>
  <c r="M6636" i="3" s="1"/>
  <c r="G6632" i="3"/>
  <c r="M6632" i="3" s="1"/>
  <c r="G6628" i="3"/>
  <c r="M6628" i="3" s="1"/>
  <c r="G6624" i="3"/>
  <c r="M6624" i="3" s="1"/>
  <c r="G6620" i="3"/>
  <c r="M6620" i="3" s="1"/>
  <c r="G6616" i="3"/>
  <c r="M6616" i="3" s="1"/>
  <c r="G6612" i="3"/>
  <c r="M6612" i="3" s="1"/>
  <c r="G6608" i="3"/>
  <c r="M6608" i="3" s="1"/>
  <c r="G6604" i="3"/>
  <c r="M6604" i="3" s="1"/>
  <c r="G6600" i="3"/>
  <c r="M6600" i="3" s="1"/>
  <c r="G6596" i="3"/>
  <c r="M6596" i="3" s="1"/>
  <c r="G6592" i="3"/>
  <c r="M6592" i="3" s="1"/>
  <c r="G6588" i="3"/>
  <c r="M6588" i="3" s="1"/>
  <c r="G6584" i="3"/>
  <c r="M6584" i="3" s="1"/>
  <c r="G6580" i="3"/>
  <c r="M6580" i="3" s="1"/>
  <c r="G6576" i="3"/>
  <c r="M6576" i="3" s="1"/>
  <c r="G6572" i="3"/>
  <c r="M6572" i="3" s="1"/>
  <c r="G6568" i="3"/>
  <c r="M6568" i="3" s="1"/>
  <c r="G6564" i="3"/>
  <c r="M6564" i="3" s="1"/>
  <c r="G6560" i="3"/>
  <c r="M6560" i="3" s="1"/>
  <c r="G6556" i="3"/>
  <c r="M6556" i="3" s="1"/>
  <c r="G6552" i="3"/>
  <c r="M6552" i="3" s="1"/>
  <c r="G6548" i="3"/>
  <c r="M6548" i="3" s="1"/>
  <c r="G6544" i="3"/>
  <c r="M6544" i="3" s="1"/>
  <c r="G6540" i="3"/>
  <c r="M6540" i="3" s="1"/>
  <c r="G6536" i="3"/>
  <c r="M6536" i="3" s="1"/>
  <c r="G6532" i="3"/>
  <c r="M6532" i="3" s="1"/>
  <c r="G6528" i="3"/>
  <c r="M6528" i="3" s="1"/>
  <c r="G6524" i="3"/>
  <c r="M6524" i="3" s="1"/>
  <c r="G6520" i="3"/>
  <c r="M6520" i="3" s="1"/>
  <c r="G6516" i="3"/>
  <c r="M6516" i="3" s="1"/>
  <c r="G6512" i="3"/>
  <c r="M6512" i="3" s="1"/>
  <c r="G6508" i="3"/>
  <c r="M6508" i="3" s="1"/>
  <c r="G6504" i="3"/>
  <c r="M6504" i="3" s="1"/>
  <c r="G6500" i="3"/>
  <c r="M6500" i="3" s="1"/>
  <c r="G6496" i="3"/>
  <c r="M6496" i="3" s="1"/>
  <c r="G6492" i="3"/>
  <c r="M6492" i="3" s="1"/>
  <c r="G6488" i="3"/>
  <c r="M6488" i="3" s="1"/>
  <c r="G6484" i="3"/>
  <c r="M6484" i="3" s="1"/>
  <c r="G6480" i="3"/>
  <c r="M6480" i="3" s="1"/>
  <c r="G6476" i="3"/>
  <c r="M6476" i="3" s="1"/>
  <c r="G6472" i="3"/>
  <c r="M6472" i="3" s="1"/>
  <c r="G6468" i="3"/>
  <c r="M6468" i="3" s="1"/>
  <c r="G6464" i="3"/>
  <c r="M6464" i="3" s="1"/>
  <c r="G6460" i="3"/>
  <c r="M6460" i="3" s="1"/>
  <c r="G6456" i="3"/>
  <c r="M6456" i="3" s="1"/>
  <c r="G6452" i="3"/>
  <c r="M6452" i="3" s="1"/>
  <c r="G6448" i="3"/>
  <c r="M6448" i="3" s="1"/>
  <c r="G6444" i="3"/>
  <c r="M6444" i="3" s="1"/>
  <c r="G6440" i="3"/>
  <c r="M6440" i="3" s="1"/>
  <c r="G6436" i="3"/>
  <c r="M6436" i="3" s="1"/>
  <c r="G6432" i="3"/>
  <c r="M6432" i="3" s="1"/>
  <c r="G6428" i="3"/>
  <c r="M6428" i="3" s="1"/>
  <c r="G6424" i="3"/>
  <c r="M6424" i="3" s="1"/>
  <c r="G6420" i="3"/>
  <c r="M6420" i="3" s="1"/>
  <c r="G6416" i="3"/>
  <c r="M6416" i="3" s="1"/>
  <c r="G6412" i="3"/>
  <c r="M6412" i="3" s="1"/>
  <c r="G6408" i="3"/>
  <c r="M6408" i="3" s="1"/>
  <c r="G6404" i="3"/>
  <c r="M6404" i="3" s="1"/>
  <c r="G6400" i="3"/>
  <c r="M6400" i="3" s="1"/>
  <c r="G6396" i="3"/>
  <c r="M6396" i="3" s="1"/>
  <c r="G6392" i="3"/>
  <c r="M6392" i="3" s="1"/>
  <c r="G6388" i="3"/>
  <c r="M6388" i="3" s="1"/>
  <c r="G6384" i="3"/>
  <c r="M6384" i="3" s="1"/>
  <c r="G6380" i="3"/>
  <c r="M6380" i="3" s="1"/>
  <c r="G6376" i="3"/>
  <c r="M6376" i="3" s="1"/>
  <c r="G6372" i="3"/>
  <c r="M6372" i="3" s="1"/>
  <c r="G6368" i="3"/>
  <c r="M6368" i="3" s="1"/>
  <c r="G6364" i="3"/>
  <c r="M6364" i="3" s="1"/>
  <c r="G6360" i="3"/>
  <c r="M6360" i="3" s="1"/>
  <c r="G6356" i="3"/>
  <c r="M6356" i="3" s="1"/>
  <c r="G6352" i="3"/>
  <c r="M6352" i="3" s="1"/>
  <c r="G6348" i="3"/>
  <c r="M6348" i="3" s="1"/>
  <c r="G6344" i="3"/>
  <c r="M6344" i="3" s="1"/>
  <c r="G6340" i="3"/>
  <c r="M6340" i="3" s="1"/>
  <c r="G6336" i="3"/>
  <c r="M6336" i="3" s="1"/>
  <c r="G6332" i="3"/>
  <c r="M6332" i="3" s="1"/>
  <c r="G6328" i="3"/>
  <c r="M6328" i="3" s="1"/>
  <c r="G6324" i="3"/>
  <c r="M6324" i="3" s="1"/>
  <c r="G6320" i="3"/>
  <c r="M6320" i="3" s="1"/>
  <c r="G6316" i="3"/>
  <c r="M6316" i="3" s="1"/>
  <c r="G6312" i="3"/>
  <c r="M6312" i="3" s="1"/>
  <c r="G6308" i="3"/>
  <c r="M6308" i="3" s="1"/>
  <c r="G6304" i="3"/>
  <c r="M6304" i="3" s="1"/>
  <c r="G6300" i="3"/>
  <c r="M6300" i="3" s="1"/>
  <c r="G6296" i="3"/>
  <c r="M6296" i="3" s="1"/>
  <c r="G6292" i="3"/>
  <c r="M6292" i="3" s="1"/>
  <c r="G6288" i="3"/>
  <c r="M6288" i="3" s="1"/>
  <c r="G6284" i="3"/>
  <c r="M6284" i="3" s="1"/>
  <c r="G6280" i="3"/>
  <c r="M6280" i="3" s="1"/>
  <c r="G6276" i="3"/>
  <c r="M6276" i="3" s="1"/>
  <c r="G6272" i="3"/>
  <c r="M6272" i="3" s="1"/>
  <c r="G6268" i="3"/>
  <c r="M6268" i="3" s="1"/>
  <c r="G6264" i="3"/>
  <c r="M6264" i="3" s="1"/>
  <c r="G6260" i="3"/>
  <c r="M6260" i="3" s="1"/>
  <c r="G6256" i="3"/>
  <c r="M6256" i="3" s="1"/>
  <c r="G6252" i="3"/>
  <c r="M6252" i="3" s="1"/>
  <c r="G6248" i="3"/>
  <c r="M6248" i="3" s="1"/>
  <c r="G6244" i="3"/>
  <c r="M6244" i="3" s="1"/>
  <c r="G6240" i="3"/>
  <c r="M6240" i="3" s="1"/>
  <c r="G6236" i="3"/>
  <c r="M6236" i="3" s="1"/>
  <c r="G6232" i="3"/>
  <c r="M6232" i="3" s="1"/>
  <c r="G6228" i="3"/>
  <c r="M6228" i="3" s="1"/>
  <c r="G6224" i="3"/>
  <c r="M6224" i="3" s="1"/>
  <c r="G6220" i="3"/>
  <c r="M6220" i="3" s="1"/>
  <c r="G6216" i="3"/>
  <c r="M6216" i="3" s="1"/>
  <c r="G6212" i="3"/>
  <c r="M6212" i="3" s="1"/>
  <c r="G6208" i="3"/>
  <c r="M6208" i="3" s="1"/>
  <c r="G6204" i="3"/>
  <c r="M6204" i="3" s="1"/>
  <c r="G6200" i="3"/>
  <c r="M6200" i="3" s="1"/>
  <c r="G6196" i="3"/>
  <c r="M6196" i="3" s="1"/>
  <c r="G6192" i="3"/>
  <c r="M6192" i="3" s="1"/>
  <c r="G6188" i="3"/>
  <c r="M6188" i="3" s="1"/>
  <c r="G6184" i="3"/>
  <c r="M6184" i="3" s="1"/>
  <c r="G6180" i="3"/>
  <c r="M6180" i="3" s="1"/>
  <c r="G6176" i="3"/>
  <c r="M6176" i="3" s="1"/>
  <c r="G6172" i="3"/>
  <c r="M6172" i="3" s="1"/>
  <c r="G6168" i="3"/>
  <c r="M6168" i="3" s="1"/>
  <c r="G6164" i="3"/>
  <c r="M6164" i="3" s="1"/>
  <c r="G6160" i="3"/>
  <c r="M6160" i="3" s="1"/>
  <c r="G6156" i="3"/>
  <c r="M6156" i="3" s="1"/>
  <c r="G6152" i="3"/>
  <c r="M6152" i="3" s="1"/>
  <c r="G6148" i="3"/>
  <c r="M6148" i="3" s="1"/>
  <c r="G6144" i="3"/>
  <c r="M6144" i="3" s="1"/>
  <c r="G6140" i="3"/>
  <c r="M6140" i="3" s="1"/>
  <c r="G6136" i="3"/>
  <c r="M6136" i="3" s="1"/>
  <c r="G6132" i="3"/>
  <c r="M6132" i="3" s="1"/>
  <c r="G6128" i="3"/>
  <c r="M6128" i="3" s="1"/>
  <c r="G6124" i="3"/>
  <c r="M6124" i="3" s="1"/>
  <c r="G6120" i="3"/>
  <c r="M6120" i="3" s="1"/>
  <c r="G6116" i="3"/>
  <c r="M6116" i="3" s="1"/>
  <c r="G6112" i="3"/>
  <c r="M6112" i="3" s="1"/>
  <c r="G6108" i="3"/>
  <c r="M6108" i="3" s="1"/>
  <c r="G6104" i="3"/>
  <c r="M6104" i="3" s="1"/>
  <c r="G6100" i="3"/>
  <c r="M6100" i="3" s="1"/>
  <c r="G6096" i="3"/>
  <c r="M6096" i="3" s="1"/>
  <c r="G6092" i="3"/>
  <c r="M6092" i="3" s="1"/>
  <c r="G6088" i="3"/>
  <c r="M6088" i="3" s="1"/>
  <c r="G6084" i="3"/>
  <c r="M6084" i="3" s="1"/>
  <c r="G6080" i="3"/>
  <c r="M6080" i="3" s="1"/>
  <c r="G6076" i="3"/>
  <c r="M6076" i="3" s="1"/>
  <c r="G6072" i="3"/>
  <c r="M6072" i="3" s="1"/>
  <c r="G6068" i="3"/>
  <c r="M6068" i="3" s="1"/>
  <c r="G6064" i="3"/>
  <c r="M6064" i="3" s="1"/>
  <c r="G6060" i="3"/>
  <c r="M6060" i="3" s="1"/>
  <c r="G6056" i="3"/>
  <c r="M6056" i="3" s="1"/>
  <c r="G6052" i="3"/>
  <c r="M6052" i="3" s="1"/>
  <c r="G6048" i="3"/>
  <c r="M6048" i="3" s="1"/>
  <c r="G6044" i="3"/>
  <c r="M6044" i="3" s="1"/>
  <c r="G6040" i="3"/>
  <c r="M6040" i="3" s="1"/>
  <c r="G6036" i="3"/>
  <c r="M6036" i="3" s="1"/>
  <c r="G6032" i="3"/>
  <c r="M6032" i="3" s="1"/>
  <c r="G6028" i="3"/>
  <c r="M6028" i="3" s="1"/>
  <c r="G6024" i="3"/>
  <c r="M6024" i="3" s="1"/>
  <c r="G6020" i="3"/>
  <c r="M6020" i="3" s="1"/>
  <c r="G6016" i="3"/>
  <c r="M6016" i="3" s="1"/>
  <c r="G6012" i="3"/>
  <c r="M6012" i="3" s="1"/>
  <c r="G6008" i="3"/>
  <c r="M6008" i="3" s="1"/>
  <c r="G6004" i="3"/>
  <c r="M6004" i="3" s="1"/>
  <c r="G6000" i="3"/>
  <c r="M6000" i="3" s="1"/>
  <c r="G5996" i="3"/>
  <c r="M5996" i="3" s="1"/>
  <c r="G5992" i="3"/>
  <c r="M5992" i="3" s="1"/>
  <c r="G5988" i="3"/>
  <c r="M5988" i="3" s="1"/>
  <c r="G5984" i="3"/>
  <c r="M5984" i="3" s="1"/>
  <c r="G5980" i="3"/>
  <c r="M5980" i="3" s="1"/>
  <c r="G5976" i="3"/>
  <c r="M5976" i="3" s="1"/>
  <c r="G5972" i="3"/>
  <c r="M5972" i="3" s="1"/>
  <c r="G5968" i="3"/>
  <c r="M5968" i="3" s="1"/>
  <c r="G5964" i="3"/>
  <c r="M5964" i="3" s="1"/>
  <c r="G5960" i="3"/>
  <c r="M5960" i="3" s="1"/>
  <c r="G5956" i="3"/>
  <c r="M5956" i="3" s="1"/>
  <c r="G5952" i="3"/>
  <c r="M5952" i="3" s="1"/>
  <c r="G5948" i="3"/>
  <c r="M5948" i="3" s="1"/>
  <c r="G5944" i="3"/>
  <c r="M5944" i="3" s="1"/>
  <c r="G5940" i="3"/>
  <c r="M5940" i="3" s="1"/>
  <c r="G5936" i="3"/>
  <c r="M5936" i="3" s="1"/>
  <c r="G5932" i="3"/>
  <c r="M5932" i="3" s="1"/>
  <c r="G5928" i="3"/>
  <c r="M5928" i="3" s="1"/>
  <c r="G5924" i="3"/>
  <c r="M5924" i="3" s="1"/>
  <c r="G5920" i="3"/>
  <c r="M5920" i="3" s="1"/>
  <c r="G5916" i="3"/>
  <c r="M5916" i="3" s="1"/>
  <c r="G5912" i="3"/>
  <c r="M5912" i="3" s="1"/>
  <c r="G5908" i="3"/>
  <c r="M5908" i="3" s="1"/>
  <c r="G5904" i="3"/>
  <c r="M5904" i="3" s="1"/>
  <c r="G5900" i="3"/>
  <c r="M5900" i="3" s="1"/>
  <c r="G5896" i="3"/>
  <c r="M5896" i="3" s="1"/>
  <c r="G5892" i="3"/>
  <c r="M5892" i="3" s="1"/>
  <c r="G5888" i="3"/>
  <c r="M5888" i="3" s="1"/>
  <c r="G5884" i="3"/>
  <c r="M5884" i="3" s="1"/>
  <c r="G5880" i="3"/>
  <c r="M5880" i="3" s="1"/>
  <c r="G5876" i="3"/>
  <c r="M5876" i="3" s="1"/>
  <c r="G5872" i="3"/>
  <c r="M5872" i="3" s="1"/>
  <c r="G5868" i="3"/>
  <c r="M5868" i="3" s="1"/>
  <c r="G5864" i="3"/>
  <c r="M5864" i="3" s="1"/>
  <c r="G5860" i="3"/>
  <c r="M5860" i="3" s="1"/>
  <c r="G5856" i="3"/>
  <c r="M5856" i="3" s="1"/>
  <c r="G5852" i="3"/>
  <c r="M5852" i="3" s="1"/>
  <c r="G5848" i="3"/>
  <c r="M5848" i="3" s="1"/>
  <c r="G5844" i="3"/>
  <c r="M5844" i="3" s="1"/>
  <c r="G5840" i="3"/>
  <c r="M5840" i="3" s="1"/>
  <c r="G5836" i="3"/>
  <c r="M5836" i="3" s="1"/>
  <c r="G5832" i="3"/>
  <c r="M5832" i="3" s="1"/>
  <c r="G5828" i="3"/>
  <c r="M5828" i="3" s="1"/>
  <c r="G5824" i="3"/>
  <c r="M5824" i="3" s="1"/>
  <c r="G5820" i="3"/>
  <c r="M5820" i="3" s="1"/>
  <c r="G5816" i="3"/>
  <c r="M5816" i="3" s="1"/>
  <c r="G5812" i="3"/>
  <c r="M5812" i="3" s="1"/>
  <c r="G5808" i="3"/>
  <c r="M5808" i="3" s="1"/>
  <c r="G5804" i="3"/>
  <c r="M5804" i="3" s="1"/>
  <c r="G5800" i="3"/>
  <c r="M5800" i="3" s="1"/>
  <c r="G5796" i="3"/>
  <c r="M5796" i="3" s="1"/>
  <c r="G5792" i="3"/>
  <c r="M5792" i="3" s="1"/>
  <c r="G5788" i="3"/>
  <c r="M5788" i="3" s="1"/>
  <c r="G5784" i="3"/>
  <c r="M5784" i="3" s="1"/>
  <c r="G5780" i="3"/>
  <c r="M5780" i="3" s="1"/>
  <c r="G5776" i="3"/>
  <c r="M5776" i="3" s="1"/>
  <c r="G5772" i="3"/>
  <c r="M5772" i="3" s="1"/>
  <c r="G5768" i="3"/>
  <c r="M5768" i="3" s="1"/>
  <c r="G5764" i="3"/>
  <c r="M5764" i="3" s="1"/>
  <c r="G5760" i="3"/>
  <c r="M5760" i="3" s="1"/>
  <c r="G5756" i="3"/>
  <c r="M5756" i="3" s="1"/>
  <c r="G5752" i="3"/>
  <c r="M5752" i="3" s="1"/>
  <c r="G5748" i="3"/>
  <c r="M5748" i="3" s="1"/>
  <c r="G5744" i="3"/>
  <c r="M5744" i="3" s="1"/>
  <c r="G5740" i="3"/>
  <c r="M5740" i="3" s="1"/>
  <c r="G5736" i="3"/>
  <c r="M5736" i="3" s="1"/>
  <c r="G5732" i="3"/>
  <c r="M5732" i="3" s="1"/>
  <c r="G5728" i="3"/>
  <c r="M5728" i="3" s="1"/>
  <c r="G5724" i="3"/>
  <c r="M5724" i="3" s="1"/>
  <c r="G5720" i="3"/>
  <c r="M5720" i="3" s="1"/>
  <c r="G5716" i="3"/>
  <c r="M5716" i="3" s="1"/>
  <c r="G5712" i="3"/>
  <c r="M5712" i="3" s="1"/>
  <c r="G5708" i="3"/>
  <c r="M5708" i="3" s="1"/>
  <c r="G5704" i="3"/>
  <c r="M5704" i="3" s="1"/>
  <c r="G5700" i="3"/>
  <c r="M5700" i="3" s="1"/>
  <c r="G5696" i="3"/>
  <c r="M5696" i="3" s="1"/>
  <c r="G5692" i="3"/>
  <c r="M5692" i="3" s="1"/>
  <c r="G5688" i="3"/>
  <c r="M5688" i="3" s="1"/>
  <c r="G5684" i="3"/>
  <c r="M5684" i="3" s="1"/>
  <c r="G5680" i="3"/>
  <c r="M5680" i="3" s="1"/>
  <c r="G5676" i="3"/>
  <c r="M5676" i="3" s="1"/>
  <c r="G5672" i="3"/>
  <c r="M5672" i="3" s="1"/>
  <c r="G5668" i="3"/>
  <c r="M5668" i="3" s="1"/>
  <c r="G5664" i="3"/>
  <c r="M5664" i="3" s="1"/>
  <c r="G5660" i="3"/>
  <c r="M5660" i="3" s="1"/>
  <c r="G5656" i="3"/>
  <c r="M5656" i="3" s="1"/>
  <c r="G5652" i="3"/>
  <c r="M5652" i="3" s="1"/>
  <c r="G5648" i="3"/>
  <c r="M5648" i="3" s="1"/>
  <c r="G5644" i="3"/>
  <c r="M5644" i="3" s="1"/>
  <c r="G5640" i="3"/>
  <c r="M5640" i="3" s="1"/>
  <c r="G5636" i="3"/>
  <c r="M5636" i="3" s="1"/>
  <c r="G5632" i="3"/>
  <c r="M5632" i="3" s="1"/>
  <c r="G5628" i="3"/>
  <c r="M5628" i="3" s="1"/>
  <c r="G5624" i="3"/>
  <c r="M5624" i="3" s="1"/>
  <c r="G5620" i="3"/>
  <c r="M5620" i="3" s="1"/>
  <c r="G5616" i="3"/>
  <c r="M5616" i="3" s="1"/>
  <c r="G5612" i="3"/>
  <c r="M5612" i="3" s="1"/>
  <c r="G5608" i="3"/>
  <c r="M5608" i="3" s="1"/>
  <c r="G5604" i="3"/>
  <c r="M5604" i="3" s="1"/>
  <c r="G5600" i="3"/>
  <c r="M5600" i="3" s="1"/>
  <c r="G5596" i="3"/>
  <c r="M5596" i="3" s="1"/>
  <c r="G5592" i="3"/>
  <c r="M5592" i="3" s="1"/>
  <c r="G5588" i="3"/>
  <c r="M5588" i="3" s="1"/>
  <c r="G5584" i="3"/>
  <c r="M5584" i="3" s="1"/>
  <c r="G5580" i="3"/>
  <c r="M5580" i="3" s="1"/>
  <c r="G5576" i="3"/>
  <c r="M5576" i="3" s="1"/>
  <c r="G5572" i="3"/>
  <c r="M5572" i="3" s="1"/>
  <c r="G5568" i="3"/>
  <c r="M5568" i="3" s="1"/>
  <c r="G5564" i="3"/>
  <c r="M5564" i="3" s="1"/>
  <c r="G5560" i="3"/>
  <c r="M5560" i="3" s="1"/>
  <c r="G5556" i="3"/>
  <c r="M5556" i="3" s="1"/>
  <c r="G5552" i="3"/>
  <c r="M5552" i="3" s="1"/>
  <c r="G5548" i="3"/>
  <c r="M5548" i="3" s="1"/>
  <c r="G5544" i="3"/>
  <c r="M5544" i="3" s="1"/>
  <c r="G5540" i="3"/>
  <c r="M5540" i="3" s="1"/>
  <c r="G5536" i="3"/>
  <c r="M5536" i="3" s="1"/>
  <c r="G5532" i="3"/>
  <c r="M5532" i="3" s="1"/>
  <c r="G5528" i="3"/>
  <c r="M5528" i="3" s="1"/>
  <c r="G5524" i="3"/>
  <c r="M5524" i="3" s="1"/>
  <c r="G5520" i="3"/>
  <c r="M5520" i="3" s="1"/>
  <c r="G5516" i="3"/>
  <c r="M5516" i="3" s="1"/>
  <c r="G5512" i="3"/>
  <c r="M5512" i="3" s="1"/>
  <c r="G5508" i="3"/>
  <c r="M5508" i="3" s="1"/>
  <c r="G5504" i="3"/>
  <c r="M5504" i="3" s="1"/>
  <c r="G5500" i="3"/>
  <c r="M5500" i="3" s="1"/>
  <c r="G5496" i="3"/>
  <c r="M5496" i="3" s="1"/>
  <c r="G5492" i="3"/>
  <c r="M5492" i="3" s="1"/>
  <c r="G5488" i="3"/>
  <c r="M5488" i="3" s="1"/>
  <c r="G5484" i="3"/>
  <c r="M5484" i="3" s="1"/>
  <c r="G5480" i="3"/>
  <c r="M5480" i="3" s="1"/>
  <c r="G5476" i="3"/>
  <c r="M5476" i="3" s="1"/>
  <c r="G5472" i="3"/>
  <c r="M5472" i="3" s="1"/>
  <c r="G5468" i="3"/>
  <c r="M5468" i="3" s="1"/>
  <c r="G5464" i="3"/>
  <c r="M5464" i="3" s="1"/>
  <c r="G5460" i="3"/>
  <c r="M5460" i="3" s="1"/>
  <c r="G5456" i="3"/>
  <c r="M5456" i="3" s="1"/>
  <c r="G5452" i="3"/>
  <c r="M5452" i="3" s="1"/>
  <c r="G5448" i="3"/>
  <c r="M5448" i="3" s="1"/>
  <c r="G5444" i="3"/>
  <c r="M5444" i="3" s="1"/>
  <c r="G5440" i="3"/>
  <c r="M5440" i="3" s="1"/>
  <c r="G5436" i="3"/>
  <c r="M5436" i="3" s="1"/>
  <c r="G5432" i="3"/>
  <c r="M5432" i="3" s="1"/>
  <c r="G5428" i="3"/>
  <c r="M5428" i="3" s="1"/>
  <c r="G5424" i="3"/>
  <c r="M5424" i="3" s="1"/>
  <c r="G5420" i="3"/>
  <c r="M5420" i="3" s="1"/>
  <c r="G5416" i="3"/>
  <c r="M5416" i="3" s="1"/>
  <c r="G5412" i="3"/>
  <c r="M5412" i="3" s="1"/>
  <c r="G5408" i="3"/>
  <c r="M5408" i="3" s="1"/>
  <c r="G5404" i="3"/>
  <c r="M5404" i="3" s="1"/>
  <c r="G5400" i="3"/>
  <c r="M5400" i="3" s="1"/>
  <c r="G5396" i="3"/>
  <c r="M5396" i="3" s="1"/>
  <c r="G5392" i="3"/>
  <c r="M5392" i="3" s="1"/>
  <c r="G5388" i="3"/>
  <c r="M5388" i="3" s="1"/>
  <c r="G5384" i="3"/>
  <c r="M5384" i="3" s="1"/>
  <c r="G5380" i="3"/>
  <c r="M5380" i="3" s="1"/>
  <c r="G5376" i="3"/>
  <c r="M5376" i="3" s="1"/>
  <c r="G5372" i="3"/>
  <c r="M5372" i="3" s="1"/>
  <c r="G5368" i="3"/>
  <c r="M5368" i="3" s="1"/>
  <c r="G5364" i="3"/>
  <c r="M5364" i="3" s="1"/>
  <c r="G5360" i="3"/>
  <c r="M5360" i="3" s="1"/>
  <c r="G5356" i="3"/>
  <c r="M5356" i="3" s="1"/>
  <c r="G5352" i="3"/>
  <c r="M5352" i="3" s="1"/>
  <c r="G5348" i="3"/>
  <c r="M5348" i="3" s="1"/>
  <c r="G5344" i="3"/>
  <c r="M5344" i="3" s="1"/>
  <c r="G5340" i="3"/>
  <c r="M5340" i="3" s="1"/>
  <c r="G5336" i="3"/>
  <c r="M5336" i="3" s="1"/>
  <c r="G5332" i="3"/>
  <c r="M5332" i="3" s="1"/>
  <c r="G5328" i="3"/>
  <c r="M5328" i="3" s="1"/>
  <c r="G5324" i="3"/>
  <c r="M5324" i="3" s="1"/>
  <c r="G5320" i="3"/>
  <c r="M5320" i="3" s="1"/>
  <c r="G5316" i="3"/>
  <c r="M5316" i="3" s="1"/>
  <c r="G5312" i="3"/>
  <c r="M5312" i="3" s="1"/>
  <c r="G5308" i="3"/>
  <c r="M5308" i="3" s="1"/>
  <c r="G5304" i="3"/>
  <c r="M5304" i="3" s="1"/>
  <c r="G5300" i="3"/>
  <c r="M5300" i="3" s="1"/>
  <c r="G5296" i="3"/>
  <c r="M5296" i="3" s="1"/>
  <c r="G5292" i="3"/>
  <c r="M5292" i="3" s="1"/>
  <c r="G5284" i="3"/>
  <c r="M5284" i="3" s="1"/>
  <c r="G5280" i="3"/>
  <c r="M5280" i="3" s="1"/>
  <c r="G5276" i="3"/>
  <c r="M5276" i="3" s="1"/>
  <c r="G5272" i="3"/>
  <c r="M5272" i="3" s="1"/>
  <c r="G5268" i="3"/>
  <c r="M5268" i="3" s="1"/>
  <c r="G5264" i="3"/>
  <c r="M5264" i="3" s="1"/>
  <c r="G5260" i="3"/>
  <c r="M5260" i="3" s="1"/>
  <c r="G5256" i="3"/>
  <c r="M5256" i="3" s="1"/>
  <c r="G5252" i="3"/>
  <c r="M5252" i="3" s="1"/>
  <c r="G5248" i="3"/>
  <c r="M5248" i="3" s="1"/>
  <c r="G5244" i="3"/>
  <c r="M5244" i="3" s="1"/>
  <c r="M5240" i="3"/>
  <c r="G5236" i="3"/>
  <c r="M5236" i="3" s="1"/>
  <c r="G5232" i="3"/>
  <c r="M5232" i="3" s="1"/>
  <c r="G5228" i="3"/>
  <c r="M5228" i="3" s="1"/>
  <c r="G5224" i="3"/>
  <c r="M5224" i="3" s="1"/>
  <c r="G5220" i="3"/>
  <c r="M5220" i="3" s="1"/>
  <c r="G5216" i="3"/>
  <c r="M5216" i="3" s="1"/>
  <c r="G5212" i="3"/>
  <c r="M5212" i="3" s="1"/>
  <c r="G5208" i="3"/>
  <c r="M5208" i="3" s="1"/>
  <c r="G5204" i="3"/>
  <c r="M5204" i="3" s="1"/>
  <c r="G5200" i="3"/>
  <c r="M5200" i="3" s="1"/>
  <c r="G5196" i="3"/>
  <c r="M5196" i="3" s="1"/>
  <c r="G5192" i="3"/>
  <c r="M5192" i="3" s="1"/>
  <c r="G5188" i="3"/>
  <c r="M5188" i="3" s="1"/>
  <c r="G5184" i="3"/>
  <c r="M5184" i="3" s="1"/>
  <c r="G5180" i="3"/>
  <c r="M5180" i="3" s="1"/>
  <c r="G5172" i="3"/>
  <c r="M5172" i="3" s="1"/>
  <c r="G5168" i="3"/>
  <c r="M5168" i="3" s="1"/>
  <c r="G5164" i="3"/>
  <c r="M5164" i="3" s="1"/>
  <c r="G5160" i="3"/>
  <c r="M5160" i="3" s="1"/>
  <c r="G5156" i="3"/>
  <c r="M5156" i="3" s="1"/>
  <c r="G5152" i="3"/>
  <c r="M5152" i="3" s="1"/>
  <c r="G5148" i="3"/>
  <c r="M5148" i="3" s="1"/>
  <c r="G5144" i="3"/>
  <c r="M5144" i="3" s="1"/>
  <c r="G5140" i="3"/>
  <c r="M5140" i="3" s="1"/>
  <c r="G5136" i="3"/>
  <c r="M5136" i="3" s="1"/>
  <c r="G5132" i="3"/>
  <c r="M5132" i="3" s="1"/>
  <c r="G5128" i="3"/>
  <c r="M5128" i="3" s="1"/>
  <c r="G5124" i="3"/>
  <c r="M5124" i="3" s="1"/>
  <c r="G5120" i="3"/>
  <c r="M5120" i="3" s="1"/>
  <c r="G5116" i="3"/>
  <c r="M5116" i="3" s="1"/>
  <c r="G5108" i="3"/>
  <c r="M5108" i="3" s="1"/>
  <c r="G5104" i="3"/>
  <c r="M5104" i="3" s="1"/>
  <c r="G5100" i="3"/>
  <c r="M5100" i="3" s="1"/>
  <c r="G5096" i="3"/>
  <c r="M5096" i="3" s="1"/>
  <c r="G5092" i="3"/>
  <c r="M5092" i="3" s="1"/>
  <c r="G5088" i="3"/>
  <c r="M5088" i="3" s="1"/>
  <c r="G5084" i="3"/>
  <c r="M5084" i="3" s="1"/>
  <c r="G5080" i="3"/>
  <c r="M5080" i="3" s="1"/>
  <c r="G5076" i="3"/>
  <c r="M5076" i="3" s="1"/>
  <c r="G5072" i="3"/>
  <c r="M5072" i="3" s="1"/>
  <c r="G5068" i="3"/>
  <c r="M5068" i="3" s="1"/>
  <c r="G5064" i="3"/>
  <c r="M5064" i="3" s="1"/>
  <c r="G5060" i="3"/>
  <c r="M5060" i="3" s="1"/>
  <c r="G5056" i="3"/>
  <c r="M5056" i="3" s="1"/>
  <c r="G5052" i="3"/>
  <c r="M5052" i="3" s="1"/>
  <c r="M5048" i="3"/>
  <c r="G5044" i="3"/>
  <c r="M5044" i="3" s="1"/>
  <c r="G5040" i="3"/>
  <c r="M5040" i="3" s="1"/>
  <c r="G5036" i="3"/>
  <c r="M5036" i="3" s="1"/>
  <c r="G5032" i="3"/>
  <c r="M5032" i="3" s="1"/>
  <c r="G5028" i="3"/>
  <c r="M5028" i="3" s="1"/>
  <c r="G5024" i="3"/>
  <c r="M5024" i="3" s="1"/>
  <c r="G5020" i="3"/>
  <c r="M5020" i="3" s="1"/>
  <c r="G5016" i="3"/>
  <c r="M5016" i="3" s="1"/>
  <c r="G5012" i="3"/>
  <c r="M5012" i="3" s="1"/>
  <c r="G5008" i="3"/>
  <c r="M5008" i="3" s="1"/>
  <c r="G5004" i="3"/>
  <c r="M5004" i="3" s="1"/>
  <c r="G5000" i="3"/>
  <c r="M5000" i="3" s="1"/>
  <c r="G4996" i="3"/>
  <c r="M4996" i="3" s="1"/>
  <c r="G4992" i="3"/>
  <c r="M4992" i="3" s="1"/>
  <c r="G4988" i="3"/>
  <c r="M4988" i="3" s="1"/>
  <c r="M4984" i="3"/>
  <c r="G4980" i="3"/>
  <c r="M4980" i="3" s="1"/>
  <c r="G4976" i="3"/>
  <c r="M4976" i="3" s="1"/>
  <c r="G4972" i="3"/>
  <c r="M4972" i="3" s="1"/>
  <c r="G4968" i="3"/>
  <c r="M4968" i="3" s="1"/>
  <c r="G4964" i="3"/>
  <c r="M4964" i="3" s="1"/>
  <c r="G4960" i="3"/>
  <c r="M4960" i="3" s="1"/>
  <c r="G4956" i="3"/>
  <c r="M4956" i="3" s="1"/>
  <c r="G4952" i="3"/>
  <c r="M4952" i="3" s="1"/>
  <c r="G4948" i="3"/>
  <c r="M4948" i="3" s="1"/>
  <c r="G4944" i="3"/>
  <c r="M4944" i="3" s="1"/>
  <c r="G4940" i="3"/>
  <c r="M4940" i="3" s="1"/>
  <c r="G4936" i="3"/>
  <c r="M4936" i="3" s="1"/>
  <c r="G4932" i="3"/>
  <c r="M4932" i="3" s="1"/>
  <c r="G4928" i="3"/>
  <c r="M4928" i="3" s="1"/>
  <c r="G4924" i="3"/>
  <c r="M4924" i="3" s="1"/>
  <c r="G4916" i="3"/>
  <c r="M4916" i="3" s="1"/>
  <c r="G4912" i="3"/>
  <c r="M4912" i="3" s="1"/>
  <c r="G4908" i="3"/>
  <c r="M4908" i="3" s="1"/>
  <c r="G4904" i="3"/>
  <c r="M4904" i="3" s="1"/>
  <c r="G4900" i="3"/>
  <c r="M4900" i="3" s="1"/>
  <c r="G4896" i="3"/>
  <c r="M4896" i="3" s="1"/>
  <c r="G4892" i="3"/>
  <c r="M4892" i="3" s="1"/>
  <c r="G4888" i="3"/>
  <c r="M4888" i="3" s="1"/>
  <c r="G4884" i="3"/>
  <c r="M4884" i="3" s="1"/>
  <c r="G4880" i="3"/>
  <c r="M4880" i="3" s="1"/>
  <c r="G4876" i="3"/>
  <c r="M4876" i="3" s="1"/>
  <c r="G4872" i="3"/>
  <c r="M4872" i="3" s="1"/>
  <c r="G4868" i="3"/>
  <c r="M4868" i="3" s="1"/>
  <c r="G4864" i="3"/>
  <c r="M4864" i="3" s="1"/>
  <c r="G4860" i="3"/>
  <c r="M4860" i="3" s="1"/>
  <c r="G4856" i="3"/>
  <c r="M4856" i="3" s="1"/>
  <c r="G4852" i="3"/>
  <c r="M4852" i="3" s="1"/>
  <c r="G4848" i="3"/>
  <c r="M4848" i="3" s="1"/>
  <c r="G4844" i="3"/>
  <c r="M4844" i="3" s="1"/>
  <c r="G4840" i="3"/>
  <c r="M4840" i="3" s="1"/>
  <c r="G4836" i="3"/>
  <c r="M4836" i="3" s="1"/>
  <c r="G4832" i="3"/>
  <c r="M4832" i="3" s="1"/>
  <c r="G4828" i="3"/>
  <c r="M4828" i="3" s="1"/>
  <c r="G4824" i="3"/>
  <c r="M4824" i="3" s="1"/>
  <c r="G4820" i="3"/>
  <c r="M4820" i="3" s="1"/>
  <c r="G4816" i="3"/>
  <c r="M4816" i="3" s="1"/>
  <c r="G4812" i="3"/>
  <c r="M4812" i="3" s="1"/>
  <c r="G4808" i="3"/>
  <c r="M4808" i="3" s="1"/>
  <c r="G4804" i="3"/>
  <c r="M4804" i="3" s="1"/>
  <c r="G4800" i="3"/>
  <c r="M4800" i="3" s="1"/>
  <c r="G4796" i="3"/>
  <c r="M4796" i="3" s="1"/>
  <c r="G4792" i="3"/>
  <c r="M4792" i="3" s="1"/>
  <c r="G4788" i="3"/>
  <c r="M4788" i="3" s="1"/>
  <c r="G4784" i="3"/>
  <c r="M4784" i="3" s="1"/>
  <c r="G4780" i="3"/>
  <c r="M4780" i="3" s="1"/>
  <c r="G4776" i="3"/>
  <c r="M4776" i="3" s="1"/>
  <c r="G4772" i="3"/>
  <c r="M4772" i="3" s="1"/>
  <c r="G4768" i="3"/>
  <c r="M4768" i="3" s="1"/>
  <c r="G4764" i="3"/>
  <c r="M4764" i="3" s="1"/>
  <c r="G4760" i="3"/>
  <c r="M4760" i="3" s="1"/>
  <c r="G4756" i="3"/>
  <c r="M4756" i="3" s="1"/>
  <c r="G4752" i="3"/>
  <c r="M4752" i="3" s="1"/>
  <c r="G4748" i="3"/>
  <c r="M4748" i="3" s="1"/>
  <c r="G4744" i="3"/>
  <c r="M4744" i="3" s="1"/>
  <c r="G4740" i="3"/>
  <c r="M4740" i="3" s="1"/>
  <c r="M4736" i="3"/>
  <c r="G4732" i="3"/>
  <c r="M4732" i="3" s="1"/>
  <c r="G4728" i="3"/>
  <c r="M4728" i="3" s="1"/>
  <c r="G4724" i="3"/>
  <c r="M4724" i="3" s="1"/>
  <c r="G4720" i="3"/>
  <c r="M4720" i="3" s="1"/>
  <c r="G4716" i="3"/>
  <c r="M4716" i="3" s="1"/>
  <c r="G4712" i="3"/>
  <c r="M4712" i="3" s="1"/>
  <c r="G4708" i="3"/>
  <c r="M4708" i="3" s="1"/>
  <c r="G4704" i="3"/>
  <c r="M4704" i="3" s="1"/>
  <c r="G4700" i="3"/>
  <c r="M4700" i="3" s="1"/>
  <c r="G4696" i="3"/>
  <c r="M4696" i="3" s="1"/>
  <c r="G4692" i="3"/>
  <c r="M4692" i="3" s="1"/>
  <c r="G4688" i="3"/>
  <c r="M4688" i="3" s="1"/>
  <c r="G4684" i="3"/>
  <c r="M4684" i="3" s="1"/>
  <c r="G4680" i="3"/>
  <c r="M4680" i="3" s="1"/>
  <c r="G4676" i="3"/>
  <c r="M4676" i="3" s="1"/>
  <c r="G4672" i="3"/>
  <c r="M4672" i="3" s="1"/>
  <c r="G4668" i="3"/>
  <c r="M4668" i="3" s="1"/>
  <c r="G4664" i="3"/>
  <c r="M4664" i="3" s="1"/>
  <c r="G4660" i="3"/>
  <c r="M4660" i="3" s="1"/>
  <c r="G4656" i="3"/>
  <c r="M4656" i="3" s="1"/>
  <c r="G4652" i="3"/>
  <c r="M4652" i="3" s="1"/>
  <c r="G4648" i="3"/>
  <c r="M4648" i="3" s="1"/>
  <c r="G4644" i="3"/>
  <c r="M4644" i="3" s="1"/>
  <c r="G4640" i="3"/>
  <c r="M4640" i="3" s="1"/>
  <c r="G4636" i="3"/>
  <c r="M4636" i="3" s="1"/>
  <c r="G4632" i="3"/>
  <c r="M4632" i="3" s="1"/>
  <c r="G4628" i="3"/>
  <c r="M4628" i="3" s="1"/>
  <c r="G4624" i="3"/>
  <c r="M4624" i="3" s="1"/>
  <c r="G4620" i="3"/>
  <c r="M4620" i="3" s="1"/>
  <c r="G4616" i="3"/>
  <c r="M4616" i="3" s="1"/>
  <c r="G4612" i="3"/>
  <c r="M4612" i="3" s="1"/>
  <c r="G4604" i="3"/>
  <c r="M4604" i="3" s="1"/>
  <c r="G4600" i="3"/>
  <c r="M4600" i="3" s="1"/>
  <c r="G4596" i="3"/>
  <c r="M4596" i="3" s="1"/>
  <c r="G4592" i="3"/>
  <c r="M4592" i="3" s="1"/>
  <c r="G4588" i="3"/>
  <c r="M4588" i="3" s="1"/>
  <c r="G4584" i="3"/>
  <c r="M4584" i="3" s="1"/>
  <c r="G4580" i="3"/>
  <c r="M4580" i="3" s="1"/>
  <c r="G4576" i="3"/>
  <c r="M4576" i="3" s="1"/>
  <c r="G4572" i="3"/>
  <c r="M4572" i="3" s="1"/>
  <c r="G4568" i="3"/>
  <c r="M4568" i="3" s="1"/>
  <c r="G4564" i="3"/>
  <c r="M4564" i="3" s="1"/>
  <c r="G4560" i="3"/>
  <c r="M4560" i="3" s="1"/>
  <c r="G4556" i="3"/>
  <c r="M4556" i="3" s="1"/>
  <c r="G4552" i="3"/>
  <c r="M4552" i="3" s="1"/>
  <c r="G4548" i="3"/>
  <c r="M4548" i="3" s="1"/>
  <c r="G4544" i="3"/>
  <c r="M4544" i="3" s="1"/>
  <c r="G4540" i="3"/>
  <c r="M4540" i="3" s="1"/>
  <c r="G4536" i="3"/>
  <c r="M4536" i="3" s="1"/>
  <c r="G4532" i="3"/>
  <c r="M4532" i="3" s="1"/>
  <c r="G4528" i="3"/>
  <c r="M4528" i="3" s="1"/>
  <c r="G4524" i="3"/>
  <c r="M4524" i="3" s="1"/>
  <c r="G4520" i="3"/>
  <c r="M4520" i="3" s="1"/>
  <c r="G4516" i="3"/>
  <c r="M4516" i="3" s="1"/>
  <c r="G4512" i="3"/>
  <c r="M4512" i="3" s="1"/>
  <c r="G4508" i="3"/>
  <c r="M4508" i="3" s="1"/>
  <c r="G4504" i="3"/>
  <c r="M4504" i="3" s="1"/>
  <c r="G4500" i="3"/>
  <c r="M4500" i="3" s="1"/>
  <c r="G4496" i="3"/>
  <c r="M4496" i="3" s="1"/>
  <c r="G4492" i="3"/>
  <c r="M4492" i="3" s="1"/>
  <c r="G4488" i="3"/>
  <c r="M4488" i="3" s="1"/>
  <c r="G4484" i="3"/>
  <c r="M4484" i="3" s="1"/>
  <c r="M4480" i="3"/>
  <c r="G4476" i="3"/>
  <c r="M4476" i="3" s="1"/>
  <c r="G4472" i="3"/>
  <c r="M4472" i="3" s="1"/>
  <c r="G4468" i="3"/>
  <c r="M4468" i="3" s="1"/>
  <c r="G4464" i="3"/>
  <c r="M4464" i="3" s="1"/>
  <c r="G4460" i="3"/>
  <c r="M4460" i="3" s="1"/>
  <c r="G4456" i="3"/>
  <c r="M4456" i="3" s="1"/>
  <c r="G4452" i="3"/>
  <c r="M4452" i="3" s="1"/>
  <c r="G4448" i="3"/>
  <c r="M4448" i="3" s="1"/>
  <c r="G4444" i="3"/>
  <c r="M4444" i="3" s="1"/>
  <c r="G4440" i="3"/>
  <c r="M4440" i="3" s="1"/>
  <c r="G4436" i="3"/>
  <c r="M4436" i="3" s="1"/>
  <c r="G4432" i="3"/>
  <c r="M4432" i="3" s="1"/>
  <c r="G4428" i="3"/>
  <c r="M4428" i="3" s="1"/>
  <c r="G4424" i="3"/>
  <c r="M4424" i="3" s="1"/>
  <c r="G4420" i="3"/>
  <c r="M4420" i="3" s="1"/>
  <c r="G4416" i="3"/>
  <c r="M4416" i="3" s="1"/>
  <c r="G4412" i="3"/>
  <c r="M4412" i="3" s="1"/>
  <c r="G4408" i="3"/>
  <c r="M4408" i="3" s="1"/>
  <c r="G4404" i="3"/>
  <c r="M4404" i="3" s="1"/>
  <c r="G4400" i="3"/>
  <c r="M4400" i="3" s="1"/>
  <c r="G4396" i="3"/>
  <c r="M4396" i="3" s="1"/>
  <c r="G4392" i="3"/>
  <c r="M4392" i="3" s="1"/>
  <c r="G4388" i="3"/>
  <c r="M4388" i="3" s="1"/>
  <c r="G4384" i="3"/>
  <c r="M4384" i="3" s="1"/>
  <c r="G4380" i="3"/>
  <c r="M4380" i="3" s="1"/>
  <c r="G4376" i="3"/>
  <c r="M4376" i="3" s="1"/>
  <c r="G4372" i="3"/>
  <c r="M4372" i="3" s="1"/>
  <c r="G4368" i="3"/>
  <c r="M4368" i="3" s="1"/>
  <c r="G4364" i="3"/>
  <c r="M4364" i="3" s="1"/>
  <c r="G4360" i="3"/>
  <c r="M4360" i="3" s="1"/>
  <c r="G4356" i="3"/>
  <c r="M4356" i="3" s="1"/>
  <c r="G4348" i="3"/>
  <c r="M4348" i="3" s="1"/>
  <c r="G4344" i="3"/>
  <c r="M4344" i="3" s="1"/>
  <c r="G4340" i="3"/>
  <c r="M4340" i="3" s="1"/>
  <c r="G4336" i="3"/>
  <c r="M4336" i="3" s="1"/>
  <c r="G4332" i="3"/>
  <c r="M4332" i="3" s="1"/>
  <c r="G4328" i="3"/>
  <c r="M4328" i="3" s="1"/>
  <c r="G4324" i="3"/>
  <c r="M4324" i="3" s="1"/>
  <c r="G4320" i="3"/>
  <c r="M4320" i="3" s="1"/>
  <c r="G4316" i="3"/>
  <c r="M4316" i="3" s="1"/>
  <c r="G4312" i="3"/>
  <c r="M4312" i="3" s="1"/>
  <c r="G4308" i="3"/>
  <c r="M4308" i="3" s="1"/>
  <c r="G4304" i="3"/>
  <c r="M4304" i="3" s="1"/>
  <c r="G4300" i="3"/>
  <c r="M4300" i="3" s="1"/>
  <c r="G4296" i="3"/>
  <c r="M4296" i="3" s="1"/>
  <c r="G9580" i="3"/>
  <c r="M9580" i="3" s="1"/>
  <c r="G9516" i="3"/>
  <c r="M9516" i="3" s="1"/>
  <c r="G9452" i="3"/>
  <c r="M9452" i="3" s="1"/>
  <c r="G9388" i="3"/>
  <c r="M9388" i="3" s="1"/>
  <c r="G9324" i="3"/>
  <c r="M9324" i="3" s="1"/>
  <c r="G9260" i="3"/>
  <c r="M9260" i="3" s="1"/>
  <c r="G9196" i="3"/>
  <c r="M9196" i="3" s="1"/>
  <c r="G9132" i="3"/>
  <c r="M9132" i="3" s="1"/>
  <c r="G9068" i="3"/>
  <c r="M9068" i="3" s="1"/>
  <c r="G9004" i="3"/>
  <c r="M9004" i="3" s="1"/>
  <c r="G8940" i="3"/>
  <c r="M8940" i="3" s="1"/>
  <c r="G8876" i="3"/>
  <c r="M8876" i="3" s="1"/>
  <c r="G8812" i="3"/>
  <c r="M8812" i="3" s="1"/>
  <c r="G8748" i="3"/>
  <c r="M8748" i="3" s="1"/>
  <c r="G8684" i="3"/>
  <c r="M8684" i="3" s="1"/>
  <c r="G5288" i="3"/>
  <c r="M5288" i="3" s="1"/>
  <c r="G5112" i="3"/>
  <c r="M5112" i="3" s="1"/>
  <c r="G4608" i="3"/>
  <c r="M4608" i="3" s="1"/>
  <c r="G4352" i="3"/>
  <c r="M4352" i="3" s="1"/>
  <c r="G9992" i="3"/>
  <c r="M9992" i="3" s="1"/>
  <c r="G9976" i="3"/>
  <c r="M9976" i="3" s="1"/>
  <c r="G9960" i="3"/>
  <c r="M9960" i="3" s="1"/>
  <c r="G9944" i="3"/>
  <c r="M9944" i="3" s="1"/>
  <c r="G9928" i="3"/>
  <c r="M9928" i="3" s="1"/>
  <c r="G9912" i="3"/>
  <c r="M9912" i="3" s="1"/>
  <c r="G9896" i="3"/>
  <c r="M9896" i="3" s="1"/>
  <c r="G9880" i="3"/>
  <c r="M9880" i="3" s="1"/>
  <c r="G9864" i="3"/>
  <c r="M9864" i="3" s="1"/>
  <c r="G9848" i="3"/>
  <c r="M9848" i="3" s="1"/>
  <c r="G9832" i="3"/>
  <c r="M9832" i="3" s="1"/>
  <c r="G9816" i="3"/>
  <c r="M9816" i="3" s="1"/>
  <c r="G9800" i="3"/>
  <c r="M9800" i="3" s="1"/>
  <c r="G9784" i="3"/>
  <c r="M9784" i="3" s="1"/>
  <c r="G9768" i="3"/>
  <c r="M9768" i="3" s="1"/>
  <c r="G9752" i="3"/>
  <c r="M9752" i="3" s="1"/>
  <c r="G9736" i="3"/>
  <c r="M9736" i="3" s="1"/>
  <c r="G9720" i="3"/>
  <c r="M9720" i="3" s="1"/>
  <c r="G9704" i="3"/>
  <c r="M9704" i="3" s="1"/>
  <c r="G9688" i="3"/>
  <c r="M9688" i="3" s="1"/>
  <c r="G9672" i="3"/>
  <c r="M9672" i="3" s="1"/>
  <c r="G9656" i="3"/>
  <c r="M9656" i="3" s="1"/>
  <c r="G9640" i="3"/>
  <c r="M9640" i="3" s="1"/>
  <c r="G9600" i="3"/>
  <c r="M9600" i="3" s="1"/>
  <c r="G9536" i="3"/>
  <c r="M9536" i="3" s="1"/>
  <c r="G9472" i="3"/>
  <c r="M9472" i="3" s="1"/>
  <c r="G9408" i="3"/>
  <c r="M9408" i="3" s="1"/>
  <c r="G9344" i="3"/>
  <c r="M9344" i="3" s="1"/>
  <c r="G9280" i="3"/>
  <c r="M9280" i="3" s="1"/>
  <c r="G9216" i="3"/>
  <c r="M9216" i="3" s="1"/>
  <c r="G9152" i="3"/>
  <c r="M9152" i="3" s="1"/>
  <c r="G9088" i="3"/>
  <c r="M9088" i="3" s="1"/>
  <c r="G9024" i="3"/>
  <c r="M9024" i="3" s="1"/>
  <c r="G8960" i="3"/>
  <c r="M8960" i="3" s="1"/>
  <c r="G8896" i="3"/>
  <c r="M8896" i="3" s="1"/>
  <c r="G8832" i="3"/>
  <c r="M8832" i="3" s="1"/>
  <c r="G8768" i="3"/>
  <c r="M8768" i="3" s="1"/>
  <c r="G8704" i="3"/>
  <c r="M8704" i="3" s="1"/>
  <c r="G7253" i="3"/>
  <c r="M7253" i="3" s="1"/>
  <c r="G7153" i="3"/>
  <c r="M7153" i="3" s="1"/>
  <c r="G7089" i="3"/>
  <c r="M7089" i="3" s="1"/>
  <c r="G7025" i="3"/>
  <c r="M7025" i="3" s="1"/>
  <c r="G6961" i="3"/>
  <c r="M6961" i="3" s="1"/>
  <c r="G5176" i="3"/>
  <c r="M5176" i="3" s="1"/>
  <c r="G4920" i="3"/>
  <c r="M4920" i="3" s="1"/>
  <c r="G9750" i="3"/>
  <c r="M9750" i="3" s="1"/>
  <c r="G9746" i="3"/>
  <c r="M9746" i="3" s="1"/>
  <c r="G9742" i="3"/>
  <c r="M9742" i="3" s="1"/>
  <c r="G9738" i="3"/>
  <c r="M9738" i="3" s="1"/>
  <c r="G9734" i="3"/>
  <c r="M9734" i="3" s="1"/>
  <c r="G9730" i="3"/>
  <c r="M9730" i="3" s="1"/>
  <c r="G9726" i="3"/>
  <c r="M9726" i="3" s="1"/>
  <c r="G9722" i="3"/>
  <c r="M9722" i="3" s="1"/>
  <c r="G9718" i="3"/>
  <c r="M9718" i="3" s="1"/>
  <c r="G9714" i="3"/>
  <c r="M9714" i="3" s="1"/>
  <c r="G9710" i="3"/>
  <c r="M9710" i="3" s="1"/>
  <c r="G9706" i="3"/>
  <c r="M9706" i="3" s="1"/>
  <c r="G9702" i="3"/>
  <c r="M9702" i="3" s="1"/>
  <c r="G9698" i="3"/>
  <c r="M9698" i="3" s="1"/>
  <c r="G9694" i="3"/>
  <c r="M9694" i="3" s="1"/>
  <c r="G9690" i="3"/>
  <c r="M9690" i="3" s="1"/>
  <c r="G9686" i="3"/>
  <c r="M9686" i="3" s="1"/>
  <c r="G9682" i="3"/>
  <c r="M9682" i="3" s="1"/>
  <c r="G9678" i="3"/>
  <c r="M9678" i="3" s="1"/>
  <c r="G9674" i="3"/>
  <c r="M9674" i="3" s="1"/>
  <c r="G9670" i="3"/>
  <c r="M9670" i="3" s="1"/>
  <c r="G9666" i="3"/>
  <c r="M9666" i="3" s="1"/>
  <c r="G9662" i="3"/>
  <c r="M9662" i="3" s="1"/>
  <c r="G9658" i="3"/>
  <c r="M9658" i="3" s="1"/>
  <c r="G9654" i="3"/>
  <c r="M9654" i="3" s="1"/>
  <c r="G9650" i="3"/>
  <c r="M9650" i="3" s="1"/>
  <c r="G9646" i="3"/>
  <c r="M9646" i="3" s="1"/>
  <c r="G9642" i="3"/>
  <c r="M9642" i="3" s="1"/>
  <c r="G9638" i="3"/>
  <c r="M9638" i="3" s="1"/>
  <c r="G9634" i="3"/>
  <c r="M9634" i="3" s="1"/>
  <c r="G9630" i="3"/>
  <c r="M9630" i="3" s="1"/>
  <c r="G9626" i="3"/>
  <c r="M9626" i="3" s="1"/>
  <c r="M9622" i="3"/>
  <c r="M9618" i="3"/>
  <c r="G9614" i="3"/>
  <c r="M9614" i="3" s="1"/>
  <c r="G9610" i="3"/>
  <c r="M9610" i="3" s="1"/>
  <c r="M9602" i="3"/>
  <c r="G9598" i="3"/>
  <c r="M9598" i="3" s="1"/>
  <c r="G9594" i="3"/>
  <c r="M9594" i="3" s="1"/>
  <c r="M9590" i="3"/>
  <c r="M9586" i="3"/>
  <c r="G9582" i="3"/>
  <c r="M9582" i="3" s="1"/>
  <c r="G9578" i="3"/>
  <c r="M9578" i="3" s="1"/>
  <c r="M9570" i="3"/>
  <c r="G9566" i="3"/>
  <c r="M9566" i="3" s="1"/>
  <c r="G9562" i="3"/>
  <c r="M9562" i="3" s="1"/>
  <c r="M9558" i="3"/>
  <c r="M9554" i="3"/>
  <c r="G9550" i="3"/>
  <c r="M9550" i="3" s="1"/>
  <c r="G9546" i="3"/>
  <c r="M9546" i="3" s="1"/>
  <c r="M9538" i="3"/>
  <c r="G9534" i="3"/>
  <c r="M9534" i="3" s="1"/>
  <c r="G9530" i="3"/>
  <c r="M9530" i="3" s="1"/>
  <c r="M9526" i="3"/>
  <c r="M9522" i="3"/>
  <c r="G9518" i="3"/>
  <c r="M9518" i="3" s="1"/>
  <c r="G9514" i="3"/>
  <c r="M9514" i="3" s="1"/>
  <c r="M9506" i="3"/>
  <c r="G9502" i="3"/>
  <c r="M9502" i="3" s="1"/>
  <c r="G9498" i="3"/>
  <c r="M9498" i="3" s="1"/>
  <c r="M9494" i="3"/>
  <c r="M9490" i="3"/>
  <c r="G9486" i="3"/>
  <c r="M9486" i="3" s="1"/>
  <c r="G9482" i="3"/>
  <c r="M9482" i="3" s="1"/>
  <c r="M9474" i="3"/>
  <c r="G9470" i="3"/>
  <c r="M9470" i="3" s="1"/>
  <c r="G9466" i="3"/>
  <c r="M9466" i="3" s="1"/>
  <c r="M9462" i="3"/>
  <c r="M9458" i="3"/>
  <c r="G9454" i="3"/>
  <c r="M9454" i="3" s="1"/>
  <c r="G9450" i="3"/>
  <c r="M9450" i="3" s="1"/>
  <c r="M9442" i="3"/>
  <c r="G9438" i="3"/>
  <c r="M9438" i="3" s="1"/>
  <c r="G9434" i="3"/>
  <c r="M9434" i="3" s="1"/>
  <c r="M9430" i="3"/>
  <c r="M9426" i="3"/>
  <c r="G9422" i="3"/>
  <c r="M9422" i="3" s="1"/>
  <c r="G9418" i="3"/>
  <c r="M9418" i="3" s="1"/>
  <c r="M9410" i="3"/>
  <c r="G9406" i="3"/>
  <c r="M9406" i="3" s="1"/>
  <c r="G9402" i="3"/>
  <c r="M9402" i="3" s="1"/>
  <c r="M9398" i="3"/>
  <c r="M9394" i="3"/>
  <c r="G9390" i="3"/>
  <c r="M9390" i="3" s="1"/>
  <c r="G9386" i="3"/>
  <c r="M9386" i="3" s="1"/>
  <c r="M9378" i="3"/>
  <c r="G9374" i="3"/>
  <c r="M9374" i="3" s="1"/>
  <c r="G9370" i="3"/>
  <c r="M9370" i="3" s="1"/>
  <c r="M9366" i="3"/>
  <c r="M9362" i="3"/>
  <c r="G9358" i="3"/>
  <c r="M9358" i="3" s="1"/>
  <c r="G9354" i="3"/>
  <c r="M9354" i="3" s="1"/>
  <c r="M9346" i="3"/>
  <c r="G9342" i="3"/>
  <c r="M9342" i="3" s="1"/>
  <c r="G9338" i="3"/>
  <c r="M9338" i="3" s="1"/>
  <c r="M9334" i="3"/>
  <c r="M9330" i="3"/>
  <c r="G9326" i="3"/>
  <c r="M9326" i="3" s="1"/>
  <c r="G9322" i="3"/>
  <c r="M9322" i="3" s="1"/>
  <c r="M9314" i="3"/>
  <c r="G9310" i="3"/>
  <c r="M9310" i="3" s="1"/>
  <c r="G9306" i="3"/>
  <c r="M9306" i="3" s="1"/>
  <c r="M9302" i="3"/>
  <c r="M9298" i="3"/>
  <c r="G9294" i="3"/>
  <c r="M9294" i="3" s="1"/>
  <c r="G9290" i="3"/>
  <c r="M9290" i="3" s="1"/>
  <c r="M9282" i="3"/>
  <c r="G9278" i="3"/>
  <c r="M9278" i="3" s="1"/>
  <c r="G9274" i="3"/>
  <c r="M9274" i="3" s="1"/>
  <c r="M9270" i="3"/>
  <c r="M9266" i="3"/>
  <c r="G9262" i="3"/>
  <c r="M9262" i="3" s="1"/>
  <c r="G9258" i="3"/>
  <c r="M9258" i="3" s="1"/>
  <c r="M9250" i="3"/>
  <c r="G9246" i="3"/>
  <c r="M9246" i="3" s="1"/>
  <c r="G9242" i="3"/>
  <c r="M9242" i="3" s="1"/>
  <c r="M9238" i="3"/>
  <c r="M9234" i="3"/>
  <c r="G9230" i="3"/>
  <c r="M9230" i="3" s="1"/>
  <c r="G9226" i="3"/>
  <c r="M9226" i="3" s="1"/>
  <c r="M9218" i="3"/>
  <c r="G9214" i="3"/>
  <c r="M9214" i="3" s="1"/>
  <c r="G9210" i="3"/>
  <c r="M9210" i="3" s="1"/>
  <c r="M9206" i="3"/>
  <c r="M9202" i="3"/>
  <c r="G9198" i="3"/>
  <c r="M9198" i="3" s="1"/>
  <c r="G9194" i="3"/>
  <c r="M9194" i="3" s="1"/>
  <c r="M9186" i="3"/>
  <c r="G9182" i="3"/>
  <c r="M9182" i="3" s="1"/>
  <c r="G9178" i="3"/>
  <c r="M9178" i="3" s="1"/>
  <c r="M9174" i="3"/>
  <c r="M9170" i="3"/>
  <c r="G9166" i="3"/>
  <c r="M9166" i="3" s="1"/>
  <c r="G9162" i="3"/>
  <c r="M9162" i="3" s="1"/>
  <c r="M9154" i="3"/>
  <c r="G9150" i="3"/>
  <c r="M9150" i="3" s="1"/>
  <c r="G9146" i="3"/>
  <c r="M9146" i="3" s="1"/>
  <c r="M9142" i="3"/>
  <c r="M9138" i="3"/>
  <c r="G9134" i="3"/>
  <c r="M9134" i="3" s="1"/>
  <c r="G9130" i="3"/>
  <c r="M9130" i="3" s="1"/>
  <c r="M9122" i="3"/>
  <c r="G9118" i="3"/>
  <c r="M9118" i="3" s="1"/>
  <c r="G9114" i="3"/>
  <c r="M9114" i="3" s="1"/>
  <c r="M9110" i="3"/>
  <c r="M9106" i="3"/>
  <c r="G9102" i="3"/>
  <c r="M9102" i="3" s="1"/>
  <c r="G9098" i="3"/>
  <c r="M9098" i="3" s="1"/>
  <c r="M9090" i="3"/>
  <c r="G9086" i="3"/>
  <c r="M9086" i="3" s="1"/>
  <c r="G9082" i="3"/>
  <c r="M9082" i="3" s="1"/>
  <c r="M9078" i="3"/>
  <c r="M9074" i="3"/>
  <c r="G9070" i="3"/>
  <c r="M9070" i="3" s="1"/>
  <c r="G9066" i="3"/>
  <c r="M9066" i="3" s="1"/>
  <c r="M9058" i="3"/>
  <c r="G9054" i="3"/>
  <c r="M9054" i="3" s="1"/>
  <c r="G9050" i="3"/>
  <c r="M9050" i="3" s="1"/>
  <c r="M9046" i="3"/>
  <c r="M9042" i="3"/>
  <c r="G9038" i="3"/>
  <c r="M9038" i="3" s="1"/>
  <c r="G9034" i="3"/>
  <c r="M9034" i="3" s="1"/>
  <c r="M9026" i="3"/>
  <c r="G9022" i="3"/>
  <c r="M9022" i="3" s="1"/>
  <c r="G9018" i="3"/>
  <c r="M9018" i="3" s="1"/>
  <c r="M9014" i="3"/>
  <c r="M9010" i="3"/>
  <c r="G9006" i="3"/>
  <c r="M9006" i="3" s="1"/>
  <c r="G9002" i="3"/>
  <c r="M9002" i="3" s="1"/>
  <c r="M8994" i="3"/>
  <c r="G8990" i="3"/>
  <c r="M8990" i="3" s="1"/>
  <c r="G8986" i="3"/>
  <c r="M8986" i="3" s="1"/>
  <c r="M8982" i="3"/>
  <c r="M8978" i="3"/>
  <c r="G8974" i="3"/>
  <c r="M8974" i="3" s="1"/>
  <c r="G8970" i="3"/>
  <c r="M8970" i="3" s="1"/>
  <c r="M8962" i="3"/>
  <c r="G8958" i="3"/>
  <c r="M8958" i="3" s="1"/>
  <c r="G8954" i="3"/>
  <c r="M8954" i="3" s="1"/>
  <c r="M8950" i="3"/>
  <c r="M8946" i="3"/>
  <c r="G8942" i="3"/>
  <c r="M8942" i="3" s="1"/>
  <c r="G8938" i="3"/>
  <c r="M8938" i="3" s="1"/>
  <c r="M8930" i="3"/>
  <c r="G8926" i="3"/>
  <c r="M8926" i="3" s="1"/>
  <c r="G8922" i="3"/>
  <c r="M8922" i="3" s="1"/>
  <c r="M8918" i="3"/>
  <c r="M8914" i="3"/>
  <c r="G8910" i="3"/>
  <c r="M8910" i="3" s="1"/>
  <c r="G8906" i="3"/>
  <c r="M8906" i="3" s="1"/>
  <c r="M8898" i="3"/>
  <c r="G8894" i="3"/>
  <c r="M8894" i="3" s="1"/>
  <c r="G8890" i="3"/>
  <c r="M8890" i="3" s="1"/>
  <c r="M8886" i="3"/>
  <c r="M8882" i="3"/>
  <c r="G8878" i="3"/>
  <c r="M8878" i="3" s="1"/>
  <c r="G8874" i="3"/>
  <c r="M8874" i="3" s="1"/>
  <c r="M8866" i="3"/>
  <c r="G8862" i="3"/>
  <c r="M8862" i="3" s="1"/>
  <c r="G8858" i="3"/>
  <c r="M8858" i="3" s="1"/>
  <c r="M8854" i="3"/>
  <c r="M8850" i="3"/>
  <c r="G8846" i="3"/>
  <c r="M8846" i="3" s="1"/>
  <c r="G8842" i="3"/>
  <c r="M8842" i="3" s="1"/>
  <c r="M8834" i="3"/>
  <c r="G8830" i="3"/>
  <c r="M8830" i="3" s="1"/>
  <c r="G8826" i="3"/>
  <c r="M8826" i="3" s="1"/>
  <c r="M8822" i="3"/>
  <c r="M8818" i="3"/>
  <c r="G8814" i="3"/>
  <c r="M8814" i="3" s="1"/>
  <c r="G8810" i="3"/>
  <c r="M8810" i="3" s="1"/>
  <c r="M8802" i="3"/>
  <c r="G8798" i="3"/>
  <c r="M8798" i="3" s="1"/>
  <c r="G8794" i="3"/>
  <c r="M8794" i="3" s="1"/>
  <c r="M8790" i="3"/>
  <c r="M8786" i="3"/>
  <c r="G8782" i="3"/>
  <c r="M8782" i="3" s="1"/>
  <c r="G8778" i="3"/>
  <c r="M8778" i="3" s="1"/>
  <c r="M8770" i="3"/>
  <c r="G8766" i="3"/>
  <c r="M8766" i="3" s="1"/>
  <c r="G8762" i="3"/>
  <c r="M8762" i="3" s="1"/>
  <c r="M8758" i="3"/>
  <c r="M8754" i="3"/>
  <c r="G8750" i="3"/>
  <c r="M8750" i="3" s="1"/>
  <c r="G8746" i="3"/>
  <c r="M8746" i="3" s="1"/>
  <c r="M8738" i="3"/>
  <c r="G8734" i="3"/>
  <c r="M8734" i="3" s="1"/>
  <c r="G8730" i="3"/>
  <c r="M8730" i="3" s="1"/>
  <c r="M8726" i="3"/>
  <c r="M8722" i="3"/>
  <c r="G8718" i="3"/>
  <c r="M8718" i="3" s="1"/>
  <c r="G8714" i="3"/>
  <c r="M8714" i="3" s="1"/>
  <c r="M8706" i="3"/>
  <c r="G8702" i="3"/>
  <c r="M8702" i="3" s="1"/>
  <c r="G8698" i="3"/>
  <c r="M8698" i="3" s="1"/>
  <c r="M8694" i="3"/>
  <c r="M8690" i="3"/>
  <c r="G8686" i="3"/>
  <c r="M8686" i="3" s="1"/>
  <c r="G8682" i="3"/>
  <c r="M8682" i="3" s="1"/>
  <c r="G8674" i="3"/>
  <c r="M8674" i="3" s="1"/>
  <c r="M8670" i="3"/>
  <c r="G8666" i="3"/>
  <c r="M8666" i="3" s="1"/>
  <c r="G8658" i="3"/>
  <c r="M8658" i="3" s="1"/>
  <c r="M8654" i="3"/>
  <c r="G8650" i="3"/>
  <c r="M8650" i="3" s="1"/>
  <c r="G8642" i="3"/>
  <c r="M8642" i="3" s="1"/>
  <c r="M8638" i="3"/>
  <c r="G8634" i="3"/>
  <c r="M8634" i="3" s="1"/>
  <c r="G8626" i="3"/>
  <c r="M8626" i="3" s="1"/>
  <c r="M8622" i="3"/>
  <c r="G8618" i="3"/>
  <c r="M8618" i="3" s="1"/>
  <c r="G8610" i="3"/>
  <c r="M8610" i="3" s="1"/>
  <c r="M8606" i="3"/>
  <c r="G8602" i="3"/>
  <c r="M8602" i="3" s="1"/>
  <c r="G8594" i="3"/>
  <c r="M8594" i="3" s="1"/>
  <c r="M8590" i="3"/>
  <c r="G8586" i="3"/>
  <c r="M8586" i="3" s="1"/>
  <c r="G8578" i="3"/>
  <c r="M8578" i="3" s="1"/>
  <c r="M8574" i="3"/>
  <c r="G8570" i="3"/>
  <c r="M8570" i="3" s="1"/>
  <c r="G8562" i="3"/>
  <c r="M8562" i="3" s="1"/>
  <c r="M8558" i="3"/>
  <c r="G8554" i="3"/>
  <c r="M8554" i="3" s="1"/>
  <c r="G8546" i="3"/>
  <c r="M8546" i="3" s="1"/>
  <c r="M8542" i="3"/>
  <c r="G8538" i="3"/>
  <c r="M8538" i="3" s="1"/>
  <c r="G8530" i="3"/>
  <c r="M8530" i="3" s="1"/>
  <c r="M8526" i="3"/>
  <c r="G8522" i="3"/>
  <c r="M8522" i="3" s="1"/>
  <c r="G8514" i="3"/>
  <c r="M8514" i="3" s="1"/>
  <c r="M8510" i="3"/>
  <c r="G8506" i="3"/>
  <c r="M8506" i="3" s="1"/>
  <c r="G8498" i="3"/>
  <c r="M8498" i="3" s="1"/>
  <c r="M8494" i="3"/>
  <c r="G8490" i="3"/>
  <c r="M8490" i="3" s="1"/>
  <c r="G8482" i="3"/>
  <c r="M8482" i="3" s="1"/>
  <c r="M8478" i="3"/>
  <c r="G8474" i="3"/>
  <c r="M8474" i="3" s="1"/>
  <c r="G8466" i="3"/>
  <c r="M8466" i="3" s="1"/>
  <c r="M8462" i="3"/>
  <c r="G8458" i="3"/>
  <c r="M8458" i="3" s="1"/>
  <c r="G8450" i="3"/>
  <c r="M8450" i="3" s="1"/>
  <c r="M8446" i="3"/>
  <c r="G8442" i="3"/>
  <c r="M8442" i="3" s="1"/>
  <c r="G8434" i="3"/>
  <c r="M8434" i="3" s="1"/>
  <c r="M8430" i="3"/>
  <c r="G8426" i="3"/>
  <c r="M8426" i="3" s="1"/>
  <c r="G8418" i="3"/>
  <c r="M8418" i="3" s="1"/>
  <c r="M8414" i="3"/>
  <c r="G8410" i="3"/>
  <c r="M8410" i="3" s="1"/>
  <c r="G8402" i="3"/>
  <c r="M8402" i="3" s="1"/>
  <c r="M8398" i="3"/>
  <c r="G8394" i="3"/>
  <c r="M8394" i="3" s="1"/>
  <c r="G8386" i="3"/>
  <c r="M8386" i="3" s="1"/>
  <c r="M8382" i="3"/>
  <c r="G8378" i="3"/>
  <c r="M8378" i="3" s="1"/>
  <c r="G8370" i="3"/>
  <c r="M8370" i="3" s="1"/>
  <c r="M8366" i="3"/>
  <c r="G8362" i="3"/>
  <c r="M8362" i="3" s="1"/>
  <c r="G8354" i="3"/>
  <c r="M8354" i="3" s="1"/>
  <c r="M8350" i="3"/>
  <c r="G8346" i="3"/>
  <c r="M8346" i="3" s="1"/>
  <c r="G8338" i="3"/>
  <c r="M8338" i="3" s="1"/>
  <c r="M8334" i="3"/>
  <c r="G8330" i="3"/>
  <c r="M8330" i="3" s="1"/>
  <c r="G8322" i="3"/>
  <c r="M8322" i="3" s="1"/>
  <c r="M8318" i="3"/>
  <c r="G8314" i="3"/>
  <c r="M8314" i="3" s="1"/>
  <c r="G8306" i="3"/>
  <c r="M8306" i="3" s="1"/>
  <c r="M8302" i="3"/>
  <c r="G8298" i="3"/>
  <c r="M8298" i="3" s="1"/>
  <c r="G8290" i="3"/>
  <c r="M8290" i="3" s="1"/>
  <c r="M8286" i="3"/>
  <c r="G8282" i="3"/>
  <c r="M8282" i="3" s="1"/>
  <c r="G8274" i="3"/>
  <c r="M8274" i="3" s="1"/>
  <c r="M8270" i="3"/>
  <c r="G8266" i="3"/>
  <c r="M8266" i="3" s="1"/>
  <c r="G8258" i="3"/>
  <c r="M8258" i="3" s="1"/>
  <c r="M8254" i="3"/>
  <c r="G8250" i="3"/>
  <c r="M8250" i="3" s="1"/>
  <c r="G8242" i="3"/>
  <c r="M8242" i="3" s="1"/>
  <c r="M8238" i="3"/>
  <c r="G8234" i="3"/>
  <c r="M8234" i="3" s="1"/>
  <c r="G8226" i="3"/>
  <c r="M8226" i="3" s="1"/>
  <c r="M8222" i="3"/>
  <c r="G8218" i="3"/>
  <c r="M8218" i="3" s="1"/>
  <c r="G8210" i="3"/>
  <c r="M8210" i="3" s="1"/>
  <c r="M8206" i="3"/>
  <c r="G8202" i="3"/>
  <c r="M8202" i="3" s="1"/>
  <c r="G8194" i="3"/>
  <c r="M8194" i="3" s="1"/>
  <c r="M8190" i="3"/>
  <c r="G8186" i="3"/>
  <c r="M8186" i="3" s="1"/>
  <c r="G8178" i="3"/>
  <c r="M8178" i="3" s="1"/>
  <c r="M8174" i="3"/>
  <c r="G8170" i="3"/>
  <c r="M8170" i="3" s="1"/>
  <c r="G8162" i="3"/>
  <c r="M8162" i="3" s="1"/>
  <c r="M8158" i="3"/>
  <c r="G8154" i="3"/>
  <c r="M8154" i="3" s="1"/>
  <c r="G8146" i="3"/>
  <c r="M8146" i="3" s="1"/>
  <c r="M8142" i="3"/>
  <c r="G8138" i="3"/>
  <c r="M8138" i="3" s="1"/>
  <c r="G8130" i="3"/>
  <c r="M8130" i="3" s="1"/>
  <c r="M8126" i="3"/>
  <c r="G8122" i="3"/>
  <c r="M8122" i="3" s="1"/>
  <c r="G8114" i="3"/>
  <c r="M8114" i="3" s="1"/>
  <c r="M8110" i="3"/>
  <c r="G8106" i="3"/>
  <c r="M8106" i="3" s="1"/>
  <c r="G8098" i="3"/>
  <c r="M8098" i="3" s="1"/>
  <c r="M8094" i="3"/>
  <c r="G8090" i="3"/>
  <c r="M8090" i="3" s="1"/>
  <c r="G8082" i="3"/>
  <c r="M8082" i="3" s="1"/>
  <c r="M8078" i="3"/>
  <c r="G8074" i="3"/>
  <c r="M8074" i="3" s="1"/>
  <c r="G8066" i="3"/>
  <c r="M8066" i="3" s="1"/>
  <c r="M8062" i="3"/>
  <c r="G8058" i="3"/>
  <c r="M8058" i="3" s="1"/>
  <c r="G8050" i="3"/>
  <c r="M8050" i="3" s="1"/>
  <c r="M8046" i="3"/>
  <c r="G8042" i="3"/>
  <c r="M8042" i="3" s="1"/>
  <c r="G8034" i="3"/>
  <c r="M8034" i="3" s="1"/>
  <c r="M8030" i="3"/>
  <c r="G8026" i="3"/>
  <c r="M8026" i="3" s="1"/>
  <c r="G8018" i="3"/>
  <c r="M8018" i="3" s="1"/>
  <c r="M8014" i="3"/>
  <c r="G8010" i="3"/>
  <c r="M8010" i="3" s="1"/>
  <c r="G8002" i="3"/>
  <c r="M8002" i="3" s="1"/>
  <c r="M7998" i="3"/>
  <c r="G7994" i="3"/>
  <c r="M7994" i="3" s="1"/>
  <c r="G7986" i="3"/>
  <c r="M7986" i="3" s="1"/>
  <c r="M7982" i="3"/>
  <c r="G7978" i="3"/>
  <c r="M7978" i="3" s="1"/>
  <c r="G7970" i="3"/>
  <c r="M7970" i="3" s="1"/>
  <c r="M7966" i="3"/>
  <c r="G7962" i="3"/>
  <c r="M7962" i="3" s="1"/>
  <c r="G7954" i="3"/>
  <c r="M7954" i="3" s="1"/>
  <c r="M7950" i="3"/>
  <c r="G7946" i="3"/>
  <c r="M7946" i="3" s="1"/>
  <c r="G7938" i="3"/>
  <c r="M7938" i="3" s="1"/>
  <c r="M7934" i="3"/>
  <c r="G7930" i="3"/>
  <c r="M7930" i="3" s="1"/>
  <c r="G7922" i="3"/>
  <c r="M7922" i="3" s="1"/>
  <c r="M7918" i="3"/>
  <c r="G7914" i="3"/>
  <c r="M7914" i="3" s="1"/>
  <c r="G7906" i="3"/>
  <c r="M7906" i="3" s="1"/>
  <c r="M7902" i="3"/>
  <c r="G7898" i="3"/>
  <c r="M7898" i="3" s="1"/>
  <c r="G7890" i="3"/>
  <c r="M7890" i="3" s="1"/>
  <c r="M7886" i="3"/>
  <c r="G7882" i="3"/>
  <c r="M7882" i="3" s="1"/>
  <c r="G7874" i="3"/>
  <c r="M7874" i="3" s="1"/>
  <c r="M7870" i="3"/>
  <c r="G7866" i="3"/>
  <c r="M7866" i="3" s="1"/>
  <c r="G7858" i="3"/>
  <c r="M7858" i="3" s="1"/>
  <c r="M7854" i="3"/>
  <c r="G7850" i="3"/>
  <c r="M7850" i="3" s="1"/>
  <c r="G7842" i="3"/>
  <c r="M7842" i="3" s="1"/>
  <c r="M7838" i="3"/>
  <c r="G7834" i="3"/>
  <c r="M7834" i="3" s="1"/>
  <c r="G7826" i="3"/>
  <c r="M7826" i="3" s="1"/>
  <c r="M7822" i="3"/>
  <c r="G7818" i="3"/>
  <c r="M7818" i="3" s="1"/>
  <c r="G7810" i="3"/>
  <c r="M7810" i="3" s="1"/>
  <c r="M7806" i="3"/>
  <c r="G7802" i="3"/>
  <c r="M7802" i="3" s="1"/>
  <c r="G7794" i="3"/>
  <c r="M7794" i="3" s="1"/>
  <c r="M7790" i="3"/>
  <c r="G7786" i="3"/>
  <c r="M7786" i="3" s="1"/>
  <c r="G7778" i="3"/>
  <c r="M7778" i="3" s="1"/>
  <c r="M7774" i="3"/>
  <c r="G7770" i="3"/>
  <c r="M7770" i="3" s="1"/>
  <c r="G7762" i="3"/>
  <c r="M7762" i="3" s="1"/>
  <c r="M7758" i="3"/>
  <c r="G7754" i="3"/>
  <c r="M7754" i="3" s="1"/>
  <c r="G7746" i="3"/>
  <c r="M7746" i="3" s="1"/>
  <c r="M7742" i="3"/>
  <c r="G7738" i="3"/>
  <c r="M7738" i="3" s="1"/>
  <c r="G7730" i="3"/>
  <c r="M7730" i="3" s="1"/>
  <c r="M7726" i="3"/>
  <c r="G7722" i="3"/>
  <c r="M7722" i="3" s="1"/>
  <c r="G7714" i="3"/>
  <c r="M7714" i="3" s="1"/>
  <c r="M7710" i="3"/>
  <c r="G7706" i="3"/>
  <c r="M7706" i="3" s="1"/>
  <c r="G7698" i="3"/>
  <c r="M7698" i="3" s="1"/>
  <c r="M7694" i="3"/>
  <c r="G7690" i="3"/>
  <c r="M7690" i="3" s="1"/>
  <c r="G7682" i="3"/>
  <c r="M7682" i="3" s="1"/>
  <c r="M7678" i="3"/>
  <c r="G7674" i="3"/>
  <c r="M7674" i="3" s="1"/>
  <c r="G7666" i="3"/>
  <c r="M7666" i="3" s="1"/>
  <c r="M7662" i="3"/>
  <c r="G7658" i="3"/>
  <c r="M7658" i="3" s="1"/>
  <c r="G7650" i="3"/>
  <c r="M7650" i="3" s="1"/>
  <c r="M7646" i="3"/>
  <c r="G7642" i="3"/>
  <c r="M7642" i="3" s="1"/>
  <c r="G7634" i="3"/>
  <c r="M7634" i="3" s="1"/>
  <c r="M7630" i="3"/>
  <c r="G7626" i="3"/>
  <c r="M7626" i="3" s="1"/>
  <c r="G7618" i="3"/>
  <c r="M7618" i="3" s="1"/>
  <c r="M7614" i="3"/>
  <c r="G7610" i="3"/>
  <c r="M7610" i="3" s="1"/>
  <c r="G7602" i="3"/>
  <c r="M7602" i="3" s="1"/>
  <c r="M7598" i="3"/>
  <c r="G7594" i="3"/>
  <c r="M7594" i="3" s="1"/>
  <c r="G7586" i="3"/>
  <c r="M7586" i="3" s="1"/>
  <c r="M7582" i="3"/>
  <c r="G7578" i="3"/>
  <c r="M7578" i="3" s="1"/>
  <c r="G7570" i="3"/>
  <c r="M7570" i="3" s="1"/>
  <c r="M7566" i="3"/>
  <c r="G7562" i="3"/>
  <c r="M7562" i="3" s="1"/>
  <c r="G7554" i="3"/>
  <c r="M7554" i="3" s="1"/>
  <c r="M7550" i="3"/>
  <c r="G7546" i="3"/>
  <c r="M7546" i="3" s="1"/>
  <c r="G7538" i="3"/>
  <c r="M7538" i="3" s="1"/>
  <c r="M7534" i="3"/>
  <c r="G7530" i="3"/>
  <c r="M7530" i="3" s="1"/>
  <c r="G7522" i="3"/>
  <c r="M7522" i="3" s="1"/>
  <c r="M7518" i="3"/>
  <c r="G7514" i="3"/>
  <c r="M7514" i="3" s="1"/>
  <c r="G7506" i="3"/>
  <c r="M7506" i="3" s="1"/>
  <c r="M7502" i="3"/>
  <c r="G7498" i="3"/>
  <c r="M7498" i="3" s="1"/>
  <c r="G7490" i="3"/>
  <c r="M7490" i="3" s="1"/>
  <c r="M7486" i="3"/>
  <c r="G7482" i="3"/>
  <c r="M7482" i="3" s="1"/>
  <c r="G7474" i="3"/>
  <c r="M7474" i="3" s="1"/>
  <c r="M7470" i="3"/>
  <c r="G7466" i="3"/>
  <c r="M7466" i="3" s="1"/>
  <c r="G7458" i="3"/>
  <c r="M7458" i="3" s="1"/>
  <c r="M7454" i="3"/>
  <c r="G7450" i="3"/>
  <c r="M7450" i="3" s="1"/>
  <c r="G7442" i="3"/>
  <c r="M7442" i="3" s="1"/>
  <c r="M7438" i="3"/>
  <c r="G7434" i="3"/>
  <c r="M7434" i="3" s="1"/>
  <c r="G7426" i="3"/>
  <c r="M7426" i="3" s="1"/>
  <c r="M7422" i="3"/>
  <c r="G7418" i="3"/>
  <c r="M7418" i="3" s="1"/>
  <c r="G7410" i="3"/>
  <c r="M7410" i="3" s="1"/>
  <c r="M7406" i="3"/>
  <c r="G7402" i="3"/>
  <c r="M7402" i="3" s="1"/>
  <c r="G7394" i="3"/>
  <c r="M7394" i="3" s="1"/>
  <c r="M7390" i="3"/>
  <c r="G7386" i="3"/>
  <c r="M7386" i="3" s="1"/>
  <c r="G7378" i="3"/>
  <c r="M7378" i="3" s="1"/>
  <c r="M7374" i="3"/>
  <c r="G7370" i="3"/>
  <c r="M7370" i="3" s="1"/>
  <c r="G7362" i="3"/>
  <c r="M7362" i="3" s="1"/>
  <c r="M7358" i="3"/>
  <c r="G7354" i="3"/>
  <c r="M7354" i="3" s="1"/>
  <c r="M7350" i="3"/>
  <c r="G7346" i="3"/>
  <c r="M7346" i="3" s="1"/>
  <c r="G7342" i="3"/>
  <c r="M7342" i="3" s="1"/>
  <c r="M7338" i="3"/>
  <c r="G7334" i="3"/>
  <c r="M7334" i="3" s="1"/>
  <c r="G7330" i="3"/>
  <c r="M7330" i="3" s="1"/>
  <c r="G7326" i="3"/>
  <c r="M7326" i="3" s="1"/>
  <c r="G7322" i="3"/>
  <c r="M7322" i="3" s="1"/>
  <c r="M7318" i="3"/>
  <c r="G7314" i="3"/>
  <c r="M7314" i="3" s="1"/>
  <c r="G7310" i="3"/>
  <c r="M7310" i="3" s="1"/>
  <c r="G7302" i="3"/>
  <c r="M7302" i="3" s="1"/>
  <c r="G7298" i="3"/>
  <c r="M7298" i="3" s="1"/>
  <c r="G7294" i="3"/>
  <c r="M7294" i="3" s="1"/>
  <c r="G7290" i="3"/>
  <c r="M7290" i="3" s="1"/>
  <c r="M7286" i="3"/>
  <c r="G7282" i="3"/>
  <c r="M7282" i="3" s="1"/>
  <c r="G7278" i="3"/>
  <c r="M7278" i="3" s="1"/>
  <c r="M7274" i="3"/>
  <c r="G7270" i="3"/>
  <c r="M7270" i="3" s="1"/>
  <c r="G7266" i="3"/>
  <c r="M7266" i="3" s="1"/>
  <c r="G7262" i="3"/>
  <c r="M7262" i="3" s="1"/>
  <c r="G7258" i="3"/>
  <c r="M7258" i="3" s="1"/>
  <c r="M7254" i="3"/>
  <c r="G7250" i="3"/>
  <c r="M7250" i="3" s="1"/>
  <c r="G7246" i="3"/>
  <c r="M7246" i="3" s="1"/>
  <c r="G7238" i="3"/>
  <c r="M7238" i="3" s="1"/>
  <c r="G7234" i="3"/>
  <c r="M7234" i="3" s="1"/>
  <c r="G7230" i="3"/>
  <c r="M7230" i="3" s="1"/>
  <c r="G7226" i="3"/>
  <c r="M7226" i="3" s="1"/>
  <c r="M7222" i="3"/>
  <c r="G7218" i="3"/>
  <c r="M7218" i="3" s="1"/>
  <c r="G7214" i="3"/>
  <c r="M7214" i="3" s="1"/>
  <c r="M7210" i="3"/>
  <c r="G7206" i="3"/>
  <c r="M7206" i="3" s="1"/>
  <c r="G7202" i="3"/>
  <c r="M7202" i="3" s="1"/>
  <c r="G7198" i="3"/>
  <c r="M7198" i="3" s="1"/>
  <c r="G7194" i="3"/>
  <c r="M7194" i="3" s="1"/>
  <c r="G7190" i="3"/>
  <c r="M7190" i="3" s="1"/>
  <c r="M7186" i="3"/>
  <c r="G7182" i="3"/>
  <c r="M7182" i="3" s="1"/>
  <c r="G7178" i="3"/>
  <c r="M7178" i="3" s="1"/>
  <c r="G7174" i="3"/>
  <c r="M7174" i="3" s="1"/>
  <c r="M7170" i="3"/>
  <c r="G7166" i="3"/>
  <c r="M7166" i="3" s="1"/>
  <c r="G7162" i="3"/>
  <c r="M7162" i="3" s="1"/>
  <c r="G7158" i="3"/>
  <c r="M7158" i="3" s="1"/>
  <c r="M7154" i="3"/>
  <c r="G7150" i="3"/>
  <c r="M7150" i="3" s="1"/>
  <c r="G7146" i="3"/>
  <c r="M7146" i="3" s="1"/>
  <c r="G7142" i="3"/>
  <c r="M7142" i="3" s="1"/>
  <c r="M7138" i="3"/>
  <c r="G7134" i="3"/>
  <c r="M7134" i="3" s="1"/>
  <c r="G7130" i="3"/>
  <c r="M7130" i="3" s="1"/>
  <c r="G7126" i="3"/>
  <c r="M7126" i="3" s="1"/>
  <c r="M7122" i="3"/>
  <c r="G7118" i="3"/>
  <c r="M7118" i="3" s="1"/>
  <c r="G7114" i="3"/>
  <c r="M7114" i="3" s="1"/>
  <c r="G7110" i="3"/>
  <c r="M7110" i="3" s="1"/>
  <c r="M7106" i="3"/>
  <c r="G7102" i="3"/>
  <c r="M7102" i="3" s="1"/>
  <c r="G7098" i="3"/>
  <c r="M7098" i="3" s="1"/>
  <c r="G7094" i="3"/>
  <c r="M7094" i="3" s="1"/>
  <c r="M7090" i="3"/>
  <c r="G7086" i="3"/>
  <c r="M7086" i="3" s="1"/>
  <c r="G7082" i="3"/>
  <c r="M7082" i="3" s="1"/>
  <c r="G7078" i="3"/>
  <c r="M7078" i="3" s="1"/>
  <c r="M7074" i="3"/>
  <c r="G7070" i="3"/>
  <c r="M7070" i="3" s="1"/>
  <c r="G7066" i="3"/>
  <c r="M7066" i="3" s="1"/>
  <c r="G7062" i="3"/>
  <c r="M7062" i="3" s="1"/>
  <c r="M7058" i="3"/>
  <c r="G7054" i="3"/>
  <c r="M7054" i="3" s="1"/>
  <c r="G7050" i="3"/>
  <c r="M7050" i="3" s="1"/>
  <c r="G7046" i="3"/>
  <c r="M7046" i="3" s="1"/>
  <c r="M7042" i="3"/>
  <c r="G7038" i="3"/>
  <c r="M7038" i="3" s="1"/>
  <c r="G7034" i="3"/>
  <c r="M7034" i="3" s="1"/>
  <c r="G7030" i="3"/>
  <c r="M7030" i="3" s="1"/>
  <c r="M7026" i="3"/>
  <c r="G7022" i="3"/>
  <c r="M7022" i="3" s="1"/>
  <c r="G7018" i="3"/>
  <c r="M7018" i="3" s="1"/>
  <c r="G7014" i="3"/>
  <c r="M7014" i="3" s="1"/>
  <c r="M7010" i="3"/>
  <c r="G7006" i="3"/>
  <c r="M7006" i="3" s="1"/>
  <c r="G7002" i="3"/>
  <c r="M7002" i="3" s="1"/>
  <c r="G6998" i="3"/>
  <c r="M6998" i="3" s="1"/>
  <c r="M6994" i="3"/>
  <c r="G6990" i="3"/>
  <c r="M6990" i="3" s="1"/>
  <c r="G6986" i="3"/>
  <c r="M6986" i="3" s="1"/>
  <c r="G6982" i="3"/>
  <c r="M6982" i="3" s="1"/>
  <c r="M6978" i="3"/>
  <c r="G6974" i="3"/>
  <c r="M6974" i="3" s="1"/>
  <c r="G6970" i="3"/>
  <c r="M6970" i="3" s="1"/>
  <c r="G6966" i="3"/>
  <c r="M6966" i="3" s="1"/>
  <c r="M6962" i="3"/>
  <c r="G6958" i="3"/>
  <c r="M6958" i="3" s="1"/>
  <c r="G6954" i="3"/>
  <c r="M6954" i="3" s="1"/>
  <c r="G6950" i="3"/>
  <c r="M6950" i="3" s="1"/>
  <c r="M6946" i="3"/>
  <c r="G6942" i="3"/>
  <c r="M6942" i="3" s="1"/>
  <c r="G6938" i="3"/>
  <c r="M6938" i="3" s="1"/>
  <c r="G6934" i="3"/>
  <c r="M6934" i="3" s="1"/>
  <c r="M6930" i="3"/>
  <c r="G6926" i="3"/>
  <c r="M6926" i="3" s="1"/>
  <c r="G6922" i="3"/>
  <c r="M6922" i="3" s="1"/>
  <c r="G6918" i="3"/>
  <c r="M6918" i="3" s="1"/>
  <c r="M6914" i="3"/>
  <c r="G6910" i="3"/>
  <c r="M6910" i="3" s="1"/>
  <c r="G6906" i="3"/>
  <c r="M6906" i="3" s="1"/>
  <c r="G6902" i="3"/>
  <c r="M6902" i="3" s="1"/>
  <c r="M6898" i="3"/>
  <c r="G6894" i="3"/>
  <c r="M6894" i="3" s="1"/>
  <c r="G6890" i="3"/>
  <c r="M6890" i="3" s="1"/>
  <c r="G6886" i="3"/>
  <c r="M6886" i="3" s="1"/>
  <c r="M6882" i="3"/>
  <c r="G6878" i="3"/>
  <c r="M6878" i="3" s="1"/>
  <c r="G6874" i="3"/>
  <c r="M6874" i="3" s="1"/>
  <c r="G6870" i="3"/>
  <c r="M6870" i="3" s="1"/>
  <c r="M6866" i="3"/>
  <c r="G6862" i="3"/>
  <c r="M6862" i="3" s="1"/>
  <c r="G6858" i="3"/>
  <c r="M6858" i="3" s="1"/>
  <c r="G6854" i="3"/>
  <c r="M6854" i="3" s="1"/>
  <c r="M6850" i="3"/>
  <c r="G6846" i="3"/>
  <c r="M6846" i="3" s="1"/>
  <c r="G6842" i="3"/>
  <c r="M6842" i="3" s="1"/>
  <c r="G6838" i="3"/>
  <c r="M6838" i="3" s="1"/>
  <c r="M6834" i="3"/>
  <c r="G6830" i="3"/>
  <c r="M6830" i="3" s="1"/>
  <c r="G6826" i="3"/>
  <c r="M6826" i="3" s="1"/>
  <c r="G6822" i="3"/>
  <c r="M6822" i="3" s="1"/>
  <c r="M6818" i="3"/>
  <c r="G6814" i="3"/>
  <c r="M6814" i="3" s="1"/>
  <c r="G6810" i="3"/>
  <c r="M6810" i="3" s="1"/>
  <c r="G6806" i="3"/>
  <c r="M6806" i="3" s="1"/>
  <c r="M6802" i="3"/>
  <c r="G6798" i="3"/>
  <c r="M6798" i="3" s="1"/>
  <c r="G6794" i="3"/>
  <c r="M6794" i="3" s="1"/>
  <c r="G6790" i="3"/>
  <c r="M6790" i="3" s="1"/>
  <c r="M6786" i="3"/>
  <c r="G6782" i="3"/>
  <c r="M6782" i="3" s="1"/>
  <c r="G6778" i="3"/>
  <c r="M6778" i="3" s="1"/>
  <c r="G6774" i="3"/>
  <c r="M6774" i="3" s="1"/>
  <c r="M6770" i="3"/>
  <c r="G6766" i="3"/>
  <c r="M6766" i="3" s="1"/>
  <c r="G6762" i="3"/>
  <c r="M6762" i="3" s="1"/>
  <c r="G6758" i="3"/>
  <c r="M6758" i="3" s="1"/>
  <c r="M6754" i="3"/>
  <c r="G6750" i="3"/>
  <c r="M6750" i="3" s="1"/>
  <c r="G6746" i="3"/>
  <c r="M6746" i="3" s="1"/>
  <c r="G6742" i="3"/>
  <c r="M6742" i="3" s="1"/>
  <c r="M6738" i="3"/>
  <c r="G6734" i="3"/>
  <c r="M6734" i="3" s="1"/>
  <c r="G6730" i="3"/>
  <c r="M6730" i="3" s="1"/>
  <c r="G6726" i="3"/>
  <c r="M6726" i="3" s="1"/>
  <c r="M6722" i="3"/>
  <c r="G6718" i="3"/>
  <c r="M6718" i="3" s="1"/>
  <c r="G6714" i="3"/>
  <c r="M6714" i="3" s="1"/>
  <c r="G6710" i="3"/>
  <c r="M6710" i="3" s="1"/>
  <c r="M6706" i="3"/>
  <c r="G6702" i="3"/>
  <c r="M6702" i="3" s="1"/>
  <c r="G6698" i="3"/>
  <c r="M6698" i="3" s="1"/>
  <c r="G6694" i="3"/>
  <c r="M6694" i="3" s="1"/>
  <c r="M6690" i="3"/>
  <c r="G6686" i="3"/>
  <c r="M6686" i="3" s="1"/>
  <c r="G6682" i="3"/>
  <c r="M6682" i="3" s="1"/>
  <c r="G6678" i="3"/>
  <c r="M6678" i="3" s="1"/>
  <c r="M6674" i="3"/>
  <c r="G6670" i="3"/>
  <c r="M6670" i="3" s="1"/>
  <c r="G6666" i="3"/>
  <c r="M6666" i="3" s="1"/>
  <c r="G6662" i="3"/>
  <c r="M6662" i="3" s="1"/>
  <c r="M6658" i="3"/>
  <c r="G6654" i="3"/>
  <c r="M6654" i="3" s="1"/>
  <c r="G6650" i="3"/>
  <c r="M6650" i="3" s="1"/>
  <c r="G6646" i="3"/>
  <c r="M6646" i="3" s="1"/>
  <c r="M6642" i="3"/>
  <c r="G6638" i="3"/>
  <c r="M6638" i="3" s="1"/>
  <c r="G6634" i="3"/>
  <c r="M6634" i="3" s="1"/>
  <c r="G6630" i="3"/>
  <c r="M6630" i="3" s="1"/>
  <c r="M6626" i="3"/>
  <c r="G6622" i="3"/>
  <c r="M6622" i="3" s="1"/>
  <c r="G6618" i="3"/>
  <c r="M6618" i="3" s="1"/>
  <c r="G6614" i="3"/>
  <c r="M6614" i="3" s="1"/>
  <c r="M6610" i="3"/>
  <c r="G6606" i="3"/>
  <c r="M6606" i="3" s="1"/>
  <c r="G6602" i="3"/>
  <c r="M6602" i="3" s="1"/>
  <c r="G6598" i="3"/>
  <c r="M6598" i="3" s="1"/>
  <c r="M6594" i="3"/>
  <c r="G6590" i="3"/>
  <c r="M6590" i="3" s="1"/>
  <c r="G6586" i="3"/>
  <c r="M6586" i="3" s="1"/>
  <c r="G6582" i="3"/>
  <c r="M6582" i="3" s="1"/>
  <c r="M6578" i="3"/>
  <c r="G6574" i="3"/>
  <c r="M6574" i="3" s="1"/>
  <c r="G6570" i="3"/>
  <c r="M6570" i="3" s="1"/>
  <c r="G6566" i="3"/>
  <c r="M6566" i="3" s="1"/>
  <c r="M6562" i="3"/>
  <c r="G6558" i="3"/>
  <c r="M6558" i="3" s="1"/>
  <c r="G6554" i="3"/>
  <c r="M6554" i="3" s="1"/>
  <c r="G6550" i="3"/>
  <c r="M6550" i="3" s="1"/>
  <c r="M6546" i="3"/>
  <c r="G6542" i="3"/>
  <c r="M6542" i="3" s="1"/>
  <c r="G6538" i="3"/>
  <c r="M6538" i="3" s="1"/>
  <c r="G6534" i="3"/>
  <c r="M6534" i="3" s="1"/>
  <c r="M6530" i="3"/>
  <c r="G6526" i="3"/>
  <c r="M6526" i="3" s="1"/>
  <c r="G6522" i="3"/>
  <c r="M6522" i="3" s="1"/>
  <c r="G6518" i="3"/>
  <c r="M6518" i="3" s="1"/>
  <c r="M6514" i="3"/>
  <c r="G6510" i="3"/>
  <c r="M6510" i="3" s="1"/>
  <c r="G6506" i="3"/>
  <c r="M6506" i="3" s="1"/>
  <c r="G6502" i="3"/>
  <c r="M6502" i="3" s="1"/>
  <c r="M6498" i="3"/>
  <c r="G6494" i="3"/>
  <c r="M6494" i="3" s="1"/>
  <c r="G6490" i="3"/>
  <c r="M6490" i="3" s="1"/>
  <c r="G6486" i="3"/>
  <c r="M6486" i="3" s="1"/>
  <c r="M6482" i="3"/>
  <c r="G6478" i="3"/>
  <c r="M6478" i="3" s="1"/>
  <c r="G6474" i="3"/>
  <c r="M6474" i="3" s="1"/>
  <c r="G6470" i="3"/>
  <c r="M6470" i="3" s="1"/>
  <c r="M6466" i="3"/>
  <c r="G6462" i="3"/>
  <c r="M6462" i="3" s="1"/>
  <c r="G6458" i="3"/>
  <c r="M6458" i="3" s="1"/>
  <c r="G6454" i="3"/>
  <c r="M6454" i="3" s="1"/>
  <c r="M6450" i="3"/>
  <c r="G6446" i="3"/>
  <c r="M6446" i="3" s="1"/>
  <c r="G6442" i="3"/>
  <c r="M6442" i="3" s="1"/>
  <c r="G6438" i="3"/>
  <c r="M6438" i="3" s="1"/>
  <c r="M6434" i="3"/>
  <c r="G6430" i="3"/>
  <c r="M6430" i="3" s="1"/>
  <c r="G6426" i="3"/>
  <c r="M6426" i="3" s="1"/>
  <c r="G6422" i="3"/>
  <c r="M6422" i="3" s="1"/>
  <c r="M6418" i="3"/>
  <c r="G6414" i="3"/>
  <c r="M6414" i="3" s="1"/>
  <c r="G6410" i="3"/>
  <c r="M6410" i="3" s="1"/>
  <c r="G6406" i="3"/>
  <c r="M6406" i="3" s="1"/>
  <c r="M6402" i="3"/>
  <c r="G6398" i="3"/>
  <c r="M6398" i="3" s="1"/>
  <c r="G6394" i="3"/>
  <c r="M6394" i="3" s="1"/>
  <c r="G6390" i="3"/>
  <c r="M6390" i="3" s="1"/>
  <c r="M6386" i="3"/>
  <c r="G6382" i="3"/>
  <c r="M6382" i="3" s="1"/>
  <c r="G6378" i="3"/>
  <c r="M6378" i="3" s="1"/>
  <c r="G6374" i="3"/>
  <c r="M6374" i="3" s="1"/>
  <c r="M6370" i="3"/>
  <c r="G6366" i="3"/>
  <c r="M6366" i="3" s="1"/>
  <c r="G6362" i="3"/>
  <c r="M6362" i="3" s="1"/>
  <c r="G6358" i="3"/>
  <c r="M6358" i="3" s="1"/>
  <c r="M6354" i="3"/>
  <c r="G6350" i="3"/>
  <c r="M6350" i="3" s="1"/>
  <c r="G6346" i="3"/>
  <c r="M6346" i="3" s="1"/>
  <c r="G6342" i="3"/>
  <c r="M6342" i="3" s="1"/>
  <c r="M6338" i="3"/>
  <c r="G6334" i="3"/>
  <c r="M6334" i="3" s="1"/>
  <c r="G6330" i="3"/>
  <c r="M6330" i="3" s="1"/>
  <c r="G6326" i="3"/>
  <c r="M6326" i="3" s="1"/>
  <c r="M6322" i="3"/>
  <c r="G6318" i="3"/>
  <c r="M6318" i="3" s="1"/>
  <c r="G6314" i="3"/>
  <c r="M6314" i="3" s="1"/>
  <c r="G6310" i="3"/>
  <c r="M6310" i="3" s="1"/>
  <c r="M6306" i="3"/>
  <c r="G6302" i="3"/>
  <c r="M6302" i="3" s="1"/>
  <c r="G6298" i="3"/>
  <c r="M6298" i="3" s="1"/>
  <c r="G6294" i="3"/>
  <c r="M6294" i="3" s="1"/>
  <c r="M6290" i="3"/>
  <c r="G6286" i="3"/>
  <c r="M6286" i="3" s="1"/>
  <c r="G6282" i="3"/>
  <c r="M6282" i="3" s="1"/>
  <c r="G6278" i="3"/>
  <c r="M6278" i="3" s="1"/>
  <c r="M6274" i="3"/>
  <c r="G6270" i="3"/>
  <c r="M6270" i="3" s="1"/>
  <c r="G6266" i="3"/>
  <c r="M6266" i="3" s="1"/>
  <c r="G6262" i="3"/>
  <c r="M6262" i="3" s="1"/>
  <c r="M6258" i="3"/>
  <c r="G6254" i="3"/>
  <c r="M6254" i="3" s="1"/>
  <c r="G6250" i="3"/>
  <c r="M6250" i="3" s="1"/>
  <c r="G6246" i="3"/>
  <c r="M6246" i="3" s="1"/>
  <c r="M6242" i="3"/>
  <c r="G6238" i="3"/>
  <c r="M6238" i="3" s="1"/>
  <c r="G6234" i="3"/>
  <c r="M6234" i="3" s="1"/>
  <c r="G6230" i="3"/>
  <c r="M6230" i="3" s="1"/>
  <c r="M6226" i="3"/>
  <c r="G6222" i="3"/>
  <c r="M6222" i="3" s="1"/>
  <c r="G6218" i="3"/>
  <c r="M6218" i="3" s="1"/>
  <c r="G6214" i="3"/>
  <c r="M6214" i="3" s="1"/>
  <c r="M6210" i="3"/>
  <c r="G6206" i="3"/>
  <c r="M6206" i="3" s="1"/>
  <c r="G6202" i="3"/>
  <c r="M6202" i="3" s="1"/>
  <c r="G6198" i="3"/>
  <c r="M6198" i="3" s="1"/>
  <c r="M6194" i="3"/>
  <c r="G6190" i="3"/>
  <c r="M6190" i="3" s="1"/>
  <c r="G6186" i="3"/>
  <c r="M6186" i="3" s="1"/>
  <c r="G6182" i="3"/>
  <c r="M6182" i="3" s="1"/>
  <c r="M6178" i="3"/>
  <c r="G6174" i="3"/>
  <c r="M6174" i="3" s="1"/>
  <c r="G6170" i="3"/>
  <c r="M6170" i="3" s="1"/>
  <c r="G6166" i="3"/>
  <c r="M6166" i="3" s="1"/>
  <c r="M6162" i="3"/>
  <c r="G6158" i="3"/>
  <c r="M6158" i="3" s="1"/>
  <c r="G6154" i="3"/>
  <c r="M6154" i="3" s="1"/>
  <c r="G6150" i="3"/>
  <c r="M6150" i="3" s="1"/>
  <c r="M6146" i="3"/>
  <c r="G6142" i="3"/>
  <c r="M6142" i="3" s="1"/>
  <c r="G6138" i="3"/>
  <c r="M6138" i="3" s="1"/>
  <c r="G6134" i="3"/>
  <c r="M6134" i="3" s="1"/>
  <c r="M6130" i="3"/>
  <c r="G6126" i="3"/>
  <c r="M6126" i="3" s="1"/>
  <c r="G6122" i="3"/>
  <c r="M6122" i="3" s="1"/>
  <c r="G6118" i="3"/>
  <c r="M6118" i="3" s="1"/>
  <c r="M6114" i="3"/>
  <c r="G6110" i="3"/>
  <c r="M6110" i="3" s="1"/>
  <c r="G6106" i="3"/>
  <c r="M6106" i="3" s="1"/>
  <c r="G6102" i="3"/>
  <c r="M6102" i="3" s="1"/>
  <c r="M6098" i="3"/>
  <c r="G6094" i="3"/>
  <c r="M6094" i="3" s="1"/>
  <c r="G6090" i="3"/>
  <c r="M6090" i="3" s="1"/>
  <c r="G6086" i="3"/>
  <c r="M6086" i="3" s="1"/>
  <c r="M6082" i="3"/>
  <c r="G6078" i="3"/>
  <c r="M6078" i="3" s="1"/>
  <c r="G6074" i="3"/>
  <c r="M6074" i="3" s="1"/>
  <c r="G6070" i="3"/>
  <c r="M6070" i="3" s="1"/>
  <c r="M6066" i="3"/>
  <c r="G6062" i="3"/>
  <c r="M6062" i="3" s="1"/>
  <c r="G6058" i="3"/>
  <c r="M6058" i="3" s="1"/>
  <c r="G6054" i="3"/>
  <c r="M6054" i="3" s="1"/>
  <c r="M6050" i="3"/>
  <c r="G6046" i="3"/>
  <c r="M6046" i="3" s="1"/>
  <c r="G6042" i="3"/>
  <c r="M6042" i="3" s="1"/>
  <c r="G6038" i="3"/>
  <c r="M6038" i="3" s="1"/>
  <c r="M6034" i="3"/>
  <c r="G6030" i="3"/>
  <c r="M6030" i="3" s="1"/>
  <c r="G6026" i="3"/>
  <c r="M6026" i="3" s="1"/>
  <c r="G6022" i="3"/>
  <c r="M6022" i="3" s="1"/>
  <c r="M6018" i="3"/>
  <c r="G6014" i="3"/>
  <c r="M6014" i="3" s="1"/>
  <c r="G6010" i="3"/>
  <c r="M6010" i="3" s="1"/>
  <c r="G6006" i="3"/>
  <c r="M6006" i="3" s="1"/>
  <c r="M6002" i="3"/>
  <c r="G5998" i="3"/>
  <c r="M5998" i="3" s="1"/>
  <c r="G5994" i="3"/>
  <c r="M5994" i="3" s="1"/>
  <c r="G5990" i="3"/>
  <c r="M5990" i="3" s="1"/>
  <c r="M5986" i="3"/>
  <c r="G5982" i="3"/>
  <c r="M5982" i="3" s="1"/>
  <c r="G5978" i="3"/>
  <c r="M5978" i="3" s="1"/>
  <c r="G5974" i="3"/>
  <c r="M5974" i="3" s="1"/>
  <c r="M5970" i="3"/>
  <c r="G5966" i="3"/>
  <c r="M5966" i="3" s="1"/>
  <c r="G5962" i="3"/>
  <c r="M5962" i="3" s="1"/>
  <c r="G5958" i="3"/>
  <c r="M5958" i="3" s="1"/>
  <c r="M5954" i="3"/>
  <c r="G5950" i="3"/>
  <c r="M5950" i="3" s="1"/>
  <c r="G5946" i="3"/>
  <c r="M5946" i="3" s="1"/>
  <c r="G5942" i="3"/>
  <c r="M5942" i="3" s="1"/>
  <c r="M5938" i="3"/>
  <c r="G5934" i="3"/>
  <c r="M5934" i="3" s="1"/>
  <c r="G5930" i="3"/>
  <c r="M5930" i="3" s="1"/>
  <c r="G5926" i="3"/>
  <c r="M5926" i="3" s="1"/>
  <c r="M5922" i="3"/>
  <c r="G5918" i="3"/>
  <c r="M5918" i="3" s="1"/>
  <c r="G5914" i="3"/>
  <c r="M5914" i="3" s="1"/>
  <c r="G5910" i="3"/>
  <c r="M5910" i="3" s="1"/>
  <c r="M5906" i="3"/>
  <c r="G5902" i="3"/>
  <c r="M5902" i="3" s="1"/>
  <c r="G5898" i="3"/>
  <c r="M5898" i="3" s="1"/>
  <c r="G5894" i="3"/>
  <c r="M5894" i="3" s="1"/>
  <c r="M5890" i="3"/>
  <c r="G5886" i="3"/>
  <c r="M5886" i="3" s="1"/>
  <c r="G5882" i="3"/>
  <c r="M5882" i="3" s="1"/>
  <c r="G5878" i="3"/>
  <c r="M5878" i="3" s="1"/>
  <c r="M5874" i="3"/>
  <c r="G5870" i="3"/>
  <c r="M5870" i="3" s="1"/>
  <c r="G5866" i="3"/>
  <c r="M5866" i="3" s="1"/>
  <c r="G5862" i="3"/>
  <c r="M5862" i="3" s="1"/>
  <c r="M5858" i="3"/>
  <c r="G5854" i="3"/>
  <c r="M5854" i="3" s="1"/>
  <c r="G5850" i="3"/>
  <c r="M5850" i="3" s="1"/>
  <c r="G5846" i="3"/>
  <c r="M5846" i="3" s="1"/>
  <c r="M5842" i="3"/>
  <c r="G5838" i="3"/>
  <c r="M5838" i="3" s="1"/>
  <c r="G5834" i="3"/>
  <c r="M5834" i="3" s="1"/>
  <c r="G5830" i="3"/>
  <c r="M5830" i="3" s="1"/>
  <c r="M5826" i="3"/>
  <c r="G5822" i="3"/>
  <c r="M5822" i="3" s="1"/>
  <c r="G5818" i="3"/>
  <c r="M5818" i="3" s="1"/>
  <c r="G5814" i="3"/>
  <c r="M5814" i="3" s="1"/>
  <c r="M5810" i="3"/>
  <c r="G5806" i="3"/>
  <c r="M5806" i="3" s="1"/>
  <c r="G5802" i="3"/>
  <c r="M5802" i="3" s="1"/>
  <c r="G5798" i="3"/>
  <c r="M5798" i="3" s="1"/>
  <c r="M5794" i="3"/>
  <c r="G5790" i="3"/>
  <c r="M5790" i="3" s="1"/>
  <c r="G5786" i="3"/>
  <c r="M5786" i="3" s="1"/>
  <c r="G5782" i="3"/>
  <c r="M5782" i="3" s="1"/>
  <c r="M5778" i="3"/>
  <c r="G5774" i="3"/>
  <c r="M5774" i="3" s="1"/>
  <c r="G5770" i="3"/>
  <c r="M5770" i="3" s="1"/>
  <c r="G5766" i="3"/>
  <c r="M5766" i="3" s="1"/>
  <c r="M5762" i="3"/>
  <c r="G5758" i="3"/>
  <c r="M5758" i="3" s="1"/>
  <c r="G5754" i="3"/>
  <c r="M5754" i="3" s="1"/>
  <c r="G5750" i="3"/>
  <c r="M5750" i="3" s="1"/>
  <c r="M5746" i="3"/>
  <c r="G5742" i="3"/>
  <c r="M5742" i="3" s="1"/>
  <c r="G5738" i="3"/>
  <c r="M5738" i="3" s="1"/>
  <c r="G5734" i="3"/>
  <c r="M5734" i="3" s="1"/>
  <c r="M5730" i="3"/>
  <c r="G5726" i="3"/>
  <c r="M5726" i="3" s="1"/>
  <c r="G5722" i="3"/>
  <c r="M5722" i="3" s="1"/>
  <c r="G5718" i="3"/>
  <c r="M5718" i="3" s="1"/>
  <c r="M5714" i="3"/>
  <c r="G5710" i="3"/>
  <c r="M5710" i="3" s="1"/>
  <c r="G5706" i="3"/>
  <c r="M5706" i="3" s="1"/>
  <c r="G5702" i="3"/>
  <c r="M5702" i="3" s="1"/>
  <c r="M5698" i="3"/>
  <c r="G5694" i="3"/>
  <c r="M5694" i="3" s="1"/>
  <c r="G5690" i="3"/>
  <c r="M5690" i="3" s="1"/>
  <c r="G5686" i="3"/>
  <c r="M5686" i="3" s="1"/>
  <c r="M5682" i="3"/>
  <c r="G5678" i="3"/>
  <c r="M5678" i="3" s="1"/>
  <c r="G5674" i="3"/>
  <c r="M5674" i="3" s="1"/>
  <c r="G5670" i="3"/>
  <c r="M5670" i="3" s="1"/>
  <c r="M5666" i="3"/>
  <c r="G5662" i="3"/>
  <c r="M5662" i="3" s="1"/>
  <c r="G5658" i="3"/>
  <c r="M5658" i="3" s="1"/>
  <c r="G5654" i="3"/>
  <c r="M5654" i="3" s="1"/>
  <c r="M5650" i="3"/>
  <c r="G5646" i="3"/>
  <c r="M5646" i="3" s="1"/>
  <c r="G5642" i="3"/>
  <c r="M5642" i="3" s="1"/>
  <c r="G5638" i="3"/>
  <c r="M5638" i="3" s="1"/>
  <c r="M5634" i="3"/>
  <c r="G5630" i="3"/>
  <c r="M5630" i="3" s="1"/>
  <c r="G5626" i="3"/>
  <c r="M5626" i="3" s="1"/>
  <c r="G5622" i="3"/>
  <c r="M5622" i="3" s="1"/>
  <c r="M5618" i="3"/>
  <c r="G5614" i="3"/>
  <c r="M5614" i="3" s="1"/>
  <c r="G5610" i="3"/>
  <c r="M5610" i="3" s="1"/>
  <c r="G5606" i="3"/>
  <c r="M5606" i="3" s="1"/>
  <c r="M5602" i="3"/>
  <c r="G5598" i="3"/>
  <c r="M5598" i="3" s="1"/>
  <c r="G5594" i="3"/>
  <c r="M5594" i="3" s="1"/>
  <c r="G5590" i="3"/>
  <c r="M5590" i="3" s="1"/>
  <c r="M5586" i="3"/>
  <c r="G5582" i="3"/>
  <c r="M5582" i="3" s="1"/>
  <c r="G5578" i="3"/>
  <c r="M5578" i="3" s="1"/>
  <c r="G5574" i="3"/>
  <c r="M5574" i="3" s="1"/>
  <c r="M5570" i="3"/>
  <c r="G5566" i="3"/>
  <c r="M5566" i="3" s="1"/>
  <c r="G5562" i="3"/>
  <c r="M5562" i="3" s="1"/>
  <c r="G5558" i="3"/>
  <c r="M5558" i="3" s="1"/>
  <c r="M5554" i="3"/>
  <c r="G5550" i="3"/>
  <c r="M5550" i="3" s="1"/>
  <c r="G5546" i="3"/>
  <c r="M5546" i="3" s="1"/>
  <c r="G5542" i="3"/>
  <c r="M5542" i="3" s="1"/>
  <c r="M5538" i="3"/>
  <c r="G5534" i="3"/>
  <c r="M5534" i="3" s="1"/>
  <c r="G5530" i="3"/>
  <c r="M5530" i="3" s="1"/>
  <c r="G5526" i="3"/>
  <c r="M5526" i="3" s="1"/>
  <c r="M5522" i="3"/>
  <c r="G5518" i="3"/>
  <c r="M5518" i="3" s="1"/>
  <c r="G5514" i="3"/>
  <c r="M5514" i="3" s="1"/>
  <c r="G5510" i="3"/>
  <c r="M5510" i="3" s="1"/>
  <c r="M5506" i="3"/>
  <c r="G5502" i="3"/>
  <c r="M5502" i="3" s="1"/>
  <c r="G5498" i="3"/>
  <c r="M5498" i="3" s="1"/>
  <c r="G5494" i="3"/>
  <c r="M5494" i="3" s="1"/>
  <c r="M5490" i="3"/>
  <c r="G5486" i="3"/>
  <c r="M5486" i="3" s="1"/>
  <c r="G5482" i="3"/>
  <c r="M5482" i="3" s="1"/>
  <c r="G5478" i="3"/>
  <c r="M5478" i="3" s="1"/>
  <c r="M5474" i="3"/>
  <c r="G5470" i="3"/>
  <c r="M5470" i="3" s="1"/>
  <c r="G5466" i="3"/>
  <c r="M5466" i="3" s="1"/>
  <c r="G5462" i="3"/>
  <c r="M5462" i="3" s="1"/>
  <c r="M5458" i="3"/>
  <c r="G5454" i="3"/>
  <c r="M5454" i="3" s="1"/>
  <c r="G5450" i="3"/>
  <c r="M5450" i="3" s="1"/>
  <c r="G5446" i="3"/>
  <c r="M5446" i="3" s="1"/>
  <c r="M5442" i="3"/>
  <c r="G5438" i="3"/>
  <c r="M5438" i="3" s="1"/>
  <c r="G5434" i="3"/>
  <c r="M5434" i="3" s="1"/>
  <c r="G5430" i="3"/>
  <c r="M5430" i="3" s="1"/>
  <c r="M5426" i="3"/>
  <c r="G5422" i="3"/>
  <c r="M5422" i="3" s="1"/>
  <c r="G5418" i="3"/>
  <c r="M5418" i="3" s="1"/>
  <c r="G5414" i="3"/>
  <c r="M5414" i="3" s="1"/>
  <c r="M5410" i="3"/>
  <c r="G5406" i="3"/>
  <c r="M5406" i="3" s="1"/>
  <c r="G5402" i="3"/>
  <c r="M5402" i="3" s="1"/>
  <c r="G5398" i="3"/>
  <c r="M5398" i="3" s="1"/>
  <c r="M5394" i="3"/>
  <c r="G5390" i="3"/>
  <c r="M5390" i="3" s="1"/>
  <c r="G5386" i="3"/>
  <c r="M5386" i="3" s="1"/>
  <c r="G5382" i="3"/>
  <c r="M5382" i="3" s="1"/>
  <c r="M5378" i="3"/>
  <c r="G5374" i="3"/>
  <c r="M5374" i="3" s="1"/>
  <c r="G5370" i="3"/>
  <c r="M5370" i="3" s="1"/>
  <c r="G5366" i="3"/>
  <c r="M5366" i="3" s="1"/>
  <c r="M5362" i="3"/>
  <c r="G5358" i="3"/>
  <c r="M5358" i="3" s="1"/>
  <c r="G5354" i="3"/>
  <c r="M5354" i="3" s="1"/>
  <c r="G5350" i="3"/>
  <c r="M5350" i="3" s="1"/>
  <c r="M5346" i="3"/>
  <c r="G5342" i="3"/>
  <c r="M5342" i="3" s="1"/>
  <c r="G5338" i="3"/>
  <c r="M5338" i="3" s="1"/>
  <c r="G5334" i="3"/>
  <c r="M5334" i="3" s="1"/>
  <c r="M5330" i="3"/>
  <c r="G5326" i="3"/>
  <c r="M5326" i="3" s="1"/>
  <c r="G5322" i="3"/>
  <c r="M5322" i="3" s="1"/>
  <c r="G5318" i="3"/>
  <c r="M5318" i="3" s="1"/>
  <c r="G5314" i="3"/>
  <c r="M5314" i="3" s="1"/>
  <c r="M5310" i="3"/>
  <c r="G5306" i="3"/>
  <c r="M5306" i="3" s="1"/>
  <c r="G5302" i="3"/>
  <c r="M5302" i="3" s="1"/>
  <c r="G5298" i="3"/>
  <c r="M5298" i="3" s="1"/>
  <c r="G5294" i="3"/>
  <c r="M5294" i="3" s="1"/>
  <c r="G5290" i="3"/>
  <c r="M5290" i="3" s="1"/>
  <c r="G5286" i="3"/>
  <c r="M5286" i="3" s="1"/>
  <c r="G5282" i="3"/>
  <c r="M5282" i="3" s="1"/>
  <c r="G5278" i="3"/>
  <c r="M5278" i="3" s="1"/>
  <c r="G5274" i="3"/>
  <c r="M5274" i="3" s="1"/>
  <c r="G5270" i="3"/>
  <c r="M5270" i="3" s="1"/>
  <c r="G5262" i="3"/>
  <c r="M5262" i="3" s="1"/>
  <c r="G5258" i="3"/>
  <c r="M5258" i="3" s="1"/>
  <c r="G5254" i="3"/>
  <c r="M5254" i="3" s="1"/>
  <c r="G5250" i="3"/>
  <c r="M5250" i="3" s="1"/>
  <c r="G5246" i="3"/>
  <c r="M5246" i="3" s="1"/>
  <c r="G5242" i="3"/>
  <c r="M5242" i="3" s="1"/>
  <c r="G5238" i="3"/>
  <c r="M5238" i="3" s="1"/>
  <c r="G5234" i="3"/>
  <c r="M5234" i="3" s="1"/>
  <c r="G5230" i="3"/>
  <c r="M5230" i="3" s="1"/>
  <c r="G5226" i="3"/>
  <c r="M5226" i="3" s="1"/>
  <c r="G5222" i="3"/>
  <c r="M5222" i="3" s="1"/>
  <c r="G5218" i="3"/>
  <c r="M5218" i="3" s="1"/>
  <c r="G5214" i="3"/>
  <c r="M5214" i="3" s="1"/>
  <c r="G5210" i="3"/>
  <c r="M5210" i="3" s="1"/>
  <c r="G5206" i="3"/>
  <c r="M5206" i="3" s="1"/>
  <c r="G5202" i="3"/>
  <c r="M5202" i="3" s="1"/>
  <c r="G5198" i="3"/>
  <c r="M5198" i="3" s="1"/>
  <c r="G5194" i="3"/>
  <c r="M5194" i="3" s="1"/>
  <c r="G5190" i="3"/>
  <c r="M5190" i="3" s="1"/>
  <c r="G5186" i="3"/>
  <c r="M5186" i="3" s="1"/>
  <c r="G5182" i="3"/>
  <c r="M5182" i="3" s="1"/>
  <c r="G5178" i="3"/>
  <c r="M5178" i="3" s="1"/>
  <c r="G5174" i="3"/>
  <c r="M5174" i="3" s="1"/>
  <c r="G5170" i="3"/>
  <c r="M5170" i="3" s="1"/>
  <c r="G5166" i="3"/>
  <c r="M5166" i="3" s="1"/>
  <c r="G5162" i="3"/>
  <c r="M5162" i="3" s="1"/>
  <c r="G5158" i="3"/>
  <c r="M5158" i="3" s="1"/>
  <c r="G5154" i="3"/>
  <c r="M5154" i="3" s="1"/>
  <c r="G5150" i="3"/>
  <c r="M5150" i="3" s="1"/>
  <c r="G5146" i="3"/>
  <c r="M5146" i="3" s="1"/>
  <c r="G5142" i="3"/>
  <c r="M5142" i="3" s="1"/>
  <c r="G5138" i="3"/>
  <c r="M5138" i="3" s="1"/>
  <c r="G5134" i="3"/>
  <c r="M5134" i="3" s="1"/>
  <c r="G5130" i="3"/>
  <c r="M5130" i="3" s="1"/>
  <c r="G5126" i="3"/>
  <c r="M5126" i="3" s="1"/>
  <c r="G5122" i="3"/>
  <c r="M5122" i="3" s="1"/>
  <c r="G5118" i="3"/>
  <c r="M5118" i="3" s="1"/>
  <c r="G5114" i="3"/>
  <c r="M5114" i="3" s="1"/>
  <c r="G5110" i="3"/>
  <c r="M5110" i="3" s="1"/>
  <c r="G5106" i="3"/>
  <c r="M5106" i="3" s="1"/>
  <c r="G5102" i="3"/>
  <c r="M5102" i="3" s="1"/>
  <c r="G5098" i="3"/>
  <c r="M5098" i="3" s="1"/>
  <c r="G5094" i="3"/>
  <c r="M5094" i="3" s="1"/>
  <c r="G5090" i="3"/>
  <c r="M5090" i="3" s="1"/>
  <c r="G5086" i="3"/>
  <c r="M5086" i="3" s="1"/>
  <c r="G5082" i="3"/>
  <c r="M5082" i="3" s="1"/>
  <c r="G5078" i="3"/>
  <c r="M5078" i="3" s="1"/>
  <c r="G5074" i="3"/>
  <c r="M5074" i="3" s="1"/>
  <c r="G5070" i="3"/>
  <c r="M5070" i="3" s="1"/>
  <c r="G5066" i="3"/>
  <c r="M5066" i="3" s="1"/>
  <c r="G5062" i="3"/>
  <c r="M5062" i="3" s="1"/>
  <c r="G5058" i="3"/>
  <c r="M5058" i="3" s="1"/>
  <c r="G5054" i="3"/>
  <c r="M5054" i="3" s="1"/>
  <c r="G5050" i="3"/>
  <c r="M5050" i="3" s="1"/>
  <c r="G5046" i="3"/>
  <c r="M5046" i="3" s="1"/>
  <c r="G5042" i="3"/>
  <c r="M5042" i="3" s="1"/>
  <c r="G5038" i="3"/>
  <c r="M5038" i="3" s="1"/>
  <c r="G5034" i="3"/>
  <c r="M5034" i="3" s="1"/>
  <c r="G5030" i="3"/>
  <c r="M5030" i="3" s="1"/>
  <c r="G5026" i="3"/>
  <c r="M5026" i="3" s="1"/>
  <c r="G5022" i="3"/>
  <c r="M5022" i="3" s="1"/>
  <c r="G5018" i="3"/>
  <c r="M5018" i="3" s="1"/>
  <c r="G5014" i="3"/>
  <c r="M5014" i="3" s="1"/>
  <c r="G5010" i="3"/>
  <c r="M5010" i="3" s="1"/>
  <c r="G5006" i="3"/>
  <c r="M5006" i="3" s="1"/>
  <c r="G5002" i="3"/>
  <c r="M5002" i="3" s="1"/>
  <c r="G4998" i="3"/>
  <c r="M4998" i="3" s="1"/>
  <c r="G4994" i="3"/>
  <c r="M4994" i="3" s="1"/>
  <c r="G4990" i="3"/>
  <c r="M4990" i="3" s="1"/>
  <c r="G4986" i="3"/>
  <c r="M4986" i="3" s="1"/>
  <c r="G4982" i="3"/>
  <c r="M4982" i="3" s="1"/>
  <c r="G4978" i="3"/>
  <c r="M4978" i="3" s="1"/>
  <c r="G4974" i="3"/>
  <c r="M4974" i="3" s="1"/>
  <c r="G4970" i="3"/>
  <c r="M4970" i="3" s="1"/>
  <c r="G4966" i="3"/>
  <c r="M4966" i="3" s="1"/>
  <c r="G4962" i="3"/>
  <c r="M4962" i="3" s="1"/>
  <c r="G4958" i="3"/>
  <c r="M4958" i="3" s="1"/>
  <c r="G4954" i="3"/>
  <c r="M4954" i="3" s="1"/>
  <c r="G4950" i="3"/>
  <c r="M4950" i="3" s="1"/>
  <c r="G4946" i="3"/>
  <c r="M4946" i="3" s="1"/>
  <c r="G4942" i="3"/>
  <c r="M4942" i="3" s="1"/>
  <c r="G4938" i="3"/>
  <c r="M4938" i="3" s="1"/>
  <c r="G4934" i="3"/>
  <c r="M4934" i="3" s="1"/>
  <c r="G4930" i="3"/>
  <c r="M4930" i="3" s="1"/>
  <c r="G4926" i="3"/>
  <c r="M4926" i="3" s="1"/>
  <c r="G4922" i="3"/>
  <c r="M4922" i="3" s="1"/>
  <c r="G4918" i="3"/>
  <c r="M4918" i="3" s="1"/>
  <c r="G4914" i="3"/>
  <c r="M4914" i="3" s="1"/>
  <c r="G4910" i="3"/>
  <c r="M4910" i="3" s="1"/>
  <c r="G4906" i="3"/>
  <c r="M4906" i="3" s="1"/>
  <c r="G4902" i="3"/>
  <c r="M4902" i="3" s="1"/>
  <c r="G4898" i="3"/>
  <c r="M4898" i="3" s="1"/>
  <c r="G4894" i="3"/>
  <c r="M4894" i="3" s="1"/>
  <c r="G4890" i="3"/>
  <c r="M4890" i="3" s="1"/>
  <c r="G4886" i="3"/>
  <c r="M4886" i="3" s="1"/>
  <c r="G4882" i="3"/>
  <c r="M4882" i="3" s="1"/>
  <c r="G4878" i="3"/>
  <c r="M4878" i="3" s="1"/>
  <c r="G4874" i="3"/>
  <c r="M4874" i="3" s="1"/>
  <c r="G4870" i="3"/>
  <c r="M4870" i="3" s="1"/>
  <c r="G4866" i="3"/>
  <c r="M4866" i="3" s="1"/>
  <c r="G4862" i="3"/>
  <c r="M4862" i="3" s="1"/>
  <c r="G4858" i="3"/>
  <c r="M4858" i="3" s="1"/>
  <c r="G4854" i="3"/>
  <c r="M4854" i="3" s="1"/>
  <c r="M4850" i="3"/>
  <c r="G4846" i="3"/>
  <c r="M4846" i="3" s="1"/>
  <c r="G4842" i="3"/>
  <c r="M4842" i="3" s="1"/>
  <c r="G4838" i="3"/>
  <c r="M4838" i="3" s="1"/>
  <c r="G4834" i="3"/>
  <c r="M4834" i="3" s="1"/>
  <c r="G4830" i="3"/>
  <c r="M4830" i="3" s="1"/>
  <c r="G4826" i="3"/>
  <c r="M4826" i="3" s="1"/>
  <c r="G4822" i="3"/>
  <c r="M4822" i="3" s="1"/>
  <c r="G4818" i="3"/>
  <c r="M4818" i="3" s="1"/>
  <c r="G4814" i="3"/>
  <c r="M4814" i="3" s="1"/>
  <c r="G4810" i="3"/>
  <c r="M4810" i="3" s="1"/>
  <c r="G4806" i="3"/>
  <c r="M4806" i="3" s="1"/>
  <c r="M4802" i="3"/>
  <c r="G4798" i="3"/>
  <c r="M4798" i="3" s="1"/>
  <c r="G4794" i="3"/>
  <c r="M4794" i="3" s="1"/>
  <c r="G4790" i="3"/>
  <c r="M4790" i="3" s="1"/>
  <c r="G4786" i="3"/>
  <c r="M4786" i="3" s="1"/>
  <c r="G4782" i="3"/>
  <c r="M4782" i="3" s="1"/>
  <c r="G4778" i="3"/>
  <c r="M4778" i="3" s="1"/>
  <c r="G4774" i="3"/>
  <c r="M4774" i="3" s="1"/>
  <c r="G4770" i="3"/>
  <c r="M4770" i="3" s="1"/>
  <c r="G4766" i="3"/>
  <c r="M4766" i="3" s="1"/>
  <c r="G4762" i="3"/>
  <c r="M4762" i="3" s="1"/>
  <c r="G4758" i="3"/>
  <c r="M4758" i="3" s="1"/>
  <c r="G4754" i="3"/>
  <c r="M4754" i="3" s="1"/>
  <c r="G4750" i="3"/>
  <c r="M4750" i="3" s="1"/>
  <c r="G4746" i="3"/>
  <c r="M4746" i="3" s="1"/>
  <c r="G4742" i="3"/>
  <c r="M4742" i="3" s="1"/>
  <c r="M4738" i="3"/>
  <c r="G4734" i="3"/>
  <c r="M4734" i="3" s="1"/>
  <c r="G4730" i="3"/>
  <c r="M4730" i="3" s="1"/>
  <c r="G4726" i="3"/>
  <c r="M4726" i="3" s="1"/>
  <c r="G4722" i="3"/>
  <c r="M4722" i="3" s="1"/>
  <c r="G4718" i="3"/>
  <c r="M4718" i="3" s="1"/>
  <c r="G4714" i="3"/>
  <c r="M4714" i="3" s="1"/>
  <c r="G4710" i="3"/>
  <c r="M4710" i="3" s="1"/>
  <c r="G4706" i="3"/>
  <c r="M4706" i="3" s="1"/>
  <c r="G4702" i="3"/>
  <c r="M4702" i="3" s="1"/>
  <c r="G4698" i="3"/>
  <c r="M4698" i="3" s="1"/>
  <c r="G4694" i="3"/>
  <c r="M4694" i="3" s="1"/>
  <c r="G4690" i="3"/>
  <c r="M4690" i="3" s="1"/>
  <c r="G4686" i="3"/>
  <c r="M4686" i="3" s="1"/>
  <c r="G4682" i="3"/>
  <c r="M4682" i="3" s="1"/>
  <c r="G4678" i="3"/>
  <c r="M4678" i="3" s="1"/>
  <c r="M4674" i="3"/>
  <c r="G4670" i="3"/>
  <c r="M4670" i="3" s="1"/>
  <c r="G4666" i="3"/>
  <c r="M4666" i="3" s="1"/>
  <c r="G4662" i="3"/>
  <c r="M4662" i="3" s="1"/>
  <c r="G4658" i="3"/>
  <c r="M4658" i="3" s="1"/>
  <c r="G4654" i="3"/>
  <c r="M4654" i="3" s="1"/>
  <c r="G4650" i="3"/>
  <c r="M4650" i="3" s="1"/>
  <c r="G4646" i="3"/>
  <c r="M4646" i="3" s="1"/>
  <c r="G4642" i="3"/>
  <c r="M4642" i="3" s="1"/>
  <c r="G4638" i="3"/>
  <c r="M4638" i="3" s="1"/>
  <c r="G4634" i="3"/>
  <c r="M4634" i="3" s="1"/>
  <c r="G4630" i="3"/>
  <c r="M4630" i="3" s="1"/>
  <c r="G4626" i="3"/>
  <c r="M4626" i="3" s="1"/>
  <c r="G4622" i="3"/>
  <c r="M4622" i="3" s="1"/>
  <c r="G4618" i="3"/>
  <c r="M4618" i="3" s="1"/>
  <c r="G4614" i="3"/>
  <c r="M4614" i="3" s="1"/>
  <c r="M4610" i="3"/>
  <c r="G4606" i="3"/>
  <c r="M4606" i="3" s="1"/>
  <c r="G4602" i="3"/>
  <c r="M4602" i="3" s="1"/>
  <c r="G4598" i="3"/>
  <c r="M4598" i="3" s="1"/>
  <c r="G4594" i="3"/>
  <c r="M4594" i="3" s="1"/>
  <c r="G4590" i="3"/>
  <c r="M4590" i="3" s="1"/>
  <c r="G4586" i="3"/>
  <c r="M4586" i="3" s="1"/>
  <c r="G4582" i="3"/>
  <c r="M4582" i="3" s="1"/>
  <c r="G4578" i="3"/>
  <c r="M4578" i="3" s="1"/>
  <c r="G4574" i="3"/>
  <c r="M4574" i="3" s="1"/>
  <c r="G4570" i="3"/>
  <c r="M4570" i="3" s="1"/>
  <c r="G4566" i="3"/>
  <c r="M4566" i="3" s="1"/>
  <c r="G4562" i="3"/>
  <c r="M4562" i="3" s="1"/>
  <c r="G4558" i="3"/>
  <c r="M4558" i="3" s="1"/>
  <c r="G4554" i="3"/>
  <c r="M4554" i="3" s="1"/>
  <c r="G4550" i="3"/>
  <c r="M4550" i="3" s="1"/>
  <c r="M4546" i="3"/>
  <c r="G4542" i="3"/>
  <c r="M4542" i="3" s="1"/>
  <c r="G4538" i="3"/>
  <c r="M4538" i="3" s="1"/>
  <c r="G4534" i="3"/>
  <c r="M4534" i="3" s="1"/>
  <c r="G4530" i="3"/>
  <c r="M4530" i="3" s="1"/>
  <c r="G4526" i="3"/>
  <c r="M4526" i="3" s="1"/>
  <c r="G4522" i="3"/>
  <c r="M4522" i="3" s="1"/>
  <c r="G4518" i="3"/>
  <c r="M4518" i="3" s="1"/>
  <c r="G4514" i="3"/>
  <c r="M4514" i="3" s="1"/>
  <c r="G4510" i="3"/>
  <c r="M4510" i="3" s="1"/>
  <c r="G4506" i="3"/>
  <c r="M4506" i="3" s="1"/>
  <c r="G4502" i="3"/>
  <c r="M4502" i="3" s="1"/>
  <c r="G4498" i="3"/>
  <c r="M4498" i="3" s="1"/>
  <c r="G4494" i="3"/>
  <c r="M4494" i="3" s="1"/>
  <c r="G4490" i="3"/>
  <c r="M4490" i="3" s="1"/>
  <c r="G4486" i="3"/>
  <c r="M4486" i="3" s="1"/>
  <c r="M4482" i="3"/>
  <c r="G4478" i="3"/>
  <c r="M4478" i="3" s="1"/>
  <c r="G4474" i="3"/>
  <c r="M4474" i="3" s="1"/>
  <c r="G4470" i="3"/>
  <c r="M4470" i="3" s="1"/>
  <c r="G4466" i="3"/>
  <c r="M4466" i="3" s="1"/>
  <c r="G4462" i="3"/>
  <c r="M4462" i="3" s="1"/>
  <c r="G4458" i="3"/>
  <c r="M4458" i="3" s="1"/>
  <c r="G4454" i="3"/>
  <c r="M4454" i="3" s="1"/>
  <c r="G4450" i="3"/>
  <c r="M4450" i="3" s="1"/>
  <c r="G4446" i="3"/>
  <c r="M4446" i="3" s="1"/>
  <c r="G4442" i="3"/>
  <c r="M4442" i="3" s="1"/>
  <c r="G4438" i="3"/>
  <c r="M4438" i="3" s="1"/>
  <c r="G4434" i="3"/>
  <c r="M4434" i="3" s="1"/>
  <c r="G4430" i="3"/>
  <c r="M4430" i="3" s="1"/>
  <c r="G4426" i="3"/>
  <c r="M4426" i="3" s="1"/>
  <c r="G4422" i="3"/>
  <c r="M4422" i="3" s="1"/>
  <c r="M4418" i="3"/>
  <c r="G4414" i="3"/>
  <c r="M4414" i="3" s="1"/>
  <c r="G4410" i="3"/>
  <c r="M4410" i="3" s="1"/>
  <c r="G4406" i="3"/>
  <c r="M4406" i="3" s="1"/>
  <c r="G4402" i="3"/>
  <c r="M4402" i="3" s="1"/>
  <c r="G4398" i="3"/>
  <c r="M4398" i="3" s="1"/>
  <c r="G4394" i="3"/>
  <c r="M4394" i="3" s="1"/>
  <c r="G4390" i="3"/>
  <c r="M4390" i="3" s="1"/>
  <c r="G4386" i="3"/>
  <c r="M4386" i="3" s="1"/>
  <c r="G4382" i="3"/>
  <c r="M4382" i="3" s="1"/>
  <c r="G4378" i="3"/>
  <c r="M4378" i="3" s="1"/>
  <c r="G4374" i="3"/>
  <c r="M4374" i="3" s="1"/>
  <c r="G4370" i="3"/>
  <c r="M4370" i="3" s="1"/>
  <c r="G4366" i="3"/>
  <c r="M4366" i="3" s="1"/>
  <c r="G4362" i="3"/>
  <c r="M4362" i="3" s="1"/>
  <c r="G4358" i="3"/>
  <c r="M4358" i="3" s="1"/>
  <c r="M4354" i="3"/>
  <c r="G4350" i="3"/>
  <c r="M4350" i="3" s="1"/>
  <c r="G4346" i="3"/>
  <c r="M4346" i="3" s="1"/>
  <c r="G4342" i="3"/>
  <c r="M4342" i="3" s="1"/>
  <c r="G4338" i="3"/>
  <c r="M4338" i="3" s="1"/>
  <c r="G4334" i="3"/>
  <c r="M4334" i="3" s="1"/>
  <c r="G4330" i="3"/>
  <c r="M4330" i="3" s="1"/>
  <c r="G4326" i="3"/>
  <c r="M4326" i="3" s="1"/>
  <c r="G4322" i="3"/>
  <c r="M4322" i="3" s="1"/>
  <c r="G4318" i="3"/>
  <c r="M4318" i="3" s="1"/>
  <c r="G4314" i="3"/>
  <c r="M4314" i="3" s="1"/>
  <c r="G4310" i="3"/>
  <c r="M4310" i="3" s="1"/>
  <c r="G4306" i="3"/>
  <c r="M4306" i="3" s="1"/>
  <c r="G4302" i="3"/>
  <c r="M4302" i="3" s="1"/>
  <c r="G4298" i="3"/>
  <c r="M4298" i="3" s="1"/>
  <c r="G4294" i="3"/>
  <c r="M4294" i="3" s="1"/>
  <c r="M4290" i="3"/>
  <c r="G4286" i="3"/>
  <c r="M4286" i="3" s="1"/>
  <c r="G4282" i="3"/>
  <c r="M4282" i="3" s="1"/>
  <c r="G4278" i="3"/>
  <c r="M4278" i="3" s="1"/>
  <c r="G4274" i="3"/>
  <c r="M4274" i="3" s="1"/>
  <c r="G4270" i="3"/>
  <c r="M4270" i="3" s="1"/>
  <c r="G4266" i="3"/>
  <c r="M4266" i="3" s="1"/>
  <c r="G4262" i="3"/>
  <c r="M4262" i="3" s="1"/>
  <c r="G4258" i="3"/>
  <c r="M4258" i="3" s="1"/>
  <c r="G4254" i="3"/>
  <c r="M4254" i="3" s="1"/>
  <c r="G4250" i="3"/>
  <c r="M4250" i="3" s="1"/>
  <c r="G4246" i="3"/>
  <c r="M4246" i="3" s="1"/>
  <c r="G4242" i="3"/>
  <c r="M4242" i="3" s="1"/>
  <c r="G4238" i="3"/>
  <c r="M4238" i="3" s="1"/>
  <c r="G4234" i="3"/>
  <c r="M4234" i="3" s="1"/>
  <c r="G4230" i="3"/>
  <c r="M4230" i="3" s="1"/>
  <c r="M4226" i="3"/>
  <c r="G4222" i="3"/>
  <c r="M4222" i="3" s="1"/>
  <c r="G4218" i="3"/>
  <c r="M4218" i="3" s="1"/>
  <c r="G4214" i="3"/>
  <c r="M4214" i="3" s="1"/>
  <c r="G4210" i="3"/>
  <c r="M4210" i="3" s="1"/>
  <c r="G4206" i="3"/>
  <c r="M4206" i="3" s="1"/>
  <c r="G4202" i="3"/>
  <c r="M4202" i="3" s="1"/>
  <c r="G4198" i="3"/>
  <c r="M4198" i="3" s="1"/>
  <c r="G4194" i="3"/>
  <c r="M4194" i="3" s="1"/>
  <c r="G4190" i="3"/>
  <c r="M4190" i="3" s="1"/>
  <c r="G4186" i="3"/>
  <c r="M4186" i="3" s="1"/>
  <c r="G4182" i="3"/>
  <c r="M4182" i="3" s="1"/>
  <c r="G4178" i="3"/>
  <c r="M4178" i="3" s="1"/>
  <c r="G4174" i="3"/>
  <c r="M4174" i="3" s="1"/>
  <c r="G4170" i="3"/>
  <c r="M4170" i="3" s="1"/>
  <c r="G4166" i="3"/>
  <c r="M4166" i="3" s="1"/>
  <c r="M4162" i="3"/>
  <c r="G4158" i="3"/>
  <c r="M4158" i="3" s="1"/>
  <c r="G4154" i="3"/>
  <c r="M4154" i="3" s="1"/>
  <c r="G4150" i="3"/>
  <c r="M4150" i="3" s="1"/>
  <c r="G4146" i="3"/>
  <c r="M4146" i="3" s="1"/>
  <c r="G4142" i="3"/>
  <c r="M4142" i="3" s="1"/>
  <c r="G4138" i="3"/>
  <c r="M4138" i="3" s="1"/>
  <c r="G4134" i="3"/>
  <c r="M4134" i="3" s="1"/>
  <c r="G4130" i="3"/>
  <c r="M4130" i="3" s="1"/>
  <c r="G4126" i="3"/>
  <c r="M4126" i="3" s="1"/>
  <c r="G4122" i="3"/>
  <c r="M4122" i="3" s="1"/>
  <c r="G4118" i="3"/>
  <c r="M4118" i="3" s="1"/>
  <c r="G4114" i="3"/>
  <c r="M4114" i="3" s="1"/>
  <c r="G4110" i="3"/>
  <c r="M4110" i="3" s="1"/>
  <c r="G4106" i="3"/>
  <c r="M4106" i="3" s="1"/>
  <c r="G4102" i="3"/>
  <c r="M4102" i="3" s="1"/>
  <c r="M4098" i="3"/>
  <c r="G4094" i="3"/>
  <c r="M4094" i="3" s="1"/>
  <c r="G4090" i="3"/>
  <c r="M4090" i="3" s="1"/>
  <c r="G4086" i="3"/>
  <c r="M4086" i="3" s="1"/>
  <c r="G4082" i="3"/>
  <c r="M4082" i="3" s="1"/>
  <c r="G4078" i="3"/>
  <c r="M4078" i="3" s="1"/>
  <c r="G4074" i="3"/>
  <c r="M4074" i="3" s="1"/>
  <c r="G4070" i="3"/>
  <c r="M4070" i="3" s="1"/>
  <c r="G4066" i="3"/>
  <c r="M4066" i="3" s="1"/>
  <c r="G4062" i="3"/>
  <c r="M4062" i="3" s="1"/>
  <c r="G4058" i="3"/>
  <c r="M4058" i="3" s="1"/>
  <c r="G4054" i="3"/>
  <c r="M4054" i="3" s="1"/>
  <c r="G4050" i="3"/>
  <c r="M4050" i="3" s="1"/>
  <c r="G4046" i="3"/>
  <c r="M4046" i="3" s="1"/>
  <c r="G4042" i="3"/>
  <c r="M4042" i="3" s="1"/>
  <c r="G4038" i="3"/>
  <c r="M4038" i="3" s="1"/>
  <c r="M4034" i="3"/>
  <c r="G4030" i="3"/>
  <c r="M4030" i="3" s="1"/>
  <c r="G4026" i="3"/>
  <c r="M4026" i="3" s="1"/>
  <c r="G4022" i="3"/>
  <c r="M4022" i="3" s="1"/>
  <c r="G4018" i="3"/>
  <c r="M4018" i="3" s="1"/>
  <c r="G4014" i="3"/>
  <c r="M4014" i="3" s="1"/>
  <c r="G4010" i="3"/>
  <c r="M4010" i="3" s="1"/>
  <c r="G4006" i="3"/>
  <c r="M4006" i="3" s="1"/>
  <c r="G4002" i="3"/>
  <c r="M4002" i="3" s="1"/>
  <c r="G3998" i="3"/>
  <c r="M3998" i="3" s="1"/>
  <c r="G3994" i="3"/>
  <c r="M3994" i="3" s="1"/>
  <c r="G3990" i="3"/>
  <c r="M3990" i="3" s="1"/>
  <c r="G3986" i="3"/>
  <c r="M3986" i="3" s="1"/>
  <c r="G3982" i="3"/>
  <c r="M3982" i="3" s="1"/>
  <c r="G3978" i="3"/>
  <c r="M3978" i="3" s="1"/>
  <c r="G3974" i="3"/>
  <c r="M3974" i="3" s="1"/>
  <c r="M3970" i="3"/>
  <c r="G3966" i="3"/>
  <c r="M3966" i="3" s="1"/>
  <c r="G3962" i="3"/>
  <c r="M3962" i="3" s="1"/>
  <c r="G3958" i="3"/>
  <c r="M3958" i="3" s="1"/>
  <c r="G3954" i="3"/>
  <c r="M3954" i="3" s="1"/>
  <c r="G3950" i="3"/>
  <c r="M3950" i="3" s="1"/>
  <c r="G3946" i="3"/>
  <c r="M3946" i="3" s="1"/>
  <c r="G3942" i="3"/>
  <c r="M3942" i="3" s="1"/>
  <c r="G3938" i="3"/>
  <c r="M3938" i="3" s="1"/>
  <c r="G3934" i="3"/>
  <c r="M3934" i="3" s="1"/>
  <c r="G3930" i="3"/>
  <c r="M3930" i="3" s="1"/>
  <c r="G3926" i="3"/>
  <c r="M3926" i="3" s="1"/>
  <c r="G3922" i="3"/>
  <c r="M3922" i="3" s="1"/>
  <c r="G3918" i="3"/>
  <c r="M3918" i="3" s="1"/>
  <c r="G3914" i="3"/>
  <c r="M3914" i="3" s="1"/>
  <c r="G3910" i="3"/>
  <c r="M3910" i="3" s="1"/>
  <c r="M3906" i="3"/>
  <c r="G3902" i="3"/>
  <c r="M3902" i="3" s="1"/>
  <c r="G3898" i="3"/>
  <c r="M3898" i="3" s="1"/>
  <c r="G3894" i="3"/>
  <c r="M3894" i="3" s="1"/>
  <c r="G3890" i="3"/>
  <c r="M3890" i="3" s="1"/>
  <c r="G3886" i="3"/>
  <c r="M3886" i="3" s="1"/>
  <c r="G3882" i="3"/>
  <c r="M3882" i="3" s="1"/>
  <c r="G3878" i="3"/>
  <c r="M3878" i="3" s="1"/>
  <c r="G3874" i="3"/>
  <c r="M3874" i="3" s="1"/>
  <c r="G3870" i="3"/>
  <c r="M3870" i="3" s="1"/>
  <c r="G3866" i="3"/>
  <c r="M3866" i="3" s="1"/>
  <c r="G3862" i="3"/>
  <c r="M3862" i="3" s="1"/>
  <c r="G3858" i="3"/>
  <c r="M3858" i="3" s="1"/>
  <c r="G3854" i="3"/>
  <c r="M3854" i="3" s="1"/>
  <c r="G3850" i="3"/>
  <c r="M3850" i="3" s="1"/>
  <c r="G3846" i="3"/>
  <c r="M3846" i="3" s="1"/>
  <c r="M3842" i="3"/>
  <c r="G3838" i="3"/>
  <c r="M3838" i="3" s="1"/>
  <c r="G3834" i="3"/>
  <c r="M3834" i="3" s="1"/>
  <c r="G3830" i="3"/>
  <c r="M3830" i="3" s="1"/>
  <c r="G3826" i="3"/>
  <c r="M3826" i="3" s="1"/>
  <c r="G3822" i="3"/>
  <c r="M3822" i="3" s="1"/>
  <c r="G3818" i="3"/>
  <c r="M3818" i="3" s="1"/>
  <c r="G3814" i="3"/>
  <c r="M3814" i="3" s="1"/>
  <c r="G3810" i="3"/>
  <c r="M3810" i="3" s="1"/>
  <c r="G3806" i="3"/>
  <c r="M3806" i="3" s="1"/>
  <c r="G3802" i="3"/>
  <c r="M3802" i="3" s="1"/>
  <c r="G3798" i="3"/>
  <c r="M3798" i="3" s="1"/>
  <c r="G3794" i="3"/>
  <c r="M3794" i="3" s="1"/>
  <c r="G3790" i="3"/>
  <c r="M3790" i="3" s="1"/>
  <c r="G3786" i="3"/>
  <c r="M3786" i="3" s="1"/>
  <c r="G3782" i="3"/>
  <c r="M3782" i="3" s="1"/>
  <c r="G3778" i="3"/>
  <c r="M3778" i="3" s="1"/>
  <c r="G3774" i="3"/>
  <c r="M3774" i="3" s="1"/>
  <c r="G3770" i="3"/>
  <c r="M3770" i="3" s="1"/>
  <c r="G3766" i="3"/>
  <c r="M3766" i="3" s="1"/>
  <c r="G3762" i="3"/>
  <c r="M3762" i="3" s="1"/>
  <c r="M3758" i="3"/>
  <c r="G3750" i="3"/>
  <c r="M3750" i="3" s="1"/>
  <c r="G3746" i="3"/>
  <c r="M3746" i="3" s="1"/>
  <c r="G3742" i="3"/>
  <c r="M3742" i="3" s="1"/>
  <c r="G3738" i="3"/>
  <c r="M3738" i="3" s="1"/>
  <c r="G3734" i="3"/>
  <c r="M3734" i="3" s="1"/>
  <c r="G3730" i="3"/>
  <c r="M3730" i="3" s="1"/>
  <c r="G3726" i="3"/>
  <c r="M3726" i="3" s="1"/>
  <c r="G3722" i="3"/>
  <c r="M3722" i="3" s="1"/>
  <c r="G3718" i="3"/>
  <c r="M3718" i="3" s="1"/>
  <c r="G3714" i="3"/>
  <c r="M3714" i="3" s="1"/>
  <c r="G3710" i="3"/>
  <c r="M3710" i="3" s="1"/>
  <c r="G3706" i="3"/>
  <c r="M3706" i="3" s="1"/>
  <c r="G3702" i="3"/>
  <c r="M3702" i="3" s="1"/>
  <c r="G3698" i="3"/>
  <c r="M3698" i="3" s="1"/>
  <c r="G3694" i="3"/>
  <c r="M3694" i="3" s="1"/>
  <c r="G3690" i="3"/>
  <c r="M3690" i="3" s="1"/>
  <c r="G3686" i="3"/>
  <c r="M3686" i="3" s="1"/>
  <c r="G3682" i="3"/>
  <c r="M3682" i="3" s="1"/>
  <c r="G3678" i="3"/>
  <c r="M3678" i="3" s="1"/>
  <c r="G3674" i="3"/>
  <c r="M3674" i="3" s="1"/>
  <c r="M3670" i="3"/>
  <c r="G3666" i="3"/>
  <c r="M3666" i="3" s="1"/>
  <c r="G3662" i="3"/>
  <c r="M3662" i="3" s="1"/>
  <c r="G3658" i="3"/>
  <c r="M3658" i="3" s="1"/>
  <c r="G3654" i="3"/>
  <c r="M3654" i="3" s="1"/>
  <c r="G3650" i="3"/>
  <c r="M3650" i="3" s="1"/>
  <c r="G3646" i="3"/>
  <c r="M3646" i="3" s="1"/>
  <c r="G3642" i="3"/>
  <c r="M3642" i="3" s="1"/>
  <c r="G3638" i="3"/>
  <c r="M3638" i="3" s="1"/>
  <c r="G3634" i="3"/>
  <c r="M3634" i="3" s="1"/>
  <c r="G3630" i="3"/>
  <c r="M3630" i="3" s="1"/>
  <c r="G3626" i="3"/>
  <c r="M3626" i="3" s="1"/>
  <c r="G3622" i="3"/>
  <c r="M3622" i="3" s="1"/>
  <c r="G3618" i="3"/>
  <c r="M3618" i="3" s="1"/>
  <c r="G3614" i="3"/>
  <c r="M3614" i="3" s="1"/>
  <c r="G3610" i="3"/>
  <c r="M3610" i="3" s="1"/>
  <c r="G3606" i="3"/>
  <c r="M3606" i="3" s="1"/>
  <c r="G3602" i="3"/>
  <c r="M3602" i="3" s="1"/>
  <c r="G3598" i="3"/>
  <c r="M3598" i="3" s="1"/>
  <c r="G3594" i="3"/>
  <c r="M3594" i="3" s="1"/>
  <c r="G3590" i="3"/>
  <c r="M3590" i="3" s="1"/>
  <c r="M3586" i="3"/>
  <c r="G3582" i="3"/>
  <c r="M3582" i="3" s="1"/>
  <c r="G3578" i="3"/>
  <c r="M3578" i="3" s="1"/>
  <c r="G3574" i="3"/>
  <c r="M3574" i="3" s="1"/>
  <c r="G3570" i="3"/>
  <c r="M3570" i="3" s="1"/>
  <c r="G3566" i="3"/>
  <c r="M3566" i="3" s="1"/>
  <c r="G3562" i="3"/>
  <c r="M3562" i="3" s="1"/>
  <c r="G3558" i="3"/>
  <c r="M3558" i="3" s="1"/>
  <c r="G3554" i="3"/>
  <c r="M3554" i="3" s="1"/>
  <c r="G3550" i="3"/>
  <c r="M3550" i="3" s="1"/>
  <c r="G3546" i="3"/>
  <c r="M3546" i="3" s="1"/>
  <c r="G3542" i="3"/>
  <c r="M3542" i="3" s="1"/>
  <c r="G3538" i="3"/>
  <c r="M3538" i="3" s="1"/>
  <c r="G3534" i="3"/>
  <c r="M3534" i="3" s="1"/>
  <c r="G3530" i="3"/>
  <c r="M3530" i="3" s="1"/>
  <c r="G3526" i="3"/>
  <c r="M3526" i="3" s="1"/>
  <c r="G3522" i="3"/>
  <c r="M3522" i="3" s="1"/>
  <c r="G3518" i="3"/>
  <c r="M3518" i="3" s="1"/>
  <c r="G3514" i="3"/>
  <c r="M3514" i="3" s="1"/>
  <c r="G3510" i="3"/>
  <c r="M3510" i="3" s="1"/>
  <c r="G3506" i="3"/>
  <c r="M3506" i="3" s="1"/>
  <c r="M3502" i="3"/>
  <c r="M3498" i="3"/>
  <c r="G3494" i="3"/>
  <c r="M3494" i="3" s="1"/>
  <c r="G3490" i="3"/>
  <c r="M3490" i="3" s="1"/>
  <c r="G3486" i="3"/>
  <c r="M3486" i="3" s="1"/>
  <c r="G3482" i="3"/>
  <c r="M3482" i="3" s="1"/>
  <c r="G3478" i="3"/>
  <c r="M3478" i="3" s="1"/>
  <c r="G3474" i="3"/>
  <c r="M3474" i="3" s="1"/>
  <c r="G3470" i="3"/>
  <c r="M3470" i="3" s="1"/>
  <c r="G3466" i="3"/>
  <c r="M3466" i="3" s="1"/>
  <c r="G3462" i="3"/>
  <c r="M3462" i="3" s="1"/>
  <c r="G3458" i="3"/>
  <c r="M3458" i="3" s="1"/>
  <c r="G3454" i="3"/>
  <c r="M3454" i="3" s="1"/>
  <c r="G3450" i="3"/>
  <c r="M3450" i="3" s="1"/>
  <c r="G3446" i="3"/>
  <c r="M3446" i="3" s="1"/>
  <c r="G3442" i="3"/>
  <c r="M3442" i="3" s="1"/>
  <c r="G3438" i="3"/>
  <c r="M3438" i="3" s="1"/>
  <c r="G3434" i="3"/>
  <c r="M3434" i="3" s="1"/>
  <c r="G3430" i="3"/>
  <c r="M3430" i="3" s="1"/>
  <c r="G3426" i="3"/>
  <c r="M3426" i="3" s="1"/>
  <c r="G3422" i="3"/>
  <c r="M3422" i="3" s="1"/>
  <c r="G3418" i="3"/>
  <c r="M3418" i="3" s="1"/>
  <c r="G3414" i="3"/>
  <c r="M3414" i="3" s="1"/>
  <c r="G3410" i="3"/>
  <c r="M3410" i="3" s="1"/>
  <c r="G3406" i="3"/>
  <c r="M3406" i="3" s="1"/>
  <c r="G3402" i="3"/>
  <c r="M3402" i="3" s="1"/>
  <c r="G3398" i="3"/>
  <c r="M3398" i="3" s="1"/>
  <c r="G3394" i="3"/>
  <c r="M3394" i="3" s="1"/>
  <c r="G3390" i="3"/>
  <c r="M3390" i="3" s="1"/>
  <c r="G3386" i="3"/>
  <c r="M3386" i="3" s="1"/>
  <c r="G3382" i="3"/>
  <c r="M3382" i="3" s="1"/>
  <c r="G3378" i="3"/>
  <c r="M3378" i="3" s="1"/>
  <c r="G3370" i="3"/>
  <c r="M3370" i="3" s="1"/>
  <c r="G3366" i="3"/>
  <c r="M3366" i="3" s="1"/>
  <c r="G3362" i="3"/>
  <c r="M3362" i="3" s="1"/>
  <c r="G3358" i="3"/>
  <c r="M3358" i="3" s="1"/>
  <c r="G3354" i="3"/>
  <c r="M3354" i="3" s="1"/>
  <c r="G3350" i="3"/>
  <c r="M3350" i="3" s="1"/>
  <c r="G3346" i="3"/>
  <c r="M3346" i="3" s="1"/>
  <c r="G3342" i="3"/>
  <c r="M3342" i="3" s="1"/>
  <c r="G3338" i="3"/>
  <c r="M3338" i="3" s="1"/>
  <c r="G3334" i="3"/>
  <c r="M3334" i="3" s="1"/>
  <c r="G3330" i="3"/>
  <c r="M3330" i="3" s="1"/>
  <c r="G3326" i="3"/>
  <c r="M3326" i="3" s="1"/>
  <c r="G3322" i="3"/>
  <c r="M3322" i="3" s="1"/>
  <c r="G3318" i="3"/>
  <c r="M3318" i="3" s="1"/>
  <c r="G3314" i="3"/>
  <c r="M3314" i="3" s="1"/>
  <c r="G3310" i="3"/>
  <c r="M3310" i="3" s="1"/>
  <c r="G3306" i="3"/>
  <c r="M3306" i="3" s="1"/>
  <c r="G3302" i="3"/>
  <c r="M3302" i="3" s="1"/>
  <c r="G3298" i="3"/>
  <c r="M3298" i="3" s="1"/>
  <c r="G3294" i="3"/>
  <c r="M3294" i="3" s="1"/>
  <c r="G3290" i="3"/>
  <c r="M3290" i="3" s="1"/>
  <c r="G3286" i="3"/>
  <c r="M3286" i="3" s="1"/>
  <c r="G3282" i="3"/>
  <c r="M3282" i="3" s="1"/>
  <c r="G3278" i="3"/>
  <c r="M3278" i="3" s="1"/>
  <c r="G3274" i="3"/>
  <c r="M3274" i="3" s="1"/>
  <c r="G3270" i="3"/>
  <c r="M3270" i="3" s="1"/>
  <c r="G3266" i="3"/>
  <c r="M3266" i="3" s="1"/>
  <c r="G3262" i="3"/>
  <c r="M3262" i="3" s="1"/>
  <c r="G3258" i="3"/>
  <c r="M3258" i="3" s="1"/>
  <c r="G3254" i="3"/>
  <c r="M3254" i="3" s="1"/>
  <c r="G3250" i="3"/>
  <c r="M3250" i="3" s="1"/>
  <c r="M3246" i="3"/>
  <c r="G3242" i="3"/>
  <c r="M3242" i="3" s="1"/>
  <c r="G3238" i="3"/>
  <c r="M3238" i="3" s="1"/>
  <c r="G3234" i="3"/>
  <c r="M3234" i="3" s="1"/>
  <c r="G3230" i="3"/>
  <c r="M3230" i="3" s="1"/>
  <c r="G3226" i="3"/>
  <c r="M3226" i="3" s="1"/>
  <c r="G3222" i="3"/>
  <c r="M3222" i="3" s="1"/>
  <c r="G3218" i="3"/>
  <c r="M3218" i="3" s="1"/>
  <c r="G3214" i="3"/>
  <c r="M3214" i="3" s="1"/>
  <c r="G3210" i="3"/>
  <c r="M3210" i="3" s="1"/>
  <c r="G3206" i="3"/>
  <c r="M3206" i="3" s="1"/>
  <c r="G3202" i="3"/>
  <c r="M3202" i="3" s="1"/>
  <c r="G3198" i="3"/>
  <c r="M3198" i="3" s="1"/>
  <c r="G3194" i="3"/>
  <c r="M3194" i="3" s="1"/>
  <c r="G3190" i="3"/>
  <c r="M3190" i="3" s="1"/>
  <c r="G3186" i="3"/>
  <c r="M3186" i="3" s="1"/>
  <c r="G3182" i="3"/>
  <c r="M3182" i="3" s="1"/>
  <c r="G3178" i="3"/>
  <c r="M3178" i="3" s="1"/>
  <c r="G3174" i="3"/>
  <c r="M3174" i="3" s="1"/>
  <c r="G3170" i="3"/>
  <c r="M3170" i="3" s="1"/>
  <c r="G3166" i="3"/>
  <c r="M3166" i="3" s="1"/>
  <c r="G3162" i="3"/>
  <c r="M3162" i="3" s="1"/>
  <c r="G3158" i="3"/>
  <c r="M3158" i="3" s="1"/>
  <c r="G3154" i="3"/>
  <c r="M3154" i="3" s="1"/>
  <c r="G3150" i="3"/>
  <c r="M3150" i="3" s="1"/>
  <c r="G3146" i="3"/>
  <c r="M3146" i="3" s="1"/>
  <c r="G3142" i="3"/>
  <c r="M3142" i="3" s="1"/>
  <c r="G3138" i="3"/>
  <c r="M3138" i="3" s="1"/>
  <c r="G3134" i="3"/>
  <c r="M3134" i="3" s="1"/>
  <c r="G3130" i="3"/>
  <c r="M3130" i="3" s="1"/>
  <c r="G3126" i="3"/>
  <c r="M3126" i="3" s="1"/>
  <c r="G3122" i="3"/>
  <c r="M3122" i="3" s="1"/>
  <c r="G3114" i="3"/>
  <c r="M3114" i="3" s="1"/>
  <c r="G3110" i="3"/>
  <c r="M3110" i="3" s="1"/>
  <c r="G3106" i="3"/>
  <c r="M3106" i="3" s="1"/>
  <c r="G3102" i="3"/>
  <c r="M3102" i="3" s="1"/>
  <c r="G3098" i="3"/>
  <c r="M3098" i="3" s="1"/>
  <c r="G3094" i="3"/>
  <c r="M3094" i="3" s="1"/>
  <c r="G3090" i="3"/>
  <c r="M3090" i="3" s="1"/>
  <c r="G3086" i="3"/>
  <c r="M3086" i="3" s="1"/>
  <c r="G3082" i="3"/>
  <c r="M3082" i="3" s="1"/>
  <c r="G3078" i="3"/>
  <c r="M3078" i="3" s="1"/>
  <c r="G3074" i="3"/>
  <c r="M3074" i="3" s="1"/>
  <c r="G3070" i="3"/>
  <c r="M3070" i="3" s="1"/>
  <c r="G3066" i="3"/>
  <c r="M3066" i="3" s="1"/>
  <c r="G3062" i="3"/>
  <c r="M3062" i="3" s="1"/>
  <c r="G3058" i="3"/>
  <c r="M3058" i="3" s="1"/>
  <c r="G3054" i="3"/>
  <c r="M3054" i="3" s="1"/>
  <c r="G3050" i="3"/>
  <c r="M3050" i="3" s="1"/>
  <c r="G3046" i="3"/>
  <c r="M3046" i="3" s="1"/>
  <c r="G3042" i="3"/>
  <c r="M3042" i="3" s="1"/>
  <c r="G3038" i="3"/>
  <c r="M3038" i="3" s="1"/>
  <c r="G3034" i="3"/>
  <c r="M3034" i="3" s="1"/>
  <c r="G3030" i="3"/>
  <c r="M3030" i="3" s="1"/>
  <c r="G3026" i="3"/>
  <c r="M3026" i="3" s="1"/>
  <c r="G3022" i="3"/>
  <c r="M3022" i="3" s="1"/>
  <c r="G3018" i="3"/>
  <c r="M3018" i="3" s="1"/>
  <c r="G3014" i="3"/>
  <c r="M3014" i="3" s="1"/>
  <c r="G3010" i="3"/>
  <c r="M3010" i="3" s="1"/>
  <c r="G3006" i="3"/>
  <c r="M3006" i="3" s="1"/>
  <c r="G3002" i="3"/>
  <c r="M3002" i="3" s="1"/>
  <c r="G2998" i="3"/>
  <c r="M2998" i="3" s="1"/>
  <c r="G2994" i="3"/>
  <c r="M2994" i="3" s="1"/>
  <c r="M2990" i="3"/>
  <c r="G2986" i="3"/>
  <c r="M2986" i="3" s="1"/>
  <c r="G2982" i="3"/>
  <c r="M2982" i="3" s="1"/>
  <c r="G2978" i="3"/>
  <c r="M2978" i="3" s="1"/>
  <c r="G2974" i="3"/>
  <c r="M2974" i="3" s="1"/>
  <c r="G2970" i="3"/>
  <c r="M2970" i="3" s="1"/>
  <c r="G2966" i="3"/>
  <c r="M2966" i="3" s="1"/>
  <c r="G2962" i="3"/>
  <c r="M2962" i="3" s="1"/>
  <c r="G2958" i="3"/>
  <c r="M2958" i="3" s="1"/>
  <c r="G2954" i="3"/>
  <c r="M2954" i="3" s="1"/>
  <c r="G2950" i="3"/>
  <c r="M2950" i="3" s="1"/>
  <c r="G2946" i="3"/>
  <c r="M2946" i="3" s="1"/>
  <c r="G2942" i="3"/>
  <c r="M2942" i="3" s="1"/>
  <c r="G2938" i="3"/>
  <c r="M2938" i="3" s="1"/>
  <c r="G2934" i="3"/>
  <c r="M2934" i="3" s="1"/>
  <c r="G2930" i="3"/>
  <c r="M2930" i="3" s="1"/>
  <c r="G2926" i="3"/>
  <c r="M2926" i="3" s="1"/>
  <c r="G2922" i="3"/>
  <c r="M2922" i="3" s="1"/>
  <c r="G2918" i="3"/>
  <c r="M2918" i="3" s="1"/>
  <c r="G2914" i="3"/>
  <c r="M2914" i="3" s="1"/>
  <c r="G2910" i="3"/>
  <c r="M2910" i="3" s="1"/>
  <c r="G2906" i="3"/>
  <c r="M2906" i="3" s="1"/>
  <c r="G2902" i="3"/>
  <c r="M2902" i="3" s="1"/>
  <c r="G2898" i="3"/>
  <c r="M2898" i="3" s="1"/>
  <c r="G2894" i="3"/>
  <c r="M2894" i="3" s="1"/>
  <c r="G2890" i="3"/>
  <c r="M2890" i="3" s="1"/>
  <c r="G2886" i="3"/>
  <c r="M2886" i="3" s="1"/>
  <c r="G2882" i="3"/>
  <c r="M2882" i="3" s="1"/>
  <c r="G2878" i="3"/>
  <c r="M2878" i="3" s="1"/>
  <c r="G2874" i="3"/>
  <c r="M2874" i="3" s="1"/>
  <c r="G2870" i="3"/>
  <c r="M2870" i="3" s="1"/>
  <c r="G2866" i="3"/>
  <c r="M2866" i="3" s="1"/>
  <c r="G2862" i="3"/>
  <c r="M2862" i="3" s="1"/>
  <c r="G2858" i="3"/>
  <c r="M2858" i="3" s="1"/>
  <c r="G2854" i="3"/>
  <c r="M2854" i="3" s="1"/>
  <c r="G2850" i="3"/>
  <c r="M2850" i="3" s="1"/>
  <c r="G2846" i="3"/>
  <c r="M2846" i="3" s="1"/>
  <c r="G2842" i="3"/>
  <c r="M2842" i="3" s="1"/>
  <c r="G2838" i="3"/>
  <c r="M2838" i="3" s="1"/>
  <c r="G2834" i="3"/>
  <c r="M2834" i="3" s="1"/>
  <c r="G2830" i="3"/>
  <c r="M2830" i="3" s="1"/>
  <c r="G2826" i="3"/>
  <c r="M2826" i="3" s="1"/>
  <c r="G2822" i="3"/>
  <c r="M2822" i="3" s="1"/>
  <c r="G2818" i="3"/>
  <c r="M2818" i="3" s="1"/>
  <c r="G2814" i="3"/>
  <c r="M2814" i="3" s="1"/>
  <c r="G2810" i="3"/>
  <c r="M2810" i="3" s="1"/>
  <c r="G2806" i="3"/>
  <c r="M2806" i="3" s="1"/>
  <c r="G2802" i="3"/>
  <c r="M2802" i="3" s="1"/>
  <c r="G2798" i="3"/>
  <c r="M2798" i="3" s="1"/>
  <c r="G2794" i="3"/>
  <c r="M2794" i="3" s="1"/>
  <c r="G2790" i="3"/>
  <c r="M2790" i="3" s="1"/>
  <c r="G2786" i="3"/>
  <c r="M2786" i="3" s="1"/>
  <c r="G2782" i="3"/>
  <c r="M2782" i="3" s="1"/>
  <c r="G2778" i="3"/>
  <c r="M2778" i="3" s="1"/>
  <c r="G2774" i="3"/>
  <c r="M2774" i="3" s="1"/>
  <c r="G2770" i="3"/>
  <c r="M2770" i="3" s="1"/>
  <c r="G2766" i="3"/>
  <c r="M2766" i="3" s="1"/>
  <c r="G2762" i="3"/>
  <c r="M2762" i="3" s="1"/>
  <c r="G2758" i="3"/>
  <c r="M2758" i="3" s="1"/>
  <c r="G2754" i="3"/>
  <c r="M2754" i="3" s="1"/>
  <c r="G2750" i="3"/>
  <c r="M2750" i="3" s="1"/>
  <c r="G2746" i="3"/>
  <c r="M2746" i="3" s="1"/>
  <c r="G2742" i="3"/>
  <c r="M2742" i="3" s="1"/>
  <c r="G2738" i="3"/>
  <c r="M2738" i="3" s="1"/>
  <c r="G2734" i="3"/>
  <c r="M2734" i="3" s="1"/>
  <c r="G2730" i="3"/>
  <c r="M2730" i="3" s="1"/>
  <c r="G2726" i="3"/>
  <c r="M2726" i="3" s="1"/>
  <c r="G2722" i="3"/>
  <c r="M2722" i="3" s="1"/>
  <c r="G2718" i="3"/>
  <c r="M2718" i="3" s="1"/>
  <c r="G2714" i="3"/>
  <c r="M2714" i="3" s="1"/>
  <c r="G2710" i="3"/>
  <c r="M2710" i="3" s="1"/>
  <c r="G2706" i="3"/>
  <c r="M2706" i="3" s="1"/>
  <c r="G2702" i="3"/>
  <c r="M2702" i="3" s="1"/>
  <c r="G2698" i="3"/>
  <c r="M2698" i="3" s="1"/>
  <c r="G2694" i="3"/>
  <c r="M2694" i="3" s="1"/>
  <c r="G2690" i="3"/>
  <c r="M2690" i="3" s="1"/>
  <c r="G2686" i="3"/>
  <c r="M2686" i="3" s="1"/>
  <c r="G2682" i="3"/>
  <c r="M2682" i="3" s="1"/>
  <c r="G2678" i="3"/>
  <c r="M2678" i="3" s="1"/>
  <c r="G2674" i="3"/>
  <c r="M2674" i="3" s="1"/>
  <c r="G2670" i="3"/>
  <c r="M2670" i="3" s="1"/>
  <c r="G2666" i="3"/>
  <c r="M2666" i="3" s="1"/>
  <c r="G2662" i="3"/>
  <c r="M2662" i="3" s="1"/>
  <c r="G2658" i="3"/>
  <c r="M2658" i="3" s="1"/>
  <c r="G2654" i="3"/>
  <c r="M2654" i="3" s="1"/>
  <c r="G2650" i="3"/>
  <c r="M2650" i="3" s="1"/>
  <c r="G2646" i="3"/>
  <c r="M2646" i="3" s="1"/>
  <c r="G2642" i="3"/>
  <c r="M2642" i="3" s="1"/>
  <c r="G2638" i="3"/>
  <c r="M2638" i="3" s="1"/>
  <c r="G2634" i="3"/>
  <c r="M2634" i="3" s="1"/>
  <c r="G2630" i="3"/>
  <c r="M2630" i="3" s="1"/>
  <c r="G2626" i="3"/>
  <c r="M2626" i="3" s="1"/>
  <c r="G2622" i="3"/>
  <c r="M2622" i="3" s="1"/>
  <c r="G2618" i="3"/>
  <c r="M2618" i="3" s="1"/>
  <c r="G2614" i="3"/>
  <c r="M2614" i="3" s="1"/>
  <c r="G2610" i="3"/>
  <c r="M2610" i="3" s="1"/>
  <c r="G2606" i="3"/>
  <c r="M2606" i="3" s="1"/>
  <c r="G2602" i="3"/>
  <c r="M2602" i="3" s="1"/>
  <c r="G2598" i="3"/>
  <c r="M2598" i="3" s="1"/>
  <c r="G2594" i="3"/>
  <c r="M2594" i="3" s="1"/>
  <c r="G2590" i="3"/>
  <c r="M2590" i="3" s="1"/>
  <c r="G2586" i="3"/>
  <c r="M2586" i="3" s="1"/>
  <c r="G2582" i="3"/>
  <c r="M2582" i="3" s="1"/>
  <c r="G2578" i="3"/>
  <c r="M2578" i="3" s="1"/>
  <c r="G2574" i="3"/>
  <c r="M2574" i="3" s="1"/>
  <c r="G2570" i="3"/>
  <c r="M2570" i="3" s="1"/>
  <c r="G2566" i="3"/>
  <c r="M2566" i="3" s="1"/>
  <c r="G2562" i="3"/>
  <c r="M2562" i="3" s="1"/>
  <c r="G2558" i="3"/>
  <c r="M2558" i="3" s="1"/>
  <c r="G2554" i="3"/>
  <c r="M2554" i="3" s="1"/>
  <c r="G2550" i="3"/>
  <c r="M2550" i="3" s="1"/>
  <c r="G2546" i="3"/>
  <c r="M2546" i="3" s="1"/>
  <c r="G2542" i="3"/>
  <c r="M2542" i="3" s="1"/>
  <c r="G2538" i="3"/>
  <c r="M2538" i="3" s="1"/>
  <c r="G2534" i="3"/>
  <c r="M2534" i="3" s="1"/>
  <c r="G2530" i="3"/>
  <c r="M2530" i="3" s="1"/>
  <c r="G2526" i="3"/>
  <c r="M2526" i="3" s="1"/>
  <c r="G2522" i="3"/>
  <c r="M2522" i="3" s="1"/>
  <c r="G2518" i="3"/>
  <c r="M2518" i="3" s="1"/>
  <c r="G2514" i="3"/>
  <c r="M2514" i="3" s="1"/>
  <c r="G2510" i="3"/>
  <c r="M2510" i="3" s="1"/>
  <c r="G2506" i="3"/>
  <c r="M2506" i="3" s="1"/>
  <c r="G2502" i="3"/>
  <c r="M2502" i="3" s="1"/>
  <c r="G2498" i="3"/>
  <c r="M2498" i="3" s="1"/>
  <c r="G2494" i="3"/>
  <c r="M2494" i="3" s="1"/>
  <c r="G2490" i="3"/>
  <c r="M2490" i="3" s="1"/>
  <c r="G2486" i="3"/>
  <c r="M2486" i="3" s="1"/>
  <c r="G2482" i="3"/>
  <c r="M2482" i="3" s="1"/>
  <c r="G2478" i="3"/>
  <c r="M2478" i="3" s="1"/>
  <c r="G2474" i="3"/>
  <c r="M2474" i="3" s="1"/>
  <c r="G2470" i="3"/>
  <c r="M2470" i="3" s="1"/>
  <c r="G2466" i="3"/>
  <c r="M2466" i="3" s="1"/>
  <c r="G2462" i="3"/>
  <c r="M2462" i="3" s="1"/>
  <c r="G2458" i="3"/>
  <c r="M2458" i="3" s="1"/>
  <c r="G2454" i="3"/>
  <c r="M2454" i="3" s="1"/>
  <c r="G2450" i="3"/>
  <c r="M2450" i="3" s="1"/>
  <c r="G2446" i="3"/>
  <c r="M2446" i="3" s="1"/>
  <c r="G2442" i="3"/>
  <c r="M2442" i="3" s="1"/>
  <c r="G2438" i="3"/>
  <c r="M2438" i="3" s="1"/>
  <c r="G2434" i="3"/>
  <c r="M2434" i="3" s="1"/>
  <c r="G2430" i="3"/>
  <c r="M2430" i="3" s="1"/>
  <c r="G2426" i="3"/>
  <c r="M2426" i="3" s="1"/>
  <c r="G2422" i="3"/>
  <c r="M2422" i="3" s="1"/>
  <c r="G2418" i="3"/>
  <c r="M2418" i="3" s="1"/>
  <c r="G2414" i="3"/>
  <c r="M2414" i="3" s="1"/>
  <c r="G2410" i="3"/>
  <c r="M2410" i="3" s="1"/>
  <c r="G2406" i="3"/>
  <c r="M2406" i="3" s="1"/>
  <c r="G2402" i="3"/>
  <c r="M2402" i="3" s="1"/>
  <c r="G2398" i="3"/>
  <c r="M2398" i="3" s="1"/>
  <c r="G2394" i="3"/>
  <c r="M2394" i="3" s="1"/>
  <c r="G2390" i="3"/>
  <c r="M2390" i="3" s="1"/>
  <c r="G2386" i="3"/>
  <c r="M2386" i="3" s="1"/>
  <c r="G2382" i="3"/>
  <c r="M2382" i="3" s="1"/>
  <c r="G2378" i="3"/>
  <c r="M2378" i="3" s="1"/>
  <c r="G2374" i="3"/>
  <c r="M2374" i="3" s="1"/>
  <c r="G2370" i="3"/>
  <c r="M2370" i="3" s="1"/>
  <c r="G2366" i="3"/>
  <c r="M2366" i="3" s="1"/>
  <c r="G2362" i="3"/>
  <c r="M2362" i="3" s="1"/>
  <c r="G2358" i="3"/>
  <c r="M2358" i="3" s="1"/>
  <c r="G2354" i="3"/>
  <c r="M2354" i="3" s="1"/>
  <c r="G2350" i="3"/>
  <c r="M2350" i="3" s="1"/>
  <c r="G2346" i="3"/>
  <c r="M2346" i="3" s="1"/>
  <c r="G2342" i="3"/>
  <c r="M2342" i="3" s="1"/>
  <c r="G2338" i="3"/>
  <c r="M2338" i="3" s="1"/>
  <c r="G2334" i="3"/>
  <c r="M2334" i="3" s="1"/>
  <c r="G2330" i="3"/>
  <c r="M2330" i="3" s="1"/>
  <c r="G2326" i="3"/>
  <c r="M2326" i="3" s="1"/>
  <c r="G2322" i="3"/>
  <c r="M2322" i="3" s="1"/>
  <c r="G2318" i="3"/>
  <c r="M2318" i="3" s="1"/>
  <c r="G2314" i="3"/>
  <c r="M2314" i="3" s="1"/>
  <c r="G2310" i="3"/>
  <c r="M2310" i="3" s="1"/>
  <c r="G2306" i="3"/>
  <c r="M2306" i="3" s="1"/>
  <c r="G2302" i="3"/>
  <c r="M2302" i="3" s="1"/>
  <c r="G2298" i="3"/>
  <c r="M2298" i="3" s="1"/>
  <c r="G2294" i="3"/>
  <c r="M2294" i="3" s="1"/>
  <c r="G2290" i="3"/>
  <c r="M2290" i="3" s="1"/>
  <c r="G2286" i="3"/>
  <c r="M2286" i="3" s="1"/>
  <c r="G2282" i="3"/>
  <c r="M2282" i="3" s="1"/>
  <c r="G2278" i="3"/>
  <c r="M2278" i="3" s="1"/>
  <c r="G2274" i="3"/>
  <c r="M2274" i="3" s="1"/>
  <c r="G2270" i="3"/>
  <c r="M2270" i="3" s="1"/>
  <c r="G2266" i="3"/>
  <c r="M2266" i="3" s="1"/>
  <c r="G2262" i="3"/>
  <c r="M2262" i="3" s="1"/>
  <c r="G2258" i="3"/>
  <c r="M2258" i="3" s="1"/>
  <c r="G2254" i="3"/>
  <c r="M2254" i="3" s="1"/>
  <c r="G2250" i="3"/>
  <c r="M2250" i="3" s="1"/>
  <c r="G2246" i="3"/>
  <c r="M2246" i="3" s="1"/>
  <c r="G2242" i="3"/>
  <c r="M2242" i="3" s="1"/>
  <c r="G2238" i="3"/>
  <c r="M2238" i="3" s="1"/>
  <c r="G2234" i="3"/>
  <c r="M2234" i="3" s="1"/>
  <c r="G2230" i="3"/>
  <c r="M2230" i="3" s="1"/>
  <c r="G2226" i="3"/>
  <c r="M2226" i="3" s="1"/>
  <c r="G2222" i="3"/>
  <c r="M2222" i="3" s="1"/>
  <c r="G2218" i="3"/>
  <c r="M2218" i="3" s="1"/>
  <c r="G2214" i="3"/>
  <c r="M2214" i="3" s="1"/>
  <c r="G2210" i="3"/>
  <c r="M2210" i="3" s="1"/>
  <c r="G2206" i="3"/>
  <c r="M2206" i="3" s="1"/>
  <c r="G2202" i="3"/>
  <c r="M2202" i="3" s="1"/>
  <c r="G2198" i="3"/>
  <c r="M2198" i="3" s="1"/>
  <c r="G2194" i="3"/>
  <c r="M2194" i="3" s="1"/>
  <c r="G2190" i="3"/>
  <c r="M2190" i="3" s="1"/>
  <c r="G2186" i="3"/>
  <c r="M2186" i="3" s="1"/>
  <c r="G2182" i="3"/>
  <c r="M2182" i="3" s="1"/>
  <c r="G2178" i="3"/>
  <c r="M2178" i="3" s="1"/>
  <c r="G2174" i="3"/>
  <c r="M2174" i="3" s="1"/>
  <c r="G2170" i="3"/>
  <c r="M2170" i="3" s="1"/>
  <c r="G2166" i="3"/>
  <c r="M2166" i="3" s="1"/>
  <c r="G2162" i="3"/>
  <c r="M2162" i="3" s="1"/>
  <c r="G2158" i="3"/>
  <c r="M2158" i="3" s="1"/>
  <c r="G2154" i="3"/>
  <c r="M2154" i="3" s="1"/>
  <c r="G2150" i="3"/>
  <c r="M2150" i="3" s="1"/>
  <c r="G2146" i="3"/>
  <c r="M2146" i="3" s="1"/>
  <c r="G2142" i="3"/>
  <c r="M2142" i="3" s="1"/>
  <c r="G2138" i="3"/>
  <c r="M2138" i="3" s="1"/>
  <c r="G2134" i="3"/>
  <c r="M2134" i="3" s="1"/>
  <c r="G2130" i="3"/>
  <c r="M2130" i="3" s="1"/>
  <c r="G2126" i="3"/>
  <c r="M2126" i="3" s="1"/>
  <c r="G2122" i="3"/>
  <c r="M2122" i="3" s="1"/>
  <c r="G2118" i="3"/>
  <c r="M2118" i="3" s="1"/>
  <c r="G2114" i="3"/>
  <c r="M2114" i="3" s="1"/>
  <c r="G2110" i="3"/>
  <c r="M2110" i="3" s="1"/>
  <c r="G2106" i="3"/>
  <c r="M2106" i="3" s="1"/>
  <c r="G2102" i="3"/>
  <c r="M2102" i="3" s="1"/>
  <c r="G2098" i="3"/>
  <c r="M2098" i="3" s="1"/>
  <c r="G2094" i="3"/>
  <c r="M2094" i="3" s="1"/>
  <c r="G2090" i="3"/>
  <c r="M2090" i="3" s="1"/>
  <c r="G2086" i="3"/>
  <c r="M2086" i="3" s="1"/>
  <c r="G2082" i="3"/>
  <c r="M2082" i="3" s="1"/>
  <c r="G2078" i="3"/>
  <c r="M2078" i="3" s="1"/>
  <c r="G2074" i="3"/>
  <c r="M2074" i="3" s="1"/>
  <c r="G2070" i="3"/>
  <c r="M2070" i="3" s="1"/>
  <c r="G2066" i="3"/>
  <c r="M2066" i="3" s="1"/>
  <c r="G2062" i="3"/>
  <c r="M2062" i="3" s="1"/>
  <c r="G2058" i="3"/>
  <c r="M2058" i="3" s="1"/>
  <c r="G2054" i="3"/>
  <c r="M2054" i="3" s="1"/>
  <c r="G2050" i="3"/>
  <c r="M2050" i="3" s="1"/>
  <c r="G2046" i="3"/>
  <c r="M2046" i="3" s="1"/>
  <c r="G2042" i="3"/>
  <c r="M2042" i="3" s="1"/>
  <c r="G2038" i="3"/>
  <c r="M2038" i="3" s="1"/>
  <c r="G2034" i="3"/>
  <c r="M2034" i="3" s="1"/>
  <c r="G2030" i="3"/>
  <c r="M2030" i="3" s="1"/>
  <c r="G2026" i="3"/>
  <c r="M2026" i="3" s="1"/>
  <c r="G2022" i="3"/>
  <c r="M2022" i="3" s="1"/>
  <c r="G2018" i="3"/>
  <c r="M2018" i="3" s="1"/>
  <c r="G2014" i="3"/>
  <c r="M2014" i="3" s="1"/>
  <c r="G2010" i="3"/>
  <c r="M2010" i="3" s="1"/>
  <c r="G2006" i="3"/>
  <c r="M2006" i="3" s="1"/>
  <c r="G2002" i="3"/>
  <c r="M2002" i="3" s="1"/>
  <c r="G1998" i="3"/>
  <c r="M1998" i="3" s="1"/>
  <c r="G1994" i="3"/>
  <c r="M1994" i="3" s="1"/>
  <c r="G1990" i="3"/>
  <c r="M1990" i="3" s="1"/>
  <c r="G1986" i="3"/>
  <c r="M1986" i="3" s="1"/>
  <c r="G1982" i="3"/>
  <c r="M1982" i="3" s="1"/>
  <c r="G1978" i="3"/>
  <c r="M1978" i="3" s="1"/>
  <c r="G1974" i="3"/>
  <c r="M1974" i="3" s="1"/>
  <c r="G1970" i="3"/>
  <c r="M1970" i="3" s="1"/>
  <c r="G1966" i="3"/>
  <c r="M1966" i="3" s="1"/>
  <c r="G1962" i="3"/>
  <c r="M1962" i="3" s="1"/>
  <c r="G1958" i="3"/>
  <c r="M1958" i="3" s="1"/>
  <c r="G1954" i="3"/>
  <c r="M1954" i="3" s="1"/>
  <c r="G1950" i="3"/>
  <c r="M1950" i="3" s="1"/>
  <c r="G1946" i="3"/>
  <c r="M1946" i="3" s="1"/>
  <c r="G1942" i="3"/>
  <c r="M1942" i="3" s="1"/>
  <c r="G1938" i="3"/>
  <c r="M1938" i="3" s="1"/>
  <c r="G1934" i="3"/>
  <c r="M1934" i="3" s="1"/>
  <c r="G1930" i="3"/>
  <c r="M1930" i="3" s="1"/>
  <c r="G1926" i="3"/>
  <c r="M1926" i="3" s="1"/>
  <c r="G1922" i="3"/>
  <c r="M1922" i="3" s="1"/>
  <c r="G1918" i="3"/>
  <c r="M1918" i="3" s="1"/>
  <c r="G1914" i="3"/>
  <c r="M1914" i="3" s="1"/>
  <c r="G1910" i="3"/>
  <c r="M1910" i="3" s="1"/>
  <c r="G1906" i="3"/>
  <c r="M1906" i="3" s="1"/>
  <c r="G1902" i="3"/>
  <c r="M1902" i="3" s="1"/>
  <c r="G1898" i="3"/>
  <c r="M1898" i="3" s="1"/>
  <c r="G1894" i="3"/>
  <c r="M1894" i="3" s="1"/>
  <c r="G1890" i="3"/>
  <c r="M1890" i="3" s="1"/>
  <c r="G1886" i="3"/>
  <c r="M1886" i="3" s="1"/>
  <c r="G1882" i="3"/>
  <c r="M1882" i="3" s="1"/>
  <c r="G1878" i="3"/>
  <c r="M1878" i="3" s="1"/>
  <c r="G1874" i="3"/>
  <c r="M1874" i="3" s="1"/>
  <c r="G1870" i="3"/>
  <c r="M1870" i="3" s="1"/>
  <c r="G1866" i="3"/>
  <c r="M1866" i="3" s="1"/>
  <c r="G1862" i="3"/>
  <c r="M1862" i="3" s="1"/>
  <c r="G1858" i="3"/>
  <c r="M1858" i="3" s="1"/>
  <c r="G1854" i="3"/>
  <c r="M1854" i="3" s="1"/>
  <c r="G1850" i="3"/>
  <c r="M1850" i="3" s="1"/>
  <c r="G1846" i="3"/>
  <c r="M1846" i="3" s="1"/>
  <c r="G1842" i="3"/>
  <c r="M1842" i="3" s="1"/>
  <c r="G1838" i="3"/>
  <c r="M1838" i="3" s="1"/>
  <c r="G1834" i="3"/>
  <c r="M1834" i="3" s="1"/>
  <c r="G1830" i="3"/>
  <c r="M1830" i="3" s="1"/>
  <c r="G1826" i="3"/>
  <c r="M1826" i="3" s="1"/>
  <c r="G1822" i="3"/>
  <c r="M1822" i="3" s="1"/>
  <c r="G1818" i="3"/>
  <c r="M1818" i="3" s="1"/>
  <c r="G1814" i="3"/>
  <c r="M1814" i="3" s="1"/>
  <c r="G1810" i="3"/>
  <c r="M1810" i="3" s="1"/>
  <c r="G1806" i="3"/>
  <c r="M1806" i="3" s="1"/>
  <c r="G1802" i="3"/>
  <c r="M1802" i="3" s="1"/>
  <c r="G1798" i="3"/>
  <c r="M1798" i="3" s="1"/>
  <c r="G1794" i="3"/>
  <c r="M1794" i="3" s="1"/>
  <c r="G1790" i="3"/>
  <c r="M1790" i="3" s="1"/>
  <c r="G1786" i="3"/>
  <c r="M1786" i="3" s="1"/>
  <c r="G1782" i="3"/>
  <c r="M1782" i="3" s="1"/>
  <c r="G1778" i="3"/>
  <c r="M1778" i="3" s="1"/>
  <c r="G1774" i="3"/>
  <c r="M1774" i="3" s="1"/>
  <c r="G1770" i="3"/>
  <c r="M1770" i="3" s="1"/>
  <c r="G1766" i="3"/>
  <c r="M1766" i="3" s="1"/>
  <c r="G1762" i="3"/>
  <c r="M1762" i="3" s="1"/>
  <c r="G1758" i="3"/>
  <c r="M1758" i="3" s="1"/>
  <c r="G1754" i="3"/>
  <c r="M1754" i="3" s="1"/>
  <c r="G1750" i="3"/>
  <c r="M1750" i="3" s="1"/>
  <c r="G1746" i="3"/>
  <c r="M1746" i="3" s="1"/>
  <c r="G1742" i="3"/>
  <c r="M1742" i="3" s="1"/>
  <c r="G1738" i="3"/>
  <c r="M1738" i="3" s="1"/>
  <c r="G1734" i="3"/>
  <c r="M1734" i="3" s="1"/>
  <c r="G1730" i="3"/>
  <c r="M1730" i="3" s="1"/>
  <c r="G1726" i="3"/>
  <c r="M1726" i="3" s="1"/>
  <c r="G1722" i="3"/>
  <c r="M1722" i="3" s="1"/>
  <c r="G1718" i="3"/>
  <c r="M1718" i="3" s="1"/>
  <c r="G1714" i="3"/>
  <c r="M1714" i="3" s="1"/>
  <c r="G1710" i="3"/>
  <c r="M1710" i="3" s="1"/>
  <c r="G1706" i="3"/>
  <c r="M1706" i="3" s="1"/>
  <c r="G1702" i="3"/>
  <c r="M1702" i="3" s="1"/>
  <c r="G1698" i="3"/>
  <c r="M1698" i="3" s="1"/>
  <c r="G1694" i="3"/>
  <c r="M1694" i="3" s="1"/>
  <c r="G1690" i="3"/>
  <c r="M1690" i="3" s="1"/>
  <c r="G1686" i="3"/>
  <c r="M1686" i="3" s="1"/>
  <c r="G1682" i="3"/>
  <c r="M1682" i="3" s="1"/>
  <c r="G1678" i="3"/>
  <c r="M1678" i="3" s="1"/>
  <c r="G1674" i="3"/>
  <c r="M1674" i="3" s="1"/>
  <c r="G1670" i="3"/>
  <c r="M1670" i="3" s="1"/>
  <c r="G1666" i="3"/>
  <c r="M1666" i="3" s="1"/>
  <c r="G1662" i="3"/>
  <c r="M1662" i="3" s="1"/>
  <c r="G1658" i="3"/>
  <c r="M1658" i="3" s="1"/>
  <c r="G1654" i="3"/>
  <c r="M1654" i="3" s="1"/>
  <c r="G1650" i="3"/>
  <c r="M1650" i="3" s="1"/>
  <c r="G1646" i="3"/>
  <c r="M1646" i="3" s="1"/>
  <c r="G1642" i="3"/>
  <c r="M1642" i="3" s="1"/>
  <c r="G1638" i="3"/>
  <c r="M1638" i="3" s="1"/>
  <c r="G1634" i="3"/>
  <c r="M1634" i="3" s="1"/>
  <c r="G1630" i="3"/>
  <c r="M1630" i="3" s="1"/>
  <c r="G1626" i="3"/>
  <c r="M1626" i="3" s="1"/>
  <c r="G1622" i="3"/>
  <c r="M1622" i="3" s="1"/>
  <c r="G1618" i="3"/>
  <c r="M1618" i="3" s="1"/>
  <c r="G1614" i="3"/>
  <c r="M1614" i="3" s="1"/>
  <c r="G1610" i="3"/>
  <c r="M1610" i="3" s="1"/>
  <c r="G1606" i="3"/>
  <c r="M1606" i="3" s="1"/>
  <c r="G1602" i="3"/>
  <c r="M1602" i="3" s="1"/>
  <c r="G1598" i="3"/>
  <c r="M1598" i="3" s="1"/>
  <c r="G1594" i="3"/>
  <c r="M1594" i="3" s="1"/>
  <c r="G1590" i="3"/>
  <c r="M1590" i="3" s="1"/>
  <c r="G1586" i="3"/>
  <c r="M1586" i="3" s="1"/>
  <c r="G1582" i="3"/>
  <c r="M1582" i="3" s="1"/>
  <c r="G1578" i="3"/>
  <c r="M1578" i="3" s="1"/>
  <c r="G1574" i="3"/>
  <c r="M1574" i="3" s="1"/>
  <c r="G1570" i="3"/>
  <c r="M1570" i="3" s="1"/>
  <c r="G1566" i="3"/>
  <c r="M1566" i="3" s="1"/>
  <c r="G1562" i="3"/>
  <c r="M1562" i="3" s="1"/>
  <c r="G1558" i="3"/>
  <c r="M1558" i="3" s="1"/>
  <c r="G1554" i="3"/>
  <c r="M1554" i="3" s="1"/>
  <c r="G1550" i="3"/>
  <c r="M1550" i="3" s="1"/>
  <c r="G1546" i="3"/>
  <c r="M1546" i="3" s="1"/>
  <c r="G1542" i="3"/>
  <c r="M1542" i="3" s="1"/>
  <c r="G1538" i="3"/>
  <c r="M1538" i="3" s="1"/>
  <c r="G1534" i="3"/>
  <c r="M1534" i="3" s="1"/>
  <c r="G1530" i="3"/>
  <c r="M1530" i="3" s="1"/>
  <c r="G1526" i="3"/>
  <c r="M1526" i="3" s="1"/>
  <c r="G1522" i="3"/>
  <c r="M1522" i="3" s="1"/>
  <c r="G1518" i="3"/>
  <c r="M1518" i="3" s="1"/>
  <c r="G1514" i="3"/>
  <c r="M1514" i="3" s="1"/>
  <c r="G1510" i="3"/>
  <c r="M1510" i="3" s="1"/>
  <c r="G1506" i="3"/>
  <c r="M1506" i="3" s="1"/>
  <c r="G1502" i="3"/>
  <c r="M1502" i="3" s="1"/>
  <c r="G1498" i="3"/>
  <c r="M1498" i="3" s="1"/>
  <c r="G1494" i="3"/>
  <c r="M1494" i="3" s="1"/>
  <c r="G1490" i="3"/>
  <c r="M1490" i="3" s="1"/>
  <c r="G1486" i="3"/>
  <c r="M1486" i="3" s="1"/>
  <c r="G1482" i="3"/>
  <c r="M1482" i="3" s="1"/>
  <c r="G1478" i="3"/>
  <c r="M1478" i="3" s="1"/>
  <c r="G1474" i="3"/>
  <c r="M1474" i="3" s="1"/>
  <c r="G1470" i="3"/>
  <c r="M1470" i="3" s="1"/>
  <c r="G1466" i="3"/>
  <c r="M1466" i="3" s="1"/>
  <c r="G1462" i="3"/>
  <c r="M1462" i="3" s="1"/>
  <c r="G1458" i="3"/>
  <c r="M1458" i="3" s="1"/>
  <c r="G1454" i="3"/>
  <c r="M1454" i="3" s="1"/>
  <c r="G1450" i="3"/>
  <c r="M1450" i="3" s="1"/>
  <c r="G1446" i="3"/>
  <c r="M1446" i="3" s="1"/>
  <c r="G1442" i="3"/>
  <c r="M1442" i="3" s="1"/>
  <c r="G1438" i="3"/>
  <c r="M1438" i="3" s="1"/>
  <c r="G1434" i="3"/>
  <c r="M1434" i="3" s="1"/>
  <c r="G1430" i="3"/>
  <c r="M1430" i="3" s="1"/>
  <c r="G1426" i="3"/>
  <c r="M1426" i="3" s="1"/>
  <c r="G1422" i="3"/>
  <c r="M1422" i="3" s="1"/>
  <c r="G1418" i="3"/>
  <c r="M1418" i="3" s="1"/>
  <c r="G1414" i="3"/>
  <c r="M1414" i="3" s="1"/>
  <c r="G1410" i="3"/>
  <c r="M1410" i="3" s="1"/>
  <c r="G1406" i="3"/>
  <c r="M1406" i="3" s="1"/>
  <c r="G1402" i="3"/>
  <c r="M1402" i="3" s="1"/>
  <c r="G1398" i="3"/>
  <c r="M1398" i="3" s="1"/>
  <c r="G1394" i="3"/>
  <c r="M1394" i="3" s="1"/>
  <c r="G1390" i="3"/>
  <c r="M1390" i="3" s="1"/>
  <c r="G1386" i="3"/>
  <c r="M1386" i="3" s="1"/>
  <c r="G1382" i="3"/>
  <c r="M1382" i="3" s="1"/>
  <c r="G1378" i="3"/>
  <c r="M1378" i="3" s="1"/>
  <c r="G1374" i="3"/>
  <c r="M1374" i="3" s="1"/>
  <c r="G1370" i="3"/>
  <c r="M1370" i="3" s="1"/>
  <c r="G1366" i="3"/>
  <c r="M1366" i="3" s="1"/>
  <c r="G1362" i="3"/>
  <c r="M1362" i="3" s="1"/>
  <c r="G1358" i="3"/>
  <c r="M1358" i="3" s="1"/>
  <c r="G1354" i="3"/>
  <c r="M1354" i="3" s="1"/>
  <c r="G1350" i="3"/>
  <c r="M1350" i="3" s="1"/>
  <c r="G1346" i="3"/>
  <c r="M1346" i="3" s="1"/>
  <c r="G1342" i="3"/>
  <c r="M1342" i="3" s="1"/>
  <c r="G1338" i="3"/>
  <c r="M1338" i="3" s="1"/>
  <c r="G1334" i="3"/>
  <c r="M1334" i="3" s="1"/>
  <c r="G1330" i="3"/>
  <c r="M1330" i="3" s="1"/>
  <c r="G1326" i="3"/>
  <c r="M1326" i="3" s="1"/>
  <c r="G1322" i="3"/>
  <c r="M1322" i="3" s="1"/>
  <c r="G1318" i="3"/>
  <c r="M1318" i="3" s="1"/>
  <c r="G1314" i="3"/>
  <c r="M1314" i="3" s="1"/>
  <c r="G1310" i="3"/>
  <c r="M1310" i="3" s="1"/>
  <c r="G1306" i="3"/>
  <c r="M1306" i="3" s="1"/>
  <c r="G1302" i="3"/>
  <c r="M1302" i="3" s="1"/>
  <c r="G1298" i="3"/>
  <c r="M1298" i="3" s="1"/>
  <c r="G1294" i="3"/>
  <c r="M1294" i="3" s="1"/>
  <c r="G1290" i="3"/>
  <c r="M1290" i="3" s="1"/>
  <c r="G1286" i="3"/>
  <c r="M1286" i="3" s="1"/>
  <c r="G1282" i="3"/>
  <c r="M1282" i="3" s="1"/>
  <c r="G1278" i="3"/>
  <c r="M1278" i="3" s="1"/>
  <c r="G1274" i="3"/>
  <c r="M1274" i="3" s="1"/>
  <c r="G1270" i="3"/>
  <c r="M1270" i="3" s="1"/>
  <c r="G1266" i="3"/>
  <c r="M1266" i="3" s="1"/>
  <c r="G1262" i="3"/>
  <c r="M1262" i="3" s="1"/>
  <c r="G1258" i="3"/>
  <c r="M1258" i="3" s="1"/>
  <c r="G1254" i="3"/>
  <c r="M1254" i="3" s="1"/>
  <c r="G1250" i="3"/>
  <c r="M1250" i="3" s="1"/>
  <c r="G1246" i="3"/>
  <c r="M1246" i="3" s="1"/>
  <c r="G1242" i="3"/>
  <c r="M1242" i="3" s="1"/>
  <c r="G1238" i="3"/>
  <c r="M1238" i="3" s="1"/>
  <c r="G1234" i="3"/>
  <c r="M1234" i="3" s="1"/>
  <c r="G1230" i="3"/>
  <c r="M1230" i="3" s="1"/>
  <c r="G1226" i="3"/>
  <c r="M1226" i="3" s="1"/>
  <c r="G1222" i="3"/>
  <c r="M1222" i="3" s="1"/>
  <c r="G1218" i="3"/>
  <c r="M1218" i="3" s="1"/>
  <c r="G1214" i="3"/>
  <c r="M1214" i="3" s="1"/>
  <c r="G1210" i="3"/>
  <c r="M1210" i="3" s="1"/>
  <c r="G1206" i="3"/>
  <c r="M1206" i="3" s="1"/>
  <c r="G1202" i="3"/>
  <c r="M1202" i="3" s="1"/>
  <c r="G1198" i="3"/>
  <c r="M1198" i="3" s="1"/>
  <c r="G1194" i="3"/>
  <c r="M1194" i="3" s="1"/>
  <c r="G1190" i="3"/>
  <c r="M1190" i="3" s="1"/>
  <c r="G1186" i="3"/>
  <c r="M1186" i="3" s="1"/>
  <c r="G1182" i="3"/>
  <c r="M1182" i="3" s="1"/>
  <c r="G1178" i="3"/>
  <c r="M1178" i="3" s="1"/>
  <c r="G1174" i="3"/>
  <c r="M1174" i="3" s="1"/>
  <c r="G1170" i="3"/>
  <c r="M1170" i="3" s="1"/>
  <c r="G1166" i="3"/>
  <c r="M1166" i="3" s="1"/>
  <c r="G1162" i="3"/>
  <c r="M1162" i="3" s="1"/>
  <c r="G1158" i="3"/>
  <c r="M1158" i="3" s="1"/>
  <c r="G1154" i="3"/>
  <c r="M1154" i="3" s="1"/>
  <c r="G1150" i="3"/>
  <c r="M1150" i="3" s="1"/>
  <c r="G1146" i="3"/>
  <c r="M1146" i="3" s="1"/>
  <c r="G1142" i="3"/>
  <c r="M1142" i="3" s="1"/>
  <c r="G1138" i="3"/>
  <c r="M1138" i="3" s="1"/>
  <c r="G1134" i="3"/>
  <c r="M1134" i="3" s="1"/>
  <c r="G1130" i="3"/>
  <c r="M1130" i="3" s="1"/>
  <c r="G1126" i="3"/>
  <c r="M1126" i="3" s="1"/>
  <c r="G1122" i="3"/>
  <c r="M1122" i="3" s="1"/>
  <c r="G1118" i="3"/>
  <c r="M1118" i="3" s="1"/>
  <c r="G1114" i="3"/>
  <c r="M1114" i="3" s="1"/>
  <c r="G1110" i="3"/>
  <c r="M1110" i="3" s="1"/>
  <c r="G1106" i="3"/>
  <c r="M1106" i="3" s="1"/>
  <c r="G1102" i="3"/>
  <c r="M1102" i="3" s="1"/>
  <c r="G1098" i="3"/>
  <c r="M1098" i="3" s="1"/>
  <c r="G1094" i="3"/>
  <c r="M1094" i="3" s="1"/>
  <c r="G1090" i="3"/>
  <c r="M1090" i="3" s="1"/>
  <c r="G1086" i="3"/>
  <c r="M1086" i="3" s="1"/>
  <c r="G1082" i="3"/>
  <c r="M1082" i="3" s="1"/>
  <c r="G1078" i="3"/>
  <c r="M1078" i="3" s="1"/>
  <c r="G1074" i="3"/>
  <c r="M1074" i="3" s="1"/>
  <c r="G1070" i="3"/>
  <c r="M1070" i="3" s="1"/>
  <c r="G1066" i="3"/>
  <c r="M1066" i="3" s="1"/>
  <c r="G1062" i="3"/>
  <c r="M1062" i="3" s="1"/>
  <c r="G1058" i="3"/>
  <c r="M1058" i="3" s="1"/>
  <c r="G1054" i="3"/>
  <c r="M1054" i="3" s="1"/>
  <c r="G1050" i="3"/>
  <c r="M1050" i="3" s="1"/>
  <c r="G1046" i="3"/>
  <c r="M1046" i="3" s="1"/>
  <c r="G1042" i="3"/>
  <c r="M1042" i="3" s="1"/>
  <c r="G1038" i="3"/>
  <c r="M1038" i="3" s="1"/>
  <c r="G1034" i="3"/>
  <c r="M1034" i="3" s="1"/>
  <c r="G1030" i="3"/>
  <c r="M1030" i="3" s="1"/>
  <c r="G1026" i="3"/>
  <c r="M1026" i="3" s="1"/>
  <c r="G1022" i="3"/>
  <c r="M1022" i="3" s="1"/>
  <c r="G1018" i="3"/>
  <c r="M1018" i="3" s="1"/>
  <c r="G1014" i="3"/>
  <c r="M1014" i="3" s="1"/>
  <c r="G1010" i="3"/>
  <c r="M1010" i="3" s="1"/>
  <c r="G1006" i="3"/>
  <c r="M1006" i="3" s="1"/>
  <c r="G1002" i="3"/>
  <c r="M1002" i="3" s="1"/>
  <c r="G998" i="3"/>
  <c r="M998" i="3" s="1"/>
  <c r="G994" i="3"/>
  <c r="M994" i="3" s="1"/>
  <c r="G990" i="3"/>
  <c r="M990" i="3" s="1"/>
  <c r="G986" i="3"/>
  <c r="M986" i="3" s="1"/>
  <c r="G982" i="3"/>
  <c r="M982" i="3" s="1"/>
  <c r="G978" i="3"/>
  <c r="M978" i="3" s="1"/>
  <c r="G974" i="3"/>
  <c r="M974" i="3" s="1"/>
  <c r="G970" i="3"/>
  <c r="M970" i="3" s="1"/>
  <c r="G966" i="3"/>
  <c r="M966" i="3" s="1"/>
  <c r="G962" i="3"/>
  <c r="M962" i="3" s="1"/>
  <c r="G958" i="3"/>
  <c r="M958" i="3" s="1"/>
  <c r="G954" i="3"/>
  <c r="M954" i="3" s="1"/>
  <c r="G950" i="3"/>
  <c r="M950" i="3" s="1"/>
  <c r="G946" i="3"/>
  <c r="M946" i="3" s="1"/>
  <c r="G942" i="3"/>
  <c r="M942" i="3" s="1"/>
  <c r="G938" i="3"/>
  <c r="M938" i="3" s="1"/>
  <c r="G934" i="3"/>
  <c r="M934" i="3" s="1"/>
  <c r="G930" i="3"/>
  <c r="M930" i="3" s="1"/>
  <c r="G926" i="3"/>
  <c r="M926" i="3" s="1"/>
  <c r="G922" i="3"/>
  <c r="M922" i="3" s="1"/>
  <c r="G918" i="3"/>
  <c r="M918" i="3" s="1"/>
  <c r="G914" i="3"/>
  <c r="M914" i="3" s="1"/>
  <c r="G910" i="3"/>
  <c r="M910" i="3" s="1"/>
  <c r="G906" i="3"/>
  <c r="M906" i="3" s="1"/>
  <c r="G902" i="3"/>
  <c r="M902" i="3" s="1"/>
  <c r="G898" i="3"/>
  <c r="M898" i="3" s="1"/>
  <c r="G894" i="3"/>
  <c r="M894" i="3" s="1"/>
  <c r="G890" i="3"/>
  <c r="M890" i="3" s="1"/>
  <c r="G886" i="3"/>
  <c r="M886" i="3" s="1"/>
  <c r="G882" i="3"/>
  <c r="M882" i="3" s="1"/>
  <c r="G878" i="3"/>
  <c r="M878" i="3" s="1"/>
  <c r="G874" i="3"/>
  <c r="M874" i="3" s="1"/>
  <c r="G870" i="3"/>
  <c r="M870" i="3" s="1"/>
  <c r="G866" i="3"/>
  <c r="M866" i="3" s="1"/>
  <c r="G862" i="3"/>
  <c r="M862" i="3" s="1"/>
  <c r="G858" i="3"/>
  <c r="M858" i="3" s="1"/>
  <c r="G854" i="3"/>
  <c r="M854" i="3" s="1"/>
  <c r="G850" i="3"/>
  <c r="M850" i="3" s="1"/>
  <c r="G846" i="3"/>
  <c r="M846" i="3" s="1"/>
  <c r="G842" i="3"/>
  <c r="M842" i="3" s="1"/>
  <c r="G838" i="3"/>
  <c r="M838" i="3" s="1"/>
  <c r="G834" i="3"/>
  <c r="M834" i="3" s="1"/>
  <c r="G830" i="3"/>
  <c r="M830" i="3" s="1"/>
  <c r="G826" i="3"/>
  <c r="M826" i="3" s="1"/>
  <c r="G822" i="3"/>
  <c r="M822" i="3" s="1"/>
  <c r="G818" i="3"/>
  <c r="M818" i="3" s="1"/>
  <c r="G814" i="3"/>
  <c r="M814" i="3" s="1"/>
  <c r="G810" i="3"/>
  <c r="M810" i="3" s="1"/>
  <c r="G806" i="3"/>
  <c r="M806" i="3" s="1"/>
  <c r="G802" i="3"/>
  <c r="M802" i="3" s="1"/>
  <c r="G798" i="3"/>
  <c r="M798" i="3" s="1"/>
  <c r="G794" i="3"/>
  <c r="M794" i="3" s="1"/>
  <c r="G790" i="3"/>
  <c r="M790" i="3" s="1"/>
  <c r="G786" i="3"/>
  <c r="M786" i="3" s="1"/>
  <c r="G782" i="3"/>
  <c r="M782" i="3" s="1"/>
  <c r="G778" i="3"/>
  <c r="M778" i="3" s="1"/>
  <c r="G774" i="3"/>
  <c r="M774" i="3" s="1"/>
  <c r="G770" i="3"/>
  <c r="M770" i="3" s="1"/>
  <c r="G766" i="3"/>
  <c r="M766" i="3" s="1"/>
  <c r="G762" i="3"/>
  <c r="M762" i="3" s="1"/>
  <c r="G758" i="3"/>
  <c r="M758" i="3" s="1"/>
  <c r="G754" i="3"/>
  <c r="M754" i="3" s="1"/>
  <c r="G750" i="3"/>
  <c r="M750" i="3" s="1"/>
  <c r="G746" i="3"/>
  <c r="M746" i="3" s="1"/>
  <c r="G742" i="3"/>
  <c r="M742" i="3" s="1"/>
  <c r="G738" i="3"/>
  <c r="M738" i="3" s="1"/>
  <c r="G734" i="3"/>
  <c r="M734" i="3" s="1"/>
  <c r="G730" i="3"/>
  <c r="M730" i="3" s="1"/>
  <c r="G726" i="3"/>
  <c r="M726" i="3" s="1"/>
  <c r="G722" i="3"/>
  <c r="M722" i="3" s="1"/>
  <c r="G718" i="3"/>
  <c r="M718" i="3" s="1"/>
  <c r="G714" i="3"/>
  <c r="M714" i="3" s="1"/>
  <c r="G710" i="3"/>
  <c r="M710" i="3" s="1"/>
  <c r="G706" i="3"/>
  <c r="M706" i="3" s="1"/>
  <c r="G702" i="3"/>
  <c r="M702" i="3" s="1"/>
  <c r="G698" i="3"/>
  <c r="M698" i="3" s="1"/>
  <c r="G694" i="3"/>
  <c r="M694" i="3" s="1"/>
  <c r="G690" i="3"/>
  <c r="M690" i="3" s="1"/>
  <c r="G686" i="3"/>
  <c r="M686" i="3" s="1"/>
  <c r="G682" i="3"/>
  <c r="M682" i="3" s="1"/>
  <c r="G678" i="3"/>
  <c r="M678" i="3" s="1"/>
  <c r="G674" i="3"/>
  <c r="M674" i="3" s="1"/>
  <c r="G670" i="3"/>
  <c r="M670" i="3" s="1"/>
  <c r="G666" i="3"/>
  <c r="M666" i="3" s="1"/>
  <c r="G662" i="3"/>
  <c r="M662" i="3" s="1"/>
  <c r="G658" i="3"/>
  <c r="M658" i="3" s="1"/>
  <c r="G654" i="3"/>
  <c r="M654" i="3" s="1"/>
  <c r="G650" i="3"/>
  <c r="M650" i="3" s="1"/>
  <c r="G646" i="3"/>
  <c r="M646" i="3" s="1"/>
  <c r="G642" i="3"/>
  <c r="M642" i="3" s="1"/>
  <c r="G638" i="3"/>
  <c r="M638" i="3" s="1"/>
  <c r="G634" i="3"/>
  <c r="M634" i="3" s="1"/>
  <c r="G630" i="3"/>
  <c r="M630" i="3" s="1"/>
  <c r="G626" i="3"/>
  <c r="M626" i="3" s="1"/>
  <c r="G622" i="3"/>
  <c r="M622" i="3" s="1"/>
  <c r="G618" i="3"/>
  <c r="M618" i="3" s="1"/>
  <c r="G614" i="3"/>
  <c r="M614" i="3" s="1"/>
  <c r="G610" i="3"/>
  <c r="M610" i="3" s="1"/>
  <c r="G606" i="3"/>
  <c r="M606" i="3" s="1"/>
  <c r="G602" i="3"/>
  <c r="M602" i="3" s="1"/>
  <c r="G598" i="3"/>
  <c r="M598" i="3" s="1"/>
  <c r="G594" i="3"/>
  <c r="M594" i="3" s="1"/>
  <c r="G590" i="3"/>
  <c r="M590" i="3" s="1"/>
  <c r="G586" i="3"/>
  <c r="M586" i="3" s="1"/>
  <c r="G582" i="3"/>
  <c r="M582" i="3" s="1"/>
  <c r="G578" i="3"/>
  <c r="M578" i="3" s="1"/>
  <c r="G574" i="3"/>
  <c r="M574" i="3" s="1"/>
  <c r="G570" i="3"/>
  <c r="M570" i="3" s="1"/>
  <c r="G566" i="3"/>
  <c r="M566" i="3" s="1"/>
  <c r="G562" i="3"/>
  <c r="M562" i="3" s="1"/>
  <c r="G558" i="3"/>
  <c r="M558" i="3" s="1"/>
  <c r="G554" i="3"/>
  <c r="M554" i="3" s="1"/>
  <c r="G550" i="3"/>
  <c r="M550" i="3" s="1"/>
  <c r="G546" i="3"/>
  <c r="M546" i="3" s="1"/>
  <c r="G542" i="3"/>
  <c r="M542" i="3" s="1"/>
  <c r="G538" i="3"/>
  <c r="M538" i="3" s="1"/>
  <c r="G534" i="3"/>
  <c r="M534" i="3" s="1"/>
  <c r="G530" i="3"/>
  <c r="M530" i="3" s="1"/>
  <c r="G526" i="3"/>
  <c r="M526" i="3" s="1"/>
  <c r="G522" i="3"/>
  <c r="M522" i="3" s="1"/>
  <c r="G518" i="3"/>
  <c r="M518" i="3" s="1"/>
  <c r="G514" i="3"/>
  <c r="M514" i="3" s="1"/>
  <c r="G510" i="3"/>
  <c r="M510" i="3" s="1"/>
  <c r="G506" i="3"/>
  <c r="M506" i="3" s="1"/>
  <c r="G502" i="3"/>
  <c r="M502" i="3" s="1"/>
  <c r="G498" i="3"/>
  <c r="M498" i="3" s="1"/>
  <c r="G494" i="3"/>
  <c r="M494" i="3" s="1"/>
  <c r="G490" i="3"/>
  <c r="M490" i="3" s="1"/>
  <c r="G486" i="3"/>
  <c r="M486" i="3" s="1"/>
  <c r="G482" i="3"/>
  <c r="M482" i="3" s="1"/>
  <c r="G478" i="3"/>
  <c r="M478" i="3" s="1"/>
  <c r="G474" i="3"/>
  <c r="M474" i="3" s="1"/>
  <c r="G470" i="3"/>
  <c r="M470" i="3" s="1"/>
  <c r="G466" i="3"/>
  <c r="M466" i="3" s="1"/>
  <c r="G462" i="3"/>
  <c r="M462" i="3" s="1"/>
  <c r="G458" i="3"/>
  <c r="M458" i="3" s="1"/>
  <c r="G454" i="3"/>
  <c r="M454" i="3" s="1"/>
  <c r="G450" i="3"/>
  <c r="M450" i="3" s="1"/>
  <c r="G446" i="3"/>
  <c r="M446" i="3" s="1"/>
  <c r="G442" i="3"/>
  <c r="M442" i="3" s="1"/>
  <c r="G438" i="3"/>
  <c r="M438" i="3" s="1"/>
  <c r="G434" i="3"/>
  <c r="M434" i="3" s="1"/>
  <c r="G430" i="3"/>
  <c r="M430" i="3" s="1"/>
  <c r="G426" i="3"/>
  <c r="M426" i="3" s="1"/>
  <c r="G422" i="3"/>
  <c r="M422" i="3" s="1"/>
  <c r="G418" i="3"/>
  <c r="M418" i="3" s="1"/>
  <c r="G414" i="3"/>
  <c r="M414" i="3" s="1"/>
  <c r="G410" i="3"/>
  <c r="M410" i="3" s="1"/>
  <c r="G406" i="3"/>
  <c r="M406" i="3" s="1"/>
  <c r="G402" i="3"/>
  <c r="M402" i="3" s="1"/>
  <c r="G398" i="3"/>
  <c r="M398" i="3" s="1"/>
  <c r="G394" i="3"/>
  <c r="M394" i="3" s="1"/>
  <c r="G390" i="3"/>
  <c r="M390" i="3" s="1"/>
  <c r="G386" i="3"/>
  <c r="M386" i="3" s="1"/>
  <c r="G382" i="3"/>
  <c r="M382" i="3" s="1"/>
  <c r="G378" i="3"/>
  <c r="M378" i="3" s="1"/>
  <c r="G374" i="3"/>
  <c r="M374" i="3" s="1"/>
  <c r="G370" i="3"/>
  <c r="M370" i="3" s="1"/>
  <c r="G366" i="3"/>
  <c r="M366" i="3" s="1"/>
  <c r="G362" i="3"/>
  <c r="M362" i="3" s="1"/>
  <c r="G358" i="3"/>
  <c r="M358" i="3" s="1"/>
  <c r="G354" i="3"/>
  <c r="M354" i="3" s="1"/>
  <c r="G350" i="3"/>
  <c r="M350" i="3" s="1"/>
  <c r="G346" i="3"/>
  <c r="M346" i="3" s="1"/>
  <c r="G342" i="3"/>
  <c r="M342" i="3" s="1"/>
  <c r="G338" i="3"/>
  <c r="M338" i="3" s="1"/>
  <c r="G334" i="3"/>
  <c r="M334" i="3" s="1"/>
  <c r="G330" i="3"/>
  <c r="M330" i="3" s="1"/>
  <c r="G326" i="3"/>
  <c r="M326" i="3" s="1"/>
  <c r="G322" i="3"/>
  <c r="M322" i="3" s="1"/>
  <c r="G318" i="3"/>
  <c r="M318" i="3" s="1"/>
  <c r="G314" i="3"/>
  <c r="M314" i="3" s="1"/>
  <c r="G310" i="3"/>
  <c r="M310" i="3" s="1"/>
  <c r="G306" i="3"/>
  <c r="M306" i="3" s="1"/>
  <c r="G302" i="3"/>
  <c r="M302" i="3" s="1"/>
  <c r="G298" i="3"/>
  <c r="M298" i="3" s="1"/>
  <c r="G294" i="3"/>
  <c r="M294" i="3" s="1"/>
  <c r="G290" i="3"/>
  <c r="M290" i="3" s="1"/>
  <c r="G286" i="3"/>
  <c r="M286" i="3" s="1"/>
  <c r="G282" i="3"/>
  <c r="M282" i="3" s="1"/>
  <c r="G278" i="3"/>
  <c r="M278" i="3" s="1"/>
  <c r="G274" i="3"/>
  <c r="M274" i="3" s="1"/>
  <c r="G270" i="3"/>
  <c r="M270" i="3" s="1"/>
  <c r="G266" i="3"/>
  <c r="M266" i="3" s="1"/>
  <c r="G262" i="3"/>
  <c r="M262" i="3" s="1"/>
  <c r="G258" i="3"/>
  <c r="M258" i="3" s="1"/>
  <c r="G254" i="3"/>
  <c r="M254" i="3" s="1"/>
  <c r="G250" i="3"/>
  <c r="M250" i="3" s="1"/>
  <c r="G246" i="3"/>
  <c r="M246" i="3" s="1"/>
  <c r="G242" i="3"/>
  <c r="M242" i="3" s="1"/>
  <c r="G238" i="3"/>
  <c r="M238" i="3" s="1"/>
  <c r="G234" i="3"/>
  <c r="M234" i="3" s="1"/>
  <c r="G230" i="3"/>
  <c r="M230" i="3" s="1"/>
  <c r="G226" i="3"/>
  <c r="M226" i="3" s="1"/>
  <c r="G222" i="3"/>
  <c r="M222" i="3" s="1"/>
  <c r="G218" i="3"/>
  <c r="M218" i="3" s="1"/>
  <c r="G214" i="3"/>
  <c r="M214" i="3" s="1"/>
  <c r="G210" i="3"/>
  <c r="M210" i="3" s="1"/>
  <c r="G206" i="3"/>
  <c r="M206" i="3" s="1"/>
  <c r="G202" i="3"/>
  <c r="M202" i="3" s="1"/>
  <c r="G198" i="3"/>
  <c r="M198" i="3" s="1"/>
  <c r="G194" i="3"/>
  <c r="M194" i="3" s="1"/>
  <c r="G190" i="3"/>
  <c r="M190" i="3" s="1"/>
  <c r="G186" i="3"/>
  <c r="M186" i="3" s="1"/>
  <c r="G182" i="3"/>
  <c r="M182" i="3" s="1"/>
  <c r="G178" i="3"/>
  <c r="M178" i="3" s="1"/>
  <c r="G174" i="3"/>
  <c r="M174" i="3" s="1"/>
  <c r="G170" i="3"/>
  <c r="M170" i="3" s="1"/>
  <c r="G166" i="3"/>
  <c r="M166" i="3" s="1"/>
  <c r="G162" i="3"/>
  <c r="M162" i="3" s="1"/>
  <c r="G158" i="3"/>
  <c r="M158" i="3" s="1"/>
  <c r="G154" i="3"/>
  <c r="M154" i="3" s="1"/>
  <c r="G150" i="3"/>
  <c r="M150" i="3" s="1"/>
  <c r="G146" i="3"/>
  <c r="M146" i="3" s="1"/>
  <c r="G142" i="3"/>
  <c r="M142" i="3" s="1"/>
  <c r="G138" i="3"/>
  <c r="M138" i="3" s="1"/>
  <c r="G134" i="3"/>
  <c r="M134" i="3" s="1"/>
  <c r="G130" i="3"/>
  <c r="M130" i="3" s="1"/>
  <c r="G126" i="3"/>
  <c r="M126" i="3" s="1"/>
  <c r="G122" i="3"/>
  <c r="M122" i="3" s="1"/>
  <c r="G118" i="3"/>
  <c r="M118" i="3" s="1"/>
  <c r="G114" i="3"/>
  <c r="M114" i="3" s="1"/>
  <c r="G110" i="3"/>
  <c r="M110" i="3" s="1"/>
  <c r="G106" i="3"/>
  <c r="M106" i="3" s="1"/>
  <c r="G102" i="3"/>
  <c r="M102" i="3" s="1"/>
  <c r="G98" i="3"/>
  <c r="M98" i="3" s="1"/>
  <c r="G94" i="3"/>
  <c r="M94" i="3" s="1"/>
  <c r="G90" i="3"/>
  <c r="M90" i="3" s="1"/>
  <c r="G86" i="3"/>
  <c r="M86" i="3" s="1"/>
  <c r="G82" i="3"/>
  <c r="M82" i="3" s="1"/>
  <c r="G78" i="3"/>
  <c r="M78" i="3" s="1"/>
  <c r="G74" i="3"/>
  <c r="M74" i="3" s="1"/>
  <c r="G70" i="3"/>
  <c r="M70" i="3" s="1"/>
  <c r="G66" i="3"/>
  <c r="M66" i="3" s="1"/>
  <c r="G62" i="3"/>
  <c r="M62" i="3" s="1"/>
  <c r="G58" i="3"/>
  <c r="M58" i="3" s="1"/>
  <c r="G54" i="3"/>
  <c r="M54" i="3" s="1"/>
  <c r="G50" i="3"/>
  <c r="M50" i="3" s="1"/>
  <c r="G46" i="3"/>
  <c r="M46" i="3" s="1"/>
  <c r="G42" i="3"/>
  <c r="M42" i="3" s="1"/>
  <c r="G38" i="3"/>
  <c r="M38" i="3" s="1"/>
  <c r="G34" i="3"/>
  <c r="M34" i="3" s="1"/>
  <c r="G30" i="3"/>
  <c r="M30" i="3" s="1"/>
  <c r="G26" i="3"/>
  <c r="M26" i="3" s="1"/>
  <c r="G22" i="3"/>
  <c r="M22" i="3" s="1"/>
  <c r="G18" i="3"/>
  <c r="M18" i="3" s="1"/>
  <c r="G14" i="3"/>
  <c r="M14" i="3" s="1"/>
  <c r="G10" i="3"/>
  <c r="M10" i="3" s="1"/>
  <c r="G6" i="3"/>
  <c r="M6" i="3" s="1"/>
  <c r="G9606" i="3"/>
  <c r="M9606" i="3" s="1"/>
  <c r="G9574" i="3"/>
  <c r="M9574" i="3" s="1"/>
  <c r="G9542" i="3"/>
  <c r="M9542" i="3" s="1"/>
  <c r="G9510" i="3"/>
  <c r="M9510" i="3" s="1"/>
  <c r="G9478" i="3"/>
  <c r="M9478" i="3" s="1"/>
  <c r="G9446" i="3"/>
  <c r="M9446" i="3" s="1"/>
  <c r="G9414" i="3"/>
  <c r="M9414" i="3" s="1"/>
  <c r="G9382" i="3"/>
  <c r="M9382" i="3" s="1"/>
  <c r="G9350" i="3"/>
  <c r="M9350" i="3" s="1"/>
  <c r="G9318" i="3"/>
  <c r="M9318" i="3" s="1"/>
  <c r="G9286" i="3"/>
  <c r="M9286" i="3" s="1"/>
  <c r="G9254" i="3"/>
  <c r="M9254" i="3" s="1"/>
  <c r="G9222" i="3"/>
  <c r="M9222" i="3" s="1"/>
  <c r="G9190" i="3"/>
  <c r="M9190" i="3" s="1"/>
  <c r="G9158" i="3"/>
  <c r="M9158" i="3" s="1"/>
  <c r="G9126" i="3"/>
  <c r="M9126" i="3" s="1"/>
  <c r="G9094" i="3"/>
  <c r="M9094" i="3" s="1"/>
  <c r="G9062" i="3"/>
  <c r="M9062" i="3" s="1"/>
  <c r="G9030" i="3"/>
  <c r="M9030" i="3" s="1"/>
  <c r="G8998" i="3"/>
  <c r="M8998" i="3" s="1"/>
  <c r="G8966" i="3"/>
  <c r="M8966" i="3" s="1"/>
  <c r="G8934" i="3"/>
  <c r="M8934" i="3" s="1"/>
  <c r="G8902" i="3"/>
  <c r="M8902" i="3" s="1"/>
  <c r="G8870" i="3"/>
  <c r="M8870" i="3" s="1"/>
  <c r="G8838" i="3"/>
  <c r="M8838" i="3" s="1"/>
  <c r="G8806" i="3"/>
  <c r="M8806" i="3" s="1"/>
  <c r="G8774" i="3"/>
  <c r="M8774" i="3" s="1"/>
  <c r="G8742" i="3"/>
  <c r="M8742" i="3" s="1"/>
  <c r="G8710" i="3"/>
  <c r="M8710" i="3" s="1"/>
  <c r="G8678" i="3"/>
  <c r="M8678" i="3" s="1"/>
  <c r="G8662" i="3"/>
  <c r="M8662" i="3" s="1"/>
  <c r="G8646" i="3"/>
  <c r="M8646" i="3" s="1"/>
  <c r="G8630" i="3"/>
  <c r="M8630" i="3" s="1"/>
  <c r="G8614" i="3"/>
  <c r="M8614" i="3" s="1"/>
  <c r="G8598" i="3"/>
  <c r="M8598" i="3" s="1"/>
  <c r="G8582" i="3"/>
  <c r="M8582" i="3" s="1"/>
  <c r="G8566" i="3"/>
  <c r="M8566" i="3" s="1"/>
  <c r="G8550" i="3"/>
  <c r="M8550" i="3" s="1"/>
  <c r="G8534" i="3"/>
  <c r="M8534" i="3" s="1"/>
  <c r="G8518" i="3"/>
  <c r="M8518" i="3" s="1"/>
  <c r="G8502" i="3"/>
  <c r="M8502" i="3" s="1"/>
  <c r="G8486" i="3"/>
  <c r="M8486" i="3" s="1"/>
  <c r="G8470" i="3"/>
  <c r="M8470" i="3" s="1"/>
  <c r="G8454" i="3"/>
  <c r="M8454" i="3" s="1"/>
  <c r="G8438" i="3"/>
  <c r="M8438" i="3" s="1"/>
  <c r="G8422" i="3"/>
  <c r="M8422" i="3" s="1"/>
  <c r="G8406" i="3"/>
  <c r="M8406" i="3" s="1"/>
  <c r="G8390" i="3"/>
  <c r="M8390" i="3" s="1"/>
  <c r="G8374" i="3"/>
  <c r="M8374" i="3" s="1"/>
  <c r="G8358" i="3"/>
  <c r="M8358" i="3" s="1"/>
  <c r="G8342" i="3"/>
  <c r="M8342" i="3" s="1"/>
  <c r="G8326" i="3"/>
  <c r="M8326" i="3" s="1"/>
  <c r="G8310" i="3"/>
  <c r="M8310" i="3" s="1"/>
  <c r="G8294" i="3"/>
  <c r="M8294" i="3" s="1"/>
  <c r="G8278" i="3"/>
  <c r="M8278" i="3" s="1"/>
  <c r="G8262" i="3"/>
  <c r="M8262" i="3" s="1"/>
  <c r="G8246" i="3"/>
  <c r="M8246" i="3" s="1"/>
  <c r="G8230" i="3"/>
  <c r="M8230" i="3" s="1"/>
  <c r="G8214" i="3"/>
  <c r="M8214" i="3" s="1"/>
  <c r="G8198" i="3"/>
  <c r="M8198" i="3" s="1"/>
  <c r="G8182" i="3"/>
  <c r="M8182" i="3" s="1"/>
  <c r="G8166" i="3"/>
  <c r="M8166" i="3" s="1"/>
  <c r="G8150" i="3"/>
  <c r="M8150" i="3" s="1"/>
  <c r="G8134" i="3"/>
  <c r="M8134" i="3" s="1"/>
  <c r="G8118" i="3"/>
  <c r="M8118" i="3" s="1"/>
  <c r="G8102" i="3"/>
  <c r="M8102" i="3" s="1"/>
  <c r="G8086" i="3"/>
  <c r="M8086" i="3" s="1"/>
  <c r="G8070" i="3"/>
  <c r="M8070" i="3" s="1"/>
  <c r="G8054" i="3"/>
  <c r="M8054" i="3" s="1"/>
  <c r="G8038" i="3"/>
  <c r="M8038" i="3" s="1"/>
  <c r="G8022" i="3"/>
  <c r="M8022" i="3" s="1"/>
  <c r="G8006" i="3"/>
  <c r="M8006" i="3" s="1"/>
  <c r="G7990" i="3"/>
  <c r="M7990" i="3" s="1"/>
  <c r="G7974" i="3"/>
  <c r="M7974" i="3" s="1"/>
  <c r="G7958" i="3"/>
  <c r="M7958" i="3" s="1"/>
  <c r="G7942" i="3"/>
  <c r="M7942" i="3" s="1"/>
  <c r="G7926" i="3"/>
  <c r="M7926" i="3" s="1"/>
  <c r="G7910" i="3"/>
  <c r="M7910" i="3" s="1"/>
  <c r="G7894" i="3"/>
  <c r="M7894" i="3" s="1"/>
  <c r="G7878" i="3"/>
  <c r="M7878" i="3" s="1"/>
  <c r="G7862" i="3"/>
  <c r="M7862" i="3" s="1"/>
  <c r="G7846" i="3"/>
  <c r="M7846" i="3" s="1"/>
  <c r="G7830" i="3"/>
  <c r="M7830" i="3" s="1"/>
  <c r="G7814" i="3"/>
  <c r="M7814" i="3" s="1"/>
  <c r="G7798" i="3"/>
  <c r="M7798" i="3" s="1"/>
  <c r="G7782" i="3"/>
  <c r="M7782" i="3" s="1"/>
  <c r="G7766" i="3"/>
  <c r="M7766" i="3" s="1"/>
  <c r="G7750" i="3"/>
  <c r="M7750" i="3" s="1"/>
  <c r="G7734" i="3"/>
  <c r="M7734" i="3" s="1"/>
  <c r="G7718" i="3"/>
  <c r="M7718" i="3" s="1"/>
  <c r="G7702" i="3"/>
  <c r="M7702" i="3" s="1"/>
  <c r="G7686" i="3"/>
  <c r="M7686" i="3" s="1"/>
  <c r="G7670" i="3"/>
  <c r="M7670" i="3" s="1"/>
  <c r="G7654" i="3"/>
  <c r="M7654" i="3" s="1"/>
  <c r="G7638" i="3"/>
  <c r="M7638" i="3" s="1"/>
  <c r="G7622" i="3"/>
  <c r="M7622" i="3" s="1"/>
  <c r="G7606" i="3"/>
  <c r="M7606" i="3" s="1"/>
  <c r="G7590" i="3"/>
  <c r="M7590" i="3" s="1"/>
  <c r="G7574" i="3"/>
  <c r="M7574" i="3" s="1"/>
  <c r="G7558" i="3"/>
  <c r="M7558" i="3" s="1"/>
  <c r="G7542" i="3"/>
  <c r="M7542" i="3" s="1"/>
  <c r="G7526" i="3"/>
  <c r="M7526" i="3" s="1"/>
  <c r="G7510" i="3"/>
  <c r="M7510" i="3" s="1"/>
  <c r="G7494" i="3"/>
  <c r="M7494" i="3" s="1"/>
  <c r="G7478" i="3"/>
  <c r="M7478" i="3" s="1"/>
  <c r="G7462" i="3"/>
  <c r="M7462" i="3" s="1"/>
  <c r="G7446" i="3"/>
  <c r="M7446" i="3" s="1"/>
  <c r="G7430" i="3"/>
  <c r="M7430" i="3" s="1"/>
  <c r="G7414" i="3"/>
  <c r="M7414" i="3" s="1"/>
  <c r="G7398" i="3"/>
  <c r="M7398" i="3" s="1"/>
  <c r="G7382" i="3"/>
  <c r="M7382" i="3" s="1"/>
  <c r="G7366" i="3"/>
  <c r="M7366" i="3" s="1"/>
  <c r="G7306" i="3"/>
  <c r="M7306" i="3" s="1"/>
  <c r="G7242" i="3"/>
  <c r="M7242" i="3" s="1"/>
  <c r="G5266" i="3"/>
  <c r="M5266" i="3" s="1"/>
  <c r="G3754" i="3"/>
  <c r="M3754" i="3" s="1"/>
  <c r="G3374" i="3"/>
  <c r="M3374" i="3" s="1"/>
  <c r="G3118" i="3"/>
  <c r="M3118" i="3" s="1"/>
  <c r="M6913" i="3"/>
  <c r="G6909" i="3"/>
  <c r="M6909" i="3" s="1"/>
  <c r="G6901" i="3"/>
  <c r="M6901" i="3" s="1"/>
  <c r="M6897" i="3"/>
  <c r="G6893" i="3"/>
  <c r="M6893" i="3" s="1"/>
  <c r="G6885" i="3"/>
  <c r="M6885" i="3" s="1"/>
  <c r="M6881" i="3"/>
  <c r="G6877" i="3"/>
  <c r="M6877" i="3" s="1"/>
  <c r="G6869" i="3"/>
  <c r="M6869" i="3" s="1"/>
  <c r="M6865" i="3"/>
  <c r="G6861" i="3"/>
  <c r="M6861" i="3" s="1"/>
  <c r="G6853" i="3"/>
  <c r="M6853" i="3" s="1"/>
  <c r="M6849" i="3"/>
  <c r="G6845" i="3"/>
  <c r="M6845" i="3" s="1"/>
  <c r="G6837" i="3"/>
  <c r="M6837" i="3" s="1"/>
  <c r="M6833" i="3"/>
  <c r="G6829" i="3"/>
  <c r="M6829" i="3" s="1"/>
  <c r="G6821" i="3"/>
  <c r="M6821" i="3" s="1"/>
  <c r="M6817" i="3"/>
  <c r="G6813" i="3"/>
  <c r="M6813" i="3" s="1"/>
  <c r="G6805" i="3"/>
  <c r="M6805" i="3" s="1"/>
  <c r="M6801" i="3"/>
  <c r="G6797" i="3"/>
  <c r="M6797" i="3" s="1"/>
  <c r="G6789" i="3"/>
  <c r="M6789" i="3" s="1"/>
  <c r="M6785" i="3"/>
  <c r="G6781" i="3"/>
  <c r="M6781" i="3" s="1"/>
  <c r="G6773" i="3"/>
  <c r="M6773" i="3" s="1"/>
  <c r="M6769" i="3"/>
  <c r="G6765" i="3"/>
  <c r="M6765" i="3" s="1"/>
  <c r="G6757" i="3"/>
  <c r="M6757" i="3" s="1"/>
  <c r="M6753" i="3"/>
  <c r="G6749" i="3"/>
  <c r="M6749" i="3" s="1"/>
  <c r="G6741" i="3"/>
  <c r="M6741" i="3" s="1"/>
  <c r="M6737" i="3"/>
  <c r="G6733" i="3"/>
  <c r="M6733" i="3" s="1"/>
  <c r="G6725" i="3"/>
  <c r="M6725" i="3" s="1"/>
  <c r="M6721" i="3"/>
  <c r="G6717" i="3"/>
  <c r="M6717" i="3" s="1"/>
  <c r="G6709" i="3"/>
  <c r="M6709" i="3" s="1"/>
  <c r="M6705" i="3"/>
  <c r="G6701" i="3"/>
  <c r="M6701" i="3" s="1"/>
  <c r="G6693" i="3"/>
  <c r="M6693" i="3" s="1"/>
  <c r="M6689" i="3"/>
  <c r="G6685" i="3"/>
  <c r="M6685" i="3" s="1"/>
  <c r="G6677" i="3"/>
  <c r="M6677" i="3" s="1"/>
  <c r="M6673" i="3"/>
  <c r="G6669" i="3"/>
  <c r="M6669" i="3" s="1"/>
  <c r="G6661" i="3"/>
  <c r="M6661" i="3" s="1"/>
  <c r="M6657" i="3"/>
  <c r="G6653" i="3"/>
  <c r="M6653" i="3" s="1"/>
  <c r="G6645" i="3"/>
  <c r="M6645" i="3" s="1"/>
  <c r="M6641" i="3"/>
  <c r="G6637" i="3"/>
  <c r="M6637" i="3" s="1"/>
  <c r="G6629" i="3"/>
  <c r="M6629" i="3" s="1"/>
  <c r="M6625" i="3"/>
  <c r="G6621" i="3"/>
  <c r="M6621" i="3" s="1"/>
  <c r="G6613" i="3"/>
  <c r="M6613" i="3" s="1"/>
  <c r="M6609" i="3"/>
  <c r="G6605" i="3"/>
  <c r="M6605" i="3" s="1"/>
  <c r="G6597" i="3"/>
  <c r="M6597" i="3" s="1"/>
  <c r="M6593" i="3"/>
  <c r="G6589" i="3"/>
  <c r="M6589" i="3" s="1"/>
  <c r="G6581" i="3"/>
  <c r="M6581" i="3" s="1"/>
  <c r="M6577" i="3"/>
  <c r="G6573" i="3"/>
  <c r="M6573" i="3" s="1"/>
  <c r="G6565" i="3"/>
  <c r="M6565" i="3" s="1"/>
  <c r="M6561" i="3"/>
  <c r="G6557" i="3"/>
  <c r="M6557" i="3" s="1"/>
  <c r="G6549" i="3"/>
  <c r="M6549" i="3" s="1"/>
  <c r="M6545" i="3"/>
  <c r="G6541" i="3"/>
  <c r="M6541" i="3" s="1"/>
  <c r="G6533" i="3"/>
  <c r="M6533" i="3" s="1"/>
  <c r="M6529" i="3"/>
  <c r="G6525" i="3"/>
  <c r="M6525" i="3" s="1"/>
  <c r="G6517" i="3"/>
  <c r="M6517" i="3" s="1"/>
  <c r="M6513" i="3"/>
  <c r="G6509" i="3"/>
  <c r="M6509" i="3" s="1"/>
  <c r="G6501" i="3"/>
  <c r="M6501" i="3" s="1"/>
  <c r="M6497" i="3"/>
  <c r="G6493" i="3"/>
  <c r="M6493" i="3" s="1"/>
  <c r="G6485" i="3"/>
  <c r="M6485" i="3" s="1"/>
  <c r="M6481" i="3"/>
  <c r="G6477" i="3"/>
  <c r="M6477" i="3" s="1"/>
  <c r="G6469" i="3"/>
  <c r="M6469" i="3" s="1"/>
  <c r="M6465" i="3"/>
  <c r="G6461" i="3"/>
  <c r="M6461" i="3" s="1"/>
  <c r="G6453" i="3"/>
  <c r="M6453" i="3" s="1"/>
  <c r="M6449" i="3"/>
  <c r="G6445" i="3"/>
  <c r="M6445" i="3" s="1"/>
  <c r="G6437" i="3"/>
  <c r="M6437" i="3" s="1"/>
  <c r="M6433" i="3"/>
  <c r="G6429" i="3"/>
  <c r="M6429" i="3" s="1"/>
  <c r="G6421" i="3"/>
  <c r="M6421" i="3" s="1"/>
  <c r="M6417" i="3"/>
  <c r="G6413" i="3"/>
  <c r="M6413" i="3" s="1"/>
  <c r="G6405" i="3"/>
  <c r="M6405" i="3" s="1"/>
  <c r="M6401" i="3"/>
  <c r="G6397" i="3"/>
  <c r="M6397" i="3" s="1"/>
  <c r="G6389" i="3"/>
  <c r="M6389" i="3" s="1"/>
  <c r="M6385" i="3"/>
  <c r="G6381" i="3"/>
  <c r="M6381" i="3" s="1"/>
  <c r="G6373" i="3"/>
  <c r="M6373" i="3" s="1"/>
  <c r="M6369" i="3"/>
  <c r="G6365" i="3"/>
  <c r="M6365" i="3" s="1"/>
  <c r="G6357" i="3"/>
  <c r="M6357" i="3" s="1"/>
  <c r="M6353" i="3"/>
  <c r="G6349" i="3"/>
  <c r="M6349" i="3" s="1"/>
  <c r="G6341" i="3"/>
  <c r="M6341" i="3" s="1"/>
  <c r="M6337" i="3"/>
  <c r="G6333" i="3"/>
  <c r="M6333" i="3" s="1"/>
  <c r="G6325" i="3"/>
  <c r="M6325" i="3" s="1"/>
  <c r="M6321" i="3"/>
  <c r="G6317" i="3"/>
  <c r="M6317" i="3" s="1"/>
  <c r="G6309" i="3"/>
  <c r="M6309" i="3" s="1"/>
  <c r="M6305" i="3"/>
  <c r="G6301" i="3"/>
  <c r="M6301" i="3" s="1"/>
  <c r="G6293" i="3"/>
  <c r="M6293" i="3" s="1"/>
  <c r="M6289" i="3"/>
  <c r="G6285" i="3"/>
  <c r="M6285" i="3" s="1"/>
  <c r="G6277" i="3"/>
  <c r="M6277" i="3" s="1"/>
  <c r="M6273" i="3"/>
  <c r="G6269" i="3"/>
  <c r="M6269" i="3" s="1"/>
  <c r="G6261" i="3"/>
  <c r="M6261" i="3" s="1"/>
  <c r="M6257" i="3"/>
  <c r="G6253" i="3"/>
  <c r="M6253" i="3" s="1"/>
  <c r="G6245" i="3"/>
  <c r="M6245" i="3" s="1"/>
  <c r="M6241" i="3"/>
  <c r="G6237" i="3"/>
  <c r="M6237" i="3" s="1"/>
  <c r="G6229" i="3"/>
  <c r="M6229" i="3" s="1"/>
  <c r="M6225" i="3"/>
  <c r="G6221" i="3"/>
  <c r="M6221" i="3" s="1"/>
  <c r="G6213" i="3"/>
  <c r="M6213" i="3" s="1"/>
  <c r="M6209" i="3"/>
  <c r="G6205" i="3"/>
  <c r="M6205" i="3" s="1"/>
  <c r="G6197" i="3"/>
  <c r="M6197" i="3" s="1"/>
  <c r="M6193" i="3"/>
  <c r="G6189" i="3"/>
  <c r="M6189" i="3" s="1"/>
  <c r="G6181" i="3"/>
  <c r="M6181" i="3" s="1"/>
  <c r="M6177" i="3"/>
  <c r="G6173" i="3"/>
  <c r="M6173" i="3" s="1"/>
  <c r="G6165" i="3"/>
  <c r="M6165" i="3" s="1"/>
  <c r="M6161" i="3"/>
  <c r="G6157" i="3"/>
  <c r="M6157" i="3" s="1"/>
  <c r="G6149" i="3"/>
  <c r="M6149" i="3" s="1"/>
  <c r="M6145" i="3"/>
  <c r="G6141" i="3"/>
  <c r="M6141" i="3" s="1"/>
  <c r="G6133" i="3"/>
  <c r="M6133" i="3" s="1"/>
  <c r="M6129" i="3"/>
  <c r="G6125" i="3"/>
  <c r="M6125" i="3" s="1"/>
  <c r="G6117" i="3"/>
  <c r="M6117" i="3" s="1"/>
  <c r="M6113" i="3"/>
  <c r="G6109" i="3"/>
  <c r="M6109" i="3" s="1"/>
  <c r="G6101" i="3"/>
  <c r="M6101" i="3" s="1"/>
  <c r="M6097" i="3"/>
  <c r="G6093" i="3"/>
  <c r="M6093" i="3" s="1"/>
  <c r="G6085" i="3"/>
  <c r="M6085" i="3" s="1"/>
  <c r="M6081" i="3"/>
  <c r="G6077" i="3"/>
  <c r="M6077" i="3" s="1"/>
  <c r="G6069" i="3"/>
  <c r="M6069" i="3" s="1"/>
  <c r="M6065" i="3"/>
  <c r="G6061" i="3"/>
  <c r="M6061" i="3" s="1"/>
  <c r="G6053" i="3"/>
  <c r="M6053" i="3" s="1"/>
  <c r="M6049" i="3"/>
  <c r="G6045" i="3"/>
  <c r="M6045" i="3" s="1"/>
  <c r="G6037" i="3"/>
  <c r="M6037" i="3" s="1"/>
  <c r="M6033" i="3"/>
  <c r="G6029" i="3"/>
  <c r="M6029" i="3" s="1"/>
  <c r="G6021" i="3"/>
  <c r="M6021" i="3" s="1"/>
  <c r="M6017" i="3"/>
  <c r="G6013" i="3"/>
  <c r="M6013" i="3" s="1"/>
  <c r="G6005" i="3"/>
  <c r="M6005" i="3" s="1"/>
  <c r="M6001" i="3"/>
  <c r="G5997" i="3"/>
  <c r="M5997" i="3" s="1"/>
  <c r="G5989" i="3"/>
  <c r="M5989" i="3" s="1"/>
  <c r="M5985" i="3"/>
  <c r="G5981" i="3"/>
  <c r="M5981" i="3" s="1"/>
  <c r="G5973" i="3"/>
  <c r="M5973" i="3" s="1"/>
  <c r="M5969" i="3"/>
  <c r="G5965" i="3"/>
  <c r="M5965" i="3" s="1"/>
  <c r="G5957" i="3"/>
  <c r="M5957" i="3" s="1"/>
  <c r="M5953" i="3"/>
  <c r="G5949" i="3"/>
  <c r="M5949" i="3" s="1"/>
  <c r="G5941" i="3"/>
  <c r="M5941" i="3" s="1"/>
  <c r="M5937" i="3"/>
  <c r="G5933" i="3"/>
  <c r="M5933" i="3" s="1"/>
  <c r="G5925" i="3"/>
  <c r="M5925" i="3" s="1"/>
  <c r="M5921" i="3"/>
  <c r="G5917" i="3"/>
  <c r="M5917" i="3" s="1"/>
  <c r="G5909" i="3"/>
  <c r="M5909" i="3" s="1"/>
  <c r="M5905" i="3"/>
  <c r="G5901" i="3"/>
  <c r="M5901" i="3" s="1"/>
  <c r="G5893" i="3"/>
  <c r="M5893" i="3" s="1"/>
  <c r="M5889" i="3"/>
  <c r="G5885" i="3"/>
  <c r="M5885" i="3" s="1"/>
  <c r="G5877" i="3"/>
  <c r="M5877" i="3" s="1"/>
  <c r="M5873" i="3"/>
  <c r="G5869" i="3"/>
  <c r="M5869" i="3" s="1"/>
  <c r="G5861" i="3"/>
  <c r="M5861" i="3" s="1"/>
  <c r="M5857" i="3"/>
  <c r="G5853" i="3"/>
  <c r="M5853" i="3" s="1"/>
  <c r="G5845" i="3"/>
  <c r="M5845" i="3" s="1"/>
  <c r="M5841" i="3"/>
  <c r="G5837" i="3"/>
  <c r="M5837" i="3" s="1"/>
  <c r="G5829" i="3"/>
  <c r="M5829" i="3" s="1"/>
  <c r="M5825" i="3"/>
  <c r="G5821" i="3"/>
  <c r="M5821" i="3" s="1"/>
  <c r="G5813" i="3"/>
  <c r="M5813" i="3" s="1"/>
  <c r="M5809" i="3"/>
  <c r="G5805" i="3"/>
  <c r="M5805" i="3" s="1"/>
  <c r="G5797" i="3"/>
  <c r="M5797" i="3" s="1"/>
  <c r="M5793" i="3"/>
  <c r="G5789" i="3"/>
  <c r="M5789" i="3" s="1"/>
  <c r="G5781" i="3"/>
  <c r="M5781" i="3" s="1"/>
  <c r="M5777" i="3"/>
  <c r="G5773" i="3"/>
  <c r="M5773" i="3" s="1"/>
  <c r="G5765" i="3"/>
  <c r="M5765" i="3" s="1"/>
  <c r="M5761" i="3"/>
  <c r="G5757" i="3"/>
  <c r="M5757" i="3" s="1"/>
  <c r="G5749" i="3"/>
  <c r="M5749" i="3" s="1"/>
  <c r="M5745" i="3"/>
  <c r="G5741" i="3"/>
  <c r="M5741" i="3" s="1"/>
  <c r="G5733" i="3"/>
  <c r="M5733" i="3" s="1"/>
  <c r="M5729" i="3"/>
  <c r="G5725" i="3"/>
  <c r="M5725" i="3" s="1"/>
  <c r="G5717" i="3"/>
  <c r="M5717" i="3" s="1"/>
  <c r="M5713" i="3"/>
  <c r="G5709" i="3"/>
  <c r="M5709" i="3" s="1"/>
  <c r="G5701" i="3"/>
  <c r="M5701" i="3" s="1"/>
  <c r="M5697" i="3"/>
  <c r="G5693" i="3"/>
  <c r="M5693" i="3" s="1"/>
  <c r="G5685" i="3"/>
  <c r="M5685" i="3" s="1"/>
  <c r="M5681" i="3"/>
  <c r="G5677" i="3"/>
  <c r="M5677" i="3" s="1"/>
  <c r="G5669" i="3"/>
  <c r="M5669" i="3" s="1"/>
  <c r="M5665" i="3"/>
  <c r="G5661" i="3"/>
  <c r="M5661" i="3" s="1"/>
  <c r="G5653" i="3"/>
  <c r="M5653" i="3" s="1"/>
  <c r="M5649" i="3"/>
  <c r="G5645" i="3"/>
  <c r="M5645" i="3" s="1"/>
  <c r="G5637" i="3"/>
  <c r="M5637" i="3" s="1"/>
  <c r="M5633" i="3"/>
  <c r="G5629" i="3"/>
  <c r="M5629" i="3" s="1"/>
  <c r="G5621" i="3"/>
  <c r="M5621" i="3" s="1"/>
  <c r="M5617" i="3"/>
  <c r="G5613" i="3"/>
  <c r="M5613" i="3" s="1"/>
  <c r="G5605" i="3"/>
  <c r="M5605" i="3" s="1"/>
  <c r="M5601" i="3"/>
  <c r="G5597" i="3"/>
  <c r="M5597" i="3" s="1"/>
  <c r="G5589" i="3"/>
  <c r="M5589" i="3" s="1"/>
  <c r="M5585" i="3"/>
  <c r="G5581" i="3"/>
  <c r="M5581" i="3" s="1"/>
  <c r="G5573" i="3"/>
  <c r="M5573" i="3" s="1"/>
  <c r="M5569" i="3"/>
  <c r="G5565" i="3"/>
  <c r="M5565" i="3" s="1"/>
  <c r="G5557" i="3"/>
  <c r="M5557" i="3" s="1"/>
  <c r="M5553" i="3"/>
  <c r="G5549" i="3"/>
  <c r="M5549" i="3" s="1"/>
  <c r="G5541" i="3"/>
  <c r="M5541" i="3" s="1"/>
  <c r="M5537" i="3"/>
  <c r="G5533" i="3"/>
  <c r="M5533" i="3" s="1"/>
  <c r="G5525" i="3"/>
  <c r="M5525" i="3" s="1"/>
  <c r="M5521" i="3"/>
  <c r="G5517" i="3"/>
  <c r="M5517" i="3" s="1"/>
  <c r="G5509" i="3"/>
  <c r="M5509" i="3" s="1"/>
  <c r="M5505" i="3"/>
  <c r="G5501" i="3"/>
  <c r="M5501" i="3" s="1"/>
  <c r="G5493" i="3"/>
  <c r="M5493" i="3" s="1"/>
  <c r="M5489" i="3"/>
  <c r="G5485" i="3"/>
  <c r="M5485" i="3" s="1"/>
  <c r="G5477" i="3"/>
  <c r="M5477" i="3" s="1"/>
  <c r="M5473" i="3"/>
  <c r="G5469" i="3"/>
  <c r="M5469" i="3" s="1"/>
  <c r="G5461" i="3"/>
  <c r="M5461" i="3" s="1"/>
  <c r="M5457" i="3"/>
  <c r="G5453" i="3"/>
  <c r="M5453" i="3" s="1"/>
  <c r="G5445" i="3"/>
  <c r="M5445" i="3" s="1"/>
  <c r="M5441" i="3"/>
  <c r="G5437" i="3"/>
  <c r="M5437" i="3" s="1"/>
  <c r="G5429" i="3"/>
  <c r="M5429" i="3" s="1"/>
  <c r="M5425" i="3"/>
  <c r="G5421" i="3"/>
  <c r="M5421" i="3" s="1"/>
  <c r="G5413" i="3"/>
  <c r="M5413" i="3" s="1"/>
  <c r="M5409" i="3"/>
  <c r="G5405" i="3"/>
  <c r="M5405" i="3" s="1"/>
  <c r="G5397" i="3"/>
  <c r="M5397" i="3" s="1"/>
  <c r="M5393" i="3"/>
  <c r="G5389" i="3"/>
  <c r="M5389" i="3" s="1"/>
  <c r="G5381" i="3"/>
  <c r="M5381" i="3" s="1"/>
  <c r="M5377" i="3"/>
  <c r="G5373" i="3"/>
  <c r="M5373" i="3" s="1"/>
  <c r="G5365" i="3"/>
  <c r="M5365" i="3" s="1"/>
  <c r="M5361" i="3"/>
  <c r="G5357" i="3"/>
  <c r="M5357" i="3" s="1"/>
  <c r="G5349" i="3"/>
  <c r="M5349" i="3" s="1"/>
  <c r="M5345" i="3"/>
  <c r="G5341" i="3"/>
  <c r="M5341" i="3" s="1"/>
  <c r="G5333" i="3"/>
  <c r="M5333" i="3" s="1"/>
  <c r="M5329" i="3"/>
  <c r="G5325" i="3"/>
  <c r="M5325" i="3" s="1"/>
  <c r="G5317" i="3"/>
  <c r="M5317" i="3" s="1"/>
  <c r="G5313" i="3"/>
  <c r="M5313" i="3" s="1"/>
  <c r="M5309" i="3"/>
  <c r="G5305" i="3"/>
  <c r="M5305" i="3" s="1"/>
  <c r="G5301" i="3"/>
  <c r="M5301" i="3" s="1"/>
  <c r="G5297" i="3"/>
  <c r="M5297" i="3" s="1"/>
  <c r="G5293" i="3"/>
  <c r="M5293" i="3" s="1"/>
  <c r="M5289" i="3"/>
  <c r="G5285" i="3"/>
  <c r="M5285" i="3" s="1"/>
  <c r="G5281" i="3"/>
  <c r="M5281" i="3" s="1"/>
  <c r="G5273" i="3"/>
  <c r="M5273" i="3" s="1"/>
  <c r="G5269" i="3"/>
  <c r="M5269" i="3" s="1"/>
  <c r="G5265" i="3"/>
  <c r="M5265" i="3" s="1"/>
  <c r="G5261" i="3"/>
  <c r="M5261" i="3" s="1"/>
  <c r="G5253" i="3"/>
  <c r="M5253" i="3" s="1"/>
  <c r="G5249" i="3"/>
  <c r="M5249" i="3" s="1"/>
  <c r="G5245" i="3"/>
  <c r="M5245" i="3" s="1"/>
  <c r="M5241" i="3"/>
  <c r="G5237" i="3"/>
  <c r="M5237" i="3" s="1"/>
  <c r="G5233" i="3"/>
  <c r="M5233" i="3" s="1"/>
  <c r="G5229" i="3"/>
  <c r="M5229" i="3" s="1"/>
  <c r="G5221" i="3"/>
  <c r="M5221" i="3" s="1"/>
  <c r="G5217" i="3"/>
  <c r="M5217" i="3" s="1"/>
  <c r="G5213" i="3"/>
  <c r="M5213" i="3" s="1"/>
  <c r="M5209" i="3"/>
  <c r="G5205" i="3"/>
  <c r="M5205" i="3" s="1"/>
  <c r="G5201" i="3"/>
  <c r="M5201" i="3" s="1"/>
  <c r="G5197" i="3"/>
  <c r="M5197" i="3" s="1"/>
  <c r="G5189" i="3"/>
  <c r="M5189" i="3" s="1"/>
  <c r="G5185" i="3"/>
  <c r="M5185" i="3" s="1"/>
  <c r="G5181" i="3"/>
  <c r="M5181" i="3" s="1"/>
  <c r="M5177" i="3"/>
  <c r="G5173" i="3"/>
  <c r="M5173" i="3" s="1"/>
  <c r="G5169" i="3"/>
  <c r="M5169" i="3" s="1"/>
  <c r="G5165" i="3"/>
  <c r="M5165" i="3" s="1"/>
  <c r="G5157" i="3"/>
  <c r="M5157" i="3" s="1"/>
  <c r="G5153" i="3"/>
  <c r="M5153" i="3" s="1"/>
  <c r="G5149" i="3"/>
  <c r="M5149" i="3" s="1"/>
  <c r="M5145" i="3"/>
  <c r="G5141" i="3"/>
  <c r="M5141" i="3" s="1"/>
  <c r="G5137" i="3"/>
  <c r="M5137" i="3" s="1"/>
  <c r="G5133" i="3"/>
  <c r="M5133" i="3" s="1"/>
  <c r="G5125" i="3"/>
  <c r="M5125" i="3" s="1"/>
  <c r="G5121" i="3"/>
  <c r="M5121" i="3" s="1"/>
  <c r="G5117" i="3"/>
  <c r="M5117" i="3" s="1"/>
  <c r="M5113" i="3"/>
  <c r="G5109" i="3"/>
  <c r="M5109" i="3" s="1"/>
  <c r="G5105" i="3"/>
  <c r="M5105" i="3" s="1"/>
  <c r="G5101" i="3"/>
  <c r="M5101" i="3" s="1"/>
  <c r="G5093" i="3"/>
  <c r="M5093" i="3" s="1"/>
  <c r="G5089" i="3"/>
  <c r="M5089" i="3" s="1"/>
  <c r="G5085" i="3"/>
  <c r="M5085" i="3" s="1"/>
  <c r="M5081" i="3"/>
  <c r="G5077" i="3"/>
  <c r="M5077" i="3" s="1"/>
  <c r="G5073" i="3"/>
  <c r="M5073" i="3" s="1"/>
  <c r="G5069" i="3"/>
  <c r="M5069" i="3" s="1"/>
  <c r="G5061" i="3"/>
  <c r="M5061" i="3" s="1"/>
  <c r="G5057" i="3"/>
  <c r="M5057" i="3" s="1"/>
  <c r="G5053" i="3"/>
  <c r="M5053" i="3" s="1"/>
  <c r="M5049" i="3"/>
  <c r="G5045" i="3"/>
  <c r="M5045" i="3" s="1"/>
  <c r="G5041" i="3"/>
  <c r="M5041" i="3" s="1"/>
  <c r="G5037" i="3"/>
  <c r="M5037" i="3" s="1"/>
  <c r="G5029" i="3"/>
  <c r="M5029" i="3" s="1"/>
  <c r="G5025" i="3"/>
  <c r="M5025" i="3" s="1"/>
  <c r="G5021" i="3"/>
  <c r="M5021" i="3" s="1"/>
  <c r="M5017" i="3"/>
  <c r="G5013" i="3"/>
  <c r="M5013" i="3" s="1"/>
  <c r="G5009" i="3"/>
  <c r="M5009" i="3" s="1"/>
  <c r="G5005" i="3"/>
  <c r="M5005" i="3" s="1"/>
  <c r="G4997" i="3"/>
  <c r="M4997" i="3" s="1"/>
  <c r="G4993" i="3"/>
  <c r="M4993" i="3" s="1"/>
  <c r="G4989" i="3"/>
  <c r="M4989" i="3" s="1"/>
  <c r="M4985" i="3"/>
  <c r="G4981" i="3"/>
  <c r="M4981" i="3" s="1"/>
  <c r="G4977" i="3"/>
  <c r="M4977" i="3" s="1"/>
  <c r="G4973" i="3"/>
  <c r="M4973" i="3" s="1"/>
  <c r="G4965" i="3"/>
  <c r="M4965" i="3" s="1"/>
  <c r="G4961" i="3"/>
  <c r="M4961" i="3" s="1"/>
  <c r="G4957" i="3"/>
  <c r="M4957" i="3" s="1"/>
  <c r="M4953" i="3"/>
  <c r="G4949" i="3"/>
  <c r="M4949" i="3" s="1"/>
  <c r="G4945" i="3"/>
  <c r="M4945" i="3" s="1"/>
  <c r="G4941" i="3"/>
  <c r="M4941" i="3" s="1"/>
  <c r="G4933" i="3"/>
  <c r="M4933" i="3" s="1"/>
  <c r="G4929" i="3"/>
  <c r="M4929" i="3" s="1"/>
  <c r="G4925" i="3"/>
  <c r="M4925" i="3" s="1"/>
  <c r="M4921" i="3"/>
  <c r="G4917" i="3"/>
  <c r="M4917" i="3" s="1"/>
  <c r="G4913" i="3"/>
  <c r="M4913" i="3" s="1"/>
  <c r="G4909" i="3"/>
  <c r="M4909" i="3" s="1"/>
  <c r="G4901" i="3"/>
  <c r="M4901" i="3" s="1"/>
  <c r="G4897" i="3"/>
  <c r="M4897" i="3" s="1"/>
  <c r="G4893" i="3"/>
  <c r="M4893" i="3" s="1"/>
  <c r="M4889" i="3"/>
  <c r="G4885" i="3"/>
  <c r="M4885" i="3" s="1"/>
  <c r="G4881" i="3"/>
  <c r="M4881" i="3" s="1"/>
  <c r="G4877" i="3"/>
  <c r="M4877" i="3" s="1"/>
  <c r="G4873" i="3"/>
  <c r="M4873" i="3" s="1"/>
  <c r="G4869" i="3"/>
  <c r="M4869" i="3" s="1"/>
  <c r="G4865" i="3"/>
  <c r="M4865" i="3" s="1"/>
  <c r="G4861" i="3"/>
  <c r="M4861" i="3" s="1"/>
  <c r="G4857" i="3"/>
  <c r="M4857" i="3" s="1"/>
  <c r="G4853" i="3"/>
  <c r="M4853" i="3" s="1"/>
  <c r="M4849" i="3"/>
  <c r="G4845" i="3"/>
  <c r="M4845" i="3" s="1"/>
  <c r="G4841" i="3"/>
  <c r="M4841" i="3" s="1"/>
  <c r="G4837" i="3"/>
  <c r="M4837" i="3" s="1"/>
  <c r="G4833" i="3"/>
  <c r="M4833" i="3" s="1"/>
  <c r="G4825" i="3"/>
  <c r="M4825" i="3" s="1"/>
  <c r="G4821" i="3"/>
  <c r="M4821" i="3" s="1"/>
  <c r="G4817" i="3"/>
  <c r="M4817" i="3" s="1"/>
  <c r="G4813" i="3"/>
  <c r="M4813" i="3" s="1"/>
  <c r="G4809" i="3"/>
  <c r="M4809" i="3" s="1"/>
  <c r="G4805" i="3"/>
  <c r="M4805" i="3" s="1"/>
  <c r="G4801" i="3"/>
  <c r="M4801" i="3" s="1"/>
  <c r="G4797" i="3"/>
  <c r="M4797" i="3" s="1"/>
  <c r="G4793" i="3"/>
  <c r="M4793" i="3" s="1"/>
  <c r="G4789" i="3"/>
  <c r="M4789" i="3" s="1"/>
  <c r="G4785" i="3"/>
  <c r="M4785" i="3" s="1"/>
  <c r="G4781" i="3"/>
  <c r="M4781" i="3" s="1"/>
  <c r="G4777" i="3"/>
  <c r="M4777" i="3" s="1"/>
  <c r="G4773" i="3"/>
  <c r="M4773" i="3" s="1"/>
  <c r="G4769" i="3"/>
  <c r="M4769" i="3" s="1"/>
  <c r="G4765" i="3"/>
  <c r="M4765" i="3" s="1"/>
  <c r="G4761" i="3"/>
  <c r="M4761" i="3" s="1"/>
  <c r="G4757" i="3"/>
  <c r="M4757" i="3" s="1"/>
  <c r="G4753" i="3"/>
  <c r="M4753" i="3" s="1"/>
  <c r="G4749" i="3"/>
  <c r="M4749" i="3" s="1"/>
  <c r="G4745" i="3"/>
  <c r="M4745" i="3" s="1"/>
  <c r="G4741" i="3"/>
  <c r="M4741" i="3" s="1"/>
  <c r="G4737" i="3"/>
  <c r="M4737" i="3" s="1"/>
  <c r="G4733" i="3"/>
  <c r="M4733" i="3" s="1"/>
  <c r="G4729" i="3"/>
  <c r="M4729" i="3" s="1"/>
  <c r="G4725" i="3"/>
  <c r="M4725" i="3" s="1"/>
  <c r="G4721" i="3"/>
  <c r="M4721" i="3" s="1"/>
  <c r="G4717" i="3"/>
  <c r="M4717" i="3" s="1"/>
  <c r="G4713" i="3"/>
  <c r="M4713" i="3" s="1"/>
  <c r="G4709" i="3"/>
  <c r="M4709" i="3" s="1"/>
  <c r="G4705" i="3"/>
  <c r="M4705" i="3" s="1"/>
  <c r="G4701" i="3"/>
  <c r="M4701" i="3" s="1"/>
  <c r="G4697" i="3"/>
  <c r="M4697" i="3" s="1"/>
  <c r="G4693" i="3"/>
  <c r="M4693" i="3" s="1"/>
  <c r="G4689" i="3"/>
  <c r="M4689" i="3" s="1"/>
  <c r="G4685" i="3"/>
  <c r="M4685" i="3" s="1"/>
  <c r="G4681" i="3"/>
  <c r="M4681" i="3" s="1"/>
  <c r="G4677" i="3"/>
  <c r="M4677" i="3" s="1"/>
  <c r="G4673" i="3"/>
  <c r="M4673" i="3" s="1"/>
  <c r="G4669" i="3"/>
  <c r="M4669" i="3" s="1"/>
  <c r="G4665" i="3"/>
  <c r="M4665" i="3" s="1"/>
  <c r="G4661" i="3"/>
  <c r="M4661" i="3" s="1"/>
  <c r="G4657" i="3"/>
  <c r="M4657" i="3" s="1"/>
  <c r="G4653" i="3"/>
  <c r="M4653" i="3" s="1"/>
  <c r="G4649" i="3"/>
  <c r="M4649" i="3" s="1"/>
  <c r="G4645" i="3"/>
  <c r="M4645" i="3" s="1"/>
  <c r="G4641" i="3"/>
  <c r="M4641" i="3" s="1"/>
  <c r="G4637" i="3"/>
  <c r="M4637" i="3" s="1"/>
  <c r="G4633" i="3"/>
  <c r="M4633" i="3" s="1"/>
  <c r="G4629" i="3"/>
  <c r="M4629" i="3" s="1"/>
  <c r="G4625" i="3"/>
  <c r="M4625" i="3" s="1"/>
  <c r="G4621" i="3"/>
  <c r="M4621" i="3" s="1"/>
  <c r="G4617" i="3"/>
  <c r="M4617" i="3" s="1"/>
  <c r="G4613" i="3"/>
  <c r="M4613" i="3" s="1"/>
  <c r="G4609" i="3"/>
  <c r="M4609" i="3" s="1"/>
  <c r="G4605" i="3"/>
  <c r="M4605" i="3" s="1"/>
  <c r="G4601" i="3"/>
  <c r="M4601" i="3" s="1"/>
  <c r="G4597" i="3"/>
  <c r="M4597" i="3" s="1"/>
  <c r="G4593" i="3"/>
  <c r="M4593" i="3" s="1"/>
  <c r="G4589" i="3"/>
  <c r="M4589" i="3" s="1"/>
  <c r="G4585" i="3"/>
  <c r="M4585" i="3" s="1"/>
  <c r="G4581" i="3"/>
  <c r="M4581" i="3" s="1"/>
  <c r="G4577" i="3"/>
  <c r="M4577" i="3" s="1"/>
  <c r="G4573" i="3"/>
  <c r="M4573" i="3" s="1"/>
  <c r="G4569" i="3"/>
  <c r="M4569" i="3" s="1"/>
  <c r="G4565" i="3"/>
  <c r="M4565" i="3" s="1"/>
  <c r="G4561" i="3"/>
  <c r="M4561" i="3" s="1"/>
  <c r="G4557" i="3"/>
  <c r="M4557" i="3" s="1"/>
  <c r="G4553" i="3"/>
  <c r="M4553" i="3" s="1"/>
  <c r="G4549" i="3"/>
  <c r="M4549" i="3" s="1"/>
  <c r="G4545" i="3"/>
  <c r="M4545" i="3" s="1"/>
  <c r="G4541" i="3"/>
  <c r="M4541" i="3" s="1"/>
  <c r="G4537" i="3"/>
  <c r="M4537" i="3" s="1"/>
  <c r="G4533" i="3"/>
  <c r="M4533" i="3" s="1"/>
  <c r="G4529" i="3"/>
  <c r="M4529" i="3" s="1"/>
  <c r="G4525" i="3"/>
  <c r="M4525" i="3" s="1"/>
  <c r="G4521" i="3"/>
  <c r="M4521" i="3" s="1"/>
  <c r="G4517" i="3"/>
  <c r="M4517" i="3" s="1"/>
  <c r="G4513" i="3"/>
  <c r="M4513" i="3" s="1"/>
  <c r="G4509" i="3"/>
  <c r="M4509" i="3" s="1"/>
  <c r="G4505" i="3"/>
  <c r="M4505" i="3" s="1"/>
  <c r="G4501" i="3"/>
  <c r="M4501" i="3" s="1"/>
  <c r="G4497" i="3"/>
  <c r="M4497" i="3" s="1"/>
  <c r="G4493" i="3"/>
  <c r="M4493" i="3" s="1"/>
  <c r="G4489" i="3"/>
  <c r="M4489" i="3" s="1"/>
  <c r="G4485" i="3"/>
  <c r="M4485" i="3" s="1"/>
  <c r="G4481" i="3"/>
  <c r="M4481" i="3" s="1"/>
  <c r="G4477" i="3"/>
  <c r="M4477" i="3" s="1"/>
  <c r="G4473" i="3"/>
  <c r="M4473" i="3" s="1"/>
  <c r="G4469" i="3"/>
  <c r="M4469" i="3" s="1"/>
  <c r="G4465" i="3"/>
  <c r="M4465" i="3" s="1"/>
  <c r="G4461" i="3"/>
  <c r="M4461" i="3" s="1"/>
  <c r="G4457" i="3"/>
  <c r="M4457" i="3" s="1"/>
  <c r="G4453" i="3"/>
  <c r="M4453" i="3" s="1"/>
  <c r="G4449" i="3"/>
  <c r="M4449" i="3" s="1"/>
  <c r="G4445" i="3"/>
  <c r="M4445" i="3" s="1"/>
  <c r="G4441" i="3"/>
  <c r="M4441" i="3" s="1"/>
  <c r="G4437" i="3"/>
  <c r="M4437" i="3" s="1"/>
  <c r="G4433" i="3"/>
  <c r="M4433" i="3" s="1"/>
  <c r="G4429" i="3"/>
  <c r="M4429" i="3" s="1"/>
  <c r="G4425" i="3"/>
  <c r="M4425" i="3" s="1"/>
  <c r="G4421" i="3"/>
  <c r="M4421" i="3" s="1"/>
  <c r="G4417" i="3"/>
  <c r="M4417" i="3" s="1"/>
  <c r="G4413" i="3"/>
  <c r="M4413" i="3" s="1"/>
  <c r="G4409" i="3"/>
  <c r="M4409" i="3" s="1"/>
  <c r="G4405" i="3"/>
  <c r="M4405" i="3" s="1"/>
  <c r="G4401" i="3"/>
  <c r="M4401" i="3" s="1"/>
  <c r="G4397" i="3"/>
  <c r="M4397" i="3" s="1"/>
  <c r="G4393" i="3"/>
  <c r="M4393" i="3" s="1"/>
  <c r="G4389" i="3"/>
  <c r="M4389" i="3" s="1"/>
  <c r="G4385" i="3"/>
  <c r="M4385" i="3" s="1"/>
  <c r="G4381" i="3"/>
  <c r="M4381" i="3" s="1"/>
  <c r="G4377" i="3"/>
  <c r="M4377" i="3" s="1"/>
  <c r="G4373" i="3"/>
  <c r="M4373" i="3" s="1"/>
  <c r="G4369" i="3"/>
  <c r="M4369" i="3" s="1"/>
  <c r="G4365" i="3"/>
  <c r="M4365" i="3" s="1"/>
  <c r="G4361" i="3"/>
  <c r="M4361" i="3" s="1"/>
  <c r="G4357" i="3"/>
  <c r="M4357" i="3" s="1"/>
  <c r="G4353" i="3"/>
  <c r="M4353" i="3" s="1"/>
  <c r="G4349" i="3"/>
  <c r="M4349" i="3" s="1"/>
  <c r="G4345" i="3"/>
  <c r="M4345" i="3" s="1"/>
  <c r="G4341" i="3"/>
  <c r="M4341" i="3" s="1"/>
  <c r="G4337" i="3"/>
  <c r="M4337" i="3" s="1"/>
  <c r="G4333" i="3"/>
  <c r="M4333" i="3" s="1"/>
  <c r="G4329" i="3"/>
  <c r="M4329" i="3" s="1"/>
  <c r="G4325" i="3"/>
  <c r="M4325" i="3" s="1"/>
  <c r="G4321" i="3"/>
  <c r="M4321" i="3" s="1"/>
  <c r="G4317" i="3"/>
  <c r="M4317" i="3" s="1"/>
  <c r="G4313" i="3"/>
  <c r="M4313" i="3" s="1"/>
  <c r="G4309" i="3"/>
  <c r="M4309" i="3" s="1"/>
  <c r="G4305" i="3"/>
  <c r="M4305" i="3" s="1"/>
  <c r="G4301" i="3"/>
  <c r="M4301" i="3" s="1"/>
  <c r="G4297" i="3"/>
  <c r="M4297" i="3" s="1"/>
  <c r="G4293" i="3"/>
  <c r="M4293" i="3" s="1"/>
  <c r="G4289" i="3"/>
  <c r="M4289" i="3" s="1"/>
  <c r="G4285" i="3"/>
  <c r="M4285" i="3" s="1"/>
  <c r="G4281" i="3"/>
  <c r="M4281" i="3" s="1"/>
  <c r="G4277" i="3"/>
  <c r="M4277" i="3" s="1"/>
  <c r="G4273" i="3"/>
  <c r="M4273" i="3" s="1"/>
  <c r="G4269" i="3"/>
  <c r="M4269" i="3" s="1"/>
  <c r="G4265" i="3"/>
  <c r="M4265" i="3" s="1"/>
  <c r="G4261" i="3"/>
  <c r="M4261" i="3" s="1"/>
  <c r="G4257" i="3"/>
  <c r="M4257" i="3" s="1"/>
  <c r="G4253" i="3"/>
  <c r="M4253" i="3" s="1"/>
  <c r="G4249" i="3"/>
  <c r="M4249" i="3" s="1"/>
  <c r="G4245" i="3"/>
  <c r="M4245" i="3" s="1"/>
  <c r="G4241" i="3"/>
  <c r="M4241" i="3" s="1"/>
  <c r="G4237" i="3"/>
  <c r="M4237" i="3" s="1"/>
  <c r="G4233" i="3"/>
  <c r="M4233" i="3" s="1"/>
  <c r="G4229" i="3"/>
  <c r="M4229" i="3" s="1"/>
  <c r="G4225" i="3"/>
  <c r="M4225" i="3" s="1"/>
  <c r="G4221" i="3"/>
  <c r="M4221" i="3" s="1"/>
  <c r="G4217" i="3"/>
  <c r="M4217" i="3" s="1"/>
  <c r="G4213" i="3"/>
  <c r="M4213" i="3" s="1"/>
  <c r="G4209" i="3"/>
  <c r="M4209" i="3" s="1"/>
  <c r="G4205" i="3"/>
  <c r="M4205" i="3" s="1"/>
  <c r="G4201" i="3"/>
  <c r="M4201" i="3" s="1"/>
  <c r="G4197" i="3"/>
  <c r="M4197" i="3" s="1"/>
  <c r="G4193" i="3"/>
  <c r="M4193" i="3" s="1"/>
  <c r="G4189" i="3"/>
  <c r="M4189" i="3" s="1"/>
  <c r="G4185" i="3"/>
  <c r="M4185" i="3" s="1"/>
  <c r="G4181" i="3"/>
  <c r="M4181" i="3" s="1"/>
  <c r="G4177" i="3"/>
  <c r="M4177" i="3" s="1"/>
  <c r="G4173" i="3"/>
  <c r="M4173" i="3" s="1"/>
  <c r="G4169" i="3"/>
  <c r="M4169" i="3" s="1"/>
  <c r="G4165" i="3"/>
  <c r="M4165" i="3" s="1"/>
  <c r="G4161" i="3"/>
  <c r="M4161" i="3" s="1"/>
  <c r="G4157" i="3"/>
  <c r="M4157" i="3" s="1"/>
  <c r="G4153" i="3"/>
  <c r="M4153" i="3" s="1"/>
  <c r="G4149" i="3"/>
  <c r="M4149" i="3" s="1"/>
  <c r="G4145" i="3"/>
  <c r="M4145" i="3" s="1"/>
  <c r="G4141" i="3"/>
  <c r="M4141" i="3" s="1"/>
  <c r="G4137" i="3"/>
  <c r="M4137" i="3" s="1"/>
  <c r="G4133" i="3"/>
  <c r="M4133" i="3" s="1"/>
  <c r="G4129" i="3"/>
  <c r="M4129" i="3" s="1"/>
  <c r="G4125" i="3"/>
  <c r="M4125" i="3" s="1"/>
  <c r="G4121" i="3"/>
  <c r="M4121" i="3" s="1"/>
  <c r="G4117" i="3"/>
  <c r="M4117" i="3" s="1"/>
  <c r="G4113" i="3"/>
  <c r="M4113" i="3" s="1"/>
  <c r="G4109" i="3"/>
  <c r="M4109" i="3" s="1"/>
  <c r="G4105" i="3"/>
  <c r="M4105" i="3" s="1"/>
  <c r="G4101" i="3"/>
  <c r="M4101" i="3" s="1"/>
  <c r="G4097" i="3"/>
  <c r="M4097" i="3" s="1"/>
  <c r="G4093" i="3"/>
  <c r="M4093" i="3" s="1"/>
  <c r="G4089" i="3"/>
  <c r="M4089" i="3" s="1"/>
  <c r="G4085" i="3"/>
  <c r="M4085" i="3" s="1"/>
  <c r="G4081" i="3"/>
  <c r="M4081" i="3" s="1"/>
  <c r="G4077" i="3"/>
  <c r="M4077" i="3" s="1"/>
  <c r="G4073" i="3"/>
  <c r="M4073" i="3" s="1"/>
  <c r="G4069" i="3"/>
  <c r="M4069" i="3" s="1"/>
  <c r="G4065" i="3"/>
  <c r="M4065" i="3" s="1"/>
  <c r="G4061" i="3"/>
  <c r="M4061" i="3" s="1"/>
  <c r="G4057" i="3"/>
  <c r="M4057" i="3" s="1"/>
  <c r="G4053" i="3"/>
  <c r="M4053" i="3" s="1"/>
  <c r="G4049" i="3"/>
  <c r="M4049" i="3" s="1"/>
  <c r="G4045" i="3"/>
  <c r="M4045" i="3" s="1"/>
  <c r="G4041" i="3"/>
  <c r="M4041" i="3" s="1"/>
  <c r="G4037" i="3"/>
  <c r="M4037" i="3" s="1"/>
  <c r="G4033" i="3"/>
  <c r="M4033" i="3" s="1"/>
  <c r="G4029" i="3"/>
  <c r="M4029" i="3" s="1"/>
  <c r="G4025" i="3"/>
  <c r="M4025" i="3" s="1"/>
  <c r="G4021" i="3"/>
  <c r="M4021" i="3" s="1"/>
  <c r="G4017" i="3"/>
  <c r="M4017" i="3" s="1"/>
  <c r="G4013" i="3"/>
  <c r="M4013" i="3" s="1"/>
  <c r="G4009" i="3"/>
  <c r="M4009" i="3" s="1"/>
  <c r="G4005" i="3"/>
  <c r="M4005" i="3" s="1"/>
  <c r="G4001" i="3"/>
  <c r="M4001" i="3" s="1"/>
  <c r="G3997" i="3"/>
  <c r="M3997" i="3" s="1"/>
  <c r="G3993" i="3"/>
  <c r="M3993" i="3" s="1"/>
  <c r="G3989" i="3"/>
  <c r="M3989" i="3" s="1"/>
  <c r="G3985" i="3"/>
  <c r="M3985" i="3" s="1"/>
  <c r="G3981" i="3"/>
  <c r="M3981" i="3" s="1"/>
  <c r="G3977" i="3"/>
  <c r="M3977" i="3" s="1"/>
  <c r="G3973" i="3"/>
  <c r="M3973" i="3" s="1"/>
  <c r="G3969" i="3"/>
  <c r="M3969" i="3" s="1"/>
  <c r="G3965" i="3"/>
  <c r="M3965" i="3" s="1"/>
  <c r="G3961" i="3"/>
  <c r="M3961" i="3" s="1"/>
  <c r="G3957" i="3"/>
  <c r="M3957" i="3" s="1"/>
  <c r="G3953" i="3"/>
  <c r="M3953" i="3" s="1"/>
  <c r="G3949" i="3"/>
  <c r="M3949" i="3" s="1"/>
  <c r="G3945" i="3"/>
  <c r="M3945" i="3" s="1"/>
  <c r="G3941" i="3"/>
  <c r="M3941" i="3" s="1"/>
  <c r="G3937" i="3"/>
  <c r="M3937" i="3" s="1"/>
  <c r="G3933" i="3"/>
  <c r="M3933" i="3" s="1"/>
  <c r="G3929" i="3"/>
  <c r="M3929" i="3" s="1"/>
  <c r="G3925" i="3"/>
  <c r="M3925" i="3" s="1"/>
  <c r="G3921" i="3"/>
  <c r="M3921" i="3" s="1"/>
  <c r="G3917" i="3"/>
  <c r="M3917" i="3" s="1"/>
  <c r="G3913" i="3"/>
  <c r="M3913" i="3" s="1"/>
  <c r="G3909" i="3"/>
  <c r="M3909" i="3" s="1"/>
  <c r="G3905" i="3"/>
  <c r="M3905" i="3" s="1"/>
  <c r="G3901" i="3"/>
  <c r="M3901" i="3" s="1"/>
  <c r="G3897" i="3"/>
  <c r="M3897" i="3" s="1"/>
  <c r="G3893" i="3"/>
  <c r="M3893" i="3" s="1"/>
  <c r="G3889" i="3"/>
  <c r="M3889" i="3" s="1"/>
  <c r="G3885" i="3"/>
  <c r="M3885" i="3" s="1"/>
  <c r="G3881" i="3"/>
  <c r="M3881" i="3" s="1"/>
  <c r="G3877" i="3"/>
  <c r="M3877" i="3" s="1"/>
  <c r="G3873" i="3"/>
  <c r="M3873" i="3" s="1"/>
  <c r="G3869" i="3"/>
  <c r="M3869" i="3" s="1"/>
  <c r="G3865" i="3"/>
  <c r="M3865" i="3" s="1"/>
  <c r="G3861" i="3"/>
  <c r="M3861" i="3" s="1"/>
  <c r="G3857" i="3"/>
  <c r="M3857" i="3" s="1"/>
  <c r="G3853" i="3"/>
  <c r="M3853" i="3" s="1"/>
  <c r="G3849" i="3"/>
  <c r="M3849" i="3" s="1"/>
  <c r="G3845" i="3"/>
  <c r="M3845" i="3" s="1"/>
  <c r="G3841" i="3"/>
  <c r="M3841" i="3" s="1"/>
  <c r="G3837" i="3"/>
  <c r="M3837" i="3" s="1"/>
  <c r="G3833" i="3"/>
  <c r="M3833" i="3" s="1"/>
  <c r="G3829" i="3"/>
  <c r="M3829" i="3" s="1"/>
  <c r="G3825" i="3"/>
  <c r="M3825" i="3" s="1"/>
  <c r="G3821" i="3"/>
  <c r="M3821" i="3" s="1"/>
  <c r="G3817" i="3"/>
  <c r="M3817" i="3" s="1"/>
  <c r="G3813" i="3"/>
  <c r="M3813" i="3" s="1"/>
  <c r="G3809" i="3"/>
  <c r="M3809" i="3" s="1"/>
  <c r="G3805" i="3"/>
  <c r="M3805" i="3" s="1"/>
  <c r="G3801" i="3"/>
  <c r="M3801" i="3" s="1"/>
  <c r="G3797" i="3"/>
  <c r="M3797" i="3" s="1"/>
  <c r="G3793" i="3"/>
  <c r="M3793" i="3" s="1"/>
  <c r="G3789" i="3"/>
  <c r="M3789" i="3" s="1"/>
  <c r="G3785" i="3"/>
  <c r="M3785" i="3" s="1"/>
  <c r="G3781" i="3"/>
  <c r="M3781" i="3" s="1"/>
  <c r="G3777" i="3"/>
  <c r="M3777" i="3" s="1"/>
  <c r="G3773" i="3"/>
  <c r="M3773" i="3" s="1"/>
  <c r="G3769" i="3"/>
  <c r="M3769" i="3" s="1"/>
  <c r="G3765" i="3"/>
  <c r="M3765" i="3" s="1"/>
  <c r="G3761" i="3"/>
  <c r="M3761" i="3" s="1"/>
  <c r="G3757" i="3"/>
  <c r="M3757" i="3" s="1"/>
  <c r="G3753" i="3"/>
  <c r="M3753" i="3" s="1"/>
  <c r="G3749" i="3"/>
  <c r="M3749" i="3" s="1"/>
  <c r="G3745" i="3"/>
  <c r="M3745" i="3" s="1"/>
  <c r="G3741" i="3"/>
  <c r="M3741" i="3" s="1"/>
  <c r="G3737" i="3"/>
  <c r="M3737" i="3" s="1"/>
  <c r="G3733" i="3"/>
  <c r="M3733" i="3" s="1"/>
  <c r="G3729" i="3"/>
  <c r="M3729" i="3" s="1"/>
  <c r="G3725" i="3"/>
  <c r="M3725" i="3" s="1"/>
  <c r="G3721" i="3"/>
  <c r="M3721" i="3" s="1"/>
  <c r="G3717" i="3"/>
  <c r="M3717" i="3" s="1"/>
  <c r="G3713" i="3"/>
  <c r="M3713" i="3" s="1"/>
  <c r="G3709" i="3"/>
  <c r="M3709" i="3" s="1"/>
  <c r="G3705" i="3"/>
  <c r="M3705" i="3" s="1"/>
  <c r="G3701" i="3"/>
  <c r="M3701" i="3" s="1"/>
  <c r="G3697" i="3"/>
  <c r="M3697" i="3" s="1"/>
  <c r="G3693" i="3"/>
  <c r="M3693" i="3" s="1"/>
  <c r="G3689" i="3"/>
  <c r="M3689" i="3" s="1"/>
  <c r="G3685" i="3"/>
  <c r="M3685" i="3" s="1"/>
  <c r="G3681" i="3"/>
  <c r="M3681" i="3" s="1"/>
  <c r="G3677" i="3"/>
  <c r="M3677" i="3" s="1"/>
  <c r="G3673" i="3"/>
  <c r="M3673" i="3" s="1"/>
  <c r="G3669" i="3"/>
  <c r="M3669" i="3" s="1"/>
  <c r="G3665" i="3"/>
  <c r="M3665" i="3" s="1"/>
  <c r="G3661" i="3"/>
  <c r="M3661" i="3" s="1"/>
  <c r="G3657" i="3"/>
  <c r="M3657" i="3" s="1"/>
  <c r="G3653" i="3"/>
  <c r="M3653" i="3" s="1"/>
  <c r="G3649" i="3"/>
  <c r="M3649" i="3" s="1"/>
  <c r="G3645" i="3"/>
  <c r="M3645" i="3" s="1"/>
  <c r="G3641" i="3"/>
  <c r="M3641" i="3" s="1"/>
  <c r="G3637" i="3"/>
  <c r="M3637" i="3" s="1"/>
  <c r="G3633" i="3"/>
  <c r="M3633" i="3" s="1"/>
  <c r="G3629" i="3"/>
  <c r="M3629" i="3" s="1"/>
  <c r="G3625" i="3"/>
  <c r="M3625" i="3" s="1"/>
  <c r="G3621" i="3"/>
  <c r="M3621" i="3" s="1"/>
  <c r="G3617" i="3"/>
  <c r="M3617" i="3" s="1"/>
  <c r="G3613" i="3"/>
  <c r="M3613" i="3" s="1"/>
  <c r="G3609" i="3"/>
  <c r="M3609" i="3" s="1"/>
  <c r="G3605" i="3"/>
  <c r="M3605" i="3" s="1"/>
  <c r="G3601" i="3"/>
  <c r="M3601" i="3" s="1"/>
  <c r="G3597" i="3"/>
  <c r="M3597" i="3" s="1"/>
  <c r="G3593" i="3"/>
  <c r="M3593" i="3" s="1"/>
  <c r="G3589" i="3"/>
  <c r="M3589" i="3" s="1"/>
  <c r="G3585" i="3"/>
  <c r="M3585" i="3" s="1"/>
  <c r="G3581" i="3"/>
  <c r="M3581" i="3" s="1"/>
  <c r="G3577" i="3"/>
  <c r="M3577" i="3" s="1"/>
  <c r="G3573" i="3"/>
  <c r="M3573" i="3" s="1"/>
  <c r="G3569" i="3"/>
  <c r="M3569" i="3" s="1"/>
  <c r="G3565" i="3"/>
  <c r="M3565" i="3" s="1"/>
  <c r="G3561" i="3"/>
  <c r="M3561" i="3" s="1"/>
  <c r="G3557" i="3"/>
  <c r="M3557" i="3" s="1"/>
  <c r="G3553" i="3"/>
  <c r="M3553" i="3" s="1"/>
  <c r="G3549" i="3"/>
  <c r="M3549" i="3" s="1"/>
  <c r="G3545" i="3"/>
  <c r="M3545" i="3" s="1"/>
  <c r="G3541" i="3"/>
  <c r="M3541" i="3" s="1"/>
  <c r="G3537" i="3"/>
  <c r="M3537" i="3" s="1"/>
  <c r="G3533" i="3"/>
  <c r="M3533" i="3" s="1"/>
  <c r="G3529" i="3"/>
  <c r="M3529" i="3" s="1"/>
  <c r="G3525" i="3"/>
  <c r="M3525" i="3" s="1"/>
  <c r="G3521" i="3"/>
  <c r="M3521" i="3" s="1"/>
  <c r="G3517" i="3"/>
  <c r="M3517" i="3" s="1"/>
  <c r="G3513" i="3"/>
  <c r="M3513" i="3" s="1"/>
  <c r="G3509" i="3"/>
  <c r="M3509" i="3" s="1"/>
  <c r="G3505" i="3"/>
  <c r="M3505" i="3" s="1"/>
  <c r="G3501" i="3"/>
  <c r="M3501" i="3" s="1"/>
  <c r="G3497" i="3"/>
  <c r="M3497" i="3" s="1"/>
  <c r="G3493" i="3"/>
  <c r="M3493" i="3" s="1"/>
  <c r="G3489" i="3"/>
  <c r="M3489" i="3" s="1"/>
  <c r="G3485" i="3"/>
  <c r="M3485" i="3" s="1"/>
  <c r="G3481" i="3"/>
  <c r="M3481" i="3" s="1"/>
  <c r="G3477" i="3"/>
  <c r="M3477" i="3" s="1"/>
  <c r="G3473" i="3"/>
  <c r="M3473" i="3" s="1"/>
  <c r="G3469" i="3"/>
  <c r="M3469" i="3" s="1"/>
  <c r="G3465" i="3"/>
  <c r="M3465" i="3" s="1"/>
  <c r="G3461" i="3"/>
  <c r="M3461" i="3" s="1"/>
  <c r="G3457" i="3"/>
  <c r="M3457" i="3" s="1"/>
  <c r="G3453" i="3"/>
  <c r="M3453" i="3" s="1"/>
  <c r="G3449" i="3"/>
  <c r="M3449" i="3" s="1"/>
  <c r="G3445" i="3"/>
  <c r="M3445" i="3" s="1"/>
  <c r="G3441" i="3"/>
  <c r="M3441" i="3" s="1"/>
  <c r="G3437" i="3"/>
  <c r="M3437" i="3" s="1"/>
  <c r="G3433" i="3"/>
  <c r="M3433" i="3" s="1"/>
  <c r="G3429" i="3"/>
  <c r="M3429" i="3" s="1"/>
  <c r="G3425" i="3"/>
  <c r="M3425" i="3" s="1"/>
  <c r="G3421" i="3"/>
  <c r="M3421" i="3" s="1"/>
  <c r="G3417" i="3"/>
  <c r="M3417" i="3" s="1"/>
  <c r="G3413" i="3"/>
  <c r="M3413" i="3" s="1"/>
  <c r="G3409" i="3"/>
  <c r="M3409" i="3" s="1"/>
  <c r="G3405" i="3"/>
  <c r="M3405" i="3" s="1"/>
  <c r="G3401" i="3"/>
  <c r="M3401" i="3" s="1"/>
  <c r="G3397" i="3"/>
  <c r="M3397" i="3" s="1"/>
  <c r="G3393" i="3"/>
  <c r="M3393" i="3" s="1"/>
  <c r="G3389" i="3"/>
  <c r="M3389" i="3" s="1"/>
  <c r="G3385" i="3"/>
  <c r="M3385" i="3" s="1"/>
  <c r="G3381" i="3"/>
  <c r="M3381" i="3" s="1"/>
  <c r="G3377" i="3"/>
  <c r="M3377" i="3" s="1"/>
  <c r="G3373" i="3"/>
  <c r="M3373" i="3" s="1"/>
  <c r="G3369" i="3"/>
  <c r="M3369" i="3" s="1"/>
  <c r="G3365" i="3"/>
  <c r="M3365" i="3" s="1"/>
  <c r="G3361" i="3"/>
  <c r="M3361" i="3" s="1"/>
  <c r="G3357" i="3"/>
  <c r="M3357" i="3" s="1"/>
  <c r="G3353" i="3"/>
  <c r="M3353" i="3" s="1"/>
  <c r="G3349" i="3"/>
  <c r="M3349" i="3" s="1"/>
  <c r="G3345" i="3"/>
  <c r="M3345" i="3" s="1"/>
  <c r="G3341" i="3"/>
  <c r="M3341" i="3" s="1"/>
  <c r="G3337" i="3"/>
  <c r="M3337" i="3" s="1"/>
  <c r="G3333" i="3"/>
  <c r="M3333" i="3" s="1"/>
  <c r="G3329" i="3"/>
  <c r="M3329" i="3" s="1"/>
  <c r="G3325" i="3"/>
  <c r="M3325" i="3" s="1"/>
  <c r="G3321" i="3"/>
  <c r="M3321" i="3" s="1"/>
  <c r="G3317" i="3"/>
  <c r="M3317" i="3" s="1"/>
  <c r="G3313" i="3"/>
  <c r="M3313" i="3" s="1"/>
  <c r="G3309" i="3"/>
  <c r="M3309" i="3" s="1"/>
  <c r="G3305" i="3"/>
  <c r="M3305" i="3" s="1"/>
  <c r="G3301" i="3"/>
  <c r="M3301" i="3" s="1"/>
  <c r="G3297" i="3"/>
  <c r="M3297" i="3" s="1"/>
  <c r="G3293" i="3"/>
  <c r="M3293" i="3" s="1"/>
  <c r="G3289" i="3"/>
  <c r="M3289" i="3" s="1"/>
  <c r="G3285" i="3"/>
  <c r="M3285" i="3" s="1"/>
  <c r="G3281" i="3"/>
  <c r="M3281" i="3" s="1"/>
  <c r="G3277" i="3"/>
  <c r="M3277" i="3" s="1"/>
  <c r="G3273" i="3"/>
  <c r="M3273" i="3" s="1"/>
  <c r="G3269" i="3"/>
  <c r="M3269" i="3" s="1"/>
  <c r="G3265" i="3"/>
  <c r="M3265" i="3" s="1"/>
  <c r="G3261" i="3"/>
  <c r="M3261" i="3" s="1"/>
  <c r="G3257" i="3"/>
  <c r="M3257" i="3" s="1"/>
  <c r="G3253" i="3"/>
  <c r="M3253" i="3" s="1"/>
  <c r="G3249" i="3"/>
  <c r="M3249" i="3" s="1"/>
  <c r="G3245" i="3"/>
  <c r="M3245" i="3" s="1"/>
  <c r="G3241" i="3"/>
  <c r="M3241" i="3" s="1"/>
  <c r="G3237" i="3"/>
  <c r="M3237" i="3" s="1"/>
  <c r="G3233" i="3"/>
  <c r="M3233" i="3" s="1"/>
  <c r="G3229" i="3"/>
  <c r="M3229" i="3" s="1"/>
  <c r="G3225" i="3"/>
  <c r="M3225" i="3" s="1"/>
  <c r="G3221" i="3"/>
  <c r="M3221" i="3" s="1"/>
  <c r="G3217" i="3"/>
  <c r="M3217" i="3" s="1"/>
  <c r="G3213" i="3"/>
  <c r="M3213" i="3" s="1"/>
  <c r="G3209" i="3"/>
  <c r="M3209" i="3" s="1"/>
  <c r="G3205" i="3"/>
  <c r="M3205" i="3" s="1"/>
  <c r="G3201" i="3"/>
  <c r="M3201" i="3" s="1"/>
  <c r="G3197" i="3"/>
  <c r="M3197" i="3" s="1"/>
  <c r="G3193" i="3"/>
  <c r="M3193" i="3" s="1"/>
  <c r="G3189" i="3"/>
  <c r="M3189" i="3" s="1"/>
  <c r="G3185" i="3"/>
  <c r="M3185" i="3" s="1"/>
  <c r="G3181" i="3"/>
  <c r="M3181" i="3" s="1"/>
  <c r="G3177" i="3"/>
  <c r="M3177" i="3" s="1"/>
  <c r="G3173" i="3"/>
  <c r="M3173" i="3" s="1"/>
  <c r="G3169" i="3"/>
  <c r="M3169" i="3" s="1"/>
  <c r="G3165" i="3"/>
  <c r="M3165" i="3" s="1"/>
  <c r="G3161" i="3"/>
  <c r="M3161" i="3" s="1"/>
  <c r="G3157" i="3"/>
  <c r="M3157" i="3" s="1"/>
  <c r="G3153" i="3"/>
  <c r="M3153" i="3" s="1"/>
  <c r="G3149" i="3"/>
  <c r="M3149" i="3" s="1"/>
  <c r="G3145" i="3"/>
  <c r="M3145" i="3" s="1"/>
  <c r="G3141" i="3"/>
  <c r="M3141" i="3" s="1"/>
  <c r="G3137" i="3"/>
  <c r="M3137" i="3" s="1"/>
  <c r="G3133" i="3"/>
  <c r="M3133" i="3" s="1"/>
  <c r="G3129" i="3"/>
  <c r="M3129" i="3" s="1"/>
  <c r="G3125" i="3"/>
  <c r="M3125" i="3" s="1"/>
  <c r="G3121" i="3"/>
  <c r="M3121" i="3" s="1"/>
  <c r="G3117" i="3"/>
  <c r="M3117" i="3" s="1"/>
  <c r="G3113" i="3"/>
  <c r="M3113" i="3" s="1"/>
  <c r="G3109" i="3"/>
  <c r="M3109" i="3" s="1"/>
  <c r="G3105" i="3"/>
  <c r="M3105" i="3" s="1"/>
  <c r="G3101" i="3"/>
  <c r="M3101" i="3" s="1"/>
  <c r="G3097" i="3"/>
  <c r="M3097" i="3" s="1"/>
  <c r="G3093" i="3"/>
  <c r="M3093" i="3" s="1"/>
  <c r="G3089" i="3"/>
  <c r="M3089" i="3" s="1"/>
  <c r="G3085" i="3"/>
  <c r="M3085" i="3" s="1"/>
  <c r="G3081" i="3"/>
  <c r="M3081" i="3" s="1"/>
  <c r="G3077" i="3"/>
  <c r="M3077" i="3" s="1"/>
  <c r="G3073" i="3"/>
  <c r="M3073" i="3" s="1"/>
  <c r="G3069" i="3"/>
  <c r="M3069" i="3" s="1"/>
  <c r="G3065" i="3"/>
  <c r="M3065" i="3" s="1"/>
  <c r="G3061" i="3"/>
  <c r="M3061" i="3" s="1"/>
  <c r="G3057" i="3"/>
  <c r="M3057" i="3" s="1"/>
  <c r="G3053" i="3"/>
  <c r="M3053" i="3" s="1"/>
  <c r="G3049" i="3"/>
  <c r="M3049" i="3" s="1"/>
  <c r="G3045" i="3"/>
  <c r="M3045" i="3" s="1"/>
  <c r="G3041" i="3"/>
  <c r="M3041" i="3" s="1"/>
  <c r="G3037" i="3"/>
  <c r="M3037" i="3" s="1"/>
  <c r="G3033" i="3"/>
  <c r="M3033" i="3" s="1"/>
  <c r="G3029" i="3"/>
  <c r="M3029" i="3" s="1"/>
  <c r="G3025" i="3"/>
  <c r="M3025" i="3" s="1"/>
  <c r="G3021" i="3"/>
  <c r="M3021" i="3" s="1"/>
  <c r="G3017" i="3"/>
  <c r="M3017" i="3" s="1"/>
  <c r="G3013" i="3"/>
  <c r="M3013" i="3" s="1"/>
  <c r="G3009" i="3"/>
  <c r="M3009" i="3" s="1"/>
  <c r="G3005" i="3"/>
  <c r="M3005" i="3" s="1"/>
  <c r="G3001" i="3"/>
  <c r="M3001" i="3" s="1"/>
  <c r="G2997" i="3"/>
  <c r="M2997" i="3" s="1"/>
  <c r="G2993" i="3"/>
  <c r="M2993" i="3" s="1"/>
  <c r="G2989" i="3"/>
  <c r="M2989" i="3" s="1"/>
  <c r="G2985" i="3"/>
  <c r="M2985" i="3" s="1"/>
  <c r="G2981" i="3"/>
  <c r="M2981" i="3" s="1"/>
  <c r="G2977" i="3"/>
  <c r="M2977" i="3" s="1"/>
  <c r="G2973" i="3"/>
  <c r="M2973" i="3" s="1"/>
  <c r="G2969" i="3"/>
  <c r="M2969" i="3" s="1"/>
  <c r="G2965" i="3"/>
  <c r="M2965" i="3" s="1"/>
  <c r="G2961" i="3"/>
  <c r="M2961" i="3" s="1"/>
  <c r="G2957" i="3"/>
  <c r="M2957" i="3" s="1"/>
  <c r="G2953" i="3"/>
  <c r="M2953" i="3" s="1"/>
  <c r="G2949" i="3"/>
  <c r="M2949" i="3" s="1"/>
  <c r="G2945" i="3"/>
  <c r="M2945" i="3" s="1"/>
  <c r="G2941" i="3"/>
  <c r="M2941" i="3" s="1"/>
  <c r="G2937" i="3"/>
  <c r="M2937" i="3" s="1"/>
  <c r="G2933" i="3"/>
  <c r="M2933" i="3" s="1"/>
  <c r="G2929" i="3"/>
  <c r="M2929" i="3" s="1"/>
  <c r="G2925" i="3"/>
  <c r="M2925" i="3" s="1"/>
  <c r="G2921" i="3"/>
  <c r="M2921" i="3" s="1"/>
  <c r="G2917" i="3"/>
  <c r="M2917" i="3" s="1"/>
  <c r="G2909" i="3"/>
  <c r="M2909" i="3" s="1"/>
  <c r="G2905" i="3"/>
  <c r="M2905" i="3" s="1"/>
  <c r="G2901" i="3"/>
  <c r="M2901" i="3" s="1"/>
  <c r="G2897" i="3"/>
  <c r="M2897" i="3" s="1"/>
  <c r="G2893" i="3"/>
  <c r="M2893" i="3" s="1"/>
  <c r="G2889" i="3"/>
  <c r="M2889" i="3" s="1"/>
  <c r="G2885" i="3"/>
  <c r="M2885" i="3" s="1"/>
  <c r="G2881" i="3"/>
  <c r="M2881" i="3" s="1"/>
  <c r="G2877" i="3"/>
  <c r="M2877" i="3" s="1"/>
  <c r="G2873" i="3"/>
  <c r="M2873" i="3" s="1"/>
  <c r="G2869" i="3"/>
  <c r="M2869" i="3" s="1"/>
  <c r="G2865" i="3"/>
  <c r="M2865" i="3" s="1"/>
  <c r="G2861" i="3"/>
  <c r="M2861" i="3" s="1"/>
  <c r="G2857" i="3"/>
  <c r="M2857" i="3" s="1"/>
  <c r="G2853" i="3"/>
  <c r="M2853" i="3" s="1"/>
  <c r="G2849" i="3"/>
  <c r="M2849" i="3" s="1"/>
  <c r="G2845" i="3"/>
  <c r="M2845" i="3" s="1"/>
  <c r="G2841" i="3"/>
  <c r="M2841" i="3" s="1"/>
  <c r="G2837" i="3"/>
  <c r="M2837" i="3" s="1"/>
  <c r="G2833" i="3"/>
  <c r="M2833" i="3" s="1"/>
  <c r="G2829" i="3"/>
  <c r="M2829" i="3" s="1"/>
  <c r="M2825" i="3"/>
  <c r="G2821" i="3"/>
  <c r="M2821" i="3" s="1"/>
  <c r="G2817" i="3"/>
  <c r="M2817" i="3" s="1"/>
  <c r="G2813" i="3"/>
  <c r="M2813" i="3" s="1"/>
  <c r="G2809" i="3"/>
  <c r="M2809" i="3" s="1"/>
  <c r="G2805" i="3"/>
  <c r="M2805" i="3" s="1"/>
  <c r="G2801" i="3"/>
  <c r="M2801" i="3" s="1"/>
  <c r="G2797" i="3"/>
  <c r="M2797" i="3" s="1"/>
  <c r="G2793" i="3"/>
  <c r="M2793" i="3" s="1"/>
  <c r="G2789" i="3"/>
  <c r="M2789" i="3" s="1"/>
  <c r="G2785" i="3"/>
  <c r="M2785" i="3" s="1"/>
  <c r="G2781" i="3"/>
  <c r="M2781" i="3" s="1"/>
  <c r="G2777" i="3"/>
  <c r="M2777" i="3" s="1"/>
  <c r="G2773" i="3"/>
  <c r="M2773" i="3" s="1"/>
  <c r="G2769" i="3"/>
  <c r="M2769" i="3" s="1"/>
  <c r="G2765" i="3"/>
  <c r="M2765" i="3" s="1"/>
  <c r="G2761" i="3"/>
  <c r="M2761" i="3" s="1"/>
  <c r="G2757" i="3"/>
  <c r="M2757" i="3" s="1"/>
  <c r="G2753" i="3"/>
  <c r="M2753" i="3" s="1"/>
  <c r="G2749" i="3"/>
  <c r="M2749" i="3" s="1"/>
  <c r="G2745" i="3"/>
  <c r="M2745" i="3" s="1"/>
  <c r="G2741" i="3"/>
  <c r="M2741" i="3" s="1"/>
  <c r="G2737" i="3"/>
  <c r="M2737" i="3" s="1"/>
  <c r="G2733" i="3"/>
  <c r="M2733" i="3" s="1"/>
  <c r="G2729" i="3"/>
  <c r="M2729" i="3" s="1"/>
  <c r="G2725" i="3"/>
  <c r="M2725" i="3" s="1"/>
  <c r="G2721" i="3"/>
  <c r="M2721" i="3" s="1"/>
  <c r="G2717" i="3"/>
  <c r="M2717" i="3" s="1"/>
  <c r="G2713" i="3"/>
  <c r="M2713" i="3" s="1"/>
  <c r="G2709" i="3"/>
  <c r="M2709" i="3" s="1"/>
  <c r="G2705" i="3"/>
  <c r="M2705" i="3" s="1"/>
  <c r="G2701" i="3"/>
  <c r="M2701" i="3" s="1"/>
  <c r="G2697" i="3"/>
  <c r="M2697" i="3" s="1"/>
  <c r="G2693" i="3"/>
  <c r="M2693" i="3" s="1"/>
  <c r="G2689" i="3"/>
  <c r="M2689" i="3" s="1"/>
  <c r="G2685" i="3"/>
  <c r="M2685" i="3" s="1"/>
  <c r="G2681" i="3"/>
  <c r="M2681" i="3" s="1"/>
  <c r="G2677" i="3"/>
  <c r="M2677" i="3" s="1"/>
  <c r="G2673" i="3"/>
  <c r="M2673" i="3" s="1"/>
  <c r="G2669" i="3"/>
  <c r="M2669" i="3" s="1"/>
  <c r="G2665" i="3"/>
  <c r="M2665" i="3" s="1"/>
  <c r="G2661" i="3"/>
  <c r="M2661" i="3" s="1"/>
  <c r="G2657" i="3"/>
  <c r="M2657" i="3" s="1"/>
  <c r="G2653" i="3"/>
  <c r="M2653" i="3" s="1"/>
  <c r="G2649" i="3"/>
  <c r="M2649" i="3" s="1"/>
  <c r="G2645" i="3"/>
  <c r="M2645" i="3" s="1"/>
  <c r="G2641" i="3"/>
  <c r="M2641" i="3" s="1"/>
  <c r="G2637" i="3"/>
  <c r="M2637" i="3" s="1"/>
  <c r="G2633" i="3"/>
  <c r="M2633" i="3" s="1"/>
  <c r="G2629" i="3"/>
  <c r="M2629" i="3" s="1"/>
  <c r="G2625" i="3"/>
  <c r="M2625" i="3" s="1"/>
  <c r="G2621" i="3"/>
  <c r="M2621" i="3" s="1"/>
  <c r="G2617" i="3"/>
  <c r="M2617" i="3" s="1"/>
  <c r="G2613" i="3"/>
  <c r="M2613" i="3" s="1"/>
  <c r="G2609" i="3"/>
  <c r="M2609" i="3" s="1"/>
  <c r="G2605" i="3"/>
  <c r="M2605" i="3" s="1"/>
  <c r="G2601" i="3"/>
  <c r="M2601" i="3" s="1"/>
  <c r="G2597" i="3"/>
  <c r="M2597" i="3" s="1"/>
  <c r="G2593" i="3"/>
  <c r="M2593" i="3" s="1"/>
  <c r="G2589" i="3"/>
  <c r="M2589" i="3" s="1"/>
  <c r="G2585" i="3"/>
  <c r="M2585" i="3" s="1"/>
  <c r="G2581" i="3"/>
  <c r="M2581" i="3" s="1"/>
  <c r="G2577" i="3"/>
  <c r="M2577" i="3" s="1"/>
  <c r="G2573" i="3"/>
  <c r="M2573" i="3" s="1"/>
  <c r="G2569" i="3"/>
  <c r="M2569" i="3" s="1"/>
  <c r="G2565" i="3"/>
  <c r="M2565" i="3" s="1"/>
  <c r="G2561" i="3"/>
  <c r="M2561" i="3" s="1"/>
  <c r="G2557" i="3"/>
  <c r="M2557" i="3" s="1"/>
  <c r="M2553" i="3"/>
  <c r="G2549" i="3"/>
  <c r="M2549" i="3" s="1"/>
  <c r="G2545" i="3"/>
  <c r="M2545" i="3" s="1"/>
  <c r="G2541" i="3"/>
  <c r="M2541" i="3" s="1"/>
  <c r="G2537" i="3"/>
  <c r="M2537" i="3" s="1"/>
  <c r="G2533" i="3"/>
  <c r="M2533" i="3" s="1"/>
  <c r="G2529" i="3"/>
  <c r="M2529" i="3" s="1"/>
  <c r="G2525" i="3"/>
  <c r="M2525" i="3" s="1"/>
  <c r="G2521" i="3"/>
  <c r="M2521" i="3" s="1"/>
  <c r="G2517" i="3"/>
  <c r="M2517" i="3" s="1"/>
  <c r="G2513" i="3"/>
  <c r="M2513" i="3" s="1"/>
  <c r="G2509" i="3"/>
  <c r="M2509" i="3" s="1"/>
  <c r="G2505" i="3"/>
  <c r="M2505" i="3" s="1"/>
  <c r="G2501" i="3"/>
  <c r="M2501" i="3" s="1"/>
  <c r="G2497" i="3"/>
  <c r="M2497" i="3" s="1"/>
  <c r="G2493" i="3"/>
  <c r="M2493" i="3" s="1"/>
  <c r="G2489" i="3"/>
  <c r="M2489" i="3" s="1"/>
  <c r="G2485" i="3"/>
  <c r="M2485" i="3" s="1"/>
  <c r="G2481" i="3"/>
  <c r="M2481" i="3" s="1"/>
  <c r="G2477" i="3"/>
  <c r="M2477" i="3" s="1"/>
  <c r="G2473" i="3"/>
  <c r="M2473" i="3" s="1"/>
  <c r="G2469" i="3"/>
  <c r="M2469" i="3" s="1"/>
  <c r="G2465" i="3"/>
  <c r="M2465" i="3" s="1"/>
  <c r="G2461" i="3"/>
  <c r="M2461" i="3" s="1"/>
  <c r="G2457" i="3"/>
  <c r="M2457" i="3" s="1"/>
  <c r="G2453" i="3"/>
  <c r="M2453" i="3" s="1"/>
  <c r="G2449" i="3"/>
  <c r="M2449" i="3" s="1"/>
  <c r="G2445" i="3"/>
  <c r="M2445" i="3" s="1"/>
  <c r="G2441" i="3"/>
  <c r="M2441" i="3" s="1"/>
  <c r="G2437" i="3"/>
  <c r="M2437" i="3" s="1"/>
  <c r="G2433" i="3"/>
  <c r="M2433" i="3" s="1"/>
  <c r="G2429" i="3"/>
  <c r="M2429" i="3" s="1"/>
  <c r="G2425" i="3"/>
  <c r="M2425" i="3" s="1"/>
  <c r="G2421" i="3"/>
  <c r="M2421" i="3" s="1"/>
  <c r="G2417" i="3"/>
  <c r="M2417" i="3" s="1"/>
  <c r="G2413" i="3"/>
  <c r="M2413" i="3" s="1"/>
  <c r="G2409" i="3"/>
  <c r="M2409" i="3" s="1"/>
  <c r="G2405" i="3"/>
  <c r="M2405" i="3" s="1"/>
  <c r="G2401" i="3"/>
  <c r="M2401" i="3" s="1"/>
  <c r="G2397" i="3"/>
  <c r="M2397" i="3" s="1"/>
  <c r="G2393" i="3"/>
  <c r="M2393" i="3" s="1"/>
  <c r="G2389" i="3"/>
  <c r="M2389" i="3" s="1"/>
  <c r="G2385" i="3"/>
  <c r="M2385" i="3" s="1"/>
  <c r="G2381" i="3"/>
  <c r="M2381" i="3" s="1"/>
  <c r="G2377" i="3"/>
  <c r="M2377" i="3" s="1"/>
  <c r="G2373" i="3"/>
  <c r="M2373" i="3" s="1"/>
  <c r="G2369" i="3"/>
  <c r="M2369" i="3" s="1"/>
  <c r="G2365" i="3"/>
  <c r="M2365" i="3" s="1"/>
  <c r="G2361" i="3"/>
  <c r="M2361" i="3" s="1"/>
  <c r="G2357" i="3"/>
  <c r="M2357" i="3" s="1"/>
  <c r="G2353" i="3"/>
  <c r="M2353" i="3" s="1"/>
  <c r="G2349" i="3"/>
  <c r="M2349" i="3" s="1"/>
  <c r="G2345" i="3"/>
  <c r="M2345" i="3" s="1"/>
  <c r="G2341" i="3"/>
  <c r="M2341" i="3" s="1"/>
  <c r="G2337" i="3"/>
  <c r="M2337" i="3" s="1"/>
  <c r="G2333" i="3"/>
  <c r="M2333" i="3" s="1"/>
  <c r="G2329" i="3"/>
  <c r="M2329" i="3" s="1"/>
  <c r="G2325" i="3"/>
  <c r="M2325" i="3" s="1"/>
  <c r="G2321" i="3"/>
  <c r="M2321" i="3" s="1"/>
  <c r="G2317" i="3"/>
  <c r="M2317" i="3" s="1"/>
  <c r="G2313" i="3"/>
  <c r="M2313" i="3" s="1"/>
  <c r="G2309" i="3"/>
  <c r="M2309" i="3" s="1"/>
  <c r="G2305" i="3"/>
  <c r="M2305" i="3" s="1"/>
  <c r="G2301" i="3"/>
  <c r="M2301" i="3" s="1"/>
  <c r="G2297" i="3"/>
  <c r="M2297" i="3" s="1"/>
  <c r="G2293" i="3"/>
  <c r="M2293" i="3" s="1"/>
  <c r="G2289" i="3"/>
  <c r="M2289" i="3" s="1"/>
  <c r="G2285" i="3"/>
  <c r="M2285" i="3" s="1"/>
  <c r="G2281" i="3"/>
  <c r="M2281" i="3" s="1"/>
  <c r="G2277" i="3"/>
  <c r="M2277" i="3" s="1"/>
  <c r="G2273" i="3"/>
  <c r="M2273" i="3" s="1"/>
  <c r="G2269" i="3"/>
  <c r="M2269" i="3" s="1"/>
  <c r="G2265" i="3"/>
  <c r="M2265" i="3" s="1"/>
  <c r="G2261" i="3"/>
  <c r="M2261" i="3" s="1"/>
  <c r="G2257" i="3"/>
  <c r="M2257" i="3" s="1"/>
  <c r="G2253" i="3"/>
  <c r="M2253" i="3" s="1"/>
  <c r="G2249" i="3"/>
  <c r="M2249" i="3" s="1"/>
  <c r="G2245" i="3"/>
  <c r="M2245" i="3" s="1"/>
  <c r="G2241" i="3"/>
  <c r="M2241" i="3" s="1"/>
  <c r="G2237" i="3"/>
  <c r="M2237" i="3" s="1"/>
  <c r="G2233" i="3"/>
  <c r="M2233" i="3" s="1"/>
  <c r="G2229" i="3"/>
  <c r="M2229" i="3" s="1"/>
  <c r="G2225" i="3"/>
  <c r="M2225" i="3" s="1"/>
  <c r="G2221" i="3"/>
  <c r="M2221" i="3" s="1"/>
  <c r="G2217" i="3"/>
  <c r="M2217" i="3" s="1"/>
  <c r="G2213" i="3"/>
  <c r="M2213" i="3" s="1"/>
  <c r="G2209" i="3"/>
  <c r="M2209" i="3" s="1"/>
  <c r="G2205" i="3"/>
  <c r="M2205" i="3" s="1"/>
  <c r="G2201" i="3"/>
  <c r="M2201" i="3" s="1"/>
  <c r="G2197" i="3"/>
  <c r="M2197" i="3" s="1"/>
  <c r="G2193" i="3"/>
  <c r="M2193" i="3" s="1"/>
  <c r="G2189" i="3"/>
  <c r="M2189" i="3" s="1"/>
  <c r="G2185" i="3"/>
  <c r="M2185" i="3" s="1"/>
  <c r="G2181" i="3"/>
  <c r="M2181" i="3" s="1"/>
  <c r="G2177" i="3"/>
  <c r="M2177" i="3" s="1"/>
  <c r="G2173" i="3"/>
  <c r="M2173" i="3" s="1"/>
  <c r="G2169" i="3"/>
  <c r="M2169" i="3" s="1"/>
  <c r="G2165" i="3"/>
  <c r="M2165" i="3" s="1"/>
  <c r="G2161" i="3"/>
  <c r="M2161" i="3" s="1"/>
  <c r="G2157" i="3"/>
  <c r="M2157" i="3" s="1"/>
  <c r="G2153" i="3"/>
  <c r="M2153" i="3" s="1"/>
  <c r="G2149" i="3"/>
  <c r="M2149" i="3" s="1"/>
  <c r="G2145" i="3"/>
  <c r="M2145" i="3" s="1"/>
  <c r="G2141" i="3"/>
  <c r="M2141" i="3" s="1"/>
  <c r="G2137" i="3"/>
  <c r="M2137" i="3" s="1"/>
  <c r="G2133" i="3"/>
  <c r="M2133" i="3" s="1"/>
  <c r="G2129" i="3"/>
  <c r="M2129" i="3" s="1"/>
  <c r="G2125" i="3"/>
  <c r="M2125" i="3" s="1"/>
  <c r="G2121" i="3"/>
  <c r="M2121" i="3" s="1"/>
  <c r="G2117" i="3"/>
  <c r="M2117" i="3" s="1"/>
  <c r="G2113" i="3"/>
  <c r="M2113" i="3" s="1"/>
  <c r="G2109" i="3"/>
  <c r="M2109" i="3" s="1"/>
  <c r="G2105" i="3"/>
  <c r="M2105" i="3" s="1"/>
  <c r="G2101" i="3"/>
  <c r="M2101" i="3" s="1"/>
  <c r="G2097" i="3"/>
  <c r="M2097" i="3" s="1"/>
  <c r="G2093" i="3"/>
  <c r="M2093" i="3" s="1"/>
  <c r="G2089" i="3"/>
  <c r="M2089" i="3" s="1"/>
  <c r="G2085" i="3"/>
  <c r="M2085" i="3" s="1"/>
  <c r="G2081" i="3"/>
  <c r="M2081" i="3" s="1"/>
  <c r="G2077" i="3"/>
  <c r="M2077" i="3" s="1"/>
  <c r="G2073" i="3"/>
  <c r="M2073" i="3" s="1"/>
  <c r="G2069" i="3"/>
  <c r="M2069" i="3" s="1"/>
  <c r="G2065" i="3"/>
  <c r="M2065" i="3" s="1"/>
  <c r="G2061" i="3"/>
  <c r="M2061" i="3" s="1"/>
  <c r="G2057" i="3"/>
  <c r="M2057" i="3" s="1"/>
  <c r="G2053" i="3"/>
  <c r="M2053" i="3" s="1"/>
  <c r="G2049" i="3"/>
  <c r="M2049" i="3" s="1"/>
  <c r="G2045" i="3"/>
  <c r="M2045" i="3" s="1"/>
  <c r="G2041" i="3"/>
  <c r="M2041" i="3" s="1"/>
  <c r="G2037" i="3"/>
  <c r="M2037" i="3" s="1"/>
  <c r="G2033" i="3"/>
  <c r="M2033" i="3" s="1"/>
  <c r="G2029" i="3"/>
  <c r="M2029" i="3" s="1"/>
  <c r="G2025" i="3"/>
  <c r="M2025" i="3" s="1"/>
  <c r="G2021" i="3"/>
  <c r="M2021" i="3" s="1"/>
  <c r="M2017" i="3"/>
  <c r="G2013" i="3"/>
  <c r="M2013" i="3" s="1"/>
  <c r="M2009" i="3"/>
  <c r="G2005" i="3"/>
  <c r="M2005" i="3" s="1"/>
  <c r="G2001" i="3"/>
  <c r="M2001" i="3" s="1"/>
  <c r="G1997" i="3"/>
  <c r="M1997" i="3" s="1"/>
  <c r="G1993" i="3"/>
  <c r="M1993" i="3" s="1"/>
  <c r="G1989" i="3"/>
  <c r="M1989" i="3" s="1"/>
  <c r="G1985" i="3"/>
  <c r="M1985" i="3" s="1"/>
  <c r="G1981" i="3"/>
  <c r="M1981" i="3" s="1"/>
  <c r="G1977" i="3"/>
  <c r="M1977" i="3" s="1"/>
  <c r="G1973" i="3"/>
  <c r="M1973" i="3" s="1"/>
  <c r="G1969" i="3"/>
  <c r="M1969" i="3" s="1"/>
  <c r="G1965" i="3"/>
  <c r="M1965" i="3" s="1"/>
  <c r="G1961" i="3"/>
  <c r="M1961" i="3" s="1"/>
  <c r="G1957" i="3"/>
  <c r="M1957" i="3" s="1"/>
  <c r="G1953" i="3"/>
  <c r="M1953" i="3" s="1"/>
  <c r="G1949" i="3"/>
  <c r="M1949" i="3" s="1"/>
  <c r="G1945" i="3"/>
  <c r="M1945" i="3" s="1"/>
  <c r="G1941" i="3"/>
  <c r="M1941" i="3" s="1"/>
  <c r="G1937" i="3"/>
  <c r="M1937" i="3" s="1"/>
  <c r="G1933" i="3"/>
  <c r="M1933" i="3" s="1"/>
  <c r="G1929" i="3"/>
  <c r="M1929" i="3" s="1"/>
  <c r="G1925" i="3"/>
  <c r="M1925" i="3" s="1"/>
  <c r="G1921" i="3"/>
  <c r="M1921" i="3" s="1"/>
  <c r="G1917" i="3"/>
  <c r="M1917" i="3" s="1"/>
  <c r="G1913" i="3"/>
  <c r="M1913" i="3" s="1"/>
  <c r="G1909" i="3"/>
  <c r="M1909" i="3" s="1"/>
  <c r="G1905" i="3"/>
  <c r="M1905" i="3" s="1"/>
  <c r="G1901" i="3"/>
  <c r="M1901" i="3" s="1"/>
  <c r="G1897" i="3"/>
  <c r="M1897" i="3" s="1"/>
  <c r="G1893" i="3"/>
  <c r="M1893" i="3" s="1"/>
  <c r="G1889" i="3"/>
  <c r="M1889" i="3" s="1"/>
  <c r="G1885" i="3"/>
  <c r="M1885" i="3" s="1"/>
  <c r="G1881" i="3"/>
  <c r="M1881" i="3" s="1"/>
  <c r="G1877" i="3"/>
  <c r="M1877" i="3" s="1"/>
  <c r="G1873" i="3"/>
  <c r="M1873" i="3" s="1"/>
  <c r="G1869" i="3"/>
  <c r="M1869" i="3" s="1"/>
  <c r="G1865" i="3"/>
  <c r="M1865" i="3" s="1"/>
  <c r="G1861" i="3"/>
  <c r="M1861" i="3" s="1"/>
  <c r="G1857" i="3"/>
  <c r="M1857" i="3" s="1"/>
  <c r="G1853" i="3"/>
  <c r="M1853" i="3" s="1"/>
  <c r="G1849" i="3"/>
  <c r="M1849" i="3" s="1"/>
  <c r="G1845" i="3"/>
  <c r="M1845" i="3" s="1"/>
  <c r="G1841" i="3"/>
  <c r="M1841" i="3" s="1"/>
  <c r="G1837" i="3"/>
  <c r="M1837" i="3" s="1"/>
  <c r="G1833" i="3"/>
  <c r="M1833" i="3" s="1"/>
  <c r="G1829" i="3"/>
  <c r="M1829" i="3" s="1"/>
  <c r="G1825" i="3"/>
  <c r="M1825" i="3" s="1"/>
  <c r="G1821" i="3"/>
  <c r="M1821" i="3" s="1"/>
  <c r="G1817" i="3"/>
  <c r="M1817" i="3" s="1"/>
  <c r="G1813" i="3"/>
  <c r="M1813" i="3" s="1"/>
  <c r="G1809" i="3"/>
  <c r="M1809" i="3" s="1"/>
  <c r="G1805" i="3"/>
  <c r="M1805" i="3" s="1"/>
  <c r="G1801" i="3"/>
  <c r="M1801" i="3" s="1"/>
  <c r="G1797" i="3"/>
  <c r="M1797" i="3" s="1"/>
  <c r="G1793" i="3"/>
  <c r="M1793" i="3" s="1"/>
  <c r="G1789" i="3"/>
  <c r="M1789" i="3" s="1"/>
  <c r="G1785" i="3"/>
  <c r="M1785" i="3" s="1"/>
  <c r="G1781" i="3"/>
  <c r="M1781" i="3" s="1"/>
  <c r="G1777" i="3"/>
  <c r="M1777" i="3" s="1"/>
  <c r="G1773" i="3"/>
  <c r="M1773" i="3" s="1"/>
  <c r="G1769" i="3"/>
  <c r="M1769" i="3" s="1"/>
  <c r="G1765" i="3"/>
  <c r="M1765" i="3" s="1"/>
  <c r="G1761" i="3"/>
  <c r="M1761" i="3" s="1"/>
  <c r="G1757" i="3"/>
  <c r="M1757" i="3" s="1"/>
  <c r="G1753" i="3"/>
  <c r="M1753" i="3" s="1"/>
  <c r="G1749" i="3"/>
  <c r="M1749" i="3" s="1"/>
  <c r="G1745" i="3"/>
  <c r="M1745" i="3" s="1"/>
  <c r="G1741" i="3"/>
  <c r="M1741" i="3" s="1"/>
  <c r="G1737" i="3"/>
  <c r="M1737" i="3" s="1"/>
  <c r="G1733" i="3"/>
  <c r="M1733" i="3" s="1"/>
  <c r="G1729" i="3"/>
  <c r="M1729" i="3" s="1"/>
  <c r="G1725" i="3"/>
  <c r="M1725" i="3" s="1"/>
  <c r="G1721" i="3"/>
  <c r="M1721" i="3" s="1"/>
  <c r="G1717" i="3"/>
  <c r="M1717" i="3" s="1"/>
  <c r="G1713" i="3"/>
  <c r="M1713" i="3" s="1"/>
  <c r="G1709" i="3"/>
  <c r="M1709" i="3" s="1"/>
  <c r="G1705" i="3"/>
  <c r="M1705" i="3" s="1"/>
  <c r="G1701" i="3"/>
  <c r="M1701" i="3" s="1"/>
  <c r="G1697" i="3"/>
  <c r="M1697" i="3" s="1"/>
  <c r="G1693" i="3"/>
  <c r="M1693" i="3" s="1"/>
  <c r="G1689" i="3"/>
  <c r="M1689" i="3" s="1"/>
  <c r="G1685" i="3"/>
  <c r="M1685" i="3" s="1"/>
  <c r="G1681" i="3"/>
  <c r="M1681" i="3" s="1"/>
  <c r="G1677" i="3"/>
  <c r="M1677" i="3" s="1"/>
  <c r="G1673" i="3"/>
  <c r="M1673" i="3" s="1"/>
  <c r="G1669" i="3"/>
  <c r="M1669" i="3" s="1"/>
  <c r="G1665" i="3"/>
  <c r="M1665" i="3" s="1"/>
  <c r="G1661" i="3"/>
  <c r="M1661" i="3" s="1"/>
  <c r="G1657" i="3"/>
  <c r="M1657" i="3" s="1"/>
  <c r="G1653" i="3"/>
  <c r="M1653" i="3" s="1"/>
  <c r="G1649" i="3"/>
  <c r="M1649" i="3" s="1"/>
  <c r="G1645" i="3"/>
  <c r="M1645" i="3" s="1"/>
  <c r="G1641" i="3"/>
  <c r="M1641" i="3" s="1"/>
  <c r="G1637" i="3"/>
  <c r="M1637" i="3" s="1"/>
  <c r="G1633" i="3"/>
  <c r="M1633" i="3" s="1"/>
  <c r="G1629" i="3"/>
  <c r="M1629" i="3" s="1"/>
  <c r="G1625" i="3"/>
  <c r="M1625" i="3" s="1"/>
  <c r="G1621" i="3"/>
  <c r="M1621" i="3" s="1"/>
  <c r="G1617" i="3"/>
  <c r="M1617" i="3" s="1"/>
  <c r="G1613" i="3"/>
  <c r="M1613" i="3" s="1"/>
  <c r="G1609" i="3"/>
  <c r="M1609" i="3" s="1"/>
  <c r="G1605" i="3"/>
  <c r="M1605" i="3" s="1"/>
  <c r="G1601" i="3"/>
  <c r="M1601" i="3" s="1"/>
  <c r="G1597" i="3"/>
  <c r="M1597" i="3" s="1"/>
  <c r="G1593" i="3"/>
  <c r="M1593" i="3" s="1"/>
  <c r="G1589" i="3"/>
  <c r="M1589" i="3" s="1"/>
  <c r="G1585" i="3"/>
  <c r="M1585" i="3" s="1"/>
  <c r="G1581" i="3"/>
  <c r="M1581" i="3" s="1"/>
  <c r="G1577" i="3"/>
  <c r="M1577" i="3" s="1"/>
  <c r="G1573" i="3"/>
  <c r="M1573" i="3" s="1"/>
  <c r="G1569" i="3"/>
  <c r="M1569" i="3" s="1"/>
  <c r="G1565" i="3"/>
  <c r="M1565" i="3" s="1"/>
  <c r="G1561" i="3"/>
  <c r="M1561" i="3" s="1"/>
  <c r="G1557" i="3"/>
  <c r="M1557" i="3" s="1"/>
  <c r="G1553" i="3"/>
  <c r="M1553" i="3" s="1"/>
  <c r="G1549" i="3"/>
  <c r="M1549" i="3" s="1"/>
  <c r="G1545" i="3"/>
  <c r="M1545" i="3" s="1"/>
  <c r="G1541" i="3"/>
  <c r="M1541" i="3" s="1"/>
  <c r="G1537" i="3"/>
  <c r="M1537" i="3" s="1"/>
  <c r="G1533" i="3"/>
  <c r="M1533" i="3" s="1"/>
  <c r="G1529" i="3"/>
  <c r="M1529" i="3" s="1"/>
  <c r="G1525" i="3"/>
  <c r="M1525" i="3" s="1"/>
  <c r="G1521" i="3"/>
  <c r="M1521" i="3" s="1"/>
  <c r="G1517" i="3"/>
  <c r="M1517" i="3" s="1"/>
  <c r="G1513" i="3"/>
  <c r="M1513" i="3" s="1"/>
  <c r="G1509" i="3"/>
  <c r="M1509" i="3" s="1"/>
  <c r="G1505" i="3"/>
  <c r="M1505" i="3" s="1"/>
  <c r="G1501" i="3"/>
  <c r="M1501" i="3" s="1"/>
  <c r="G1497" i="3"/>
  <c r="M1497" i="3" s="1"/>
  <c r="G1493" i="3"/>
  <c r="M1493" i="3" s="1"/>
  <c r="G1489" i="3"/>
  <c r="M1489" i="3" s="1"/>
  <c r="G1485" i="3"/>
  <c r="M1485" i="3" s="1"/>
  <c r="G1481" i="3"/>
  <c r="M1481" i="3" s="1"/>
  <c r="G1477" i="3"/>
  <c r="M1477" i="3" s="1"/>
  <c r="G1473" i="3"/>
  <c r="M1473" i="3" s="1"/>
  <c r="G1469" i="3"/>
  <c r="M1469" i="3" s="1"/>
  <c r="G1465" i="3"/>
  <c r="M1465" i="3" s="1"/>
  <c r="G1461" i="3"/>
  <c r="M1461" i="3" s="1"/>
  <c r="G1457" i="3"/>
  <c r="M1457" i="3" s="1"/>
  <c r="G1453" i="3"/>
  <c r="M1453" i="3" s="1"/>
  <c r="G1449" i="3"/>
  <c r="M1449" i="3" s="1"/>
  <c r="G1445" i="3"/>
  <c r="M1445" i="3" s="1"/>
  <c r="G1441" i="3"/>
  <c r="M1441" i="3" s="1"/>
  <c r="G1437" i="3"/>
  <c r="M1437" i="3" s="1"/>
  <c r="G1433" i="3"/>
  <c r="M1433" i="3" s="1"/>
  <c r="G1429" i="3"/>
  <c r="M1429" i="3" s="1"/>
  <c r="G1425" i="3"/>
  <c r="M1425" i="3" s="1"/>
  <c r="G1421" i="3"/>
  <c r="M1421" i="3" s="1"/>
  <c r="G1417" i="3"/>
  <c r="M1417" i="3" s="1"/>
  <c r="G1413" i="3"/>
  <c r="M1413" i="3" s="1"/>
  <c r="G1409" i="3"/>
  <c r="M1409" i="3" s="1"/>
  <c r="G1405" i="3"/>
  <c r="M1405" i="3" s="1"/>
  <c r="G1401" i="3"/>
  <c r="M1401" i="3" s="1"/>
  <c r="G1397" i="3"/>
  <c r="M1397" i="3" s="1"/>
  <c r="G1393" i="3"/>
  <c r="M1393" i="3" s="1"/>
  <c r="G1389" i="3"/>
  <c r="M1389" i="3" s="1"/>
  <c r="G1385" i="3"/>
  <c r="M1385" i="3" s="1"/>
  <c r="G1381" i="3"/>
  <c r="M1381" i="3" s="1"/>
  <c r="G1377" i="3"/>
  <c r="M1377" i="3" s="1"/>
  <c r="G1373" i="3"/>
  <c r="M1373" i="3" s="1"/>
  <c r="G1369" i="3"/>
  <c r="M1369" i="3" s="1"/>
  <c r="G1365" i="3"/>
  <c r="M1365" i="3" s="1"/>
  <c r="G1361" i="3"/>
  <c r="M1361" i="3" s="1"/>
  <c r="G1357" i="3"/>
  <c r="M1357" i="3" s="1"/>
  <c r="G1353" i="3"/>
  <c r="M1353" i="3" s="1"/>
  <c r="G1349" i="3"/>
  <c r="M1349" i="3" s="1"/>
  <c r="G1345" i="3"/>
  <c r="M1345" i="3" s="1"/>
  <c r="G1341" i="3"/>
  <c r="M1341" i="3" s="1"/>
  <c r="G1337" i="3"/>
  <c r="M1337" i="3" s="1"/>
  <c r="G1333" i="3"/>
  <c r="M1333" i="3" s="1"/>
  <c r="G1329" i="3"/>
  <c r="M1329" i="3" s="1"/>
  <c r="G1325" i="3"/>
  <c r="M1325" i="3" s="1"/>
  <c r="G1321" i="3"/>
  <c r="M1321" i="3" s="1"/>
  <c r="G1317" i="3"/>
  <c r="M1317" i="3" s="1"/>
  <c r="G1313" i="3"/>
  <c r="M1313" i="3" s="1"/>
  <c r="G1309" i="3"/>
  <c r="M1309" i="3" s="1"/>
  <c r="G1305" i="3"/>
  <c r="M1305" i="3" s="1"/>
  <c r="G1301" i="3"/>
  <c r="M1301" i="3" s="1"/>
  <c r="G1297" i="3"/>
  <c r="M1297" i="3" s="1"/>
  <c r="G1293" i="3"/>
  <c r="M1293" i="3" s="1"/>
  <c r="G1289" i="3"/>
  <c r="M1289" i="3" s="1"/>
  <c r="G1285" i="3"/>
  <c r="M1285" i="3" s="1"/>
  <c r="G1281" i="3"/>
  <c r="M1281" i="3" s="1"/>
  <c r="G1277" i="3"/>
  <c r="M1277" i="3" s="1"/>
  <c r="G1273" i="3"/>
  <c r="M1273" i="3" s="1"/>
  <c r="G1269" i="3"/>
  <c r="M1269" i="3" s="1"/>
  <c r="G1265" i="3"/>
  <c r="M1265" i="3" s="1"/>
  <c r="G1261" i="3"/>
  <c r="M1261" i="3" s="1"/>
  <c r="G1257" i="3"/>
  <c r="M1257" i="3" s="1"/>
  <c r="G1253" i="3"/>
  <c r="M1253" i="3" s="1"/>
  <c r="G1249" i="3"/>
  <c r="M1249" i="3" s="1"/>
  <c r="G1245" i="3"/>
  <c r="M1245" i="3" s="1"/>
  <c r="G1241" i="3"/>
  <c r="M1241" i="3" s="1"/>
  <c r="G1237" i="3"/>
  <c r="M1237" i="3" s="1"/>
  <c r="G1233" i="3"/>
  <c r="M1233" i="3" s="1"/>
  <c r="G1229" i="3"/>
  <c r="M1229" i="3" s="1"/>
  <c r="G1225" i="3"/>
  <c r="M1225" i="3" s="1"/>
  <c r="G1221" i="3"/>
  <c r="M1221" i="3" s="1"/>
  <c r="G1217" i="3"/>
  <c r="M1217" i="3" s="1"/>
  <c r="G1213" i="3"/>
  <c r="M1213" i="3" s="1"/>
  <c r="G1209" i="3"/>
  <c r="M1209" i="3" s="1"/>
  <c r="G1205" i="3"/>
  <c r="M1205" i="3" s="1"/>
  <c r="G1201" i="3"/>
  <c r="M1201" i="3" s="1"/>
  <c r="G1197" i="3"/>
  <c r="M1197" i="3" s="1"/>
  <c r="G1193" i="3"/>
  <c r="M1193" i="3" s="1"/>
  <c r="G1189" i="3"/>
  <c r="M1189" i="3" s="1"/>
  <c r="G1185" i="3"/>
  <c r="M1185" i="3" s="1"/>
  <c r="G1181" i="3"/>
  <c r="M1181" i="3" s="1"/>
  <c r="G1177" i="3"/>
  <c r="M1177" i="3" s="1"/>
  <c r="G1173" i="3"/>
  <c r="M1173" i="3" s="1"/>
  <c r="G1169" i="3"/>
  <c r="M1169" i="3" s="1"/>
  <c r="G1165" i="3"/>
  <c r="M1165" i="3" s="1"/>
  <c r="G1161" i="3"/>
  <c r="M1161" i="3" s="1"/>
  <c r="G1157" i="3"/>
  <c r="M1157" i="3" s="1"/>
  <c r="G1153" i="3"/>
  <c r="M1153" i="3" s="1"/>
  <c r="G1149" i="3"/>
  <c r="M1149" i="3" s="1"/>
  <c r="G1145" i="3"/>
  <c r="M1145" i="3" s="1"/>
  <c r="G1141" i="3"/>
  <c r="M1141" i="3" s="1"/>
  <c r="G1137" i="3"/>
  <c r="M1137" i="3" s="1"/>
  <c r="G1133" i="3"/>
  <c r="M1133" i="3" s="1"/>
  <c r="G1129" i="3"/>
  <c r="M1129" i="3" s="1"/>
  <c r="G1125" i="3"/>
  <c r="M1125" i="3" s="1"/>
  <c r="G1121" i="3"/>
  <c r="M1121" i="3" s="1"/>
  <c r="G1117" i="3"/>
  <c r="M1117" i="3" s="1"/>
  <c r="G1113" i="3"/>
  <c r="M1113" i="3" s="1"/>
  <c r="G1109" i="3"/>
  <c r="M1109" i="3" s="1"/>
  <c r="G1105" i="3"/>
  <c r="M1105" i="3" s="1"/>
  <c r="G1101" i="3"/>
  <c r="M1101" i="3" s="1"/>
  <c r="G1097" i="3"/>
  <c r="M1097" i="3" s="1"/>
  <c r="G1093" i="3"/>
  <c r="M1093" i="3" s="1"/>
  <c r="G1089" i="3"/>
  <c r="M1089" i="3" s="1"/>
  <c r="G1085" i="3"/>
  <c r="M1085" i="3" s="1"/>
  <c r="G1081" i="3"/>
  <c r="M1081" i="3" s="1"/>
  <c r="G1077" i="3"/>
  <c r="M1077" i="3" s="1"/>
  <c r="G1073" i="3"/>
  <c r="M1073" i="3" s="1"/>
  <c r="G1069" i="3"/>
  <c r="M1069" i="3" s="1"/>
  <c r="G1065" i="3"/>
  <c r="M1065" i="3" s="1"/>
  <c r="G1061" i="3"/>
  <c r="M1061" i="3" s="1"/>
  <c r="G1057" i="3"/>
  <c r="M1057" i="3" s="1"/>
  <c r="G1053" i="3"/>
  <c r="M1053" i="3" s="1"/>
  <c r="G1049" i="3"/>
  <c r="M1049" i="3" s="1"/>
  <c r="G1045" i="3"/>
  <c r="M1045" i="3" s="1"/>
  <c r="G1041" i="3"/>
  <c r="M1041" i="3" s="1"/>
  <c r="G1037" i="3"/>
  <c r="M1037" i="3" s="1"/>
  <c r="G1033" i="3"/>
  <c r="M1033" i="3" s="1"/>
  <c r="G1029" i="3"/>
  <c r="M1029" i="3" s="1"/>
  <c r="G1025" i="3"/>
  <c r="M1025" i="3" s="1"/>
  <c r="G1021" i="3"/>
  <c r="M1021" i="3" s="1"/>
  <c r="G1017" i="3"/>
  <c r="M1017" i="3" s="1"/>
  <c r="G1013" i="3"/>
  <c r="M1013" i="3" s="1"/>
  <c r="G1009" i="3"/>
  <c r="M1009" i="3" s="1"/>
  <c r="G1005" i="3"/>
  <c r="M1005" i="3" s="1"/>
  <c r="G1001" i="3"/>
  <c r="M1001" i="3" s="1"/>
  <c r="G997" i="3"/>
  <c r="M997" i="3" s="1"/>
  <c r="G993" i="3"/>
  <c r="M993" i="3" s="1"/>
  <c r="G989" i="3"/>
  <c r="M989" i="3" s="1"/>
  <c r="G985" i="3"/>
  <c r="M985" i="3" s="1"/>
  <c r="G981" i="3"/>
  <c r="M981" i="3" s="1"/>
  <c r="G977" i="3"/>
  <c r="M977" i="3" s="1"/>
  <c r="G973" i="3"/>
  <c r="M973" i="3" s="1"/>
  <c r="G969" i="3"/>
  <c r="M969" i="3" s="1"/>
  <c r="G965" i="3"/>
  <c r="M965" i="3" s="1"/>
  <c r="G961" i="3"/>
  <c r="M961" i="3" s="1"/>
  <c r="G957" i="3"/>
  <c r="M957" i="3" s="1"/>
  <c r="G953" i="3"/>
  <c r="M953" i="3" s="1"/>
  <c r="G949" i="3"/>
  <c r="M949" i="3" s="1"/>
  <c r="G945" i="3"/>
  <c r="M945" i="3" s="1"/>
  <c r="G941" i="3"/>
  <c r="M941" i="3" s="1"/>
  <c r="G937" i="3"/>
  <c r="M937" i="3" s="1"/>
  <c r="G933" i="3"/>
  <c r="M933" i="3" s="1"/>
  <c r="G929" i="3"/>
  <c r="M929" i="3" s="1"/>
  <c r="G925" i="3"/>
  <c r="M925" i="3" s="1"/>
  <c r="G921" i="3"/>
  <c r="M921" i="3" s="1"/>
  <c r="G917" i="3"/>
  <c r="M917" i="3" s="1"/>
  <c r="G913" i="3"/>
  <c r="M913" i="3" s="1"/>
  <c r="G909" i="3"/>
  <c r="M909" i="3" s="1"/>
  <c r="G905" i="3"/>
  <c r="M905" i="3" s="1"/>
  <c r="G901" i="3"/>
  <c r="M901" i="3" s="1"/>
  <c r="G897" i="3"/>
  <c r="M897" i="3" s="1"/>
  <c r="G893" i="3"/>
  <c r="M893" i="3" s="1"/>
  <c r="G889" i="3"/>
  <c r="M889" i="3" s="1"/>
  <c r="G885" i="3"/>
  <c r="M885" i="3" s="1"/>
  <c r="G881" i="3"/>
  <c r="M881" i="3" s="1"/>
  <c r="G877" i="3"/>
  <c r="M877" i="3" s="1"/>
  <c r="G873" i="3"/>
  <c r="M873" i="3" s="1"/>
  <c r="G869" i="3"/>
  <c r="M869" i="3" s="1"/>
  <c r="G865" i="3"/>
  <c r="M865" i="3" s="1"/>
  <c r="G861" i="3"/>
  <c r="M861" i="3" s="1"/>
  <c r="G857" i="3"/>
  <c r="M857" i="3" s="1"/>
  <c r="G853" i="3"/>
  <c r="M853" i="3" s="1"/>
  <c r="G849" i="3"/>
  <c r="M849" i="3" s="1"/>
  <c r="G845" i="3"/>
  <c r="M845" i="3" s="1"/>
  <c r="G841" i="3"/>
  <c r="M841" i="3" s="1"/>
  <c r="G837" i="3"/>
  <c r="M837" i="3" s="1"/>
  <c r="G833" i="3"/>
  <c r="M833" i="3" s="1"/>
  <c r="G829" i="3"/>
  <c r="M829" i="3" s="1"/>
  <c r="G825" i="3"/>
  <c r="M825" i="3" s="1"/>
  <c r="G821" i="3"/>
  <c r="M821" i="3" s="1"/>
  <c r="G817" i="3"/>
  <c r="M817" i="3" s="1"/>
  <c r="G813" i="3"/>
  <c r="M813" i="3" s="1"/>
  <c r="G809" i="3"/>
  <c r="M809" i="3" s="1"/>
  <c r="G805" i="3"/>
  <c r="M805" i="3" s="1"/>
  <c r="G801" i="3"/>
  <c r="M801" i="3" s="1"/>
  <c r="G797" i="3"/>
  <c r="M797" i="3" s="1"/>
  <c r="G793" i="3"/>
  <c r="M793" i="3" s="1"/>
  <c r="G789" i="3"/>
  <c r="M789" i="3" s="1"/>
  <c r="G785" i="3"/>
  <c r="M785" i="3" s="1"/>
  <c r="G781" i="3"/>
  <c r="M781" i="3" s="1"/>
  <c r="G777" i="3"/>
  <c r="M777" i="3" s="1"/>
  <c r="G773" i="3"/>
  <c r="M773" i="3" s="1"/>
  <c r="G769" i="3"/>
  <c r="M769" i="3" s="1"/>
  <c r="G765" i="3"/>
  <c r="M765" i="3" s="1"/>
  <c r="G761" i="3"/>
  <c r="M761" i="3" s="1"/>
  <c r="G757" i="3"/>
  <c r="M757" i="3" s="1"/>
  <c r="G753" i="3"/>
  <c r="M753" i="3" s="1"/>
  <c r="G749" i="3"/>
  <c r="M749" i="3" s="1"/>
  <c r="G745" i="3"/>
  <c r="M745" i="3" s="1"/>
  <c r="G741" i="3"/>
  <c r="M741" i="3" s="1"/>
  <c r="G737" i="3"/>
  <c r="M737" i="3" s="1"/>
  <c r="G733" i="3"/>
  <c r="M733" i="3" s="1"/>
  <c r="G729" i="3"/>
  <c r="M729" i="3" s="1"/>
  <c r="G725" i="3"/>
  <c r="M725" i="3" s="1"/>
  <c r="G721" i="3"/>
  <c r="M721" i="3" s="1"/>
  <c r="G717" i="3"/>
  <c r="M717" i="3" s="1"/>
  <c r="G713" i="3"/>
  <c r="M713" i="3" s="1"/>
  <c r="G709" i="3"/>
  <c r="M709" i="3" s="1"/>
  <c r="G705" i="3"/>
  <c r="M705" i="3" s="1"/>
  <c r="G701" i="3"/>
  <c r="M701" i="3" s="1"/>
  <c r="G697" i="3"/>
  <c r="M697" i="3" s="1"/>
  <c r="G693" i="3"/>
  <c r="M693" i="3" s="1"/>
  <c r="G689" i="3"/>
  <c r="M689" i="3" s="1"/>
  <c r="G685" i="3"/>
  <c r="M685" i="3" s="1"/>
  <c r="G681" i="3"/>
  <c r="M681" i="3" s="1"/>
  <c r="G677" i="3"/>
  <c r="M677" i="3" s="1"/>
  <c r="G673" i="3"/>
  <c r="M673" i="3" s="1"/>
  <c r="G669" i="3"/>
  <c r="M669" i="3" s="1"/>
  <c r="G665" i="3"/>
  <c r="M665" i="3" s="1"/>
  <c r="G661" i="3"/>
  <c r="M661" i="3" s="1"/>
  <c r="G657" i="3"/>
  <c r="M657" i="3" s="1"/>
  <c r="G653" i="3"/>
  <c r="M653" i="3" s="1"/>
  <c r="G649" i="3"/>
  <c r="M649" i="3" s="1"/>
  <c r="G645" i="3"/>
  <c r="M645" i="3" s="1"/>
  <c r="G641" i="3"/>
  <c r="M641" i="3" s="1"/>
  <c r="G637" i="3"/>
  <c r="M637" i="3" s="1"/>
  <c r="G633" i="3"/>
  <c r="M633" i="3" s="1"/>
  <c r="G629" i="3"/>
  <c r="M629" i="3" s="1"/>
  <c r="G625" i="3"/>
  <c r="M625" i="3" s="1"/>
  <c r="G621" i="3"/>
  <c r="M621" i="3" s="1"/>
  <c r="G617" i="3"/>
  <c r="M617" i="3" s="1"/>
  <c r="G613" i="3"/>
  <c r="M613" i="3" s="1"/>
  <c r="G609" i="3"/>
  <c r="M609" i="3" s="1"/>
  <c r="G605" i="3"/>
  <c r="M605" i="3" s="1"/>
  <c r="G601" i="3"/>
  <c r="M601" i="3" s="1"/>
  <c r="G597" i="3"/>
  <c r="M597" i="3" s="1"/>
  <c r="G593" i="3"/>
  <c r="M593" i="3" s="1"/>
  <c r="G589" i="3"/>
  <c r="M589" i="3" s="1"/>
  <c r="G585" i="3"/>
  <c r="M585" i="3" s="1"/>
  <c r="G581" i="3"/>
  <c r="M581" i="3" s="1"/>
  <c r="G577" i="3"/>
  <c r="M577" i="3" s="1"/>
  <c r="G573" i="3"/>
  <c r="M573" i="3" s="1"/>
  <c r="G569" i="3"/>
  <c r="M569" i="3" s="1"/>
  <c r="G565" i="3"/>
  <c r="M565" i="3" s="1"/>
  <c r="G561" i="3"/>
  <c r="M561" i="3" s="1"/>
  <c r="G557" i="3"/>
  <c r="M557" i="3" s="1"/>
  <c r="G553" i="3"/>
  <c r="M553" i="3" s="1"/>
  <c r="G549" i="3"/>
  <c r="M549" i="3" s="1"/>
  <c r="G545" i="3"/>
  <c r="M545" i="3" s="1"/>
  <c r="G541" i="3"/>
  <c r="M541" i="3" s="1"/>
  <c r="G537" i="3"/>
  <c r="M537" i="3" s="1"/>
  <c r="G533" i="3"/>
  <c r="M533" i="3" s="1"/>
  <c r="G529" i="3"/>
  <c r="M529" i="3" s="1"/>
  <c r="G525" i="3"/>
  <c r="M525" i="3" s="1"/>
  <c r="G521" i="3"/>
  <c r="M521" i="3" s="1"/>
  <c r="G517" i="3"/>
  <c r="M517" i="3" s="1"/>
  <c r="G513" i="3"/>
  <c r="M513" i="3" s="1"/>
  <c r="G509" i="3"/>
  <c r="M509" i="3" s="1"/>
  <c r="G505" i="3"/>
  <c r="M505" i="3" s="1"/>
  <c r="G501" i="3"/>
  <c r="M501" i="3" s="1"/>
  <c r="G497" i="3"/>
  <c r="M497" i="3" s="1"/>
  <c r="G493" i="3"/>
  <c r="M493" i="3" s="1"/>
  <c r="G489" i="3"/>
  <c r="M489" i="3" s="1"/>
  <c r="G485" i="3"/>
  <c r="M485" i="3" s="1"/>
  <c r="G481" i="3"/>
  <c r="M481" i="3" s="1"/>
  <c r="G477" i="3"/>
  <c r="M477" i="3" s="1"/>
  <c r="G473" i="3"/>
  <c r="M473" i="3" s="1"/>
  <c r="G469" i="3"/>
  <c r="M469" i="3" s="1"/>
  <c r="G465" i="3"/>
  <c r="M465" i="3" s="1"/>
  <c r="G461" i="3"/>
  <c r="M461" i="3" s="1"/>
  <c r="G457" i="3"/>
  <c r="M457" i="3" s="1"/>
  <c r="G453" i="3"/>
  <c r="M453" i="3" s="1"/>
  <c r="G449" i="3"/>
  <c r="M449" i="3" s="1"/>
  <c r="G445" i="3"/>
  <c r="M445" i="3" s="1"/>
  <c r="G441" i="3"/>
  <c r="M441" i="3" s="1"/>
  <c r="G437" i="3"/>
  <c r="M437" i="3" s="1"/>
  <c r="G433" i="3"/>
  <c r="M433" i="3" s="1"/>
  <c r="G429" i="3"/>
  <c r="M429" i="3" s="1"/>
  <c r="G425" i="3"/>
  <c r="M425" i="3" s="1"/>
  <c r="G421" i="3"/>
  <c r="M421" i="3" s="1"/>
  <c r="G417" i="3"/>
  <c r="M417" i="3" s="1"/>
  <c r="G413" i="3"/>
  <c r="M413" i="3" s="1"/>
  <c r="G409" i="3"/>
  <c r="M409" i="3" s="1"/>
  <c r="G405" i="3"/>
  <c r="M405" i="3" s="1"/>
  <c r="G401" i="3"/>
  <c r="M401" i="3" s="1"/>
  <c r="G397" i="3"/>
  <c r="M397" i="3" s="1"/>
  <c r="G393" i="3"/>
  <c r="M393" i="3" s="1"/>
  <c r="G389" i="3"/>
  <c r="M389" i="3" s="1"/>
  <c r="G385" i="3"/>
  <c r="M385" i="3" s="1"/>
  <c r="G381" i="3"/>
  <c r="M381" i="3" s="1"/>
  <c r="G377" i="3"/>
  <c r="M377" i="3" s="1"/>
  <c r="G373" i="3"/>
  <c r="M373" i="3" s="1"/>
  <c r="G369" i="3"/>
  <c r="M369" i="3" s="1"/>
  <c r="G365" i="3"/>
  <c r="M365" i="3" s="1"/>
  <c r="G361" i="3"/>
  <c r="M361" i="3" s="1"/>
  <c r="G357" i="3"/>
  <c r="M357" i="3" s="1"/>
  <c r="G353" i="3"/>
  <c r="M353" i="3" s="1"/>
  <c r="G349" i="3"/>
  <c r="M349" i="3" s="1"/>
  <c r="G345" i="3"/>
  <c r="M345" i="3" s="1"/>
  <c r="G341" i="3"/>
  <c r="M341" i="3" s="1"/>
  <c r="G337" i="3"/>
  <c r="M337" i="3" s="1"/>
  <c r="G333" i="3"/>
  <c r="M333" i="3" s="1"/>
  <c r="G329" i="3"/>
  <c r="M329" i="3" s="1"/>
  <c r="G325" i="3"/>
  <c r="M325" i="3" s="1"/>
  <c r="G321" i="3"/>
  <c r="M321" i="3" s="1"/>
  <c r="G317" i="3"/>
  <c r="M317" i="3" s="1"/>
  <c r="G313" i="3"/>
  <c r="M313" i="3" s="1"/>
  <c r="G309" i="3"/>
  <c r="M309" i="3" s="1"/>
  <c r="G305" i="3"/>
  <c r="M305" i="3" s="1"/>
  <c r="G301" i="3"/>
  <c r="M301" i="3" s="1"/>
  <c r="G297" i="3"/>
  <c r="M297" i="3" s="1"/>
  <c r="G293" i="3"/>
  <c r="M293" i="3" s="1"/>
  <c r="G289" i="3"/>
  <c r="M289" i="3" s="1"/>
  <c r="G285" i="3"/>
  <c r="M285" i="3" s="1"/>
  <c r="G281" i="3"/>
  <c r="M281" i="3" s="1"/>
  <c r="G277" i="3"/>
  <c r="M277" i="3" s="1"/>
  <c r="G273" i="3"/>
  <c r="M273" i="3" s="1"/>
  <c r="G269" i="3"/>
  <c r="M269" i="3" s="1"/>
  <c r="G265" i="3"/>
  <c r="M265" i="3" s="1"/>
  <c r="G261" i="3"/>
  <c r="M261" i="3" s="1"/>
  <c r="G257" i="3"/>
  <c r="M257" i="3" s="1"/>
  <c r="G253" i="3"/>
  <c r="M253" i="3" s="1"/>
  <c r="G249" i="3"/>
  <c r="M249" i="3" s="1"/>
  <c r="G245" i="3"/>
  <c r="M245" i="3" s="1"/>
  <c r="G241" i="3"/>
  <c r="M241" i="3" s="1"/>
  <c r="G237" i="3"/>
  <c r="M237" i="3" s="1"/>
  <c r="G233" i="3"/>
  <c r="M233" i="3" s="1"/>
  <c r="G229" i="3"/>
  <c r="M229" i="3" s="1"/>
  <c r="G225" i="3"/>
  <c r="M225" i="3" s="1"/>
  <c r="G221" i="3"/>
  <c r="M221" i="3" s="1"/>
  <c r="G217" i="3"/>
  <c r="M217" i="3" s="1"/>
  <c r="G213" i="3"/>
  <c r="M213" i="3" s="1"/>
  <c r="G209" i="3"/>
  <c r="M209" i="3" s="1"/>
  <c r="G205" i="3"/>
  <c r="M205" i="3" s="1"/>
  <c r="G201" i="3"/>
  <c r="M201" i="3" s="1"/>
  <c r="G197" i="3"/>
  <c r="M197" i="3" s="1"/>
  <c r="G193" i="3"/>
  <c r="M193" i="3" s="1"/>
  <c r="G189" i="3"/>
  <c r="M189" i="3" s="1"/>
  <c r="G185" i="3"/>
  <c r="M185" i="3" s="1"/>
  <c r="G181" i="3"/>
  <c r="M181" i="3" s="1"/>
  <c r="G177" i="3"/>
  <c r="M177" i="3" s="1"/>
  <c r="G173" i="3"/>
  <c r="M173" i="3" s="1"/>
  <c r="G169" i="3"/>
  <c r="M169" i="3" s="1"/>
  <c r="G165" i="3"/>
  <c r="M165" i="3" s="1"/>
  <c r="G161" i="3"/>
  <c r="M161" i="3" s="1"/>
  <c r="G157" i="3"/>
  <c r="M157" i="3" s="1"/>
  <c r="G153" i="3"/>
  <c r="M153" i="3" s="1"/>
  <c r="G149" i="3"/>
  <c r="M149" i="3" s="1"/>
  <c r="G145" i="3"/>
  <c r="M145" i="3" s="1"/>
  <c r="G141" i="3"/>
  <c r="M141" i="3" s="1"/>
  <c r="G137" i="3"/>
  <c r="M137" i="3" s="1"/>
  <c r="G133" i="3"/>
  <c r="M133" i="3" s="1"/>
  <c r="G129" i="3"/>
  <c r="M129" i="3" s="1"/>
  <c r="G125" i="3"/>
  <c r="M125" i="3" s="1"/>
  <c r="G121" i="3"/>
  <c r="M121" i="3" s="1"/>
  <c r="G117" i="3"/>
  <c r="M117" i="3" s="1"/>
  <c r="G113" i="3"/>
  <c r="M113" i="3" s="1"/>
  <c r="G109" i="3"/>
  <c r="M109" i="3" s="1"/>
  <c r="G105" i="3"/>
  <c r="M105" i="3" s="1"/>
  <c r="G101" i="3"/>
  <c r="M101" i="3" s="1"/>
  <c r="G97" i="3"/>
  <c r="M97" i="3" s="1"/>
  <c r="G93" i="3"/>
  <c r="M93" i="3" s="1"/>
  <c r="G89" i="3"/>
  <c r="M89" i="3" s="1"/>
  <c r="G85" i="3"/>
  <c r="M85" i="3" s="1"/>
  <c r="G81" i="3"/>
  <c r="M81" i="3" s="1"/>
  <c r="G77" i="3"/>
  <c r="M77" i="3" s="1"/>
  <c r="G73" i="3"/>
  <c r="M73" i="3" s="1"/>
  <c r="G69" i="3"/>
  <c r="M69" i="3" s="1"/>
  <c r="G65" i="3"/>
  <c r="M65" i="3" s="1"/>
  <c r="G61" i="3"/>
  <c r="M61" i="3" s="1"/>
  <c r="G57" i="3"/>
  <c r="M57" i="3" s="1"/>
  <c r="G53" i="3"/>
  <c r="M53" i="3" s="1"/>
  <c r="G49" i="3"/>
  <c r="M49" i="3" s="1"/>
  <c r="G45" i="3"/>
  <c r="M45" i="3" s="1"/>
  <c r="G41" i="3"/>
  <c r="M41" i="3" s="1"/>
  <c r="G37" i="3"/>
  <c r="M37" i="3" s="1"/>
  <c r="G33" i="3"/>
  <c r="M33" i="3" s="1"/>
  <c r="G29" i="3"/>
  <c r="M29" i="3" s="1"/>
  <c r="G25" i="3"/>
  <c r="M25" i="3" s="1"/>
  <c r="G21" i="3"/>
  <c r="M21" i="3" s="1"/>
  <c r="G17" i="3"/>
  <c r="M17" i="3" s="1"/>
  <c r="G13" i="3"/>
  <c r="M13" i="3" s="1"/>
  <c r="G9" i="3"/>
  <c r="M9" i="3" s="1"/>
  <c r="G5" i="3"/>
  <c r="M5" i="3" s="1"/>
  <c r="G5321" i="3"/>
  <c r="M5321" i="3" s="1"/>
  <c r="G5257" i="3"/>
  <c r="M5257" i="3" s="1"/>
  <c r="G5225" i="3"/>
  <c r="M5225" i="3" s="1"/>
  <c r="G5193" i="3"/>
  <c r="M5193" i="3" s="1"/>
  <c r="G5161" i="3"/>
  <c r="M5161" i="3" s="1"/>
  <c r="G5129" i="3"/>
  <c r="M5129" i="3" s="1"/>
  <c r="G5097" i="3"/>
  <c r="M5097" i="3" s="1"/>
  <c r="G5065" i="3"/>
  <c r="M5065" i="3" s="1"/>
  <c r="G5033" i="3"/>
  <c r="M5033" i="3" s="1"/>
  <c r="G5001" i="3"/>
  <c r="M5001" i="3" s="1"/>
  <c r="G4969" i="3"/>
  <c r="M4969" i="3" s="1"/>
  <c r="G4937" i="3"/>
  <c r="M4937" i="3" s="1"/>
  <c r="G4905" i="3"/>
  <c r="M4905" i="3" s="1"/>
  <c r="G4829" i="3"/>
  <c r="M4829" i="3" s="1"/>
  <c r="G2913" i="3"/>
  <c r="M2913" i="3" s="1"/>
  <c r="G4292" i="3"/>
  <c r="M4292" i="3" s="1"/>
  <c r="M4288" i="3"/>
  <c r="G4284" i="3"/>
  <c r="M4284" i="3" s="1"/>
  <c r="G4280" i="3"/>
  <c r="M4280" i="3" s="1"/>
  <c r="G4276" i="3"/>
  <c r="M4276" i="3" s="1"/>
  <c r="G4272" i="3"/>
  <c r="M4272" i="3" s="1"/>
  <c r="G4268" i="3"/>
  <c r="M4268" i="3" s="1"/>
  <c r="G4264" i="3"/>
  <c r="M4264" i="3" s="1"/>
  <c r="G4260" i="3"/>
  <c r="M4260" i="3" s="1"/>
  <c r="G4252" i="3"/>
  <c r="M4252" i="3" s="1"/>
  <c r="G4248" i="3"/>
  <c r="M4248" i="3" s="1"/>
  <c r="G4244" i="3"/>
  <c r="M4244" i="3" s="1"/>
  <c r="G4240" i="3"/>
  <c r="M4240" i="3" s="1"/>
  <c r="G4236" i="3"/>
  <c r="M4236" i="3" s="1"/>
  <c r="G4232" i="3"/>
  <c r="M4232" i="3" s="1"/>
  <c r="G4228" i="3"/>
  <c r="M4228" i="3" s="1"/>
  <c r="M4224" i="3"/>
  <c r="G4220" i="3"/>
  <c r="M4220" i="3" s="1"/>
  <c r="G4216" i="3"/>
  <c r="M4216" i="3" s="1"/>
  <c r="G4212" i="3"/>
  <c r="M4212" i="3" s="1"/>
  <c r="G4208" i="3"/>
  <c r="M4208" i="3" s="1"/>
  <c r="G4204" i="3"/>
  <c r="M4204" i="3" s="1"/>
  <c r="G4200" i="3"/>
  <c r="M4200" i="3" s="1"/>
  <c r="G4196" i="3"/>
  <c r="M4196" i="3" s="1"/>
  <c r="G4188" i="3"/>
  <c r="M4188" i="3" s="1"/>
  <c r="G4184" i="3"/>
  <c r="M4184" i="3" s="1"/>
  <c r="G4180" i="3"/>
  <c r="M4180" i="3" s="1"/>
  <c r="G4176" i="3"/>
  <c r="M4176" i="3" s="1"/>
  <c r="G4172" i="3"/>
  <c r="M4172" i="3" s="1"/>
  <c r="G4168" i="3"/>
  <c r="M4168" i="3" s="1"/>
  <c r="G4164" i="3"/>
  <c r="M4164" i="3" s="1"/>
  <c r="M4160" i="3"/>
  <c r="G4156" i="3"/>
  <c r="M4156" i="3" s="1"/>
  <c r="G4152" i="3"/>
  <c r="M4152" i="3" s="1"/>
  <c r="G4148" i="3"/>
  <c r="M4148" i="3" s="1"/>
  <c r="G4144" i="3"/>
  <c r="M4144" i="3" s="1"/>
  <c r="G4140" i="3"/>
  <c r="M4140" i="3" s="1"/>
  <c r="G4136" i="3"/>
  <c r="M4136" i="3" s="1"/>
  <c r="G4132" i="3"/>
  <c r="M4132" i="3" s="1"/>
  <c r="G4124" i="3"/>
  <c r="M4124" i="3" s="1"/>
  <c r="G4120" i="3"/>
  <c r="M4120" i="3" s="1"/>
  <c r="G4116" i="3"/>
  <c r="M4116" i="3" s="1"/>
  <c r="G4112" i="3"/>
  <c r="M4112" i="3" s="1"/>
  <c r="G4108" i="3"/>
  <c r="M4108" i="3" s="1"/>
  <c r="G4104" i="3"/>
  <c r="M4104" i="3" s="1"/>
  <c r="G4100" i="3"/>
  <c r="M4100" i="3" s="1"/>
  <c r="M4096" i="3"/>
  <c r="G4092" i="3"/>
  <c r="M4092" i="3" s="1"/>
  <c r="G4088" i="3"/>
  <c r="M4088" i="3" s="1"/>
  <c r="G4084" i="3"/>
  <c r="M4084" i="3" s="1"/>
  <c r="G4080" i="3"/>
  <c r="M4080" i="3" s="1"/>
  <c r="G4076" i="3"/>
  <c r="M4076" i="3" s="1"/>
  <c r="G4072" i="3"/>
  <c r="M4072" i="3" s="1"/>
  <c r="G4068" i="3"/>
  <c r="M4068" i="3" s="1"/>
  <c r="G4060" i="3"/>
  <c r="M4060" i="3" s="1"/>
  <c r="G4056" i="3"/>
  <c r="M4056" i="3" s="1"/>
  <c r="G4052" i="3"/>
  <c r="M4052" i="3" s="1"/>
  <c r="G4048" i="3"/>
  <c r="M4048" i="3" s="1"/>
  <c r="G4044" i="3"/>
  <c r="M4044" i="3" s="1"/>
  <c r="G4040" i="3"/>
  <c r="M4040" i="3" s="1"/>
  <c r="G4036" i="3"/>
  <c r="M4036" i="3" s="1"/>
  <c r="M4032" i="3"/>
  <c r="G4028" i="3"/>
  <c r="M4028" i="3" s="1"/>
  <c r="G4024" i="3"/>
  <c r="M4024" i="3" s="1"/>
  <c r="G4020" i="3"/>
  <c r="M4020" i="3" s="1"/>
  <c r="G4016" i="3"/>
  <c r="M4016" i="3" s="1"/>
  <c r="G4012" i="3"/>
  <c r="M4012" i="3" s="1"/>
  <c r="G4008" i="3"/>
  <c r="M4008" i="3" s="1"/>
  <c r="G4004" i="3"/>
  <c r="M4004" i="3" s="1"/>
  <c r="G3996" i="3"/>
  <c r="M3996" i="3" s="1"/>
  <c r="G3992" i="3"/>
  <c r="M3992" i="3" s="1"/>
  <c r="G3988" i="3"/>
  <c r="M3988" i="3" s="1"/>
  <c r="G3984" i="3"/>
  <c r="M3984" i="3" s="1"/>
  <c r="G3980" i="3"/>
  <c r="M3980" i="3" s="1"/>
  <c r="G3976" i="3"/>
  <c r="M3976" i="3" s="1"/>
  <c r="G3972" i="3"/>
  <c r="M3972" i="3" s="1"/>
  <c r="M3968" i="3"/>
  <c r="G3964" i="3"/>
  <c r="M3964" i="3" s="1"/>
  <c r="G3960" i="3"/>
  <c r="M3960" i="3" s="1"/>
  <c r="G3956" i="3"/>
  <c r="M3956" i="3" s="1"/>
  <c r="G3952" i="3"/>
  <c r="M3952" i="3" s="1"/>
  <c r="G3948" i="3"/>
  <c r="M3948" i="3" s="1"/>
  <c r="G3944" i="3"/>
  <c r="M3944" i="3" s="1"/>
  <c r="G3940" i="3"/>
  <c r="M3940" i="3" s="1"/>
  <c r="G3932" i="3"/>
  <c r="M3932" i="3" s="1"/>
  <c r="G3928" i="3"/>
  <c r="M3928" i="3" s="1"/>
  <c r="G3924" i="3"/>
  <c r="M3924" i="3" s="1"/>
  <c r="G3920" i="3"/>
  <c r="M3920" i="3" s="1"/>
  <c r="G3916" i="3"/>
  <c r="M3916" i="3" s="1"/>
  <c r="G3912" i="3"/>
  <c r="M3912" i="3" s="1"/>
  <c r="G3908" i="3"/>
  <c r="M3908" i="3" s="1"/>
  <c r="M3904" i="3"/>
  <c r="G3900" i="3"/>
  <c r="M3900" i="3" s="1"/>
  <c r="G3896" i="3"/>
  <c r="M3896" i="3" s="1"/>
  <c r="G3892" i="3"/>
  <c r="M3892" i="3" s="1"/>
  <c r="G3888" i="3"/>
  <c r="M3888" i="3" s="1"/>
  <c r="G3884" i="3"/>
  <c r="M3884" i="3" s="1"/>
  <c r="G3880" i="3"/>
  <c r="M3880" i="3" s="1"/>
  <c r="G3876" i="3"/>
  <c r="M3876" i="3" s="1"/>
  <c r="G3868" i="3"/>
  <c r="M3868" i="3" s="1"/>
  <c r="G3864" i="3"/>
  <c r="M3864" i="3" s="1"/>
  <c r="G3860" i="3"/>
  <c r="M3860" i="3" s="1"/>
  <c r="G3856" i="3"/>
  <c r="M3856" i="3" s="1"/>
  <c r="G3852" i="3"/>
  <c r="M3852" i="3" s="1"/>
  <c r="G3848" i="3"/>
  <c r="M3848" i="3" s="1"/>
  <c r="G3844" i="3"/>
  <c r="M3844" i="3" s="1"/>
  <c r="M3840" i="3"/>
  <c r="G3836" i="3"/>
  <c r="M3836" i="3" s="1"/>
  <c r="G3832" i="3"/>
  <c r="M3832" i="3" s="1"/>
  <c r="G3828" i="3"/>
  <c r="M3828" i="3" s="1"/>
  <c r="G3824" i="3"/>
  <c r="M3824" i="3" s="1"/>
  <c r="G3820" i="3"/>
  <c r="M3820" i="3" s="1"/>
  <c r="G3816" i="3"/>
  <c r="M3816" i="3" s="1"/>
  <c r="G3812" i="3"/>
  <c r="M3812" i="3" s="1"/>
  <c r="G3808" i="3"/>
  <c r="M3808" i="3" s="1"/>
  <c r="G3804" i="3"/>
  <c r="M3804" i="3" s="1"/>
  <c r="M3800" i="3"/>
  <c r="G3796" i="3"/>
  <c r="M3796" i="3" s="1"/>
  <c r="G3792" i="3"/>
  <c r="M3792" i="3" s="1"/>
  <c r="G3788" i="3"/>
  <c r="M3788" i="3" s="1"/>
  <c r="G3784" i="3"/>
  <c r="M3784" i="3" s="1"/>
  <c r="G3780" i="3"/>
  <c r="M3780" i="3" s="1"/>
  <c r="G3776" i="3"/>
  <c r="M3776" i="3" s="1"/>
  <c r="G3772" i="3"/>
  <c r="M3772" i="3" s="1"/>
  <c r="G3768" i="3"/>
  <c r="M3768" i="3" s="1"/>
  <c r="G3764" i="3"/>
  <c r="M3764" i="3" s="1"/>
  <c r="G3760" i="3"/>
  <c r="M3760" i="3" s="1"/>
  <c r="G3756" i="3"/>
  <c r="M3756" i="3" s="1"/>
  <c r="G3752" i="3"/>
  <c r="M3752" i="3" s="1"/>
  <c r="G3748" i="3"/>
  <c r="M3748" i="3" s="1"/>
  <c r="G3744" i="3"/>
  <c r="M3744" i="3" s="1"/>
  <c r="G3740" i="3"/>
  <c r="M3740" i="3" s="1"/>
  <c r="G3736" i="3"/>
  <c r="M3736" i="3" s="1"/>
  <c r="G3732" i="3"/>
  <c r="M3732" i="3" s="1"/>
  <c r="G3728" i="3"/>
  <c r="M3728" i="3" s="1"/>
  <c r="G3724" i="3"/>
  <c r="M3724" i="3" s="1"/>
  <c r="G3720" i="3"/>
  <c r="M3720" i="3" s="1"/>
  <c r="G3716" i="3"/>
  <c r="M3716" i="3" s="1"/>
  <c r="G3708" i="3"/>
  <c r="M3708" i="3" s="1"/>
  <c r="G3704" i="3"/>
  <c r="M3704" i="3" s="1"/>
  <c r="G3700" i="3"/>
  <c r="M3700" i="3" s="1"/>
  <c r="G3696" i="3"/>
  <c r="M3696" i="3" s="1"/>
  <c r="G3692" i="3"/>
  <c r="M3692" i="3" s="1"/>
  <c r="G3688" i="3"/>
  <c r="M3688" i="3" s="1"/>
  <c r="G3684" i="3"/>
  <c r="M3684" i="3" s="1"/>
  <c r="G3680" i="3"/>
  <c r="M3680" i="3" s="1"/>
  <c r="G3676" i="3"/>
  <c r="M3676" i="3" s="1"/>
  <c r="M3672" i="3"/>
  <c r="G3668" i="3"/>
  <c r="M3668" i="3" s="1"/>
  <c r="G3664" i="3"/>
  <c r="M3664" i="3" s="1"/>
  <c r="G3660" i="3"/>
  <c r="M3660" i="3" s="1"/>
  <c r="G3656" i="3"/>
  <c r="M3656" i="3" s="1"/>
  <c r="G3652" i="3"/>
  <c r="M3652" i="3" s="1"/>
  <c r="G3648" i="3"/>
  <c r="M3648" i="3" s="1"/>
  <c r="G3644" i="3"/>
  <c r="M3644" i="3" s="1"/>
  <c r="G3640" i="3"/>
  <c r="M3640" i="3" s="1"/>
  <c r="G3636" i="3"/>
  <c r="M3636" i="3" s="1"/>
  <c r="G3632" i="3"/>
  <c r="M3632" i="3" s="1"/>
  <c r="G3628" i="3"/>
  <c r="M3628" i="3" s="1"/>
  <c r="G3624" i="3"/>
  <c r="M3624" i="3" s="1"/>
  <c r="G3620" i="3"/>
  <c r="M3620" i="3" s="1"/>
  <c r="G3616" i="3"/>
  <c r="M3616" i="3" s="1"/>
  <c r="G3612" i="3"/>
  <c r="M3612" i="3" s="1"/>
  <c r="G3608" i="3"/>
  <c r="M3608" i="3" s="1"/>
  <c r="G3604" i="3"/>
  <c r="M3604" i="3" s="1"/>
  <c r="G3600" i="3"/>
  <c r="M3600" i="3" s="1"/>
  <c r="G3596" i="3"/>
  <c r="M3596" i="3" s="1"/>
  <c r="G3592" i="3"/>
  <c r="M3592" i="3" s="1"/>
  <c r="G3588" i="3"/>
  <c r="M3588" i="3" s="1"/>
  <c r="M3584" i="3"/>
  <c r="G3580" i="3"/>
  <c r="M3580" i="3" s="1"/>
  <c r="G3576" i="3"/>
  <c r="M3576" i="3" s="1"/>
  <c r="G3572" i="3"/>
  <c r="M3572" i="3" s="1"/>
  <c r="G3568" i="3"/>
  <c r="M3568" i="3" s="1"/>
  <c r="G3564" i="3"/>
  <c r="M3564" i="3" s="1"/>
  <c r="G3560" i="3"/>
  <c r="M3560" i="3" s="1"/>
  <c r="G3556" i="3"/>
  <c r="M3556" i="3" s="1"/>
  <c r="G3552" i="3"/>
  <c r="M3552" i="3" s="1"/>
  <c r="G3548" i="3"/>
  <c r="M3548" i="3" s="1"/>
  <c r="M3544" i="3"/>
  <c r="G3540" i="3"/>
  <c r="M3540" i="3" s="1"/>
  <c r="G3536" i="3"/>
  <c r="M3536" i="3" s="1"/>
  <c r="G3532" i="3"/>
  <c r="M3532" i="3" s="1"/>
  <c r="G3528" i="3"/>
  <c r="M3528" i="3" s="1"/>
  <c r="G3524" i="3"/>
  <c r="M3524" i="3" s="1"/>
  <c r="G3520" i="3"/>
  <c r="M3520" i="3" s="1"/>
  <c r="G3516" i="3"/>
  <c r="M3516" i="3" s="1"/>
  <c r="G3512" i="3"/>
  <c r="M3512" i="3" s="1"/>
  <c r="G3508" i="3"/>
  <c r="M3508" i="3" s="1"/>
  <c r="G3504" i="3"/>
  <c r="M3504" i="3" s="1"/>
  <c r="G3500" i="3"/>
  <c r="M3500" i="3" s="1"/>
  <c r="G3496" i="3"/>
  <c r="M3496" i="3" s="1"/>
  <c r="G3492" i="3"/>
  <c r="M3492" i="3" s="1"/>
  <c r="G3488" i="3"/>
  <c r="M3488" i="3" s="1"/>
  <c r="G3484" i="3"/>
  <c r="M3484" i="3" s="1"/>
  <c r="G3480" i="3"/>
  <c r="M3480" i="3" s="1"/>
  <c r="G3476" i="3"/>
  <c r="M3476" i="3" s="1"/>
  <c r="G3472" i="3"/>
  <c r="M3472" i="3" s="1"/>
  <c r="G3468" i="3"/>
  <c r="M3468" i="3" s="1"/>
  <c r="G3464" i="3"/>
  <c r="M3464" i="3" s="1"/>
  <c r="G3460" i="3"/>
  <c r="M3460" i="3" s="1"/>
  <c r="G3456" i="3"/>
  <c r="M3456" i="3" s="1"/>
  <c r="G3452" i="3"/>
  <c r="M3452" i="3" s="1"/>
  <c r="G3448" i="3"/>
  <c r="M3448" i="3" s="1"/>
  <c r="G3444" i="3"/>
  <c r="M3444" i="3" s="1"/>
  <c r="M3440" i="3"/>
  <c r="G3436" i="3"/>
  <c r="M3436" i="3" s="1"/>
  <c r="G3432" i="3"/>
  <c r="M3432" i="3" s="1"/>
  <c r="G3428" i="3"/>
  <c r="M3428" i="3" s="1"/>
  <c r="G3424" i="3"/>
  <c r="M3424" i="3" s="1"/>
  <c r="G3420" i="3"/>
  <c r="M3420" i="3" s="1"/>
  <c r="G3416" i="3"/>
  <c r="M3416" i="3" s="1"/>
  <c r="G3412" i="3"/>
  <c r="M3412" i="3" s="1"/>
  <c r="G3408" i="3"/>
  <c r="M3408" i="3" s="1"/>
  <c r="G3404" i="3"/>
  <c r="M3404" i="3" s="1"/>
  <c r="G3400" i="3"/>
  <c r="M3400" i="3" s="1"/>
  <c r="G3396" i="3"/>
  <c r="M3396" i="3" s="1"/>
  <c r="G3392" i="3"/>
  <c r="M3392" i="3" s="1"/>
  <c r="G3388" i="3"/>
  <c r="M3388" i="3" s="1"/>
  <c r="G3384" i="3"/>
  <c r="M3384" i="3" s="1"/>
  <c r="G3380" i="3"/>
  <c r="M3380" i="3" s="1"/>
  <c r="M3376" i="3"/>
  <c r="G3372" i="3"/>
  <c r="M3372" i="3" s="1"/>
  <c r="G3368" i="3"/>
  <c r="M3368" i="3" s="1"/>
  <c r="G3364" i="3"/>
  <c r="M3364" i="3" s="1"/>
  <c r="G3360" i="3"/>
  <c r="M3360" i="3" s="1"/>
  <c r="G3356" i="3"/>
  <c r="M3356" i="3" s="1"/>
  <c r="G3352" i="3"/>
  <c r="M3352" i="3" s="1"/>
  <c r="G3348" i="3"/>
  <c r="M3348" i="3" s="1"/>
  <c r="G3344" i="3"/>
  <c r="M3344" i="3" s="1"/>
  <c r="G3340" i="3"/>
  <c r="M3340" i="3" s="1"/>
  <c r="G3336" i="3"/>
  <c r="M3336" i="3" s="1"/>
  <c r="G3332" i="3"/>
  <c r="M3332" i="3" s="1"/>
  <c r="G3328" i="3"/>
  <c r="M3328" i="3" s="1"/>
  <c r="G3324" i="3"/>
  <c r="M3324" i="3" s="1"/>
  <c r="G3320" i="3"/>
  <c r="M3320" i="3" s="1"/>
  <c r="G3316" i="3"/>
  <c r="M3316" i="3" s="1"/>
  <c r="M3312" i="3"/>
  <c r="G3308" i="3"/>
  <c r="M3308" i="3" s="1"/>
  <c r="G3304" i="3"/>
  <c r="M3304" i="3" s="1"/>
  <c r="G3300" i="3"/>
  <c r="M3300" i="3" s="1"/>
  <c r="G3296" i="3"/>
  <c r="M3296" i="3" s="1"/>
  <c r="G3292" i="3"/>
  <c r="M3292" i="3" s="1"/>
  <c r="G3288" i="3"/>
  <c r="M3288" i="3" s="1"/>
  <c r="G3284" i="3"/>
  <c r="M3284" i="3" s="1"/>
  <c r="G3280" i="3"/>
  <c r="M3280" i="3" s="1"/>
  <c r="G3276" i="3"/>
  <c r="M3276" i="3" s="1"/>
  <c r="G3272" i="3"/>
  <c r="M3272" i="3" s="1"/>
  <c r="G3268" i="3"/>
  <c r="M3268" i="3" s="1"/>
  <c r="G3264" i="3"/>
  <c r="M3264" i="3" s="1"/>
  <c r="G3260" i="3"/>
  <c r="M3260" i="3" s="1"/>
  <c r="G3256" i="3"/>
  <c r="M3256" i="3" s="1"/>
  <c r="G3252" i="3"/>
  <c r="M3252" i="3" s="1"/>
  <c r="M3248" i="3"/>
  <c r="G3244" i="3"/>
  <c r="M3244" i="3" s="1"/>
  <c r="G3240" i="3"/>
  <c r="M3240" i="3" s="1"/>
  <c r="G3236" i="3"/>
  <c r="M3236" i="3" s="1"/>
  <c r="G3232" i="3"/>
  <c r="M3232" i="3" s="1"/>
  <c r="G3228" i="3"/>
  <c r="M3228" i="3" s="1"/>
  <c r="G3224" i="3"/>
  <c r="M3224" i="3" s="1"/>
  <c r="G3220" i="3"/>
  <c r="M3220" i="3" s="1"/>
  <c r="G3216" i="3"/>
  <c r="M3216" i="3" s="1"/>
  <c r="G3212" i="3"/>
  <c r="M3212" i="3" s="1"/>
  <c r="G3208" i="3"/>
  <c r="M3208" i="3" s="1"/>
  <c r="G3204" i="3"/>
  <c r="M3204" i="3" s="1"/>
  <c r="G3200" i="3"/>
  <c r="M3200" i="3" s="1"/>
  <c r="G3196" i="3"/>
  <c r="M3196" i="3" s="1"/>
  <c r="G3192" i="3"/>
  <c r="M3192" i="3" s="1"/>
  <c r="G3188" i="3"/>
  <c r="M3188" i="3" s="1"/>
  <c r="M3184" i="3"/>
  <c r="G3180" i="3"/>
  <c r="M3180" i="3" s="1"/>
  <c r="G3176" i="3"/>
  <c r="M3176" i="3" s="1"/>
  <c r="G3172" i="3"/>
  <c r="M3172" i="3" s="1"/>
  <c r="G3168" i="3"/>
  <c r="M3168" i="3" s="1"/>
  <c r="G3164" i="3"/>
  <c r="M3164" i="3" s="1"/>
  <c r="G3160" i="3"/>
  <c r="M3160" i="3" s="1"/>
  <c r="G3156" i="3"/>
  <c r="M3156" i="3" s="1"/>
  <c r="G3152" i="3"/>
  <c r="M3152" i="3" s="1"/>
  <c r="G3148" i="3"/>
  <c r="M3148" i="3" s="1"/>
  <c r="G3144" i="3"/>
  <c r="M3144" i="3" s="1"/>
  <c r="G3140" i="3"/>
  <c r="M3140" i="3" s="1"/>
  <c r="G3136" i="3"/>
  <c r="M3136" i="3" s="1"/>
  <c r="G3132" i="3"/>
  <c r="M3132" i="3" s="1"/>
  <c r="G3128" i="3"/>
  <c r="M3128" i="3" s="1"/>
  <c r="G3124" i="3"/>
  <c r="M3124" i="3" s="1"/>
  <c r="M3120" i="3"/>
  <c r="G3116" i="3"/>
  <c r="M3116" i="3" s="1"/>
  <c r="G3112" i="3"/>
  <c r="M3112" i="3" s="1"/>
  <c r="G3108" i="3"/>
  <c r="M3108" i="3" s="1"/>
  <c r="G3104" i="3"/>
  <c r="M3104" i="3" s="1"/>
  <c r="G3100" i="3"/>
  <c r="M3100" i="3" s="1"/>
  <c r="G3096" i="3"/>
  <c r="M3096" i="3" s="1"/>
  <c r="G3092" i="3"/>
  <c r="M3092" i="3" s="1"/>
  <c r="G3088" i="3"/>
  <c r="M3088" i="3" s="1"/>
  <c r="G3084" i="3"/>
  <c r="M3084" i="3" s="1"/>
  <c r="G3080" i="3"/>
  <c r="M3080" i="3" s="1"/>
  <c r="G3076" i="3"/>
  <c r="M3076" i="3" s="1"/>
  <c r="G3072" i="3"/>
  <c r="M3072" i="3" s="1"/>
  <c r="G3068" i="3"/>
  <c r="M3068" i="3" s="1"/>
  <c r="G3064" i="3"/>
  <c r="M3064" i="3" s="1"/>
  <c r="G3060" i="3"/>
  <c r="M3060" i="3" s="1"/>
  <c r="M3056" i="3"/>
  <c r="G3052" i="3"/>
  <c r="M3052" i="3" s="1"/>
  <c r="G3048" i="3"/>
  <c r="M3048" i="3" s="1"/>
  <c r="G3044" i="3"/>
  <c r="M3044" i="3" s="1"/>
  <c r="G3040" i="3"/>
  <c r="M3040" i="3" s="1"/>
  <c r="G3036" i="3"/>
  <c r="M3036" i="3" s="1"/>
  <c r="G3032" i="3"/>
  <c r="M3032" i="3" s="1"/>
  <c r="G3028" i="3"/>
  <c r="M3028" i="3" s="1"/>
  <c r="G3024" i="3"/>
  <c r="M3024" i="3" s="1"/>
  <c r="G3020" i="3"/>
  <c r="M3020" i="3" s="1"/>
  <c r="G3016" i="3"/>
  <c r="M3016" i="3" s="1"/>
  <c r="G3012" i="3"/>
  <c r="M3012" i="3" s="1"/>
  <c r="G3008" i="3"/>
  <c r="M3008" i="3" s="1"/>
  <c r="G3004" i="3"/>
  <c r="M3004" i="3" s="1"/>
  <c r="G3000" i="3"/>
  <c r="M3000" i="3" s="1"/>
  <c r="G2996" i="3"/>
  <c r="M2996" i="3" s="1"/>
  <c r="M2992" i="3"/>
  <c r="G2988" i="3"/>
  <c r="M2988" i="3" s="1"/>
  <c r="G2984" i="3"/>
  <c r="M2984" i="3" s="1"/>
  <c r="G2980" i="3"/>
  <c r="M2980" i="3" s="1"/>
  <c r="G2976" i="3"/>
  <c r="M2976" i="3" s="1"/>
  <c r="G2972" i="3"/>
  <c r="M2972" i="3" s="1"/>
  <c r="G2968" i="3"/>
  <c r="M2968" i="3" s="1"/>
  <c r="G2964" i="3"/>
  <c r="M2964" i="3" s="1"/>
  <c r="G2960" i="3"/>
  <c r="M2960" i="3" s="1"/>
  <c r="G2956" i="3"/>
  <c r="M2956" i="3" s="1"/>
  <c r="G2952" i="3"/>
  <c r="M2952" i="3" s="1"/>
  <c r="G2948" i="3"/>
  <c r="M2948" i="3" s="1"/>
  <c r="G2944" i="3"/>
  <c r="M2944" i="3" s="1"/>
  <c r="G2940" i="3"/>
  <c r="M2940" i="3" s="1"/>
  <c r="G2936" i="3"/>
  <c r="M2936" i="3" s="1"/>
  <c r="G2932" i="3"/>
  <c r="M2932" i="3" s="1"/>
  <c r="G2928" i="3"/>
  <c r="M2928" i="3" s="1"/>
  <c r="G2924" i="3"/>
  <c r="M2924" i="3" s="1"/>
  <c r="G2920" i="3"/>
  <c r="M2920" i="3" s="1"/>
  <c r="G2916" i="3"/>
  <c r="M2916" i="3" s="1"/>
  <c r="G2912" i="3"/>
  <c r="M2912" i="3" s="1"/>
  <c r="G2908" i="3"/>
  <c r="M2908" i="3" s="1"/>
  <c r="G2904" i="3"/>
  <c r="M2904" i="3" s="1"/>
  <c r="G2900" i="3"/>
  <c r="M2900" i="3" s="1"/>
  <c r="G2896" i="3"/>
  <c r="M2896" i="3" s="1"/>
  <c r="G2892" i="3"/>
  <c r="M2892" i="3" s="1"/>
  <c r="G2888" i="3"/>
  <c r="M2888" i="3" s="1"/>
  <c r="G2884" i="3"/>
  <c r="M2884" i="3" s="1"/>
  <c r="G2880" i="3"/>
  <c r="M2880" i="3" s="1"/>
  <c r="G2876" i="3"/>
  <c r="M2876" i="3" s="1"/>
  <c r="G2872" i="3"/>
  <c r="M2872" i="3" s="1"/>
  <c r="G2868" i="3"/>
  <c r="M2868" i="3" s="1"/>
  <c r="G2864" i="3"/>
  <c r="M2864" i="3" s="1"/>
  <c r="G2860" i="3"/>
  <c r="M2860" i="3" s="1"/>
  <c r="G2856" i="3"/>
  <c r="M2856" i="3" s="1"/>
  <c r="G2852" i="3"/>
  <c r="M2852" i="3" s="1"/>
  <c r="G2848" i="3"/>
  <c r="M2848" i="3" s="1"/>
  <c r="G2844" i="3"/>
  <c r="M2844" i="3" s="1"/>
  <c r="G2840" i="3"/>
  <c r="M2840" i="3" s="1"/>
  <c r="G2836" i="3"/>
  <c r="M2836" i="3" s="1"/>
  <c r="G2832" i="3"/>
  <c r="M2832" i="3" s="1"/>
  <c r="M2828" i="3"/>
  <c r="G2824" i="3"/>
  <c r="M2824" i="3" s="1"/>
  <c r="G2820" i="3"/>
  <c r="M2820" i="3" s="1"/>
  <c r="G2816" i="3"/>
  <c r="M2816" i="3" s="1"/>
  <c r="G2812" i="3"/>
  <c r="M2812" i="3" s="1"/>
  <c r="G2808" i="3"/>
  <c r="M2808" i="3" s="1"/>
  <c r="G2804" i="3"/>
  <c r="M2804" i="3" s="1"/>
  <c r="G2800" i="3"/>
  <c r="M2800" i="3" s="1"/>
  <c r="G2796" i="3"/>
  <c r="M2796" i="3" s="1"/>
  <c r="G2792" i="3"/>
  <c r="M2792" i="3" s="1"/>
  <c r="G2788" i="3"/>
  <c r="M2788" i="3" s="1"/>
  <c r="G2784" i="3"/>
  <c r="M2784" i="3" s="1"/>
  <c r="G2780" i="3"/>
  <c r="M2780" i="3" s="1"/>
  <c r="G2776" i="3"/>
  <c r="M2776" i="3" s="1"/>
  <c r="G2772" i="3"/>
  <c r="M2772" i="3" s="1"/>
  <c r="G2768" i="3"/>
  <c r="M2768" i="3" s="1"/>
  <c r="G2764" i="3"/>
  <c r="M2764" i="3" s="1"/>
  <c r="G2760" i="3"/>
  <c r="M2760" i="3" s="1"/>
  <c r="G2756" i="3"/>
  <c r="M2756" i="3" s="1"/>
  <c r="G2752" i="3"/>
  <c r="M2752" i="3" s="1"/>
  <c r="G2748" i="3"/>
  <c r="M2748" i="3" s="1"/>
  <c r="G2744" i="3"/>
  <c r="M2744" i="3" s="1"/>
  <c r="G2740" i="3"/>
  <c r="M2740" i="3" s="1"/>
  <c r="G2736" i="3"/>
  <c r="M2736" i="3" s="1"/>
  <c r="G2732" i="3"/>
  <c r="M2732" i="3" s="1"/>
  <c r="G2728" i="3"/>
  <c r="M2728" i="3" s="1"/>
  <c r="G2720" i="3"/>
  <c r="M2720" i="3" s="1"/>
  <c r="G2716" i="3"/>
  <c r="M2716" i="3" s="1"/>
  <c r="G2712" i="3"/>
  <c r="M2712" i="3" s="1"/>
  <c r="G2708" i="3"/>
  <c r="M2708" i="3" s="1"/>
  <c r="G2704" i="3"/>
  <c r="M2704" i="3" s="1"/>
  <c r="G2700" i="3"/>
  <c r="M2700" i="3" s="1"/>
  <c r="G2696" i="3"/>
  <c r="M2696" i="3" s="1"/>
  <c r="G2692" i="3"/>
  <c r="M2692" i="3" s="1"/>
  <c r="G2688" i="3"/>
  <c r="M2688" i="3" s="1"/>
  <c r="G2684" i="3"/>
  <c r="M2684" i="3" s="1"/>
  <c r="G2680" i="3"/>
  <c r="M2680" i="3" s="1"/>
  <c r="G2676" i="3"/>
  <c r="M2676" i="3" s="1"/>
  <c r="G2672" i="3"/>
  <c r="M2672" i="3" s="1"/>
  <c r="G2668" i="3"/>
  <c r="M2668" i="3" s="1"/>
  <c r="G2664" i="3"/>
  <c r="M2664" i="3" s="1"/>
  <c r="G2660" i="3"/>
  <c r="M2660" i="3" s="1"/>
  <c r="G2656" i="3"/>
  <c r="M2656" i="3" s="1"/>
  <c r="G2652" i="3"/>
  <c r="M2652" i="3" s="1"/>
  <c r="G2648" i="3"/>
  <c r="M2648" i="3" s="1"/>
  <c r="G2644" i="3"/>
  <c r="M2644" i="3" s="1"/>
  <c r="G2640" i="3"/>
  <c r="M2640" i="3" s="1"/>
  <c r="G2636" i="3"/>
  <c r="M2636" i="3" s="1"/>
  <c r="G2632" i="3"/>
  <c r="M2632" i="3" s="1"/>
  <c r="G2628" i="3"/>
  <c r="M2628" i="3" s="1"/>
  <c r="G2624" i="3"/>
  <c r="M2624" i="3" s="1"/>
  <c r="G2620" i="3"/>
  <c r="M2620" i="3" s="1"/>
  <c r="G2616" i="3"/>
  <c r="M2616" i="3" s="1"/>
  <c r="G2612" i="3"/>
  <c r="M2612" i="3" s="1"/>
  <c r="G2608" i="3"/>
  <c r="M2608" i="3" s="1"/>
  <c r="G2604" i="3"/>
  <c r="M2604" i="3" s="1"/>
  <c r="G2600" i="3"/>
  <c r="M2600" i="3" s="1"/>
  <c r="G2596" i="3"/>
  <c r="M2596" i="3" s="1"/>
  <c r="G2592" i="3"/>
  <c r="M2592" i="3" s="1"/>
  <c r="G2588" i="3"/>
  <c r="M2588" i="3" s="1"/>
  <c r="G2584" i="3"/>
  <c r="M2584" i="3" s="1"/>
  <c r="G2580" i="3"/>
  <c r="M2580" i="3" s="1"/>
  <c r="G2576" i="3"/>
  <c r="M2576" i="3" s="1"/>
  <c r="G2572" i="3"/>
  <c r="M2572" i="3" s="1"/>
  <c r="G2568" i="3"/>
  <c r="M2568" i="3" s="1"/>
  <c r="G2564" i="3"/>
  <c r="M2564" i="3" s="1"/>
  <c r="G2560" i="3"/>
  <c r="M2560" i="3" s="1"/>
  <c r="M2556" i="3"/>
  <c r="G2552" i="3"/>
  <c r="M2552" i="3" s="1"/>
  <c r="G2548" i="3"/>
  <c r="M2548" i="3" s="1"/>
  <c r="G2544" i="3"/>
  <c r="M2544" i="3" s="1"/>
  <c r="G2540" i="3"/>
  <c r="M2540" i="3" s="1"/>
  <c r="G2536" i="3"/>
  <c r="M2536" i="3" s="1"/>
  <c r="G2532" i="3"/>
  <c r="M2532" i="3" s="1"/>
  <c r="G2528" i="3"/>
  <c r="M2528" i="3" s="1"/>
  <c r="G2524" i="3"/>
  <c r="M2524" i="3" s="1"/>
  <c r="G2520" i="3"/>
  <c r="M2520" i="3" s="1"/>
  <c r="G2516" i="3"/>
  <c r="M2516" i="3" s="1"/>
  <c r="G2512" i="3"/>
  <c r="M2512" i="3" s="1"/>
  <c r="G2508" i="3"/>
  <c r="M2508" i="3" s="1"/>
  <c r="G2504" i="3"/>
  <c r="M2504" i="3" s="1"/>
  <c r="G2500" i="3"/>
  <c r="M2500" i="3" s="1"/>
  <c r="G2496" i="3"/>
  <c r="M2496" i="3" s="1"/>
  <c r="G2492" i="3"/>
  <c r="M2492" i="3" s="1"/>
  <c r="G2488" i="3"/>
  <c r="M2488" i="3" s="1"/>
  <c r="G2484" i="3"/>
  <c r="M2484" i="3" s="1"/>
  <c r="G2480" i="3"/>
  <c r="M2480" i="3" s="1"/>
  <c r="G2476" i="3"/>
  <c r="M2476" i="3" s="1"/>
  <c r="G2472" i="3"/>
  <c r="M2472" i="3" s="1"/>
  <c r="G2468" i="3"/>
  <c r="M2468" i="3" s="1"/>
  <c r="G2464" i="3"/>
  <c r="M2464" i="3" s="1"/>
  <c r="G2460" i="3"/>
  <c r="M2460" i="3" s="1"/>
  <c r="G2456" i="3"/>
  <c r="M2456" i="3" s="1"/>
  <c r="G2452" i="3"/>
  <c r="M2452" i="3" s="1"/>
  <c r="G2448" i="3"/>
  <c r="M2448" i="3" s="1"/>
  <c r="G2444" i="3"/>
  <c r="M2444" i="3" s="1"/>
  <c r="G2440" i="3"/>
  <c r="M2440" i="3" s="1"/>
  <c r="G2436" i="3"/>
  <c r="M2436" i="3" s="1"/>
  <c r="G2432" i="3"/>
  <c r="M2432" i="3" s="1"/>
  <c r="G2428" i="3"/>
  <c r="M2428" i="3" s="1"/>
  <c r="G2424" i="3"/>
  <c r="M2424" i="3" s="1"/>
  <c r="G2420" i="3"/>
  <c r="M2420" i="3" s="1"/>
  <c r="G2416" i="3"/>
  <c r="M2416" i="3" s="1"/>
  <c r="G2412" i="3"/>
  <c r="M2412" i="3" s="1"/>
  <c r="G2408" i="3"/>
  <c r="M2408" i="3" s="1"/>
  <c r="G2404" i="3"/>
  <c r="M2404" i="3" s="1"/>
  <c r="G2400" i="3"/>
  <c r="M2400" i="3" s="1"/>
  <c r="G2396" i="3"/>
  <c r="M2396" i="3" s="1"/>
  <c r="G2392" i="3"/>
  <c r="M2392" i="3" s="1"/>
  <c r="G2388" i="3"/>
  <c r="M2388" i="3" s="1"/>
  <c r="G2384" i="3"/>
  <c r="M2384" i="3" s="1"/>
  <c r="G2380" i="3"/>
  <c r="M2380" i="3" s="1"/>
  <c r="M2376" i="3"/>
  <c r="G2368" i="3"/>
  <c r="M2368" i="3" s="1"/>
  <c r="G2364" i="3"/>
  <c r="M2364" i="3" s="1"/>
  <c r="G2360" i="3"/>
  <c r="M2360" i="3" s="1"/>
  <c r="G2356" i="3"/>
  <c r="M2356" i="3" s="1"/>
  <c r="G2352" i="3"/>
  <c r="M2352" i="3" s="1"/>
  <c r="G2348" i="3"/>
  <c r="M2348" i="3" s="1"/>
  <c r="G2344" i="3"/>
  <c r="M2344" i="3" s="1"/>
  <c r="G2340" i="3"/>
  <c r="M2340" i="3" s="1"/>
  <c r="G2336" i="3"/>
  <c r="M2336" i="3" s="1"/>
  <c r="G2332" i="3"/>
  <c r="M2332" i="3" s="1"/>
  <c r="G2328" i="3"/>
  <c r="M2328" i="3" s="1"/>
  <c r="G2324" i="3"/>
  <c r="M2324" i="3" s="1"/>
  <c r="G2320" i="3"/>
  <c r="M2320" i="3" s="1"/>
  <c r="G2316" i="3"/>
  <c r="M2316" i="3" s="1"/>
  <c r="G2312" i="3"/>
  <c r="M2312" i="3" s="1"/>
  <c r="G2308" i="3"/>
  <c r="M2308" i="3" s="1"/>
  <c r="G2304" i="3"/>
  <c r="M2304" i="3" s="1"/>
  <c r="G2300" i="3"/>
  <c r="M2300" i="3" s="1"/>
  <c r="G2296" i="3"/>
  <c r="M2296" i="3" s="1"/>
  <c r="G2292" i="3"/>
  <c r="M2292" i="3" s="1"/>
  <c r="G2288" i="3"/>
  <c r="M2288" i="3" s="1"/>
  <c r="G2284" i="3"/>
  <c r="M2284" i="3" s="1"/>
  <c r="G2280" i="3"/>
  <c r="M2280" i="3" s="1"/>
  <c r="G2276" i="3"/>
  <c r="M2276" i="3" s="1"/>
  <c r="G2272" i="3"/>
  <c r="M2272" i="3" s="1"/>
  <c r="G2268" i="3"/>
  <c r="M2268" i="3" s="1"/>
  <c r="G2264" i="3"/>
  <c r="M2264" i="3" s="1"/>
  <c r="G2260" i="3"/>
  <c r="M2260" i="3" s="1"/>
  <c r="G2256" i="3"/>
  <c r="M2256" i="3" s="1"/>
  <c r="G2252" i="3"/>
  <c r="M2252" i="3" s="1"/>
  <c r="G2248" i="3"/>
  <c r="M2248" i="3" s="1"/>
  <c r="G2244" i="3"/>
  <c r="M2244" i="3" s="1"/>
  <c r="G2240" i="3"/>
  <c r="M2240" i="3" s="1"/>
  <c r="G2236" i="3"/>
  <c r="M2236" i="3" s="1"/>
  <c r="G2232" i="3"/>
  <c r="M2232" i="3" s="1"/>
  <c r="G2228" i="3"/>
  <c r="M2228" i="3" s="1"/>
  <c r="G2224" i="3"/>
  <c r="M2224" i="3" s="1"/>
  <c r="G2220" i="3"/>
  <c r="M2220" i="3" s="1"/>
  <c r="G2216" i="3"/>
  <c r="M2216" i="3" s="1"/>
  <c r="G2212" i="3"/>
  <c r="M2212" i="3" s="1"/>
  <c r="G2208" i="3"/>
  <c r="M2208" i="3" s="1"/>
  <c r="G2204" i="3"/>
  <c r="M2204" i="3" s="1"/>
  <c r="G2200" i="3"/>
  <c r="M2200" i="3" s="1"/>
  <c r="G2196" i="3"/>
  <c r="M2196" i="3" s="1"/>
  <c r="G2192" i="3"/>
  <c r="M2192" i="3" s="1"/>
  <c r="G2188" i="3"/>
  <c r="M2188" i="3" s="1"/>
  <c r="G2184" i="3"/>
  <c r="M2184" i="3" s="1"/>
  <c r="G2180" i="3"/>
  <c r="M2180" i="3" s="1"/>
  <c r="G2176" i="3"/>
  <c r="M2176" i="3" s="1"/>
  <c r="G2172" i="3"/>
  <c r="M2172" i="3" s="1"/>
  <c r="G2168" i="3"/>
  <c r="M2168" i="3" s="1"/>
  <c r="G2164" i="3"/>
  <c r="M2164" i="3" s="1"/>
  <c r="G2160" i="3"/>
  <c r="M2160" i="3" s="1"/>
  <c r="G2156" i="3"/>
  <c r="M2156" i="3" s="1"/>
  <c r="G2152" i="3"/>
  <c r="M2152" i="3" s="1"/>
  <c r="G2148" i="3"/>
  <c r="M2148" i="3" s="1"/>
  <c r="G2144" i="3"/>
  <c r="M2144" i="3" s="1"/>
  <c r="G2140" i="3"/>
  <c r="M2140" i="3" s="1"/>
  <c r="G2136" i="3"/>
  <c r="M2136" i="3" s="1"/>
  <c r="G2132" i="3"/>
  <c r="M2132" i="3" s="1"/>
  <c r="G2128" i="3"/>
  <c r="M2128" i="3" s="1"/>
  <c r="G2124" i="3"/>
  <c r="M2124" i="3" s="1"/>
  <c r="G2120" i="3"/>
  <c r="M2120" i="3" s="1"/>
  <c r="G2116" i="3"/>
  <c r="M2116" i="3" s="1"/>
  <c r="G2112" i="3"/>
  <c r="M2112" i="3" s="1"/>
  <c r="G2108" i="3"/>
  <c r="M2108" i="3" s="1"/>
  <c r="G2104" i="3"/>
  <c r="M2104" i="3" s="1"/>
  <c r="G2100" i="3"/>
  <c r="M2100" i="3" s="1"/>
  <c r="G2096" i="3"/>
  <c r="M2096" i="3" s="1"/>
  <c r="G2092" i="3"/>
  <c r="M2092" i="3" s="1"/>
  <c r="G2088" i="3"/>
  <c r="M2088" i="3" s="1"/>
  <c r="G2084" i="3"/>
  <c r="M2084" i="3" s="1"/>
  <c r="G2080" i="3"/>
  <c r="M2080" i="3" s="1"/>
  <c r="G2076" i="3"/>
  <c r="M2076" i="3" s="1"/>
  <c r="G2072" i="3"/>
  <c r="M2072" i="3" s="1"/>
  <c r="G2068" i="3"/>
  <c r="M2068" i="3" s="1"/>
  <c r="G2064" i="3"/>
  <c r="M2064" i="3" s="1"/>
  <c r="G2060" i="3"/>
  <c r="M2060" i="3" s="1"/>
  <c r="G2056" i="3"/>
  <c r="M2056" i="3" s="1"/>
  <c r="G2052" i="3"/>
  <c r="M2052" i="3" s="1"/>
  <c r="G2048" i="3"/>
  <c r="M2048" i="3" s="1"/>
  <c r="G2044" i="3"/>
  <c r="M2044" i="3" s="1"/>
  <c r="G2040" i="3"/>
  <c r="M2040" i="3" s="1"/>
  <c r="G2036" i="3"/>
  <c r="M2036" i="3" s="1"/>
  <c r="G2032" i="3"/>
  <c r="M2032" i="3" s="1"/>
  <c r="G2028" i="3"/>
  <c r="M2028" i="3" s="1"/>
  <c r="G2024" i="3"/>
  <c r="M2024" i="3" s="1"/>
  <c r="G2020" i="3"/>
  <c r="M2020" i="3" s="1"/>
  <c r="G2016" i="3"/>
  <c r="M2016" i="3" s="1"/>
  <c r="G2012" i="3"/>
  <c r="M2012" i="3" s="1"/>
  <c r="G2008" i="3"/>
  <c r="M2008" i="3" s="1"/>
  <c r="G2004" i="3"/>
  <c r="M2004" i="3" s="1"/>
  <c r="G2000" i="3"/>
  <c r="M2000" i="3" s="1"/>
  <c r="G1996" i="3"/>
  <c r="M1996" i="3" s="1"/>
  <c r="G1992" i="3"/>
  <c r="M1992" i="3" s="1"/>
  <c r="G1988" i="3"/>
  <c r="M1988" i="3" s="1"/>
  <c r="G1984" i="3"/>
  <c r="M1984" i="3" s="1"/>
  <c r="G1980" i="3"/>
  <c r="M1980" i="3" s="1"/>
  <c r="G1976" i="3"/>
  <c r="M1976" i="3" s="1"/>
  <c r="G1972" i="3"/>
  <c r="M1972" i="3" s="1"/>
  <c r="G1968" i="3"/>
  <c r="M1968" i="3" s="1"/>
  <c r="G1964" i="3"/>
  <c r="M1964" i="3" s="1"/>
  <c r="G1960" i="3"/>
  <c r="M1960" i="3" s="1"/>
  <c r="G1956" i="3"/>
  <c r="M1956" i="3" s="1"/>
  <c r="G1952" i="3"/>
  <c r="M1952" i="3" s="1"/>
  <c r="G1948" i="3"/>
  <c r="M1948" i="3" s="1"/>
  <c r="G1944" i="3"/>
  <c r="M1944" i="3" s="1"/>
  <c r="G1940" i="3"/>
  <c r="M1940" i="3" s="1"/>
  <c r="G1936" i="3"/>
  <c r="M1936" i="3" s="1"/>
  <c r="G1932" i="3"/>
  <c r="M1932" i="3" s="1"/>
  <c r="G1928" i="3"/>
  <c r="M1928" i="3" s="1"/>
  <c r="G1924" i="3"/>
  <c r="M1924" i="3" s="1"/>
  <c r="G1920" i="3"/>
  <c r="M1920" i="3" s="1"/>
  <c r="G1916" i="3"/>
  <c r="M1916" i="3" s="1"/>
  <c r="G1912" i="3"/>
  <c r="M1912" i="3" s="1"/>
  <c r="G1908" i="3"/>
  <c r="M1908" i="3" s="1"/>
  <c r="G1904" i="3"/>
  <c r="M1904" i="3" s="1"/>
  <c r="G1900" i="3"/>
  <c r="M1900" i="3" s="1"/>
  <c r="G1896" i="3"/>
  <c r="M1896" i="3" s="1"/>
  <c r="G1892" i="3"/>
  <c r="M1892" i="3" s="1"/>
  <c r="G1888" i="3"/>
  <c r="M1888" i="3" s="1"/>
  <c r="G1884" i="3"/>
  <c r="M1884" i="3" s="1"/>
  <c r="G1880" i="3"/>
  <c r="M1880" i="3" s="1"/>
  <c r="G1876" i="3"/>
  <c r="M1876" i="3" s="1"/>
  <c r="G1872" i="3"/>
  <c r="M1872" i="3" s="1"/>
  <c r="G1868" i="3"/>
  <c r="M1868" i="3" s="1"/>
  <c r="G1864" i="3"/>
  <c r="M1864" i="3" s="1"/>
  <c r="G1860" i="3"/>
  <c r="M1860" i="3" s="1"/>
  <c r="G1856" i="3"/>
  <c r="M1856" i="3" s="1"/>
  <c r="G1852" i="3"/>
  <c r="M1852" i="3" s="1"/>
  <c r="G1848" i="3"/>
  <c r="M1848" i="3" s="1"/>
  <c r="G1844" i="3"/>
  <c r="M1844" i="3" s="1"/>
  <c r="G1840" i="3"/>
  <c r="M1840" i="3" s="1"/>
  <c r="G1836" i="3"/>
  <c r="M1836" i="3" s="1"/>
  <c r="G1832" i="3"/>
  <c r="M1832" i="3" s="1"/>
  <c r="G1828" i="3"/>
  <c r="M1828" i="3" s="1"/>
  <c r="G1824" i="3"/>
  <c r="M1824" i="3" s="1"/>
  <c r="G1820" i="3"/>
  <c r="M1820" i="3" s="1"/>
  <c r="G1816" i="3"/>
  <c r="M1816" i="3" s="1"/>
  <c r="G1812" i="3"/>
  <c r="M1812" i="3" s="1"/>
  <c r="G1808" i="3"/>
  <c r="M1808" i="3" s="1"/>
  <c r="G1804" i="3"/>
  <c r="M1804" i="3" s="1"/>
  <c r="G1800" i="3"/>
  <c r="M1800" i="3" s="1"/>
  <c r="G1796" i="3"/>
  <c r="M1796" i="3" s="1"/>
  <c r="G1792" i="3"/>
  <c r="M1792" i="3" s="1"/>
  <c r="G1788" i="3"/>
  <c r="M1788" i="3" s="1"/>
  <c r="G1784" i="3"/>
  <c r="M1784" i="3" s="1"/>
  <c r="G1780" i="3"/>
  <c r="M1780" i="3" s="1"/>
  <c r="G1776" i="3"/>
  <c r="M1776" i="3" s="1"/>
  <c r="G1772" i="3"/>
  <c r="M1772" i="3" s="1"/>
  <c r="G1768" i="3"/>
  <c r="M1768" i="3" s="1"/>
  <c r="G1764" i="3"/>
  <c r="M1764" i="3" s="1"/>
  <c r="G1760" i="3"/>
  <c r="M1760" i="3" s="1"/>
  <c r="G1756" i="3"/>
  <c r="M1756" i="3" s="1"/>
  <c r="G1752" i="3"/>
  <c r="M1752" i="3" s="1"/>
  <c r="G1748" i="3"/>
  <c r="M1748" i="3" s="1"/>
  <c r="G1744" i="3"/>
  <c r="M1744" i="3" s="1"/>
  <c r="G1740" i="3"/>
  <c r="M1740" i="3" s="1"/>
  <c r="G1736" i="3"/>
  <c r="M1736" i="3" s="1"/>
  <c r="G1732" i="3"/>
  <c r="M1732" i="3" s="1"/>
  <c r="G1728" i="3"/>
  <c r="M1728" i="3" s="1"/>
  <c r="G1724" i="3"/>
  <c r="M1724" i="3" s="1"/>
  <c r="G1720" i="3"/>
  <c r="M1720" i="3" s="1"/>
  <c r="G1716" i="3"/>
  <c r="M1716" i="3" s="1"/>
  <c r="G1712" i="3"/>
  <c r="M1712" i="3" s="1"/>
  <c r="G1708" i="3"/>
  <c r="M1708" i="3" s="1"/>
  <c r="G1704" i="3"/>
  <c r="M1704" i="3" s="1"/>
  <c r="G1700" i="3"/>
  <c r="M1700" i="3" s="1"/>
  <c r="G1696" i="3"/>
  <c r="M1696" i="3" s="1"/>
  <c r="G1692" i="3"/>
  <c r="M1692" i="3" s="1"/>
  <c r="G1688" i="3"/>
  <c r="M1688" i="3" s="1"/>
  <c r="G1684" i="3"/>
  <c r="M1684" i="3" s="1"/>
  <c r="G1680" i="3"/>
  <c r="M1680" i="3" s="1"/>
  <c r="G1676" i="3"/>
  <c r="M1676" i="3" s="1"/>
  <c r="G1672" i="3"/>
  <c r="M1672" i="3" s="1"/>
  <c r="G1668" i="3"/>
  <c r="M1668" i="3" s="1"/>
  <c r="G1664" i="3"/>
  <c r="M1664" i="3" s="1"/>
  <c r="G1660" i="3"/>
  <c r="M1660" i="3" s="1"/>
  <c r="G1656" i="3"/>
  <c r="M1656" i="3" s="1"/>
  <c r="G1652" i="3"/>
  <c r="M1652" i="3" s="1"/>
  <c r="G1648" i="3"/>
  <c r="M1648" i="3" s="1"/>
  <c r="G1644" i="3"/>
  <c r="M1644" i="3" s="1"/>
  <c r="G1640" i="3"/>
  <c r="M1640" i="3" s="1"/>
  <c r="G1636" i="3"/>
  <c r="M1636" i="3" s="1"/>
  <c r="G1632" i="3"/>
  <c r="M1632" i="3" s="1"/>
  <c r="G1628" i="3"/>
  <c r="M1628" i="3" s="1"/>
  <c r="G1624" i="3"/>
  <c r="M1624" i="3" s="1"/>
  <c r="G1620" i="3"/>
  <c r="M1620" i="3" s="1"/>
  <c r="G1616" i="3"/>
  <c r="M1616" i="3" s="1"/>
  <c r="G1612" i="3"/>
  <c r="M1612" i="3" s="1"/>
  <c r="G1608" i="3"/>
  <c r="M1608" i="3" s="1"/>
  <c r="G1604" i="3"/>
  <c r="M1604" i="3" s="1"/>
  <c r="G1600" i="3"/>
  <c r="M1600" i="3" s="1"/>
  <c r="G1596" i="3"/>
  <c r="M1596" i="3" s="1"/>
  <c r="G1592" i="3"/>
  <c r="M1592" i="3" s="1"/>
  <c r="G1588" i="3"/>
  <c r="M1588" i="3" s="1"/>
  <c r="G1584" i="3"/>
  <c r="M1584" i="3" s="1"/>
  <c r="G1580" i="3"/>
  <c r="M1580" i="3" s="1"/>
  <c r="G1576" i="3"/>
  <c r="M1576" i="3" s="1"/>
  <c r="G1572" i="3"/>
  <c r="M1572" i="3" s="1"/>
  <c r="G1568" i="3"/>
  <c r="M1568" i="3" s="1"/>
  <c r="G1564" i="3"/>
  <c r="M1564" i="3" s="1"/>
  <c r="G1560" i="3"/>
  <c r="M1560" i="3" s="1"/>
  <c r="G1556" i="3"/>
  <c r="M1556" i="3" s="1"/>
  <c r="G1552" i="3"/>
  <c r="M1552" i="3" s="1"/>
  <c r="G1548" i="3"/>
  <c r="M1548" i="3" s="1"/>
  <c r="G1544" i="3"/>
  <c r="M1544" i="3" s="1"/>
  <c r="G1540" i="3"/>
  <c r="M1540" i="3" s="1"/>
  <c r="G1536" i="3"/>
  <c r="M1536" i="3" s="1"/>
  <c r="G1532" i="3"/>
  <c r="M1532" i="3" s="1"/>
  <c r="G1528" i="3"/>
  <c r="M1528" i="3" s="1"/>
  <c r="G1524" i="3"/>
  <c r="M1524" i="3" s="1"/>
  <c r="G1520" i="3"/>
  <c r="M1520" i="3" s="1"/>
  <c r="G1516" i="3"/>
  <c r="M1516" i="3" s="1"/>
  <c r="G1512" i="3"/>
  <c r="M1512" i="3" s="1"/>
  <c r="G1508" i="3"/>
  <c r="M1508" i="3" s="1"/>
  <c r="G1504" i="3"/>
  <c r="M1504" i="3" s="1"/>
  <c r="G1500" i="3"/>
  <c r="M1500" i="3" s="1"/>
  <c r="G1496" i="3"/>
  <c r="M1496" i="3" s="1"/>
  <c r="G1492" i="3"/>
  <c r="M1492" i="3" s="1"/>
  <c r="G1488" i="3"/>
  <c r="M1488" i="3" s="1"/>
  <c r="G1484" i="3"/>
  <c r="M1484" i="3" s="1"/>
  <c r="G1480" i="3"/>
  <c r="M1480" i="3" s="1"/>
  <c r="G1476" i="3"/>
  <c r="M1476" i="3" s="1"/>
  <c r="G1472" i="3"/>
  <c r="M1472" i="3" s="1"/>
  <c r="G1468" i="3"/>
  <c r="M1468" i="3" s="1"/>
  <c r="G1464" i="3"/>
  <c r="M1464" i="3" s="1"/>
  <c r="G1460" i="3"/>
  <c r="M1460" i="3" s="1"/>
  <c r="G1456" i="3"/>
  <c r="M1456" i="3" s="1"/>
  <c r="G1452" i="3"/>
  <c r="M1452" i="3" s="1"/>
  <c r="G1448" i="3"/>
  <c r="M1448" i="3" s="1"/>
  <c r="G1444" i="3"/>
  <c r="M1444" i="3" s="1"/>
  <c r="G1440" i="3"/>
  <c r="M1440" i="3" s="1"/>
  <c r="G1436" i="3"/>
  <c r="M1436" i="3" s="1"/>
  <c r="G1432" i="3"/>
  <c r="M1432" i="3" s="1"/>
  <c r="G1428" i="3"/>
  <c r="M1428" i="3" s="1"/>
  <c r="G1424" i="3"/>
  <c r="M1424" i="3" s="1"/>
  <c r="G1420" i="3"/>
  <c r="M1420" i="3" s="1"/>
  <c r="G1416" i="3"/>
  <c r="M1416" i="3" s="1"/>
  <c r="G1412" i="3"/>
  <c r="M1412" i="3" s="1"/>
  <c r="G1408" i="3"/>
  <c r="M1408" i="3" s="1"/>
  <c r="G1404" i="3"/>
  <c r="M1404" i="3" s="1"/>
  <c r="G1400" i="3"/>
  <c r="M1400" i="3" s="1"/>
  <c r="G1396" i="3"/>
  <c r="M1396" i="3" s="1"/>
  <c r="G1392" i="3"/>
  <c r="M1392" i="3" s="1"/>
  <c r="G1388" i="3"/>
  <c r="M1388" i="3" s="1"/>
  <c r="G1384" i="3"/>
  <c r="M1384" i="3" s="1"/>
  <c r="G1380" i="3"/>
  <c r="M1380" i="3" s="1"/>
  <c r="G1376" i="3"/>
  <c r="M1376" i="3" s="1"/>
  <c r="G1372" i="3"/>
  <c r="M1372" i="3" s="1"/>
  <c r="G1368" i="3"/>
  <c r="M1368" i="3" s="1"/>
  <c r="G1364" i="3"/>
  <c r="M1364" i="3" s="1"/>
  <c r="G1360" i="3"/>
  <c r="M1360" i="3" s="1"/>
  <c r="G1356" i="3"/>
  <c r="M1356" i="3" s="1"/>
  <c r="G1352" i="3"/>
  <c r="M1352" i="3" s="1"/>
  <c r="G1348" i="3"/>
  <c r="M1348" i="3" s="1"/>
  <c r="G1344" i="3"/>
  <c r="M1344" i="3" s="1"/>
  <c r="G1340" i="3"/>
  <c r="M1340" i="3" s="1"/>
  <c r="G1336" i="3"/>
  <c r="M1336" i="3" s="1"/>
  <c r="G1332" i="3"/>
  <c r="M1332" i="3" s="1"/>
  <c r="G1328" i="3"/>
  <c r="M1328" i="3" s="1"/>
  <c r="G1324" i="3"/>
  <c r="M1324" i="3" s="1"/>
  <c r="G1320" i="3"/>
  <c r="M1320" i="3" s="1"/>
  <c r="G1316" i="3"/>
  <c r="M1316" i="3" s="1"/>
  <c r="G1312" i="3"/>
  <c r="M1312" i="3" s="1"/>
  <c r="G1308" i="3"/>
  <c r="M1308" i="3" s="1"/>
  <c r="G1304" i="3"/>
  <c r="M1304" i="3" s="1"/>
  <c r="G1300" i="3"/>
  <c r="M1300" i="3" s="1"/>
  <c r="G1296" i="3"/>
  <c r="M1296" i="3" s="1"/>
  <c r="G1292" i="3"/>
  <c r="M1292" i="3" s="1"/>
  <c r="G1288" i="3"/>
  <c r="M1288" i="3" s="1"/>
  <c r="G1284" i="3"/>
  <c r="M1284" i="3" s="1"/>
  <c r="G1280" i="3"/>
  <c r="M1280" i="3" s="1"/>
  <c r="G1276" i="3"/>
  <c r="M1276" i="3" s="1"/>
  <c r="G1272" i="3"/>
  <c r="M1272" i="3" s="1"/>
  <c r="G1268" i="3"/>
  <c r="M1268" i="3" s="1"/>
  <c r="G1264" i="3"/>
  <c r="M1264" i="3" s="1"/>
  <c r="G1260" i="3"/>
  <c r="M1260" i="3" s="1"/>
  <c r="G1256" i="3"/>
  <c r="M1256" i="3" s="1"/>
  <c r="G1252" i="3"/>
  <c r="M1252" i="3" s="1"/>
  <c r="G1248" i="3"/>
  <c r="M1248" i="3" s="1"/>
  <c r="G1244" i="3"/>
  <c r="M1244" i="3" s="1"/>
  <c r="G1240" i="3"/>
  <c r="M1240" i="3" s="1"/>
  <c r="G1236" i="3"/>
  <c r="M1236" i="3" s="1"/>
  <c r="G1232" i="3"/>
  <c r="M1232" i="3" s="1"/>
  <c r="G1228" i="3"/>
  <c r="M1228" i="3" s="1"/>
  <c r="G1224" i="3"/>
  <c r="M1224" i="3" s="1"/>
  <c r="G1220" i="3"/>
  <c r="M1220" i="3" s="1"/>
  <c r="G1216" i="3"/>
  <c r="M1216" i="3" s="1"/>
  <c r="G1212" i="3"/>
  <c r="M1212" i="3" s="1"/>
  <c r="G1208" i="3"/>
  <c r="M1208" i="3" s="1"/>
  <c r="G1204" i="3"/>
  <c r="M1204" i="3" s="1"/>
  <c r="G1200" i="3"/>
  <c r="M1200" i="3" s="1"/>
  <c r="G1196" i="3"/>
  <c r="M1196" i="3" s="1"/>
  <c r="G1192" i="3"/>
  <c r="M1192" i="3" s="1"/>
  <c r="G1188" i="3"/>
  <c r="M1188" i="3" s="1"/>
  <c r="G1184" i="3"/>
  <c r="M1184" i="3" s="1"/>
  <c r="G1180" i="3"/>
  <c r="M1180" i="3" s="1"/>
  <c r="G1176" i="3"/>
  <c r="M1176" i="3" s="1"/>
  <c r="G1172" i="3"/>
  <c r="M1172" i="3" s="1"/>
  <c r="G1168" i="3"/>
  <c r="M1168" i="3" s="1"/>
  <c r="G1164" i="3"/>
  <c r="M1164" i="3" s="1"/>
  <c r="G1160" i="3"/>
  <c r="M1160" i="3" s="1"/>
  <c r="G1156" i="3"/>
  <c r="M1156" i="3" s="1"/>
  <c r="G1152" i="3"/>
  <c r="M1152" i="3" s="1"/>
  <c r="G1148" i="3"/>
  <c r="M1148" i="3" s="1"/>
  <c r="G1144" i="3"/>
  <c r="M1144" i="3" s="1"/>
  <c r="G1140" i="3"/>
  <c r="M1140" i="3" s="1"/>
  <c r="G1136" i="3"/>
  <c r="M1136" i="3" s="1"/>
  <c r="G1132" i="3"/>
  <c r="M1132" i="3" s="1"/>
  <c r="G1128" i="3"/>
  <c r="M1128" i="3" s="1"/>
  <c r="G1124" i="3"/>
  <c r="M1124" i="3" s="1"/>
  <c r="G1120" i="3"/>
  <c r="M1120" i="3" s="1"/>
  <c r="G1116" i="3"/>
  <c r="M1116" i="3" s="1"/>
  <c r="G1112" i="3"/>
  <c r="M1112" i="3" s="1"/>
  <c r="G1108" i="3"/>
  <c r="M1108" i="3" s="1"/>
  <c r="G1104" i="3"/>
  <c r="M1104" i="3" s="1"/>
  <c r="G1100" i="3"/>
  <c r="M1100" i="3" s="1"/>
  <c r="G1096" i="3"/>
  <c r="M1096" i="3" s="1"/>
  <c r="G1092" i="3"/>
  <c r="M1092" i="3" s="1"/>
  <c r="G1088" i="3"/>
  <c r="M1088" i="3" s="1"/>
  <c r="G1084" i="3"/>
  <c r="M1084" i="3" s="1"/>
  <c r="G1080" i="3"/>
  <c r="M1080" i="3" s="1"/>
  <c r="G1076" i="3"/>
  <c r="M1076" i="3" s="1"/>
  <c r="G1072" i="3"/>
  <c r="M1072" i="3" s="1"/>
  <c r="G1068" i="3"/>
  <c r="M1068" i="3" s="1"/>
  <c r="G1064" i="3"/>
  <c r="M1064" i="3" s="1"/>
  <c r="G1060" i="3"/>
  <c r="M1060" i="3" s="1"/>
  <c r="G1056" i="3"/>
  <c r="M1056" i="3" s="1"/>
  <c r="G1052" i="3"/>
  <c r="M1052" i="3" s="1"/>
  <c r="G1048" i="3"/>
  <c r="M1048" i="3" s="1"/>
  <c r="G1044" i="3"/>
  <c r="M1044" i="3" s="1"/>
  <c r="G1040" i="3"/>
  <c r="M1040" i="3" s="1"/>
  <c r="G1036" i="3"/>
  <c r="M1036" i="3" s="1"/>
  <c r="G1032" i="3"/>
  <c r="M1032" i="3" s="1"/>
  <c r="G1028" i="3"/>
  <c r="M1028" i="3" s="1"/>
  <c r="G1024" i="3"/>
  <c r="M1024" i="3" s="1"/>
  <c r="G1020" i="3"/>
  <c r="M1020" i="3" s="1"/>
  <c r="G1016" i="3"/>
  <c r="M1016" i="3" s="1"/>
  <c r="G1012" i="3"/>
  <c r="M1012" i="3" s="1"/>
  <c r="G1008" i="3"/>
  <c r="M1008" i="3" s="1"/>
  <c r="G1004" i="3"/>
  <c r="M1004" i="3" s="1"/>
  <c r="G1000" i="3"/>
  <c r="M1000" i="3" s="1"/>
  <c r="G996" i="3"/>
  <c r="M996" i="3" s="1"/>
  <c r="G992" i="3"/>
  <c r="M992" i="3" s="1"/>
  <c r="G988" i="3"/>
  <c r="M988" i="3" s="1"/>
  <c r="G984" i="3"/>
  <c r="M984" i="3" s="1"/>
  <c r="G980" i="3"/>
  <c r="M980" i="3" s="1"/>
  <c r="G976" i="3"/>
  <c r="M976" i="3" s="1"/>
  <c r="G972" i="3"/>
  <c r="M972" i="3" s="1"/>
  <c r="G968" i="3"/>
  <c r="M968" i="3" s="1"/>
  <c r="G964" i="3"/>
  <c r="M964" i="3" s="1"/>
  <c r="G960" i="3"/>
  <c r="M960" i="3" s="1"/>
  <c r="G956" i="3"/>
  <c r="M956" i="3" s="1"/>
  <c r="G952" i="3"/>
  <c r="M952" i="3" s="1"/>
  <c r="G948" i="3"/>
  <c r="M948" i="3" s="1"/>
  <c r="G944" i="3"/>
  <c r="M944" i="3" s="1"/>
  <c r="G940" i="3"/>
  <c r="M940" i="3" s="1"/>
  <c r="G936" i="3"/>
  <c r="M936" i="3" s="1"/>
  <c r="G932" i="3"/>
  <c r="M932" i="3" s="1"/>
  <c r="G928" i="3"/>
  <c r="M928" i="3" s="1"/>
  <c r="G924" i="3"/>
  <c r="M924" i="3" s="1"/>
  <c r="G920" i="3"/>
  <c r="M920" i="3" s="1"/>
  <c r="G916" i="3"/>
  <c r="M916" i="3" s="1"/>
  <c r="G912" i="3"/>
  <c r="M912" i="3" s="1"/>
  <c r="G908" i="3"/>
  <c r="M908" i="3" s="1"/>
  <c r="G904" i="3"/>
  <c r="M904" i="3" s="1"/>
  <c r="G900" i="3"/>
  <c r="M900" i="3" s="1"/>
  <c r="G896" i="3"/>
  <c r="M896" i="3" s="1"/>
  <c r="G892" i="3"/>
  <c r="M892" i="3" s="1"/>
  <c r="G888" i="3"/>
  <c r="M888" i="3" s="1"/>
  <c r="G884" i="3"/>
  <c r="M884" i="3" s="1"/>
  <c r="G880" i="3"/>
  <c r="M880" i="3" s="1"/>
  <c r="G876" i="3"/>
  <c r="M876" i="3" s="1"/>
  <c r="G872" i="3"/>
  <c r="M872" i="3" s="1"/>
  <c r="G868" i="3"/>
  <c r="M868" i="3" s="1"/>
  <c r="G864" i="3"/>
  <c r="M864" i="3" s="1"/>
  <c r="G860" i="3"/>
  <c r="M860" i="3" s="1"/>
  <c r="G856" i="3"/>
  <c r="M856" i="3" s="1"/>
  <c r="G852" i="3"/>
  <c r="M852" i="3" s="1"/>
  <c r="G848" i="3"/>
  <c r="M848" i="3" s="1"/>
  <c r="G844" i="3"/>
  <c r="M844" i="3" s="1"/>
  <c r="G840" i="3"/>
  <c r="M840" i="3" s="1"/>
  <c r="G836" i="3"/>
  <c r="M836" i="3" s="1"/>
  <c r="G832" i="3"/>
  <c r="M832" i="3" s="1"/>
  <c r="G828" i="3"/>
  <c r="M828" i="3" s="1"/>
  <c r="G824" i="3"/>
  <c r="M824" i="3" s="1"/>
  <c r="G820" i="3"/>
  <c r="M820" i="3" s="1"/>
  <c r="G816" i="3"/>
  <c r="M816" i="3" s="1"/>
  <c r="G812" i="3"/>
  <c r="M812" i="3" s="1"/>
  <c r="G808" i="3"/>
  <c r="M808" i="3" s="1"/>
  <c r="G804" i="3"/>
  <c r="M804" i="3" s="1"/>
  <c r="G800" i="3"/>
  <c r="M800" i="3" s="1"/>
  <c r="G796" i="3"/>
  <c r="M796" i="3" s="1"/>
  <c r="G792" i="3"/>
  <c r="M792" i="3" s="1"/>
  <c r="G788" i="3"/>
  <c r="M788" i="3" s="1"/>
  <c r="G784" i="3"/>
  <c r="M784" i="3" s="1"/>
  <c r="G780" i="3"/>
  <c r="M780" i="3" s="1"/>
  <c r="G776" i="3"/>
  <c r="M776" i="3" s="1"/>
  <c r="G772" i="3"/>
  <c r="M772" i="3" s="1"/>
  <c r="G768" i="3"/>
  <c r="M768" i="3" s="1"/>
  <c r="G764" i="3"/>
  <c r="M764" i="3" s="1"/>
  <c r="G760" i="3"/>
  <c r="M760" i="3" s="1"/>
  <c r="G756" i="3"/>
  <c r="M756" i="3" s="1"/>
  <c r="G752" i="3"/>
  <c r="M752" i="3" s="1"/>
  <c r="G748" i="3"/>
  <c r="M748" i="3" s="1"/>
  <c r="G744" i="3"/>
  <c r="M744" i="3" s="1"/>
  <c r="G740" i="3"/>
  <c r="M740" i="3" s="1"/>
  <c r="G736" i="3"/>
  <c r="M736" i="3" s="1"/>
  <c r="G732" i="3"/>
  <c r="M732" i="3" s="1"/>
  <c r="G728" i="3"/>
  <c r="M728" i="3" s="1"/>
  <c r="G724" i="3"/>
  <c r="M724" i="3" s="1"/>
  <c r="G720" i="3"/>
  <c r="M720" i="3" s="1"/>
  <c r="G716" i="3"/>
  <c r="M716" i="3" s="1"/>
  <c r="G712" i="3"/>
  <c r="M712" i="3" s="1"/>
  <c r="G708" i="3"/>
  <c r="M708" i="3" s="1"/>
  <c r="G704" i="3"/>
  <c r="M704" i="3" s="1"/>
  <c r="G700" i="3"/>
  <c r="M700" i="3" s="1"/>
  <c r="G696" i="3"/>
  <c r="M696" i="3" s="1"/>
  <c r="G692" i="3"/>
  <c r="M692" i="3" s="1"/>
  <c r="G688" i="3"/>
  <c r="M688" i="3" s="1"/>
  <c r="G684" i="3"/>
  <c r="M684" i="3" s="1"/>
  <c r="G680" i="3"/>
  <c r="M680" i="3" s="1"/>
  <c r="G676" i="3"/>
  <c r="M676" i="3" s="1"/>
  <c r="G672" i="3"/>
  <c r="M672" i="3" s="1"/>
  <c r="G668" i="3"/>
  <c r="M668" i="3" s="1"/>
  <c r="G664" i="3"/>
  <c r="M664" i="3" s="1"/>
  <c r="G660" i="3"/>
  <c r="M660" i="3" s="1"/>
  <c r="G656" i="3"/>
  <c r="M656" i="3" s="1"/>
  <c r="G652" i="3"/>
  <c r="M652" i="3" s="1"/>
  <c r="G648" i="3"/>
  <c r="M648" i="3" s="1"/>
  <c r="G644" i="3"/>
  <c r="M644" i="3" s="1"/>
  <c r="G640" i="3"/>
  <c r="M640" i="3" s="1"/>
  <c r="G636" i="3"/>
  <c r="M636" i="3" s="1"/>
  <c r="G632" i="3"/>
  <c r="M632" i="3" s="1"/>
  <c r="G628" i="3"/>
  <c r="M628" i="3" s="1"/>
  <c r="G624" i="3"/>
  <c r="M624" i="3" s="1"/>
  <c r="G620" i="3"/>
  <c r="M620" i="3" s="1"/>
  <c r="G616" i="3"/>
  <c r="M616" i="3" s="1"/>
  <c r="G612" i="3"/>
  <c r="M612" i="3" s="1"/>
  <c r="G608" i="3"/>
  <c r="M608" i="3" s="1"/>
  <c r="G604" i="3"/>
  <c r="M604" i="3" s="1"/>
  <c r="G600" i="3"/>
  <c r="M600" i="3" s="1"/>
  <c r="G596" i="3"/>
  <c r="M596" i="3" s="1"/>
  <c r="G592" i="3"/>
  <c r="M592" i="3" s="1"/>
  <c r="G588" i="3"/>
  <c r="M588" i="3" s="1"/>
  <c r="G584" i="3"/>
  <c r="M584" i="3" s="1"/>
  <c r="G580" i="3"/>
  <c r="M580" i="3" s="1"/>
  <c r="G576" i="3"/>
  <c r="M576" i="3" s="1"/>
  <c r="G572" i="3"/>
  <c r="M572" i="3" s="1"/>
  <c r="G568" i="3"/>
  <c r="M568" i="3" s="1"/>
  <c r="G564" i="3"/>
  <c r="M564" i="3" s="1"/>
  <c r="G560" i="3"/>
  <c r="M560" i="3" s="1"/>
  <c r="G556" i="3"/>
  <c r="M556" i="3" s="1"/>
  <c r="G552" i="3"/>
  <c r="M552" i="3" s="1"/>
  <c r="G548" i="3"/>
  <c r="M548" i="3" s="1"/>
  <c r="G544" i="3"/>
  <c r="M544" i="3" s="1"/>
  <c r="G540" i="3"/>
  <c r="M540" i="3" s="1"/>
  <c r="G536" i="3"/>
  <c r="M536" i="3" s="1"/>
  <c r="G532" i="3"/>
  <c r="M532" i="3" s="1"/>
  <c r="G528" i="3"/>
  <c r="M528" i="3" s="1"/>
  <c r="G524" i="3"/>
  <c r="M524" i="3" s="1"/>
  <c r="G520" i="3"/>
  <c r="M520" i="3" s="1"/>
  <c r="G516" i="3"/>
  <c r="M516" i="3" s="1"/>
  <c r="G512" i="3"/>
  <c r="M512" i="3" s="1"/>
  <c r="G508" i="3"/>
  <c r="M508" i="3" s="1"/>
  <c r="G504" i="3"/>
  <c r="M504" i="3" s="1"/>
  <c r="G500" i="3"/>
  <c r="M500" i="3" s="1"/>
  <c r="G496" i="3"/>
  <c r="M496" i="3" s="1"/>
  <c r="G492" i="3"/>
  <c r="M492" i="3" s="1"/>
  <c r="G488" i="3"/>
  <c r="M488" i="3" s="1"/>
  <c r="G484" i="3"/>
  <c r="M484" i="3" s="1"/>
  <c r="G480" i="3"/>
  <c r="M480" i="3" s="1"/>
  <c r="G476" i="3"/>
  <c r="M476" i="3" s="1"/>
  <c r="G472" i="3"/>
  <c r="M472" i="3" s="1"/>
  <c r="G468" i="3"/>
  <c r="M468" i="3" s="1"/>
  <c r="G464" i="3"/>
  <c r="M464" i="3" s="1"/>
  <c r="G460" i="3"/>
  <c r="M460" i="3" s="1"/>
  <c r="G456" i="3"/>
  <c r="M456" i="3" s="1"/>
  <c r="G452" i="3"/>
  <c r="M452" i="3" s="1"/>
  <c r="G448" i="3"/>
  <c r="M448" i="3" s="1"/>
  <c r="G444" i="3"/>
  <c r="M444" i="3" s="1"/>
  <c r="G440" i="3"/>
  <c r="M440" i="3" s="1"/>
  <c r="G436" i="3"/>
  <c r="M436" i="3" s="1"/>
  <c r="G432" i="3"/>
  <c r="M432" i="3" s="1"/>
  <c r="G428" i="3"/>
  <c r="M428" i="3" s="1"/>
  <c r="G424" i="3"/>
  <c r="M424" i="3" s="1"/>
  <c r="G420" i="3"/>
  <c r="M420" i="3" s="1"/>
  <c r="G416" i="3"/>
  <c r="M416" i="3" s="1"/>
  <c r="G412" i="3"/>
  <c r="M412" i="3" s="1"/>
  <c r="G408" i="3"/>
  <c r="M408" i="3" s="1"/>
  <c r="G404" i="3"/>
  <c r="M404" i="3" s="1"/>
  <c r="G400" i="3"/>
  <c r="M400" i="3" s="1"/>
  <c r="G396" i="3"/>
  <c r="M396" i="3" s="1"/>
  <c r="G392" i="3"/>
  <c r="M392" i="3" s="1"/>
  <c r="G388" i="3"/>
  <c r="M388" i="3" s="1"/>
  <c r="G384" i="3"/>
  <c r="M384" i="3" s="1"/>
  <c r="G380" i="3"/>
  <c r="M380" i="3" s="1"/>
  <c r="G376" i="3"/>
  <c r="M376" i="3" s="1"/>
  <c r="G372" i="3"/>
  <c r="M372" i="3" s="1"/>
  <c r="G368" i="3"/>
  <c r="M368" i="3" s="1"/>
  <c r="G364" i="3"/>
  <c r="M364" i="3" s="1"/>
  <c r="G360" i="3"/>
  <c r="M360" i="3" s="1"/>
  <c r="G356" i="3"/>
  <c r="M356" i="3" s="1"/>
  <c r="G352" i="3"/>
  <c r="M352" i="3" s="1"/>
  <c r="G348" i="3"/>
  <c r="M348" i="3" s="1"/>
  <c r="G344" i="3"/>
  <c r="M344" i="3" s="1"/>
  <c r="G340" i="3"/>
  <c r="M340" i="3" s="1"/>
  <c r="G336" i="3"/>
  <c r="M336" i="3" s="1"/>
  <c r="G332" i="3"/>
  <c r="M332" i="3" s="1"/>
  <c r="G328" i="3"/>
  <c r="M328" i="3" s="1"/>
  <c r="G324" i="3"/>
  <c r="M324" i="3" s="1"/>
  <c r="G320" i="3"/>
  <c r="M320" i="3" s="1"/>
  <c r="G316" i="3"/>
  <c r="M316" i="3" s="1"/>
  <c r="G312" i="3"/>
  <c r="M312" i="3" s="1"/>
  <c r="G308" i="3"/>
  <c r="M308" i="3" s="1"/>
  <c r="G304" i="3"/>
  <c r="M304" i="3" s="1"/>
  <c r="G300" i="3"/>
  <c r="M300" i="3" s="1"/>
  <c r="G296" i="3"/>
  <c r="M296" i="3" s="1"/>
  <c r="G292" i="3"/>
  <c r="M292" i="3" s="1"/>
  <c r="G288" i="3"/>
  <c r="M288" i="3" s="1"/>
  <c r="G284" i="3"/>
  <c r="M284" i="3" s="1"/>
  <c r="G280" i="3"/>
  <c r="M280" i="3" s="1"/>
  <c r="G276" i="3"/>
  <c r="M276" i="3" s="1"/>
  <c r="G272" i="3"/>
  <c r="M272" i="3" s="1"/>
  <c r="G268" i="3"/>
  <c r="M268" i="3" s="1"/>
  <c r="G264" i="3"/>
  <c r="M264" i="3" s="1"/>
  <c r="G260" i="3"/>
  <c r="M260" i="3" s="1"/>
  <c r="G256" i="3"/>
  <c r="M256" i="3" s="1"/>
  <c r="G252" i="3"/>
  <c r="M252" i="3" s="1"/>
  <c r="G248" i="3"/>
  <c r="M248" i="3" s="1"/>
  <c r="G244" i="3"/>
  <c r="M244" i="3" s="1"/>
  <c r="G240" i="3"/>
  <c r="M240" i="3" s="1"/>
  <c r="G236" i="3"/>
  <c r="M236" i="3" s="1"/>
  <c r="G232" i="3"/>
  <c r="M232" i="3" s="1"/>
  <c r="G228" i="3"/>
  <c r="M228" i="3" s="1"/>
  <c r="G224" i="3"/>
  <c r="M224" i="3" s="1"/>
  <c r="G220" i="3"/>
  <c r="M220" i="3" s="1"/>
  <c r="G216" i="3"/>
  <c r="M216" i="3" s="1"/>
  <c r="G212" i="3"/>
  <c r="M212" i="3" s="1"/>
  <c r="G208" i="3"/>
  <c r="M208" i="3" s="1"/>
  <c r="G204" i="3"/>
  <c r="M204" i="3" s="1"/>
  <c r="G200" i="3"/>
  <c r="M200" i="3" s="1"/>
  <c r="G196" i="3"/>
  <c r="M196" i="3" s="1"/>
  <c r="G192" i="3"/>
  <c r="M192" i="3" s="1"/>
  <c r="G188" i="3"/>
  <c r="M188" i="3" s="1"/>
  <c r="G184" i="3"/>
  <c r="M184" i="3" s="1"/>
  <c r="G180" i="3"/>
  <c r="M180" i="3" s="1"/>
  <c r="G176" i="3"/>
  <c r="M176" i="3" s="1"/>
  <c r="G172" i="3"/>
  <c r="M172" i="3" s="1"/>
  <c r="G168" i="3"/>
  <c r="M168" i="3" s="1"/>
  <c r="G164" i="3"/>
  <c r="M164" i="3" s="1"/>
  <c r="G160" i="3"/>
  <c r="M160" i="3" s="1"/>
  <c r="G156" i="3"/>
  <c r="M156" i="3" s="1"/>
  <c r="G152" i="3"/>
  <c r="M152" i="3" s="1"/>
  <c r="G148" i="3"/>
  <c r="M148" i="3" s="1"/>
  <c r="G144" i="3"/>
  <c r="M144" i="3" s="1"/>
  <c r="G140" i="3"/>
  <c r="M140" i="3" s="1"/>
  <c r="G136" i="3"/>
  <c r="M136" i="3" s="1"/>
  <c r="G132" i="3"/>
  <c r="M132" i="3" s="1"/>
  <c r="G128" i="3"/>
  <c r="M128" i="3" s="1"/>
  <c r="G124" i="3"/>
  <c r="M124" i="3" s="1"/>
  <c r="G120" i="3"/>
  <c r="M120" i="3" s="1"/>
  <c r="G116" i="3"/>
  <c r="M116" i="3" s="1"/>
  <c r="G112" i="3"/>
  <c r="M112" i="3" s="1"/>
  <c r="G108" i="3"/>
  <c r="M108" i="3" s="1"/>
  <c r="G104" i="3"/>
  <c r="M104" i="3" s="1"/>
  <c r="G100" i="3"/>
  <c r="M100" i="3" s="1"/>
  <c r="G96" i="3"/>
  <c r="M96" i="3" s="1"/>
  <c r="G92" i="3"/>
  <c r="M92" i="3" s="1"/>
  <c r="G88" i="3"/>
  <c r="M88" i="3" s="1"/>
  <c r="G84" i="3"/>
  <c r="M84" i="3" s="1"/>
  <c r="G80" i="3"/>
  <c r="M80" i="3" s="1"/>
  <c r="G76" i="3"/>
  <c r="M76" i="3" s="1"/>
  <c r="G72" i="3"/>
  <c r="M72" i="3" s="1"/>
  <c r="G68" i="3"/>
  <c r="M68" i="3" s="1"/>
  <c r="G64" i="3"/>
  <c r="M64" i="3" s="1"/>
  <c r="G60" i="3"/>
  <c r="M60" i="3" s="1"/>
  <c r="G56" i="3"/>
  <c r="M56" i="3" s="1"/>
  <c r="G52" i="3"/>
  <c r="M52" i="3" s="1"/>
  <c r="G48" i="3"/>
  <c r="M48" i="3" s="1"/>
  <c r="G44" i="3"/>
  <c r="M44" i="3" s="1"/>
  <c r="G40" i="3"/>
  <c r="M40" i="3" s="1"/>
  <c r="G36" i="3"/>
  <c r="M36" i="3" s="1"/>
  <c r="G32" i="3"/>
  <c r="M32" i="3" s="1"/>
  <c r="G28" i="3"/>
  <c r="M28" i="3" s="1"/>
  <c r="G24" i="3"/>
  <c r="M24" i="3" s="1"/>
  <c r="G20" i="3"/>
  <c r="M20" i="3" s="1"/>
  <c r="G16" i="3"/>
  <c r="M16" i="3" s="1"/>
  <c r="G12" i="3"/>
  <c r="M12" i="3" s="1"/>
  <c r="G8" i="3"/>
  <c r="M8" i="3" s="1"/>
  <c r="G4" i="3"/>
  <c r="M4" i="3" s="1"/>
  <c r="G6905" i="3"/>
  <c r="M6905" i="3" s="1"/>
  <c r="G6889" i="3"/>
  <c r="M6889" i="3" s="1"/>
  <c r="G6873" i="3"/>
  <c r="M6873" i="3" s="1"/>
  <c r="G6857" i="3"/>
  <c r="M6857" i="3" s="1"/>
  <c r="G6841" i="3"/>
  <c r="M6841" i="3" s="1"/>
  <c r="G6825" i="3"/>
  <c r="M6825" i="3" s="1"/>
  <c r="G6809" i="3"/>
  <c r="M6809" i="3" s="1"/>
  <c r="G6793" i="3"/>
  <c r="M6793" i="3" s="1"/>
  <c r="G6777" i="3"/>
  <c r="M6777" i="3" s="1"/>
  <c r="G6761" i="3"/>
  <c r="M6761" i="3" s="1"/>
  <c r="G6745" i="3"/>
  <c r="M6745" i="3" s="1"/>
  <c r="G6729" i="3"/>
  <c r="M6729" i="3" s="1"/>
  <c r="G6713" i="3"/>
  <c r="M6713" i="3" s="1"/>
  <c r="G6697" i="3"/>
  <c r="M6697" i="3" s="1"/>
  <c r="G6681" i="3"/>
  <c r="M6681" i="3" s="1"/>
  <c r="G6665" i="3"/>
  <c r="M6665" i="3" s="1"/>
  <c r="G6649" i="3"/>
  <c r="M6649" i="3" s="1"/>
  <c r="G6633" i="3"/>
  <c r="M6633" i="3" s="1"/>
  <c r="G6617" i="3"/>
  <c r="M6617" i="3" s="1"/>
  <c r="G6601" i="3"/>
  <c r="M6601" i="3" s="1"/>
  <c r="G6585" i="3"/>
  <c r="M6585" i="3" s="1"/>
  <c r="G6569" i="3"/>
  <c r="M6569" i="3" s="1"/>
  <c r="G6553" i="3"/>
  <c r="M6553" i="3" s="1"/>
  <c r="G6537" i="3"/>
  <c r="M6537" i="3" s="1"/>
  <c r="G6521" i="3"/>
  <c r="M6521" i="3" s="1"/>
  <c r="G6505" i="3"/>
  <c r="M6505" i="3" s="1"/>
  <c r="G6489" i="3"/>
  <c r="M6489" i="3" s="1"/>
  <c r="G6473" i="3"/>
  <c r="M6473" i="3" s="1"/>
  <c r="G6457" i="3"/>
  <c r="M6457" i="3" s="1"/>
  <c r="G6441" i="3"/>
  <c r="M6441" i="3" s="1"/>
  <c r="G6425" i="3"/>
  <c r="M6425" i="3" s="1"/>
  <c r="G6409" i="3"/>
  <c r="M6409" i="3" s="1"/>
  <c r="G6393" i="3"/>
  <c r="M6393" i="3" s="1"/>
  <c r="G6377" i="3"/>
  <c r="M6377" i="3" s="1"/>
  <c r="G6361" i="3"/>
  <c r="M6361" i="3" s="1"/>
  <c r="G6345" i="3"/>
  <c r="M6345" i="3" s="1"/>
  <c r="G6329" i="3"/>
  <c r="M6329" i="3" s="1"/>
  <c r="G6313" i="3"/>
  <c r="M6313" i="3" s="1"/>
  <c r="G6297" i="3"/>
  <c r="M6297" i="3" s="1"/>
  <c r="G6281" i="3"/>
  <c r="M6281" i="3" s="1"/>
  <c r="G6265" i="3"/>
  <c r="M6265" i="3" s="1"/>
  <c r="G6249" i="3"/>
  <c r="M6249" i="3" s="1"/>
  <c r="G6233" i="3"/>
  <c r="M6233" i="3" s="1"/>
  <c r="G6217" i="3"/>
  <c r="M6217" i="3" s="1"/>
  <c r="G6201" i="3"/>
  <c r="M6201" i="3" s="1"/>
  <c r="G6185" i="3"/>
  <c r="M6185" i="3" s="1"/>
  <c r="G6169" i="3"/>
  <c r="M6169" i="3" s="1"/>
  <c r="G6153" i="3"/>
  <c r="M6153" i="3" s="1"/>
  <c r="G6137" i="3"/>
  <c r="M6137" i="3" s="1"/>
  <c r="G6121" i="3"/>
  <c r="M6121" i="3" s="1"/>
  <c r="G6105" i="3"/>
  <c r="M6105" i="3" s="1"/>
  <c r="G6089" i="3"/>
  <c r="M6089" i="3" s="1"/>
  <c r="G6073" i="3"/>
  <c r="M6073" i="3" s="1"/>
  <c r="G6057" i="3"/>
  <c r="M6057" i="3" s="1"/>
  <c r="G6041" i="3"/>
  <c r="M6041" i="3" s="1"/>
  <c r="G6025" i="3"/>
  <c r="M6025" i="3" s="1"/>
  <c r="G6009" i="3"/>
  <c r="M6009" i="3" s="1"/>
  <c r="G5993" i="3"/>
  <c r="M5993" i="3" s="1"/>
  <c r="G5977" i="3"/>
  <c r="M5977" i="3" s="1"/>
  <c r="G5961" i="3"/>
  <c r="M5961" i="3" s="1"/>
  <c r="G5945" i="3"/>
  <c r="M5945" i="3" s="1"/>
  <c r="G5929" i="3"/>
  <c r="M5929" i="3" s="1"/>
  <c r="G5913" i="3"/>
  <c r="M5913" i="3" s="1"/>
  <c r="G5897" i="3"/>
  <c r="M5897" i="3" s="1"/>
  <c r="G5881" i="3"/>
  <c r="M5881" i="3" s="1"/>
  <c r="G5865" i="3"/>
  <c r="M5865" i="3" s="1"/>
  <c r="G5849" i="3"/>
  <c r="M5849" i="3" s="1"/>
  <c r="G5833" i="3"/>
  <c r="M5833" i="3" s="1"/>
  <c r="G5817" i="3"/>
  <c r="M5817" i="3" s="1"/>
  <c r="G5801" i="3"/>
  <c r="M5801" i="3" s="1"/>
  <c r="G5785" i="3"/>
  <c r="M5785" i="3" s="1"/>
  <c r="G5769" i="3"/>
  <c r="M5769" i="3" s="1"/>
  <c r="G5753" i="3"/>
  <c r="M5753" i="3" s="1"/>
  <c r="G5737" i="3"/>
  <c r="M5737" i="3" s="1"/>
  <c r="G5721" i="3"/>
  <c r="M5721" i="3" s="1"/>
  <c r="G5705" i="3"/>
  <c r="M5705" i="3" s="1"/>
  <c r="G5689" i="3"/>
  <c r="M5689" i="3" s="1"/>
  <c r="G5673" i="3"/>
  <c r="M5673" i="3" s="1"/>
  <c r="G5657" i="3"/>
  <c r="M5657" i="3" s="1"/>
  <c r="G5641" i="3"/>
  <c r="M5641" i="3" s="1"/>
  <c r="G5625" i="3"/>
  <c r="M5625" i="3" s="1"/>
  <c r="G5609" i="3"/>
  <c r="M5609" i="3" s="1"/>
  <c r="G5593" i="3"/>
  <c r="M5593" i="3" s="1"/>
  <c r="G5577" i="3"/>
  <c r="M5577" i="3" s="1"/>
  <c r="G5561" i="3"/>
  <c r="M5561" i="3" s="1"/>
  <c r="G5545" i="3"/>
  <c r="M5545" i="3" s="1"/>
  <c r="G5529" i="3"/>
  <c r="M5529" i="3" s="1"/>
  <c r="G5513" i="3"/>
  <c r="M5513" i="3" s="1"/>
  <c r="G5497" i="3"/>
  <c r="M5497" i="3" s="1"/>
  <c r="G5481" i="3"/>
  <c r="M5481" i="3" s="1"/>
  <c r="G5465" i="3"/>
  <c r="M5465" i="3" s="1"/>
  <c r="G5449" i="3"/>
  <c r="M5449" i="3" s="1"/>
  <c r="G5433" i="3"/>
  <c r="M5433" i="3" s="1"/>
  <c r="G5417" i="3"/>
  <c r="M5417" i="3" s="1"/>
  <c r="G5401" i="3"/>
  <c r="M5401" i="3" s="1"/>
  <c r="G5385" i="3"/>
  <c r="M5385" i="3" s="1"/>
  <c r="G5369" i="3"/>
  <c r="M5369" i="3" s="1"/>
  <c r="G5353" i="3"/>
  <c r="M5353" i="3" s="1"/>
  <c r="G5337" i="3"/>
  <c r="M5337" i="3" s="1"/>
  <c r="G5277" i="3"/>
  <c r="M5277" i="3" s="1"/>
  <c r="G4256" i="3"/>
  <c r="M4256" i="3" s="1"/>
  <c r="G4192" i="3"/>
  <c r="M4192" i="3" s="1"/>
  <c r="G4128" i="3"/>
  <c r="M4128" i="3" s="1"/>
  <c r="G4064" i="3"/>
  <c r="M4064" i="3" s="1"/>
  <c r="G4000" i="3"/>
  <c r="M4000" i="3" s="1"/>
  <c r="G3936" i="3"/>
  <c r="M3936" i="3" s="1"/>
  <c r="G3872" i="3"/>
  <c r="M3872" i="3" s="1"/>
  <c r="G3712" i="3"/>
  <c r="M3712" i="3" s="1"/>
  <c r="G2724" i="3"/>
  <c r="M2724" i="3" s="1"/>
  <c r="G2372" i="3"/>
  <c r="M2372" i="3" s="1"/>
  <c r="F10001" i="3"/>
  <c r="L10001" i="3" s="1"/>
  <c r="F9993" i="3"/>
  <c r="L9993" i="3" s="1"/>
  <c r="F9989" i="3"/>
  <c r="L9989" i="3" s="1"/>
  <c r="F9973" i="3"/>
  <c r="L9973" i="3" s="1"/>
  <c r="F9965" i="3"/>
  <c r="L9965" i="3" s="1"/>
  <c r="F9957" i="3"/>
  <c r="L9957" i="3" s="1"/>
  <c r="F9945" i="3"/>
  <c r="L9945" i="3" s="1"/>
  <c r="F9937" i="3"/>
  <c r="L9937" i="3" s="1"/>
  <c r="F9933" i="3"/>
  <c r="L9933" i="3" s="1"/>
  <c r="F9917" i="3"/>
  <c r="L9917" i="3" s="1"/>
  <c r="F9913" i="3"/>
  <c r="L9913" i="3" s="1"/>
  <c r="F9901" i="3"/>
  <c r="L9901" i="3" s="1"/>
  <c r="F9893" i="3"/>
  <c r="L9893" i="3" s="1"/>
  <c r="F9885" i="3"/>
  <c r="L9885" i="3" s="1"/>
  <c r="F9877" i="3"/>
  <c r="L9877" i="3" s="1"/>
  <c r="F9869" i="3"/>
  <c r="L9869" i="3" s="1"/>
  <c r="F9865" i="3"/>
  <c r="L9865" i="3" s="1"/>
  <c r="F9853" i="3"/>
  <c r="L9853" i="3" s="1"/>
  <c r="F9845" i="3"/>
  <c r="L9845" i="3" s="1"/>
  <c r="F9833" i="3"/>
  <c r="L9833" i="3" s="1"/>
  <c r="F9821" i="3"/>
  <c r="L9821" i="3" s="1"/>
  <c r="F9805" i="3"/>
  <c r="L9805" i="3" s="1"/>
  <c r="F9793" i="3"/>
  <c r="L9793" i="3" s="1"/>
  <c r="F9785" i="3"/>
  <c r="L9785" i="3" s="1"/>
  <c r="F9773" i="3"/>
  <c r="L9773" i="3" s="1"/>
  <c r="F9761" i="3"/>
  <c r="L9761" i="3" s="1"/>
  <c r="F9749" i="3"/>
  <c r="L9749" i="3" s="1"/>
  <c r="F9737" i="3"/>
  <c r="L9737" i="3" s="1"/>
  <c r="F9729" i="3"/>
  <c r="L9729" i="3" s="1"/>
  <c r="F9717" i="3"/>
  <c r="L9717" i="3" s="1"/>
  <c r="F9705" i="3"/>
  <c r="L9705" i="3" s="1"/>
  <c r="F9693" i="3"/>
  <c r="L9693" i="3" s="1"/>
  <c r="F9685" i="3"/>
  <c r="L9685" i="3" s="1"/>
  <c r="F9673" i="3"/>
  <c r="L9673" i="3" s="1"/>
  <c r="F9661" i="3"/>
  <c r="L9661" i="3" s="1"/>
  <c r="F9649" i="3"/>
  <c r="L9649" i="3" s="1"/>
  <c r="F9641" i="3"/>
  <c r="L9641" i="3" s="1"/>
  <c r="F9629" i="3"/>
  <c r="L9629" i="3" s="1"/>
  <c r="F9617" i="3"/>
  <c r="L9617" i="3" s="1"/>
  <c r="F9605" i="3"/>
  <c r="L9605" i="3" s="1"/>
  <c r="F9597" i="3"/>
  <c r="L9597" i="3" s="1"/>
  <c r="F9585" i="3"/>
  <c r="L9585" i="3" s="1"/>
  <c r="F9577" i="3"/>
  <c r="L9577" i="3" s="1"/>
  <c r="F9565" i="3"/>
  <c r="L9565" i="3" s="1"/>
  <c r="F9553" i="3"/>
  <c r="L9553" i="3" s="1"/>
  <c r="F9545" i="3"/>
  <c r="L9545" i="3" s="1"/>
  <c r="F9533" i="3"/>
  <c r="L9533" i="3" s="1"/>
  <c r="F9521" i="3"/>
  <c r="L9521" i="3" s="1"/>
  <c r="F9513" i="3"/>
  <c r="L9513" i="3" s="1"/>
  <c r="F9501" i="3"/>
  <c r="L9501" i="3" s="1"/>
  <c r="F9493" i="3"/>
  <c r="L9493" i="3" s="1"/>
  <c r="F9489" i="3"/>
  <c r="L9489" i="3" s="1"/>
  <c r="F9485" i="3"/>
  <c r="L9485" i="3" s="1"/>
  <c r="F9481" i="3"/>
  <c r="L9481" i="3" s="1"/>
  <c r="F9477" i="3"/>
  <c r="L9477" i="3" s="1"/>
  <c r="F9473" i="3"/>
  <c r="L9473" i="3" s="1"/>
  <c r="F9465" i="3"/>
  <c r="L9465" i="3" s="1"/>
  <c r="F9453" i="3"/>
  <c r="L9453" i="3" s="1"/>
  <c r="F9441" i="3"/>
  <c r="L9441" i="3" s="1"/>
  <c r="F9433" i="3"/>
  <c r="L9433" i="3" s="1"/>
  <c r="F9421" i="3"/>
  <c r="L9421" i="3" s="1"/>
  <c r="F9413" i="3"/>
  <c r="L9413" i="3" s="1"/>
  <c r="F9401" i="3"/>
  <c r="L9401" i="3" s="1"/>
  <c r="F9389" i="3"/>
  <c r="L9389" i="3" s="1"/>
  <c r="F9377" i="3"/>
  <c r="L9377" i="3" s="1"/>
  <c r="F9365" i="3"/>
  <c r="L9365" i="3" s="1"/>
  <c r="F9353" i="3"/>
  <c r="L9353" i="3" s="1"/>
  <c r="F9345" i="3"/>
  <c r="L9345" i="3" s="1"/>
  <c r="F9333" i="3"/>
  <c r="L9333" i="3" s="1"/>
  <c r="F9321" i="3"/>
  <c r="L9321" i="3" s="1"/>
  <c r="F9313" i="3"/>
  <c r="L9313" i="3" s="1"/>
  <c r="F9305" i="3"/>
  <c r="L9305" i="3" s="1"/>
  <c r="F9293" i="3"/>
  <c r="L9293" i="3" s="1"/>
  <c r="F9281" i="3"/>
  <c r="L9281" i="3" s="1"/>
  <c r="F9273" i="3"/>
  <c r="L9273" i="3" s="1"/>
  <c r="F9261" i="3"/>
  <c r="L9261" i="3" s="1"/>
  <c r="F9249" i="3"/>
  <c r="L9249" i="3" s="1"/>
  <c r="F9237" i="3"/>
  <c r="L9237" i="3" s="1"/>
  <c r="F9229" i="3"/>
  <c r="L9229" i="3" s="1"/>
  <c r="F9217" i="3"/>
  <c r="L9217" i="3" s="1"/>
  <c r="F9205" i="3"/>
  <c r="L9205" i="3" s="1"/>
  <c r="F9193" i="3"/>
  <c r="L9193" i="3" s="1"/>
  <c r="F9181" i="3"/>
  <c r="L9181" i="3" s="1"/>
  <c r="F9169" i="3"/>
  <c r="L9169" i="3" s="1"/>
  <c r="F9157" i="3"/>
  <c r="L9157" i="3" s="1"/>
  <c r="F9145" i="3"/>
  <c r="L9145" i="3" s="1"/>
  <c r="F9137" i="3"/>
  <c r="L9137" i="3" s="1"/>
  <c r="F9125" i="3"/>
  <c r="L9125" i="3" s="1"/>
  <c r="F9117" i="3"/>
  <c r="L9117" i="3" s="1"/>
  <c r="F9105" i="3"/>
  <c r="L9105" i="3" s="1"/>
  <c r="F9089" i="3"/>
  <c r="L9089" i="3" s="1"/>
  <c r="F9081" i="3"/>
  <c r="L9081" i="3" s="1"/>
  <c r="F9069" i="3"/>
  <c r="L9069" i="3" s="1"/>
  <c r="F9057" i="3"/>
  <c r="L9057" i="3" s="1"/>
  <c r="F9045" i="3"/>
  <c r="L9045" i="3" s="1"/>
  <c r="F9033" i="3"/>
  <c r="L9033" i="3" s="1"/>
  <c r="F9025" i="3"/>
  <c r="L9025" i="3" s="1"/>
  <c r="F9013" i="3"/>
  <c r="L9013" i="3" s="1"/>
  <c r="F9001" i="3"/>
  <c r="L9001" i="3" s="1"/>
  <c r="F8993" i="3"/>
  <c r="L8993" i="3" s="1"/>
  <c r="F8981" i="3"/>
  <c r="L8981" i="3" s="1"/>
  <c r="F8973" i="3"/>
  <c r="L8973" i="3" s="1"/>
  <c r="F8961" i="3"/>
  <c r="L8961" i="3" s="1"/>
  <c r="F8949" i="3"/>
  <c r="L8949" i="3" s="1"/>
  <c r="F8941" i="3"/>
  <c r="L8941" i="3" s="1"/>
  <c r="F8929" i="3"/>
  <c r="L8929" i="3" s="1"/>
  <c r="F8921" i="3"/>
  <c r="L8921" i="3" s="1"/>
  <c r="F8909" i="3"/>
  <c r="L8909" i="3" s="1"/>
  <c r="F8897" i="3"/>
  <c r="L8897" i="3" s="1"/>
  <c r="F8889" i="3"/>
  <c r="L8889" i="3" s="1"/>
  <c r="F8881" i="3"/>
  <c r="L8881" i="3" s="1"/>
  <c r="F8869" i="3"/>
  <c r="L8869" i="3" s="1"/>
  <c r="F8861" i="3"/>
  <c r="L8861" i="3" s="1"/>
  <c r="F8849" i="3"/>
  <c r="L8849" i="3" s="1"/>
  <c r="F8837" i="3"/>
  <c r="L8837" i="3" s="1"/>
  <c r="F8829" i="3"/>
  <c r="L8829" i="3" s="1"/>
  <c r="F8817" i="3"/>
  <c r="L8817" i="3" s="1"/>
  <c r="F8805" i="3"/>
  <c r="L8805" i="3" s="1"/>
  <c r="F8789" i="3"/>
  <c r="L8789" i="3" s="1"/>
  <c r="F8777" i="3"/>
  <c r="L8777" i="3" s="1"/>
  <c r="F8769" i="3"/>
  <c r="L8769" i="3" s="1"/>
  <c r="F8757" i="3"/>
  <c r="L8757" i="3" s="1"/>
  <c r="F8745" i="3"/>
  <c r="L8745" i="3" s="1"/>
  <c r="F8737" i="3"/>
  <c r="L8737" i="3" s="1"/>
  <c r="F8725" i="3"/>
  <c r="L8725" i="3" s="1"/>
  <c r="F8713" i="3"/>
  <c r="L8713" i="3" s="1"/>
  <c r="F8705" i="3"/>
  <c r="L8705" i="3" s="1"/>
  <c r="F8693" i="3"/>
  <c r="L8693" i="3" s="1"/>
  <c r="F8685" i="3"/>
  <c r="L8685" i="3" s="1"/>
  <c r="F8673" i="3"/>
  <c r="L8673" i="3" s="1"/>
  <c r="F8665" i="3"/>
  <c r="L8665" i="3" s="1"/>
  <c r="F8653" i="3"/>
  <c r="L8653" i="3" s="1"/>
  <c r="F8641" i="3"/>
  <c r="L8641" i="3" s="1"/>
  <c r="F8629" i="3"/>
  <c r="L8629" i="3" s="1"/>
  <c r="F8621" i="3"/>
  <c r="L8621" i="3" s="1"/>
  <c r="F8609" i="3"/>
  <c r="L8609" i="3" s="1"/>
  <c r="F8597" i="3"/>
  <c r="L8597" i="3" s="1"/>
  <c r="F8585" i="3"/>
  <c r="L8585" i="3" s="1"/>
  <c r="F8577" i="3"/>
  <c r="L8577" i="3" s="1"/>
  <c r="F8565" i="3"/>
  <c r="L8565" i="3" s="1"/>
  <c r="F8557" i="3"/>
  <c r="L8557" i="3" s="1"/>
  <c r="F8545" i="3"/>
  <c r="L8545" i="3" s="1"/>
  <c r="F8533" i="3"/>
  <c r="L8533" i="3" s="1"/>
  <c r="F8521" i="3"/>
  <c r="L8521" i="3" s="1"/>
  <c r="F8513" i="3"/>
  <c r="L8513" i="3" s="1"/>
  <c r="F8501" i="3"/>
  <c r="L8501" i="3" s="1"/>
  <c r="F8489" i="3"/>
  <c r="L8489" i="3" s="1"/>
  <c r="F8481" i="3"/>
  <c r="L8481" i="3" s="1"/>
  <c r="F8469" i="3"/>
  <c r="L8469" i="3" s="1"/>
  <c r="F8461" i="3"/>
  <c r="L8461" i="3" s="1"/>
  <c r="F8449" i="3"/>
  <c r="L8449" i="3" s="1"/>
  <c r="F8437" i="3"/>
  <c r="L8437" i="3" s="1"/>
  <c r="F8429" i="3"/>
  <c r="L8429" i="3" s="1"/>
  <c r="F8417" i="3"/>
  <c r="L8417" i="3" s="1"/>
  <c r="F8409" i="3"/>
  <c r="L8409" i="3" s="1"/>
  <c r="F8397" i="3"/>
  <c r="L8397" i="3" s="1"/>
  <c r="F8389" i="3"/>
  <c r="L8389" i="3" s="1"/>
  <c r="F8373" i="3"/>
  <c r="L8373" i="3" s="1"/>
  <c r="F8365" i="3"/>
  <c r="L8365" i="3" s="1"/>
  <c r="F8353" i="3"/>
  <c r="L8353" i="3" s="1"/>
  <c r="F8345" i="3"/>
  <c r="L8345" i="3" s="1"/>
  <c r="F8333" i="3"/>
  <c r="L8333" i="3" s="1"/>
  <c r="F8325" i="3"/>
  <c r="L8325" i="3" s="1"/>
  <c r="F8313" i="3"/>
  <c r="L8313" i="3" s="1"/>
  <c r="F8301" i="3"/>
  <c r="L8301" i="3" s="1"/>
  <c r="F8289" i="3"/>
  <c r="L8289" i="3" s="1"/>
  <c r="F8281" i="3"/>
  <c r="L8281" i="3" s="1"/>
  <c r="F8269" i="3"/>
  <c r="L8269" i="3" s="1"/>
  <c r="F8261" i="3"/>
  <c r="L8261" i="3" s="1"/>
  <c r="F8249" i="3"/>
  <c r="L8249" i="3" s="1"/>
  <c r="F8237" i="3"/>
  <c r="L8237" i="3" s="1"/>
  <c r="F8225" i="3"/>
  <c r="L8225" i="3" s="1"/>
  <c r="F8213" i="3"/>
  <c r="L8213" i="3" s="1"/>
  <c r="F8201" i="3"/>
  <c r="L8201" i="3" s="1"/>
  <c r="F8193" i="3"/>
  <c r="L8193" i="3" s="1"/>
  <c r="F8181" i="3"/>
  <c r="L8181" i="3" s="1"/>
  <c r="F8173" i="3"/>
  <c r="L8173" i="3" s="1"/>
  <c r="F8161" i="3"/>
  <c r="L8161" i="3" s="1"/>
  <c r="F8153" i="3"/>
  <c r="L8153" i="3" s="1"/>
  <c r="F8141" i="3"/>
  <c r="L8141" i="3" s="1"/>
  <c r="F8129" i="3"/>
  <c r="L8129" i="3" s="1"/>
  <c r="F8121" i="3"/>
  <c r="L8121" i="3" s="1"/>
  <c r="F8109" i="3"/>
  <c r="L8109" i="3" s="1"/>
  <c r="F8097" i="3"/>
  <c r="L8097" i="3" s="1"/>
  <c r="F8089" i="3"/>
  <c r="L8089" i="3" s="1"/>
  <c r="F8077" i="3"/>
  <c r="L8077" i="3" s="1"/>
  <c r="F8069" i="3"/>
  <c r="L8069" i="3" s="1"/>
  <c r="F8061" i="3"/>
  <c r="L8061" i="3" s="1"/>
  <c r="F8049" i="3"/>
  <c r="L8049" i="3" s="1"/>
  <c r="F8037" i="3"/>
  <c r="L8037" i="3" s="1"/>
  <c r="F8029" i="3"/>
  <c r="L8029" i="3" s="1"/>
  <c r="F8021" i="3"/>
  <c r="L8021" i="3" s="1"/>
  <c r="F8009" i="3"/>
  <c r="L8009" i="3" s="1"/>
  <c r="F7997" i="3"/>
  <c r="L7997" i="3" s="1"/>
  <c r="F7989" i="3"/>
  <c r="L7989" i="3" s="1"/>
  <c r="F7977" i="3"/>
  <c r="L7977" i="3" s="1"/>
  <c r="F7969" i="3"/>
  <c r="L7969" i="3" s="1"/>
  <c r="F7957" i="3"/>
  <c r="L7957" i="3" s="1"/>
  <c r="F7949" i="3"/>
  <c r="L7949" i="3" s="1"/>
  <c r="F7937" i="3"/>
  <c r="L7937" i="3" s="1"/>
  <c r="F7925" i="3"/>
  <c r="L7925" i="3" s="1"/>
  <c r="F7917" i="3"/>
  <c r="L7917" i="3" s="1"/>
  <c r="F7905" i="3"/>
  <c r="L7905" i="3" s="1"/>
  <c r="F7893" i="3"/>
  <c r="L7893" i="3" s="1"/>
  <c r="F7881" i="3"/>
  <c r="L7881" i="3" s="1"/>
  <c r="F7873" i="3"/>
  <c r="L7873" i="3" s="1"/>
  <c r="F7861" i="3"/>
  <c r="L7861" i="3" s="1"/>
  <c r="F7849" i="3"/>
  <c r="L7849" i="3" s="1"/>
  <c r="F7841" i="3"/>
  <c r="L7841" i="3" s="1"/>
  <c r="F7829" i="3"/>
  <c r="L7829" i="3" s="1"/>
  <c r="F7817" i="3"/>
  <c r="L7817" i="3" s="1"/>
  <c r="F7809" i="3"/>
  <c r="L7809" i="3" s="1"/>
  <c r="F7797" i="3"/>
  <c r="L7797" i="3" s="1"/>
  <c r="F7785" i="3"/>
  <c r="L7785" i="3" s="1"/>
  <c r="F7777" i="3"/>
  <c r="L7777" i="3" s="1"/>
  <c r="F7761" i="3"/>
  <c r="L7761" i="3" s="1"/>
  <c r="F7753" i="3"/>
  <c r="L7753" i="3" s="1"/>
  <c r="F7741" i="3"/>
  <c r="L7741" i="3" s="1"/>
  <c r="F7733" i="3"/>
  <c r="L7733" i="3" s="1"/>
  <c r="F7721" i="3"/>
  <c r="L7721" i="3" s="1"/>
  <c r="F7709" i="3"/>
  <c r="L7709" i="3" s="1"/>
  <c r="F7697" i="3"/>
  <c r="L7697" i="3" s="1"/>
  <c r="F7689" i="3"/>
  <c r="L7689" i="3" s="1"/>
  <c r="F7677" i="3"/>
  <c r="L7677" i="3" s="1"/>
  <c r="F7665" i="3"/>
  <c r="L7665" i="3" s="1"/>
  <c r="F7613" i="3"/>
  <c r="L7613" i="3" s="1"/>
  <c r="F7601" i="3"/>
  <c r="L7601" i="3" s="1"/>
  <c r="F7593" i="3"/>
  <c r="L7593" i="3" s="1"/>
  <c r="F7581" i="3"/>
  <c r="L7581" i="3" s="1"/>
  <c r="F7573" i="3"/>
  <c r="L7573" i="3" s="1"/>
  <c r="F7561" i="3"/>
  <c r="L7561" i="3" s="1"/>
  <c r="F7549" i="3"/>
  <c r="L7549" i="3" s="1"/>
  <c r="F7537" i="3"/>
  <c r="L7537" i="3" s="1"/>
  <c r="F7529" i="3"/>
  <c r="L7529" i="3" s="1"/>
  <c r="F7517" i="3"/>
  <c r="L7517" i="3" s="1"/>
  <c r="F7509" i="3"/>
  <c r="L7509" i="3" s="1"/>
  <c r="F7501" i="3"/>
  <c r="L7501" i="3" s="1"/>
  <c r="F7497" i="3"/>
  <c r="L7497" i="3" s="1"/>
  <c r="F7493" i="3"/>
  <c r="L7493" i="3" s="1"/>
  <c r="F7489" i="3"/>
  <c r="L7489" i="3" s="1"/>
  <c r="F7485" i="3"/>
  <c r="L7485" i="3" s="1"/>
  <c r="F7477" i="3"/>
  <c r="L7477" i="3" s="1"/>
  <c r="F7465" i="3"/>
  <c r="L7465" i="3" s="1"/>
  <c r="F7457" i="3"/>
  <c r="L7457" i="3" s="1"/>
  <c r="F7445" i="3"/>
  <c r="L7445" i="3" s="1"/>
  <c r="F7433" i="3"/>
  <c r="L7433" i="3" s="1"/>
  <c r="F7425" i="3"/>
  <c r="L7425" i="3" s="1"/>
  <c r="F7409" i="3"/>
  <c r="L7409" i="3" s="1"/>
  <c r="F7401" i="3"/>
  <c r="L7401" i="3" s="1"/>
  <c r="F7389" i="3"/>
  <c r="L7389" i="3" s="1"/>
  <c r="F7377" i="3"/>
  <c r="L7377" i="3" s="1"/>
  <c r="F7369" i="3"/>
  <c r="L7369" i="3" s="1"/>
  <c r="F7357" i="3"/>
  <c r="L7357" i="3" s="1"/>
  <c r="F7345" i="3"/>
  <c r="L7345" i="3" s="1"/>
  <c r="F7333" i="3"/>
  <c r="L7333" i="3" s="1"/>
  <c r="F7325" i="3"/>
  <c r="L7325" i="3" s="1"/>
  <c r="F7313" i="3"/>
  <c r="L7313" i="3" s="1"/>
  <c r="F7301" i="3"/>
  <c r="L7301" i="3" s="1"/>
  <c r="F7289" i="3"/>
  <c r="L7289" i="3" s="1"/>
  <c r="F7277" i="3"/>
  <c r="L7277" i="3" s="1"/>
  <c r="F7269" i="3"/>
  <c r="L7269" i="3" s="1"/>
  <c r="F7257" i="3"/>
  <c r="L7257" i="3" s="1"/>
  <c r="F7249" i="3"/>
  <c r="L7249" i="3" s="1"/>
  <c r="F7237" i="3"/>
  <c r="L7237" i="3" s="1"/>
  <c r="F7229" i="3"/>
  <c r="L7229" i="3" s="1"/>
  <c r="F7217" i="3"/>
  <c r="L7217" i="3" s="1"/>
  <c r="F7209" i="3"/>
  <c r="L7209" i="3" s="1"/>
  <c r="F7197" i="3"/>
  <c r="L7197" i="3" s="1"/>
  <c r="F7189" i="3"/>
  <c r="L7189" i="3" s="1"/>
  <c r="F7177" i="3"/>
  <c r="L7177" i="3" s="1"/>
  <c r="F7165" i="3"/>
  <c r="L7165" i="3" s="1"/>
  <c r="F7157" i="3"/>
  <c r="L7157" i="3" s="1"/>
  <c r="F7145" i="3"/>
  <c r="L7145" i="3" s="1"/>
  <c r="F7133" i="3"/>
  <c r="L7133" i="3" s="1"/>
  <c r="F7125" i="3"/>
  <c r="L7125" i="3" s="1"/>
  <c r="F7113" i="3"/>
  <c r="L7113" i="3" s="1"/>
  <c r="F7101" i="3"/>
  <c r="L7101" i="3" s="1"/>
  <c r="F7089" i="3"/>
  <c r="L7089" i="3" s="1"/>
  <c r="F7077" i="3"/>
  <c r="L7077" i="3" s="1"/>
  <c r="F7069" i="3"/>
  <c r="L7069" i="3" s="1"/>
  <c r="F7057" i="3"/>
  <c r="L7057" i="3" s="1"/>
  <c r="F7049" i="3"/>
  <c r="L7049" i="3" s="1"/>
  <c r="F7037" i="3"/>
  <c r="L7037" i="3" s="1"/>
  <c r="F7029" i="3"/>
  <c r="L7029" i="3" s="1"/>
  <c r="F7017" i="3"/>
  <c r="L7017" i="3" s="1"/>
  <c r="F7009" i="3"/>
  <c r="L7009" i="3" s="1"/>
  <c r="F6997" i="3"/>
  <c r="L6997" i="3" s="1"/>
  <c r="F6989" i="3"/>
  <c r="L6989" i="3" s="1"/>
  <c r="F6977" i="3"/>
  <c r="L6977" i="3" s="1"/>
  <c r="F6965" i="3"/>
  <c r="L6965" i="3" s="1"/>
  <c r="F6957" i="3"/>
  <c r="L6957" i="3" s="1"/>
  <c r="F6945" i="3"/>
  <c r="L6945" i="3" s="1"/>
  <c r="F6937" i="3"/>
  <c r="L6937" i="3" s="1"/>
  <c r="F6925" i="3"/>
  <c r="L6925" i="3" s="1"/>
  <c r="F6917" i="3"/>
  <c r="L6917" i="3" s="1"/>
  <c r="F6901" i="3"/>
  <c r="L6901" i="3" s="1"/>
  <c r="F6893" i="3"/>
  <c r="L6893" i="3" s="1"/>
  <c r="F6881" i="3"/>
  <c r="L6881" i="3" s="1"/>
  <c r="F6869" i="3"/>
  <c r="L6869" i="3" s="1"/>
  <c r="F6857" i="3"/>
  <c r="L6857" i="3" s="1"/>
  <c r="F6849" i="3"/>
  <c r="L6849" i="3" s="1"/>
  <c r="F6837" i="3"/>
  <c r="L6837" i="3" s="1"/>
  <c r="F6825" i="3"/>
  <c r="L6825" i="3" s="1"/>
  <c r="F6817" i="3"/>
  <c r="L6817" i="3" s="1"/>
  <c r="F6805" i="3"/>
  <c r="L6805" i="3" s="1"/>
  <c r="F6793" i="3"/>
  <c r="L6793" i="3" s="1"/>
  <c r="F6785" i="3"/>
  <c r="L6785" i="3" s="1"/>
  <c r="F6773" i="3"/>
  <c r="L6773" i="3" s="1"/>
  <c r="F6765" i="3"/>
  <c r="L6765" i="3" s="1"/>
  <c r="F6753" i="3"/>
  <c r="L6753" i="3" s="1"/>
  <c r="F6741" i="3"/>
  <c r="L6741" i="3" s="1"/>
  <c r="F6733" i="3"/>
  <c r="L6733" i="3" s="1"/>
  <c r="F6717" i="3"/>
  <c r="L6717" i="3" s="1"/>
  <c r="F6709" i="3"/>
  <c r="L6709" i="3" s="1"/>
  <c r="F6701" i="3"/>
  <c r="L6701" i="3" s="1"/>
  <c r="F6693" i="3"/>
  <c r="L6693" i="3" s="1"/>
  <c r="F6685" i="3"/>
  <c r="L6685" i="3" s="1"/>
  <c r="F6677" i="3"/>
  <c r="L6677" i="3" s="1"/>
  <c r="F6669" i="3"/>
  <c r="L6669" i="3" s="1"/>
  <c r="F6665" i="3"/>
  <c r="L6665" i="3" s="1"/>
  <c r="F6653" i="3"/>
  <c r="L6653" i="3" s="1"/>
  <c r="F6645" i="3"/>
  <c r="L6645" i="3" s="1"/>
  <c r="F6637" i="3"/>
  <c r="L6637" i="3" s="1"/>
  <c r="F6625" i="3"/>
  <c r="L6625" i="3" s="1"/>
  <c r="F6617" i="3"/>
  <c r="L6617" i="3" s="1"/>
  <c r="F6601" i="3"/>
  <c r="L6601" i="3" s="1"/>
  <c r="F6593" i="3"/>
  <c r="L6593" i="3" s="1"/>
  <c r="F6585" i="3"/>
  <c r="L6585" i="3" s="1"/>
  <c r="F6577" i="3"/>
  <c r="L6577" i="3" s="1"/>
  <c r="F6573" i="3"/>
  <c r="L6573" i="3" s="1"/>
  <c r="F6561" i="3"/>
  <c r="L6561" i="3" s="1"/>
  <c r="F6553" i="3"/>
  <c r="L6553" i="3" s="1"/>
  <c r="F6549" i="3"/>
  <c r="L6549" i="3" s="1"/>
  <c r="F6537" i="3"/>
  <c r="L6537" i="3" s="1"/>
  <c r="F6525" i="3"/>
  <c r="L6525" i="3" s="1"/>
  <c r="F6517" i="3"/>
  <c r="L6517" i="3" s="1"/>
  <c r="F6505" i="3"/>
  <c r="L6505" i="3" s="1"/>
  <c r="F6497" i="3"/>
  <c r="L6497" i="3" s="1"/>
  <c r="F6489" i="3"/>
  <c r="L6489" i="3" s="1"/>
  <c r="F6477" i="3"/>
  <c r="L6477" i="3" s="1"/>
  <c r="F6469" i="3"/>
  <c r="L6469" i="3" s="1"/>
  <c r="F6457" i="3"/>
  <c r="L6457" i="3" s="1"/>
  <c r="F6445" i="3"/>
  <c r="L6445" i="3" s="1"/>
  <c r="F6433" i="3"/>
  <c r="L6433" i="3" s="1"/>
  <c r="F6425" i="3"/>
  <c r="L6425" i="3" s="1"/>
  <c r="F6413" i="3"/>
  <c r="L6413" i="3" s="1"/>
  <c r="F6405" i="3"/>
  <c r="L6405" i="3" s="1"/>
  <c r="F6393" i="3"/>
  <c r="L6393" i="3" s="1"/>
  <c r="F6381" i="3"/>
  <c r="L6381" i="3" s="1"/>
  <c r="F6369" i="3"/>
  <c r="L6369" i="3" s="1"/>
  <c r="F6357" i="3"/>
  <c r="L6357" i="3" s="1"/>
  <c r="F6345" i="3"/>
  <c r="L6345" i="3" s="1"/>
  <c r="F6337" i="3"/>
  <c r="L6337" i="3" s="1"/>
  <c r="F6325" i="3"/>
  <c r="L6325" i="3" s="1"/>
  <c r="F6317" i="3"/>
  <c r="L6317" i="3" s="1"/>
  <c r="F6305" i="3"/>
  <c r="L6305" i="3" s="1"/>
  <c r="F6293" i="3"/>
  <c r="L6293" i="3" s="1"/>
  <c r="F6281" i="3"/>
  <c r="L6281" i="3" s="1"/>
  <c r="F6273" i="3"/>
  <c r="L6273" i="3" s="1"/>
  <c r="F6261" i="3"/>
  <c r="L6261" i="3" s="1"/>
  <c r="F6253" i="3"/>
  <c r="L6253" i="3" s="1"/>
  <c r="F6241" i="3"/>
  <c r="L6241" i="3" s="1"/>
  <c r="F6229" i="3"/>
  <c r="L6229" i="3" s="1"/>
  <c r="F6221" i="3"/>
  <c r="L6221" i="3" s="1"/>
  <c r="F6209" i="3"/>
  <c r="L6209" i="3" s="1"/>
  <c r="F6201" i="3"/>
  <c r="L6201" i="3" s="1"/>
  <c r="F6193" i="3"/>
  <c r="L6193" i="3" s="1"/>
  <c r="F6181" i="3"/>
  <c r="L6181" i="3" s="1"/>
  <c r="F6173" i="3"/>
  <c r="L6173" i="3" s="1"/>
  <c r="F6161" i="3"/>
  <c r="L6161" i="3" s="1"/>
  <c r="F6149" i="3"/>
  <c r="L6149" i="3" s="1"/>
  <c r="F6137" i="3"/>
  <c r="L6137" i="3" s="1"/>
  <c r="F6125" i="3"/>
  <c r="L6125" i="3" s="1"/>
  <c r="F6113" i="3"/>
  <c r="L6113" i="3" s="1"/>
  <c r="F6105" i="3"/>
  <c r="L6105" i="3" s="1"/>
  <c r="F6093" i="3"/>
  <c r="L6093" i="3" s="1"/>
  <c r="F6081" i="3"/>
  <c r="L6081" i="3" s="1"/>
  <c r="F6073" i="3"/>
  <c r="L6073" i="3" s="1"/>
  <c r="F6061" i="3"/>
  <c r="L6061" i="3" s="1"/>
  <c r="F6049" i="3"/>
  <c r="L6049" i="3" s="1"/>
  <c r="F6041" i="3"/>
  <c r="L6041" i="3" s="1"/>
  <c r="F6029" i="3"/>
  <c r="L6029" i="3" s="1"/>
  <c r="F6017" i="3"/>
  <c r="L6017" i="3" s="1"/>
  <c r="F6005" i="3"/>
  <c r="L6005" i="3" s="1"/>
  <c r="F5997" i="3"/>
  <c r="L5997" i="3" s="1"/>
  <c r="F5985" i="3"/>
  <c r="L5985" i="3" s="1"/>
  <c r="F5973" i="3"/>
  <c r="L5973" i="3" s="1"/>
  <c r="F5961" i="3"/>
  <c r="L5961" i="3" s="1"/>
  <c r="F5949" i="3"/>
  <c r="L5949" i="3" s="1"/>
  <c r="F5941" i="3"/>
  <c r="L5941" i="3" s="1"/>
  <c r="F5929" i="3"/>
  <c r="L5929" i="3" s="1"/>
  <c r="F5917" i="3"/>
  <c r="L5917" i="3" s="1"/>
  <c r="F5909" i="3"/>
  <c r="L5909" i="3" s="1"/>
  <c r="F5897" i="3"/>
  <c r="L5897" i="3" s="1"/>
  <c r="F5885" i="3"/>
  <c r="L5885" i="3" s="1"/>
  <c r="F5877" i="3"/>
  <c r="L5877" i="3" s="1"/>
  <c r="F5865" i="3"/>
  <c r="L5865" i="3" s="1"/>
  <c r="F5857" i="3"/>
  <c r="L5857" i="3" s="1"/>
  <c r="F5845" i="3"/>
  <c r="L5845" i="3" s="1"/>
  <c r="F5833" i="3"/>
  <c r="L5833" i="3" s="1"/>
  <c r="F5825" i="3"/>
  <c r="L5825" i="3" s="1"/>
  <c r="F5813" i="3"/>
  <c r="L5813" i="3" s="1"/>
  <c r="F5801" i="3"/>
  <c r="L5801" i="3" s="1"/>
  <c r="F5793" i="3"/>
  <c r="L5793" i="3" s="1"/>
  <c r="F5785" i="3"/>
  <c r="L5785" i="3" s="1"/>
  <c r="F5773" i="3"/>
  <c r="L5773" i="3" s="1"/>
  <c r="F5765" i="3"/>
  <c r="L5765" i="3" s="1"/>
  <c r="F5753" i="3"/>
  <c r="L5753" i="3" s="1"/>
  <c r="F5741" i="3"/>
  <c r="L5741" i="3" s="1"/>
  <c r="F5733" i="3"/>
  <c r="L5733" i="3" s="1"/>
  <c r="F5721" i="3"/>
  <c r="L5721" i="3" s="1"/>
  <c r="F5709" i="3"/>
  <c r="L5709" i="3" s="1"/>
  <c r="F5701" i="3"/>
  <c r="L5701" i="3" s="1"/>
  <c r="F5689" i="3"/>
  <c r="L5689" i="3" s="1"/>
  <c r="F5681" i="3"/>
  <c r="L5681" i="3" s="1"/>
  <c r="F5669" i="3"/>
  <c r="L5669" i="3" s="1"/>
  <c r="F5661" i="3"/>
  <c r="L5661" i="3" s="1"/>
  <c r="F5649" i="3"/>
  <c r="L5649" i="3" s="1"/>
  <c r="F5637" i="3"/>
  <c r="L5637" i="3" s="1"/>
  <c r="F5625" i="3"/>
  <c r="L5625" i="3" s="1"/>
  <c r="F5613" i="3"/>
  <c r="L5613" i="3" s="1"/>
  <c r="F5605" i="3"/>
  <c r="L5605" i="3" s="1"/>
  <c r="F5593" i="3"/>
  <c r="L5593" i="3" s="1"/>
  <c r="F5581" i="3"/>
  <c r="L5581" i="3" s="1"/>
  <c r="F5573" i="3"/>
  <c r="L5573" i="3" s="1"/>
  <c r="F5561" i="3"/>
  <c r="L5561" i="3" s="1"/>
  <c r="F5549" i="3"/>
  <c r="L5549" i="3" s="1"/>
  <c r="F5541" i="3"/>
  <c r="L5541" i="3" s="1"/>
  <c r="F5529" i="3"/>
  <c r="L5529" i="3" s="1"/>
  <c r="F5517" i="3"/>
  <c r="L5517" i="3" s="1"/>
  <c r="F5509" i="3"/>
  <c r="L5509" i="3" s="1"/>
  <c r="F5497" i="3"/>
  <c r="L5497" i="3" s="1"/>
  <c r="F5485" i="3"/>
  <c r="L5485" i="3" s="1"/>
  <c r="F5477" i="3"/>
  <c r="L5477" i="3" s="1"/>
  <c r="F5465" i="3"/>
  <c r="L5465" i="3" s="1"/>
  <c r="F5457" i="3"/>
  <c r="L5457" i="3" s="1"/>
  <c r="F5453" i="3"/>
  <c r="L5453" i="3" s="1"/>
  <c r="F5449" i="3"/>
  <c r="L5449" i="3" s="1"/>
  <c r="F5445" i="3"/>
  <c r="L5445" i="3" s="1"/>
  <c r="F5441" i="3"/>
  <c r="L5441" i="3" s="1"/>
  <c r="F5437" i="3"/>
  <c r="L5437" i="3" s="1"/>
  <c r="F5425" i="3"/>
  <c r="L5425" i="3" s="1"/>
  <c r="F5417" i="3"/>
  <c r="L5417" i="3" s="1"/>
  <c r="F5409" i="3"/>
  <c r="L5409" i="3" s="1"/>
  <c r="F5397" i="3"/>
  <c r="L5397" i="3" s="1"/>
  <c r="F5385" i="3"/>
  <c r="L5385" i="3" s="1"/>
  <c r="F5377" i="3"/>
  <c r="L5377" i="3" s="1"/>
  <c r="F5365" i="3"/>
  <c r="L5365" i="3" s="1"/>
  <c r="F5353" i="3"/>
  <c r="L5353" i="3" s="1"/>
  <c r="F5345" i="3"/>
  <c r="L5345" i="3" s="1"/>
  <c r="F5337" i="3"/>
  <c r="L5337" i="3" s="1"/>
  <c r="F5325" i="3"/>
  <c r="L5325" i="3" s="1"/>
  <c r="F5313" i="3"/>
  <c r="L5313" i="3" s="1"/>
  <c r="F5301" i="3"/>
  <c r="L5301" i="3" s="1"/>
  <c r="F5293" i="3"/>
  <c r="L5293" i="3" s="1"/>
  <c r="F5281" i="3"/>
  <c r="L5281" i="3" s="1"/>
  <c r="F5269" i="3"/>
  <c r="L5269" i="3" s="1"/>
  <c r="F5261" i="3"/>
  <c r="L5261" i="3" s="1"/>
  <c r="F5249" i="3"/>
  <c r="L5249" i="3" s="1"/>
  <c r="F5237" i="3"/>
  <c r="L5237" i="3" s="1"/>
  <c r="F5225" i="3"/>
  <c r="L5225" i="3" s="1"/>
  <c r="F5217" i="3"/>
  <c r="L5217" i="3" s="1"/>
  <c r="F5209" i="3"/>
  <c r="L5209" i="3" s="1"/>
  <c r="F5197" i="3"/>
  <c r="L5197" i="3" s="1"/>
  <c r="F5189" i="3"/>
  <c r="L5189" i="3" s="1"/>
  <c r="F5177" i="3"/>
  <c r="L5177" i="3" s="1"/>
  <c r="F5169" i="3"/>
  <c r="L5169" i="3" s="1"/>
  <c r="F5157" i="3"/>
  <c r="L5157" i="3" s="1"/>
  <c r="F5145" i="3"/>
  <c r="L5145" i="3" s="1"/>
  <c r="F5133" i="3"/>
  <c r="L5133" i="3" s="1"/>
  <c r="F5125" i="3"/>
  <c r="L5125" i="3" s="1"/>
  <c r="F5113" i="3"/>
  <c r="L5113" i="3" s="1"/>
  <c r="F5101" i="3"/>
  <c r="L5101" i="3" s="1"/>
  <c r="F5093" i="3"/>
  <c r="L5093" i="3" s="1"/>
  <c r="F5081" i="3"/>
  <c r="L5081" i="3" s="1"/>
  <c r="F5069" i="3"/>
  <c r="L5069" i="3" s="1"/>
  <c r="F5061" i="3"/>
  <c r="L5061" i="3" s="1"/>
  <c r="F5049" i="3"/>
  <c r="L5049" i="3" s="1"/>
  <c r="F5037" i="3"/>
  <c r="L5037" i="3" s="1"/>
  <c r="F5029" i="3"/>
  <c r="L5029" i="3" s="1"/>
  <c r="F5017" i="3"/>
  <c r="L5017" i="3" s="1"/>
  <c r="F5009" i="3"/>
  <c r="L5009" i="3" s="1"/>
  <c r="F5001" i="3"/>
  <c r="L5001" i="3" s="1"/>
  <c r="F4989" i="3"/>
  <c r="L4989" i="3" s="1"/>
  <c r="F4977" i="3"/>
  <c r="L4977" i="3" s="1"/>
  <c r="F4965" i="3"/>
  <c r="L4965" i="3" s="1"/>
  <c r="F4957" i="3"/>
  <c r="L4957" i="3" s="1"/>
  <c r="F4945" i="3"/>
  <c r="L4945" i="3" s="1"/>
  <c r="F4937" i="3"/>
  <c r="L4937" i="3" s="1"/>
  <c r="F4929" i="3"/>
  <c r="L4929" i="3" s="1"/>
  <c r="F4913" i="3"/>
  <c r="L4913" i="3" s="1"/>
  <c r="F4905" i="3"/>
  <c r="L4905" i="3" s="1"/>
  <c r="F4897" i="3"/>
  <c r="L4897" i="3" s="1"/>
  <c r="F4889" i="3"/>
  <c r="L4889" i="3" s="1"/>
  <c r="F4885" i="3"/>
  <c r="L4885" i="3" s="1"/>
  <c r="F4873" i="3"/>
  <c r="L4873" i="3" s="1"/>
  <c r="F4865" i="3"/>
  <c r="L4865" i="3" s="1"/>
  <c r="F4857" i="3"/>
  <c r="L4857" i="3" s="1"/>
  <c r="F4849" i="3"/>
  <c r="L4849" i="3" s="1"/>
  <c r="F4841" i="3"/>
  <c r="L4841" i="3" s="1"/>
  <c r="F4833" i="3"/>
  <c r="L4833" i="3" s="1"/>
  <c r="F4825" i="3"/>
  <c r="L4825" i="3" s="1"/>
  <c r="F4817" i="3"/>
  <c r="L4817" i="3" s="1"/>
  <c r="F4805" i="3"/>
  <c r="L4805" i="3" s="1"/>
  <c r="F4797" i="3"/>
  <c r="L4797" i="3" s="1"/>
  <c r="F4789" i="3"/>
  <c r="L4789" i="3" s="1"/>
  <c r="F4777" i="3"/>
  <c r="L4777" i="3" s="1"/>
  <c r="F4769" i="3"/>
  <c r="L4769" i="3" s="1"/>
  <c r="F4761" i="3"/>
  <c r="L4761" i="3" s="1"/>
  <c r="F4749" i="3"/>
  <c r="L4749" i="3" s="1"/>
  <c r="F4737" i="3"/>
  <c r="L4737" i="3" s="1"/>
  <c r="F4725" i="3"/>
  <c r="L4725" i="3" s="1"/>
  <c r="F4713" i="3"/>
  <c r="L4713" i="3" s="1"/>
  <c r="F4705" i="3"/>
  <c r="L4705" i="3" s="1"/>
  <c r="F4697" i="3"/>
  <c r="L4697" i="3" s="1"/>
  <c r="F4685" i="3"/>
  <c r="L4685" i="3" s="1"/>
  <c r="F4673" i="3"/>
  <c r="L4673" i="3" s="1"/>
  <c r="F4665" i="3"/>
  <c r="L4665" i="3" s="1"/>
  <c r="F4653" i="3"/>
  <c r="L4653" i="3" s="1"/>
  <c r="F4641" i="3"/>
  <c r="L4641" i="3" s="1"/>
  <c r="F4633" i="3"/>
  <c r="L4633" i="3" s="1"/>
  <c r="F4621" i="3"/>
  <c r="L4621" i="3" s="1"/>
  <c r="F4613" i="3"/>
  <c r="L4613" i="3" s="1"/>
  <c r="F4601" i="3"/>
  <c r="L4601" i="3" s="1"/>
  <c r="F4593" i="3"/>
  <c r="L4593" i="3" s="1"/>
  <c r="F4581" i="3"/>
  <c r="L4581" i="3" s="1"/>
  <c r="F4573" i="3"/>
  <c r="L4573" i="3" s="1"/>
  <c r="F4561" i="3"/>
  <c r="L4561" i="3" s="1"/>
  <c r="F4553" i="3"/>
  <c r="L4553" i="3" s="1"/>
  <c r="F4541" i="3"/>
  <c r="L4541" i="3" s="1"/>
  <c r="F4529" i="3"/>
  <c r="L4529" i="3" s="1"/>
  <c r="F4521" i="3"/>
  <c r="L4521" i="3" s="1"/>
  <c r="F4509" i="3"/>
  <c r="L4509" i="3" s="1"/>
  <c r="F4497" i="3"/>
  <c r="L4497" i="3" s="1"/>
  <c r="F4485" i="3"/>
  <c r="L4485" i="3" s="1"/>
  <c r="F4473" i="3"/>
  <c r="L4473" i="3" s="1"/>
  <c r="F4461" i="3"/>
  <c r="L4461" i="3" s="1"/>
  <c r="F4405" i="3"/>
  <c r="L4405" i="3" s="1"/>
  <c r="F4393" i="3"/>
  <c r="L4393" i="3" s="1"/>
  <c r="F4381" i="3"/>
  <c r="L4381" i="3" s="1"/>
  <c r="F4373" i="3"/>
  <c r="L4373" i="3" s="1"/>
  <c r="F4361" i="3"/>
  <c r="L4361" i="3" s="1"/>
  <c r="F4349" i="3"/>
  <c r="L4349" i="3" s="1"/>
  <c r="F4337" i="3"/>
  <c r="L4337" i="3" s="1"/>
  <c r="F4329" i="3"/>
  <c r="L4329" i="3" s="1"/>
  <c r="F4317" i="3"/>
  <c r="L4317" i="3" s="1"/>
  <c r="F4309" i="3"/>
  <c r="L4309" i="3" s="1"/>
  <c r="F4297" i="3"/>
  <c r="L4297" i="3" s="1"/>
  <c r="F4285" i="3"/>
  <c r="L4285" i="3" s="1"/>
  <c r="F4273" i="3"/>
  <c r="L4273" i="3" s="1"/>
  <c r="F4261" i="3"/>
  <c r="L4261" i="3" s="1"/>
  <c r="F4253" i="3"/>
  <c r="L4253" i="3" s="1"/>
  <c r="F4241" i="3"/>
  <c r="L4241" i="3" s="1"/>
  <c r="F4233" i="3"/>
  <c r="L4233" i="3" s="1"/>
  <c r="F4225" i="3"/>
  <c r="L4225" i="3" s="1"/>
  <c r="F4209" i="3"/>
  <c r="L4209" i="3" s="1"/>
  <c r="F4201" i="3"/>
  <c r="L4201" i="3" s="1"/>
  <c r="F4189" i="3"/>
  <c r="L4189" i="3" s="1"/>
  <c r="F4181" i="3"/>
  <c r="L4181" i="3" s="1"/>
  <c r="F4169" i="3"/>
  <c r="L4169" i="3" s="1"/>
  <c r="F4157" i="3"/>
  <c r="L4157" i="3" s="1"/>
  <c r="F4149" i="3"/>
  <c r="L4149" i="3" s="1"/>
  <c r="F4137" i="3"/>
  <c r="L4137" i="3" s="1"/>
  <c r="F4125" i="3"/>
  <c r="L4125" i="3" s="1"/>
  <c r="F4117" i="3"/>
  <c r="L4117" i="3" s="1"/>
  <c r="F4089" i="3"/>
  <c r="L4089" i="3" s="1"/>
  <c r="F3921" i="3"/>
  <c r="L3921" i="3" s="1"/>
  <c r="F3913" i="3"/>
  <c r="L3913" i="3" s="1"/>
  <c r="F3901" i="3"/>
  <c r="L3901" i="3" s="1"/>
  <c r="F3889" i="3"/>
  <c r="L3889" i="3" s="1"/>
  <c r="F3877" i="3"/>
  <c r="L3877" i="3" s="1"/>
  <c r="F3869" i="3"/>
  <c r="L3869" i="3" s="1"/>
  <c r="F3857" i="3"/>
  <c r="L3857" i="3" s="1"/>
  <c r="F3845" i="3"/>
  <c r="L3845" i="3" s="1"/>
  <c r="F3837" i="3"/>
  <c r="L3837" i="3" s="1"/>
  <c r="F3825" i="3"/>
  <c r="L3825" i="3" s="1"/>
  <c r="F3817" i="3"/>
  <c r="L3817" i="3" s="1"/>
  <c r="F3805" i="3"/>
  <c r="L3805" i="3" s="1"/>
  <c r="F3793" i="3"/>
  <c r="L3793" i="3" s="1"/>
  <c r="F3785" i="3"/>
  <c r="L3785" i="3" s="1"/>
  <c r="F3773" i="3"/>
  <c r="L3773" i="3" s="1"/>
  <c r="F3761" i="3"/>
  <c r="L3761" i="3" s="1"/>
  <c r="F3753" i="3"/>
  <c r="L3753" i="3" s="1"/>
  <c r="F3741" i="3"/>
  <c r="L3741" i="3" s="1"/>
  <c r="F3729" i="3"/>
  <c r="L3729" i="3" s="1"/>
  <c r="F3725" i="3"/>
  <c r="L3725" i="3" s="1"/>
  <c r="F3713" i="3"/>
  <c r="L3713" i="3" s="1"/>
  <c r="F3701" i="3"/>
  <c r="L3701" i="3" s="1"/>
  <c r="F3693" i="3"/>
  <c r="L3693" i="3" s="1"/>
  <c r="F3681" i="3"/>
  <c r="L3681" i="3" s="1"/>
  <c r="F3669" i="3"/>
  <c r="L3669" i="3" s="1"/>
  <c r="F3661" i="3"/>
  <c r="L3661" i="3" s="1"/>
  <c r="F3649" i="3"/>
  <c r="L3649" i="3" s="1"/>
  <c r="F3637" i="3"/>
  <c r="L3637" i="3" s="1"/>
  <c r="F3625" i="3"/>
  <c r="L3625" i="3" s="1"/>
  <c r="F3617" i="3"/>
  <c r="L3617" i="3" s="1"/>
  <c r="F3605" i="3"/>
  <c r="L3605" i="3" s="1"/>
  <c r="F3597" i="3"/>
  <c r="L3597" i="3" s="1"/>
  <c r="F3585" i="3"/>
  <c r="L3585" i="3" s="1"/>
  <c r="F3577" i="3"/>
  <c r="L3577" i="3" s="1"/>
  <c r="F3565" i="3"/>
  <c r="L3565" i="3" s="1"/>
  <c r="F3553" i="3"/>
  <c r="L3553" i="3" s="1"/>
  <c r="F3545" i="3"/>
  <c r="L3545" i="3" s="1"/>
  <c r="F3537" i="3"/>
  <c r="L3537" i="3" s="1"/>
  <c r="F3533" i="3"/>
  <c r="L3533" i="3" s="1"/>
  <c r="F3529" i="3"/>
  <c r="L3529" i="3" s="1"/>
  <c r="F3525" i="3"/>
  <c r="L3525" i="3" s="1"/>
  <c r="F3521" i="3"/>
  <c r="L3521" i="3" s="1"/>
  <c r="F3517" i="3"/>
  <c r="L3517" i="3" s="1"/>
  <c r="F3509" i="3"/>
  <c r="L3509" i="3" s="1"/>
  <c r="F3497" i="3"/>
  <c r="L3497" i="3" s="1"/>
  <c r="F3489" i="3"/>
  <c r="L3489" i="3" s="1"/>
  <c r="F3477" i="3"/>
  <c r="L3477" i="3" s="1"/>
  <c r="F3465" i="3"/>
  <c r="L3465" i="3" s="1"/>
  <c r="F3457" i="3"/>
  <c r="L3457" i="3" s="1"/>
  <c r="F3441" i="3"/>
  <c r="L3441" i="3" s="1"/>
  <c r="F3433" i="3"/>
  <c r="L3433" i="3" s="1"/>
  <c r="F3421" i="3"/>
  <c r="L3421" i="3" s="1"/>
  <c r="F3409" i="3"/>
  <c r="L3409" i="3" s="1"/>
  <c r="F3397" i="3"/>
  <c r="L3397" i="3" s="1"/>
  <c r="F3389" i="3"/>
  <c r="L3389" i="3" s="1"/>
  <c r="F3377" i="3"/>
  <c r="L3377" i="3" s="1"/>
  <c r="F3365" i="3"/>
  <c r="L3365" i="3" s="1"/>
  <c r="F3353" i="3"/>
  <c r="L3353" i="3" s="1"/>
  <c r="F3345" i="3"/>
  <c r="L3345" i="3" s="1"/>
  <c r="F3333" i="3"/>
  <c r="L3333" i="3" s="1"/>
  <c r="F3321" i="3"/>
  <c r="L3321" i="3" s="1"/>
  <c r="F3313" i="3"/>
  <c r="L3313" i="3" s="1"/>
  <c r="F3301" i="3"/>
  <c r="L3301" i="3" s="1"/>
  <c r="F3293" i="3"/>
  <c r="L3293" i="3" s="1"/>
  <c r="F3281" i="3"/>
  <c r="L3281" i="3" s="1"/>
  <c r="F3269" i="3"/>
  <c r="L3269" i="3" s="1"/>
  <c r="F3261" i="3"/>
  <c r="L3261" i="3" s="1"/>
  <c r="F3253" i="3"/>
  <c r="L3253" i="3" s="1"/>
  <c r="F3241" i="3"/>
  <c r="L3241" i="3" s="1"/>
  <c r="F3229" i="3"/>
  <c r="L3229" i="3" s="1"/>
  <c r="F3217" i="3"/>
  <c r="L3217" i="3" s="1"/>
  <c r="F3209" i="3"/>
  <c r="L3209" i="3" s="1"/>
  <c r="F3197" i="3"/>
  <c r="L3197" i="3" s="1"/>
  <c r="F3185" i="3"/>
  <c r="L3185" i="3" s="1"/>
  <c r="F3177" i="3"/>
  <c r="L3177" i="3" s="1"/>
  <c r="F3165" i="3"/>
  <c r="L3165" i="3" s="1"/>
  <c r="F3157" i="3"/>
  <c r="L3157" i="3" s="1"/>
  <c r="F3149" i="3"/>
  <c r="L3149" i="3" s="1"/>
  <c r="F3137" i="3"/>
  <c r="L3137" i="3" s="1"/>
  <c r="F3129" i="3"/>
  <c r="L3129" i="3" s="1"/>
  <c r="F3117" i="3"/>
  <c r="L3117" i="3" s="1"/>
  <c r="F3105" i="3"/>
  <c r="L3105" i="3" s="1"/>
  <c r="F3097" i="3"/>
  <c r="L3097" i="3" s="1"/>
  <c r="F3085" i="3"/>
  <c r="L3085" i="3" s="1"/>
  <c r="F3073" i="3"/>
  <c r="L3073" i="3" s="1"/>
  <c r="F3061" i="3"/>
  <c r="L3061" i="3" s="1"/>
  <c r="F3053" i="3"/>
  <c r="L3053" i="3" s="1"/>
  <c r="F3045" i="3"/>
  <c r="L3045" i="3" s="1"/>
  <c r="F3033" i="3"/>
  <c r="L3033" i="3" s="1"/>
  <c r="F3021" i="3"/>
  <c r="L3021" i="3" s="1"/>
  <c r="F3013" i="3"/>
  <c r="L3013" i="3" s="1"/>
  <c r="F3001" i="3"/>
  <c r="L3001" i="3" s="1"/>
  <c r="F2989" i="3"/>
  <c r="L2989" i="3" s="1"/>
  <c r="F2977" i="3"/>
  <c r="L2977" i="3" s="1"/>
  <c r="F2969" i="3"/>
  <c r="L2969" i="3" s="1"/>
  <c r="F2957" i="3"/>
  <c r="L2957" i="3" s="1"/>
  <c r="F2945" i="3"/>
  <c r="L2945" i="3" s="1"/>
  <c r="F2933" i="3"/>
  <c r="L2933" i="3" s="1"/>
  <c r="F2921" i="3"/>
  <c r="L2921" i="3" s="1"/>
  <c r="F2909" i="3"/>
  <c r="L2909" i="3" s="1"/>
  <c r="F2901" i="3"/>
  <c r="L2901" i="3" s="1"/>
  <c r="F2889" i="3"/>
  <c r="L2889" i="3" s="1"/>
  <c r="F2877" i="3"/>
  <c r="L2877" i="3" s="1"/>
  <c r="F2869" i="3"/>
  <c r="L2869" i="3" s="1"/>
  <c r="F2857" i="3"/>
  <c r="L2857" i="3" s="1"/>
  <c r="F2849" i="3"/>
  <c r="L2849" i="3" s="1"/>
  <c r="F2837" i="3"/>
  <c r="L2837" i="3" s="1"/>
  <c r="F2825" i="3"/>
  <c r="L2825" i="3" s="1"/>
  <c r="F2813" i="3"/>
  <c r="L2813" i="3" s="1"/>
  <c r="F2801" i="3"/>
  <c r="L2801" i="3" s="1"/>
  <c r="F2789" i="3"/>
  <c r="L2789" i="3" s="1"/>
  <c r="F2781" i="3"/>
  <c r="L2781" i="3" s="1"/>
  <c r="F2769" i="3"/>
  <c r="L2769" i="3" s="1"/>
  <c r="F2757" i="3"/>
  <c r="L2757" i="3" s="1"/>
  <c r="F2749" i="3"/>
  <c r="L2749" i="3" s="1"/>
  <c r="F2733" i="3"/>
  <c r="L2733" i="3" s="1"/>
  <c r="F2725" i="3"/>
  <c r="L2725" i="3" s="1"/>
  <c r="F2713" i="3"/>
  <c r="L2713" i="3" s="1"/>
  <c r="F2701" i="3"/>
  <c r="L2701" i="3" s="1"/>
  <c r="F2689" i="3"/>
  <c r="L2689" i="3" s="1"/>
  <c r="F2681" i="3"/>
  <c r="L2681" i="3" s="1"/>
  <c r="F2669" i="3"/>
  <c r="L2669" i="3" s="1"/>
  <c r="F2657" i="3"/>
  <c r="L2657" i="3" s="1"/>
  <c r="F2649" i="3"/>
  <c r="L2649" i="3" s="1"/>
  <c r="F2637" i="3"/>
  <c r="L2637" i="3" s="1"/>
  <c r="F2625" i="3"/>
  <c r="L2625" i="3" s="1"/>
  <c r="F2613" i="3"/>
  <c r="L2613" i="3" s="1"/>
  <c r="F2605" i="3"/>
  <c r="L2605" i="3" s="1"/>
  <c r="F2593" i="3"/>
  <c r="L2593" i="3" s="1"/>
  <c r="F2581" i="3"/>
  <c r="L2581" i="3" s="1"/>
  <c r="F2569" i="3"/>
  <c r="L2569" i="3" s="1"/>
  <c r="F2561" i="3"/>
  <c r="L2561" i="3" s="1"/>
  <c r="F2549" i="3"/>
  <c r="L2549" i="3" s="1"/>
  <c r="F2533" i="3"/>
  <c r="L2533" i="3" s="1"/>
  <c r="F2525" i="3"/>
  <c r="L2525" i="3" s="1"/>
  <c r="F2513" i="3"/>
  <c r="L2513" i="3" s="1"/>
  <c r="F2501" i="3"/>
  <c r="L2501" i="3" s="1"/>
  <c r="F2493" i="3"/>
  <c r="L2493" i="3" s="1"/>
  <c r="F2481" i="3"/>
  <c r="L2481" i="3" s="1"/>
  <c r="F2469" i="3"/>
  <c r="L2469" i="3" s="1"/>
  <c r="F2457" i="3"/>
  <c r="L2457" i="3" s="1"/>
  <c r="F2445" i="3"/>
  <c r="L2445" i="3" s="1"/>
  <c r="F2437" i="3"/>
  <c r="L2437" i="3" s="1"/>
  <c r="F2425" i="3"/>
  <c r="L2425" i="3" s="1"/>
  <c r="F2417" i="3"/>
  <c r="L2417" i="3" s="1"/>
  <c r="F2405" i="3"/>
  <c r="L2405" i="3" s="1"/>
  <c r="F2393" i="3"/>
  <c r="L2393" i="3" s="1"/>
  <c r="F2381" i="3"/>
  <c r="L2381" i="3" s="1"/>
  <c r="F2373" i="3"/>
  <c r="L2373" i="3" s="1"/>
  <c r="F2361" i="3"/>
  <c r="L2361" i="3" s="1"/>
  <c r="F2353" i="3"/>
  <c r="L2353" i="3" s="1"/>
  <c r="F2341" i="3"/>
  <c r="L2341" i="3" s="1"/>
  <c r="F2329" i="3"/>
  <c r="L2329" i="3" s="1"/>
  <c r="F2321" i="3"/>
  <c r="L2321" i="3" s="1"/>
  <c r="F2309" i="3"/>
  <c r="L2309" i="3" s="1"/>
  <c r="F2301" i="3"/>
  <c r="L2301" i="3" s="1"/>
  <c r="F2289" i="3"/>
  <c r="L2289" i="3" s="1"/>
  <c r="F2281" i="3"/>
  <c r="L2281" i="3" s="1"/>
  <c r="F2269" i="3"/>
  <c r="L2269" i="3" s="1"/>
  <c r="F2257" i="3"/>
  <c r="L2257" i="3" s="1"/>
  <c r="F2245" i="3"/>
  <c r="L2245" i="3" s="1"/>
  <c r="F2237" i="3"/>
  <c r="L2237" i="3" s="1"/>
  <c r="F2225" i="3"/>
  <c r="L2225" i="3" s="1"/>
  <c r="F2217" i="3"/>
  <c r="L2217" i="3" s="1"/>
  <c r="F2205" i="3"/>
  <c r="L2205" i="3" s="1"/>
  <c r="F2197" i="3"/>
  <c r="L2197" i="3" s="1"/>
  <c r="F2185" i="3"/>
  <c r="L2185" i="3" s="1"/>
  <c r="F2173" i="3"/>
  <c r="L2173" i="3" s="1"/>
  <c r="F2161" i="3"/>
  <c r="L2161" i="3" s="1"/>
  <c r="F2153" i="3"/>
  <c r="L2153" i="3" s="1"/>
  <c r="F2141" i="3"/>
  <c r="L2141" i="3" s="1"/>
  <c r="F2129" i="3"/>
  <c r="L2129" i="3" s="1"/>
  <c r="F2117" i="3"/>
  <c r="L2117" i="3" s="1"/>
  <c r="F2109" i="3"/>
  <c r="L2109" i="3" s="1"/>
  <c r="F2097" i="3"/>
  <c r="L2097" i="3" s="1"/>
  <c r="F2089" i="3"/>
  <c r="L2089" i="3" s="1"/>
  <c r="F2077" i="3"/>
  <c r="L2077" i="3" s="1"/>
  <c r="F2065" i="3"/>
  <c r="L2065" i="3" s="1"/>
  <c r="F2057" i="3"/>
  <c r="L2057" i="3" s="1"/>
  <c r="F2045" i="3"/>
  <c r="L2045" i="3" s="1"/>
  <c r="F2033" i="3"/>
  <c r="L2033" i="3" s="1"/>
  <c r="F2025" i="3"/>
  <c r="L2025" i="3" s="1"/>
  <c r="F2013" i="3"/>
  <c r="L2013" i="3" s="1"/>
  <c r="F2005" i="3"/>
  <c r="L2005" i="3" s="1"/>
  <c r="F1993" i="3"/>
  <c r="L1993" i="3" s="1"/>
  <c r="F1985" i="3"/>
  <c r="L1985" i="3" s="1"/>
  <c r="F1973" i="3"/>
  <c r="L1973" i="3" s="1"/>
  <c r="F1965" i="3"/>
  <c r="L1965" i="3" s="1"/>
  <c r="F1953" i="3"/>
  <c r="L1953" i="3" s="1"/>
  <c r="F1941" i="3"/>
  <c r="L1941" i="3" s="1"/>
  <c r="F1933" i="3"/>
  <c r="L1933" i="3" s="1"/>
  <c r="F1921" i="3"/>
  <c r="L1921" i="3" s="1"/>
  <c r="F1909" i="3"/>
  <c r="L1909" i="3" s="1"/>
  <c r="F1901" i="3"/>
  <c r="L1901" i="3" s="1"/>
  <c r="F1889" i="3"/>
  <c r="L1889" i="3" s="1"/>
  <c r="F1881" i="3"/>
  <c r="L1881" i="3" s="1"/>
  <c r="F1869" i="3"/>
  <c r="L1869" i="3" s="1"/>
  <c r="F1857" i="3"/>
  <c r="L1857" i="3" s="1"/>
  <c r="F1849" i="3"/>
  <c r="L1849" i="3" s="1"/>
  <c r="F1837" i="3"/>
  <c r="L1837" i="3" s="1"/>
  <c r="F1829" i="3"/>
  <c r="L1829" i="3" s="1"/>
  <c r="F1821" i="3"/>
  <c r="L1821" i="3" s="1"/>
  <c r="F1809" i="3"/>
  <c r="L1809" i="3" s="1"/>
  <c r="F1797" i="3"/>
  <c r="L1797" i="3" s="1"/>
  <c r="F1789" i="3"/>
  <c r="L1789" i="3" s="1"/>
  <c r="F1777" i="3"/>
  <c r="L1777" i="3" s="1"/>
  <c r="F1765" i="3"/>
  <c r="L1765" i="3" s="1"/>
  <c r="F1757" i="3"/>
  <c r="L1757" i="3" s="1"/>
  <c r="F1745" i="3"/>
  <c r="L1745" i="3" s="1"/>
  <c r="F1733" i="3"/>
  <c r="L1733" i="3" s="1"/>
  <c r="F1725" i="3"/>
  <c r="L1725" i="3" s="1"/>
  <c r="F1713" i="3"/>
  <c r="L1713" i="3" s="1"/>
  <c r="F1701" i="3"/>
  <c r="L1701" i="3" s="1"/>
  <c r="F1689" i="3"/>
  <c r="L1689" i="3" s="1"/>
  <c r="F1673" i="3"/>
  <c r="L1673" i="3" s="1"/>
  <c r="F1665" i="3"/>
  <c r="L1665" i="3" s="1"/>
  <c r="F1653" i="3"/>
  <c r="L1653" i="3" s="1"/>
  <c r="F1649" i="3"/>
  <c r="L1649" i="3" s="1"/>
  <c r="F1637" i="3"/>
  <c r="L1637" i="3" s="1"/>
  <c r="F1633" i="3"/>
  <c r="L1633" i="3" s="1"/>
  <c r="F1617" i="3"/>
  <c r="L1617" i="3" s="1"/>
  <c r="F1609" i="3"/>
  <c r="L1609" i="3" s="1"/>
  <c r="F1601" i="3"/>
  <c r="L1601" i="3" s="1"/>
  <c r="F1593" i="3"/>
  <c r="L1593" i="3" s="1"/>
  <c r="F1581" i="3"/>
  <c r="L1581" i="3" s="1"/>
  <c r="F1573" i="3"/>
  <c r="L1573" i="3" s="1"/>
  <c r="F1561" i="3"/>
  <c r="L1561" i="3" s="1"/>
  <c r="F1553" i="3"/>
  <c r="L1553" i="3" s="1"/>
  <c r="F1537" i="3"/>
  <c r="L1537" i="3" s="1"/>
  <c r="F1529" i="3"/>
  <c r="L1529" i="3" s="1"/>
  <c r="F1517" i="3"/>
  <c r="L1517" i="3" s="1"/>
  <c r="F1513" i="3"/>
  <c r="L1513" i="3" s="1"/>
  <c r="F1509" i="3"/>
  <c r="L1509" i="3" s="1"/>
  <c r="F1505" i="3"/>
  <c r="L1505" i="3" s="1"/>
  <c r="F1501" i="3"/>
  <c r="L1501" i="3" s="1"/>
  <c r="F1493" i="3"/>
  <c r="L1493" i="3" s="1"/>
  <c r="F1481" i="3"/>
  <c r="L1481" i="3" s="1"/>
  <c r="F1469" i="3"/>
  <c r="L1469" i="3" s="1"/>
  <c r="F1457" i="3"/>
  <c r="L1457" i="3" s="1"/>
  <c r="F1449" i="3"/>
  <c r="L1449" i="3" s="1"/>
  <c r="F1437" i="3"/>
  <c r="L1437" i="3" s="1"/>
  <c r="F1425" i="3"/>
  <c r="L1425" i="3" s="1"/>
  <c r="F1413" i="3"/>
  <c r="L1413" i="3" s="1"/>
  <c r="F1405" i="3"/>
  <c r="L1405" i="3" s="1"/>
  <c r="F1393" i="3"/>
  <c r="L1393" i="3" s="1"/>
  <c r="F1385" i="3"/>
  <c r="L1385" i="3" s="1"/>
  <c r="F1373" i="3"/>
  <c r="L1373" i="3" s="1"/>
  <c r="F1365" i="3"/>
  <c r="L1365" i="3" s="1"/>
  <c r="F1353" i="3"/>
  <c r="L1353" i="3" s="1"/>
  <c r="F1345" i="3"/>
  <c r="L1345" i="3" s="1"/>
  <c r="F1333" i="3"/>
  <c r="L1333" i="3" s="1"/>
  <c r="F1325" i="3"/>
  <c r="L1325" i="3" s="1"/>
  <c r="F1313" i="3"/>
  <c r="L1313" i="3" s="1"/>
  <c r="F1301" i="3"/>
  <c r="L1301" i="3" s="1"/>
  <c r="F1293" i="3"/>
  <c r="L1293" i="3" s="1"/>
  <c r="F1281" i="3"/>
  <c r="L1281" i="3" s="1"/>
  <c r="F1273" i="3"/>
  <c r="L1273" i="3" s="1"/>
  <c r="F1261" i="3"/>
  <c r="L1261" i="3" s="1"/>
  <c r="F1249" i="3"/>
  <c r="L1249" i="3" s="1"/>
  <c r="F1237" i="3"/>
  <c r="L1237" i="3" s="1"/>
  <c r="F1225" i="3"/>
  <c r="L1225" i="3" s="1"/>
  <c r="F1213" i="3"/>
  <c r="L1213" i="3" s="1"/>
  <c r="F1205" i="3"/>
  <c r="L1205" i="3" s="1"/>
  <c r="F1193" i="3"/>
  <c r="L1193" i="3" s="1"/>
  <c r="F1181" i="3"/>
  <c r="L1181" i="3" s="1"/>
  <c r="F1173" i="3"/>
  <c r="L1173" i="3" s="1"/>
  <c r="F1161" i="3"/>
  <c r="L1161" i="3" s="1"/>
  <c r="F1153" i="3"/>
  <c r="L1153" i="3" s="1"/>
  <c r="F1141" i="3"/>
  <c r="L1141" i="3" s="1"/>
  <c r="F1129" i="3"/>
  <c r="L1129" i="3" s="1"/>
  <c r="F1117" i="3"/>
  <c r="L1117" i="3" s="1"/>
  <c r="F1109" i="3"/>
  <c r="L1109" i="3" s="1"/>
  <c r="F1097" i="3"/>
  <c r="L1097" i="3" s="1"/>
  <c r="F1085" i="3"/>
  <c r="L1085" i="3" s="1"/>
  <c r="F1077" i="3"/>
  <c r="L1077" i="3" s="1"/>
  <c r="F1069" i="3"/>
  <c r="L1069" i="3" s="1"/>
  <c r="F1057" i="3"/>
  <c r="L1057" i="3" s="1"/>
  <c r="F1045" i="3"/>
  <c r="L1045" i="3" s="1"/>
  <c r="F1033" i="3"/>
  <c r="L1033" i="3" s="1"/>
  <c r="F1025" i="3"/>
  <c r="L1025" i="3" s="1"/>
  <c r="F1013" i="3"/>
  <c r="L1013" i="3" s="1"/>
  <c r="F1001" i="3"/>
  <c r="L1001" i="3" s="1"/>
  <c r="F989" i="3"/>
  <c r="L989" i="3" s="1"/>
  <c r="F937" i="3"/>
  <c r="L937" i="3" s="1"/>
  <c r="F925" i="3"/>
  <c r="L925" i="3" s="1"/>
  <c r="F913" i="3"/>
  <c r="L913" i="3" s="1"/>
  <c r="F905" i="3"/>
  <c r="L905" i="3" s="1"/>
  <c r="F893" i="3"/>
  <c r="L893" i="3" s="1"/>
  <c r="F881" i="3"/>
  <c r="L881" i="3" s="1"/>
  <c r="F873" i="3"/>
  <c r="L873" i="3" s="1"/>
  <c r="F861" i="3"/>
  <c r="L861" i="3" s="1"/>
  <c r="F849" i="3"/>
  <c r="L849" i="3" s="1"/>
  <c r="F841" i="3"/>
  <c r="L841" i="3" s="1"/>
  <c r="F829" i="3"/>
  <c r="L829" i="3" s="1"/>
  <c r="F817" i="3"/>
  <c r="L817" i="3" s="1"/>
  <c r="F809" i="3"/>
  <c r="L809" i="3" s="1"/>
  <c r="F801" i="3"/>
  <c r="L801" i="3" s="1"/>
  <c r="F793" i="3"/>
  <c r="L793" i="3" s="1"/>
  <c r="F781" i="3"/>
  <c r="L781" i="3" s="1"/>
  <c r="F769" i="3"/>
  <c r="L769" i="3" s="1"/>
  <c r="F761" i="3"/>
  <c r="L761" i="3" s="1"/>
  <c r="F749" i="3"/>
  <c r="L749" i="3" s="1"/>
  <c r="F741" i="3"/>
  <c r="L741" i="3" s="1"/>
  <c r="F729" i="3"/>
  <c r="L729" i="3" s="1"/>
  <c r="F721" i="3"/>
  <c r="L721" i="3" s="1"/>
  <c r="F709" i="3"/>
  <c r="L709" i="3" s="1"/>
  <c r="F701" i="3"/>
  <c r="L701" i="3" s="1"/>
  <c r="F689" i="3"/>
  <c r="L689" i="3" s="1"/>
  <c r="F681" i="3"/>
  <c r="L681" i="3" s="1"/>
  <c r="F669" i="3"/>
  <c r="L669" i="3" s="1"/>
  <c r="F661" i="3"/>
  <c r="L661" i="3" s="1"/>
  <c r="F649" i="3"/>
  <c r="L649" i="3" s="1"/>
  <c r="F637" i="3"/>
  <c r="L637" i="3" s="1"/>
  <c r="F625" i="3"/>
  <c r="L625" i="3" s="1"/>
  <c r="F617" i="3"/>
  <c r="L617" i="3" s="1"/>
  <c r="F609" i="3"/>
  <c r="L609" i="3" s="1"/>
  <c r="F593" i="3"/>
  <c r="L593" i="3" s="1"/>
  <c r="F585" i="3"/>
  <c r="L585" i="3" s="1"/>
  <c r="F573" i="3"/>
  <c r="L573" i="3" s="1"/>
  <c r="F561" i="3"/>
  <c r="L561" i="3" s="1"/>
  <c r="F553" i="3"/>
  <c r="L553" i="3" s="1"/>
  <c r="F541" i="3"/>
  <c r="L541" i="3" s="1"/>
  <c r="F529" i="3"/>
  <c r="L529" i="3" s="1"/>
  <c r="F521" i="3"/>
  <c r="L521" i="3" s="1"/>
  <c r="F509" i="3"/>
  <c r="L509" i="3" s="1"/>
  <c r="F501" i="3"/>
  <c r="L501" i="3" s="1"/>
  <c r="F489" i="3"/>
  <c r="L489" i="3" s="1"/>
  <c r="F481" i="3"/>
  <c r="L481" i="3" s="1"/>
  <c r="F469" i="3"/>
  <c r="L469" i="3" s="1"/>
  <c r="F461" i="3"/>
  <c r="L461" i="3" s="1"/>
  <c r="F449" i="3"/>
  <c r="L449" i="3" s="1"/>
  <c r="F437" i="3"/>
  <c r="L437" i="3" s="1"/>
  <c r="F425" i="3"/>
  <c r="L425" i="3" s="1"/>
  <c r="F417" i="3"/>
  <c r="L417" i="3" s="1"/>
  <c r="F405" i="3"/>
  <c r="L405" i="3" s="1"/>
  <c r="F397" i="3"/>
  <c r="L397" i="3" s="1"/>
  <c r="F385" i="3"/>
  <c r="L385" i="3" s="1"/>
  <c r="F377" i="3"/>
  <c r="L377" i="3" s="1"/>
  <c r="F365" i="3"/>
  <c r="L365" i="3" s="1"/>
  <c r="F357" i="3"/>
  <c r="L357" i="3" s="1"/>
  <c r="F345" i="3"/>
  <c r="L345" i="3" s="1"/>
  <c r="F337" i="3"/>
  <c r="L337" i="3" s="1"/>
  <c r="F325" i="3"/>
  <c r="L325" i="3" s="1"/>
  <c r="F313" i="3"/>
  <c r="L313" i="3" s="1"/>
  <c r="F305" i="3"/>
  <c r="L305" i="3" s="1"/>
  <c r="F293" i="3"/>
  <c r="L293" i="3" s="1"/>
  <c r="F285" i="3"/>
  <c r="L285" i="3" s="1"/>
  <c r="F273" i="3"/>
  <c r="L273" i="3" s="1"/>
  <c r="F265" i="3"/>
  <c r="L265" i="3" s="1"/>
  <c r="F253" i="3"/>
  <c r="L253" i="3" s="1"/>
  <c r="F241" i="3"/>
  <c r="L241" i="3" s="1"/>
  <c r="F233" i="3"/>
  <c r="L233" i="3" s="1"/>
  <c r="F221" i="3"/>
  <c r="L221" i="3" s="1"/>
  <c r="F209" i="3"/>
  <c r="L209" i="3" s="1"/>
  <c r="F197" i="3"/>
  <c r="L197" i="3" s="1"/>
  <c r="F189" i="3"/>
  <c r="L189" i="3" s="1"/>
  <c r="F181" i="3"/>
  <c r="L181" i="3" s="1"/>
  <c r="F169" i="3"/>
  <c r="L169" i="3" s="1"/>
  <c r="F157" i="3"/>
  <c r="L157" i="3" s="1"/>
  <c r="F149" i="3"/>
  <c r="L149" i="3" s="1"/>
  <c r="F137" i="3"/>
  <c r="L137" i="3" s="1"/>
  <c r="F129" i="3"/>
  <c r="L129" i="3" s="1"/>
  <c r="F121" i="3"/>
  <c r="L121" i="3" s="1"/>
  <c r="F109" i="3"/>
  <c r="L109" i="3" s="1"/>
  <c r="F97" i="3"/>
  <c r="L97" i="3" s="1"/>
  <c r="F89" i="3"/>
  <c r="L89" i="3" s="1"/>
  <c r="F77" i="3"/>
  <c r="L77" i="3" s="1"/>
  <c r="F65" i="3"/>
  <c r="L65" i="3" s="1"/>
  <c r="F57" i="3"/>
  <c r="L57" i="3" s="1"/>
  <c r="F45" i="3"/>
  <c r="L45" i="3" s="1"/>
  <c r="F33" i="3"/>
  <c r="L33" i="3" s="1"/>
  <c r="F25" i="3"/>
  <c r="L25" i="3" s="1"/>
  <c r="F13" i="3"/>
  <c r="L13" i="3" s="1"/>
  <c r="F5" i="3"/>
  <c r="L5" i="3" s="1"/>
  <c r="F9997" i="3"/>
  <c r="L9997" i="3" s="1"/>
  <c r="F9985" i="3"/>
  <c r="L9985" i="3" s="1"/>
  <c r="F9981" i="3"/>
  <c r="L9981" i="3" s="1"/>
  <c r="F9977" i="3"/>
  <c r="L9977" i="3" s="1"/>
  <c r="F9969" i="3"/>
  <c r="L9969" i="3" s="1"/>
  <c r="F9961" i="3"/>
  <c r="L9961" i="3" s="1"/>
  <c r="F9953" i="3"/>
  <c r="L9953" i="3" s="1"/>
  <c r="F9949" i="3"/>
  <c r="L9949" i="3" s="1"/>
  <c r="F9941" i="3"/>
  <c r="L9941" i="3" s="1"/>
  <c r="F9929" i="3"/>
  <c r="L9929" i="3" s="1"/>
  <c r="F9925" i="3"/>
  <c r="L9925" i="3" s="1"/>
  <c r="F9921" i="3"/>
  <c r="L9921" i="3" s="1"/>
  <c r="F9909" i="3"/>
  <c r="L9909" i="3" s="1"/>
  <c r="F9905" i="3"/>
  <c r="L9905" i="3" s="1"/>
  <c r="F9897" i="3"/>
  <c r="L9897" i="3" s="1"/>
  <c r="F9889" i="3"/>
  <c r="L9889" i="3" s="1"/>
  <c r="F9881" i="3"/>
  <c r="L9881" i="3" s="1"/>
  <c r="F9873" i="3"/>
  <c r="L9873" i="3" s="1"/>
  <c r="F9861" i="3"/>
  <c r="L9861" i="3" s="1"/>
  <c r="F9857" i="3"/>
  <c r="L9857" i="3" s="1"/>
  <c r="F9849" i="3"/>
  <c r="L9849" i="3" s="1"/>
  <c r="F9841" i="3"/>
  <c r="L9841" i="3" s="1"/>
  <c r="F9837" i="3"/>
  <c r="L9837" i="3" s="1"/>
  <c r="F9829" i="3"/>
  <c r="L9829" i="3" s="1"/>
  <c r="F9825" i="3"/>
  <c r="L9825" i="3" s="1"/>
  <c r="F9817" i="3"/>
  <c r="L9817" i="3" s="1"/>
  <c r="F9813" i="3"/>
  <c r="L9813" i="3" s="1"/>
  <c r="F9809" i="3"/>
  <c r="L9809" i="3" s="1"/>
  <c r="F9801" i="3"/>
  <c r="L9801" i="3" s="1"/>
  <c r="F9797" i="3"/>
  <c r="L9797" i="3" s="1"/>
  <c r="F9789" i="3"/>
  <c r="L9789" i="3" s="1"/>
  <c r="F9781" i="3"/>
  <c r="L9781" i="3" s="1"/>
  <c r="F9777" i="3"/>
  <c r="L9777" i="3" s="1"/>
  <c r="F9769" i="3"/>
  <c r="L9769" i="3" s="1"/>
  <c r="F9765" i="3"/>
  <c r="L9765" i="3" s="1"/>
  <c r="F9757" i="3"/>
  <c r="L9757" i="3" s="1"/>
  <c r="F9753" i="3"/>
  <c r="L9753" i="3" s="1"/>
  <c r="F9745" i="3"/>
  <c r="L9745" i="3" s="1"/>
  <c r="F9741" i="3"/>
  <c r="L9741" i="3" s="1"/>
  <c r="F9733" i="3"/>
  <c r="L9733" i="3" s="1"/>
  <c r="F9725" i="3"/>
  <c r="L9725" i="3" s="1"/>
  <c r="F9721" i="3"/>
  <c r="L9721" i="3" s="1"/>
  <c r="F9713" i="3"/>
  <c r="L9713" i="3" s="1"/>
  <c r="F9709" i="3"/>
  <c r="L9709" i="3" s="1"/>
  <c r="F9701" i="3"/>
  <c r="L9701" i="3" s="1"/>
  <c r="F9697" i="3"/>
  <c r="L9697" i="3" s="1"/>
  <c r="F9689" i="3"/>
  <c r="L9689" i="3" s="1"/>
  <c r="F9681" i="3"/>
  <c r="L9681" i="3" s="1"/>
  <c r="F9677" i="3"/>
  <c r="L9677" i="3" s="1"/>
  <c r="F9669" i="3"/>
  <c r="L9669" i="3" s="1"/>
  <c r="F9665" i="3"/>
  <c r="L9665" i="3" s="1"/>
  <c r="F9657" i="3"/>
  <c r="L9657" i="3" s="1"/>
  <c r="F9653" i="3"/>
  <c r="L9653" i="3" s="1"/>
  <c r="F9645" i="3"/>
  <c r="L9645" i="3" s="1"/>
  <c r="F9637" i="3"/>
  <c r="L9637" i="3" s="1"/>
  <c r="F9633" i="3"/>
  <c r="L9633" i="3" s="1"/>
  <c r="F9625" i="3"/>
  <c r="L9625" i="3" s="1"/>
  <c r="F9621" i="3"/>
  <c r="L9621" i="3" s="1"/>
  <c r="F9613" i="3"/>
  <c r="L9613" i="3" s="1"/>
  <c r="F9609" i="3"/>
  <c r="L9609" i="3" s="1"/>
  <c r="F9601" i="3"/>
  <c r="L9601" i="3" s="1"/>
  <c r="F9593" i="3"/>
  <c r="L9593" i="3" s="1"/>
  <c r="F9589" i="3"/>
  <c r="L9589" i="3" s="1"/>
  <c r="F9581" i="3"/>
  <c r="L9581" i="3" s="1"/>
  <c r="F9573" i="3"/>
  <c r="L9573" i="3" s="1"/>
  <c r="F9569" i="3"/>
  <c r="L9569" i="3" s="1"/>
  <c r="F9561" i="3"/>
  <c r="L9561" i="3" s="1"/>
  <c r="F9557" i="3"/>
  <c r="L9557" i="3" s="1"/>
  <c r="F9549" i="3"/>
  <c r="L9549" i="3" s="1"/>
  <c r="F9541" i="3"/>
  <c r="L9541" i="3" s="1"/>
  <c r="F9537" i="3"/>
  <c r="L9537" i="3" s="1"/>
  <c r="F9529" i="3"/>
  <c r="L9529" i="3" s="1"/>
  <c r="F9525" i="3"/>
  <c r="L9525" i="3" s="1"/>
  <c r="F9517" i="3"/>
  <c r="L9517" i="3" s="1"/>
  <c r="F9509" i="3"/>
  <c r="L9509" i="3" s="1"/>
  <c r="F9505" i="3"/>
  <c r="L9505" i="3" s="1"/>
  <c r="F9497" i="3"/>
  <c r="L9497" i="3" s="1"/>
  <c r="F9469" i="3"/>
  <c r="L9469" i="3" s="1"/>
  <c r="F9461" i="3"/>
  <c r="L9461" i="3" s="1"/>
  <c r="F9457" i="3"/>
  <c r="L9457" i="3" s="1"/>
  <c r="F9449" i="3"/>
  <c r="L9449" i="3" s="1"/>
  <c r="F9445" i="3"/>
  <c r="L9445" i="3" s="1"/>
  <c r="F9437" i="3"/>
  <c r="L9437" i="3" s="1"/>
  <c r="F9429" i="3"/>
  <c r="L9429" i="3" s="1"/>
  <c r="F9425" i="3"/>
  <c r="L9425" i="3" s="1"/>
  <c r="F9417" i="3"/>
  <c r="L9417" i="3" s="1"/>
  <c r="F9409" i="3"/>
  <c r="L9409" i="3" s="1"/>
  <c r="F9405" i="3"/>
  <c r="L9405" i="3" s="1"/>
  <c r="F9397" i="3"/>
  <c r="L9397" i="3" s="1"/>
  <c r="F9393" i="3"/>
  <c r="L9393" i="3" s="1"/>
  <c r="F9385" i="3"/>
  <c r="L9385" i="3" s="1"/>
  <c r="F9381" i="3"/>
  <c r="L9381" i="3" s="1"/>
  <c r="F9373" i="3"/>
  <c r="L9373" i="3" s="1"/>
  <c r="F9369" i="3"/>
  <c r="L9369" i="3" s="1"/>
  <c r="F9361" i="3"/>
  <c r="L9361" i="3" s="1"/>
  <c r="F9357" i="3"/>
  <c r="L9357" i="3" s="1"/>
  <c r="F9349" i="3"/>
  <c r="L9349" i="3" s="1"/>
  <c r="F9341" i="3"/>
  <c r="L9341" i="3" s="1"/>
  <c r="F9337" i="3"/>
  <c r="L9337" i="3" s="1"/>
  <c r="F9329" i="3"/>
  <c r="L9329" i="3" s="1"/>
  <c r="F9325" i="3"/>
  <c r="L9325" i="3" s="1"/>
  <c r="F9317" i="3"/>
  <c r="L9317" i="3" s="1"/>
  <c r="F9309" i="3"/>
  <c r="L9309" i="3" s="1"/>
  <c r="F9301" i="3"/>
  <c r="L9301" i="3" s="1"/>
  <c r="F9297" i="3"/>
  <c r="L9297" i="3" s="1"/>
  <c r="F9289" i="3"/>
  <c r="L9289" i="3" s="1"/>
  <c r="F9285" i="3"/>
  <c r="L9285" i="3" s="1"/>
  <c r="F9277" i="3"/>
  <c r="L9277" i="3" s="1"/>
  <c r="F9269" i="3"/>
  <c r="L9269" i="3" s="1"/>
  <c r="F9265" i="3"/>
  <c r="L9265" i="3" s="1"/>
  <c r="F9257" i="3"/>
  <c r="L9257" i="3" s="1"/>
  <c r="F9253" i="3"/>
  <c r="L9253" i="3" s="1"/>
  <c r="F9245" i="3"/>
  <c r="L9245" i="3" s="1"/>
  <c r="F9241" i="3"/>
  <c r="L9241" i="3" s="1"/>
  <c r="F9233" i="3"/>
  <c r="L9233" i="3" s="1"/>
  <c r="F9225" i="3"/>
  <c r="L9225" i="3" s="1"/>
  <c r="F9221" i="3"/>
  <c r="L9221" i="3" s="1"/>
  <c r="F9213" i="3"/>
  <c r="L9213" i="3" s="1"/>
  <c r="F9209" i="3"/>
  <c r="L9209" i="3" s="1"/>
  <c r="F9201" i="3"/>
  <c r="L9201" i="3" s="1"/>
  <c r="F9197" i="3"/>
  <c r="L9197" i="3" s="1"/>
  <c r="F9189" i="3"/>
  <c r="L9189" i="3" s="1"/>
  <c r="F9185" i="3"/>
  <c r="L9185" i="3" s="1"/>
  <c r="F9177" i="3"/>
  <c r="L9177" i="3" s="1"/>
  <c r="F9173" i="3"/>
  <c r="L9173" i="3" s="1"/>
  <c r="F9165" i="3"/>
  <c r="L9165" i="3" s="1"/>
  <c r="F9161" i="3"/>
  <c r="L9161" i="3" s="1"/>
  <c r="F9153" i="3"/>
  <c r="L9153" i="3" s="1"/>
  <c r="F9149" i="3"/>
  <c r="L9149" i="3" s="1"/>
  <c r="F9141" i="3"/>
  <c r="L9141" i="3" s="1"/>
  <c r="F9133" i="3"/>
  <c r="L9133" i="3" s="1"/>
  <c r="F9129" i="3"/>
  <c r="L9129" i="3" s="1"/>
  <c r="F9121" i="3"/>
  <c r="L9121" i="3" s="1"/>
  <c r="F9113" i="3"/>
  <c r="L9113" i="3" s="1"/>
  <c r="F9109" i="3"/>
  <c r="L9109" i="3" s="1"/>
  <c r="F9101" i="3"/>
  <c r="L9101" i="3" s="1"/>
  <c r="F9097" i="3"/>
  <c r="L9097" i="3" s="1"/>
  <c r="F9093" i="3"/>
  <c r="L9093" i="3" s="1"/>
  <c r="F9085" i="3"/>
  <c r="L9085" i="3" s="1"/>
  <c r="F9077" i="3"/>
  <c r="L9077" i="3" s="1"/>
  <c r="F9073" i="3"/>
  <c r="L9073" i="3" s="1"/>
  <c r="F9065" i="3"/>
  <c r="L9065" i="3" s="1"/>
  <c r="F9061" i="3"/>
  <c r="L9061" i="3" s="1"/>
  <c r="F9053" i="3"/>
  <c r="L9053" i="3" s="1"/>
  <c r="F9049" i="3"/>
  <c r="L9049" i="3" s="1"/>
  <c r="F9041" i="3"/>
  <c r="L9041" i="3" s="1"/>
  <c r="F9037" i="3"/>
  <c r="L9037" i="3" s="1"/>
  <c r="F9029" i="3"/>
  <c r="L9029" i="3" s="1"/>
  <c r="F9021" i="3"/>
  <c r="L9021" i="3" s="1"/>
  <c r="F9017" i="3"/>
  <c r="L9017" i="3" s="1"/>
  <c r="F9009" i="3"/>
  <c r="L9009" i="3" s="1"/>
  <c r="F9005" i="3"/>
  <c r="L9005" i="3" s="1"/>
  <c r="F8997" i="3"/>
  <c r="L8997" i="3" s="1"/>
  <c r="F8989" i="3"/>
  <c r="L8989" i="3" s="1"/>
  <c r="F8985" i="3"/>
  <c r="L8985" i="3" s="1"/>
  <c r="F8977" i="3"/>
  <c r="L8977" i="3" s="1"/>
  <c r="F8969" i="3"/>
  <c r="L8969" i="3" s="1"/>
  <c r="F8965" i="3"/>
  <c r="L8965" i="3" s="1"/>
  <c r="F8957" i="3"/>
  <c r="L8957" i="3" s="1"/>
  <c r="F8953" i="3"/>
  <c r="L8953" i="3" s="1"/>
  <c r="F8945" i="3"/>
  <c r="L8945" i="3" s="1"/>
  <c r="F8937" i="3"/>
  <c r="L8937" i="3" s="1"/>
  <c r="F8933" i="3"/>
  <c r="L8933" i="3" s="1"/>
  <c r="F8925" i="3"/>
  <c r="L8925" i="3" s="1"/>
  <c r="F8917" i="3"/>
  <c r="L8917" i="3" s="1"/>
  <c r="F8913" i="3"/>
  <c r="L8913" i="3" s="1"/>
  <c r="F8905" i="3"/>
  <c r="L8905" i="3" s="1"/>
  <c r="F8901" i="3"/>
  <c r="L8901" i="3" s="1"/>
  <c r="F8893" i="3"/>
  <c r="L8893" i="3" s="1"/>
  <c r="F8885" i="3"/>
  <c r="L8885" i="3" s="1"/>
  <c r="F8877" i="3"/>
  <c r="L8877" i="3" s="1"/>
  <c r="F8873" i="3"/>
  <c r="L8873" i="3" s="1"/>
  <c r="F8865" i="3"/>
  <c r="L8865" i="3" s="1"/>
  <c r="F8857" i="3"/>
  <c r="L8857" i="3" s="1"/>
  <c r="F8853" i="3"/>
  <c r="L8853" i="3" s="1"/>
  <c r="F8845" i="3"/>
  <c r="L8845" i="3" s="1"/>
  <c r="F8841" i="3"/>
  <c r="L8841" i="3" s="1"/>
  <c r="F8833" i="3"/>
  <c r="L8833" i="3" s="1"/>
  <c r="F8825" i="3"/>
  <c r="L8825" i="3" s="1"/>
  <c r="F8821" i="3"/>
  <c r="L8821" i="3" s="1"/>
  <c r="F8813" i="3"/>
  <c r="L8813" i="3" s="1"/>
  <c r="F8809" i="3"/>
  <c r="L8809" i="3" s="1"/>
  <c r="F8801" i="3"/>
  <c r="L8801" i="3" s="1"/>
  <c r="F8797" i="3"/>
  <c r="L8797" i="3" s="1"/>
  <c r="F8793" i="3"/>
  <c r="L8793" i="3" s="1"/>
  <c r="F8785" i="3"/>
  <c r="L8785" i="3" s="1"/>
  <c r="F8781" i="3"/>
  <c r="L8781" i="3" s="1"/>
  <c r="F8773" i="3"/>
  <c r="L8773" i="3" s="1"/>
  <c r="F8765" i="3"/>
  <c r="L8765" i="3" s="1"/>
  <c r="F8761" i="3"/>
  <c r="L8761" i="3" s="1"/>
  <c r="F8753" i="3"/>
  <c r="L8753" i="3" s="1"/>
  <c r="F8749" i="3"/>
  <c r="L8749" i="3" s="1"/>
  <c r="F8741" i="3"/>
  <c r="L8741" i="3" s="1"/>
  <c r="F8733" i="3"/>
  <c r="L8733" i="3" s="1"/>
  <c r="F8729" i="3"/>
  <c r="L8729" i="3" s="1"/>
  <c r="F8721" i="3"/>
  <c r="L8721" i="3" s="1"/>
  <c r="F8717" i="3"/>
  <c r="L8717" i="3" s="1"/>
  <c r="F8709" i="3"/>
  <c r="L8709" i="3" s="1"/>
  <c r="F8701" i="3"/>
  <c r="L8701" i="3" s="1"/>
  <c r="F8697" i="3"/>
  <c r="L8697" i="3" s="1"/>
  <c r="F8689" i="3"/>
  <c r="L8689" i="3" s="1"/>
  <c r="F8681" i="3"/>
  <c r="L8681" i="3" s="1"/>
  <c r="F8677" i="3"/>
  <c r="L8677" i="3" s="1"/>
  <c r="F8669" i="3"/>
  <c r="L8669" i="3" s="1"/>
  <c r="F8661" i="3"/>
  <c r="L8661" i="3" s="1"/>
  <c r="F8657" i="3"/>
  <c r="L8657" i="3" s="1"/>
  <c r="F8649" i="3"/>
  <c r="L8649" i="3" s="1"/>
  <c r="F8645" i="3"/>
  <c r="L8645" i="3" s="1"/>
  <c r="F8637" i="3"/>
  <c r="L8637" i="3" s="1"/>
  <c r="F8633" i="3"/>
  <c r="L8633" i="3" s="1"/>
  <c r="F8625" i="3"/>
  <c r="L8625" i="3" s="1"/>
  <c r="F8617" i="3"/>
  <c r="L8617" i="3" s="1"/>
  <c r="F8613" i="3"/>
  <c r="L8613" i="3" s="1"/>
  <c r="F8605" i="3"/>
  <c r="L8605" i="3" s="1"/>
  <c r="F8601" i="3"/>
  <c r="L8601" i="3" s="1"/>
  <c r="F8593" i="3"/>
  <c r="L8593" i="3" s="1"/>
  <c r="F8589" i="3"/>
  <c r="L8589" i="3" s="1"/>
  <c r="F8581" i="3"/>
  <c r="L8581" i="3" s="1"/>
  <c r="F8573" i="3"/>
  <c r="L8573" i="3" s="1"/>
  <c r="F8569" i="3"/>
  <c r="L8569" i="3" s="1"/>
  <c r="F8561" i="3"/>
  <c r="L8561" i="3" s="1"/>
  <c r="F8553" i="3"/>
  <c r="L8553" i="3" s="1"/>
  <c r="F8549" i="3"/>
  <c r="L8549" i="3" s="1"/>
  <c r="F8541" i="3"/>
  <c r="L8541" i="3" s="1"/>
  <c r="F8537" i="3"/>
  <c r="L8537" i="3" s="1"/>
  <c r="F8529" i="3"/>
  <c r="L8529" i="3" s="1"/>
  <c r="F8525" i="3"/>
  <c r="L8525" i="3" s="1"/>
  <c r="F8517" i="3"/>
  <c r="L8517" i="3" s="1"/>
  <c r="F8509" i="3"/>
  <c r="L8509" i="3" s="1"/>
  <c r="F8505" i="3"/>
  <c r="L8505" i="3" s="1"/>
  <c r="F8497" i="3"/>
  <c r="L8497" i="3" s="1"/>
  <c r="F8493" i="3"/>
  <c r="L8493" i="3" s="1"/>
  <c r="F8485" i="3"/>
  <c r="L8485" i="3" s="1"/>
  <c r="F8477" i="3"/>
  <c r="L8477" i="3" s="1"/>
  <c r="F8473" i="3"/>
  <c r="L8473" i="3" s="1"/>
  <c r="F8465" i="3"/>
  <c r="L8465" i="3" s="1"/>
  <c r="F8457" i="3"/>
  <c r="L8457" i="3" s="1"/>
  <c r="F8453" i="3"/>
  <c r="L8453" i="3" s="1"/>
  <c r="F8445" i="3"/>
  <c r="L8445" i="3" s="1"/>
  <c r="F8441" i="3"/>
  <c r="L8441" i="3" s="1"/>
  <c r="F8433" i="3"/>
  <c r="L8433" i="3" s="1"/>
  <c r="F8425" i="3"/>
  <c r="L8425" i="3" s="1"/>
  <c r="F8421" i="3"/>
  <c r="L8421" i="3" s="1"/>
  <c r="F8413" i="3"/>
  <c r="L8413" i="3" s="1"/>
  <c r="F8405" i="3"/>
  <c r="L8405" i="3" s="1"/>
  <c r="F8401" i="3"/>
  <c r="L8401" i="3" s="1"/>
  <c r="F8393" i="3"/>
  <c r="L8393" i="3" s="1"/>
  <c r="F8385" i="3"/>
  <c r="L8385" i="3" s="1"/>
  <c r="F8381" i="3"/>
  <c r="L8381" i="3" s="1"/>
  <c r="F8377" i="3"/>
  <c r="L8377" i="3" s="1"/>
  <c r="F8369" i="3"/>
  <c r="L8369" i="3" s="1"/>
  <c r="F8361" i="3"/>
  <c r="L8361" i="3" s="1"/>
  <c r="F8357" i="3"/>
  <c r="L8357" i="3" s="1"/>
  <c r="F8349" i="3"/>
  <c r="L8349" i="3" s="1"/>
  <c r="F8341" i="3"/>
  <c r="L8341" i="3" s="1"/>
  <c r="F8337" i="3"/>
  <c r="L8337" i="3" s="1"/>
  <c r="F8329" i="3"/>
  <c r="L8329" i="3" s="1"/>
  <c r="F8321" i="3"/>
  <c r="L8321" i="3" s="1"/>
  <c r="F8317" i="3"/>
  <c r="L8317" i="3" s="1"/>
  <c r="F8309" i="3"/>
  <c r="L8309" i="3" s="1"/>
  <c r="F8305" i="3"/>
  <c r="L8305" i="3" s="1"/>
  <c r="F8297" i="3"/>
  <c r="L8297" i="3" s="1"/>
  <c r="F8293" i="3"/>
  <c r="L8293" i="3" s="1"/>
  <c r="F8285" i="3"/>
  <c r="L8285" i="3" s="1"/>
  <c r="F8277" i="3"/>
  <c r="L8277" i="3" s="1"/>
  <c r="F8273" i="3"/>
  <c r="L8273" i="3" s="1"/>
  <c r="F8265" i="3"/>
  <c r="L8265" i="3" s="1"/>
  <c r="F8257" i="3"/>
  <c r="L8257" i="3" s="1"/>
  <c r="F8253" i="3"/>
  <c r="L8253" i="3" s="1"/>
  <c r="F8245" i="3"/>
  <c r="L8245" i="3" s="1"/>
  <c r="F8241" i="3"/>
  <c r="L8241" i="3" s="1"/>
  <c r="F8233" i="3"/>
  <c r="L8233" i="3" s="1"/>
  <c r="F8229" i="3"/>
  <c r="L8229" i="3" s="1"/>
  <c r="F8221" i="3"/>
  <c r="L8221" i="3" s="1"/>
  <c r="F8217" i="3"/>
  <c r="L8217" i="3" s="1"/>
  <c r="F8209" i="3"/>
  <c r="L8209" i="3" s="1"/>
  <c r="F8205" i="3"/>
  <c r="L8205" i="3" s="1"/>
  <c r="F8197" i="3"/>
  <c r="L8197" i="3" s="1"/>
  <c r="F8189" i="3"/>
  <c r="L8189" i="3" s="1"/>
  <c r="F8185" i="3"/>
  <c r="L8185" i="3" s="1"/>
  <c r="F8177" i="3"/>
  <c r="L8177" i="3" s="1"/>
  <c r="F8169" i="3"/>
  <c r="L8169" i="3" s="1"/>
  <c r="F8165" i="3"/>
  <c r="L8165" i="3" s="1"/>
  <c r="F8157" i="3"/>
  <c r="L8157" i="3" s="1"/>
  <c r="F8149" i="3"/>
  <c r="L8149" i="3" s="1"/>
  <c r="F8145" i="3"/>
  <c r="L8145" i="3" s="1"/>
  <c r="F8137" i="3"/>
  <c r="L8137" i="3" s="1"/>
  <c r="F8133" i="3"/>
  <c r="L8133" i="3" s="1"/>
  <c r="F8125" i="3"/>
  <c r="L8125" i="3" s="1"/>
  <c r="F8117" i="3"/>
  <c r="L8117" i="3" s="1"/>
  <c r="F8113" i="3"/>
  <c r="L8113" i="3" s="1"/>
  <c r="F8105" i="3"/>
  <c r="L8105" i="3" s="1"/>
  <c r="F8101" i="3"/>
  <c r="L8101" i="3" s="1"/>
  <c r="F8093" i="3"/>
  <c r="L8093" i="3" s="1"/>
  <c r="F8085" i="3"/>
  <c r="L8085" i="3" s="1"/>
  <c r="F8081" i="3"/>
  <c r="L8081" i="3" s="1"/>
  <c r="F8073" i="3"/>
  <c r="L8073" i="3" s="1"/>
  <c r="F8065" i="3"/>
  <c r="L8065" i="3" s="1"/>
  <c r="F8057" i="3"/>
  <c r="L8057" i="3" s="1"/>
  <c r="F8053" i="3"/>
  <c r="L8053" i="3" s="1"/>
  <c r="F8045" i="3"/>
  <c r="L8045" i="3" s="1"/>
  <c r="F8041" i="3"/>
  <c r="L8041" i="3" s="1"/>
  <c r="F8033" i="3"/>
  <c r="L8033" i="3" s="1"/>
  <c r="F8025" i="3"/>
  <c r="L8025" i="3" s="1"/>
  <c r="F8017" i="3"/>
  <c r="L8017" i="3" s="1"/>
  <c r="F8013" i="3"/>
  <c r="L8013" i="3" s="1"/>
  <c r="F8005" i="3"/>
  <c r="L8005" i="3" s="1"/>
  <c r="F8001" i="3"/>
  <c r="L8001" i="3" s="1"/>
  <c r="F7993" i="3"/>
  <c r="L7993" i="3" s="1"/>
  <c r="F7985" i="3"/>
  <c r="L7985" i="3" s="1"/>
  <c r="F7981" i="3"/>
  <c r="L7981" i="3" s="1"/>
  <c r="F7973" i="3"/>
  <c r="L7973" i="3" s="1"/>
  <c r="F7965" i="3"/>
  <c r="L7965" i="3" s="1"/>
  <c r="F7961" i="3"/>
  <c r="L7961" i="3" s="1"/>
  <c r="F7953" i="3"/>
  <c r="L7953" i="3" s="1"/>
  <c r="F7945" i="3"/>
  <c r="L7945" i="3" s="1"/>
  <c r="F7941" i="3"/>
  <c r="L7941" i="3" s="1"/>
  <c r="F7933" i="3"/>
  <c r="L7933" i="3" s="1"/>
  <c r="F7929" i="3"/>
  <c r="L7929" i="3" s="1"/>
  <c r="F7921" i="3"/>
  <c r="L7921" i="3" s="1"/>
  <c r="F7913" i="3"/>
  <c r="L7913" i="3" s="1"/>
  <c r="F7909" i="3"/>
  <c r="L7909" i="3" s="1"/>
  <c r="F7901" i="3"/>
  <c r="L7901" i="3" s="1"/>
  <c r="F7897" i="3"/>
  <c r="L7897" i="3" s="1"/>
  <c r="F7889" i="3"/>
  <c r="L7889" i="3" s="1"/>
  <c r="F7885" i="3"/>
  <c r="L7885" i="3" s="1"/>
  <c r="F7877" i="3"/>
  <c r="L7877" i="3" s="1"/>
  <c r="F7869" i="3"/>
  <c r="L7869" i="3" s="1"/>
  <c r="F7865" i="3"/>
  <c r="L7865" i="3" s="1"/>
  <c r="F7857" i="3"/>
  <c r="L7857" i="3" s="1"/>
  <c r="F7853" i="3"/>
  <c r="L7853" i="3" s="1"/>
  <c r="F7845" i="3"/>
  <c r="L7845" i="3" s="1"/>
  <c r="F7837" i="3"/>
  <c r="L7837" i="3" s="1"/>
  <c r="F7833" i="3"/>
  <c r="L7833" i="3" s="1"/>
  <c r="F7825" i="3"/>
  <c r="L7825" i="3" s="1"/>
  <c r="F7821" i="3"/>
  <c r="L7821" i="3" s="1"/>
  <c r="F7813" i="3"/>
  <c r="L7813" i="3" s="1"/>
  <c r="F7805" i="3"/>
  <c r="L7805" i="3" s="1"/>
  <c r="F7801" i="3"/>
  <c r="L7801" i="3" s="1"/>
  <c r="F7793" i="3"/>
  <c r="L7793" i="3" s="1"/>
  <c r="F7789" i="3"/>
  <c r="L7789" i="3" s="1"/>
  <c r="F7781" i="3"/>
  <c r="L7781" i="3" s="1"/>
  <c r="F7773" i="3"/>
  <c r="L7773" i="3" s="1"/>
  <c r="F7769" i="3"/>
  <c r="L7769" i="3" s="1"/>
  <c r="F7765" i="3"/>
  <c r="L7765" i="3" s="1"/>
  <c r="F7757" i="3"/>
  <c r="L7757" i="3" s="1"/>
  <c r="F7749" i="3"/>
  <c r="L7749" i="3" s="1"/>
  <c r="F7745" i="3"/>
  <c r="L7745" i="3" s="1"/>
  <c r="F7737" i="3"/>
  <c r="L7737" i="3" s="1"/>
  <c r="F7729" i="3"/>
  <c r="L7729" i="3" s="1"/>
  <c r="F7725" i="3"/>
  <c r="L7725" i="3" s="1"/>
  <c r="F7717" i="3"/>
  <c r="L7717" i="3" s="1"/>
  <c r="F7713" i="3"/>
  <c r="L7713" i="3" s="1"/>
  <c r="F7705" i="3"/>
  <c r="L7705" i="3" s="1"/>
  <c r="F7701" i="3"/>
  <c r="L7701" i="3" s="1"/>
  <c r="F7693" i="3"/>
  <c r="L7693" i="3" s="1"/>
  <c r="F7685" i="3"/>
  <c r="L7685" i="3" s="1"/>
  <c r="F7681" i="3"/>
  <c r="L7681" i="3" s="1"/>
  <c r="F7673" i="3"/>
  <c r="L7673" i="3" s="1"/>
  <c r="F7669" i="3"/>
  <c r="L7669" i="3" s="1"/>
  <c r="F7661" i="3"/>
  <c r="L7661" i="3" s="1"/>
  <c r="F7657" i="3"/>
  <c r="L7657" i="3" s="1"/>
  <c r="F7653" i="3"/>
  <c r="L7653" i="3" s="1"/>
  <c r="F7649" i="3"/>
  <c r="L7649" i="3" s="1"/>
  <c r="F7645" i="3"/>
  <c r="L7645" i="3" s="1"/>
  <c r="F7641" i="3"/>
  <c r="L7641" i="3" s="1"/>
  <c r="F7637" i="3"/>
  <c r="L7637" i="3" s="1"/>
  <c r="F7633" i="3"/>
  <c r="L7633" i="3" s="1"/>
  <c r="F7629" i="3"/>
  <c r="L7629" i="3" s="1"/>
  <c r="F7625" i="3"/>
  <c r="L7625" i="3" s="1"/>
  <c r="F7621" i="3"/>
  <c r="L7621" i="3" s="1"/>
  <c r="F7617" i="3"/>
  <c r="L7617" i="3" s="1"/>
  <c r="F7609" i="3"/>
  <c r="L7609" i="3" s="1"/>
  <c r="F7605" i="3"/>
  <c r="L7605" i="3" s="1"/>
  <c r="F7597" i="3"/>
  <c r="L7597" i="3" s="1"/>
  <c r="F7589" i="3"/>
  <c r="L7589" i="3" s="1"/>
  <c r="F7585" i="3"/>
  <c r="L7585" i="3" s="1"/>
  <c r="F7577" i="3"/>
  <c r="L7577" i="3" s="1"/>
  <c r="F7569" i="3"/>
  <c r="L7569" i="3" s="1"/>
  <c r="F7565" i="3"/>
  <c r="L7565" i="3" s="1"/>
  <c r="F7557" i="3"/>
  <c r="L7557" i="3" s="1"/>
  <c r="F7553" i="3"/>
  <c r="L7553" i="3" s="1"/>
  <c r="F7545" i="3"/>
  <c r="L7545" i="3" s="1"/>
  <c r="F7541" i="3"/>
  <c r="L7541" i="3" s="1"/>
  <c r="F7533" i="3"/>
  <c r="L7533" i="3" s="1"/>
  <c r="F7525" i="3"/>
  <c r="L7525" i="3" s="1"/>
  <c r="F7521" i="3"/>
  <c r="L7521" i="3" s="1"/>
  <c r="F7513" i="3"/>
  <c r="L7513" i="3" s="1"/>
  <c r="F7505" i="3"/>
  <c r="L7505" i="3" s="1"/>
  <c r="F7481" i="3"/>
  <c r="L7481" i="3" s="1"/>
  <c r="F7473" i="3"/>
  <c r="L7473" i="3" s="1"/>
  <c r="F7469" i="3"/>
  <c r="L7469" i="3" s="1"/>
  <c r="F7461" i="3"/>
  <c r="L7461" i="3" s="1"/>
  <c r="F7453" i="3"/>
  <c r="L7453" i="3" s="1"/>
  <c r="F7449" i="3"/>
  <c r="L7449" i="3" s="1"/>
  <c r="F7441" i="3"/>
  <c r="L7441" i="3" s="1"/>
  <c r="F7437" i="3"/>
  <c r="L7437" i="3" s="1"/>
  <c r="F7429" i="3"/>
  <c r="L7429" i="3" s="1"/>
  <c r="F7421" i="3"/>
  <c r="L7421" i="3" s="1"/>
  <c r="F7417" i="3"/>
  <c r="L7417" i="3" s="1"/>
  <c r="F7413" i="3"/>
  <c r="L7413" i="3" s="1"/>
  <c r="F7405" i="3"/>
  <c r="L7405" i="3" s="1"/>
  <c r="F7397" i="3"/>
  <c r="L7397" i="3" s="1"/>
  <c r="F7393" i="3"/>
  <c r="L7393" i="3" s="1"/>
  <c r="F7385" i="3"/>
  <c r="L7385" i="3" s="1"/>
  <c r="F7381" i="3"/>
  <c r="L7381" i="3" s="1"/>
  <c r="F7373" i="3"/>
  <c r="L7373" i="3" s="1"/>
  <c r="F7365" i="3"/>
  <c r="L7365" i="3" s="1"/>
  <c r="F7361" i="3"/>
  <c r="L7361" i="3" s="1"/>
  <c r="F7353" i="3"/>
  <c r="L7353" i="3" s="1"/>
  <c r="F7349" i="3"/>
  <c r="L7349" i="3" s="1"/>
  <c r="F7341" i="3"/>
  <c r="L7341" i="3" s="1"/>
  <c r="F7337" i="3"/>
  <c r="L7337" i="3" s="1"/>
  <c r="F7329" i="3"/>
  <c r="L7329" i="3" s="1"/>
  <c r="F7321" i="3"/>
  <c r="L7321" i="3" s="1"/>
  <c r="F7317" i="3"/>
  <c r="L7317" i="3" s="1"/>
  <c r="F7309" i="3"/>
  <c r="L7309" i="3" s="1"/>
  <c r="F7305" i="3"/>
  <c r="L7305" i="3" s="1"/>
  <c r="F7297" i="3"/>
  <c r="L7297" i="3" s="1"/>
  <c r="F7293" i="3"/>
  <c r="L7293" i="3" s="1"/>
  <c r="F7285" i="3"/>
  <c r="L7285" i="3" s="1"/>
  <c r="F7281" i="3"/>
  <c r="L7281" i="3" s="1"/>
  <c r="F7273" i="3"/>
  <c r="L7273" i="3" s="1"/>
  <c r="F7265" i="3"/>
  <c r="L7265" i="3" s="1"/>
  <c r="F7261" i="3"/>
  <c r="L7261" i="3" s="1"/>
  <c r="F7253" i="3"/>
  <c r="L7253" i="3" s="1"/>
  <c r="F7245" i="3"/>
  <c r="L7245" i="3" s="1"/>
  <c r="F7241" i="3"/>
  <c r="L7241" i="3" s="1"/>
  <c r="F7233" i="3"/>
  <c r="L7233" i="3" s="1"/>
  <c r="F7225" i="3"/>
  <c r="L7225" i="3" s="1"/>
  <c r="F7221" i="3"/>
  <c r="L7221" i="3" s="1"/>
  <c r="F7213" i="3"/>
  <c r="L7213" i="3" s="1"/>
  <c r="F7205" i="3"/>
  <c r="L7205" i="3" s="1"/>
  <c r="F7201" i="3"/>
  <c r="L7201" i="3" s="1"/>
  <c r="F7193" i="3"/>
  <c r="L7193" i="3" s="1"/>
  <c r="F7185" i="3"/>
  <c r="L7185" i="3" s="1"/>
  <c r="F7181" i="3"/>
  <c r="L7181" i="3" s="1"/>
  <c r="F7173" i="3"/>
  <c r="L7173" i="3" s="1"/>
  <c r="F7169" i="3"/>
  <c r="L7169" i="3" s="1"/>
  <c r="F7161" i="3"/>
  <c r="L7161" i="3" s="1"/>
  <c r="F7153" i="3"/>
  <c r="L7153" i="3" s="1"/>
  <c r="F7149" i="3"/>
  <c r="L7149" i="3" s="1"/>
  <c r="F7141" i="3"/>
  <c r="L7141" i="3" s="1"/>
  <c r="F7137" i="3"/>
  <c r="L7137" i="3" s="1"/>
  <c r="F7129" i="3"/>
  <c r="L7129" i="3" s="1"/>
  <c r="F7121" i="3"/>
  <c r="L7121" i="3" s="1"/>
  <c r="F7117" i="3"/>
  <c r="L7117" i="3" s="1"/>
  <c r="F7109" i="3"/>
  <c r="L7109" i="3" s="1"/>
  <c r="F7105" i="3"/>
  <c r="L7105" i="3" s="1"/>
  <c r="F7097" i="3"/>
  <c r="L7097" i="3" s="1"/>
  <c r="F7093" i="3"/>
  <c r="L7093" i="3" s="1"/>
  <c r="F7085" i="3"/>
  <c r="L7085" i="3" s="1"/>
  <c r="F7081" i="3"/>
  <c r="L7081" i="3" s="1"/>
  <c r="F7073" i="3"/>
  <c r="L7073" i="3" s="1"/>
  <c r="F7065" i="3"/>
  <c r="L7065" i="3" s="1"/>
  <c r="F7061" i="3"/>
  <c r="L7061" i="3" s="1"/>
  <c r="F7053" i="3"/>
  <c r="L7053" i="3" s="1"/>
  <c r="F7045" i="3"/>
  <c r="L7045" i="3" s="1"/>
  <c r="F7041" i="3"/>
  <c r="L7041" i="3" s="1"/>
  <c r="F7033" i="3"/>
  <c r="L7033" i="3" s="1"/>
  <c r="F7025" i="3"/>
  <c r="L7025" i="3" s="1"/>
  <c r="F7021" i="3"/>
  <c r="L7021" i="3" s="1"/>
  <c r="F7013" i="3"/>
  <c r="L7013" i="3" s="1"/>
  <c r="F7005" i="3"/>
  <c r="L7005" i="3" s="1"/>
  <c r="F7001" i="3"/>
  <c r="L7001" i="3" s="1"/>
  <c r="F6993" i="3"/>
  <c r="L6993" i="3" s="1"/>
  <c r="F6985" i="3"/>
  <c r="L6985" i="3" s="1"/>
  <c r="F6981" i="3"/>
  <c r="L6981" i="3" s="1"/>
  <c r="F6973" i="3"/>
  <c r="L6973" i="3" s="1"/>
  <c r="F6969" i="3"/>
  <c r="L6969" i="3" s="1"/>
  <c r="F6961" i="3"/>
  <c r="L6961" i="3" s="1"/>
  <c r="F6953" i="3"/>
  <c r="L6953" i="3" s="1"/>
  <c r="F6949" i="3"/>
  <c r="L6949" i="3" s="1"/>
  <c r="F6941" i="3"/>
  <c r="L6941" i="3" s="1"/>
  <c r="F6933" i="3"/>
  <c r="L6933" i="3" s="1"/>
  <c r="F6929" i="3"/>
  <c r="L6929" i="3" s="1"/>
  <c r="F6921" i="3"/>
  <c r="L6921" i="3" s="1"/>
  <c r="F6913" i="3"/>
  <c r="L6913" i="3" s="1"/>
  <c r="F6909" i="3"/>
  <c r="L6909" i="3" s="1"/>
  <c r="F6905" i="3"/>
  <c r="L6905" i="3" s="1"/>
  <c r="F6897" i="3"/>
  <c r="L6897" i="3" s="1"/>
  <c r="F6889" i="3"/>
  <c r="L6889" i="3" s="1"/>
  <c r="F6885" i="3"/>
  <c r="L6885" i="3" s="1"/>
  <c r="F6877" i="3"/>
  <c r="L6877" i="3" s="1"/>
  <c r="F6873" i="3"/>
  <c r="L6873" i="3" s="1"/>
  <c r="F6865" i="3"/>
  <c r="L6865" i="3" s="1"/>
  <c r="F6861" i="3"/>
  <c r="L6861" i="3" s="1"/>
  <c r="F6853" i="3"/>
  <c r="L6853" i="3" s="1"/>
  <c r="F6845" i="3"/>
  <c r="L6845" i="3" s="1"/>
  <c r="F6841" i="3"/>
  <c r="L6841" i="3" s="1"/>
  <c r="F6833" i="3"/>
  <c r="L6833" i="3" s="1"/>
  <c r="F6829" i="3"/>
  <c r="L6829" i="3" s="1"/>
  <c r="F6821" i="3"/>
  <c r="L6821" i="3" s="1"/>
  <c r="F6813" i="3"/>
  <c r="L6813" i="3" s="1"/>
  <c r="F6809" i="3"/>
  <c r="L6809" i="3" s="1"/>
  <c r="F6801" i="3"/>
  <c r="L6801" i="3" s="1"/>
  <c r="F6797" i="3"/>
  <c r="L6797" i="3" s="1"/>
  <c r="F6789" i="3"/>
  <c r="L6789" i="3" s="1"/>
  <c r="F6781" i="3"/>
  <c r="L6781" i="3" s="1"/>
  <c r="F6777" i="3"/>
  <c r="L6777" i="3" s="1"/>
  <c r="F6769" i="3"/>
  <c r="L6769" i="3" s="1"/>
  <c r="F6761" i="3"/>
  <c r="L6761" i="3" s="1"/>
  <c r="F6757" i="3"/>
  <c r="L6757" i="3" s="1"/>
  <c r="F6749" i="3"/>
  <c r="L6749" i="3" s="1"/>
  <c r="F6745" i="3"/>
  <c r="L6745" i="3" s="1"/>
  <c r="F6737" i="3"/>
  <c r="L6737" i="3" s="1"/>
  <c r="F6729" i="3"/>
  <c r="L6729" i="3" s="1"/>
  <c r="F6725" i="3"/>
  <c r="L6725" i="3" s="1"/>
  <c r="F6721" i="3"/>
  <c r="L6721" i="3" s="1"/>
  <c r="F6713" i="3"/>
  <c r="L6713" i="3" s="1"/>
  <c r="F6705" i="3"/>
  <c r="L6705" i="3" s="1"/>
  <c r="F6697" i="3"/>
  <c r="L6697" i="3" s="1"/>
  <c r="F6689" i="3"/>
  <c r="L6689" i="3" s="1"/>
  <c r="F6681" i="3"/>
  <c r="L6681" i="3" s="1"/>
  <c r="F6673" i="3"/>
  <c r="L6673" i="3" s="1"/>
  <c r="F6661" i="3"/>
  <c r="L6661" i="3" s="1"/>
  <c r="F6657" i="3"/>
  <c r="L6657" i="3" s="1"/>
  <c r="F6649" i="3"/>
  <c r="L6649" i="3" s="1"/>
  <c r="F6641" i="3"/>
  <c r="L6641" i="3" s="1"/>
  <c r="F6633" i="3"/>
  <c r="L6633" i="3" s="1"/>
  <c r="F6629" i="3"/>
  <c r="L6629" i="3" s="1"/>
  <c r="F6621" i="3"/>
  <c r="L6621" i="3" s="1"/>
  <c r="F6613" i="3"/>
  <c r="L6613" i="3" s="1"/>
  <c r="F6609" i="3"/>
  <c r="L6609" i="3" s="1"/>
  <c r="F6605" i="3"/>
  <c r="L6605" i="3" s="1"/>
  <c r="F6597" i="3"/>
  <c r="L6597" i="3" s="1"/>
  <c r="F6589" i="3"/>
  <c r="L6589" i="3" s="1"/>
  <c r="F6581" i="3"/>
  <c r="L6581" i="3" s="1"/>
  <c r="F6569" i="3"/>
  <c r="L6569" i="3" s="1"/>
  <c r="F6565" i="3"/>
  <c r="L6565" i="3" s="1"/>
  <c r="F6557" i="3"/>
  <c r="L6557" i="3" s="1"/>
  <c r="F6545" i="3"/>
  <c r="L6545" i="3" s="1"/>
  <c r="F6541" i="3"/>
  <c r="L6541" i="3" s="1"/>
  <c r="F6533" i="3"/>
  <c r="L6533" i="3" s="1"/>
  <c r="F6529" i="3"/>
  <c r="L6529" i="3" s="1"/>
  <c r="F6521" i="3"/>
  <c r="L6521" i="3" s="1"/>
  <c r="F6513" i="3"/>
  <c r="L6513" i="3" s="1"/>
  <c r="F6509" i="3"/>
  <c r="L6509" i="3" s="1"/>
  <c r="F6501" i="3"/>
  <c r="L6501" i="3" s="1"/>
  <c r="F6493" i="3"/>
  <c r="L6493" i="3" s="1"/>
  <c r="F6485" i="3"/>
  <c r="L6485" i="3" s="1"/>
  <c r="F6481" i="3"/>
  <c r="L6481" i="3" s="1"/>
  <c r="F6473" i="3"/>
  <c r="L6473" i="3" s="1"/>
  <c r="F6465" i="3"/>
  <c r="L6465" i="3" s="1"/>
  <c r="F6461" i="3"/>
  <c r="L6461" i="3" s="1"/>
  <c r="F6453" i="3"/>
  <c r="L6453" i="3" s="1"/>
  <c r="F6449" i="3"/>
  <c r="L6449" i="3" s="1"/>
  <c r="F6441" i="3"/>
  <c r="L6441" i="3" s="1"/>
  <c r="F6437" i="3"/>
  <c r="L6437" i="3" s="1"/>
  <c r="F6429" i="3"/>
  <c r="L6429" i="3" s="1"/>
  <c r="F6421" i="3"/>
  <c r="L6421" i="3" s="1"/>
  <c r="F6417" i="3"/>
  <c r="L6417" i="3" s="1"/>
  <c r="F6409" i="3"/>
  <c r="L6409" i="3" s="1"/>
  <c r="F6401" i="3"/>
  <c r="L6401" i="3" s="1"/>
  <c r="F6397" i="3"/>
  <c r="L6397" i="3" s="1"/>
  <c r="F6389" i="3"/>
  <c r="L6389" i="3" s="1"/>
  <c r="F6385" i="3"/>
  <c r="L6385" i="3" s="1"/>
  <c r="F6377" i="3"/>
  <c r="L6377" i="3" s="1"/>
  <c r="F6373" i="3"/>
  <c r="L6373" i="3" s="1"/>
  <c r="F6365" i="3"/>
  <c r="L6365" i="3" s="1"/>
  <c r="F6361" i="3"/>
  <c r="L6361" i="3" s="1"/>
  <c r="F6353" i="3"/>
  <c r="L6353" i="3" s="1"/>
  <c r="F6349" i="3"/>
  <c r="L6349" i="3" s="1"/>
  <c r="F6341" i="3"/>
  <c r="L6341" i="3" s="1"/>
  <c r="F6333" i="3"/>
  <c r="L6333" i="3" s="1"/>
  <c r="F6329" i="3"/>
  <c r="L6329" i="3" s="1"/>
  <c r="F6321" i="3"/>
  <c r="L6321" i="3" s="1"/>
  <c r="F6313" i="3"/>
  <c r="L6313" i="3" s="1"/>
  <c r="F6309" i="3"/>
  <c r="L6309" i="3" s="1"/>
  <c r="F6301" i="3"/>
  <c r="L6301" i="3" s="1"/>
  <c r="F6297" i="3"/>
  <c r="L6297" i="3" s="1"/>
  <c r="F6289" i="3"/>
  <c r="L6289" i="3" s="1"/>
  <c r="F6285" i="3"/>
  <c r="L6285" i="3" s="1"/>
  <c r="F6277" i="3"/>
  <c r="L6277" i="3" s="1"/>
  <c r="F6269" i="3"/>
  <c r="L6269" i="3" s="1"/>
  <c r="F6265" i="3"/>
  <c r="L6265" i="3" s="1"/>
  <c r="F6257" i="3"/>
  <c r="L6257" i="3" s="1"/>
  <c r="F6249" i="3"/>
  <c r="L6249" i="3" s="1"/>
  <c r="F6245" i="3"/>
  <c r="L6245" i="3" s="1"/>
  <c r="F6237" i="3"/>
  <c r="L6237" i="3" s="1"/>
  <c r="F6233" i="3"/>
  <c r="L6233" i="3" s="1"/>
  <c r="F6225" i="3"/>
  <c r="L6225" i="3" s="1"/>
  <c r="F6217" i="3"/>
  <c r="L6217" i="3" s="1"/>
  <c r="F6213" i="3"/>
  <c r="L6213" i="3" s="1"/>
  <c r="F6205" i="3"/>
  <c r="L6205" i="3" s="1"/>
  <c r="F6197" i="3"/>
  <c r="L6197" i="3" s="1"/>
  <c r="F6189" i="3"/>
  <c r="L6189" i="3" s="1"/>
  <c r="F6185" i="3"/>
  <c r="L6185" i="3" s="1"/>
  <c r="F6177" i="3"/>
  <c r="L6177" i="3" s="1"/>
  <c r="F6169" i="3"/>
  <c r="L6169" i="3" s="1"/>
  <c r="F6165" i="3"/>
  <c r="L6165" i="3" s="1"/>
  <c r="F6157" i="3"/>
  <c r="L6157" i="3" s="1"/>
  <c r="F6153" i="3"/>
  <c r="L6153" i="3" s="1"/>
  <c r="F6145" i="3"/>
  <c r="L6145" i="3" s="1"/>
  <c r="F6141" i="3"/>
  <c r="L6141" i="3" s="1"/>
  <c r="F6133" i="3"/>
  <c r="L6133" i="3" s="1"/>
  <c r="F6129" i="3"/>
  <c r="L6129" i="3" s="1"/>
  <c r="F6121" i="3"/>
  <c r="L6121" i="3" s="1"/>
  <c r="F6117" i="3"/>
  <c r="L6117" i="3" s="1"/>
  <c r="F6109" i="3"/>
  <c r="L6109" i="3" s="1"/>
  <c r="F6101" i="3"/>
  <c r="L6101" i="3" s="1"/>
  <c r="F6097" i="3"/>
  <c r="L6097" i="3" s="1"/>
  <c r="F6089" i="3"/>
  <c r="L6089" i="3" s="1"/>
  <c r="F6085" i="3"/>
  <c r="L6085" i="3" s="1"/>
  <c r="F6077" i="3"/>
  <c r="L6077" i="3" s="1"/>
  <c r="F6069" i="3"/>
  <c r="L6069" i="3" s="1"/>
  <c r="F6065" i="3"/>
  <c r="L6065" i="3" s="1"/>
  <c r="F6057" i="3"/>
  <c r="L6057" i="3" s="1"/>
  <c r="F6053" i="3"/>
  <c r="L6053" i="3" s="1"/>
  <c r="F6045" i="3"/>
  <c r="L6045" i="3" s="1"/>
  <c r="F6037" i="3"/>
  <c r="L6037" i="3" s="1"/>
  <c r="F6033" i="3"/>
  <c r="L6033" i="3" s="1"/>
  <c r="F6025" i="3"/>
  <c r="L6025" i="3" s="1"/>
  <c r="F6021" i="3"/>
  <c r="L6021" i="3" s="1"/>
  <c r="F6013" i="3"/>
  <c r="L6013" i="3" s="1"/>
  <c r="F6009" i="3"/>
  <c r="L6009" i="3" s="1"/>
  <c r="F6001" i="3"/>
  <c r="L6001" i="3" s="1"/>
  <c r="F5993" i="3"/>
  <c r="L5993" i="3" s="1"/>
  <c r="F5989" i="3"/>
  <c r="L5989" i="3" s="1"/>
  <c r="F5981" i="3"/>
  <c r="L5981" i="3" s="1"/>
  <c r="F5977" i="3"/>
  <c r="L5977" i="3" s="1"/>
  <c r="F5969" i="3"/>
  <c r="L5969" i="3" s="1"/>
  <c r="F5965" i="3"/>
  <c r="L5965" i="3" s="1"/>
  <c r="F5957" i="3"/>
  <c r="L5957" i="3" s="1"/>
  <c r="F5953" i="3"/>
  <c r="L5953" i="3" s="1"/>
  <c r="F5945" i="3"/>
  <c r="L5945" i="3" s="1"/>
  <c r="F5937" i="3"/>
  <c r="L5937" i="3" s="1"/>
  <c r="F5933" i="3"/>
  <c r="L5933" i="3" s="1"/>
  <c r="F5925" i="3"/>
  <c r="L5925" i="3" s="1"/>
  <c r="F5921" i="3"/>
  <c r="L5921" i="3" s="1"/>
  <c r="F5913" i="3"/>
  <c r="L5913" i="3" s="1"/>
  <c r="F5905" i="3"/>
  <c r="L5905" i="3" s="1"/>
  <c r="F5901" i="3"/>
  <c r="L5901" i="3" s="1"/>
  <c r="F5893" i="3"/>
  <c r="L5893" i="3" s="1"/>
  <c r="F5889" i="3"/>
  <c r="L5889" i="3" s="1"/>
  <c r="F5881" i="3"/>
  <c r="L5881" i="3" s="1"/>
  <c r="F5873" i="3"/>
  <c r="L5873" i="3" s="1"/>
  <c r="F5869" i="3"/>
  <c r="L5869" i="3" s="1"/>
  <c r="F5861" i="3"/>
  <c r="L5861" i="3" s="1"/>
  <c r="F5853" i="3"/>
  <c r="L5853" i="3" s="1"/>
  <c r="F5849" i="3"/>
  <c r="L5849" i="3" s="1"/>
  <c r="F5841" i="3"/>
  <c r="L5841" i="3" s="1"/>
  <c r="F5837" i="3"/>
  <c r="L5837" i="3" s="1"/>
  <c r="F5829" i="3"/>
  <c r="L5829" i="3" s="1"/>
  <c r="F5821" i="3"/>
  <c r="L5821" i="3" s="1"/>
  <c r="F5817" i="3"/>
  <c r="L5817" i="3" s="1"/>
  <c r="F5809" i="3"/>
  <c r="L5809" i="3" s="1"/>
  <c r="F5805" i="3"/>
  <c r="L5805" i="3" s="1"/>
  <c r="F5797" i="3"/>
  <c r="L5797" i="3" s="1"/>
  <c r="F5789" i="3"/>
  <c r="L5789" i="3" s="1"/>
  <c r="F5781" i="3"/>
  <c r="L5781" i="3" s="1"/>
  <c r="F5777" i="3"/>
  <c r="L5777" i="3" s="1"/>
  <c r="F5769" i="3"/>
  <c r="L5769" i="3" s="1"/>
  <c r="F5761" i="3"/>
  <c r="L5761" i="3" s="1"/>
  <c r="F5757" i="3"/>
  <c r="L5757" i="3" s="1"/>
  <c r="F5749" i="3"/>
  <c r="L5749" i="3" s="1"/>
  <c r="F5745" i="3"/>
  <c r="L5745" i="3" s="1"/>
  <c r="F5737" i="3"/>
  <c r="L5737" i="3" s="1"/>
  <c r="F5729" i="3"/>
  <c r="L5729" i="3" s="1"/>
  <c r="F5725" i="3"/>
  <c r="L5725" i="3" s="1"/>
  <c r="F5717" i="3"/>
  <c r="L5717" i="3" s="1"/>
  <c r="F5713" i="3"/>
  <c r="L5713" i="3" s="1"/>
  <c r="F5705" i="3"/>
  <c r="L5705" i="3" s="1"/>
  <c r="F5697" i="3"/>
  <c r="L5697" i="3" s="1"/>
  <c r="F5693" i="3"/>
  <c r="L5693" i="3" s="1"/>
  <c r="F5685" i="3"/>
  <c r="L5685" i="3" s="1"/>
  <c r="F5677" i="3"/>
  <c r="L5677" i="3" s="1"/>
  <c r="F5673" i="3"/>
  <c r="L5673" i="3" s="1"/>
  <c r="F5665" i="3"/>
  <c r="L5665" i="3" s="1"/>
  <c r="F5657" i="3"/>
  <c r="L5657" i="3" s="1"/>
  <c r="F5653" i="3"/>
  <c r="L5653" i="3" s="1"/>
  <c r="F5645" i="3"/>
  <c r="L5645" i="3" s="1"/>
  <c r="F5641" i="3"/>
  <c r="L5641" i="3" s="1"/>
  <c r="F5633" i="3"/>
  <c r="L5633" i="3" s="1"/>
  <c r="F5629" i="3"/>
  <c r="L5629" i="3" s="1"/>
  <c r="F5621" i="3"/>
  <c r="L5621" i="3" s="1"/>
  <c r="F5617" i="3"/>
  <c r="L5617" i="3" s="1"/>
  <c r="F5609" i="3"/>
  <c r="L5609" i="3" s="1"/>
  <c r="F5601" i="3"/>
  <c r="L5601" i="3" s="1"/>
  <c r="F5597" i="3"/>
  <c r="L5597" i="3" s="1"/>
  <c r="F5589" i="3"/>
  <c r="L5589" i="3" s="1"/>
  <c r="F5585" i="3"/>
  <c r="L5585" i="3" s="1"/>
  <c r="F5577" i="3"/>
  <c r="L5577" i="3" s="1"/>
  <c r="F5569" i="3"/>
  <c r="L5569" i="3" s="1"/>
  <c r="F5565" i="3"/>
  <c r="L5565" i="3" s="1"/>
  <c r="F5557" i="3"/>
  <c r="L5557" i="3" s="1"/>
  <c r="F5553" i="3"/>
  <c r="L5553" i="3" s="1"/>
  <c r="F5545" i="3"/>
  <c r="L5545" i="3" s="1"/>
  <c r="F5537" i="3"/>
  <c r="L5537" i="3" s="1"/>
  <c r="F5533" i="3"/>
  <c r="L5533" i="3" s="1"/>
  <c r="F5525" i="3"/>
  <c r="L5525" i="3" s="1"/>
  <c r="F5521" i="3"/>
  <c r="L5521" i="3" s="1"/>
  <c r="F5513" i="3"/>
  <c r="L5513" i="3" s="1"/>
  <c r="F5505" i="3"/>
  <c r="L5505" i="3" s="1"/>
  <c r="F5501" i="3"/>
  <c r="L5501" i="3" s="1"/>
  <c r="F5493" i="3"/>
  <c r="L5493" i="3" s="1"/>
  <c r="F5489" i="3"/>
  <c r="L5489" i="3" s="1"/>
  <c r="F5481" i="3"/>
  <c r="L5481" i="3" s="1"/>
  <c r="F5473" i="3"/>
  <c r="L5473" i="3" s="1"/>
  <c r="F5469" i="3"/>
  <c r="L5469" i="3" s="1"/>
  <c r="F5461" i="3"/>
  <c r="L5461" i="3" s="1"/>
  <c r="F5433" i="3"/>
  <c r="L5433" i="3" s="1"/>
  <c r="F5429" i="3"/>
  <c r="L5429" i="3" s="1"/>
  <c r="F5421" i="3"/>
  <c r="L5421" i="3" s="1"/>
  <c r="F5413" i="3"/>
  <c r="L5413" i="3" s="1"/>
  <c r="F5405" i="3"/>
  <c r="L5405" i="3" s="1"/>
  <c r="F5401" i="3"/>
  <c r="L5401" i="3" s="1"/>
  <c r="F5393" i="3"/>
  <c r="L5393" i="3" s="1"/>
  <c r="F5389" i="3"/>
  <c r="L5389" i="3" s="1"/>
  <c r="F5381" i="3"/>
  <c r="L5381" i="3" s="1"/>
  <c r="F5373" i="3"/>
  <c r="L5373" i="3" s="1"/>
  <c r="F5369" i="3"/>
  <c r="L5369" i="3" s="1"/>
  <c r="F5361" i="3"/>
  <c r="L5361" i="3" s="1"/>
  <c r="F5357" i="3"/>
  <c r="L5357" i="3" s="1"/>
  <c r="F5349" i="3"/>
  <c r="L5349" i="3" s="1"/>
  <c r="F5341" i="3"/>
  <c r="L5341" i="3" s="1"/>
  <c r="F5333" i="3"/>
  <c r="L5333" i="3" s="1"/>
  <c r="F5329" i="3"/>
  <c r="L5329" i="3" s="1"/>
  <c r="F5321" i="3"/>
  <c r="L5321" i="3" s="1"/>
  <c r="F5317" i="3"/>
  <c r="L5317" i="3" s="1"/>
  <c r="F5309" i="3"/>
  <c r="L5309" i="3" s="1"/>
  <c r="F5305" i="3"/>
  <c r="L5305" i="3" s="1"/>
  <c r="F5297" i="3"/>
  <c r="L5297" i="3" s="1"/>
  <c r="F5289" i="3"/>
  <c r="L5289" i="3" s="1"/>
  <c r="F5285" i="3"/>
  <c r="L5285" i="3" s="1"/>
  <c r="F5277" i="3"/>
  <c r="L5277" i="3" s="1"/>
  <c r="F5273" i="3"/>
  <c r="L5273" i="3" s="1"/>
  <c r="F5265" i="3"/>
  <c r="L5265" i="3" s="1"/>
  <c r="F5257" i="3"/>
  <c r="L5257" i="3" s="1"/>
  <c r="F5253" i="3"/>
  <c r="L5253" i="3" s="1"/>
  <c r="F5245" i="3"/>
  <c r="L5245" i="3" s="1"/>
  <c r="F5241" i="3"/>
  <c r="L5241" i="3" s="1"/>
  <c r="F5233" i="3"/>
  <c r="L5233" i="3" s="1"/>
  <c r="F5229" i="3"/>
  <c r="L5229" i="3" s="1"/>
  <c r="F5221" i="3"/>
  <c r="L5221" i="3" s="1"/>
  <c r="F5213" i="3"/>
  <c r="L5213" i="3" s="1"/>
  <c r="F5205" i="3"/>
  <c r="L5205" i="3" s="1"/>
  <c r="F5201" i="3"/>
  <c r="L5201" i="3" s="1"/>
  <c r="F5193" i="3"/>
  <c r="L5193" i="3" s="1"/>
  <c r="F5185" i="3"/>
  <c r="L5185" i="3" s="1"/>
  <c r="F5181" i="3"/>
  <c r="L5181" i="3" s="1"/>
  <c r="F5173" i="3"/>
  <c r="L5173" i="3" s="1"/>
  <c r="F5165" i="3"/>
  <c r="L5165" i="3" s="1"/>
  <c r="F5161" i="3"/>
  <c r="L5161" i="3" s="1"/>
  <c r="F5153" i="3"/>
  <c r="L5153" i="3" s="1"/>
  <c r="F5149" i="3"/>
  <c r="L5149" i="3" s="1"/>
  <c r="F5141" i="3"/>
  <c r="L5141" i="3" s="1"/>
  <c r="F5137" i="3"/>
  <c r="L5137" i="3" s="1"/>
  <c r="F5129" i="3"/>
  <c r="L5129" i="3" s="1"/>
  <c r="F5121" i="3"/>
  <c r="L5121" i="3" s="1"/>
  <c r="F5117" i="3"/>
  <c r="L5117" i="3" s="1"/>
  <c r="F5109" i="3"/>
  <c r="L5109" i="3" s="1"/>
  <c r="F5105" i="3"/>
  <c r="L5105" i="3" s="1"/>
  <c r="F5097" i="3"/>
  <c r="L5097" i="3" s="1"/>
  <c r="F5089" i="3"/>
  <c r="L5089" i="3" s="1"/>
  <c r="F5085" i="3"/>
  <c r="L5085" i="3" s="1"/>
  <c r="F5077" i="3"/>
  <c r="L5077" i="3" s="1"/>
  <c r="F5073" i="3"/>
  <c r="L5073" i="3" s="1"/>
  <c r="F5065" i="3"/>
  <c r="L5065" i="3" s="1"/>
  <c r="F5057" i="3"/>
  <c r="L5057" i="3" s="1"/>
  <c r="F5053" i="3"/>
  <c r="L5053" i="3" s="1"/>
  <c r="F5045" i="3"/>
  <c r="L5045" i="3" s="1"/>
  <c r="F5041" i="3"/>
  <c r="L5041" i="3" s="1"/>
  <c r="F5033" i="3"/>
  <c r="L5033" i="3" s="1"/>
  <c r="F5025" i="3"/>
  <c r="L5025" i="3" s="1"/>
  <c r="F5021" i="3"/>
  <c r="L5021" i="3" s="1"/>
  <c r="F5013" i="3"/>
  <c r="L5013" i="3" s="1"/>
  <c r="F5005" i="3"/>
  <c r="L5005" i="3" s="1"/>
  <c r="F4997" i="3"/>
  <c r="L4997" i="3" s="1"/>
  <c r="F4993" i="3"/>
  <c r="L4993" i="3" s="1"/>
  <c r="F4985" i="3"/>
  <c r="L4985" i="3" s="1"/>
  <c r="F4981" i="3"/>
  <c r="L4981" i="3" s="1"/>
  <c r="F4973" i="3"/>
  <c r="L4973" i="3" s="1"/>
  <c r="F4969" i="3"/>
  <c r="L4969" i="3" s="1"/>
  <c r="F4961" i="3"/>
  <c r="L4961" i="3" s="1"/>
  <c r="F4953" i="3"/>
  <c r="L4953" i="3" s="1"/>
  <c r="F4949" i="3"/>
  <c r="L4949" i="3" s="1"/>
  <c r="F4941" i="3"/>
  <c r="L4941" i="3" s="1"/>
  <c r="F4933" i="3"/>
  <c r="L4933" i="3" s="1"/>
  <c r="F4925" i="3"/>
  <c r="L4925" i="3" s="1"/>
  <c r="F4921" i="3"/>
  <c r="L4921" i="3" s="1"/>
  <c r="F4917" i="3"/>
  <c r="L4917" i="3" s="1"/>
  <c r="F4909" i="3"/>
  <c r="L4909" i="3" s="1"/>
  <c r="F4901" i="3"/>
  <c r="L4901" i="3" s="1"/>
  <c r="F4893" i="3"/>
  <c r="L4893" i="3" s="1"/>
  <c r="F4881" i="3"/>
  <c r="L4881" i="3" s="1"/>
  <c r="F4877" i="3"/>
  <c r="L4877" i="3" s="1"/>
  <c r="F4869" i="3"/>
  <c r="L4869" i="3" s="1"/>
  <c r="F4861" i="3"/>
  <c r="L4861" i="3" s="1"/>
  <c r="F4853" i="3"/>
  <c r="L4853" i="3" s="1"/>
  <c r="F4845" i="3"/>
  <c r="L4845" i="3" s="1"/>
  <c r="F4837" i="3"/>
  <c r="L4837" i="3" s="1"/>
  <c r="F4829" i="3"/>
  <c r="L4829" i="3" s="1"/>
  <c r="F4821" i="3"/>
  <c r="L4821" i="3" s="1"/>
  <c r="F4813" i="3"/>
  <c r="L4813" i="3" s="1"/>
  <c r="F4809" i="3"/>
  <c r="L4809" i="3" s="1"/>
  <c r="F4801" i="3"/>
  <c r="L4801" i="3" s="1"/>
  <c r="F4793" i="3"/>
  <c r="L4793" i="3" s="1"/>
  <c r="F4785" i="3"/>
  <c r="L4785" i="3" s="1"/>
  <c r="F4781" i="3"/>
  <c r="L4781" i="3" s="1"/>
  <c r="F4773" i="3"/>
  <c r="L4773" i="3" s="1"/>
  <c r="F4765" i="3"/>
  <c r="L4765" i="3" s="1"/>
  <c r="F4757" i="3"/>
  <c r="L4757" i="3" s="1"/>
  <c r="F4753" i="3"/>
  <c r="L4753" i="3" s="1"/>
  <c r="F4745" i="3"/>
  <c r="L4745" i="3" s="1"/>
  <c r="F4741" i="3"/>
  <c r="L4741" i="3" s="1"/>
  <c r="F4733" i="3"/>
  <c r="L4733" i="3" s="1"/>
  <c r="F4729" i="3"/>
  <c r="L4729" i="3" s="1"/>
  <c r="F4721" i="3"/>
  <c r="L4721" i="3" s="1"/>
  <c r="F4717" i="3"/>
  <c r="L4717" i="3" s="1"/>
  <c r="F4709" i="3"/>
  <c r="L4709" i="3" s="1"/>
  <c r="F4701" i="3"/>
  <c r="L4701" i="3" s="1"/>
  <c r="F4693" i="3"/>
  <c r="L4693" i="3" s="1"/>
  <c r="F4689" i="3"/>
  <c r="L4689" i="3" s="1"/>
  <c r="F4681" i="3"/>
  <c r="L4681" i="3" s="1"/>
  <c r="F4677" i="3"/>
  <c r="L4677" i="3" s="1"/>
  <c r="F4669" i="3"/>
  <c r="L4669" i="3" s="1"/>
  <c r="F4661" i="3"/>
  <c r="L4661" i="3" s="1"/>
  <c r="F4657" i="3"/>
  <c r="L4657" i="3" s="1"/>
  <c r="F4649" i="3"/>
  <c r="L4649" i="3" s="1"/>
  <c r="F4645" i="3"/>
  <c r="L4645" i="3" s="1"/>
  <c r="F4637" i="3"/>
  <c r="L4637" i="3" s="1"/>
  <c r="F4629" i="3"/>
  <c r="L4629" i="3" s="1"/>
  <c r="F4625" i="3"/>
  <c r="L4625" i="3" s="1"/>
  <c r="F4617" i="3"/>
  <c r="L4617" i="3" s="1"/>
  <c r="F4609" i="3"/>
  <c r="L4609" i="3" s="1"/>
  <c r="F4605" i="3"/>
  <c r="L4605" i="3" s="1"/>
  <c r="F4597" i="3"/>
  <c r="L4597" i="3" s="1"/>
  <c r="F4589" i="3"/>
  <c r="L4589" i="3" s="1"/>
  <c r="F4585" i="3"/>
  <c r="L4585" i="3" s="1"/>
  <c r="F4577" i="3"/>
  <c r="L4577" i="3" s="1"/>
  <c r="F4569" i="3"/>
  <c r="L4569" i="3" s="1"/>
  <c r="F4565" i="3"/>
  <c r="L4565" i="3" s="1"/>
  <c r="F4557" i="3"/>
  <c r="L4557" i="3" s="1"/>
  <c r="F4549" i="3"/>
  <c r="L4549" i="3" s="1"/>
  <c r="F4545" i="3"/>
  <c r="L4545" i="3" s="1"/>
  <c r="F4537" i="3"/>
  <c r="L4537" i="3" s="1"/>
  <c r="F4533" i="3"/>
  <c r="L4533" i="3" s="1"/>
  <c r="F4525" i="3"/>
  <c r="L4525" i="3" s="1"/>
  <c r="F4517" i="3"/>
  <c r="L4517" i="3" s="1"/>
  <c r="F4513" i="3"/>
  <c r="L4513" i="3" s="1"/>
  <c r="F4505" i="3"/>
  <c r="L4505" i="3" s="1"/>
  <c r="F4501" i="3"/>
  <c r="L4501" i="3" s="1"/>
  <c r="F4493" i="3"/>
  <c r="L4493" i="3" s="1"/>
  <c r="F4489" i="3"/>
  <c r="L4489" i="3" s="1"/>
  <c r="F4481" i="3"/>
  <c r="L4481" i="3" s="1"/>
  <c r="F4477" i="3"/>
  <c r="L4477" i="3" s="1"/>
  <c r="F4469" i="3"/>
  <c r="L4469" i="3" s="1"/>
  <c r="F4465" i="3"/>
  <c r="L4465" i="3" s="1"/>
  <c r="F4457" i="3"/>
  <c r="L4457" i="3" s="1"/>
  <c r="F4453" i="3"/>
  <c r="L4453" i="3" s="1"/>
  <c r="F4449" i="3"/>
  <c r="L4449" i="3" s="1"/>
  <c r="F4445" i="3"/>
  <c r="L4445" i="3" s="1"/>
  <c r="F4441" i="3"/>
  <c r="L4441" i="3" s="1"/>
  <c r="F4437" i="3"/>
  <c r="L4437" i="3" s="1"/>
  <c r="F4433" i="3"/>
  <c r="L4433" i="3" s="1"/>
  <c r="F4429" i="3"/>
  <c r="L4429" i="3" s="1"/>
  <c r="F4425" i="3"/>
  <c r="L4425" i="3" s="1"/>
  <c r="F4421" i="3"/>
  <c r="L4421" i="3" s="1"/>
  <c r="F4417" i="3"/>
  <c r="L4417" i="3" s="1"/>
  <c r="F4413" i="3"/>
  <c r="L4413" i="3" s="1"/>
  <c r="F4409" i="3"/>
  <c r="L4409" i="3" s="1"/>
  <c r="F4401" i="3"/>
  <c r="L4401" i="3" s="1"/>
  <c r="F4397" i="3"/>
  <c r="L4397" i="3" s="1"/>
  <c r="F4389" i="3"/>
  <c r="L4389" i="3" s="1"/>
  <c r="F4385" i="3"/>
  <c r="L4385" i="3" s="1"/>
  <c r="F4377" i="3"/>
  <c r="L4377" i="3" s="1"/>
  <c r="F4369" i="3"/>
  <c r="L4369" i="3" s="1"/>
  <c r="F4365" i="3"/>
  <c r="L4365" i="3" s="1"/>
  <c r="F4357" i="3"/>
  <c r="L4357" i="3" s="1"/>
  <c r="F4353" i="3"/>
  <c r="L4353" i="3" s="1"/>
  <c r="F4345" i="3"/>
  <c r="L4345" i="3" s="1"/>
  <c r="F4341" i="3"/>
  <c r="L4341" i="3" s="1"/>
  <c r="F4333" i="3"/>
  <c r="L4333" i="3" s="1"/>
  <c r="F4325" i="3"/>
  <c r="L4325" i="3" s="1"/>
  <c r="F4321" i="3"/>
  <c r="L4321" i="3" s="1"/>
  <c r="F4313" i="3"/>
  <c r="L4313" i="3" s="1"/>
  <c r="F4305" i="3"/>
  <c r="L4305" i="3" s="1"/>
  <c r="F4301" i="3"/>
  <c r="L4301" i="3" s="1"/>
  <c r="F4293" i="3"/>
  <c r="L4293" i="3" s="1"/>
  <c r="F4289" i="3"/>
  <c r="L4289" i="3" s="1"/>
  <c r="F4281" i="3"/>
  <c r="L4281" i="3" s="1"/>
  <c r="F4277" i="3"/>
  <c r="L4277" i="3" s="1"/>
  <c r="F4269" i="3"/>
  <c r="L4269" i="3" s="1"/>
  <c r="F4265" i="3"/>
  <c r="L4265" i="3" s="1"/>
  <c r="F4257" i="3"/>
  <c r="L4257" i="3" s="1"/>
  <c r="F4249" i="3"/>
  <c r="L4249" i="3" s="1"/>
  <c r="F4245" i="3"/>
  <c r="L4245" i="3" s="1"/>
  <c r="F4237" i="3"/>
  <c r="L4237" i="3" s="1"/>
  <c r="F4229" i="3"/>
  <c r="L4229" i="3" s="1"/>
  <c r="F4221" i="3"/>
  <c r="L4221" i="3" s="1"/>
  <c r="F4217" i="3"/>
  <c r="L4217" i="3" s="1"/>
  <c r="F4213" i="3"/>
  <c r="L4213" i="3" s="1"/>
  <c r="F4205" i="3"/>
  <c r="L4205" i="3" s="1"/>
  <c r="F4197" i="3"/>
  <c r="L4197" i="3" s="1"/>
  <c r="F4193" i="3"/>
  <c r="L4193" i="3" s="1"/>
  <c r="F4185" i="3"/>
  <c r="L4185" i="3" s="1"/>
  <c r="F4177" i="3"/>
  <c r="L4177" i="3" s="1"/>
  <c r="F4173" i="3"/>
  <c r="L4173" i="3" s="1"/>
  <c r="F4165" i="3"/>
  <c r="L4165" i="3" s="1"/>
  <c r="F4161" i="3"/>
  <c r="L4161" i="3" s="1"/>
  <c r="F4153" i="3"/>
  <c r="L4153" i="3" s="1"/>
  <c r="F4145" i="3"/>
  <c r="L4145" i="3" s="1"/>
  <c r="F4141" i="3"/>
  <c r="L4141" i="3" s="1"/>
  <c r="F4133" i="3"/>
  <c r="L4133" i="3" s="1"/>
  <c r="F4129" i="3"/>
  <c r="L4129" i="3" s="1"/>
  <c r="F4121" i="3"/>
  <c r="L4121" i="3" s="1"/>
  <c r="F4113" i="3"/>
  <c r="L4113" i="3" s="1"/>
  <c r="F4109" i="3"/>
  <c r="L4109" i="3" s="1"/>
  <c r="F4105" i="3"/>
  <c r="L4105" i="3" s="1"/>
  <c r="F4101" i="3"/>
  <c r="L4101" i="3" s="1"/>
  <c r="F4097" i="3"/>
  <c r="L4097" i="3" s="1"/>
  <c r="F4093" i="3"/>
  <c r="L4093" i="3" s="1"/>
  <c r="F4085" i="3"/>
  <c r="L4085" i="3" s="1"/>
  <c r="F4081" i="3"/>
  <c r="L4081" i="3" s="1"/>
  <c r="F4077" i="3"/>
  <c r="L4077" i="3" s="1"/>
  <c r="F4073" i="3"/>
  <c r="L4073" i="3" s="1"/>
  <c r="F4069" i="3"/>
  <c r="L4069" i="3" s="1"/>
  <c r="F4065" i="3"/>
  <c r="L4065" i="3" s="1"/>
  <c r="F4061" i="3"/>
  <c r="L4061" i="3" s="1"/>
  <c r="F4057" i="3"/>
  <c r="L4057" i="3" s="1"/>
  <c r="F4053" i="3"/>
  <c r="L4053" i="3" s="1"/>
  <c r="F4049" i="3"/>
  <c r="L4049" i="3" s="1"/>
  <c r="F4045" i="3"/>
  <c r="L4045" i="3" s="1"/>
  <c r="F4041" i="3"/>
  <c r="L4041" i="3" s="1"/>
  <c r="F4037" i="3"/>
  <c r="L4037" i="3" s="1"/>
  <c r="F4033" i="3"/>
  <c r="L4033" i="3" s="1"/>
  <c r="F4029" i="3"/>
  <c r="L4029" i="3" s="1"/>
  <c r="F4025" i="3"/>
  <c r="L4025" i="3" s="1"/>
  <c r="F4021" i="3"/>
  <c r="L4021" i="3" s="1"/>
  <c r="F4017" i="3"/>
  <c r="L4017" i="3" s="1"/>
  <c r="F4013" i="3"/>
  <c r="L4013" i="3" s="1"/>
  <c r="F4009" i="3"/>
  <c r="L4009" i="3" s="1"/>
  <c r="F4005" i="3"/>
  <c r="L4005" i="3" s="1"/>
  <c r="F4001" i="3"/>
  <c r="L4001" i="3" s="1"/>
  <c r="F3997" i="3"/>
  <c r="L3997" i="3" s="1"/>
  <c r="F3993" i="3"/>
  <c r="L3993" i="3" s="1"/>
  <c r="F3989" i="3"/>
  <c r="L3989" i="3" s="1"/>
  <c r="F3985" i="3"/>
  <c r="L3985" i="3" s="1"/>
  <c r="F3981" i="3"/>
  <c r="L3981" i="3" s="1"/>
  <c r="F3977" i="3"/>
  <c r="L3977" i="3" s="1"/>
  <c r="F3973" i="3"/>
  <c r="L3973" i="3" s="1"/>
  <c r="F3969" i="3"/>
  <c r="L3969" i="3" s="1"/>
  <c r="F3965" i="3"/>
  <c r="L3965" i="3" s="1"/>
  <c r="F3961" i="3"/>
  <c r="L3961" i="3" s="1"/>
  <c r="F3957" i="3"/>
  <c r="L3957" i="3" s="1"/>
  <c r="F3953" i="3"/>
  <c r="L3953" i="3" s="1"/>
  <c r="F3949" i="3"/>
  <c r="L3949" i="3" s="1"/>
  <c r="F3945" i="3"/>
  <c r="L3945" i="3" s="1"/>
  <c r="F3941" i="3"/>
  <c r="L3941" i="3" s="1"/>
  <c r="F3937" i="3"/>
  <c r="L3937" i="3" s="1"/>
  <c r="F3933" i="3"/>
  <c r="L3933" i="3" s="1"/>
  <c r="F3929" i="3"/>
  <c r="L3929" i="3" s="1"/>
  <c r="F3925" i="3"/>
  <c r="L3925" i="3" s="1"/>
  <c r="F3917" i="3"/>
  <c r="L3917" i="3" s="1"/>
  <c r="F3909" i="3"/>
  <c r="L3909" i="3" s="1"/>
  <c r="F3905" i="3"/>
  <c r="L3905" i="3" s="1"/>
  <c r="F3897" i="3"/>
  <c r="L3897" i="3" s="1"/>
  <c r="F3893" i="3"/>
  <c r="L3893" i="3" s="1"/>
  <c r="F3885" i="3"/>
  <c r="L3885" i="3" s="1"/>
  <c r="F3881" i="3"/>
  <c r="L3881" i="3" s="1"/>
  <c r="F3873" i="3"/>
  <c r="L3873" i="3" s="1"/>
  <c r="F3865" i="3"/>
  <c r="L3865" i="3" s="1"/>
  <c r="F3861" i="3"/>
  <c r="L3861" i="3" s="1"/>
  <c r="F3853" i="3"/>
  <c r="L3853" i="3" s="1"/>
  <c r="F3849" i="3"/>
  <c r="L3849" i="3" s="1"/>
  <c r="F3841" i="3"/>
  <c r="L3841" i="3" s="1"/>
  <c r="F3833" i="3"/>
  <c r="L3833" i="3" s="1"/>
  <c r="F3829" i="3"/>
  <c r="L3829" i="3" s="1"/>
  <c r="F3821" i="3"/>
  <c r="L3821" i="3" s="1"/>
  <c r="F3813" i="3"/>
  <c r="L3813" i="3" s="1"/>
  <c r="F3809" i="3"/>
  <c r="L3809" i="3" s="1"/>
  <c r="F3801" i="3"/>
  <c r="L3801" i="3" s="1"/>
  <c r="F3797" i="3"/>
  <c r="L3797" i="3" s="1"/>
  <c r="F3789" i="3"/>
  <c r="L3789" i="3" s="1"/>
  <c r="F3781" i="3"/>
  <c r="L3781" i="3" s="1"/>
  <c r="F3777" i="3"/>
  <c r="L3777" i="3" s="1"/>
  <c r="F3769" i="3"/>
  <c r="L3769" i="3" s="1"/>
  <c r="F3765" i="3"/>
  <c r="L3765" i="3" s="1"/>
  <c r="F3757" i="3"/>
  <c r="L3757" i="3" s="1"/>
  <c r="F3749" i="3"/>
  <c r="L3749" i="3" s="1"/>
  <c r="F3745" i="3"/>
  <c r="L3745" i="3" s="1"/>
  <c r="F3737" i="3"/>
  <c r="L3737" i="3" s="1"/>
  <c r="F3733" i="3"/>
  <c r="L3733" i="3" s="1"/>
  <c r="F3721" i="3"/>
  <c r="L3721" i="3" s="1"/>
  <c r="F3717" i="3"/>
  <c r="L3717" i="3" s="1"/>
  <c r="F3709" i="3"/>
  <c r="L3709" i="3" s="1"/>
  <c r="F3705" i="3"/>
  <c r="L3705" i="3" s="1"/>
  <c r="F3697" i="3"/>
  <c r="L3697" i="3" s="1"/>
  <c r="F3689" i="3"/>
  <c r="L3689" i="3" s="1"/>
  <c r="F3685" i="3"/>
  <c r="L3685" i="3" s="1"/>
  <c r="F3677" i="3"/>
  <c r="L3677" i="3" s="1"/>
  <c r="F3673" i="3"/>
  <c r="L3673" i="3" s="1"/>
  <c r="F3665" i="3"/>
  <c r="L3665" i="3" s="1"/>
  <c r="F3657" i="3"/>
  <c r="L3657" i="3" s="1"/>
  <c r="F3653" i="3"/>
  <c r="L3653" i="3" s="1"/>
  <c r="F3645" i="3"/>
  <c r="L3645" i="3" s="1"/>
  <c r="F3641" i="3"/>
  <c r="L3641" i="3" s="1"/>
  <c r="F3633" i="3"/>
  <c r="L3633" i="3" s="1"/>
  <c r="F3629" i="3"/>
  <c r="L3629" i="3" s="1"/>
  <c r="F3621" i="3"/>
  <c r="L3621" i="3" s="1"/>
  <c r="F3613" i="3"/>
  <c r="L3613" i="3" s="1"/>
  <c r="F3609" i="3"/>
  <c r="L3609" i="3" s="1"/>
  <c r="F3601" i="3"/>
  <c r="L3601" i="3" s="1"/>
  <c r="F3593" i="3"/>
  <c r="L3593" i="3" s="1"/>
  <c r="F3589" i="3"/>
  <c r="L3589" i="3" s="1"/>
  <c r="F3581" i="3"/>
  <c r="L3581" i="3" s="1"/>
  <c r="F3573" i="3"/>
  <c r="L3573" i="3" s="1"/>
  <c r="F3569" i="3"/>
  <c r="L3569" i="3" s="1"/>
  <c r="F3561" i="3"/>
  <c r="L3561" i="3" s="1"/>
  <c r="F3557" i="3"/>
  <c r="L3557" i="3" s="1"/>
  <c r="F3549" i="3"/>
  <c r="L3549" i="3" s="1"/>
  <c r="F3541" i="3"/>
  <c r="L3541" i="3" s="1"/>
  <c r="F3513" i="3"/>
  <c r="L3513" i="3" s="1"/>
  <c r="F3505" i="3"/>
  <c r="L3505" i="3" s="1"/>
  <c r="F3501" i="3"/>
  <c r="L3501" i="3" s="1"/>
  <c r="F3493" i="3"/>
  <c r="L3493" i="3" s="1"/>
  <c r="F3485" i="3"/>
  <c r="L3485" i="3" s="1"/>
  <c r="F3481" i="3"/>
  <c r="L3481" i="3" s="1"/>
  <c r="F3473" i="3"/>
  <c r="L3473" i="3" s="1"/>
  <c r="F3469" i="3"/>
  <c r="L3469" i="3" s="1"/>
  <c r="F3461" i="3"/>
  <c r="L3461" i="3" s="1"/>
  <c r="F3453" i="3"/>
  <c r="L3453" i="3" s="1"/>
  <c r="F3449" i="3"/>
  <c r="L3449" i="3" s="1"/>
  <c r="F3445" i="3"/>
  <c r="L3445" i="3" s="1"/>
  <c r="F3437" i="3"/>
  <c r="L3437" i="3" s="1"/>
  <c r="F3429" i="3"/>
  <c r="L3429" i="3" s="1"/>
  <c r="F3425" i="3"/>
  <c r="L3425" i="3" s="1"/>
  <c r="F3417" i="3"/>
  <c r="L3417" i="3" s="1"/>
  <c r="F3413" i="3"/>
  <c r="L3413" i="3" s="1"/>
  <c r="F3405" i="3"/>
  <c r="L3405" i="3" s="1"/>
  <c r="F3401" i="3"/>
  <c r="L3401" i="3" s="1"/>
  <c r="F3393" i="3"/>
  <c r="L3393" i="3" s="1"/>
  <c r="F3385" i="3"/>
  <c r="L3385" i="3" s="1"/>
  <c r="F3381" i="3"/>
  <c r="L3381" i="3" s="1"/>
  <c r="F3373" i="3"/>
  <c r="L3373" i="3" s="1"/>
  <c r="F3369" i="3"/>
  <c r="L3369" i="3" s="1"/>
  <c r="F3361" i="3"/>
  <c r="L3361" i="3" s="1"/>
  <c r="F3357" i="3"/>
  <c r="L3357" i="3" s="1"/>
  <c r="F3349" i="3"/>
  <c r="L3349" i="3" s="1"/>
  <c r="F3341" i="3"/>
  <c r="L3341" i="3" s="1"/>
  <c r="F3337" i="3"/>
  <c r="L3337" i="3" s="1"/>
  <c r="F3329" i="3"/>
  <c r="L3329" i="3" s="1"/>
  <c r="F3325" i="3"/>
  <c r="L3325" i="3" s="1"/>
  <c r="F3317" i="3"/>
  <c r="L3317" i="3" s="1"/>
  <c r="F3309" i="3"/>
  <c r="L3309" i="3" s="1"/>
  <c r="F3305" i="3"/>
  <c r="L3305" i="3" s="1"/>
  <c r="F3297" i="3"/>
  <c r="L3297" i="3" s="1"/>
  <c r="F3289" i="3"/>
  <c r="L3289" i="3" s="1"/>
  <c r="F3285" i="3"/>
  <c r="L3285" i="3" s="1"/>
  <c r="F3277" i="3"/>
  <c r="L3277" i="3" s="1"/>
  <c r="F3273" i="3"/>
  <c r="L3273" i="3" s="1"/>
  <c r="F3265" i="3"/>
  <c r="L3265" i="3" s="1"/>
  <c r="F3257" i="3"/>
  <c r="L3257" i="3" s="1"/>
  <c r="F3249" i="3"/>
  <c r="L3249" i="3" s="1"/>
  <c r="F3245" i="3"/>
  <c r="L3245" i="3" s="1"/>
  <c r="F3237" i="3"/>
  <c r="L3237" i="3" s="1"/>
  <c r="F3233" i="3"/>
  <c r="L3233" i="3" s="1"/>
  <c r="F3225" i="3"/>
  <c r="L3225" i="3" s="1"/>
  <c r="F3221" i="3"/>
  <c r="L3221" i="3" s="1"/>
  <c r="F3213" i="3"/>
  <c r="L3213" i="3" s="1"/>
  <c r="F3205" i="3"/>
  <c r="L3205" i="3" s="1"/>
  <c r="F3201" i="3"/>
  <c r="L3201" i="3" s="1"/>
  <c r="F3193" i="3"/>
  <c r="L3193" i="3" s="1"/>
  <c r="F3189" i="3"/>
  <c r="L3189" i="3" s="1"/>
  <c r="F3181" i="3"/>
  <c r="L3181" i="3" s="1"/>
  <c r="F3173" i="3"/>
  <c r="L3173" i="3" s="1"/>
  <c r="F3169" i="3"/>
  <c r="L3169" i="3" s="1"/>
  <c r="F3161" i="3"/>
  <c r="L3161" i="3" s="1"/>
  <c r="F3153" i="3"/>
  <c r="L3153" i="3" s="1"/>
  <c r="F3145" i="3"/>
  <c r="L3145" i="3" s="1"/>
  <c r="F3141" i="3"/>
  <c r="L3141" i="3" s="1"/>
  <c r="F3133" i="3"/>
  <c r="L3133" i="3" s="1"/>
  <c r="F3125" i="3"/>
  <c r="L3125" i="3" s="1"/>
  <c r="F3121" i="3"/>
  <c r="L3121" i="3" s="1"/>
  <c r="F3113" i="3"/>
  <c r="L3113" i="3" s="1"/>
  <c r="F3109" i="3"/>
  <c r="L3109" i="3" s="1"/>
  <c r="F3101" i="3"/>
  <c r="L3101" i="3" s="1"/>
  <c r="F3093" i="3"/>
  <c r="L3093" i="3" s="1"/>
  <c r="F3089" i="3"/>
  <c r="L3089" i="3" s="1"/>
  <c r="F3081" i="3"/>
  <c r="L3081" i="3" s="1"/>
  <c r="F3077" i="3"/>
  <c r="L3077" i="3" s="1"/>
  <c r="F3069" i="3"/>
  <c r="L3069" i="3" s="1"/>
  <c r="F3065" i="3"/>
  <c r="L3065" i="3" s="1"/>
  <c r="F3057" i="3"/>
  <c r="L3057" i="3" s="1"/>
  <c r="F3049" i="3"/>
  <c r="L3049" i="3" s="1"/>
  <c r="F3041" i="3"/>
  <c r="L3041" i="3" s="1"/>
  <c r="F3037" i="3"/>
  <c r="L3037" i="3" s="1"/>
  <c r="F3029" i="3"/>
  <c r="L3029" i="3" s="1"/>
  <c r="F3025" i="3"/>
  <c r="L3025" i="3" s="1"/>
  <c r="F3017" i="3"/>
  <c r="L3017" i="3" s="1"/>
  <c r="F3009" i="3"/>
  <c r="L3009" i="3" s="1"/>
  <c r="F3005" i="3"/>
  <c r="L3005" i="3" s="1"/>
  <c r="F2997" i="3"/>
  <c r="L2997" i="3" s="1"/>
  <c r="F2993" i="3"/>
  <c r="L2993" i="3" s="1"/>
  <c r="F2985" i="3"/>
  <c r="L2985" i="3" s="1"/>
  <c r="F2981" i="3"/>
  <c r="L2981" i="3" s="1"/>
  <c r="F2973" i="3"/>
  <c r="L2973" i="3" s="1"/>
  <c r="F2965" i="3"/>
  <c r="L2965" i="3" s="1"/>
  <c r="F2961" i="3"/>
  <c r="L2961" i="3" s="1"/>
  <c r="F2953" i="3"/>
  <c r="L2953" i="3" s="1"/>
  <c r="F2949" i="3"/>
  <c r="L2949" i="3" s="1"/>
  <c r="F2941" i="3"/>
  <c r="L2941" i="3" s="1"/>
  <c r="F2937" i="3"/>
  <c r="L2937" i="3" s="1"/>
  <c r="F2929" i="3"/>
  <c r="L2929" i="3" s="1"/>
  <c r="F2925" i="3"/>
  <c r="L2925" i="3" s="1"/>
  <c r="F2917" i="3"/>
  <c r="L2917" i="3" s="1"/>
  <c r="F2913" i="3"/>
  <c r="L2913" i="3" s="1"/>
  <c r="F2905" i="3"/>
  <c r="L2905" i="3" s="1"/>
  <c r="F2897" i="3"/>
  <c r="L2897" i="3" s="1"/>
  <c r="F2893" i="3"/>
  <c r="L2893" i="3" s="1"/>
  <c r="F2885" i="3"/>
  <c r="L2885" i="3" s="1"/>
  <c r="F2881" i="3"/>
  <c r="L2881" i="3" s="1"/>
  <c r="F2873" i="3"/>
  <c r="L2873" i="3" s="1"/>
  <c r="F2865" i="3"/>
  <c r="L2865" i="3" s="1"/>
  <c r="F2861" i="3"/>
  <c r="L2861" i="3" s="1"/>
  <c r="F2853" i="3"/>
  <c r="L2853" i="3" s="1"/>
  <c r="F2845" i="3"/>
  <c r="L2845" i="3" s="1"/>
  <c r="F2841" i="3"/>
  <c r="L2841" i="3" s="1"/>
  <c r="F2833" i="3"/>
  <c r="L2833" i="3" s="1"/>
  <c r="F2829" i="3"/>
  <c r="L2829" i="3" s="1"/>
  <c r="F2821" i="3"/>
  <c r="L2821" i="3" s="1"/>
  <c r="F2817" i="3"/>
  <c r="L2817" i="3" s="1"/>
  <c r="F2809" i="3"/>
  <c r="L2809" i="3" s="1"/>
  <c r="F2805" i="3"/>
  <c r="L2805" i="3" s="1"/>
  <c r="F2797" i="3"/>
  <c r="L2797" i="3" s="1"/>
  <c r="F2793" i="3"/>
  <c r="L2793" i="3" s="1"/>
  <c r="F2785" i="3"/>
  <c r="L2785" i="3" s="1"/>
  <c r="F2777" i="3"/>
  <c r="L2777" i="3" s="1"/>
  <c r="F2773" i="3"/>
  <c r="L2773" i="3" s="1"/>
  <c r="F2765" i="3"/>
  <c r="L2765" i="3" s="1"/>
  <c r="F2761" i="3"/>
  <c r="L2761" i="3" s="1"/>
  <c r="F2753" i="3"/>
  <c r="L2753" i="3" s="1"/>
  <c r="F2745" i="3"/>
  <c r="L2745" i="3" s="1"/>
  <c r="F2741" i="3"/>
  <c r="L2741" i="3" s="1"/>
  <c r="F2737" i="3"/>
  <c r="L2737" i="3" s="1"/>
  <c r="F2729" i="3"/>
  <c r="L2729" i="3" s="1"/>
  <c r="F2721" i="3"/>
  <c r="L2721" i="3" s="1"/>
  <c r="F2717" i="3"/>
  <c r="L2717" i="3" s="1"/>
  <c r="F2709" i="3"/>
  <c r="L2709" i="3" s="1"/>
  <c r="F2705" i="3"/>
  <c r="L2705" i="3" s="1"/>
  <c r="F2697" i="3"/>
  <c r="L2697" i="3" s="1"/>
  <c r="F2693" i="3"/>
  <c r="L2693" i="3" s="1"/>
  <c r="F2685" i="3"/>
  <c r="L2685" i="3" s="1"/>
  <c r="F2677" i="3"/>
  <c r="L2677" i="3" s="1"/>
  <c r="F2673" i="3"/>
  <c r="L2673" i="3" s="1"/>
  <c r="F2665" i="3"/>
  <c r="L2665" i="3" s="1"/>
  <c r="F2661" i="3"/>
  <c r="L2661" i="3" s="1"/>
  <c r="F2653" i="3"/>
  <c r="L2653" i="3" s="1"/>
  <c r="F2645" i="3"/>
  <c r="L2645" i="3" s="1"/>
  <c r="F2641" i="3"/>
  <c r="L2641" i="3" s="1"/>
  <c r="F2633" i="3"/>
  <c r="L2633" i="3" s="1"/>
  <c r="F2629" i="3"/>
  <c r="L2629" i="3" s="1"/>
  <c r="F2621" i="3"/>
  <c r="L2621" i="3" s="1"/>
  <c r="F2617" i="3"/>
  <c r="L2617" i="3" s="1"/>
  <c r="F2609" i="3"/>
  <c r="L2609" i="3" s="1"/>
  <c r="F2601" i="3"/>
  <c r="L2601" i="3" s="1"/>
  <c r="F2597" i="3"/>
  <c r="L2597" i="3" s="1"/>
  <c r="F2589" i="3"/>
  <c r="L2589" i="3" s="1"/>
  <c r="F2585" i="3"/>
  <c r="L2585" i="3" s="1"/>
  <c r="F2577" i="3"/>
  <c r="L2577" i="3" s="1"/>
  <c r="F2573" i="3"/>
  <c r="L2573" i="3" s="1"/>
  <c r="F2565" i="3"/>
  <c r="L2565" i="3" s="1"/>
  <c r="F2557" i="3"/>
  <c r="L2557" i="3" s="1"/>
  <c r="F2553" i="3"/>
  <c r="L2553" i="3" s="1"/>
  <c r="F2545" i="3"/>
  <c r="L2545" i="3" s="1"/>
  <c r="F2541" i="3"/>
  <c r="L2541" i="3" s="1"/>
  <c r="F2537" i="3"/>
  <c r="L2537" i="3" s="1"/>
  <c r="F2529" i="3"/>
  <c r="L2529" i="3" s="1"/>
  <c r="F2521" i="3"/>
  <c r="L2521" i="3" s="1"/>
  <c r="F2517" i="3"/>
  <c r="L2517" i="3" s="1"/>
  <c r="F2509" i="3"/>
  <c r="L2509" i="3" s="1"/>
  <c r="F2505" i="3"/>
  <c r="L2505" i="3" s="1"/>
  <c r="F2497" i="3"/>
  <c r="L2497" i="3" s="1"/>
  <c r="F2489" i="3"/>
  <c r="L2489" i="3" s="1"/>
  <c r="F2485" i="3"/>
  <c r="L2485" i="3" s="1"/>
  <c r="F2477" i="3"/>
  <c r="L2477" i="3" s="1"/>
  <c r="F2473" i="3"/>
  <c r="L2473" i="3" s="1"/>
  <c r="F2465" i="3"/>
  <c r="L2465" i="3" s="1"/>
  <c r="F2461" i="3"/>
  <c r="L2461" i="3" s="1"/>
  <c r="F2453" i="3"/>
  <c r="L2453" i="3" s="1"/>
  <c r="F2449" i="3"/>
  <c r="L2449" i="3" s="1"/>
  <c r="F2441" i="3"/>
  <c r="L2441" i="3" s="1"/>
  <c r="F2433" i="3"/>
  <c r="L2433" i="3" s="1"/>
  <c r="F2429" i="3"/>
  <c r="L2429" i="3" s="1"/>
  <c r="F2421" i="3"/>
  <c r="L2421" i="3" s="1"/>
  <c r="F2413" i="3"/>
  <c r="L2413" i="3" s="1"/>
  <c r="F2409" i="3"/>
  <c r="L2409" i="3" s="1"/>
  <c r="F2401" i="3"/>
  <c r="L2401" i="3" s="1"/>
  <c r="F2397" i="3"/>
  <c r="L2397" i="3" s="1"/>
  <c r="F2389" i="3"/>
  <c r="L2389" i="3" s="1"/>
  <c r="F2385" i="3"/>
  <c r="L2385" i="3" s="1"/>
  <c r="F2377" i="3"/>
  <c r="L2377" i="3" s="1"/>
  <c r="F2369" i="3"/>
  <c r="L2369" i="3" s="1"/>
  <c r="F2365" i="3"/>
  <c r="L2365" i="3" s="1"/>
  <c r="F2357" i="3"/>
  <c r="L2357" i="3" s="1"/>
  <c r="F2349" i="3"/>
  <c r="L2349" i="3" s="1"/>
  <c r="F2345" i="3"/>
  <c r="L2345" i="3" s="1"/>
  <c r="F2337" i="3"/>
  <c r="L2337" i="3" s="1"/>
  <c r="F2333" i="3"/>
  <c r="L2333" i="3" s="1"/>
  <c r="F2325" i="3"/>
  <c r="L2325" i="3" s="1"/>
  <c r="F2317" i="3"/>
  <c r="L2317" i="3" s="1"/>
  <c r="F2313" i="3"/>
  <c r="L2313" i="3" s="1"/>
  <c r="F2305" i="3"/>
  <c r="L2305" i="3" s="1"/>
  <c r="F2297" i="3"/>
  <c r="L2297" i="3" s="1"/>
  <c r="F2293" i="3"/>
  <c r="L2293" i="3" s="1"/>
  <c r="F2285" i="3"/>
  <c r="L2285" i="3" s="1"/>
  <c r="F2277" i="3"/>
  <c r="L2277" i="3" s="1"/>
  <c r="F2273" i="3"/>
  <c r="L2273" i="3" s="1"/>
  <c r="F2265" i="3"/>
  <c r="L2265" i="3" s="1"/>
  <c r="F2261" i="3"/>
  <c r="L2261" i="3" s="1"/>
  <c r="F2253" i="3"/>
  <c r="L2253" i="3" s="1"/>
  <c r="F2249" i="3"/>
  <c r="L2249" i="3" s="1"/>
  <c r="F2241" i="3"/>
  <c r="L2241" i="3" s="1"/>
  <c r="F2233" i="3"/>
  <c r="L2233" i="3" s="1"/>
  <c r="F2229" i="3"/>
  <c r="L2229" i="3" s="1"/>
  <c r="F2221" i="3"/>
  <c r="L2221" i="3" s="1"/>
  <c r="F2213" i="3"/>
  <c r="L2213" i="3" s="1"/>
  <c r="F2209" i="3"/>
  <c r="L2209" i="3" s="1"/>
  <c r="F2201" i="3"/>
  <c r="L2201" i="3" s="1"/>
  <c r="F2193" i="3"/>
  <c r="L2193" i="3" s="1"/>
  <c r="F2189" i="3"/>
  <c r="L2189" i="3" s="1"/>
  <c r="F2181" i="3"/>
  <c r="L2181" i="3" s="1"/>
  <c r="F2177" i="3"/>
  <c r="L2177" i="3" s="1"/>
  <c r="F2169" i="3"/>
  <c r="L2169" i="3" s="1"/>
  <c r="F2165" i="3"/>
  <c r="L2165" i="3" s="1"/>
  <c r="F2157" i="3"/>
  <c r="L2157" i="3" s="1"/>
  <c r="F2149" i="3"/>
  <c r="L2149" i="3" s="1"/>
  <c r="F2145" i="3"/>
  <c r="L2145" i="3" s="1"/>
  <c r="F2137" i="3"/>
  <c r="L2137" i="3" s="1"/>
  <c r="F2133" i="3"/>
  <c r="L2133" i="3" s="1"/>
  <c r="F2125" i="3"/>
  <c r="L2125" i="3" s="1"/>
  <c r="F2121" i="3"/>
  <c r="L2121" i="3" s="1"/>
  <c r="F2113" i="3"/>
  <c r="L2113" i="3" s="1"/>
  <c r="F2105" i="3"/>
  <c r="L2105" i="3" s="1"/>
  <c r="F2101" i="3"/>
  <c r="L2101" i="3" s="1"/>
  <c r="F2093" i="3"/>
  <c r="L2093" i="3" s="1"/>
  <c r="F2085" i="3"/>
  <c r="L2085" i="3" s="1"/>
  <c r="F2081" i="3"/>
  <c r="L2081" i="3" s="1"/>
  <c r="F2073" i="3"/>
  <c r="L2073" i="3" s="1"/>
  <c r="F2069" i="3"/>
  <c r="L2069" i="3" s="1"/>
  <c r="F2061" i="3"/>
  <c r="L2061" i="3" s="1"/>
  <c r="F2053" i="3"/>
  <c r="L2053" i="3" s="1"/>
  <c r="F2049" i="3"/>
  <c r="L2049" i="3" s="1"/>
  <c r="F2041" i="3"/>
  <c r="L2041" i="3" s="1"/>
  <c r="F2037" i="3"/>
  <c r="L2037" i="3" s="1"/>
  <c r="F2029" i="3"/>
  <c r="L2029" i="3" s="1"/>
  <c r="F2021" i="3"/>
  <c r="L2021" i="3" s="1"/>
  <c r="F2017" i="3"/>
  <c r="L2017" i="3" s="1"/>
  <c r="F2009" i="3"/>
  <c r="L2009" i="3" s="1"/>
  <c r="F2001" i="3"/>
  <c r="L2001" i="3" s="1"/>
  <c r="F1997" i="3"/>
  <c r="L1997" i="3" s="1"/>
  <c r="F1989" i="3"/>
  <c r="L1989" i="3" s="1"/>
  <c r="F1981" i="3"/>
  <c r="L1981" i="3" s="1"/>
  <c r="F1977" i="3"/>
  <c r="L1977" i="3" s="1"/>
  <c r="F1969" i="3"/>
  <c r="L1969" i="3" s="1"/>
  <c r="F1961" i="3"/>
  <c r="L1961" i="3" s="1"/>
  <c r="F1957" i="3"/>
  <c r="L1957" i="3" s="1"/>
  <c r="F1949" i="3"/>
  <c r="L1949" i="3" s="1"/>
  <c r="F1945" i="3"/>
  <c r="L1945" i="3" s="1"/>
  <c r="F1937" i="3"/>
  <c r="L1937" i="3" s="1"/>
  <c r="F1929" i="3"/>
  <c r="L1929" i="3" s="1"/>
  <c r="F1925" i="3"/>
  <c r="L1925" i="3" s="1"/>
  <c r="F1917" i="3"/>
  <c r="L1917" i="3" s="1"/>
  <c r="F1913" i="3"/>
  <c r="L1913" i="3" s="1"/>
  <c r="F1905" i="3"/>
  <c r="L1905" i="3" s="1"/>
  <c r="F1897" i="3"/>
  <c r="L1897" i="3" s="1"/>
  <c r="F1893" i="3"/>
  <c r="L1893" i="3" s="1"/>
  <c r="F1885" i="3"/>
  <c r="L1885" i="3" s="1"/>
  <c r="F1877" i="3"/>
  <c r="L1877" i="3" s="1"/>
  <c r="F1873" i="3"/>
  <c r="L1873" i="3" s="1"/>
  <c r="F1865" i="3"/>
  <c r="L1865" i="3" s="1"/>
  <c r="F1861" i="3"/>
  <c r="L1861" i="3" s="1"/>
  <c r="F1853" i="3"/>
  <c r="L1853" i="3" s="1"/>
  <c r="F1845" i="3"/>
  <c r="L1845" i="3" s="1"/>
  <c r="F1841" i="3"/>
  <c r="L1841" i="3" s="1"/>
  <c r="F1833" i="3"/>
  <c r="L1833" i="3" s="1"/>
  <c r="F1825" i="3"/>
  <c r="L1825" i="3" s="1"/>
  <c r="F1817" i="3"/>
  <c r="L1817" i="3" s="1"/>
  <c r="F1813" i="3"/>
  <c r="L1813" i="3" s="1"/>
  <c r="F1805" i="3"/>
  <c r="L1805" i="3" s="1"/>
  <c r="F1801" i="3"/>
  <c r="L1801" i="3" s="1"/>
  <c r="F1793" i="3"/>
  <c r="L1793" i="3" s="1"/>
  <c r="F1785" i="3"/>
  <c r="L1785" i="3" s="1"/>
  <c r="F1781" i="3"/>
  <c r="L1781" i="3" s="1"/>
  <c r="F1773" i="3"/>
  <c r="L1773" i="3" s="1"/>
  <c r="F1769" i="3"/>
  <c r="L1769" i="3" s="1"/>
  <c r="F1761" i="3"/>
  <c r="L1761" i="3" s="1"/>
  <c r="F1753" i="3"/>
  <c r="L1753" i="3" s="1"/>
  <c r="F1749" i="3"/>
  <c r="L1749" i="3" s="1"/>
  <c r="F1741" i="3"/>
  <c r="L1741" i="3" s="1"/>
  <c r="F1737" i="3"/>
  <c r="L1737" i="3" s="1"/>
  <c r="F1729" i="3"/>
  <c r="L1729" i="3" s="1"/>
  <c r="F1721" i="3"/>
  <c r="L1721" i="3" s="1"/>
  <c r="F1717" i="3"/>
  <c r="L1717" i="3" s="1"/>
  <c r="F1709" i="3"/>
  <c r="L1709" i="3" s="1"/>
  <c r="F1705" i="3"/>
  <c r="L1705" i="3" s="1"/>
  <c r="F1697" i="3"/>
  <c r="L1697" i="3" s="1"/>
  <c r="F1693" i="3"/>
  <c r="L1693" i="3" s="1"/>
  <c r="F1685" i="3"/>
  <c r="L1685" i="3" s="1"/>
  <c r="F1681" i="3"/>
  <c r="L1681" i="3" s="1"/>
  <c r="F1677" i="3"/>
  <c r="L1677" i="3" s="1"/>
  <c r="F1669" i="3"/>
  <c r="L1669" i="3" s="1"/>
  <c r="F1661" i="3"/>
  <c r="L1661" i="3" s="1"/>
  <c r="F1657" i="3"/>
  <c r="L1657" i="3" s="1"/>
  <c r="F1645" i="3"/>
  <c r="L1645" i="3" s="1"/>
  <c r="F1641" i="3"/>
  <c r="L1641" i="3" s="1"/>
  <c r="F1629" i="3"/>
  <c r="L1629" i="3" s="1"/>
  <c r="F1625" i="3"/>
  <c r="L1625" i="3" s="1"/>
  <c r="F1621" i="3"/>
  <c r="L1621" i="3" s="1"/>
  <c r="F1613" i="3"/>
  <c r="L1613" i="3" s="1"/>
  <c r="F1605" i="3"/>
  <c r="L1605" i="3" s="1"/>
  <c r="F1597" i="3"/>
  <c r="L1597" i="3" s="1"/>
  <c r="F1589" i="3"/>
  <c r="L1589" i="3" s="1"/>
  <c r="F1585" i="3"/>
  <c r="L1585" i="3" s="1"/>
  <c r="F1577" i="3"/>
  <c r="L1577" i="3" s="1"/>
  <c r="F1569" i="3"/>
  <c r="L1569" i="3" s="1"/>
  <c r="F1565" i="3"/>
  <c r="L1565" i="3" s="1"/>
  <c r="F1557" i="3"/>
  <c r="L1557" i="3" s="1"/>
  <c r="F1549" i="3"/>
  <c r="L1549" i="3" s="1"/>
  <c r="F1545" i="3"/>
  <c r="L1545" i="3" s="1"/>
  <c r="F1541" i="3"/>
  <c r="L1541" i="3" s="1"/>
  <c r="F1533" i="3"/>
  <c r="L1533" i="3" s="1"/>
  <c r="F1525" i="3"/>
  <c r="L1525" i="3" s="1"/>
  <c r="F1521" i="3"/>
  <c r="L1521" i="3" s="1"/>
  <c r="F1497" i="3"/>
  <c r="L1497" i="3" s="1"/>
  <c r="F1489" i="3"/>
  <c r="L1489" i="3" s="1"/>
  <c r="F1485" i="3"/>
  <c r="L1485" i="3" s="1"/>
  <c r="F1477" i="3"/>
  <c r="L1477" i="3" s="1"/>
  <c r="F1473" i="3"/>
  <c r="L1473" i="3" s="1"/>
  <c r="F1465" i="3"/>
  <c r="L1465" i="3" s="1"/>
  <c r="F1461" i="3"/>
  <c r="L1461" i="3" s="1"/>
  <c r="F1453" i="3"/>
  <c r="L1453" i="3" s="1"/>
  <c r="F1445" i="3"/>
  <c r="L1445" i="3" s="1"/>
  <c r="F1441" i="3"/>
  <c r="L1441" i="3" s="1"/>
  <c r="F1433" i="3"/>
  <c r="L1433" i="3" s="1"/>
  <c r="F1429" i="3"/>
  <c r="L1429" i="3" s="1"/>
  <c r="F1421" i="3"/>
  <c r="L1421" i="3" s="1"/>
  <c r="F1417" i="3"/>
  <c r="L1417" i="3" s="1"/>
  <c r="F1409" i="3"/>
  <c r="L1409" i="3" s="1"/>
  <c r="F1401" i="3"/>
  <c r="L1401" i="3" s="1"/>
  <c r="F1397" i="3"/>
  <c r="L1397" i="3" s="1"/>
  <c r="F1389" i="3"/>
  <c r="L1389" i="3" s="1"/>
  <c r="F1381" i="3"/>
  <c r="L1381" i="3" s="1"/>
  <c r="F1377" i="3"/>
  <c r="L1377" i="3" s="1"/>
  <c r="F1369" i="3"/>
  <c r="L1369" i="3" s="1"/>
  <c r="F1361" i="3"/>
  <c r="L1361" i="3" s="1"/>
  <c r="F1357" i="3"/>
  <c r="L1357" i="3" s="1"/>
  <c r="F1349" i="3"/>
  <c r="L1349" i="3" s="1"/>
  <c r="F1341" i="3"/>
  <c r="L1341" i="3" s="1"/>
  <c r="F1337" i="3"/>
  <c r="L1337" i="3" s="1"/>
  <c r="F1329" i="3"/>
  <c r="L1329" i="3" s="1"/>
  <c r="F1321" i="3"/>
  <c r="L1321" i="3" s="1"/>
  <c r="F1317" i="3"/>
  <c r="L1317" i="3" s="1"/>
  <c r="F1309" i="3"/>
  <c r="L1309" i="3" s="1"/>
  <c r="F1305" i="3"/>
  <c r="L1305" i="3" s="1"/>
  <c r="F1297" i="3"/>
  <c r="L1297" i="3" s="1"/>
  <c r="F1289" i="3"/>
  <c r="L1289" i="3" s="1"/>
  <c r="F1285" i="3"/>
  <c r="L1285" i="3" s="1"/>
  <c r="F1277" i="3"/>
  <c r="L1277" i="3" s="1"/>
  <c r="F1269" i="3"/>
  <c r="L1269" i="3" s="1"/>
  <c r="F1265" i="3"/>
  <c r="L1265" i="3" s="1"/>
  <c r="F1257" i="3"/>
  <c r="L1257" i="3" s="1"/>
  <c r="F1253" i="3"/>
  <c r="L1253" i="3" s="1"/>
  <c r="F1245" i="3"/>
  <c r="L1245" i="3" s="1"/>
  <c r="F1241" i="3"/>
  <c r="L1241" i="3" s="1"/>
  <c r="F1233" i="3"/>
  <c r="L1233" i="3" s="1"/>
  <c r="F1229" i="3"/>
  <c r="L1229" i="3" s="1"/>
  <c r="F1221" i="3"/>
  <c r="L1221" i="3" s="1"/>
  <c r="F1217" i="3"/>
  <c r="L1217" i="3" s="1"/>
  <c r="F1209" i="3"/>
  <c r="L1209" i="3" s="1"/>
  <c r="F1201" i="3"/>
  <c r="L1201" i="3" s="1"/>
  <c r="F1197" i="3"/>
  <c r="L1197" i="3" s="1"/>
  <c r="F1189" i="3"/>
  <c r="L1189" i="3" s="1"/>
  <c r="F1185" i="3"/>
  <c r="L1185" i="3" s="1"/>
  <c r="F1177" i="3"/>
  <c r="L1177" i="3" s="1"/>
  <c r="F1169" i="3"/>
  <c r="L1169" i="3" s="1"/>
  <c r="F1165" i="3"/>
  <c r="L1165" i="3" s="1"/>
  <c r="F1157" i="3"/>
  <c r="L1157" i="3" s="1"/>
  <c r="F1149" i="3"/>
  <c r="L1149" i="3" s="1"/>
  <c r="F1145" i="3"/>
  <c r="L1145" i="3" s="1"/>
  <c r="F1137" i="3"/>
  <c r="L1137" i="3" s="1"/>
  <c r="F1133" i="3"/>
  <c r="L1133" i="3" s="1"/>
  <c r="F1125" i="3"/>
  <c r="L1125" i="3" s="1"/>
  <c r="F1121" i="3"/>
  <c r="L1121" i="3" s="1"/>
  <c r="F1113" i="3"/>
  <c r="L1113" i="3" s="1"/>
  <c r="F1105" i="3"/>
  <c r="L1105" i="3" s="1"/>
  <c r="F1101" i="3"/>
  <c r="L1101" i="3" s="1"/>
  <c r="F1093" i="3"/>
  <c r="L1093" i="3" s="1"/>
  <c r="F1089" i="3"/>
  <c r="L1089" i="3" s="1"/>
  <c r="F1081" i="3"/>
  <c r="L1081" i="3" s="1"/>
  <c r="F1073" i="3"/>
  <c r="L1073" i="3" s="1"/>
  <c r="F1065" i="3"/>
  <c r="L1065" i="3" s="1"/>
  <c r="F1061" i="3"/>
  <c r="L1061" i="3" s="1"/>
  <c r="F1053" i="3"/>
  <c r="L1053" i="3" s="1"/>
  <c r="F1049" i="3"/>
  <c r="L1049" i="3" s="1"/>
  <c r="F1041" i="3"/>
  <c r="L1041" i="3" s="1"/>
  <c r="F1037" i="3"/>
  <c r="L1037" i="3" s="1"/>
  <c r="F1029" i="3"/>
  <c r="L1029" i="3" s="1"/>
  <c r="F1021" i="3"/>
  <c r="L1021" i="3" s="1"/>
  <c r="F1017" i="3"/>
  <c r="L1017" i="3" s="1"/>
  <c r="F1009" i="3"/>
  <c r="L1009" i="3" s="1"/>
  <c r="F1005" i="3"/>
  <c r="L1005" i="3" s="1"/>
  <c r="F997" i="3"/>
  <c r="L997" i="3" s="1"/>
  <c r="F993" i="3"/>
  <c r="L993" i="3" s="1"/>
  <c r="F985" i="3"/>
  <c r="L985" i="3" s="1"/>
  <c r="F981" i="3"/>
  <c r="L981" i="3" s="1"/>
  <c r="F977" i="3"/>
  <c r="L977" i="3" s="1"/>
  <c r="F973" i="3"/>
  <c r="L973" i="3" s="1"/>
  <c r="F969" i="3"/>
  <c r="L969" i="3" s="1"/>
  <c r="F965" i="3"/>
  <c r="L965" i="3" s="1"/>
  <c r="F961" i="3"/>
  <c r="L961" i="3" s="1"/>
  <c r="F957" i="3"/>
  <c r="L957" i="3" s="1"/>
  <c r="F953" i="3"/>
  <c r="L953" i="3" s="1"/>
  <c r="F949" i="3"/>
  <c r="L949" i="3" s="1"/>
  <c r="F945" i="3"/>
  <c r="L945" i="3" s="1"/>
  <c r="F941" i="3"/>
  <c r="L941" i="3" s="1"/>
  <c r="F933" i="3"/>
  <c r="L933" i="3" s="1"/>
  <c r="F929" i="3"/>
  <c r="L929" i="3" s="1"/>
  <c r="F921" i="3"/>
  <c r="L921" i="3" s="1"/>
  <c r="F917" i="3"/>
  <c r="L917" i="3" s="1"/>
  <c r="F909" i="3"/>
  <c r="L909" i="3" s="1"/>
  <c r="F901" i="3"/>
  <c r="L901" i="3" s="1"/>
  <c r="F897" i="3"/>
  <c r="L897" i="3" s="1"/>
  <c r="F889" i="3"/>
  <c r="L889" i="3" s="1"/>
  <c r="F885" i="3"/>
  <c r="L885" i="3" s="1"/>
  <c r="F877" i="3"/>
  <c r="L877" i="3" s="1"/>
  <c r="F869" i="3"/>
  <c r="L869" i="3" s="1"/>
  <c r="F865" i="3"/>
  <c r="L865" i="3" s="1"/>
  <c r="F857" i="3"/>
  <c r="L857" i="3" s="1"/>
  <c r="F853" i="3"/>
  <c r="L853" i="3" s="1"/>
  <c r="F845" i="3"/>
  <c r="L845" i="3" s="1"/>
  <c r="F837" i="3"/>
  <c r="L837" i="3" s="1"/>
  <c r="F833" i="3"/>
  <c r="L833" i="3" s="1"/>
  <c r="F825" i="3"/>
  <c r="L825" i="3" s="1"/>
  <c r="F821" i="3"/>
  <c r="L821" i="3" s="1"/>
  <c r="F813" i="3"/>
  <c r="L813" i="3" s="1"/>
  <c r="F805" i="3"/>
  <c r="L805" i="3" s="1"/>
  <c r="F797" i="3"/>
  <c r="L797" i="3" s="1"/>
  <c r="F789" i="3"/>
  <c r="L789" i="3" s="1"/>
  <c r="F785" i="3"/>
  <c r="L785" i="3" s="1"/>
  <c r="F777" i="3"/>
  <c r="L777" i="3" s="1"/>
  <c r="F773" i="3"/>
  <c r="L773" i="3" s="1"/>
  <c r="F765" i="3"/>
  <c r="L765" i="3" s="1"/>
  <c r="F757" i="3"/>
  <c r="L757" i="3" s="1"/>
  <c r="F753" i="3"/>
  <c r="L753" i="3" s="1"/>
  <c r="F745" i="3"/>
  <c r="L745" i="3" s="1"/>
  <c r="F737" i="3"/>
  <c r="L737" i="3" s="1"/>
  <c r="F733" i="3"/>
  <c r="L733" i="3" s="1"/>
  <c r="F725" i="3"/>
  <c r="L725" i="3" s="1"/>
  <c r="F717" i="3"/>
  <c r="L717" i="3" s="1"/>
  <c r="F713" i="3"/>
  <c r="L713" i="3" s="1"/>
  <c r="F705" i="3"/>
  <c r="L705" i="3" s="1"/>
  <c r="F697" i="3"/>
  <c r="L697" i="3" s="1"/>
  <c r="F693" i="3"/>
  <c r="L693" i="3" s="1"/>
  <c r="F685" i="3"/>
  <c r="L685" i="3" s="1"/>
  <c r="F677" i="3"/>
  <c r="L677" i="3" s="1"/>
  <c r="F673" i="3"/>
  <c r="L673" i="3" s="1"/>
  <c r="F665" i="3"/>
  <c r="L665" i="3" s="1"/>
  <c r="F657" i="3"/>
  <c r="L657" i="3" s="1"/>
  <c r="F653" i="3"/>
  <c r="L653" i="3" s="1"/>
  <c r="F645" i="3"/>
  <c r="L645" i="3" s="1"/>
  <c r="F641" i="3"/>
  <c r="L641" i="3" s="1"/>
  <c r="F633" i="3"/>
  <c r="L633" i="3" s="1"/>
  <c r="F629" i="3"/>
  <c r="L629" i="3" s="1"/>
  <c r="F621" i="3"/>
  <c r="L621" i="3" s="1"/>
  <c r="F613" i="3"/>
  <c r="L613" i="3" s="1"/>
  <c r="F605" i="3"/>
  <c r="L605" i="3" s="1"/>
  <c r="F601" i="3"/>
  <c r="L601" i="3" s="1"/>
  <c r="F597" i="3"/>
  <c r="L597" i="3" s="1"/>
  <c r="F589" i="3"/>
  <c r="L589" i="3" s="1"/>
  <c r="F581" i="3"/>
  <c r="L581" i="3" s="1"/>
  <c r="F577" i="3"/>
  <c r="L577" i="3" s="1"/>
  <c r="F569" i="3"/>
  <c r="L569" i="3" s="1"/>
  <c r="F565" i="3"/>
  <c r="L565" i="3" s="1"/>
  <c r="F557" i="3"/>
  <c r="L557" i="3" s="1"/>
  <c r="F549" i="3"/>
  <c r="L549" i="3" s="1"/>
  <c r="F545" i="3"/>
  <c r="L545" i="3" s="1"/>
  <c r="F537" i="3"/>
  <c r="L537" i="3" s="1"/>
  <c r="F533" i="3"/>
  <c r="L533" i="3" s="1"/>
  <c r="F525" i="3"/>
  <c r="L525" i="3" s="1"/>
  <c r="F517" i="3"/>
  <c r="L517" i="3" s="1"/>
  <c r="F513" i="3"/>
  <c r="L513" i="3" s="1"/>
  <c r="F505" i="3"/>
  <c r="L505" i="3" s="1"/>
  <c r="F497" i="3"/>
  <c r="L497" i="3" s="1"/>
  <c r="F493" i="3"/>
  <c r="L493" i="3" s="1"/>
  <c r="F485" i="3"/>
  <c r="L485" i="3" s="1"/>
  <c r="F477" i="3"/>
  <c r="L477" i="3" s="1"/>
  <c r="F473" i="3"/>
  <c r="L473" i="3" s="1"/>
  <c r="F465" i="3"/>
  <c r="L465" i="3" s="1"/>
  <c r="F457" i="3"/>
  <c r="L457" i="3" s="1"/>
  <c r="F453" i="3"/>
  <c r="L453" i="3" s="1"/>
  <c r="F445" i="3"/>
  <c r="L445" i="3" s="1"/>
  <c r="F441" i="3"/>
  <c r="L441" i="3" s="1"/>
  <c r="F433" i="3"/>
  <c r="L433" i="3" s="1"/>
  <c r="F429" i="3"/>
  <c r="L429" i="3" s="1"/>
  <c r="F421" i="3"/>
  <c r="L421" i="3" s="1"/>
  <c r="F413" i="3"/>
  <c r="L413" i="3" s="1"/>
  <c r="F409" i="3"/>
  <c r="L409" i="3" s="1"/>
  <c r="F401" i="3"/>
  <c r="L401" i="3" s="1"/>
  <c r="F393" i="3"/>
  <c r="L393" i="3" s="1"/>
  <c r="F389" i="3"/>
  <c r="L389" i="3" s="1"/>
  <c r="F381" i="3"/>
  <c r="L381" i="3" s="1"/>
  <c r="F373" i="3"/>
  <c r="L373" i="3" s="1"/>
  <c r="F369" i="3"/>
  <c r="L369" i="3" s="1"/>
  <c r="F361" i="3"/>
  <c r="L361" i="3" s="1"/>
  <c r="F353" i="3"/>
  <c r="L353" i="3" s="1"/>
  <c r="F349" i="3"/>
  <c r="L349" i="3" s="1"/>
  <c r="F341" i="3"/>
  <c r="L341" i="3" s="1"/>
  <c r="F333" i="3"/>
  <c r="L333" i="3" s="1"/>
  <c r="F329" i="3"/>
  <c r="L329" i="3" s="1"/>
  <c r="F321" i="3"/>
  <c r="L321" i="3" s="1"/>
  <c r="F317" i="3"/>
  <c r="L317" i="3" s="1"/>
  <c r="F309" i="3"/>
  <c r="L309" i="3" s="1"/>
  <c r="F301" i="3"/>
  <c r="L301" i="3" s="1"/>
  <c r="F297" i="3"/>
  <c r="L297" i="3" s="1"/>
  <c r="F289" i="3"/>
  <c r="L289" i="3" s="1"/>
  <c r="F281" i="3"/>
  <c r="L281" i="3" s="1"/>
  <c r="F277" i="3"/>
  <c r="L277" i="3" s="1"/>
  <c r="F269" i="3"/>
  <c r="L269" i="3" s="1"/>
  <c r="F261" i="3"/>
  <c r="L261" i="3" s="1"/>
  <c r="F257" i="3"/>
  <c r="L257" i="3" s="1"/>
  <c r="F249" i="3"/>
  <c r="L249" i="3" s="1"/>
  <c r="F245" i="3"/>
  <c r="L245" i="3" s="1"/>
  <c r="F237" i="3"/>
  <c r="L237" i="3" s="1"/>
  <c r="F229" i="3"/>
  <c r="L229" i="3" s="1"/>
  <c r="F225" i="3"/>
  <c r="L225" i="3" s="1"/>
  <c r="F217" i="3"/>
  <c r="L217" i="3" s="1"/>
  <c r="F213" i="3"/>
  <c r="L213" i="3" s="1"/>
  <c r="F205" i="3"/>
  <c r="L205" i="3" s="1"/>
  <c r="F201" i="3"/>
  <c r="L201" i="3" s="1"/>
  <c r="F193" i="3"/>
  <c r="L193" i="3" s="1"/>
  <c r="F185" i="3"/>
  <c r="L185" i="3" s="1"/>
  <c r="F177" i="3"/>
  <c r="L177" i="3" s="1"/>
  <c r="F173" i="3"/>
  <c r="L173" i="3" s="1"/>
  <c r="F165" i="3"/>
  <c r="L165" i="3" s="1"/>
  <c r="F161" i="3"/>
  <c r="L161" i="3" s="1"/>
  <c r="F153" i="3"/>
  <c r="L153" i="3" s="1"/>
  <c r="F145" i="3"/>
  <c r="L145" i="3" s="1"/>
  <c r="F141" i="3"/>
  <c r="L141" i="3" s="1"/>
  <c r="F133" i="3"/>
  <c r="L133" i="3" s="1"/>
  <c r="F125" i="3"/>
  <c r="L125" i="3" s="1"/>
  <c r="F117" i="3"/>
  <c r="L117" i="3" s="1"/>
  <c r="F113" i="3"/>
  <c r="L113" i="3" s="1"/>
  <c r="F105" i="3"/>
  <c r="L105" i="3" s="1"/>
  <c r="F101" i="3"/>
  <c r="L101" i="3" s="1"/>
  <c r="F93" i="3"/>
  <c r="L93" i="3" s="1"/>
  <c r="F85" i="3"/>
  <c r="L85" i="3" s="1"/>
  <c r="F81" i="3"/>
  <c r="L81" i="3" s="1"/>
  <c r="F73" i="3"/>
  <c r="L73" i="3" s="1"/>
  <c r="F69" i="3"/>
  <c r="L69" i="3" s="1"/>
  <c r="F61" i="3"/>
  <c r="L61" i="3" s="1"/>
  <c r="F53" i="3"/>
  <c r="L53" i="3" s="1"/>
  <c r="F49" i="3"/>
  <c r="L49" i="3" s="1"/>
  <c r="F41" i="3"/>
  <c r="L41" i="3" s="1"/>
  <c r="F37" i="3"/>
  <c r="L37" i="3" s="1"/>
  <c r="F29" i="3"/>
  <c r="L29" i="3" s="1"/>
  <c r="F21" i="3"/>
  <c r="L21" i="3" s="1"/>
  <c r="F17" i="3"/>
  <c r="L17" i="3" s="1"/>
  <c r="F9" i="3"/>
  <c r="L9" i="3" s="1"/>
  <c r="F9999" i="3"/>
  <c r="L9999" i="3" s="1"/>
  <c r="F9995" i="3"/>
  <c r="L9995" i="3" s="1"/>
  <c r="F9991" i="3"/>
  <c r="L9991" i="3" s="1"/>
  <c r="F9987" i="3"/>
  <c r="L9987" i="3" s="1"/>
  <c r="F9983" i="3"/>
  <c r="L9983" i="3" s="1"/>
  <c r="F9979" i="3"/>
  <c r="L9979" i="3" s="1"/>
  <c r="F9975" i="3"/>
  <c r="L9975" i="3" s="1"/>
  <c r="F9971" i="3"/>
  <c r="L9971" i="3" s="1"/>
  <c r="F9967" i="3"/>
  <c r="L9967" i="3" s="1"/>
  <c r="F9963" i="3"/>
  <c r="L9963" i="3" s="1"/>
  <c r="F9959" i="3"/>
  <c r="L9959" i="3" s="1"/>
  <c r="F9955" i="3"/>
  <c r="L9955" i="3" s="1"/>
  <c r="F9951" i="3"/>
  <c r="L9951" i="3" s="1"/>
  <c r="F9947" i="3"/>
  <c r="L9947" i="3" s="1"/>
  <c r="F9943" i="3"/>
  <c r="L9943" i="3" s="1"/>
  <c r="F9939" i="3"/>
  <c r="L9939" i="3" s="1"/>
  <c r="F9935" i="3"/>
  <c r="L9935" i="3" s="1"/>
  <c r="F9931" i="3"/>
  <c r="L9931" i="3" s="1"/>
  <c r="F9927" i="3"/>
  <c r="L9927" i="3" s="1"/>
  <c r="F9923" i="3"/>
  <c r="L9923" i="3" s="1"/>
  <c r="F9919" i="3"/>
  <c r="L9919" i="3" s="1"/>
  <c r="F9915" i="3"/>
  <c r="L9915" i="3" s="1"/>
  <c r="F9911" i="3"/>
  <c r="L9911" i="3" s="1"/>
  <c r="F9907" i="3"/>
  <c r="L9907" i="3" s="1"/>
  <c r="F9903" i="3"/>
  <c r="L9903" i="3" s="1"/>
  <c r="F9899" i="3"/>
  <c r="L9899" i="3" s="1"/>
  <c r="F9895" i="3"/>
  <c r="L9895" i="3" s="1"/>
  <c r="F9891" i="3"/>
  <c r="L9891" i="3" s="1"/>
  <c r="F9887" i="3"/>
  <c r="L9887" i="3" s="1"/>
  <c r="F9883" i="3"/>
  <c r="L9883" i="3" s="1"/>
  <c r="F9879" i="3"/>
  <c r="L9879" i="3" s="1"/>
  <c r="F9875" i="3"/>
  <c r="L9875" i="3" s="1"/>
  <c r="F9871" i="3"/>
  <c r="L9871" i="3" s="1"/>
  <c r="F9867" i="3"/>
  <c r="L9867" i="3" s="1"/>
  <c r="F9863" i="3"/>
  <c r="L9863" i="3" s="1"/>
  <c r="F9859" i="3"/>
  <c r="L9859" i="3" s="1"/>
  <c r="F9855" i="3"/>
  <c r="L9855" i="3" s="1"/>
  <c r="F9851" i="3"/>
  <c r="L9851" i="3" s="1"/>
  <c r="F9847" i="3"/>
  <c r="L9847" i="3" s="1"/>
  <c r="F9843" i="3"/>
  <c r="L9843" i="3" s="1"/>
  <c r="F9839" i="3"/>
  <c r="L9839" i="3" s="1"/>
  <c r="F9835" i="3"/>
  <c r="L9835" i="3" s="1"/>
  <c r="F9831" i="3"/>
  <c r="L9831" i="3" s="1"/>
  <c r="F9827" i="3"/>
  <c r="L9827" i="3" s="1"/>
  <c r="F9823" i="3"/>
  <c r="L9823" i="3" s="1"/>
  <c r="F9819" i="3"/>
  <c r="L9819" i="3" s="1"/>
  <c r="F9815" i="3"/>
  <c r="L9815" i="3" s="1"/>
  <c r="F9811" i="3"/>
  <c r="L9811" i="3" s="1"/>
  <c r="F9807" i="3"/>
  <c r="L9807" i="3" s="1"/>
  <c r="F9803" i="3"/>
  <c r="L9803" i="3" s="1"/>
  <c r="F9799" i="3"/>
  <c r="L9799" i="3" s="1"/>
  <c r="F9795" i="3"/>
  <c r="L9795" i="3" s="1"/>
  <c r="F9791" i="3"/>
  <c r="L9791" i="3" s="1"/>
  <c r="F9787" i="3"/>
  <c r="L9787" i="3" s="1"/>
  <c r="F9783" i="3"/>
  <c r="L9783" i="3" s="1"/>
  <c r="F9779" i="3"/>
  <c r="L9779" i="3" s="1"/>
  <c r="F9775" i="3"/>
  <c r="L9775" i="3" s="1"/>
  <c r="F9771" i="3"/>
  <c r="L9771" i="3" s="1"/>
  <c r="F9767" i="3"/>
  <c r="L9767" i="3" s="1"/>
  <c r="F9763" i="3"/>
  <c r="L9763" i="3" s="1"/>
  <c r="F9759" i="3"/>
  <c r="L9759" i="3" s="1"/>
  <c r="F9755" i="3"/>
  <c r="L9755" i="3" s="1"/>
  <c r="F9751" i="3"/>
  <c r="L9751" i="3" s="1"/>
  <c r="F9747" i="3"/>
  <c r="L9747" i="3" s="1"/>
  <c r="F9743" i="3"/>
  <c r="L9743" i="3" s="1"/>
  <c r="F9739" i="3"/>
  <c r="L9739" i="3" s="1"/>
  <c r="F9735" i="3"/>
  <c r="L9735" i="3" s="1"/>
  <c r="F9731" i="3"/>
  <c r="L9731" i="3" s="1"/>
  <c r="F9727" i="3"/>
  <c r="L9727" i="3" s="1"/>
  <c r="F9723" i="3"/>
  <c r="L9723" i="3" s="1"/>
  <c r="F9719" i="3"/>
  <c r="L9719" i="3" s="1"/>
  <c r="F9715" i="3"/>
  <c r="L9715" i="3" s="1"/>
  <c r="F9711" i="3"/>
  <c r="L9711" i="3" s="1"/>
  <c r="F9707" i="3"/>
  <c r="L9707" i="3" s="1"/>
  <c r="F9703" i="3"/>
  <c r="L9703" i="3" s="1"/>
  <c r="F9699" i="3"/>
  <c r="L9699" i="3" s="1"/>
  <c r="F9695" i="3"/>
  <c r="L9695" i="3" s="1"/>
  <c r="F9691" i="3"/>
  <c r="L9691" i="3" s="1"/>
  <c r="F9687" i="3"/>
  <c r="L9687" i="3" s="1"/>
  <c r="F9683" i="3"/>
  <c r="L9683" i="3" s="1"/>
  <c r="F9679" i="3"/>
  <c r="L9679" i="3" s="1"/>
  <c r="F9675" i="3"/>
  <c r="L9675" i="3" s="1"/>
  <c r="F9671" i="3"/>
  <c r="L9671" i="3" s="1"/>
  <c r="F9667" i="3"/>
  <c r="L9667" i="3" s="1"/>
  <c r="F9663" i="3"/>
  <c r="L9663" i="3" s="1"/>
  <c r="F9659" i="3"/>
  <c r="L9659" i="3" s="1"/>
  <c r="F9655" i="3"/>
  <c r="L9655" i="3" s="1"/>
  <c r="F9651" i="3"/>
  <c r="L9651" i="3" s="1"/>
  <c r="F9647" i="3"/>
  <c r="L9647" i="3" s="1"/>
  <c r="F9643" i="3"/>
  <c r="L9643" i="3" s="1"/>
  <c r="F9639" i="3"/>
  <c r="L9639" i="3" s="1"/>
  <c r="F9635" i="3"/>
  <c r="L9635" i="3" s="1"/>
  <c r="F9631" i="3"/>
  <c r="L9631" i="3" s="1"/>
  <c r="F9627" i="3"/>
  <c r="L9627" i="3" s="1"/>
  <c r="F9623" i="3"/>
  <c r="L9623" i="3" s="1"/>
  <c r="F9619" i="3"/>
  <c r="L9619" i="3" s="1"/>
  <c r="F9615" i="3"/>
  <c r="L9615" i="3" s="1"/>
  <c r="F9611" i="3"/>
  <c r="L9611" i="3" s="1"/>
  <c r="F9607" i="3"/>
  <c r="L9607" i="3" s="1"/>
  <c r="F9603" i="3"/>
  <c r="L9603" i="3" s="1"/>
  <c r="F9599" i="3"/>
  <c r="L9599" i="3" s="1"/>
  <c r="F9595" i="3"/>
  <c r="L9595" i="3" s="1"/>
  <c r="F9591" i="3"/>
  <c r="L9591" i="3" s="1"/>
  <c r="F9587" i="3"/>
  <c r="L9587" i="3" s="1"/>
  <c r="F9583" i="3"/>
  <c r="L9583" i="3" s="1"/>
  <c r="F9579" i="3"/>
  <c r="L9579" i="3" s="1"/>
  <c r="F9575" i="3"/>
  <c r="L9575" i="3" s="1"/>
  <c r="F9571" i="3"/>
  <c r="L9571" i="3" s="1"/>
  <c r="F9567" i="3"/>
  <c r="L9567" i="3" s="1"/>
  <c r="F9563" i="3"/>
  <c r="L9563" i="3" s="1"/>
  <c r="F9559" i="3"/>
  <c r="L9559" i="3" s="1"/>
  <c r="F9555" i="3"/>
  <c r="L9555" i="3" s="1"/>
  <c r="F9551" i="3"/>
  <c r="L9551" i="3" s="1"/>
  <c r="F9547" i="3"/>
  <c r="L9547" i="3" s="1"/>
  <c r="F9543" i="3"/>
  <c r="L9543" i="3" s="1"/>
  <c r="F9539" i="3"/>
  <c r="L9539" i="3" s="1"/>
  <c r="F9535" i="3"/>
  <c r="L9535" i="3" s="1"/>
  <c r="F9531" i="3"/>
  <c r="L9531" i="3" s="1"/>
  <c r="F9527" i="3"/>
  <c r="L9527" i="3" s="1"/>
  <c r="F9523" i="3"/>
  <c r="L9523" i="3" s="1"/>
  <c r="F9519" i="3"/>
  <c r="L9519" i="3" s="1"/>
  <c r="F9515" i="3"/>
  <c r="L9515" i="3" s="1"/>
  <c r="F9511" i="3"/>
  <c r="L9511" i="3" s="1"/>
  <c r="F9507" i="3"/>
  <c r="L9507" i="3" s="1"/>
  <c r="F9503" i="3"/>
  <c r="L9503" i="3" s="1"/>
  <c r="F9499" i="3"/>
  <c r="L9499" i="3" s="1"/>
  <c r="F9495" i="3"/>
  <c r="L9495" i="3" s="1"/>
  <c r="F9491" i="3"/>
  <c r="L9491" i="3" s="1"/>
  <c r="F9487" i="3"/>
  <c r="L9487" i="3" s="1"/>
  <c r="F9483" i="3"/>
  <c r="L9483" i="3" s="1"/>
  <c r="F9479" i="3"/>
  <c r="L9479" i="3" s="1"/>
  <c r="F9475" i="3"/>
  <c r="L9475" i="3" s="1"/>
  <c r="F9471" i="3"/>
  <c r="L9471" i="3" s="1"/>
  <c r="F9467" i="3"/>
  <c r="L9467" i="3" s="1"/>
  <c r="F9463" i="3"/>
  <c r="L9463" i="3" s="1"/>
  <c r="F9459" i="3"/>
  <c r="L9459" i="3" s="1"/>
  <c r="F9455" i="3"/>
  <c r="L9455" i="3" s="1"/>
  <c r="F9451" i="3"/>
  <c r="L9451" i="3" s="1"/>
  <c r="F9447" i="3"/>
  <c r="L9447" i="3" s="1"/>
  <c r="F9443" i="3"/>
  <c r="L9443" i="3" s="1"/>
  <c r="F9439" i="3"/>
  <c r="L9439" i="3" s="1"/>
  <c r="F9435" i="3"/>
  <c r="L9435" i="3" s="1"/>
  <c r="F9431" i="3"/>
  <c r="L9431" i="3" s="1"/>
  <c r="F9427" i="3"/>
  <c r="L9427" i="3" s="1"/>
  <c r="F9423" i="3"/>
  <c r="L9423" i="3" s="1"/>
  <c r="F9419" i="3"/>
  <c r="L9419" i="3" s="1"/>
  <c r="F9415" i="3"/>
  <c r="L9415" i="3" s="1"/>
  <c r="F9411" i="3"/>
  <c r="L9411" i="3" s="1"/>
  <c r="F9407" i="3"/>
  <c r="L9407" i="3" s="1"/>
  <c r="F9403" i="3"/>
  <c r="L9403" i="3" s="1"/>
  <c r="F9399" i="3"/>
  <c r="L9399" i="3" s="1"/>
  <c r="F9395" i="3"/>
  <c r="L9395" i="3" s="1"/>
  <c r="F9391" i="3"/>
  <c r="L9391" i="3" s="1"/>
  <c r="F9387" i="3"/>
  <c r="L9387" i="3" s="1"/>
  <c r="F9383" i="3"/>
  <c r="L9383" i="3" s="1"/>
  <c r="F9379" i="3"/>
  <c r="L9379" i="3" s="1"/>
  <c r="F9375" i="3"/>
  <c r="L9375" i="3" s="1"/>
  <c r="F9371" i="3"/>
  <c r="L9371" i="3" s="1"/>
  <c r="F9367" i="3"/>
  <c r="L9367" i="3" s="1"/>
  <c r="F9363" i="3"/>
  <c r="L9363" i="3" s="1"/>
  <c r="F9359" i="3"/>
  <c r="L9359" i="3" s="1"/>
  <c r="F9355" i="3"/>
  <c r="L9355" i="3" s="1"/>
  <c r="F9351" i="3"/>
  <c r="L9351" i="3" s="1"/>
  <c r="F9347" i="3"/>
  <c r="L9347" i="3" s="1"/>
  <c r="F9343" i="3"/>
  <c r="L9343" i="3" s="1"/>
  <c r="F9339" i="3"/>
  <c r="L9339" i="3" s="1"/>
  <c r="F9335" i="3"/>
  <c r="L9335" i="3" s="1"/>
  <c r="F9331" i="3"/>
  <c r="L9331" i="3" s="1"/>
  <c r="F9327" i="3"/>
  <c r="L9327" i="3" s="1"/>
  <c r="F9323" i="3"/>
  <c r="L9323" i="3" s="1"/>
  <c r="F9319" i="3"/>
  <c r="L9319" i="3" s="1"/>
  <c r="F9315" i="3"/>
  <c r="L9315" i="3" s="1"/>
  <c r="F9311" i="3"/>
  <c r="L9311" i="3" s="1"/>
  <c r="F9307" i="3"/>
  <c r="L9307" i="3" s="1"/>
  <c r="F9303" i="3"/>
  <c r="L9303" i="3" s="1"/>
  <c r="F9299" i="3"/>
  <c r="L9299" i="3" s="1"/>
  <c r="F9295" i="3"/>
  <c r="L9295" i="3" s="1"/>
  <c r="F9291" i="3"/>
  <c r="L9291" i="3" s="1"/>
  <c r="F9287" i="3"/>
  <c r="L9287" i="3" s="1"/>
  <c r="F9283" i="3"/>
  <c r="L9283" i="3" s="1"/>
  <c r="F9279" i="3"/>
  <c r="L9279" i="3" s="1"/>
  <c r="F9275" i="3"/>
  <c r="L9275" i="3" s="1"/>
  <c r="F9271" i="3"/>
  <c r="L9271" i="3" s="1"/>
  <c r="F9267" i="3"/>
  <c r="L9267" i="3" s="1"/>
  <c r="F9263" i="3"/>
  <c r="L9263" i="3" s="1"/>
  <c r="F9259" i="3"/>
  <c r="L9259" i="3" s="1"/>
  <c r="F9255" i="3"/>
  <c r="L9255" i="3" s="1"/>
  <c r="F9251" i="3"/>
  <c r="L9251" i="3" s="1"/>
  <c r="F9247" i="3"/>
  <c r="L9247" i="3" s="1"/>
  <c r="F9243" i="3"/>
  <c r="L9243" i="3" s="1"/>
  <c r="F9239" i="3"/>
  <c r="L9239" i="3" s="1"/>
  <c r="F9235" i="3"/>
  <c r="L9235" i="3" s="1"/>
  <c r="F9231" i="3"/>
  <c r="L9231" i="3" s="1"/>
  <c r="F9227" i="3"/>
  <c r="L9227" i="3" s="1"/>
  <c r="F9223" i="3"/>
  <c r="L9223" i="3" s="1"/>
  <c r="F9219" i="3"/>
  <c r="L9219" i="3" s="1"/>
  <c r="F9215" i="3"/>
  <c r="L9215" i="3" s="1"/>
  <c r="F9211" i="3"/>
  <c r="L9211" i="3" s="1"/>
  <c r="F9207" i="3"/>
  <c r="L9207" i="3" s="1"/>
  <c r="F9203" i="3"/>
  <c r="L9203" i="3" s="1"/>
  <c r="F9199" i="3"/>
  <c r="L9199" i="3" s="1"/>
  <c r="F9195" i="3"/>
  <c r="L9195" i="3" s="1"/>
  <c r="F9191" i="3"/>
  <c r="L9191" i="3" s="1"/>
  <c r="F9187" i="3"/>
  <c r="L9187" i="3" s="1"/>
  <c r="F9183" i="3"/>
  <c r="L9183" i="3" s="1"/>
  <c r="F9179" i="3"/>
  <c r="L9179" i="3" s="1"/>
  <c r="F9175" i="3"/>
  <c r="L9175" i="3" s="1"/>
  <c r="F9171" i="3"/>
  <c r="L9171" i="3" s="1"/>
  <c r="F9167" i="3"/>
  <c r="L9167" i="3" s="1"/>
  <c r="F9163" i="3"/>
  <c r="L9163" i="3" s="1"/>
  <c r="F9159" i="3"/>
  <c r="L9159" i="3" s="1"/>
  <c r="F9155" i="3"/>
  <c r="L9155" i="3" s="1"/>
  <c r="F9151" i="3"/>
  <c r="L9151" i="3" s="1"/>
  <c r="F9147" i="3"/>
  <c r="L9147" i="3" s="1"/>
  <c r="F9143" i="3"/>
  <c r="L9143" i="3" s="1"/>
  <c r="F9139" i="3"/>
  <c r="L9139" i="3" s="1"/>
  <c r="F9135" i="3"/>
  <c r="L9135" i="3" s="1"/>
  <c r="F9131" i="3"/>
  <c r="L9131" i="3" s="1"/>
  <c r="F9127" i="3"/>
  <c r="L9127" i="3" s="1"/>
  <c r="F9123" i="3"/>
  <c r="L9123" i="3" s="1"/>
  <c r="F9119" i="3"/>
  <c r="L9119" i="3" s="1"/>
  <c r="F9115" i="3"/>
  <c r="L9115" i="3" s="1"/>
  <c r="F9111" i="3"/>
  <c r="L9111" i="3" s="1"/>
  <c r="F9107" i="3"/>
  <c r="L9107" i="3" s="1"/>
  <c r="F9103" i="3"/>
  <c r="L9103" i="3" s="1"/>
  <c r="F9099" i="3"/>
  <c r="L9099" i="3" s="1"/>
  <c r="F9095" i="3"/>
  <c r="L9095" i="3" s="1"/>
  <c r="F9091" i="3"/>
  <c r="L9091" i="3" s="1"/>
  <c r="F9087" i="3"/>
  <c r="L9087" i="3" s="1"/>
  <c r="F9083" i="3"/>
  <c r="L9083" i="3" s="1"/>
  <c r="F9079" i="3"/>
  <c r="L9079" i="3" s="1"/>
  <c r="F9075" i="3"/>
  <c r="L9075" i="3" s="1"/>
  <c r="F9071" i="3"/>
  <c r="L9071" i="3" s="1"/>
  <c r="F9067" i="3"/>
  <c r="L9067" i="3" s="1"/>
  <c r="F9063" i="3"/>
  <c r="L9063" i="3" s="1"/>
  <c r="F9059" i="3"/>
  <c r="L9059" i="3" s="1"/>
  <c r="F9055" i="3"/>
  <c r="L9055" i="3" s="1"/>
  <c r="F9051" i="3"/>
  <c r="L9051" i="3" s="1"/>
  <c r="F9047" i="3"/>
  <c r="L9047" i="3" s="1"/>
  <c r="F9043" i="3"/>
  <c r="L9043" i="3" s="1"/>
  <c r="F9039" i="3"/>
  <c r="L9039" i="3" s="1"/>
  <c r="F9035" i="3"/>
  <c r="L9035" i="3" s="1"/>
  <c r="F9031" i="3"/>
  <c r="L9031" i="3" s="1"/>
  <c r="F9027" i="3"/>
  <c r="L9027" i="3" s="1"/>
  <c r="F9023" i="3"/>
  <c r="L9023" i="3" s="1"/>
  <c r="F9019" i="3"/>
  <c r="L9019" i="3" s="1"/>
  <c r="F9015" i="3"/>
  <c r="L9015" i="3" s="1"/>
  <c r="F9011" i="3"/>
  <c r="L9011" i="3" s="1"/>
  <c r="F9007" i="3"/>
  <c r="L9007" i="3" s="1"/>
  <c r="F9003" i="3"/>
  <c r="L9003" i="3" s="1"/>
  <c r="F8999" i="3"/>
  <c r="L8999" i="3" s="1"/>
  <c r="F8995" i="3"/>
  <c r="L8995" i="3" s="1"/>
  <c r="F8991" i="3"/>
  <c r="L8991" i="3" s="1"/>
  <c r="F8987" i="3"/>
  <c r="L8987" i="3" s="1"/>
  <c r="F8983" i="3"/>
  <c r="L8983" i="3" s="1"/>
  <c r="F8979" i="3"/>
  <c r="L8979" i="3" s="1"/>
  <c r="F8975" i="3"/>
  <c r="L8975" i="3" s="1"/>
  <c r="F8971" i="3"/>
  <c r="L8971" i="3" s="1"/>
  <c r="F8967" i="3"/>
  <c r="L8967" i="3" s="1"/>
  <c r="F8963" i="3"/>
  <c r="L8963" i="3" s="1"/>
  <c r="F8959" i="3"/>
  <c r="L8959" i="3" s="1"/>
  <c r="F8955" i="3"/>
  <c r="L8955" i="3" s="1"/>
  <c r="F8951" i="3"/>
  <c r="L8951" i="3" s="1"/>
  <c r="F8947" i="3"/>
  <c r="L8947" i="3" s="1"/>
  <c r="F8943" i="3"/>
  <c r="L8943" i="3" s="1"/>
  <c r="F8939" i="3"/>
  <c r="L8939" i="3" s="1"/>
  <c r="F8935" i="3"/>
  <c r="L8935" i="3" s="1"/>
  <c r="F8931" i="3"/>
  <c r="L8931" i="3" s="1"/>
  <c r="F8927" i="3"/>
  <c r="L8927" i="3" s="1"/>
  <c r="F8923" i="3"/>
  <c r="L8923" i="3" s="1"/>
  <c r="F8919" i="3"/>
  <c r="L8919" i="3" s="1"/>
  <c r="F8915" i="3"/>
  <c r="L8915" i="3" s="1"/>
  <c r="F8911" i="3"/>
  <c r="L8911" i="3" s="1"/>
  <c r="F8907" i="3"/>
  <c r="L8907" i="3" s="1"/>
  <c r="F8903" i="3"/>
  <c r="L8903" i="3" s="1"/>
  <c r="F8899" i="3"/>
  <c r="L8899" i="3" s="1"/>
  <c r="F8895" i="3"/>
  <c r="L8895" i="3" s="1"/>
  <c r="F8891" i="3"/>
  <c r="L8891" i="3" s="1"/>
  <c r="F8887" i="3"/>
  <c r="L8887" i="3" s="1"/>
  <c r="F8883" i="3"/>
  <c r="L8883" i="3" s="1"/>
  <c r="F8879" i="3"/>
  <c r="L8879" i="3" s="1"/>
  <c r="F8875" i="3"/>
  <c r="L8875" i="3" s="1"/>
  <c r="F8871" i="3"/>
  <c r="L8871" i="3" s="1"/>
  <c r="F8867" i="3"/>
  <c r="L8867" i="3" s="1"/>
  <c r="F8863" i="3"/>
  <c r="L8863" i="3" s="1"/>
  <c r="F8859" i="3"/>
  <c r="L8859" i="3" s="1"/>
  <c r="F8855" i="3"/>
  <c r="L8855" i="3" s="1"/>
  <c r="F8851" i="3"/>
  <c r="L8851" i="3" s="1"/>
  <c r="F8847" i="3"/>
  <c r="L8847" i="3" s="1"/>
  <c r="F8843" i="3"/>
  <c r="L8843" i="3" s="1"/>
  <c r="F8839" i="3"/>
  <c r="L8839" i="3" s="1"/>
  <c r="F8835" i="3"/>
  <c r="L8835" i="3" s="1"/>
  <c r="F8831" i="3"/>
  <c r="L8831" i="3" s="1"/>
  <c r="F8827" i="3"/>
  <c r="L8827" i="3" s="1"/>
  <c r="F8823" i="3"/>
  <c r="L8823" i="3" s="1"/>
  <c r="F8819" i="3"/>
  <c r="L8819" i="3" s="1"/>
  <c r="F8815" i="3"/>
  <c r="L8815" i="3" s="1"/>
  <c r="F8811" i="3"/>
  <c r="L8811" i="3" s="1"/>
  <c r="F8807" i="3"/>
  <c r="L8807" i="3" s="1"/>
  <c r="F8803" i="3"/>
  <c r="L8803" i="3" s="1"/>
  <c r="F8799" i="3"/>
  <c r="L8799" i="3" s="1"/>
  <c r="F8795" i="3"/>
  <c r="L8795" i="3" s="1"/>
  <c r="F8791" i="3"/>
  <c r="L8791" i="3" s="1"/>
  <c r="F8787" i="3"/>
  <c r="L8787" i="3" s="1"/>
  <c r="F8783" i="3"/>
  <c r="L8783" i="3" s="1"/>
  <c r="F8779" i="3"/>
  <c r="L8779" i="3" s="1"/>
  <c r="F8775" i="3"/>
  <c r="L8775" i="3" s="1"/>
  <c r="F8771" i="3"/>
  <c r="L8771" i="3" s="1"/>
  <c r="F8767" i="3"/>
  <c r="L8767" i="3" s="1"/>
  <c r="F8763" i="3"/>
  <c r="L8763" i="3" s="1"/>
  <c r="F8759" i="3"/>
  <c r="L8759" i="3" s="1"/>
  <c r="F8755" i="3"/>
  <c r="L8755" i="3" s="1"/>
  <c r="F8751" i="3"/>
  <c r="L8751" i="3" s="1"/>
  <c r="F8747" i="3"/>
  <c r="L8747" i="3" s="1"/>
  <c r="F8743" i="3"/>
  <c r="L8743" i="3" s="1"/>
  <c r="F8739" i="3"/>
  <c r="L8739" i="3" s="1"/>
  <c r="F8735" i="3"/>
  <c r="L8735" i="3" s="1"/>
  <c r="F8731" i="3"/>
  <c r="L8731" i="3" s="1"/>
  <c r="F8727" i="3"/>
  <c r="L8727" i="3" s="1"/>
  <c r="F8723" i="3"/>
  <c r="L8723" i="3" s="1"/>
  <c r="F8719" i="3"/>
  <c r="L8719" i="3" s="1"/>
  <c r="F8715" i="3"/>
  <c r="L8715" i="3" s="1"/>
  <c r="F8711" i="3"/>
  <c r="L8711" i="3" s="1"/>
  <c r="F8707" i="3"/>
  <c r="L8707" i="3" s="1"/>
  <c r="F8703" i="3"/>
  <c r="L8703" i="3" s="1"/>
  <c r="F8699" i="3"/>
  <c r="L8699" i="3" s="1"/>
  <c r="F8695" i="3"/>
  <c r="L8695" i="3" s="1"/>
  <c r="F8691" i="3"/>
  <c r="L8691" i="3" s="1"/>
  <c r="F8687" i="3"/>
  <c r="L8687" i="3" s="1"/>
  <c r="F8683" i="3"/>
  <c r="L8683" i="3" s="1"/>
  <c r="F8679" i="3"/>
  <c r="L8679" i="3" s="1"/>
  <c r="F8675" i="3"/>
  <c r="L8675" i="3" s="1"/>
  <c r="F8671" i="3"/>
  <c r="L8671" i="3" s="1"/>
  <c r="F8667" i="3"/>
  <c r="L8667" i="3" s="1"/>
  <c r="F8663" i="3"/>
  <c r="L8663" i="3" s="1"/>
  <c r="F8659" i="3"/>
  <c r="L8659" i="3" s="1"/>
  <c r="F8655" i="3"/>
  <c r="L8655" i="3" s="1"/>
  <c r="F8651" i="3"/>
  <c r="L8651" i="3" s="1"/>
  <c r="F8647" i="3"/>
  <c r="L8647" i="3" s="1"/>
  <c r="F8643" i="3"/>
  <c r="L8643" i="3" s="1"/>
  <c r="F8639" i="3"/>
  <c r="L8639" i="3" s="1"/>
  <c r="F8635" i="3"/>
  <c r="L8635" i="3" s="1"/>
  <c r="F8631" i="3"/>
  <c r="L8631" i="3" s="1"/>
  <c r="F8627" i="3"/>
  <c r="L8627" i="3" s="1"/>
  <c r="F8623" i="3"/>
  <c r="L8623" i="3" s="1"/>
  <c r="F8619" i="3"/>
  <c r="L8619" i="3" s="1"/>
  <c r="F8615" i="3"/>
  <c r="L8615" i="3" s="1"/>
  <c r="F8611" i="3"/>
  <c r="L8611" i="3" s="1"/>
  <c r="F8607" i="3"/>
  <c r="L8607" i="3" s="1"/>
  <c r="F8603" i="3"/>
  <c r="L8603" i="3" s="1"/>
  <c r="F8599" i="3"/>
  <c r="L8599" i="3" s="1"/>
  <c r="F8595" i="3"/>
  <c r="L8595" i="3" s="1"/>
  <c r="F8591" i="3"/>
  <c r="L8591" i="3" s="1"/>
  <c r="F8587" i="3"/>
  <c r="L8587" i="3" s="1"/>
  <c r="F8583" i="3"/>
  <c r="L8583" i="3" s="1"/>
  <c r="F8579" i="3"/>
  <c r="L8579" i="3" s="1"/>
  <c r="F8575" i="3"/>
  <c r="L8575" i="3" s="1"/>
  <c r="F8571" i="3"/>
  <c r="L8571" i="3" s="1"/>
  <c r="F8567" i="3"/>
  <c r="L8567" i="3" s="1"/>
  <c r="F8563" i="3"/>
  <c r="L8563" i="3" s="1"/>
  <c r="F8559" i="3"/>
  <c r="L8559" i="3" s="1"/>
  <c r="F8555" i="3"/>
  <c r="L8555" i="3" s="1"/>
  <c r="F8551" i="3"/>
  <c r="L8551" i="3" s="1"/>
  <c r="F8547" i="3"/>
  <c r="L8547" i="3" s="1"/>
  <c r="F8543" i="3"/>
  <c r="L8543" i="3" s="1"/>
  <c r="F8539" i="3"/>
  <c r="L8539" i="3" s="1"/>
  <c r="F8535" i="3"/>
  <c r="L8535" i="3" s="1"/>
  <c r="F8531" i="3"/>
  <c r="L8531" i="3" s="1"/>
  <c r="F8527" i="3"/>
  <c r="L8527" i="3" s="1"/>
  <c r="F8523" i="3"/>
  <c r="L8523" i="3" s="1"/>
  <c r="F8519" i="3"/>
  <c r="L8519" i="3" s="1"/>
  <c r="F8515" i="3"/>
  <c r="L8515" i="3" s="1"/>
  <c r="F8511" i="3"/>
  <c r="L8511" i="3" s="1"/>
  <c r="F8507" i="3"/>
  <c r="L8507" i="3" s="1"/>
  <c r="F8503" i="3"/>
  <c r="L8503" i="3" s="1"/>
  <c r="F8499" i="3"/>
  <c r="L8499" i="3" s="1"/>
  <c r="F8495" i="3"/>
  <c r="L8495" i="3" s="1"/>
  <c r="F8491" i="3"/>
  <c r="L8491" i="3" s="1"/>
  <c r="F8487" i="3"/>
  <c r="L8487" i="3" s="1"/>
  <c r="F8483" i="3"/>
  <c r="L8483" i="3" s="1"/>
  <c r="F8479" i="3"/>
  <c r="L8479" i="3" s="1"/>
  <c r="F8475" i="3"/>
  <c r="L8475" i="3" s="1"/>
  <c r="F8471" i="3"/>
  <c r="L8471" i="3" s="1"/>
  <c r="F8467" i="3"/>
  <c r="L8467" i="3" s="1"/>
  <c r="F8463" i="3"/>
  <c r="L8463" i="3" s="1"/>
  <c r="F8459" i="3"/>
  <c r="L8459" i="3" s="1"/>
  <c r="F8455" i="3"/>
  <c r="L8455" i="3" s="1"/>
  <c r="F8451" i="3"/>
  <c r="L8451" i="3" s="1"/>
  <c r="F8447" i="3"/>
  <c r="L8447" i="3" s="1"/>
  <c r="F8443" i="3"/>
  <c r="L8443" i="3" s="1"/>
  <c r="F8439" i="3"/>
  <c r="L8439" i="3" s="1"/>
  <c r="F8435" i="3"/>
  <c r="L8435" i="3" s="1"/>
  <c r="F8431" i="3"/>
  <c r="L8431" i="3" s="1"/>
  <c r="F8427" i="3"/>
  <c r="L8427" i="3" s="1"/>
  <c r="F8423" i="3"/>
  <c r="L8423" i="3" s="1"/>
  <c r="F8419" i="3"/>
  <c r="L8419" i="3" s="1"/>
  <c r="F8415" i="3"/>
  <c r="L8415" i="3" s="1"/>
  <c r="F8411" i="3"/>
  <c r="L8411" i="3" s="1"/>
  <c r="F8407" i="3"/>
  <c r="L8407" i="3" s="1"/>
  <c r="F8403" i="3"/>
  <c r="L8403" i="3" s="1"/>
  <c r="F8399" i="3"/>
  <c r="L8399" i="3" s="1"/>
  <c r="F8395" i="3"/>
  <c r="L8395" i="3" s="1"/>
  <c r="F8391" i="3"/>
  <c r="L8391" i="3" s="1"/>
  <c r="F8387" i="3"/>
  <c r="L8387" i="3" s="1"/>
  <c r="F8383" i="3"/>
  <c r="L8383" i="3" s="1"/>
  <c r="F8379" i="3"/>
  <c r="L8379" i="3" s="1"/>
  <c r="F8375" i="3"/>
  <c r="L8375" i="3" s="1"/>
  <c r="F8371" i="3"/>
  <c r="L8371" i="3" s="1"/>
  <c r="F8367" i="3"/>
  <c r="L8367" i="3" s="1"/>
  <c r="F8363" i="3"/>
  <c r="L8363" i="3" s="1"/>
  <c r="F8359" i="3"/>
  <c r="L8359" i="3" s="1"/>
  <c r="F8355" i="3"/>
  <c r="L8355" i="3" s="1"/>
  <c r="F8351" i="3"/>
  <c r="L8351" i="3" s="1"/>
  <c r="F8347" i="3"/>
  <c r="L8347" i="3" s="1"/>
  <c r="F8343" i="3"/>
  <c r="L8343" i="3" s="1"/>
  <c r="F8339" i="3"/>
  <c r="L8339" i="3" s="1"/>
  <c r="F8335" i="3"/>
  <c r="L8335" i="3" s="1"/>
  <c r="F8331" i="3"/>
  <c r="L8331" i="3" s="1"/>
  <c r="F8327" i="3"/>
  <c r="L8327" i="3" s="1"/>
  <c r="F8323" i="3"/>
  <c r="L8323" i="3" s="1"/>
  <c r="F8319" i="3"/>
  <c r="L8319" i="3" s="1"/>
  <c r="F8315" i="3"/>
  <c r="L8315" i="3" s="1"/>
  <c r="F8311" i="3"/>
  <c r="L8311" i="3" s="1"/>
  <c r="F8307" i="3"/>
  <c r="L8307" i="3" s="1"/>
  <c r="F8303" i="3"/>
  <c r="L8303" i="3" s="1"/>
  <c r="F8299" i="3"/>
  <c r="L8299" i="3" s="1"/>
  <c r="F8295" i="3"/>
  <c r="L8295" i="3" s="1"/>
  <c r="F8291" i="3"/>
  <c r="L8291" i="3" s="1"/>
  <c r="F8287" i="3"/>
  <c r="L8287" i="3" s="1"/>
  <c r="F8283" i="3"/>
  <c r="L8283" i="3" s="1"/>
  <c r="F8279" i="3"/>
  <c r="L8279" i="3" s="1"/>
  <c r="F8275" i="3"/>
  <c r="L8275" i="3" s="1"/>
  <c r="F8271" i="3"/>
  <c r="L8271" i="3" s="1"/>
  <c r="F8267" i="3"/>
  <c r="L8267" i="3" s="1"/>
  <c r="F8263" i="3"/>
  <c r="L8263" i="3" s="1"/>
  <c r="F8259" i="3"/>
  <c r="L8259" i="3" s="1"/>
  <c r="F8255" i="3"/>
  <c r="L8255" i="3" s="1"/>
  <c r="F8251" i="3"/>
  <c r="L8251" i="3" s="1"/>
  <c r="F8247" i="3"/>
  <c r="L8247" i="3" s="1"/>
  <c r="F8243" i="3"/>
  <c r="L8243" i="3" s="1"/>
  <c r="F8239" i="3"/>
  <c r="L8239" i="3" s="1"/>
  <c r="F8235" i="3"/>
  <c r="L8235" i="3" s="1"/>
  <c r="F8231" i="3"/>
  <c r="L8231" i="3" s="1"/>
  <c r="F8227" i="3"/>
  <c r="L8227" i="3" s="1"/>
  <c r="F8223" i="3"/>
  <c r="L8223" i="3" s="1"/>
  <c r="F8219" i="3"/>
  <c r="L8219" i="3" s="1"/>
  <c r="F8215" i="3"/>
  <c r="L8215" i="3" s="1"/>
  <c r="F8211" i="3"/>
  <c r="L8211" i="3" s="1"/>
  <c r="F8207" i="3"/>
  <c r="L8207" i="3" s="1"/>
  <c r="F8203" i="3"/>
  <c r="L8203" i="3" s="1"/>
  <c r="F8199" i="3"/>
  <c r="L8199" i="3" s="1"/>
  <c r="F8195" i="3"/>
  <c r="L8195" i="3" s="1"/>
  <c r="F8191" i="3"/>
  <c r="L8191" i="3" s="1"/>
  <c r="F8187" i="3"/>
  <c r="L8187" i="3" s="1"/>
  <c r="F8183" i="3"/>
  <c r="L8183" i="3" s="1"/>
  <c r="F8179" i="3"/>
  <c r="L8179" i="3" s="1"/>
  <c r="F8175" i="3"/>
  <c r="L8175" i="3" s="1"/>
  <c r="F8171" i="3"/>
  <c r="L8171" i="3" s="1"/>
  <c r="F8167" i="3"/>
  <c r="L8167" i="3" s="1"/>
  <c r="F8163" i="3"/>
  <c r="L8163" i="3" s="1"/>
  <c r="F8159" i="3"/>
  <c r="L8159" i="3" s="1"/>
  <c r="F8155" i="3"/>
  <c r="L8155" i="3" s="1"/>
  <c r="F8151" i="3"/>
  <c r="L8151" i="3" s="1"/>
  <c r="F8147" i="3"/>
  <c r="L8147" i="3" s="1"/>
  <c r="F8143" i="3"/>
  <c r="L8143" i="3" s="1"/>
  <c r="F8139" i="3"/>
  <c r="L8139" i="3" s="1"/>
  <c r="F8135" i="3"/>
  <c r="L8135" i="3" s="1"/>
  <c r="F8131" i="3"/>
  <c r="L8131" i="3" s="1"/>
  <c r="F8127" i="3"/>
  <c r="L8127" i="3" s="1"/>
  <c r="F8123" i="3"/>
  <c r="L8123" i="3" s="1"/>
  <c r="F8119" i="3"/>
  <c r="L8119" i="3" s="1"/>
  <c r="F8115" i="3"/>
  <c r="L8115" i="3" s="1"/>
  <c r="F8111" i="3"/>
  <c r="L8111" i="3" s="1"/>
  <c r="F8107" i="3"/>
  <c r="L8107" i="3" s="1"/>
  <c r="F8103" i="3"/>
  <c r="L8103" i="3" s="1"/>
  <c r="F8099" i="3"/>
  <c r="L8099" i="3" s="1"/>
  <c r="F8095" i="3"/>
  <c r="L8095" i="3" s="1"/>
  <c r="F8091" i="3"/>
  <c r="L8091" i="3" s="1"/>
  <c r="F8087" i="3"/>
  <c r="L8087" i="3" s="1"/>
  <c r="F8083" i="3"/>
  <c r="L8083" i="3" s="1"/>
  <c r="F8079" i="3"/>
  <c r="L8079" i="3" s="1"/>
  <c r="F8075" i="3"/>
  <c r="L8075" i="3" s="1"/>
  <c r="F8071" i="3"/>
  <c r="L8071" i="3" s="1"/>
  <c r="F8067" i="3"/>
  <c r="L8067" i="3" s="1"/>
  <c r="F8063" i="3"/>
  <c r="L8063" i="3" s="1"/>
  <c r="F8059" i="3"/>
  <c r="L8059" i="3" s="1"/>
  <c r="F8055" i="3"/>
  <c r="L8055" i="3" s="1"/>
  <c r="F8051" i="3"/>
  <c r="L8051" i="3" s="1"/>
  <c r="F8047" i="3"/>
  <c r="L8047" i="3" s="1"/>
  <c r="F8043" i="3"/>
  <c r="L8043" i="3" s="1"/>
  <c r="F8039" i="3"/>
  <c r="L8039" i="3" s="1"/>
  <c r="F8035" i="3"/>
  <c r="L8035" i="3" s="1"/>
  <c r="F8031" i="3"/>
  <c r="L8031" i="3" s="1"/>
  <c r="F8027" i="3"/>
  <c r="L8027" i="3" s="1"/>
  <c r="F8023" i="3"/>
  <c r="L8023" i="3" s="1"/>
  <c r="F8019" i="3"/>
  <c r="L8019" i="3" s="1"/>
  <c r="F8015" i="3"/>
  <c r="L8015" i="3" s="1"/>
  <c r="F8011" i="3"/>
  <c r="L8011" i="3" s="1"/>
  <c r="F8007" i="3"/>
  <c r="L8007" i="3" s="1"/>
  <c r="F8003" i="3"/>
  <c r="L8003" i="3" s="1"/>
  <c r="F7999" i="3"/>
  <c r="L7999" i="3" s="1"/>
  <c r="F7995" i="3"/>
  <c r="L7995" i="3" s="1"/>
  <c r="F7991" i="3"/>
  <c r="L7991" i="3" s="1"/>
  <c r="F7987" i="3"/>
  <c r="L7987" i="3" s="1"/>
  <c r="F7983" i="3"/>
  <c r="L7983" i="3" s="1"/>
  <c r="F7979" i="3"/>
  <c r="L7979" i="3" s="1"/>
  <c r="F7975" i="3"/>
  <c r="L7975" i="3" s="1"/>
  <c r="F7971" i="3"/>
  <c r="L7971" i="3" s="1"/>
  <c r="F7967" i="3"/>
  <c r="L7967" i="3" s="1"/>
  <c r="F7963" i="3"/>
  <c r="L7963" i="3" s="1"/>
  <c r="F7959" i="3"/>
  <c r="L7959" i="3" s="1"/>
  <c r="F7955" i="3"/>
  <c r="L7955" i="3" s="1"/>
  <c r="F7951" i="3"/>
  <c r="L7951" i="3" s="1"/>
  <c r="F7947" i="3"/>
  <c r="L7947" i="3" s="1"/>
  <c r="F7943" i="3"/>
  <c r="L7943" i="3" s="1"/>
  <c r="F7939" i="3"/>
  <c r="L7939" i="3" s="1"/>
  <c r="F7935" i="3"/>
  <c r="L7935" i="3" s="1"/>
  <c r="F7931" i="3"/>
  <c r="L7931" i="3" s="1"/>
  <c r="F7927" i="3"/>
  <c r="L7927" i="3" s="1"/>
  <c r="F7923" i="3"/>
  <c r="L7923" i="3" s="1"/>
  <c r="F7919" i="3"/>
  <c r="L7919" i="3" s="1"/>
  <c r="F7915" i="3"/>
  <c r="L7915" i="3" s="1"/>
  <c r="F7911" i="3"/>
  <c r="L7911" i="3" s="1"/>
  <c r="F7907" i="3"/>
  <c r="L7907" i="3" s="1"/>
  <c r="F7903" i="3"/>
  <c r="L7903" i="3" s="1"/>
  <c r="F7899" i="3"/>
  <c r="L7899" i="3" s="1"/>
  <c r="F7895" i="3"/>
  <c r="L7895" i="3" s="1"/>
  <c r="F7891" i="3"/>
  <c r="L7891" i="3" s="1"/>
  <c r="F7887" i="3"/>
  <c r="L7887" i="3" s="1"/>
  <c r="F7883" i="3"/>
  <c r="L7883" i="3" s="1"/>
  <c r="F7879" i="3"/>
  <c r="L7879" i="3" s="1"/>
  <c r="F7875" i="3"/>
  <c r="L7875" i="3" s="1"/>
  <c r="F7871" i="3"/>
  <c r="L7871" i="3" s="1"/>
  <c r="F7867" i="3"/>
  <c r="L7867" i="3" s="1"/>
  <c r="F7863" i="3"/>
  <c r="L7863" i="3" s="1"/>
  <c r="F7859" i="3"/>
  <c r="L7859" i="3" s="1"/>
  <c r="F7855" i="3"/>
  <c r="L7855" i="3" s="1"/>
  <c r="F7851" i="3"/>
  <c r="L7851" i="3" s="1"/>
  <c r="F7847" i="3"/>
  <c r="L7847" i="3" s="1"/>
  <c r="F7843" i="3"/>
  <c r="L7843" i="3" s="1"/>
  <c r="F7839" i="3"/>
  <c r="L7839" i="3" s="1"/>
  <c r="F7835" i="3"/>
  <c r="L7835" i="3" s="1"/>
  <c r="F7831" i="3"/>
  <c r="L7831" i="3" s="1"/>
  <c r="F7827" i="3"/>
  <c r="L7827" i="3" s="1"/>
  <c r="F7823" i="3"/>
  <c r="L7823" i="3" s="1"/>
  <c r="F7819" i="3"/>
  <c r="L7819" i="3" s="1"/>
  <c r="F7815" i="3"/>
  <c r="L7815" i="3" s="1"/>
  <c r="F7811" i="3"/>
  <c r="L7811" i="3" s="1"/>
  <c r="F7807" i="3"/>
  <c r="L7807" i="3" s="1"/>
  <c r="F7803" i="3"/>
  <c r="L7803" i="3" s="1"/>
  <c r="F7799" i="3"/>
  <c r="L7799" i="3" s="1"/>
  <c r="F7795" i="3"/>
  <c r="L7795" i="3" s="1"/>
  <c r="F7791" i="3"/>
  <c r="L7791" i="3" s="1"/>
  <c r="F7787" i="3"/>
  <c r="L7787" i="3" s="1"/>
  <c r="F7783" i="3"/>
  <c r="L7783" i="3" s="1"/>
  <c r="F7779" i="3"/>
  <c r="L7779" i="3" s="1"/>
  <c r="F7775" i="3"/>
  <c r="L7775" i="3" s="1"/>
  <c r="F7771" i="3"/>
  <c r="L7771" i="3" s="1"/>
  <c r="F7767" i="3"/>
  <c r="L7767" i="3" s="1"/>
  <c r="F7763" i="3"/>
  <c r="L7763" i="3" s="1"/>
  <c r="F7759" i="3"/>
  <c r="L7759" i="3" s="1"/>
  <c r="F7755" i="3"/>
  <c r="L7755" i="3" s="1"/>
  <c r="F7751" i="3"/>
  <c r="L7751" i="3" s="1"/>
  <c r="F7747" i="3"/>
  <c r="L7747" i="3" s="1"/>
  <c r="F7743" i="3"/>
  <c r="L7743" i="3" s="1"/>
  <c r="F7739" i="3"/>
  <c r="L7739" i="3" s="1"/>
  <c r="F7735" i="3"/>
  <c r="L7735" i="3" s="1"/>
  <c r="F7731" i="3"/>
  <c r="L7731" i="3" s="1"/>
  <c r="F7727" i="3"/>
  <c r="L7727" i="3" s="1"/>
  <c r="F7723" i="3"/>
  <c r="L7723" i="3" s="1"/>
  <c r="F7719" i="3"/>
  <c r="L7719" i="3" s="1"/>
  <c r="F7715" i="3"/>
  <c r="L7715" i="3" s="1"/>
  <c r="F7711" i="3"/>
  <c r="L7711" i="3" s="1"/>
  <c r="F7707" i="3"/>
  <c r="L7707" i="3" s="1"/>
  <c r="F7703" i="3"/>
  <c r="L7703" i="3" s="1"/>
  <c r="F7699" i="3"/>
  <c r="L7699" i="3" s="1"/>
  <c r="F7695" i="3"/>
  <c r="L7695" i="3" s="1"/>
  <c r="F7691" i="3"/>
  <c r="L7691" i="3" s="1"/>
  <c r="F7687" i="3"/>
  <c r="L7687" i="3" s="1"/>
  <c r="F7683" i="3"/>
  <c r="L7683" i="3" s="1"/>
  <c r="F7679" i="3"/>
  <c r="L7679" i="3" s="1"/>
  <c r="F7675" i="3"/>
  <c r="L7675" i="3" s="1"/>
  <c r="F7671" i="3"/>
  <c r="L7671" i="3" s="1"/>
  <c r="F7667" i="3"/>
  <c r="L7667" i="3" s="1"/>
  <c r="F7663" i="3"/>
  <c r="L7663" i="3" s="1"/>
  <c r="F7659" i="3"/>
  <c r="L7659" i="3" s="1"/>
  <c r="F7655" i="3"/>
  <c r="L7655" i="3" s="1"/>
  <c r="F7651" i="3"/>
  <c r="L7651" i="3" s="1"/>
  <c r="F7647" i="3"/>
  <c r="L7647" i="3" s="1"/>
  <c r="F7643" i="3"/>
  <c r="L7643" i="3" s="1"/>
  <c r="F7639" i="3"/>
  <c r="L7639" i="3" s="1"/>
  <c r="F7635" i="3"/>
  <c r="L7635" i="3" s="1"/>
  <c r="F7631" i="3"/>
  <c r="L7631" i="3" s="1"/>
  <c r="F7627" i="3"/>
  <c r="L7627" i="3" s="1"/>
  <c r="F7623" i="3"/>
  <c r="L7623" i="3" s="1"/>
  <c r="F7619" i="3"/>
  <c r="L7619" i="3" s="1"/>
  <c r="F7615" i="3"/>
  <c r="L7615" i="3" s="1"/>
  <c r="F7611" i="3"/>
  <c r="L7611" i="3" s="1"/>
  <c r="F7607" i="3"/>
  <c r="L7607" i="3" s="1"/>
  <c r="F7603" i="3"/>
  <c r="L7603" i="3" s="1"/>
  <c r="F7599" i="3"/>
  <c r="L7599" i="3" s="1"/>
  <c r="F7595" i="3"/>
  <c r="L7595" i="3" s="1"/>
  <c r="F7591" i="3"/>
  <c r="L7591" i="3" s="1"/>
  <c r="F7587" i="3"/>
  <c r="L7587" i="3" s="1"/>
  <c r="F7583" i="3"/>
  <c r="L7583" i="3" s="1"/>
  <c r="F7579" i="3"/>
  <c r="L7579" i="3" s="1"/>
  <c r="F7575" i="3"/>
  <c r="L7575" i="3" s="1"/>
  <c r="F7571" i="3"/>
  <c r="L7571" i="3" s="1"/>
  <c r="F7567" i="3"/>
  <c r="L7567" i="3" s="1"/>
  <c r="F7563" i="3"/>
  <c r="L7563" i="3" s="1"/>
  <c r="F7559" i="3"/>
  <c r="L7559" i="3" s="1"/>
  <c r="F7555" i="3"/>
  <c r="L7555" i="3" s="1"/>
  <c r="F7551" i="3"/>
  <c r="L7551" i="3" s="1"/>
  <c r="F7547" i="3"/>
  <c r="L7547" i="3" s="1"/>
  <c r="F7543" i="3"/>
  <c r="L7543" i="3" s="1"/>
  <c r="F7539" i="3"/>
  <c r="L7539" i="3" s="1"/>
  <c r="F7535" i="3"/>
  <c r="L7535" i="3" s="1"/>
  <c r="F7531" i="3"/>
  <c r="L7531" i="3" s="1"/>
  <c r="F7527" i="3"/>
  <c r="L7527" i="3" s="1"/>
  <c r="F7523" i="3"/>
  <c r="L7523" i="3" s="1"/>
  <c r="F7519" i="3"/>
  <c r="L7519" i="3" s="1"/>
  <c r="F7515" i="3"/>
  <c r="L7515" i="3" s="1"/>
  <c r="F7511" i="3"/>
  <c r="L7511" i="3" s="1"/>
  <c r="F7507" i="3"/>
  <c r="L7507" i="3" s="1"/>
  <c r="F7503" i="3"/>
  <c r="L7503" i="3" s="1"/>
  <c r="F7499" i="3"/>
  <c r="L7499" i="3" s="1"/>
  <c r="F7495" i="3"/>
  <c r="L7495" i="3" s="1"/>
  <c r="F7491" i="3"/>
  <c r="L7491" i="3" s="1"/>
  <c r="F7487" i="3"/>
  <c r="L7487" i="3" s="1"/>
  <c r="F7483" i="3"/>
  <c r="L7483" i="3" s="1"/>
  <c r="F7479" i="3"/>
  <c r="L7479" i="3" s="1"/>
  <c r="F7475" i="3"/>
  <c r="L7475" i="3" s="1"/>
  <c r="F7471" i="3"/>
  <c r="L7471" i="3" s="1"/>
  <c r="F7467" i="3"/>
  <c r="L7467" i="3" s="1"/>
  <c r="F7463" i="3"/>
  <c r="L7463" i="3" s="1"/>
  <c r="F7459" i="3"/>
  <c r="L7459" i="3" s="1"/>
  <c r="F7455" i="3"/>
  <c r="L7455" i="3" s="1"/>
  <c r="F7451" i="3"/>
  <c r="L7451" i="3" s="1"/>
  <c r="F7447" i="3"/>
  <c r="L7447" i="3" s="1"/>
  <c r="F7443" i="3"/>
  <c r="L7443" i="3" s="1"/>
  <c r="F7439" i="3"/>
  <c r="L7439" i="3" s="1"/>
  <c r="F7435" i="3"/>
  <c r="L7435" i="3" s="1"/>
  <c r="F7431" i="3"/>
  <c r="L7431" i="3" s="1"/>
  <c r="F7427" i="3"/>
  <c r="L7427" i="3" s="1"/>
  <c r="F7423" i="3"/>
  <c r="L7423" i="3" s="1"/>
  <c r="F7419" i="3"/>
  <c r="L7419" i="3" s="1"/>
  <c r="F7415" i="3"/>
  <c r="L7415" i="3" s="1"/>
  <c r="F7411" i="3"/>
  <c r="L7411" i="3" s="1"/>
  <c r="F7407" i="3"/>
  <c r="L7407" i="3" s="1"/>
  <c r="F7403" i="3"/>
  <c r="L7403" i="3" s="1"/>
  <c r="F7399" i="3"/>
  <c r="L7399" i="3" s="1"/>
  <c r="F7395" i="3"/>
  <c r="L7395" i="3" s="1"/>
  <c r="F7391" i="3"/>
  <c r="L7391" i="3" s="1"/>
  <c r="F7387" i="3"/>
  <c r="L7387" i="3" s="1"/>
  <c r="F7383" i="3"/>
  <c r="L7383" i="3" s="1"/>
  <c r="F7379" i="3"/>
  <c r="L7379" i="3" s="1"/>
  <c r="F7375" i="3"/>
  <c r="L7375" i="3" s="1"/>
  <c r="F7371" i="3"/>
  <c r="L7371" i="3" s="1"/>
  <c r="F7367" i="3"/>
  <c r="L7367" i="3" s="1"/>
  <c r="F7363" i="3"/>
  <c r="L7363" i="3" s="1"/>
  <c r="F7359" i="3"/>
  <c r="L7359" i="3" s="1"/>
  <c r="F7355" i="3"/>
  <c r="L7355" i="3" s="1"/>
  <c r="F7351" i="3"/>
  <c r="L7351" i="3" s="1"/>
  <c r="F7347" i="3"/>
  <c r="L7347" i="3" s="1"/>
  <c r="F7343" i="3"/>
  <c r="L7343" i="3" s="1"/>
  <c r="F7339" i="3"/>
  <c r="L7339" i="3" s="1"/>
  <c r="F7335" i="3"/>
  <c r="L7335" i="3" s="1"/>
  <c r="F7331" i="3"/>
  <c r="L7331" i="3" s="1"/>
  <c r="F7327" i="3"/>
  <c r="L7327" i="3" s="1"/>
  <c r="F7323" i="3"/>
  <c r="L7323" i="3" s="1"/>
  <c r="F7319" i="3"/>
  <c r="L7319" i="3" s="1"/>
  <c r="F7315" i="3"/>
  <c r="L7315" i="3" s="1"/>
  <c r="F7311" i="3"/>
  <c r="L7311" i="3" s="1"/>
  <c r="F7307" i="3"/>
  <c r="L7307" i="3" s="1"/>
  <c r="F7303" i="3"/>
  <c r="L7303" i="3" s="1"/>
  <c r="F7299" i="3"/>
  <c r="L7299" i="3" s="1"/>
  <c r="F7295" i="3"/>
  <c r="L7295" i="3" s="1"/>
  <c r="F7291" i="3"/>
  <c r="L7291" i="3" s="1"/>
  <c r="F7287" i="3"/>
  <c r="L7287" i="3" s="1"/>
  <c r="F7283" i="3"/>
  <c r="L7283" i="3" s="1"/>
  <c r="F7279" i="3"/>
  <c r="L7279" i="3" s="1"/>
  <c r="F7275" i="3"/>
  <c r="L7275" i="3" s="1"/>
  <c r="F7271" i="3"/>
  <c r="L7271" i="3" s="1"/>
  <c r="F7267" i="3"/>
  <c r="L7267" i="3" s="1"/>
  <c r="F7263" i="3"/>
  <c r="L7263" i="3" s="1"/>
  <c r="F7259" i="3"/>
  <c r="L7259" i="3" s="1"/>
  <c r="F7255" i="3"/>
  <c r="L7255" i="3" s="1"/>
  <c r="F7251" i="3"/>
  <c r="L7251" i="3" s="1"/>
  <c r="F7247" i="3"/>
  <c r="L7247" i="3" s="1"/>
  <c r="F7243" i="3"/>
  <c r="L7243" i="3" s="1"/>
  <c r="F7239" i="3"/>
  <c r="L7239" i="3" s="1"/>
  <c r="F7235" i="3"/>
  <c r="L7235" i="3" s="1"/>
  <c r="F7231" i="3"/>
  <c r="L7231" i="3" s="1"/>
  <c r="F7227" i="3"/>
  <c r="L7227" i="3" s="1"/>
  <c r="F7223" i="3"/>
  <c r="L7223" i="3" s="1"/>
  <c r="F7219" i="3"/>
  <c r="L7219" i="3" s="1"/>
  <c r="F7215" i="3"/>
  <c r="L7215" i="3" s="1"/>
  <c r="F7211" i="3"/>
  <c r="L7211" i="3" s="1"/>
  <c r="F7207" i="3"/>
  <c r="L7207" i="3" s="1"/>
  <c r="F7203" i="3"/>
  <c r="L7203" i="3" s="1"/>
  <c r="F7199" i="3"/>
  <c r="L7199" i="3" s="1"/>
  <c r="F7195" i="3"/>
  <c r="L7195" i="3" s="1"/>
  <c r="F7191" i="3"/>
  <c r="L7191" i="3" s="1"/>
  <c r="F7187" i="3"/>
  <c r="L7187" i="3" s="1"/>
  <c r="F7183" i="3"/>
  <c r="L7183" i="3" s="1"/>
  <c r="F7179" i="3"/>
  <c r="L7179" i="3" s="1"/>
  <c r="F7175" i="3"/>
  <c r="L7175" i="3" s="1"/>
  <c r="F7171" i="3"/>
  <c r="L7171" i="3" s="1"/>
  <c r="F7167" i="3"/>
  <c r="L7167" i="3" s="1"/>
  <c r="F7163" i="3"/>
  <c r="L7163" i="3" s="1"/>
  <c r="F7159" i="3"/>
  <c r="L7159" i="3" s="1"/>
  <c r="F7155" i="3"/>
  <c r="L7155" i="3" s="1"/>
  <c r="F7151" i="3"/>
  <c r="L7151" i="3" s="1"/>
  <c r="F7147" i="3"/>
  <c r="L7147" i="3" s="1"/>
  <c r="F7143" i="3"/>
  <c r="L7143" i="3" s="1"/>
  <c r="F7139" i="3"/>
  <c r="L7139" i="3" s="1"/>
  <c r="F7135" i="3"/>
  <c r="L7135" i="3" s="1"/>
  <c r="F7131" i="3"/>
  <c r="L7131" i="3" s="1"/>
  <c r="F7127" i="3"/>
  <c r="L7127" i="3" s="1"/>
  <c r="F7123" i="3"/>
  <c r="L7123" i="3" s="1"/>
  <c r="F7119" i="3"/>
  <c r="L7119" i="3" s="1"/>
  <c r="F7115" i="3"/>
  <c r="L7115" i="3" s="1"/>
  <c r="F7111" i="3"/>
  <c r="L7111" i="3" s="1"/>
  <c r="F7107" i="3"/>
  <c r="L7107" i="3" s="1"/>
  <c r="F7103" i="3"/>
  <c r="L7103" i="3" s="1"/>
  <c r="F7099" i="3"/>
  <c r="L7099" i="3" s="1"/>
  <c r="F7095" i="3"/>
  <c r="L7095" i="3" s="1"/>
  <c r="F7091" i="3"/>
  <c r="L7091" i="3" s="1"/>
  <c r="F7087" i="3"/>
  <c r="L7087" i="3" s="1"/>
  <c r="F7083" i="3"/>
  <c r="L7083" i="3" s="1"/>
  <c r="F7079" i="3"/>
  <c r="L7079" i="3" s="1"/>
  <c r="F7075" i="3"/>
  <c r="L7075" i="3" s="1"/>
  <c r="F7071" i="3"/>
  <c r="L7071" i="3" s="1"/>
  <c r="F7067" i="3"/>
  <c r="L7067" i="3" s="1"/>
  <c r="F7063" i="3"/>
  <c r="L7063" i="3" s="1"/>
  <c r="F7059" i="3"/>
  <c r="L7059" i="3" s="1"/>
  <c r="F7055" i="3"/>
  <c r="L7055" i="3" s="1"/>
  <c r="F7051" i="3"/>
  <c r="L7051" i="3" s="1"/>
  <c r="F7047" i="3"/>
  <c r="L7047" i="3" s="1"/>
  <c r="F7043" i="3"/>
  <c r="L7043" i="3" s="1"/>
  <c r="F7039" i="3"/>
  <c r="L7039" i="3" s="1"/>
  <c r="F7035" i="3"/>
  <c r="L7035" i="3" s="1"/>
  <c r="F7031" i="3"/>
  <c r="L7031" i="3" s="1"/>
  <c r="F7027" i="3"/>
  <c r="L7027" i="3" s="1"/>
  <c r="F7023" i="3"/>
  <c r="L7023" i="3" s="1"/>
  <c r="F7019" i="3"/>
  <c r="L7019" i="3" s="1"/>
  <c r="F7015" i="3"/>
  <c r="L7015" i="3" s="1"/>
  <c r="F7011" i="3"/>
  <c r="L7011" i="3" s="1"/>
  <c r="F7007" i="3"/>
  <c r="L7007" i="3" s="1"/>
  <c r="F7003" i="3"/>
  <c r="L7003" i="3" s="1"/>
  <c r="F6999" i="3"/>
  <c r="L6999" i="3" s="1"/>
  <c r="F6995" i="3"/>
  <c r="L6995" i="3" s="1"/>
  <c r="F6991" i="3"/>
  <c r="L6991" i="3" s="1"/>
  <c r="F6987" i="3"/>
  <c r="L6987" i="3" s="1"/>
  <c r="F6983" i="3"/>
  <c r="L6983" i="3" s="1"/>
  <c r="F6979" i="3"/>
  <c r="L6979" i="3" s="1"/>
  <c r="F6975" i="3"/>
  <c r="L6975" i="3" s="1"/>
  <c r="F6971" i="3"/>
  <c r="L6971" i="3" s="1"/>
  <c r="F6967" i="3"/>
  <c r="L6967" i="3" s="1"/>
  <c r="F6963" i="3"/>
  <c r="L6963" i="3" s="1"/>
  <c r="F6959" i="3"/>
  <c r="L6959" i="3" s="1"/>
  <c r="F6955" i="3"/>
  <c r="L6955" i="3" s="1"/>
  <c r="F6951" i="3"/>
  <c r="L6951" i="3" s="1"/>
  <c r="F6947" i="3"/>
  <c r="L6947" i="3" s="1"/>
  <c r="F6943" i="3"/>
  <c r="L6943" i="3" s="1"/>
  <c r="F6939" i="3"/>
  <c r="L6939" i="3" s="1"/>
  <c r="F6935" i="3"/>
  <c r="L6935" i="3" s="1"/>
  <c r="F6931" i="3"/>
  <c r="L6931" i="3" s="1"/>
  <c r="F6927" i="3"/>
  <c r="L6927" i="3" s="1"/>
  <c r="F6923" i="3"/>
  <c r="L6923" i="3" s="1"/>
  <c r="F6919" i="3"/>
  <c r="L6919" i="3" s="1"/>
  <c r="F6915" i="3"/>
  <c r="L6915" i="3" s="1"/>
  <c r="F6911" i="3"/>
  <c r="L6911" i="3" s="1"/>
  <c r="F6907" i="3"/>
  <c r="L6907" i="3" s="1"/>
  <c r="F6903" i="3"/>
  <c r="L6903" i="3" s="1"/>
  <c r="F6899" i="3"/>
  <c r="L6899" i="3" s="1"/>
  <c r="F6895" i="3"/>
  <c r="L6895" i="3" s="1"/>
  <c r="F6891" i="3"/>
  <c r="L6891" i="3" s="1"/>
  <c r="F6887" i="3"/>
  <c r="L6887" i="3" s="1"/>
  <c r="F6883" i="3"/>
  <c r="L6883" i="3" s="1"/>
  <c r="F6879" i="3"/>
  <c r="L6879" i="3" s="1"/>
  <c r="F6875" i="3"/>
  <c r="L6875" i="3" s="1"/>
  <c r="F6871" i="3"/>
  <c r="L6871" i="3" s="1"/>
  <c r="F6867" i="3"/>
  <c r="L6867" i="3" s="1"/>
  <c r="F6863" i="3"/>
  <c r="L6863" i="3" s="1"/>
  <c r="F6859" i="3"/>
  <c r="L6859" i="3" s="1"/>
  <c r="F6855" i="3"/>
  <c r="L6855" i="3" s="1"/>
  <c r="F6851" i="3"/>
  <c r="L6851" i="3" s="1"/>
  <c r="F6847" i="3"/>
  <c r="L6847" i="3" s="1"/>
  <c r="F6843" i="3"/>
  <c r="L6843" i="3" s="1"/>
  <c r="F6839" i="3"/>
  <c r="L6839" i="3" s="1"/>
  <c r="F6835" i="3"/>
  <c r="L6835" i="3" s="1"/>
  <c r="F6831" i="3"/>
  <c r="L6831" i="3" s="1"/>
  <c r="F6827" i="3"/>
  <c r="L6827" i="3" s="1"/>
  <c r="F6823" i="3"/>
  <c r="L6823" i="3" s="1"/>
  <c r="F6819" i="3"/>
  <c r="L6819" i="3" s="1"/>
  <c r="F6815" i="3"/>
  <c r="L6815" i="3" s="1"/>
  <c r="F6811" i="3"/>
  <c r="L6811" i="3" s="1"/>
  <c r="F6807" i="3"/>
  <c r="L6807" i="3" s="1"/>
  <c r="F6803" i="3"/>
  <c r="L6803" i="3" s="1"/>
  <c r="F6799" i="3"/>
  <c r="L6799" i="3" s="1"/>
  <c r="F6795" i="3"/>
  <c r="L6795" i="3" s="1"/>
  <c r="F6791" i="3"/>
  <c r="L6791" i="3" s="1"/>
  <c r="F6787" i="3"/>
  <c r="L6787" i="3" s="1"/>
  <c r="F6783" i="3"/>
  <c r="L6783" i="3" s="1"/>
  <c r="F6779" i="3"/>
  <c r="L6779" i="3" s="1"/>
  <c r="F6775" i="3"/>
  <c r="L6775" i="3" s="1"/>
  <c r="F6771" i="3"/>
  <c r="L6771" i="3" s="1"/>
  <c r="F6767" i="3"/>
  <c r="L6767" i="3" s="1"/>
  <c r="F6763" i="3"/>
  <c r="L6763" i="3" s="1"/>
  <c r="F6759" i="3"/>
  <c r="L6759" i="3" s="1"/>
  <c r="F6755" i="3"/>
  <c r="L6755" i="3" s="1"/>
  <c r="F6751" i="3"/>
  <c r="L6751" i="3" s="1"/>
  <c r="F6747" i="3"/>
  <c r="L6747" i="3" s="1"/>
  <c r="F6743" i="3"/>
  <c r="L6743" i="3" s="1"/>
  <c r="F6739" i="3"/>
  <c r="L6739" i="3" s="1"/>
  <c r="F6735" i="3"/>
  <c r="L6735" i="3" s="1"/>
  <c r="F6731" i="3"/>
  <c r="L6731" i="3" s="1"/>
  <c r="F6727" i="3"/>
  <c r="L6727" i="3" s="1"/>
  <c r="F6723" i="3"/>
  <c r="L6723" i="3" s="1"/>
  <c r="F6719" i="3"/>
  <c r="L6719" i="3" s="1"/>
  <c r="F6715" i="3"/>
  <c r="L6715" i="3" s="1"/>
  <c r="F6711" i="3"/>
  <c r="L6711" i="3" s="1"/>
  <c r="F6707" i="3"/>
  <c r="L6707" i="3" s="1"/>
  <c r="F6703" i="3"/>
  <c r="L6703" i="3" s="1"/>
  <c r="F6699" i="3"/>
  <c r="L6699" i="3" s="1"/>
  <c r="F6695" i="3"/>
  <c r="L6695" i="3" s="1"/>
  <c r="F6691" i="3"/>
  <c r="L6691" i="3" s="1"/>
  <c r="F6687" i="3"/>
  <c r="L6687" i="3" s="1"/>
  <c r="F6683" i="3"/>
  <c r="L6683" i="3" s="1"/>
  <c r="F6679" i="3"/>
  <c r="L6679" i="3" s="1"/>
  <c r="F6675" i="3"/>
  <c r="L6675" i="3" s="1"/>
  <c r="F6671" i="3"/>
  <c r="L6671" i="3" s="1"/>
  <c r="F6667" i="3"/>
  <c r="L6667" i="3" s="1"/>
  <c r="F6663" i="3"/>
  <c r="L6663" i="3" s="1"/>
  <c r="F6659" i="3"/>
  <c r="L6659" i="3" s="1"/>
  <c r="F6655" i="3"/>
  <c r="L6655" i="3" s="1"/>
  <c r="F6651" i="3"/>
  <c r="L6651" i="3" s="1"/>
  <c r="F6647" i="3"/>
  <c r="L6647" i="3" s="1"/>
  <c r="F6643" i="3"/>
  <c r="L6643" i="3" s="1"/>
  <c r="F6639" i="3"/>
  <c r="L6639" i="3" s="1"/>
  <c r="F6635" i="3"/>
  <c r="L6635" i="3" s="1"/>
  <c r="F6631" i="3"/>
  <c r="L6631" i="3" s="1"/>
  <c r="F6627" i="3"/>
  <c r="L6627" i="3" s="1"/>
  <c r="F6623" i="3"/>
  <c r="L6623" i="3" s="1"/>
  <c r="F6619" i="3"/>
  <c r="L6619" i="3" s="1"/>
  <c r="F6615" i="3"/>
  <c r="L6615" i="3" s="1"/>
  <c r="F6611" i="3"/>
  <c r="L6611" i="3" s="1"/>
  <c r="F6607" i="3"/>
  <c r="L6607" i="3" s="1"/>
  <c r="F6603" i="3"/>
  <c r="L6603" i="3" s="1"/>
  <c r="F6599" i="3"/>
  <c r="L6599" i="3" s="1"/>
  <c r="F6595" i="3"/>
  <c r="L6595" i="3" s="1"/>
  <c r="F6591" i="3"/>
  <c r="L6591" i="3" s="1"/>
  <c r="F6587" i="3"/>
  <c r="L6587" i="3" s="1"/>
  <c r="F6583" i="3"/>
  <c r="L6583" i="3" s="1"/>
  <c r="F6579" i="3"/>
  <c r="L6579" i="3" s="1"/>
  <c r="F6575" i="3"/>
  <c r="L6575" i="3" s="1"/>
  <c r="F6571" i="3"/>
  <c r="L6571" i="3" s="1"/>
  <c r="F6567" i="3"/>
  <c r="L6567" i="3" s="1"/>
  <c r="F6563" i="3"/>
  <c r="L6563" i="3" s="1"/>
  <c r="F6559" i="3"/>
  <c r="L6559" i="3" s="1"/>
  <c r="F6555" i="3"/>
  <c r="L6555" i="3" s="1"/>
  <c r="F6551" i="3"/>
  <c r="L6551" i="3" s="1"/>
  <c r="F6547" i="3"/>
  <c r="L6547" i="3" s="1"/>
  <c r="F6543" i="3"/>
  <c r="L6543" i="3" s="1"/>
  <c r="F6539" i="3"/>
  <c r="L6539" i="3" s="1"/>
  <c r="F6535" i="3"/>
  <c r="L6535" i="3" s="1"/>
  <c r="F6531" i="3"/>
  <c r="L6531" i="3" s="1"/>
  <c r="F6527" i="3"/>
  <c r="L6527" i="3" s="1"/>
  <c r="F6523" i="3"/>
  <c r="L6523" i="3" s="1"/>
  <c r="F6519" i="3"/>
  <c r="L6519" i="3" s="1"/>
  <c r="F6515" i="3"/>
  <c r="L6515" i="3" s="1"/>
  <c r="F6511" i="3"/>
  <c r="L6511" i="3" s="1"/>
  <c r="F6507" i="3"/>
  <c r="L6507" i="3" s="1"/>
  <c r="F6503" i="3"/>
  <c r="L6503" i="3" s="1"/>
  <c r="F6499" i="3"/>
  <c r="L6499" i="3" s="1"/>
  <c r="F6495" i="3"/>
  <c r="L6495" i="3" s="1"/>
  <c r="F6491" i="3"/>
  <c r="L6491" i="3" s="1"/>
  <c r="F6487" i="3"/>
  <c r="L6487" i="3" s="1"/>
  <c r="F6483" i="3"/>
  <c r="L6483" i="3" s="1"/>
  <c r="F6479" i="3"/>
  <c r="L6479" i="3" s="1"/>
  <c r="F6475" i="3"/>
  <c r="L6475" i="3" s="1"/>
  <c r="F6471" i="3"/>
  <c r="L6471" i="3" s="1"/>
  <c r="F6467" i="3"/>
  <c r="L6467" i="3" s="1"/>
  <c r="F6463" i="3"/>
  <c r="L6463" i="3" s="1"/>
  <c r="F6459" i="3"/>
  <c r="L6459" i="3" s="1"/>
  <c r="F6455" i="3"/>
  <c r="L6455" i="3" s="1"/>
  <c r="F6451" i="3"/>
  <c r="L6451" i="3" s="1"/>
  <c r="F6447" i="3"/>
  <c r="L6447" i="3" s="1"/>
  <c r="F6443" i="3"/>
  <c r="L6443" i="3" s="1"/>
  <c r="F6439" i="3"/>
  <c r="L6439" i="3" s="1"/>
  <c r="F6435" i="3"/>
  <c r="L6435" i="3" s="1"/>
  <c r="F6431" i="3"/>
  <c r="L6431" i="3" s="1"/>
  <c r="F6427" i="3"/>
  <c r="L6427" i="3" s="1"/>
  <c r="F6423" i="3"/>
  <c r="L6423" i="3" s="1"/>
  <c r="F6419" i="3"/>
  <c r="L6419" i="3" s="1"/>
  <c r="F6415" i="3"/>
  <c r="L6415" i="3" s="1"/>
  <c r="F6411" i="3"/>
  <c r="L6411" i="3" s="1"/>
  <c r="F6407" i="3"/>
  <c r="L6407" i="3" s="1"/>
  <c r="F6403" i="3"/>
  <c r="L6403" i="3" s="1"/>
  <c r="F6399" i="3"/>
  <c r="L6399" i="3" s="1"/>
  <c r="F6395" i="3"/>
  <c r="L6395" i="3" s="1"/>
  <c r="F6391" i="3"/>
  <c r="L6391" i="3" s="1"/>
  <c r="F6387" i="3"/>
  <c r="L6387" i="3" s="1"/>
  <c r="F6383" i="3"/>
  <c r="L6383" i="3" s="1"/>
  <c r="F6379" i="3"/>
  <c r="L6379" i="3" s="1"/>
  <c r="F6375" i="3"/>
  <c r="L6375" i="3" s="1"/>
  <c r="F6371" i="3"/>
  <c r="L6371" i="3" s="1"/>
  <c r="F6367" i="3"/>
  <c r="L6367" i="3" s="1"/>
  <c r="F6363" i="3"/>
  <c r="L6363" i="3" s="1"/>
  <c r="F6359" i="3"/>
  <c r="L6359" i="3" s="1"/>
  <c r="F6355" i="3"/>
  <c r="L6355" i="3" s="1"/>
  <c r="F6351" i="3"/>
  <c r="L6351" i="3" s="1"/>
  <c r="F6347" i="3"/>
  <c r="L6347" i="3" s="1"/>
  <c r="F6343" i="3"/>
  <c r="L6343" i="3" s="1"/>
  <c r="F6339" i="3"/>
  <c r="L6339" i="3" s="1"/>
  <c r="F6335" i="3"/>
  <c r="L6335" i="3" s="1"/>
  <c r="F6331" i="3"/>
  <c r="L6331" i="3" s="1"/>
  <c r="F6327" i="3"/>
  <c r="L6327" i="3" s="1"/>
  <c r="F6323" i="3"/>
  <c r="L6323" i="3" s="1"/>
  <c r="F6319" i="3"/>
  <c r="L6319" i="3" s="1"/>
  <c r="F6315" i="3"/>
  <c r="L6315" i="3" s="1"/>
  <c r="F6311" i="3"/>
  <c r="L6311" i="3" s="1"/>
  <c r="F6307" i="3"/>
  <c r="L6307" i="3" s="1"/>
  <c r="F6303" i="3"/>
  <c r="L6303" i="3" s="1"/>
  <c r="F6299" i="3"/>
  <c r="L6299" i="3" s="1"/>
  <c r="F6295" i="3"/>
  <c r="L6295" i="3" s="1"/>
  <c r="F6291" i="3"/>
  <c r="L6291" i="3" s="1"/>
  <c r="F6287" i="3"/>
  <c r="L6287" i="3" s="1"/>
  <c r="F6283" i="3"/>
  <c r="L6283" i="3" s="1"/>
  <c r="F6279" i="3"/>
  <c r="L6279" i="3" s="1"/>
  <c r="F6275" i="3"/>
  <c r="L6275" i="3" s="1"/>
  <c r="F6271" i="3"/>
  <c r="L6271" i="3" s="1"/>
  <c r="F6267" i="3"/>
  <c r="L6267" i="3" s="1"/>
  <c r="F6263" i="3"/>
  <c r="L6263" i="3" s="1"/>
  <c r="F6259" i="3"/>
  <c r="L6259" i="3" s="1"/>
  <c r="F6255" i="3"/>
  <c r="L6255" i="3" s="1"/>
  <c r="F6251" i="3"/>
  <c r="L6251" i="3" s="1"/>
  <c r="F6247" i="3"/>
  <c r="L6247" i="3" s="1"/>
  <c r="F6243" i="3"/>
  <c r="L6243" i="3" s="1"/>
  <c r="F6239" i="3"/>
  <c r="L6239" i="3" s="1"/>
  <c r="F6235" i="3"/>
  <c r="L6235" i="3" s="1"/>
  <c r="F6231" i="3"/>
  <c r="L6231" i="3" s="1"/>
  <c r="F6227" i="3"/>
  <c r="L6227" i="3" s="1"/>
  <c r="F6223" i="3"/>
  <c r="L6223" i="3" s="1"/>
  <c r="F6219" i="3"/>
  <c r="L6219" i="3" s="1"/>
  <c r="F6215" i="3"/>
  <c r="L6215" i="3" s="1"/>
  <c r="F6211" i="3"/>
  <c r="L6211" i="3" s="1"/>
  <c r="F6207" i="3"/>
  <c r="L6207" i="3" s="1"/>
  <c r="F6203" i="3"/>
  <c r="L6203" i="3" s="1"/>
  <c r="F6199" i="3"/>
  <c r="L6199" i="3" s="1"/>
  <c r="F6195" i="3"/>
  <c r="L6195" i="3" s="1"/>
  <c r="F6191" i="3"/>
  <c r="L6191" i="3" s="1"/>
  <c r="F6187" i="3"/>
  <c r="L6187" i="3" s="1"/>
  <c r="F6183" i="3"/>
  <c r="L6183" i="3" s="1"/>
  <c r="F6179" i="3"/>
  <c r="L6179" i="3" s="1"/>
  <c r="F6175" i="3"/>
  <c r="L6175" i="3" s="1"/>
  <c r="F6171" i="3"/>
  <c r="L6171" i="3" s="1"/>
  <c r="F6167" i="3"/>
  <c r="L6167" i="3" s="1"/>
  <c r="F6163" i="3"/>
  <c r="L6163" i="3" s="1"/>
  <c r="F6159" i="3"/>
  <c r="L6159" i="3" s="1"/>
  <c r="F6155" i="3"/>
  <c r="L6155" i="3" s="1"/>
  <c r="F6151" i="3"/>
  <c r="L6151" i="3" s="1"/>
  <c r="F6147" i="3"/>
  <c r="L6147" i="3" s="1"/>
  <c r="F6143" i="3"/>
  <c r="L6143" i="3" s="1"/>
  <c r="F6139" i="3"/>
  <c r="L6139" i="3" s="1"/>
  <c r="F6135" i="3"/>
  <c r="L6135" i="3" s="1"/>
  <c r="F6131" i="3"/>
  <c r="L6131" i="3" s="1"/>
  <c r="F6127" i="3"/>
  <c r="L6127" i="3" s="1"/>
  <c r="F6123" i="3"/>
  <c r="L6123" i="3" s="1"/>
  <c r="F6119" i="3"/>
  <c r="L6119" i="3" s="1"/>
  <c r="F6115" i="3"/>
  <c r="L6115" i="3" s="1"/>
  <c r="F6111" i="3"/>
  <c r="L6111" i="3" s="1"/>
  <c r="F6107" i="3"/>
  <c r="L6107" i="3" s="1"/>
  <c r="F6103" i="3"/>
  <c r="L6103" i="3" s="1"/>
  <c r="F6099" i="3"/>
  <c r="L6099" i="3" s="1"/>
  <c r="F6095" i="3"/>
  <c r="L6095" i="3" s="1"/>
  <c r="F6091" i="3"/>
  <c r="L6091" i="3" s="1"/>
  <c r="F6087" i="3"/>
  <c r="L6087" i="3" s="1"/>
  <c r="F6083" i="3"/>
  <c r="L6083" i="3" s="1"/>
  <c r="F6079" i="3"/>
  <c r="L6079" i="3" s="1"/>
  <c r="F6075" i="3"/>
  <c r="L6075" i="3" s="1"/>
  <c r="F6071" i="3"/>
  <c r="L6071" i="3" s="1"/>
  <c r="F6067" i="3"/>
  <c r="L6067" i="3" s="1"/>
  <c r="F6063" i="3"/>
  <c r="L6063" i="3" s="1"/>
  <c r="F6059" i="3"/>
  <c r="L6059" i="3" s="1"/>
  <c r="F6055" i="3"/>
  <c r="L6055" i="3" s="1"/>
  <c r="F6051" i="3"/>
  <c r="L6051" i="3" s="1"/>
  <c r="F6047" i="3"/>
  <c r="L6047" i="3" s="1"/>
  <c r="F6043" i="3"/>
  <c r="L6043" i="3" s="1"/>
  <c r="F6039" i="3"/>
  <c r="L6039" i="3" s="1"/>
  <c r="F6035" i="3"/>
  <c r="L6035" i="3" s="1"/>
  <c r="F6031" i="3"/>
  <c r="L6031" i="3" s="1"/>
  <c r="F6027" i="3"/>
  <c r="L6027" i="3" s="1"/>
  <c r="F6023" i="3"/>
  <c r="L6023" i="3" s="1"/>
  <c r="F6019" i="3"/>
  <c r="L6019" i="3" s="1"/>
  <c r="F6015" i="3"/>
  <c r="L6015" i="3" s="1"/>
  <c r="F6011" i="3"/>
  <c r="L6011" i="3" s="1"/>
  <c r="F6007" i="3"/>
  <c r="L6007" i="3" s="1"/>
  <c r="F6003" i="3"/>
  <c r="L6003" i="3" s="1"/>
  <c r="F5999" i="3"/>
  <c r="L5999" i="3" s="1"/>
  <c r="F5995" i="3"/>
  <c r="L5995" i="3" s="1"/>
  <c r="F5991" i="3"/>
  <c r="L5991" i="3" s="1"/>
  <c r="F5987" i="3"/>
  <c r="L5987" i="3" s="1"/>
  <c r="F5983" i="3"/>
  <c r="L5983" i="3" s="1"/>
  <c r="F5979" i="3"/>
  <c r="L5979" i="3" s="1"/>
  <c r="F5975" i="3"/>
  <c r="L5975" i="3" s="1"/>
  <c r="F5971" i="3"/>
  <c r="L5971" i="3" s="1"/>
  <c r="F5967" i="3"/>
  <c r="L5967" i="3" s="1"/>
  <c r="F5963" i="3"/>
  <c r="L5963" i="3" s="1"/>
  <c r="F5959" i="3"/>
  <c r="L5959" i="3" s="1"/>
  <c r="F5955" i="3"/>
  <c r="L5955" i="3" s="1"/>
  <c r="F5951" i="3"/>
  <c r="L5951" i="3" s="1"/>
  <c r="F5947" i="3"/>
  <c r="L5947" i="3" s="1"/>
  <c r="F5943" i="3"/>
  <c r="L5943" i="3" s="1"/>
  <c r="F5939" i="3"/>
  <c r="L5939" i="3" s="1"/>
  <c r="F5935" i="3"/>
  <c r="L5935" i="3" s="1"/>
  <c r="F5931" i="3"/>
  <c r="L5931" i="3" s="1"/>
  <c r="F5927" i="3"/>
  <c r="L5927" i="3" s="1"/>
  <c r="F5923" i="3"/>
  <c r="L5923" i="3" s="1"/>
  <c r="F5919" i="3"/>
  <c r="L5919" i="3" s="1"/>
  <c r="F5915" i="3"/>
  <c r="L5915" i="3" s="1"/>
  <c r="F5911" i="3"/>
  <c r="L5911" i="3" s="1"/>
  <c r="F5907" i="3"/>
  <c r="L5907" i="3" s="1"/>
  <c r="F5903" i="3"/>
  <c r="L5903" i="3" s="1"/>
  <c r="F5899" i="3"/>
  <c r="L5899" i="3" s="1"/>
  <c r="F5895" i="3"/>
  <c r="L5895" i="3" s="1"/>
  <c r="F5891" i="3"/>
  <c r="L5891" i="3" s="1"/>
  <c r="F5887" i="3"/>
  <c r="L5887" i="3" s="1"/>
  <c r="F5883" i="3"/>
  <c r="L5883" i="3" s="1"/>
  <c r="F5879" i="3"/>
  <c r="L5879" i="3" s="1"/>
  <c r="F5875" i="3"/>
  <c r="L5875" i="3" s="1"/>
  <c r="F5871" i="3"/>
  <c r="L5871" i="3" s="1"/>
  <c r="F5867" i="3"/>
  <c r="L5867" i="3" s="1"/>
  <c r="F5863" i="3"/>
  <c r="L5863" i="3" s="1"/>
  <c r="F5859" i="3"/>
  <c r="L5859" i="3" s="1"/>
  <c r="F5855" i="3"/>
  <c r="L5855" i="3" s="1"/>
  <c r="F5851" i="3"/>
  <c r="L5851" i="3" s="1"/>
  <c r="F5847" i="3"/>
  <c r="L5847" i="3" s="1"/>
  <c r="F5843" i="3"/>
  <c r="L5843" i="3" s="1"/>
  <c r="F5839" i="3"/>
  <c r="L5839" i="3" s="1"/>
  <c r="F5835" i="3"/>
  <c r="L5835" i="3" s="1"/>
  <c r="F5831" i="3"/>
  <c r="L5831" i="3" s="1"/>
  <c r="F5827" i="3"/>
  <c r="L5827" i="3" s="1"/>
  <c r="F5823" i="3"/>
  <c r="L5823" i="3" s="1"/>
  <c r="F5819" i="3"/>
  <c r="L5819" i="3" s="1"/>
  <c r="F5815" i="3"/>
  <c r="L5815" i="3" s="1"/>
  <c r="F5811" i="3"/>
  <c r="L5811" i="3" s="1"/>
  <c r="F5807" i="3"/>
  <c r="L5807" i="3" s="1"/>
  <c r="F5803" i="3"/>
  <c r="L5803" i="3" s="1"/>
  <c r="F5799" i="3"/>
  <c r="L5799" i="3" s="1"/>
  <c r="F5795" i="3"/>
  <c r="L5795" i="3" s="1"/>
  <c r="F5791" i="3"/>
  <c r="L5791" i="3" s="1"/>
  <c r="F5787" i="3"/>
  <c r="L5787" i="3" s="1"/>
  <c r="F5783" i="3"/>
  <c r="L5783" i="3" s="1"/>
  <c r="F5779" i="3"/>
  <c r="L5779" i="3" s="1"/>
  <c r="F5775" i="3"/>
  <c r="L5775" i="3" s="1"/>
  <c r="F5771" i="3"/>
  <c r="L5771" i="3" s="1"/>
  <c r="F5767" i="3"/>
  <c r="L5767" i="3" s="1"/>
  <c r="F5763" i="3"/>
  <c r="L5763" i="3" s="1"/>
  <c r="F5759" i="3"/>
  <c r="L5759" i="3" s="1"/>
  <c r="F5755" i="3"/>
  <c r="L5755" i="3" s="1"/>
  <c r="F5751" i="3"/>
  <c r="L5751" i="3" s="1"/>
  <c r="F5747" i="3"/>
  <c r="L5747" i="3" s="1"/>
  <c r="F5743" i="3"/>
  <c r="L5743" i="3" s="1"/>
  <c r="F5739" i="3"/>
  <c r="L5739" i="3" s="1"/>
  <c r="F5735" i="3"/>
  <c r="L5735" i="3" s="1"/>
  <c r="F5731" i="3"/>
  <c r="L5731" i="3" s="1"/>
  <c r="F5727" i="3"/>
  <c r="L5727" i="3" s="1"/>
  <c r="F5723" i="3"/>
  <c r="L5723" i="3" s="1"/>
  <c r="F5719" i="3"/>
  <c r="L5719" i="3" s="1"/>
  <c r="F5715" i="3"/>
  <c r="L5715" i="3" s="1"/>
  <c r="F5711" i="3"/>
  <c r="L5711" i="3" s="1"/>
  <c r="F5707" i="3"/>
  <c r="L5707" i="3" s="1"/>
  <c r="F5703" i="3"/>
  <c r="L5703" i="3" s="1"/>
  <c r="F5699" i="3"/>
  <c r="L5699" i="3" s="1"/>
  <c r="F5695" i="3"/>
  <c r="L5695" i="3" s="1"/>
  <c r="F5691" i="3"/>
  <c r="L5691" i="3" s="1"/>
  <c r="F5687" i="3"/>
  <c r="L5687" i="3" s="1"/>
  <c r="F5683" i="3"/>
  <c r="L5683" i="3" s="1"/>
  <c r="F5679" i="3"/>
  <c r="L5679" i="3" s="1"/>
  <c r="F5675" i="3"/>
  <c r="L5675" i="3" s="1"/>
  <c r="F5671" i="3"/>
  <c r="L5671" i="3" s="1"/>
  <c r="F5667" i="3"/>
  <c r="L5667" i="3" s="1"/>
  <c r="F5663" i="3"/>
  <c r="L5663" i="3" s="1"/>
  <c r="F5659" i="3"/>
  <c r="L5659" i="3" s="1"/>
  <c r="F5655" i="3"/>
  <c r="L5655" i="3" s="1"/>
  <c r="F5651" i="3"/>
  <c r="L5651" i="3" s="1"/>
  <c r="F5647" i="3"/>
  <c r="L5647" i="3" s="1"/>
  <c r="F5643" i="3"/>
  <c r="L5643" i="3" s="1"/>
  <c r="F5639" i="3"/>
  <c r="L5639" i="3" s="1"/>
  <c r="F5635" i="3"/>
  <c r="L5635" i="3" s="1"/>
  <c r="F5631" i="3"/>
  <c r="L5631" i="3" s="1"/>
  <c r="F5627" i="3"/>
  <c r="L5627" i="3" s="1"/>
  <c r="F5623" i="3"/>
  <c r="L5623" i="3" s="1"/>
  <c r="F5619" i="3"/>
  <c r="L5619" i="3" s="1"/>
  <c r="F5615" i="3"/>
  <c r="L5615" i="3" s="1"/>
  <c r="F5611" i="3"/>
  <c r="L5611" i="3" s="1"/>
  <c r="F5607" i="3"/>
  <c r="L5607" i="3" s="1"/>
  <c r="F5603" i="3"/>
  <c r="L5603" i="3" s="1"/>
  <c r="F5599" i="3"/>
  <c r="L5599" i="3" s="1"/>
  <c r="F5595" i="3"/>
  <c r="L5595" i="3" s="1"/>
  <c r="F5591" i="3"/>
  <c r="L5591" i="3" s="1"/>
  <c r="F5587" i="3"/>
  <c r="L5587" i="3" s="1"/>
  <c r="F5583" i="3"/>
  <c r="L5583" i="3" s="1"/>
  <c r="F5579" i="3"/>
  <c r="L5579" i="3" s="1"/>
  <c r="F5575" i="3"/>
  <c r="L5575" i="3" s="1"/>
  <c r="F5571" i="3"/>
  <c r="L5571" i="3" s="1"/>
  <c r="F5567" i="3"/>
  <c r="L5567" i="3" s="1"/>
  <c r="F5563" i="3"/>
  <c r="L5563" i="3" s="1"/>
  <c r="F5559" i="3"/>
  <c r="L5559" i="3" s="1"/>
  <c r="F5555" i="3"/>
  <c r="L5555" i="3" s="1"/>
  <c r="F5551" i="3"/>
  <c r="L5551" i="3" s="1"/>
  <c r="F5547" i="3"/>
  <c r="L5547" i="3" s="1"/>
  <c r="F5543" i="3"/>
  <c r="L5543" i="3" s="1"/>
  <c r="F5539" i="3"/>
  <c r="L5539" i="3" s="1"/>
  <c r="F5535" i="3"/>
  <c r="L5535" i="3" s="1"/>
  <c r="F5531" i="3"/>
  <c r="L5531" i="3" s="1"/>
  <c r="F5527" i="3"/>
  <c r="L5527" i="3" s="1"/>
  <c r="F5523" i="3"/>
  <c r="L5523" i="3" s="1"/>
  <c r="F5519" i="3"/>
  <c r="L5519" i="3" s="1"/>
  <c r="F5515" i="3"/>
  <c r="L5515" i="3" s="1"/>
  <c r="F5511" i="3"/>
  <c r="L5511" i="3" s="1"/>
  <c r="F5507" i="3"/>
  <c r="L5507" i="3" s="1"/>
  <c r="F5503" i="3"/>
  <c r="L5503" i="3" s="1"/>
  <c r="F5499" i="3"/>
  <c r="L5499" i="3" s="1"/>
  <c r="F5495" i="3"/>
  <c r="L5495" i="3" s="1"/>
  <c r="F5491" i="3"/>
  <c r="L5491" i="3" s="1"/>
  <c r="F5487" i="3"/>
  <c r="L5487" i="3" s="1"/>
  <c r="F5483" i="3"/>
  <c r="L5483" i="3" s="1"/>
  <c r="F5479" i="3"/>
  <c r="L5479" i="3" s="1"/>
  <c r="F5475" i="3"/>
  <c r="L5475" i="3" s="1"/>
  <c r="F5471" i="3"/>
  <c r="L5471" i="3" s="1"/>
  <c r="F5467" i="3"/>
  <c r="L5467" i="3" s="1"/>
  <c r="F5463" i="3"/>
  <c r="L5463" i="3" s="1"/>
  <c r="F5459" i="3"/>
  <c r="L5459" i="3" s="1"/>
  <c r="F5455" i="3"/>
  <c r="L5455" i="3" s="1"/>
  <c r="F5451" i="3"/>
  <c r="L5451" i="3" s="1"/>
  <c r="F5447" i="3"/>
  <c r="L5447" i="3" s="1"/>
  <c r="F5443" i="3"/>
  <c r="L5443" i="3" s="1"/>
  <c r="F5439" i="3"/>
  <c r="L5439" i="3" s="1"/>
  <c r="F5435" i="3"/>
  <c r="L5435" i="3" s="1"/>
  <c r="F5431" i="3"/>
  <c r="L5431" i="3" s="1"/>
  <c r="F5427" i="3"/>
  <c r="L5427" i="3" s="1"/>
  <c r="F5423" i="3"/>
  <c r="L5423" i="3" s="1"/>
  <c r="F5419" i="3"/>
  <c r="L5419" i="3" s="1"/>
  <c r="F5415" i="3"/>
  <c r="L5415" i="3" s="1"/>
  <c r="F5411" i="3"/>
  <c r="L5411" i="3" s="1"/>
  <c r="F5407" i="3"/>
  <c r="L5407" i="3" s="1"/>
  <c r="F5403" i="3"/>
  <c r="L5403" i="3" s="1"/>
  <c r="F5399" i="3"/>
  <c r="L5399" i="3" s="1"/>
  <c r="F5395" i="3"/>
  <c r="L5395" i="3" s="1"/>
  <c r="F5391" i="3"/>
  <c r="L5391" i="3" s="1"/>
  <c r="F5387" i="3"/>
  <c r="L5387" i="3" s="1"/>
  <c r="F5383" i="3"/>
  <c r="L5383" i="3" s="1"/>
  <c r="F5379" i="3"/>
  <c r="L5379" i="3" s="1"/>
  <c r="F5375" i="3"/>
  <c r="L5375" i="3" s="1"/>
  <c r="F5371" i="3"/>
  <c r="L5371" i="3" s="1"/>
  <c r="F5367" i="3"/>
  <c r="L5367" i="3" s="1"/>
  <c r="F5363" i="3"/>
  <c r="L5363" i="3" s="1"/>
  <c r="F5359" i="3"/>
  <c r="L5359" i="3" s="1"/>
  <c r="F5355" i="3"/>
  <c r="L5355" i="3" s="1"/>
  <c r="F5351" i="3"/>
  <c r="L5351" i="3" s="1"/>
  <c r="F5347" i="3"/>
  <c r="L5347" i="3" s="1"/>
  <c r="F5343" i="3"/>
  <c r="L5343" i="3" s="1"/>
  <c r="F5339" i="3"/>
  <c r="L5339" i="3" s="1"/>
  <c r="F5335" i="3"/>
  <c r="L5335" i="3" s="1"/>
  <c r="F5331" i="3"/>
  <c r="L5331" i="3" s="1"/>
  <c r="F5327" i="3"/>
  <c r="L5327" i="3" s="1"/>
  <c r="F5323" i="3"/>
  <c r="L5323" i="3" s="1"/>
  <c r="F5319" i="3"/>
  <c r="L5319" i="3" s="1"/>
  <c r="F5315" i="3"/>
  <c r="L5315" i="3" s="1"/>
  <c r="F5311" i="3"/>
  <c r="L5311" i="3" s="1"/>
  <c r="F5307" i="3"/>
  <c r="L5307" i="3" s="1"/>
  <c r="F5303" i="3"/>
  <c r="L5303" i="3" s="1"/>
  <c r="F5299" i="3"/>
  <c r="L5299" i="3" s="1"/>
  <c r="F5295" i="3"/>
  <c r="L5295" i="3" s="1"/>
  <c r="F5291" i="3"/>
  <c r="L5291" i="3" s="1"/>
  <c r="F5287" i="3"/>
  <c r="L5287" i="3" s="1"/>
  <c r="F5283" i="3"/>
  <c r="L5283" i="3" s="1"/>
  <c r="F5279" i="3"/>
  <c r="L5279" i="3" s="1"/>
  <c r="F5275" i="3"/>
  <c r="L5275" i="3" s="1"/>
  <c r="F5271" i="3"/>
  <c r="L5271" i="3" s="1"/>
  <c r="F5267" i="3"/>
  <c r="L5267" i="3" s="1"/>
  <c r="F5263" i="3"/>
  <c r="L5263" i="3" s="1"/>
  <c r="F5259" i="3"/>
  <c r="L5259" i="3" s="1"/>
  <c r="F5255" i="3"/>
  <c r="L5255" i="3" s="1"/>
  <c r="F5251" i="3"/>
  <c r="L5251" i="3" s="1"/>
  <c r="F5247" i="3"/>
  <c r="L5247" i="3" s="1"/>
  <c r="F5243" i="3"/>
  <c r="L5243" i="3" s="1"/>
  <c r="F5239" i="3"/>
  <c r="L5239" i="3" s="1"/>
  <c r="F5235" i="3"/>
  <c r="L5235" i="3" s="1"/>
  <c r="F5231" i="3"/>
  <c r="L5231" i="3" s="1"/>
  <c r="F5227" i="3"/>
  <c r="L5227" i="3" s="1"/>
  <c r="F5223" i="3"/>
  <c r="L5223" i="3" s="1"/>
  <c r="F5219" i="3"/>
  <c r="L5219" i="3" s="1"/>
  <c r="F5215" i="3"/>
  <c r="L5215" i="3" s="1"/>
  <c r="F5211" i="3"/>
  <c r="L5211" i="3" s="1"/>
  <c r="F5207" i="3"/>
  <c r="L5207" i="3" s="1"/>
  <c r="F5203" i="3"/>
  <c r="L5203" i="3" s="1"/>
  <c r="F5199" i="3"/>
  <c r="L5199" i="3" s="1"/>
  <c r="F5195" i="3"/>
  <c r="L5195" i="3" s="1"/>
  <c r="F5191" i="3"/>
  <c r="L5191" i="3" s="1"/>
  <c r="F5187" i="3"/>
  <c r="L5187" i="3" s="1"/>
  <c r="F5183" i="3"/>
  <c r="L5183" i="3" s="1"/>
  <c r="F5179" i="3"/>
  <c r="L5179" i="3" s="1"/>
  <c r="F5175" i="3"/>
  <c r="L5175" i="3" s="1"/>
  <c r="F5171" i="3"/>
  <c r="L5171" i="3" s="1"/>
  <c r="F5167" i="3"/>
  <c r="L5167" i="3" s="1"/>
  <c r="F5163" i="3"/>
  <c r="L5163" i="3" s="1"/>
  <c r="F5159" i="3"/>
  <c r="L5159" i="3" s="1"/>
  <c r="F5155" i="3"/>
  <c r="L5155" i="3" s="1"/>
  <c r="F5151" i="3"/>
  <c r="L5151" i="3" s="1"/>
  <c r="F5147" i="3"/>
  <c r="L5147" i="3" s="1"/>
  <c r="F5143" i="3"/>
  <c r="L5143" i="3" s="1"/>
  <c r="F5139" i="3"/>
  <c r="L5139" i="3" s="1"/>
  <c r="F5135" i="3"/>
  <c r="L5135" i="3" s="1"/>
  <c r="F5131" i="3"/>
  <c r="L5131" i="3" s="1"/>
  <c r="F5127" i="3"/>
  <c r="L5127" i="3" s="1"/>
  <c r="F5123" i="3"/>
  <c r="L5123" i="3" s="1"/>
  <c r="F5119" i="3"/>
  <c r="L5119" i="3" s="1"/>
  <c r="F5115" i="3"/>
  <c r="L5115" i="3" s="1"/>
  <c r="F5111" i="3"/>
  <c r="L5111" i="3" s="1"/>
  <c r="F5107" i="3"/>
  <c r="L5107" i="3" s="1"/>
  <c r="F5103" i="3"/>
  <c r="L5103" i="3" s="1"/>
  <c r="F5099" i="3"/>
  <c r="L5099" i="3" s="1"/>
  <c r="F5095" i="3"/>
  <c r="L5095" i="3" s="1"/>
  <c r="F5091" i="3"/>
  <c r="L5091" i="3" s="1"/>
  <c r="F5087" i="3"/>
  <c r="L5087" i="3" s="1"/>
  <c r="F5083" i="3"/>
  <c r="L5083" i="3" s="1"/>
  <c r="F5079" i="3"/>
  <c r="L5079" i="3" s="1"/>
  <c r="F5075" i="3"/>
  <c r="L5075" i="3" s="1"/>
  <c r="F5071" i="3"/>
  <c r="L5071" i="3" s="1"/>
  <c r="F5067" i="3"/>
  <c r="L5067" i="3" s="1"/>
  <c r="F5063" i="3"/>
  <c r="L5063" i="3" s="1"/>
  <c r="F5059" i="3"/>
  <c r="L5059" i="3" s="1"/>
  <c r="F5055" i="3"/>
  <c r="L5055" i="3" s="1"/>
  <c r="F5051" i="3"/>
  <c r="L5051" i="3" s="1"/>
  <c r="F5047" i="3"/>
  <c r="L5047" i="3" s="1"/>
  <c r="F5043" i="3"/>
  <c r="L5043" i="3" s="1"/>
  <c r="F5039" i="3"/>
  <c r="L5039" i="3" s="1"/>
  <c r="F5035" i="3"/>
  <c r="L5035" i="3" s="1"/>
  <c r="F5031" i="3"/>
  <c r="L5031" i="3" s="1"/>
  <c r="F5027" i="3"/>
  <c r="L5027" i="3" s="1"/>
  <c r="F5023" i="3"/>
  <c r="L5023" i="3" s="1"/>
  <c r="F5019" i="3"/>
  <c r="L5019" i="3" s="1"/>
  <c r="F5015" i="3"/>
  <c r="L5015" i="3" s="1"/>
  <c r="F5011" i="3"/>
  <c r="L5011" i="3" s="1"/>
  <c r="F5007" i="3"/>
  <c r="L5007" i="3" s="1"/>
  <c r="F5003" i="3"/>
  <c r="L5003" i="3" s="1"/>
  <c r="F4999" i="3"/>
  <c r="L4999" i="3" s="1"/>
  <c r="F4995" i="3"/>
  <c r="L4995" i="3" s="1"/>
  <c r="F4991" i="3"/>
  <c r="L4991" i="3" s="1"/>
  <c r="F4987" i="3"/>
  <c r="L4987" i="3" s="1"/>
  <c r="F4983" i="3"/>
  <c r="L4983" i="3" s="1"/>
  <c r="F4979" i="3"/>
  <c r="L4979" i="3" s="1"/>
  <c r="F4975" i="3"/>
  <c r="L4975" i="3" s="1"/>
  <c r="F4971" i="3"/>
  <c r="L4971" i="3" s="1"/>
  <c r="F4967" i="3"/>
  <c r="L4967" i="3" s="1"/>
  <c r="F4963" i="3"/>
  <c r="L4963" i="3" s="1"/>
  <c r="F4959" i="3"/>
  <c r="L4959" i="3" s="1"/>
  <c r="F4955" i="3"/>
  <c r="L4955" i="3" s="1"/>
  <c r="F4951" i="3"/>
  <c r="L4951" i="3" s="1"/>
  <c r="F4947" i="3"/>
  <c r="L4947" i="3" s="1"/>
  <c r="F4943" i="3"/>
  <c r="L4943" i="3" s="1"/>
  <c r="F4939" i="3"/>
  <c r="L4939" i="3" s="1"/>
  <c r="F4935" i="3"/>
  <c r="L4935" i="3" s="1"/>
  <c r="F4931" i="3"/>
  <c r="L4931" i="3" s="1"/>
  <c r="F4927" i="3"/>
  <c r="L4927" i="3" s="1"/>
  <c r="F4923" i="3"/>
  <c r="L4923" i="3" s="1"/>
  <c r="F4919" i="3"/>
  <c r="L4919" i="3" s="1"/>
  <c r="F4915" i="3"/>
  <c r="L4915" i="3" s="1"/>
  <c r="F4911" i="3"/>
  <c r="L4911" i="3" s="1"/>
  <c r="F4907" i="3"/>
  <c r="L4907" i="3" s="1"/>
  <c r="F4903" i="3"/>
  <c r="L4903" i="3" s="1"/>
  <c r="F4899" i="3"/>
  <c r="L4899" i="3" s="1"/>
  <c r="F4895" i="3"/>
  <c r="L4895" i="3" s="1"/>
  <c r="F4891" i="3"/>
  <c r="L4891" i="3" s="1"/>
  <c r="F4887" i="3"/>
  <c r="L4887" i="3" s="1"/>
  <c r="F4883" i="3"/>
  <c r="L4883" i="3" s="1"/>
  <c r="F4879" i="3"/>
  <c r="L4879" i="3" s="1"/>
  <c r="F4875" i="3"/>
  <c r="L4875" i="3" s="1"/>
  <c r="F4871" i="3"/>
  <c r="L4871" i="3" s="1"/>
  <c r="F4867" i="3"/>
  <c r="L4867" i="3" s="1"/>
  <c r="F4863" i="3"/>
  <c r="L4863" i="3" s="1"/>
  <c r="F4859" i="3"/>
  <c r="L4859" i="3" s="1"/>
  <c r="F4855" i="3"/>
  <c r="L4855" i="3" s="1"/>
  <c r="F4851" i="3"/>
  <c r="L4851" i="3" s="1"/>
  <c r="F4847" i="3"/>
  <c r="L4847" i="3" s="1"/>
  <c r="F4843" i="3"/>
  <c r="L4843" i="3" s="1"/>
  <c r="F4839" i="3"/>
  <c r="L4839" i="3" s="1"/>
  <c r="F4835" i="3"/>
  <c r="L4835" i="3" s="1"/>
  <c r="F4831" i="3"/>
  <c r="L4831" i="3" s="1"/>
  <c r="F4827" i="3"/>
  <c r="L4827" i="3" s="1"/>
  <c r="F4823" i="3"/>
  <c r="L4823" i="3" s="1"/>
  <c r="F4819" i="3"/>
  <c r="L4819" i="3" s="1"/>
  <c r="F4815" i="3"/>
  <c r="L4815" i="3" s="1"/>
  <c r="F4811" i="3"/>
  <c r="L4811" i="3" s="1"/>
  <c r="F4807" i="3"/>
  <c r="L4807" i="3" s="1"/>
  <c r="F4803" i="3"/>
  <c r="L4803" i="3" s="1"/>
  <c r="F4799" i="3"/>
  <c r="L4799" i="3" s="1"/>
  <c r="F4795" i="3"/>
  <c r="L4795" i="3" s="1"/>
  <c r="F4791" i="3"/>
  <c r="L4791" i="3" s="1"/>
  <c r="F4787" i="3"/>
  <c r="L4787" i="3" s="1"/>
  <c r="F4783" i="3"/>
  <c r="L4783" i="3" s="1"/>
  <c r="F4779" i="3"/>
  <c r="L4779" i="3" s="1"/>
  <c r="F4775" i="3"/>
  <c r="L4775" i="3" s="1"/>
  <c r="F4771" i="3"/>
  <c r="L4771" i="3" s="1"/>
  <c r="F4767" i="3"/>
  <c r="L4767" i="3" s="1"/>
  <c r="F4763" i="3"/>
  <c r="L4763" i="3" s="1"/>
  <c r="F4759" i="3"/>
  <c r="L4759" i="3" s="1"/>
  <c r="F4755" i="3"/>
  <c r="L4755" i="3" s="1"/>
  <c r="F4751" i="3"/>
  <c r="L4751" i="3" s="1"/>
  <c r="F4747" i="3"/>
  <c r="L4747" i="3" s="1"/>
  <c r="F4743" i="3"/>
  <c r="L4743" i="3" s="1"/>
  <c r="F4739" i="3"/>
  <c r="L4739" i="3" s="1"/>
  <c r="F4735" i="3"/>
  <c r="L4735" i="3" s="1"/>
  <c r="F4731" i="3"/>
  <c r="L4731" i="3" s="1"/>
  <c r="F4727" i="3"/>
  <c r="L4727" i="3" s="1"/>
  <c r="F4723" i="3"/>
  <c r="L4723" i="3" s="1"/>
  <c r="F4719" i="3"/>
  <c r="L4719" i="3" s="1"/>
  <c r="F4715" i="3"/>
  <c r="L4715" i="3" s="1"/>
  <c r="F4711" i="3"/>
  <c r="L4711" i="3" s="1"/>
  <c r="F4707" i="3"/>
  <c r="L4707" i="3" s="1"/>
  <c r="F4703" i="3"/>
  <c r="L4703" i="3" s="1"/>
  <c r="F4699" i="3"/>
  <c r="L4699" i="3" s="1"/>
  <c r="F4695" i="3"/>
  <c r="L4695" i="3" s="1"/>
  <c r="F4691" i="3"/>
  <c r="L4691" i="3" s="1"/>
  <c r="F4687" i="3"/>
  <c r="L4687" i="3" s="1"/>
  <c r="F4683" i="3"/>
  <c r="L4683" i="3" s="1"/>
  <c r="F4679" i="3"/>
  <c r="L4679" i="3" s="1"/>
  <c r="F4675" i="3"/>
  <c r="L4675" i="3" s="1"/>
  <c r="F4671" i="3"/>
  <c r="L4671" i="3" s="1"/>
  <c r="F4667" i="3"/>
  <c r="L4667" i="3" s="1"/>
  <c r="F4663" i="3"/>
  <c r="L4663" i="3" s="1"/>
  <c r="F4659" i="3"/>
  <c r="L4659" i="3" s="1"/>
  <c r="F4655" i="3"/>
  <c r="L4655" i="3" s="1"/>
  <c r="F4651" i="3"/>
  <c r="L4651" i="3" s="1"/>
  <c r="F4647" i="3"/>
  <c r="L4647" i="3" s="1"/>
  <c r="F4643" i="3"/>
  <c r="L4643" i="3" s="1"/>
  <c r="F4639" i="3"/>
  <c r="L4639" i="3" s="1"/>
  <c r="F4635" i="3"/>
  <c r="L4635" i="3" s="1"/>
  <c r="F4631" i="3"/>
  <c r="L4631" i="3" s="1"/>
  <c r="F4627" i="3"/>
  <c r="L4627" i="3" s="1"/>
  <c r="F4623" i="3"/>
  <c r="L4623" i="3" s="1"/>
  <c r="F4619" i="3"/>
  <c r="L4619" i="3" s="1"/>
  <c r="F4615" i="3"/>
  <c r="L4615" i="3" s="1"/>
  <c r="F4611" i="3"/>
  <c r="L4611" i="3" s="1"/>
  <c r="F4607" i="3"/>
  <c r="L4607" i="3" s="1"/>
  <c r="F4603" i="3"/>
  <c r="L4603" i="3" s="1"/>
  <c r="F4599" i="3"/>
  <c r="L4599" i="3" s="1"/>
  <c r="F4595" i="3"/>
  <c r="L4595" i="3" s="1"/>
  <c r="F4591" i="3"/>
  <c r="L4591" i="3" s="1"/>
  <c r="F4587" i="3"/>
  <c r="L4587" i="3" s="1"/>
  <c r="F4583" i="3"/>
  <c r="L4583" i="3" s="1"/>
  <c r="F4579" i="3"/>
  <c r="L4579" i="3" s="1"/>
  <c r="F4575" i="3"/>
  <c r="L4575" i="3" s="1"/>
  <c r="F4571" i="3"/>
  <c r="L4571" i="3" s="1"/>
  <c r="F4567" i="3"/>
  <c r="L4567" i="3" s="1"/>
  <c r="F4563" i="3"/>
  <c r="L4563" i="3" s="1"/>
  <c r="F4559" i="3"/>
  <c r="L4559" i="3" s="1"/>
  <c r="F4555" i="3"/>
  <c r="L4555" i="3" s="1"/>
  <c r="F4551" i="3"/>
  <c r="L4551" i="3" s="1"/>
  <c r="F4547" i="3"/>
  <c r="L4547" i="3" s="1"/>
  <c r="F4543" i="3"/>
  <c r="L4543" i="3" s="1"/>
  <c r="F4539" i="3"/>
  <c r="L4539" i="3" s="1"/>
  <c r="F4535" i="3"/>
  <c r="L4535" i="3" s="1"/>
  <c r="F4531" i="3"/>
  <c r="L4531" i="3" s="1"/>
  <c r="F4527" i="3"/>
  <c r="L4527" i="3" s="1"/>
  <c r="F4523" i="3"/>
  <c r="L4523" i="3" s="1"/>
  <c r="F4519" i="3"/>
  <c r="L4519" i="3" s="1"/>
  <c r="F4515" i="3"/>
  <c r="L4515" i="3" s="1"/>
  <c r="F4511" i="3"/>
  <c r="L4511" i="3" s="1"/>
  <c r="F4507" i="3"/>
  <c r="L4507" i="3" s="1"/>
  <c r="F4503" i="3"/>
  <c r="L4503" i="3" s="1"/>
  <c r="F4499" i="3"/>
  <c r="L4499" i="3" s="1"/>
  <c r="F4495" i="3"/>
  <c r="L4495" i="3" s="1"/>
  <c r="F4491" i="3"/>
  <c r="L4491" i="3" s="1"/>
  <c r="F4487" i="3"/>
  <c r="L4487" i="3" s="1"/>
  <c r="F4483" i="3"/>
  <c r="L4483" i="3" s="1"/>
  <c r="F4479" i="3"/>
  <c r="L4479" i="3" s="1"/>
  <c r="F4475" i="3"/>
  <c r="L4475" i="3" s="1"/>
  <c r="F4471" i="3"/>
  <c r="L4471" i="3" s="1"/>
  <c r="F4467" i="3"/>
  <c r="L4467" i="3" s="1"/>
  <c r="F4463" i="3"/>
  <c r="L4463" i="3" s="1"/>
  <c r="F4459" i="3"/>
  <c r="L4459" i="3" s="1"/>
  <c r="F4455" i="3"/>
  <c r="L4455" i="3" s="1"/>
  <c r="F4451" i="3"/>
  <c r="L4451" i="3" s="1"/>
  <c r="F4447" i="3"/>
  <c r="L4447" i="3" s="1"/>
  <c r="F4443" i="3"/>
  <c r="L4443" i="3" s="1"/>
  <c r="F4439" i="3"/>
  <c r="L4439" i="3" s="1"/>
  <c r="F4435" i="3"/>
  <c r="L4435" i="3" s="1"/>
  <c r="F4431" i="3"/>
  <c r="L4431" i="3" s="1"/>
  <c r="F4427" i="3"/>
  <c r="L4427" i="3" s="1"/>
  <c r="F4423" i="3"/>
  <c r="L4423" i="3" s="1"/>
  <c r="F4419" i="3"/>
  <c r="L4419" i="3" s="1"/>
  <c r="F4415" i="3"/>
  <c r="L4415" i="3" s="1"/>
  <c r="F4411" i="3"/>
  <c r="L4411" i="3" s="1"/>
  <c r="F4407" i="3"/>
  <c r="L4407" i="3" s="1"/>
  <c r="F4403" i="3"/>
  <c r="L4403" i="3" s="1"/>
  <c r="F4399" i="3"/>
  <c r="L4399" i="3" s="1"/>
  <c r="F4395" i="3"/>
  <c r="L4395" i="3" s="1"/>
  <c r="F4391" i="3"/>
  <c r="L4391" i="3" s="1"/>
  <c r="F4387" i="3"/>
  <c r="L4387" i="3" s="1"/>
  <c r="F4383" i="3"/>
  <c r="L4383" i="3" s="1"/>
  <c r="F4379" i="3"/>
  <c r="L4379" i="3" s="1"/>
  <c r="F4375" i="3"/>
  <c r="L4375" i="3" s="1"/>
  <c r="F4371" i="3"/>
  <c r="L4371" i="3" s="1"/>
  <c r="F4367" i="3"/>
  <c r="L4367" i="3" s="1"/>
  <c r="F4363" i="3"/>
  <c r="L4363" i="3" s="1"/>
  <c r="F4359" i="3"/>
  <c r="L4359" i="3" s="1"/>
  <c r="F4355" i="3"/>
  <c r="L4355" i="3" s="1"/>
  <c r="F4351" i="3"/>
  <c r="L4351" i="3" s="1"/>
  <c r="F4347" i="3"/>
  <c r="L4347" i="3" s="1"/>
  <c r="F4343" i="3"/>
  <c r="L4343" i="3" s="1"/>
  <c r="F4339" i="3"/>
  <c r="L4339" i="3" s="1"/>
  <c r="F4335" i="3"/>
  <c r="L4335" i="3" s="1"/>
  <c r="F4331" i="3"/>
  <c r="L4331" i="3" s="1"/>
  <c r="F4327" i="3"/>
  <c r="L4327" i="3" s="1"/>
  <c r="F4323" i="3"/>
  <c r="L4323" i="3" s="1"/>
  <c r="F4319" i="3"/>
  <c r="L4319" i="3" s="1"/>
  <c r="F4315" i="3"/>
  <c r="L4315" i="3" s="1"/>
  <c r="F4311" i="3"/>
  <c r="L4311" i="3" s="1"/>
  <c r="F4307" i="3"/>
  <c r="L4307" i="3" s="1"/>
  <c r="F4303" i="3"/>
  <c r="L4303" i="3" s="1"/>
  <c r="F4299" i="3"/>
  <c r="L4299" i="3" s="1"/>
  <c r="F4295" i="3"/>
  <c r="L4295" i="3" s="1"/>
  <c r="F4291" i="3"/>
  <c r="L4291" i="3" s="1"/>
  <c r="F4287" i="3"/>
  <c r="L4287" i="3" s="1"/>
  <c r="F4283" i="3"/>
  <c r="L4283" i="3" s="1"/>
  <c r="F4279" i="3"/>
  <c r="L4279" i="3" s="1"/>
  <c r="F4275" i="3"/>
  <c r="L4275" i="3" s="1"/>
  <c r="F4271" i="3"/>
  <c r="L4271" i="3" s="1"/>
  <c r="F4267" i="3"/>
  <c r="L4267" i="3" s="1"/>
  <c r="F4263" i="3"/>
  <c r="L4263" i="3" s="1"/>
  <c r="F4259" i="3"/>
  <c r="L4259" i="3" s="1"/>
  <c r="F4255" i="3"/>
  <c r="L4255" i="3" s="1"/>
  <c r="F4251" i="3"/>
  <c r="L4251" i="3" s="1"/>
  <c r="F4247" i="3"/>
  <c r="L4247" i="3" s="1"/>
  <c r="F4243" i="3"/>
  <c r="L4243" i="3" s="1"/>
  <c r="F4239" i="3"/>
  <c r="L4239" i="3" s="1"/>
  <c r="F4235" i="3"/>
  <c r="L4235" i="3" s="1"/>
  <c r="F4231" i="3"/>
  <c r="L4231" i="3" s="1"/>
  <c r="F4227" i="3"/>
  <c r="L4227" i="3" s="1"/>
  <c r="F4223" i="3"/>
  <c r="L4223" i="3" s="1"/>
  <c r="F4219" i="3"/>
  <c r="L4219" i="3" s="1"/>
  <c r="F4215" i="3"/>
  <c r="L4215" i="3" s="1"/>
  <c r="F4211" i="3"/>
  <c r="L4211" i="3" s="1"/>
  <c r="F4207" i="3"/>
  <c r="L4207" i="3" s="1"/>
  <c r="F4203" i="3"/>
  <c r="L4203" i="3" s="1"/>
  <c r="F4199" i="3"/>
  <c r="L4199" i="3" s="1"/>
  <c r="F4195" i="3"/>
  <c r="L4195" i="3" s="1"/>
  <c r="F4191" i="3"/>
  <c r="L4191" i="3" s="1"/>
  <c r="F4187" i="3"/>
  <c r="L4187" i="3" s="1"/>
  <c r="F4183" i="3"/>
  <c r="L4183" i="3" s="1"/>
  <c r="F4179" i="3"/>
  <c r="L4179" i="3" s="1"/>
  <c r="F4175" i="3"/>
  <c r="L4175" i="3" s="1"/>
  <c r="F4171" i="3"/>
  <c r="L4171" i="3" s="1"/>
  <c r="F4167" i="3"/>
  <c r="L4167" i="3" s="1"/>
  <c r="F4163" i="3"/>
  <c r="L4163" i="3" s="1"/>
  <c r="F4159" i="3"/>
  <c r="L4159" i="3" s="1"/>
  <c r="F4155" i="3"/>
  <c r="L4155" i="3" s="1"/>
  <c r="F4151" i="3"/>
  <c r="L4151" i="3" s="1"/>
  <c r="F4147" i="3"/>
  <c r="L4147" i="3" s="1"/>
  <c r="F4143" i="3"/>
  <c r="L4143" i="3" s="1"/>
  <c r="F4139" i="3"/>
  <c r="L4139" i="3" s="1"/>
  <c r="F4135" i="3"/>
  <c r="L4135" i="3" s="1"/>
  <c r="F4131" i="3"/>
  <c r="L4131" i="3" s="1"/>
  <c r="F4127" i="3"/>
  <c r="L4127" i="3" s="1"/>
  <c r="F4123" i="3"/>
  <c r="L4123" i="3" s="1"/>
  <c r="F4119" i="3"/>
  <c r="L4119" i="3" s="1"/>
  <c r="F4115" i="3"/>
  <c r="L4115" i="3" s="1"/>
  <c r="F4111" i="3"/>
  <c r="L4111" i="3" s="1"/>
  <c r="F4107" i="3"/>
  <c r="L4107" i="3" s="1"/>
  <c r="F4103" i="3"/>
  <c r="L4103" i="3" s="1"/>
  <c r="F4099" i="3"/>
  <c r="L4099" i="3" s="1"/>
  <c r="F4095" i="3"/>
  <c r="L4095" i="3" s="1"/>
  <c r="F4091" i="3"/>
  <c r="L4091" i="3" s="1"/>
  <c r="F4087" i="3"/>
  <c r="L4087" i="3" s="1"/>
  <c r="F4083" i="3"/>
  <c r="L4083" i="3" s="1"/>
  <c r="F4079" i="3"/>
  <c r="L4079" i="3" s="1"/>
  <c r="F4075" i="3"/>
  <c r="L4075" i="3" s="1"/>
  <c r="F4071" i="3"/>
  <c r="L4071" i="3" s="1"/>
  <c r="F4067" i="3"/>
  <c r="L4067" i="3" s="1"/>
  <c r="F4063" i="3"/>
  <c r="L4063" i="3" s="1"/>
  <c r="F4059" i="3"/>
  <c r="L4059" i="3" s="1"/>
  <c r="F4055" i="3"/>
  <c r="L4055" i="3" s="1"/>
  <c r="F4051" i="3"/>
  <c r="L4051" i="3" s="1"/>
  <c r="F4047" i="3"/>
  <c r="L4047" i="3" s="1"/>
  <c r="F4043" i="3"/>
  <c r="L4043" i="3" s="1"/>
  <c r="F4039" i="3"/>
  <c r="L4039" i="3" s="1"/>
  <c r="F4035" i="3"/>
  <c r="L4035" i="3" s="1"/>
  <c r="F4031" i="3"/>
  <c r="L4031" i="3" s="1"/>
  <c r="F4027" i="3"/>
  <c r="L4027" i="3" s="1"/>
  <c r="F4023" i="3"/>
  <c r="L4023" i="3" s="1"/>
  <c r="F4019" i="3"/>
  <c r="L4019" i="3" s="1"/>
  <c r="F4015" i="3"/>
  <c r="L4015" i="3" s="1"/>
  <c r="F4011" i="3"/>
  <c r="L4011" i="3" s="1"/>
  <c r="F4007" i="3"/>
  <c r="L4007" i="3" s="1"/>
  <c r="F4003" i="3"/>
  <c r="L4003" i="3" s="1"/>
  <c r="F3999" i="3"/>
  <c r="L3999" i="3" s="1"/>
  <c r="F3995" i="3"/>
  <c r="L3995" i="3" s="1"/>
  <c r="F3991" i="3"/>
  <c r="L3991" i="3" s="1"/>
  <c r="F3987" i="3"/>
  <c r="L3987" i="3" s="1"/>
  <c r="F3983" i="3"/>
  <c r="L3983" i="3" s="1"/>
  <c r="F3979" i="3"/>
  <c r="L3979" i="3" s="1"/>
  <c r="F3975" i="3"/>
  <c r="L3975" i="3" s="1"/>
  <c r="F3971" i="3"/>
  <c r="L3971" i="3" s="1"/>
  <c r="F3967" i="3"/>
  <c r="L3967" i="3" s="1"/>
  <c r="F3963" i="3"/>
  <c r="L3963" i="3" s="1"/>
  <c r="F3959" i="3"/>
  <c r="L3959" i="3" s="1"/>
  <c r="F3955" i="3"/>
  <c r="L3955" i="3" s="1"/>
  <c r="F3951" i="3"/>
  <c r="L3951" i="3" s="1"/>
  <c r="F3947" i="3"/>
  <c r="L3947" i="3" s="1"/>
  <c r="F3943" i="3"/>
  <c r="L3943" i="3" s="1"/>
  <c r="F3939" i="3"/>
  <c r="L3939" i="3" s="1"/>
  <c r="F3935" i="3"/>
  <c r="L3935" i="3" s="1"/>
  <c r="F3931" i="3"/>
  <c r="L3931" i="3" s="1"/>
  <c r="F3927" i="3"/>
  <c r="L3927" i="3" s="1"/>
  <c r="F3923" i="3"/>
  <c r="L3923" i="3" s="1"/>
  <c r="F3919" i="3"/>
  <c r="L3919" i="3" s="1"/>
  <c r="F3915" i="3"/>
  <c r="L3915" i="3" s="1"/>
  <c r="F3911" i="3"/>
  <c r="L3911" i="3" s="1"/>
  <c r="F3907" i="3"/>
  <c r="L3907" i="3" s="1"/>
  <c r="F3903" i="3"/>
  <c r="L3903" i="3" s="1"/>
  <c r="F3899" i="3"/>
  <c r="L3899" i="3" s="1"/>
  <c r="F3895" i="3"/>
  <c r="L3895" i="3" s="1"/>
  <c r="F3891" i="3"/>
  <c r="L3891" i="3" s="1"/>
  <c r="F3887" i="3"/>
  <c r="L3887" i="3" s="1"/>
  <c r="F3883" i="3"/>
  <c r="L3883" i="3" s="1"/>
  <c r="F3879" i="3"/>
  <c r="L3879" i="3" s="1"/>
  <c r="F3875" i="3"/>
  <c r="L3875" i="3" s="1"/>
  <c r="F3871" i="3"/>
  <c r="L3871" i="3" s="1"/>
  <c r="F3867" i="3"/>
  <c r="L3867" i="3" s="1"/>
  <c r="F3863" i="3"/>
  <c r="L3863" i="3" s="1"/>
  <c r="F3859" i="3"/>
  <c r="L3859" i="3" s="1"/>
  <c r="F3855" i="3"/>
  <c r="L3855" i="3" s="1"/>
  <c r="F3851" i="3"/>
  <c r="L3851" i="3" s="1"/>
  <c r="F3847" i="3"/>
  <c r="L3847" i="3" s="1"/>
  <c r="F3843" i="3"/>
  <c r="L3843" i="3" s="1"/>
  <c r="F3839" i="3"/>
  <c r="L3839" i="3" s="1"/>
  <c r="F3835" i="3"/>
  <c r="L3835" i="3" s="1"/>
  <c r="F3831" i="3"/>
  <c r="L3831" i="3" s="1"/>
  <c r="F3827" i="3"/>
  <c r="L3827" i="3" s="1"/>
  <c r="F3823" i="3"/>
  <c r="L3823" i="3" s="1"/>
  <c r="F3819" i="3"/>
  <c r="L3819" i="3" s="1"/>
  <c r="F3815" i="3"/>
  <c r="L3815" i="3" s="1"/>
  <c r="F3811" i="3"/>
  <c r="L3811" i="3" s="1"/>
  <c r="F3807" i="3"/>
  <c r="L3807" i="3" s="1"/>
  <c r="F3803" i="3"/>
  <c r="L3803" i="3" s="1"/>
  <c r="F3799" i="3"/>
  <c r="L3799" i="3" s="1"/>
  <c r="F3795" i="3"/>
  <c r="L3795" i="3" s="1"/>
  <c r="F3791" i="3"/>
  <c r="L3791" i="3" s="1"/>
  <c r="F3787" i="3"/>
  <c r="L3787" i="3" s="1"/>
  <c r="F3783" i="3"/>
  <c r="L3783" i="3" s="1"/>
  <c r="F3779" i="3"/>
  <c r="L3779" i="3" s="1"/>
  <c r="F3775" i="3"/>
  <c r="L3775" i="3" s="1"/>
  <c r="F3771" i="3"/>
  <c r="L3771" i="3" s="1"/>
  <c r="F3767" i="3"/>
  <c r="L3767" i="3" s="1"/>
  <c r="F3763" i="3"/>
  <c r="L3763" i="3" s="1"/>
  <c r="F3759" i="3"/>
  <c r="L3759" i="3" s="1"/>
  <c r="F3755" i="3"/>
  <c r="L3755" i="3" s="1"/>
  <c r="F3751" i="3"/>
  <c r="L3751" i="3" s="1"/>
  <c r="F3747" i="3"/>
  <c r="L3747" i="3" s="1"/>
  <c r="F3743" i="3"/>
  <c r="L3743" i="3" s="1"/>
  <c r="F3739" i="3"/>
  <c r="L3739" i="3" s="1"/>
  <c r="F3735" i="3"/>
  <c r="L3735" i="3" s="1"/>
  <c r="F3731" i="3"/>
  <c r="L3731" i="3" s="1"/>
  <c r="F3727" i="3"/>
  <c r="L3727" i="3" s="1"/>
  <c r="F3723" i="3"/>
  <c r="L3723" i="3" s="1"/>
  <c r="F3719" i="3"/>
  <c r="L3719" i="3" s="1"/>
  <c r="F3715" i="3"/>
  <c r="L3715" i="3" s="1"/>
  <c r="F3711" i="3"/>
  <c r="L3711" i="3" s="1"/>
  <c r="F3707" i="3"/>
  <c r="L3707" i="3" s="1"/>
  <c r="F3703" i="3"/>
  <c r="L3703" i="3" s="1"/>
  <c r="F3699" i="3"/>
  <c r="L3699" i="3" s="1"/>
  <c r="F3695" i="3"/>
  <c r="L3695" i="3" s="1"/>
  <c r="F3691" i="3"/>
  <c r="L3691" i="3" s="1"/>
  <c r="F3687" i="3"/>
  <c r="L3687" i="3" s="1"/>
  <c r="F3683" i="3"/>
  <c r="L3683" i="3" s="1"/>
  <c r="F3679" i="3"/>
  <c r="L3679" i="3" s="1"/>
  <c r="F3675" i="3"/>
  <c r="L3675" i="3" s="1"/>
  <c r="F3671" i="3"/>
  <c r="L3671" i="3" s="1"/>
  <c r="F3667" i="3"/>
  <c r="L3667" i="3" s="1"/>
  <c r="F3663" i="3"/>
  <c r="L3663" i="3" s="1"/>
  <c r="F3659" i="3"/>
  <c r="L3659" i="3" s="1"/>
  <c r="F3655" i="3"/>
  <c r="L3655" i="3" s="1"/>
  <c r="F3651" i="3"/>
  <c r="L3651" i="3" s="1"/>
  <c r="F3647" i="3"/>
  <c r="L3647" i="3" s="1"/>
  <c r="F3643" i="3"/>
  <c r="L3643" i="3" s="1"/>
  <c r="F3639" i="3"/>
  <c r="L3639" i="3" s="1"/>
  <c r="F3635" i="3"/>
  <c r="L3635" i="3" s="1"/>
  <c r="F3631" i="3"/>
  <c r="L3631" i="3" s="1"/>
  <c r="F3627" i="3"/>
  <c r="L3627" i="3" s="1"/>
  <c r="F3623" i="3"/>
  <c r="L3623" i="3" s="1"/>
  <c r="F3619" i="3"/>
  <c r="L3619" i="3" s="1"/>
  <c r="F3615" i="3"/>
  <c r="L3615" i="3" s="1"/>
  <c r="F3611" i="3"/>
  <c r="L3611" i="3" s="1"/>
  <c r="F3607" i="3"/>
  <c r="L3607" i="3" s="1"/>
  <c r="F3603" i="3"/>
  <c r="L3603" i="3" s="1"/>
  <c r="F3599" i="3"/>
  <c r="L3599" i="3" s="1"/>
  <c r="F3595" i="3"/>
  <c r="L3595" i="3" s="1"/>
  <c r="F3591" i="3"/>
  <c r="L3591" i="3" s="1"/>
  <c r="F3587" i="3"/>
  <c r="L3587" i="3" s="1"/>
  <c r="F3583" i="3"/>
  <c r="L3583" i="3" s="1"/>
  <c r="F3579" i="3"/>
  <c r="L3579" i="3" s="1"/>
  <c r="F3575" i="3"/>
  <c r="L3575" i="3" s="1"/>
  <c r="F3571" i="3"/>
  <c r="L3571" i="3" s="1"/>
  <c r="F3567" i="3"/>
  <c r="L3567" i="3" s="1"/>
  <c r="F3563" i="3"/>
  <c r="L3563" i="3" s="1"/>
  <c r="F3559" i="3"/>
  <c r="L3559" i="3" s="1"/>
  <c r="F3555" i="3"/>
  <c r="L3555" i="3" s="1"/>
  <c r="F3551" i="3"/>
  <c r="L3551" i="3" s="1"/>
  <c r="F3547" i="3"/>
  <c r="L3547" i="3" s="1"/>
  <c r="F3543" i="3"/>
  <c r="L3543" i="3" s="1"/>
  <c r="F3539" i="3"/>
  <c r="L3539" i="3" s="1"/>
  <c r="F3535" i="3"/>
  <c r="L3535" i="3" s="1"/>
  <c r="F3531" i="3"/>
  <c r="L3531" i="3" s="1"/>
  <c r="F3527" i="3"/>
  <c r="L3527" i="3" s="1"/>
  <c r="F3523" i="3"/>
  <c r="L3523" i="3" s="1"/>
  <c r="F3519" i="3"/>
  <c r="L3519" i="3" s="1"/>
  <c r="F3515" i="3"/>
  <c r="L3515" i="3" s="1"/>
  <c r="F3511" i="3"/>
  <c r="L3511" i="3" s="1"/>
  <c r="F3507" i="3"/>
  <c r="L3507" i="3" s="1"/>
  <c r="F3503" i="3"/>
  <c r="L3503" i="3" s="1"/>
  <c r="F3499" i="3"/>
  <c r="L3499" i="3" s="1"/>
  <c r="F3495" i="3"/>
  <c r="L3495" i="3" s="1"/>
  <c r="F3491" i="3"/>
  <c r="L3491" i="3" s="1"/>
  <c r="F3487" i="3"/>
  <c r="L3487" i="3" s="1"/>
  <c r="F3483" i="3"/>
  <c r="L3483" i="3" s="1"/>
  <c r="F3479" i="3"/>
  <c r="L3479" i="3" s="1"/>
  <c r="F3475" i="3"/>
  <c r="L3475" i="3" s="1"/>
  <c r="F3471" i="3"/>
  <c r="L3471" i="3" s="1"/>
  <c r="F3467" i="3"/>
  <c r="L3467" i="3" s="1"/>
  <c r="F3463" i="3"/>
  <c r="L3463" i="3" s="1"/>
  <c r="F3459" i="3"/>
  <c r="L3459" i="3" s="1"/>
  <c r="F3455" i="3"/>
  <c r="L3455" i="3" s="1"/>
  <c r="F3451" i="3"/>
  <c r="L3451" i="3" s="1"/>
  <c r="F3447" i="3"/>
  <c r="L3447" i="3" s="1"/>
  <c r="F3443" i="3"/>
  <c r="L3443" i="3" s="1"/>
  <c r="F3439" i="3"/>
  <c r="L3439" i="3" s="1"/>
  <c r="F3435" i="3"/>
  <c r="L3435" i="3" s="1"/>
  <c r="F3431" i="3"/>
  <c r="L3431" i="3" s="1"/>
  <c r="F3427" i="3"/>
  <c r="L3427" i="3" s="1"/>
  <c r="F3423" i="3"/>
  <c r="L3423" i="3" s="1"/>
  <c r="F3419" i="3"/>
  <c r="L3419" i="3" s="1"/>
  <c r="F3415" i="3"/>
  <c r="L3415" i="3" s="1"/>
  <c r="F3411" i="3"/>
  <c r="L3411" i="3" s="1"/>
  <c r="F3407" i="3"/>
  <c r="L3407" i="3" s="1"/>
  <c r="F3403" i="3"/>
  <c r="L3403" i="3" s="1"/>
  <c r="F3399" i="3"/>
  <c r="L3399" i="3" s="1"/>
  <c r="F3395" i="3"/>
  <c r="L3395" i="3" s="1"/>
  <c r="F3391" i="3"/>
  <c r="L3391" i="3" s="1"/>
  <c r="F3387" i="3"/>
  <c r="L3387" i="3" s="1"/>
  <c r="F3383" i="3"/>
  <c r="L3383" i="3" s="1"/>
  <c r="F3379" i="3"/>
  <c r="L3379" i="3" s="1"/>
  <c r="F3375" i="3"/>
  <c r="L3375" i="3" s="1"/>
  <c r="F3371" i="3"/>
  <c r="L3371" i="3" s="1"/>
  <c r="F3367" i="3"/>
  <c r="L3367" i="3" s="1"/>
  <c r="F3363" i="3"/>
  <c r="L3363" i="3" s="1"/>
  <c r="F3359" i="3"/>
  <c r="L3359" i="3" s="1"/>
  <c r="F3355" i="3"/>
  <c r="L3355" i="3" s="1"/>
  <c r="F3351" i="3"/>
  <c r="L3351" i="3" s="1"/>
  <c r="F3347" i="3"/>
  <c r="L3347" i="3" s="1"/>
  <c r="F3343" i="3"/>
  <c r="L3343" i="3" s="1"/>
  <c r="F3339" i="3"/>
  <c r="L3339" i="3" s="1"/>
  <c r="F3335" i="3"/>
  <c r="L3335" i="3" s="1"/>
  <c r="F3331" i="3"/>
  <c r="L3331" i="3" s="1"/>
  <c r="F3327" i="3"/>
  <c r="L3327" i="3" s="1"/>
  <c r="F3323" i="3"/>
  <c r="L3323" i="3" s="1"/>
  <c r="F3319" i="3"/>
  <c r="L3319" i="3" s="1"/>
  <c r="F3315" i="3"/>
  <c r="L3315" i="3" s="1"/>
  <c r="F3311" i="3"/>
  <c r="L3311" i="3" s="1"/>
  <c r="F3307" i="3"/>
  <c r="L3307" i="3" s="1"/>
  <c r="F3303" i="3"/>
  <c r="L3303" i="3" s="1"/>
  <c r="F3299" i="3"/>
  <c r="L3299" i="3" s="1"/>
  <c r="F3295" i="3"/>
  <c r="L3295" i="3" s="1"/>
  <c r="F3291" i="3"/>
  <c r="L3291" i="3" s="1"/>
  <c r="F3287" i="3"/>
  <c r="L3287" i="3" s="1"/>
  <c r="F3283" i="3"/>
  <c r="L3283" i="3" s="1"/>
  <c r="F3279" i="3"/>
  <c r="L3279" i="3" s="1"/>
  <c r="F3275" i="3"/>
  <c r="L3275" i="3" s="1"/>
  <c r="F3271" i="3"/>
  <c r="L3271" i="3" s="1"/>
  <c r="F3267" i="3"/>
  <c r="L3267" i="3" s="1"/>
  <c r="F3263" i="3"/>
  <c r="L3263" i="3" s="1"/>
  <c r="F3259" i="3"/>
  <c r="L3259" i="3" s="1"/>
  <c r="F3255" i="3"/>
  <c r="L3255" i="3" s="1"/>
  <c r="F3251" i="3"/>
  <c r="L3251" i="3" s="1"/>
  <c r="F3247" i="3"/>
  <c r="L3247" i="3" s="1"/>
  <c r="F3243" i="3"/>
  <c r="L3243" i="3" s="1"/>
  <c r="F3239" i="3"/>
  <c r="L3239" i="3" s="1"/>
  <c r="F3235" i="3"/>
  <c r="L3235" i="3" s="1"/>
  <c r="F3231" i="3"/>
  <c r="L3231" i="3" s="1"/>
  <c r="F3227" i="3"/>
  <c r="L3227" i="3" s="1"/>
  <c r="F3223" i="3"/>
  <c r="L3223" i="3" s="1"/>
  <c r="F3219" i="3"/>
  <c r="L3219" i="3" s="1"/>
  <c r="F3215" i="3"/>
  <c r="L3215" i="3" s="1"/>
  <c r="F3211" i="3"/>
  <c r="L3211" i="3" s="1"/>
  <c r="F3207" i="3"/>
  <c r="L3207" i="3" s="1"/>
  <c r="F3203" i="3"/>
  <c r="L3203" i="3" s="1"/>
  <c r="F3199" i="3"/>
  <c r="L3199" i="3" s="1"/>
  <c r="F3195" i="3"/>
  <c r="L3195" i="3" s="1"/>
  <c r="F3191" i="3"/>
  <c r="L3191" i="3" s="1"/>
  <c r="F3187" i="3"/>
  <c r="L3187" i="3" s="1"/>
  <c r="F3183" i="3"/>
  <c r="L3183" i="3" s="1"/>
  <c r="F3179" i="3"/>
  <c r="L3179" i="3" s="1"/>
  <c r="F3175" i="3"/>
  <c r="L3175" i="3" s="1"/>
  <c r="F3171" i="3"/>
  <c r="L3171" i="3" s="1"/>
  <c r="F3167" i="3"/>
  <c r="L3167" i="3" s="1"/>
  <c r="F3163" i="3"/>
  <c r="L3163" i="3" s="1"/>
  <c r="F3159" i="3"/>
  <c r="L3159" i="3" s="1"/>
  <c r="F3155" i="3"/>
  <c r="L3155" i="3" s="1"/>
  <c r="F3151" i="3"/>
  <c r="L3151" i="3" s="1"/>
  <c r="F3147" i="3"/>
  <c r="L3147" i="3" s="1"/>
  <c r="F3143" i="3"/>
  <c r="L3143" i="3" s="1"/>
  <c r="F3139" i="3"/>
  <c r="L3139" i="3" s="1"/>
  <c r="F3135" i="3"/>
  <c r="L3135" i="3" s="1"/>
  <c r="F3131" i="3"/>
  <c r="L3131" i="3" s="1"/>
  <c r="F3127" i="3"/>
  <c r="L3127" i="3" s="1"/>
  <c r="F3123" i="3"/>
  <c r="L3123" i="3" s="1"/>
  <c r="F3119" i="3"/>
  <c r="L3119" i="3" s="1"/>
  <c r="F3115" i="3"/>
  <c r="L3115" i="3" s="1"/>
  <c r="F3111" i="3"/>
  <c r="L3111" i="3" s="1"/>
  <c r="F3107" i="3"/>
  <c r="L3107" i="3" s="1"/>
  <c r="F3103" i="3"/>
  <c r="L3103" i="3" s="1"/>
  <c r="F3099" i="3"/>
  <c r="L3099" i="3" s="1"/>
  <c r="F3095" i="3"/>
  <c r="L3095" i="3" s="1"/>
  <c r="F3091" i="3"/>
  <c r="L3091" i="3" s="1"/>
  <c r="F3087" i="3"/>
  <c r="L3087" i="3" s="1"/>
  <c r="F3083" i="3"/>
  <c r="L3083" i="3" s="1"/>
  <c r="F3079" i="3"/>
  <c r="L3079" i="3" s="1"/>
  <c r="F3075" i="3"/>
  <c r="L3075" i="3" s="1"/>
  <c r="F3071" i="3"/>
  <c r="L3071" i="3" s="1"/>
  <c r="F3067" i="3"/>
  <c r="L3067" i="3" s="1"/>
  <c r="F3063" i="3"/>
  <c r="L3063" i="3" s="1"/>
  <c r="F3059" i="3"/>
  <c r="L3059" i="3" s="1"/>
  <c r="F3055" i="3"/>
  <c r="L3055" i="3" s="1"/>
  <c r="F3051" i="3"/>
  <c r="L3051" i="3" s="1"/>
  <c r="F3047" i="3"/>
  <c r="L3047" i="3" s="1"/>
  <c r="F3043" i="3"/>
  <c r="L3043" i="3" s="1"/>
  <c r="F3039" i="3"/>
  <c r="L3039" i="3" s="1"/>
  <c r="F3035" i="3"/>
  <c r="L3035" i="3" s="1"/>
  <c r="F3031" i="3"/>
  <c r="L3031" i="3" s="1"/>
  <c r="F3027" i="3"/>
  <c r="L3027" i="3" s="1"/>
  <c r="F3023" i="3"/>
  <c r="L3023" i="3" s="1"/>
  <c r="F3019" i="3"/>
  <c r="L3019" i="3" s="1"/>
  <c r="F3015" i="3"/>
  <c r="L3015" i="3" s="1"/>
  <c r="F3011" i="3"/>
  <c r="L3011" i="3" s="1"/>
  <c r="F3007" i="3"/>
  <c r="L3007" i="3" s="1"/>
  <c r="F3003" i="3"/>
  <c r="L3003" i="3" s="1"/>
  <c r="F2999" i="3"/>
  <c r="L2999" i="3" s="1"/>
  <c r="F2995" i="3"/>
  <c r="L2995" i="3" s="1"/>
  <c r="F2991" i="3"/>
  <c r="L2991" i="3" s="1"/>
  <c r="F2987" i="3"/>
  <c r="L2987" i="3" s="1"/>
  <c r="F2983" i="3"/>
  <c r="L2983" i="3" s="1"/>
  <c r="F2979" i="3"/>
  <c r="L2979" i="3" s="1"/>
  <c r="F2975" i="3"/>
  <c r="L2975" i="3" s="1"/>
  <c r="F2971" i="3"/>
  <c r="L2971" i="3" s="1"/>
  <c r="F2967" i="3"/>
  <c r="L2967" i="3" s="1"/>
  <c r="F2963" i="3"/>
  <c r="L2963" i="3" s="1"/>
  <c r="F2959" i="3"/>
  <c r="L2959" i="3" s="1"/>
  <c r="F2955" i="3"/>
  <c r="L2955" i="3" s="1"/>
  <c r="F2951" i="3"/>
  <c r="L2951" i="3" s="1"/>
  <c r="F2947" i="3"/>
  <c r="L2947" i="3" s="1"/>
  <c r="F2943" i="3"/>
  <c r="L2943" i="3" s="1"/>
  <c r="F2939" i="3"/>
  <c r="L2939" i="3" s="1"/>
  <c r="F2935" i="3"/>
  <c r="L2935" i="3" s="1"/>
  <c r="F2931" i="3"/>
  <c r="L2931" i="3" s="1"/>
  <c r="F2927" i="3"/>
  <c r="L2927" i="3" s="1"/>
  <c r="F2923" i="3"/>
  <c r="L2923" i="3" s="1"/>
  <c r="F2919" i="3"/>
  <c r="L2919" i="3" s="1"/>
  <c r="F2915" i="3"/>
  <c r="L2915" i="3" s="1"/>
  <c r="F2911" i="3"/>
  <c r="L2911" i="3" s="1"/>
  <c r="F2907" i="3"/>
  <c r="L2907" i="3" s="1"/>
  <c r="F2903" i="3"/>
  <c r="L2903" i="3" s="1"/>
  <c r="F2899" i="3"/>
  <c r="L2899" i="3" s="1"/>
  <c r="F2895" i="3"/>
  <c r="L2895" i="3" s="1"/>
  <c r="F2891" i="3"/>
  <c r="L2891" i="3" s="1"/>
  <c r="F2887" i="3"/>
  <c r="L2887" i="3" s="1"/>
  <c r="F2883" i="3"/>
  <c r="L2883" i="3" s="1"/>
  <c r="F2879" i="3"/>
  <c r="L2879" i="3" s="1"/>
  <c r="F2875" i="3"/>
  <c r="L2875" i="3" s="1"/>
  <c r="F2871" i="3"/>
  <c r="L2871" i="3" s="1"/>
  <c r="F2867" i="3"/>
  <c r="L2867" i="3" s="1"/>
  <c r="F2863" i="3"/>
  <c r="L2863" i="3" s="1"/>
  <c r="L10000" i="3"/>
  <c r="F9992" i="3"/>
  <c r="L9992" i="3" s="1"/>
  <c r="F9988" i="3"/>
  <c r="L9988" i="3" s="1"/>
  <c r="F9984" i="3"/>
  <c r="L9984" i="3" s="1"/>
  <c r="F9976" i="3"/>
  <c r="L9976" i="3" s="1"/>
  <c r="F9972" i="3"/>
  <c r="L9972" i="3" s="1"/>
  <c r="L9964" i="3"/>
  <c r="F9960" i="3"/>
  <c r="L9960" i="3" s="1"/>
  <c r="F9956" i="3"/>
  <c r="L9956" i="3" s="1"/>
  <c r="F9952" i="3"/>
  <c r="L9952" i="3" s="1"/>
  <c r="L9948" i="3"/>
  <c r="F9944" i="3"/>
  <c r="L9944" i="3" s="1"/>
  <c r="F9940" i="3"/>
  <c r="L9940" i="3" s="1"/>
  <c r="L9936" i="3"/>
  <c r="F9928" i="3"/>
  <c r="L9928" i="3" s="1"/>
  <c r="F9924" i="3"/>
  <c r="L9924" i="3" s="1"/>
  <c r="F9920" i="3"/>
  <c r="L9920" i="3" s="1"/>
  <c r="F9912" i="3"/>
  <c r="L9912" i="3" s="1"/>
  <c r="F9908" i="3"/>
  <c r="L9908" i="3" s="1"/>
  <c r="L9900" i="3"/>
  <c r="F9896" i="3"/>
  <c r="L9896" i="3" s="1"/>
  <c r="F9892" i="3"/>
  <c r="L9892" i="3" s="1"/>
  <c r="F9888" i="3"/>
  <c r="L9888" i="3" s="1"/>
  <c r="L9884" i="3"/>
  <c r="F9880" i="3"/>
  <c r="L9880" i="3" s="1"/>
  <c r="F9876" i="3"/>
  <c r="L9876" i="3" s="1"/>
  <c r="L9872" i="3"/>
  <c r="F9864" i="3"/>
  <c r="L9864" i="3" s="1"/>
  <c r="F9860" i="3"/>
  <c r="L9860" i="3" s="1"/>
  <c r="F9856" i="3"/>
  <c r="L9856" i="3" s="1"/>
  <c r="F9848" i="3"/>
  <c r="L9848" i="3" s="1"/>
  <c r="F9844" i="3"/>
  <c r="L9844" i="3" s="1"/>
  <c r="L9836" i="3"/>
  <c r="F9832" i="3"/>
  <c r="L9832" i="3" s="1"/>
  <c r="F9828" i="3"/>
  <c r="L9828" i="3" s="1"/>
  <c r="F9824" i="3"/>
  <c r="L9824" i="3" s="1"/>
  <c r="L9820" i="3"/>
  <c r="F9816" i="3"/>
  <c r="L9816" i="3" s="1"/>
  <c r="F9812" i="3"/>
  <c r="L9812" i="3" s="1"/>
  <c r="L9808" i="3"/>
  <c r="F9800" i="3"/>
  <c r="L9800" i="3" s="1"/>
  <c r="F9796" i="3"/>
  <c r="L9796" i="3" s="1"/>
  <c r="F9792" i="3"/>
  <c r="L9792" i="3" s="1"/>
  <c r="F9784" i="3"/>
  <c r="L9784" i="3" s="1"/>
  <c r="F9780" i="3"/>
  <c r="L9780" i="3" s="1"/>
  <c r="L9772" i="3"/>
  <c r="F9768" i="3"/>
  <c r="L9768" i="3" s="1"/>
  <c r="F9764" i="3"/>
  <c r="L9764" i="3" s="1"/>
  <c r="F9760" i="3"/>
  <c r="L9760" i="3" s="1"/>
  <c r="L9756" i="3"/>
  <c r="F9752" i="3"/>
  <c r="L9752" i="3" s="1"/>
  <c r="F9748" i="3"/>
  <c r="L9748" i="3" s="1"/>
  <c r="L9744" i="3"/>
  <c r="F9736" i="3"/>
  <c r="L9736" i="3" s="1"/>
  <c r="F9732" i="3"/>
  <c r="L9732" i="3" s="1"/>
  <c r="F9728" i="3"/>
  <c r="L9728" i="3" s="1"/>
  <c r="F9720" i="3"/>
  <c r="L9720" i="3" s="1"/>
  <c r="F9716" i="3"/>
  <c r="L9716" i="3" s="1"/>
  <c r="L9708" i="3"/>
  <c r="F9704" i="3"/>
  <c r="L9704" i="3" s="1"/>
  <c r="F9700" i="3"/>
  <c r="L9700" i="3" s="1"/>
  <c r="F9696" i="3"/>
  <c r="L9696" i="3" s="1"/>
  <c r="L9692" i="3"/>
  <c r="F9688" i="3"/>
  <c r="L9688" i="3" s="1"/>
  <c r="F9684" i="3"/>
  <c r="L9684" i="3" s="1"/>
  <c r="L9680" i="3"/>
  <c r="F9672" i="3"/>
  <c r="L9672" i="3" s="1"/>
  <c r="F9668" i="3"/>
  <c r="L9668" i="3" s="1"/>
  <c r="F9664" i="3"/>
  <c r="L9664" i="3" s="1"/>
  <c r="F9656" i="3"/>
  <c r="L9656" i="3" s="1"/>
  <c r="F9652" i="3"/>
  <c r="L9652" i="3" s="1"/>
  <c r="L9644" i="3"/>
  <c r="F9640" i="3"/>
  <c r="L9640" i="3" s="1"/>
  <c r="F9636" i="3"/>
  <c r="L9636" i="3" s="1"/>
  <c r="F9632" i="3"/>
  <c r="L9632" i="3" s="1"/>
  <c r="L9628" i="3"/>
  <c r="F9624" i="3"/>
  <c r="L9624" i="3" s="1"/>
  <c r="F9620" i="3"/>
  <c r="L9620" i="3" s="1"/>
  <c r="L9616" i="3"/>
  <c r="F9608" i="3"/>
  <c r="L9608" i="3" s="1"/>
  <c r="F9604" i="3"/>
  <c r="L9604" i="3" s="1"/>
  <c r="F9600" i="3"/>
  <c r="L9600" i="3" s="1"/>
  <c r="F9592" i="3"/>
  <c r="L9592" i="3" s="1"/>
  <c r="F9588" i="3"/>
  <c r="L9588" i="3" s="1"/>
  <c r="L9580" i="3"/>
  <c r="F9576" i="3"/>
  <c r="L9576" i="3" s="1"/>
  <c r="F9572" i="3"/>
  <c r="L9572" i="3" s="1"/>
  <c r="F9568" i="3"/>
  <c r="L9568" i="3" s="1"/>
  <c r="L9564" i="3"/>
  <c r="F9560" i="3"/>
  <c r="L9560" i="3" s="1"/>
  <c r="F9556" i="3"/>
  <c r="L9556" i="3" s="1"/>
  <c r="L9552" i="3"/>
  <c r="F9544" i="3"/>
  <c r="L9544" i="3" s="1"/>
  <c r="F9540" i="3"/>
  <c r="L9540" i="3" s="1"/>
  <c r="F9536" i="3"/>
  <c r="L9536" i="3" s="1"/>
  <c r="F9528" i="3"/>
  <c r="L9528" i="3" s="1"/>
  <c r="F9524" i="3"/>
  <c r="L9524" i="3" s="1"/>
  <c r="L9516" i="3"/>
  <c r="F9512" i="3"/>
  <c r="L9512" i="3" s="1"/>
  <c r="F9508" i="3"/>
  <c r="L9508" i="3" s="1"/>
  <c r="F9504" i="3"/>
  <c r="L9504" i="3" s="1"/>
  <c r="L9500" i="3"/>
  <c r="F9496" i="3"/>
  <c r="L9496" i="3" s="1"/>
  <c r="F9492" i="3"/>
  <c r="L9492" i="3" s="1"/>
  <c r="L9488" i="3"/>
  <c r="F9480" i="3"/>
  <c r="L9480" i="3" s="1"/>
  <c r="F9476" i="3"/>
  <c r="L9476" i="3" s="1"/>
  <c r="F9472" i="3"/>
  <c r="L9472" i="3" s="1"/>
  <c r="F9464" i="3"/>
  <c r="L9464" i="3" s="1"/>
  <c r="F9460" i="3"/>
  <c r="L9460" i="3" s="1"/>
  <c r="L9452" i="3"/>
  <c r="F9448" i="3"/>
  <c r="L9448" i="3" s="1"/>
  <c r="F9444" i="3"/>
  <c r="L9444" i="3" s="1"/>
  <c r="F9440" i="3"/>
  <c r="L9440" i="3" s="1"/>
  <c r="L9436" i="3"/>
  <c r="F9432" i="3"/>
  <c r="L9432" i="3" s="1"/>
  <c r="F9428" i="3"/>
  <c r="L9428" i="3" s="1"/>
  <c r="L9424" i="3"/>
  <c r="F9416" i="3"/>
  <c r="L9416" i="3" s="1"/>
  <c r="F9412" i="3"/>
  <c r="L9412" i="3" s="1"/>
  <c r="F9408" i="3"/>
  <c r="L9408" i="3" s="1"/>
  <c r="F9400" i="3"/>
  <c r="L9400" i="3" s="1"/>
  <c r="F9396" i="3"/>
  <c r="L9396" i="3" s="1"/>
  <c r="L9388" i="3"/>
  <c r="F9384" i="3"/>
  <c r="L9384" i="3" s="1"/>
  <c r="F9380" i="3"/>
  <c r="L9380" i="3" s="1"/>
  <c r="F9376" i="3"/>
  <c r="L9376" i="3" s="1"/>
  <c r="L9372" i="3"/>
  <c r="F9368" i="3"/>
  <c r="L9368" i="3" s="1"/>
  <c r="F9364" i="3"/>
  <c r="L9364" i="3" s="1"/>
  <c r="L9360" i="3"/>
  <c r="F9352" i="3"/>
  <c r="L9352" i="3" s="1"/>
  <c r="F9348" i="3"/>
  <c r="L9348" i="3" s="1"/>
  <c r="F9344" i="3"/>
  <c r="L9344" i="3" s="1"/>
  <c r="F9336" i="3"/>
  <c r="L9336" i="3" s="1"/>
  <c r="F9332" i="3"/>
  <c r="L9332" i="3" s="1"/>
  <c r="L9324" i="3"/>
  <c r="F9320" i="3"/>
  <c r="L9320" i="3" s="1"/>
  <c r="F9316" i="3"/>
  <c r="L9316" i="3" s="1"/>
  <c r="F9312" i="3"/>
  <c r="L9312" i="3" s="1"/>
  <c r="L9308" i="3"/>
  <c r="F9304" i="3"/>
  <c r="L9304" i="3" s="1"/>
  <c r="F9300" i="3"/>
  <c r="L9300" i="3" s="1"/>
  <c r="L9296" i="3"/>
  <c r="F9288" i="3"/>
  <c r="L9288" i="3" s="1"/>
  <c r="F9284" i="3"/>
  <c r="L9284" i="3" s="1"/>
  <c r="F9280" i="3"/>
  <c r="L9280" i="3" s="1"/>
  <c r="F9272" i="3"/>
  <c r="L9272" i="3" s="1"/>
  <c r="F9268" i="3"/>
  <c r="L9268" i="3" s="1"/>
  <c r="L9260" i="3"/>
  <c r="F9256" i="3"/>
  <c r="L9256" i="3" s="1"/>
  <c r="F9252" i="3"/>
  <c r="L9252" i="3" s="1"/>
  <c r="F9248" i="3"/>
  <c r="L9248" i="3" s="1"/>
  <c r="L9244" i="3"/>
  <c r="F9240" i="3"/>
  <c r="L9240" i="3" s="1"/>
  <c r="F9236" i="3"/>
  <c r="L9236" i="3" s="1"/>
  <c r="L9232" i="3"/>
  <c r="F9224" i="3"/>
  <c r="L9224" i="3" s="1"/>
  <c r="F9220" i="3"/>
  <c r="L9220" i="3" s="1"/>
  <c r="F9216" i="3"/>
  <c r="L9216" i="3" s="1"/>
  <c r="F9208" i="3"/>
  <c r="L9208" i="3" s="1"/>
  <c r="F9204" i="3"/>
  <c r="L9204" i="3" s="1"/>
  <c r="L9196" i="3"/>
  <c r="F9192" i="3"/>
  <c r="L9192" i="3" s="1"/>
  <c r="F9188" i="3"/>
  <c r="L9188" i="3" s="1"/>
  <c r="F9184" i="3"/>
  <c r="L9184" i="3" s="1"/>
  <c r="L9180" i="3"/>
  <c r="F9176" i="3"/>
  <c r="L9176" i="3" s="1"/>
  <c r="F9172" i="3"/>
  <c r="L9172" i="3" s="1"/>
  <c r="L9168" i="3"/>
  <c r="F9160" i="3"/>
  <c r="L9160" i="3" s="1"/>
  <c r="F9156" i="3"/>
  <c r="L9156" i="3" s="1"/>
  <c r="F9152" i="3"/>
  <c r="L9152" i="3" s="1"/>
  <c r="F9148" i="3"/>
  <c r="L9148" i="3" s="1"/>
  <c r="F9144" i="3"/>
  <c r="L9144" i="3" s="1"/>
  <c r="F9140" i="3"/>
  <c r="L9140" i="3" s="1"/>
  <c r="L9136" i="3"/>
  <c r="F9128" i="3"/>
  <c r="L9128" i="3" s="1"/>
  <c r="F9124" i="3"/>
  <c r="L9124" i="3" s="1"/>
  <c r="F9120" i="3"/>
  <c r="L9120" i="3" s="1"/>
  <c r="F9116" i="3"/>
  <c r="L9116" i="3" s="1"/>
  <c r="F9112" i="3"/>
  <c r="L9112" i="3" s="1"/>
  <c r="F9108" i="3"/>
  <c r="L9108" i="3" s="1"/>
  <c r="L9104" i="3"/>
  <c r="F9096" i="3"/>
  <c r="L9096" i="3" s="1"/>
  <c r="F9092" i="3"/>
  <c r="L9092" i="3" s="1"/>
  <c r="F9088" i="3"/>
  <c r="L9088" i="3" s="1"/>
  <c r="F9084" i="3"/>
  <c r="L9084" i="3" s="1"/>
  <c r="F9080" i="3"/>
  <c r="L9080" i="3" s="1"/>
  <c r="F9076" i="3"/>
  <c r="L9076" i="3" s="1"/>
  <c r="L9072" i="3"/>
  <c r="F9064" i="3"/>
  <c r="L9064" i="3" s="1"/>
  <c r="F9060" i="3"/>
  <c r="L9060" i="3" s="1"/>
  <c r="F9056" i="3"/>
  <c r="L9056" i="3" s="1"/>
  <c r="F9052" i="3"/>
  <c r="L9052" i="3" s="1"/>
  <c r="F9048" i="3"/>
  <c r="L9048" i="3" s="1"/>
  <c r="F9044" i="3"/>
  <c r="L9044" i="3" s="1"/>
  <c r="F9040" i="3"/>
  <c r="L9040" i="3" s="1"/>
  <c r="F9036" i="3"/>
  <c r="L9036" i="3" s="1"/>
  <c r="F9032" i="3"/>
  <c r="L9032" i="3" s="1"/>
  <c r="F9028" i="3"/>
  <c r="L9028" i="3" s="1"/>
  <c r="F9024" i="3"/>
  <c r="L9024" i="3" s="1"/>
  <c r="F9020" i="3"/>
  <c r="L9020" i="3" s="1"/>
  <c r="F9016" i="3"/>
  <c r="L9016" i="3" s="1"/>
  <c r="F9012" i="3"/>
  <c r="L9012" i="3" s="1"/>
  <c r="F9008" i="3"/>
  <c r="L9008" i="3" s="1"/>
  <c r="F9004" i="3"/>
  <c r="L9004" i="3" s="1"/>
  <c r="F9000" i="3"/>
  <c r="L9000" i="3" s="1"/>
  <c r="F8996" i="3"/>
  <c r="L8996" i="3" s="1"/>
  <c r="F8992" i="3"/>
  <c r="L8992" i="3" s="1"/>
  <c r="F8988" i="3"/>
  <c r="L8988" i="3" s="1"/>
  <c r="F8984" i="3"/>
  <c r="L8984" i="3" s="1"/>
  <c r="F8980" i="3"/>
  <c r="L8980" i="3" s="1"/>
  <c r="F8976" i="3"/>
  <c r="L8976" i="3" s="1"/>
  <c r="F8972" i="3"/>
  <c r="L8972" i="3" s="1"/>
  <c r="F8968" i="3"/>
  <c r="L8968" i="3" s="1"/>
  <c r="F8964" i="3"/>
  <c r="L8964" i="3" s="1"/>
  <c r="F8960" i="3"/>
  <c r="L8960" i="3" s="1"/>
  <c r="F8956" i="3"/>
  <c r="L8956" i="3" s="1"/>
  <c r="F8952" i="3"/>
  <c r="L8952" i="3" s="1"/>
  <c r="F8948" i="3"/>
  <c r="L8948" i="3" s="1"/>
  <c r="F8944" i="3"/>
  <c r="L8944" i="3" s="1"/>
  <c r="F8940" i="3"/>
  <c r="L8940" i="3" s="1"/>
  <c r="F8936" i="3"/>
  <c r="L8936" i="3" s="1"/>
  <c r="F8932" i="3"/>
  <c r="L8932" i="3" s="1"/>
  <c r="F8928" i="3"/>
  <c r="L8928" i="3" s="1"/>
  <c r="F8924" i="3"/>
  <c r="L8924" i="3" s="1"/>
  <c r="F8920" i="3"/>
  <c r="L8920" i="3" s="1"/>
  <c r="F8916" i="3"/>
  <c r="L8916" i="3" s="1"/>
  <c r="F8912" i="3"/>
  <c r="L8912" i="3" s="1"/>
  <c r="F8908" i="3"/>
  <c r="L8908" i="3" s="1"/>
  <c r="F8904" i="3"/>
  <c r="L8904" i="3" s="1"/>
  <c r="F8900" i="3"/>
  <c r="L8900" i="3" s="1"/>
  <c r="F8896" i="3"/>
  <c r="L8896" i="3" s="1"/>
  <c r="F8892" i="3"/>
  <c r="L8892" i="3" s="1"/>
  <c r="F8888" i="3"/>
  <c r="L8888" i="3" s="1"/>
  <c r="F8884" i="3"/>
  <c r="L8884" i="3" s="1"/>
  <c r="F8880" i="3"/>
  <c r="L8880" i="3" s="1"/>
  <c r="F8876" i="3"/>
  <c r="L8876" i="3" s="1"/>
  <c r="F8872" i="3"/>
  <c r="L8872" i="3" s="1"/>
  <c r="F8868" i="3"/>
  <c r="L8868" i="3" s="1"/>
  <c r="F8864" i="3"/>
  <c r="L8864" i="3" s="1"/>
  <c r="F8860" i="3"/>
  <c r="L8860" i="3" s="1"/>
  <c r="F8856" i="3"/>
  <c r="L8856" i="3" s="1"/>
  <c r="F8852" i="3"/>
  <c r="L8852" i="3" s="1"/>
  <c r="F8848" i="3"/>
  <c r="L8848" i="3" s="1"/>
  <c r="F8844" i="3"/>
  <c r="L8844" i="3" s="1"/>
  <c r="F8840" i="3"/>
  <c r="L8840" i="3" s="1"/>
  <c r="F8836" i="3"/>
  <c r="L8836" i="3" s="1"/>
  <c r="F8832" i="3"/>
  <c r="L8832" i="3" s="1"/>
  <c r="F8828" i="3"/>
  <c r="L8828" i="3" s="1"/>
  <c r="F8824" i="3"/>
  <c r="L8824" i="3" s="1"/>
  <c r="F8820" i="3"/>
  <c r="L8820" i="3" s="1"/>
  <c r="F8816" i="3"/>
  <c r="L8816" i="3" s="1"/>
  <c r="F8812" i="3"/>
  <c r="L8812" i="3" s="1"/>
  <c r="F8808" i="3"/>
  <c r="L8808" i="3" s="1"/>
  <c r="F8804" i="3"/>
  <c r="L8804" i="3" s="1"/>
  <c r="F8800" i="3"/>
  <c r="L8800" i="3" s="1"/>
  <c r="F8796" i="3"/>
  <c r="L8796" i="3" s="1"/>
  <c r="F8792" i="3"/>
  <c r="L8792" i="3" s="1"/>
  <c r="F8788" i="3"/>
  <c r="L8788" i="3" s="1"/>
  <c r="F8784" i="3"/>
  <c r="L8784" i="3" s="1"/>
  <c r="F8780" i="3"/>
  <c r="L8780" i="3" s="1"/>
  <c r="F8776" i="3"/>
  <c r="L8776" i="3" s="1"/>
  <c r="F8772" i="3"/>
  <c r="L8772" i="3" s="1"/>
  <c r="F8768" i="3"/>
  <c r="L8768" i="3" s="1"/>
  <c r="F8764" i="3"/>
  <c r="L8764" i="3" s="1"/>
  <c r="F8760" i="3"/>
  <c r="L8760" i="3" s="1"/>
  <c r="F8756" i="3"/>
  <c r="L8756" i="3" s="1"/>
  <c r="F8752" i="3"/>
  <c r="L8752" i="3" s="1"/>
  <c r="F8748" i="3"/>
  <c r="L8748" i="3" s="1"/>
  <c r="F8744" i="3"/>
  <c r="L8744" i="3" s="1"/>
  <c r="F8740" i="3"/>
  <c r="L8740" i="3" s="1"/>
  <c r="F8736" i="3"/>
  <c r="L8736" i="3" s="1"/>
  <c r="F8732" i="3"/>
  <c r="L8732" i="3" s="1"/>
  <c r="F8728" i="3"/>
  <c r="L8728" i="3" s="1"/>
  <c r="F8724" i="3"/>
  <c r="L8724" i="3" s="1"/>
  <c r="F8720" i="3"/>
  <c r="L8720" i="3" s="1"/>
  <c r="F8716" i="3"/>
  <c r="L8716" i="3" s="1"/>
  <c r="F8712" i="3"/>
  <c r="L8712" i="3" s="1"/>
  <c r="F8708" i="3"/>
  <c r="L8708" i="3" s="1"/>
  <c r="F8704" i="3"/>
  <c r="L8704" i="3" s="1"/>
  <c r="F8700" i="3"/>
  <c r="L8700" i="3" s="1"/>
  <c r="F8696" i="3"/>
  <c r="L8696" i="3" s="1"/>
  <c r="F8692" i="3"/>
  <c r="L8692" i="3" s="1"/>
  <c r="F8688" i="3"/>
  <c r="L8688" i="3" s="1"/>
  <c r="F8684" i="3"/>
  <c r="L8684" i="3" s="1"/>
  <c r="F8680" i="3"/>
  <c r="L8680" i="3" s="1"/>
  <c r="F8676" i="3"/>
  <c r="L8676" i="3" s="1"/>
  <c r="F8672" i="3"/>
  <c r="L8672" i="3" s="1"/>
  <c r="F8668" i="3"/>
  <c r="L8668" i="3" s="1"/>
  <c r="F8664" i="3"/>
  <c r="L8664" i="3" s="1"/>
  <c r="F8660" i="3"/>
  <c r="L8660" i="3" s="1"/>
  <c r="F8656" i="3"/>
  <c r="L8656" i="3" s="1"/>
  <c r="F8652" i="3"/>
  <c r="L8652" i="3" s="1"/>
  <c r="F8648" i="3"/>
  <c r="L8648" i="3" s="1"/>
  <c r="F8644" i="3"/>
  <c r="L8644" i="3" s="1"/>
  <c r="F8640" i="3"/>
  <c r="L8640" i="3" s="1"/>
  <c r="F8636" i="3"/>
  <c r="L8636" i="3" s="1"/>
  <c r="F8632" i="3"/>
  <c r="L8632" i="3" s="1"/>
  <c r="F8628" i="3"/>
  <c r="L8628" i="3" s="1"/>
  <c r="F8624" i="3"/>
  <c r="L8624" i="3" s="1"/>
  <c r="F8620" i="3"/>
  <c r="L8620" i="3" s="1"/>
  <c r="F8616" i="3"/>
  <c r="L8616" i="3" s="1"/>
  <c r="F8612" i="3"/>
  <c r="L8612" i="3" s="1"/>
  <c r="F8608" i="3"/>
  <c r="L8608" i="3" s="1"/>
  <c r="F8604" i="3"/>
  <c r="L8604" i="3" s="1"/>
  <c r="F8600" i="3"/>
  <c r="L8600" i="3" s="1"/>
  <c r="F8596" i="3"/>
  <c r="L8596" i="3" s="1"/>
  <c r="F8592" i="3"/>
  <c r="L8592" i="3" s="1"/>
  <c r="F8588" i="3"/>
  <c r="L8588" i="3" s="1"/>
  <c r="F8584" i="3"/>
  <c r="L8584" i="3" s="1"/>
  <c r="F8580" i="3"/>
  <c r="L8580" i="3" s="1"/>
  <c r="F8576" i="3"/>
  <c r="L8576" i="3" s="1"/>
  <c r="F8572" i="3"/>
  <c r="L8572" i="3" s="1"/>
  <c r="F8568" i="3"/>
  <c r="L8568" i="3" s="1"/>
  <c r="F8564" i="3"/>
  <c r="L8564" i="3" s="1"/>
  <c r="F8560" i="3"/>
  <c r="L8560" i="3" s="1"/>
  <c r="F8556" i="3"/>
  <c r="L8556" i="3" s="1"/>
  <c r="F8552" i="3"/>
  <c r="L8552" i="3" s="1"/>
  <c r="F8548" i="3"/>
  <c r="L8548" i="3" s="1"/>
  <c r="F8544" i="3"/>
  <c r="L8544" i="3" s="1"/>
  <c r="F8540" i="3"/>
  <c r="L8540" i="3" s="1"/>
  <c r="F8536" i="3"/>
  <c r="L8536" i="3" s="1"/>
  <c r="F8532" i="3"/>
  <c r="L8532" i="3" s="1"/>
  <c r="F8528" i="3"/>
  <c r="L8528" i="3" s="1"/>
  <c r="F8524" i="3"/>
  <c r="L8524" i="3" s="1"/>
  <c r="F8520" i="3"/>
  <c r="L8520" i="3" s="1"/>
  <c r="F8516" i="3"/>
  <c r="L8516" i="3" s="1"/>
  <c r="F8512" i="3"/>
  <c r="L8512" i="3" s="1"/>
  <c r="F8508" i="3"/>
  <c r="L8508" i="3" s="1"/>
  <c r="F8504" i="3"/>
  <c r="L8504" i="3" s="1"/>
  <c r="F8500" i="3"/>
  <c r="L8500" i="3" s="1"/>
  <c r="F8496" i="3"/>
  <c r="L8496" i="3" s="1"/>
  <c r="F8492" i="3"/>
  <c r="L8492" i="3" s="1"/>
  <c r="F8488" i="3"/>
  <c r="L8488" i="3" s="1"/>
  <c r="F8484" i="3"/>
  <c r="L8484" i="3" s="1"/>
  <c r="F8480" i="3"/>
  <c r="L8480" i="3" s="1"/>
  <c r="F8476" i="3"/>
  <c r="L8476" i="3" s="1"/>
  <c r="F8472" i="3"/>
  <c r="L8472" i="3" s="1"/>
  <c r="F8468" i="3"/>
  <c r="L8468" i="3" s="1"/>
  <c r="F8464" i="3"/>
  <c r="L8464" i="3" s="1"/>
  <c r="F8460" i="3"/>
  <c r="L8460" i="3" s="1"/>
  <c r="F8456" i="3"/>
  <c r="L8456" i="3" s="1"/>
  <c r="F8452" i="3"/>
  <c r="L8452" i="3" s="1"/>
  <c r="F8448" i="3"/>
  <c r="L8448" i="3" s="1"/>
  <c r="F8444" i="3"/>
  <c r="L8444" i="3" s="1"/>
  <c r="F8440" i="3"/>
  <c r="L8440" i="3" s="1"/>
  <c r="F8436" i="3"/>
  <c r="L8436" i="3" s="1"/>
  <c r="F8432" i="3"/>
  <c r="L8432" i="3" s="1"/>
  <c r="F8428" i="3"/>
  <c r="L8428" i="3" s="1"/>
  <c r="F8424" i="3"/>
  <c r="L8424" i="3" s="1"/>
  <c r="F8420" i="3"/>
  <c r="L8420" i="3" s="1"/>
  <c r="F8416" i="3"/>
  <c r="L8416" i="3" s="1"/>
  <c r="F8412" i="3"/>
  <c r="L8412" i="3" s="1"/>
  <c r="F8408" i="3"/>
  <c r="L8408" i="3" s="1"/>
  <c r="F8404" i="3"/>
  <c r="L8404" i="3" s="1"/>
  <c r="F8400" i="3"/>
  <c r="L8400" i="3" s="1"/>
  <c r="F8396" i="3"/>
  <c r="L8396" i="3" s="1"/>
  <c r="F8392" i="3"/>
  <c r="L8392" i="3" s="1"/>
  <c r="F8388" i="3"/>
  <c r="L8388" i="3" s="1"/>
  <c r="F8384" i="3"/>
  <c r="L8384" i="3" s="1"/>
  <c r="F8380" i="3"/>
  <c r="L8380" i="3" s="1"/>
  <c r="F8376" i="3"/>
  <c r="L8376" i="3" s="1"/>
  <c r="F8372" i="3"/>
  <c r="L8372" i="3" s="1"/>
  <c r="F8368" i="3"/>
  <c r="L8368" i="3" s="1"/>
  <c r="F8364" i="3"/>
  <c r="L8364" i="3" s="1"/>
  <c r="F8360" i="3"/>
  <c r="L8360" i="3" s="1"/>
  <c r="F8356" i="3"/>
  <c r="L8356" i="3" s="1"/>
  <c r="F8352" i="3"/>
  <c r="L8352" i="3" s="1"/>
  <c r="F8348" i="3"/>
  <c r="L8348" i="3" s="1"/>
  <c r="F8344" i="3"/>
  <c r="L8344" i="3" s="1"/>
  <c r="F8340" i="3"/>
  <c r="L8340" i="3" s="1"/>
  <c r="F8336" i="3"/>
  <c r="L8336" i="3" s="1"/>
  <c r="F8332" i="3"/>
  <c r="L8332" i="3" s="1"/>
  <c r="F8328" i="3"/>
  <c r="L8328" i="3" s="1"/>
  <c r="F8324" i="3"/>
  <c r="L8324" i="3" s="1"/>
  <c r="F8320" i="3"/>
  <c r="L8320" i="3" s="1"/>
  <c r="F8316" i="3"/>
  <c r="L8316" i="3" s="1"/>
  <c r="F8312" i="3"/>
  <c r="L8312" i="3" s="1"/>
  <c r="F8308" i="3"/>
  <c r="L8308" i="3" s="1"/>
  <c r="F8304" i="3"/>
  <c r="L8304" i="3" s="1"/>
  <c r="F8300" i="3"/>
  <c r="L8300" i="3" s="1"/>
  <c r="F8296" i="3"/>
  <c r="L8296" i="3" s="1"/>
  <c r="F8292" i="3"/>
  <c r="L8292" i="3" s="1"/>
  <c r="F8288" i="3"/>
  <c r="L8288" i="3" s="1"/>
  <c r="F8284" i="3"/>
  <c r="L8284" i="3" s="1"/>
  <c r="F8280" i="3"/>
  <c r="L8280" i="3" s="1"/>
  <c r="F8276" i="3"/>
  <c r="L8276" i="3" s="1"/>
  <c r="F8272" i="3"/>
  <c r="L8272" i="3" s="1"/>
  <c r="F8268" i="3"/>
  <c r="L8268" i="3" s="1"/>
  <c r="F8264" i="3"/>
  <c r="L8264" i="3" s="1"/>
  <c r="F8260" i="3"/>
  <c r="L8260" i="3" s="1"/>
  <c r="F8256" i="3"/>
  <c r="L8256" i="3" s="1"/>
  <c r="F8252" i="3"/>
  <c r="L8252" i="3" s="1"/>
  <c r="F8248" i="3"/>
  <c r="L8248" i="3" s="1"/>
  <c r="F8244" i="3"/>
  <c r="L8244" i="3" s="1"/>
  <c r="F8240" i="3"/>
  <c r="L8240" i="3" s="1"/>
  <c r="F8236" i="3"/>
  <c r="L8236" i="3" s="1"/>
  <c r="F8232" i="3"/>
  <c r="L8232" i="3" s="1"/>
  <c r="F8228" i="3"/>
  <c r="L8228" i="3" s="1"/>
  <c r="F8224" i="3"/>
  <c r="L8224" i="3" s="1"/>
  <c r="F8220" i="3"/>
  <c r="L8220" i="3" s="1"/>
  <c r="F8216" i="3"/>
  <c r="L8216" i="3" s="1"/>
  <c r="F8212" i="3"/>
  <c r="L8212" i="3" s="1"/>
  <c r="F8208" i="3"/>
  <c r="L8208" i="3" s="1"/>
  <c r="F8204" i="3"/>
  <c r="L8204" i="3" s="1"/>
  <c r="F8200" i="3"/>
  <c r="L8200" i="3" s="1"/>
  <c r="F8196" i="3"/>
  <c r="L8196" i="3" s="1"/>
  <c r="F8192" i="3"/>
  <c r="L8192" i="3" s="1"/>
  <c r="F8188" i="3"/>
  <c r="L8188" i="3" s="1"/>
  <c r="F8184" i="3"/>
  <c r="L8184" i="3" s="1"/>
  <c r="F8180" i="3"/>
  <c r="L8180" i="3" s="1"/>
  <c r="F8176" i="3"/>
  <c r="L8176" i="3" s="1"/>
  <c r="F8172" i="3"/>
  <c r="L8172" i="3" s="1"/>
  <c r="F8168" i="3"/>
  <c r="L8168" i="3" s="1"/>
  <c r="F8164" i="3"/>
  <c r="L8164" i="3" s="1"/>
  <c r="F8160" i="3"/>
  <c r="L8160" i="3" s="1"/>
  <c r="F8156" i="3"/>
  <c r="L8156" i="3" s="1"/>
  <c r="F8152" i="3"/>
  <c r="L8152" i="3" s="1"/>
  <c r="F8148" i="3"/>
  <c r="L8148" i="3" s="1"/>
  <c r="F8144" i="3"/>
  <c r="L8144" i="3" s="1"/>
  <c r="F8140" i="3"/>
  <c r="L8140" i="3" s="1"/>
  <c r="F8136" i="3"/>
  <c r="L8136" i="3" s="1"/>
  <c r="F8132" i="3"/>
  <c r="L8132" i="3" s="1"/>
  <c r="F8128" i="3"/>
  <c r="L8128" i="3" s="1"/>
  <c r="F8124" i="3"/>
  <c r="L8124" i="3" s="1"/>
  <c r="F8120" i="3"/>
  <c r="L8120" i="3" s="1"/>
  <c r="F8116" i="3"/>
  <c r="L8116" i="3" s="1"/>
  <c r="F8112" i="3"/>
  <c r="L8112" i="3" s="1"/>
  <c r="F8108" i="3"/>
  <c r="L8108" i="3" s="1"/>
  <c r="F8104" i="3"/>
  <c r="L8104" i="3" s="1"/>
  <c r="F8100" i="3"/>
  <c r="L8100" i="3" s="1"/>
  <c r="F8096" i="3"/>
  <c r="L8096" i="3" s="1"/>
  <c r="F8092" i="3"/>
  <c r="L8092" i="3" s="1"/>
  <c r="F8088" i="3"/>
  <c r="L8088" i="3" s="1"/>
  <c r="F8084" i="3"/>
  <c r="L8084" i="3" s="1"/>
  <c r="F8080" i="3"/>
  <c r="L8080" i="3" s="1"/>
  <c r="F8076" i="3"/>
  <c r="L8076" i="3" s="1"/>
  <c r="F8072" i="3"/>
  <c r="L8072" i="3" s="1"/>
  <c r="F8068" i="3"/>
  <c r="L8068" i="3" s="1"/>
  <c r="F8064" i="3"/>
  <c r="L8064" i="3" s="1"/>
  <c r="F8060" i="3"/>
  <c r="L8060" i="3" s="1"/>
  <c r="F8056" i="3"/>
  <c r="L8056" i="3" s="1"/>
  <c r="F8052" i="3"/>
  <c r="L8052" i="3" s="1"/>
  <c r="F8048" i="3"/>
  <c r="L8048" i="3" s="1"/>
  <c r="F8044" i="3"/>
  <c r="L8044" i="3" s="1"/>
  <c r="F8040" i="3"/>
  <c r="L8040" i="3" s="1"/>
  <c r="F8036" i="3"/>
  <c r="L8036" i="3" s="1"/>
  <c r="F8032" i="3"/>
  <c r="L8032" i="3" s="1"/>
  <c r="F8028" i="3"/>
  <c r="L8028" i="3" s="1"/>
  <c r="F8024" i="3"/>
  <c r="L8024" i="3" s="1"/>
  <c r="F8020" i="3"/>
  <c r="L8020" i="3" s="1"/>
  <c r="F8016" i="3"/>
  <c r="L8016" i="3" s="1"/>
  <c r="F8012" i="3"/>
  <c r="L8012" i="3" s="1"/>
  <c r="F8008" i="3"/>
  <c r="L8008" i="3" s="1"/>
  <c r="F8004" i="3"/>
  <c r="L8004" i="3" s="1"/>
  <c r="F8000" i="3"/>
  <c r="L8000" i="3" s="1"/>
  <c r="F7996" i="3"/>
  <c r="L7996" i="3" s="1"/>
  <c r="F7992" i="3"/>
  <c r="L7992" i="3" s="1"/>
  <c r="F7988" i="3"/>
  <c r="L7988" i="3" s="1"/>
  <c r="F7984" i="3"/>
  <c r="L7984" i="3" s="1"/>
  <c r="F7980" i="3"/>
  <c r="L7980" i="3" s="1"/>
  <c r="F7976" i="3"/>
  <c r="L7976" i="3" s="1"/>
  <c r="F7972" i="3"/>
  <c r="L7972" i="3" s="1"/>
  <c r="F7968" i="3"/>
  <c r="L7968" i="3" s="1"/>
  <c r="F7964" i="3"/>
  <c r="L7964" i="3" s="1"/>
  <c r="F7960" i="3"/>
  <c r="L7960" i="3" s="1"/>
  <c r="F7956" i="3"/>
  <c r="L7956" i="3" s="1"/>
  <c r="F7952" i="3"/>
  <c r="L7952" i="3" s="1"/>
  <c r="F7948" i="3"/>
  <c r="L7948" i="3" s="1"/>
  <c r="F7944" i="3"/>
  <c r="L7944" i="3" s="1"/>
  <c r="F7940" i="3"/>
  <c r="L7940" i="3" s="1"/>
  <c r="F7936" i="3"/>
  <c r="L7936" i="3" s="1"/>
  <c r="F7932" i="3"/>
  <c r="L7932" i="3" s="1"/>
  <c r="F7928" i="3"/>
  <c r="L7928" i="3" s="1"/>
  <c r="F7924" i="3"/>
  <c r="L7924" i="3" s="1"/>
  <c r="F7920" i="3"/>
  <c r="L7920" i="3" s="1"/>
  <c r="F7916" i="3"/>
  <c r="L7916" i="3" s="1"/>
  <c r="F7912" i="3"/>
  <c r="L7912" i="3" s="1"/>
  <c r="F7908" i="3"/>
  <c r="L7908" i="3" s="1"/>
  <c r="F7904" i="3"/>
  <c r="L7904" i="3" s="1"/>
  <c r="F7900" i="3"/>
  <c r="L7900" i="3" s="1"/>
  <c r="F7896" i="3"/>
  <c r="L7896" i="3" s="1"/>
  <c r="F7892" i="3"/>
  <c r="L7892" i="3" s="1"/>
  <c r="F7888" i="3"/>
  <c r="L7888" i="3" s="1"/>
  <c r="F7884" i="3"/>
  <c r="L7884" i="3" s="1"/>
  <c r="F7880" i="3"/>
  <c r="L7880" i="3" s="1"/>
  <c r="F7876" i="3"/>
  <c r="L7876" i="3" s="1"/>
  <c r="F7872" i="3"/>
  <c r="L7872" i="3" s="1"/>
  <c r="F7868" i="3"/>
  <c r="L7868" i="3" s="1"/>
  <c r="F7864" i="3"/>
  <c r="L7864" i="3" s="1"/>
  <c r="F7860" i="3"/>
  <c r="L7860" i="3" s="1"/>
  <c r="F7856" i="3"/>
  <c r="L7856" i="3" s="1"/>
  <c r="F7852" i="3"/>
  <c r="L7852" i="3" s="1"/>
  <c r="F7848" i="3"/>
  <c r="L7848" i="3" s="1"/>
  <c r="F7844" i="3"/>
  <c r="L7844" i="3" s="1"/>
  <c r="F7840" i="3"/>
  <c r="L7840" i="3" s="1"/>
  <c r="F7836" i="3"/>
  <c r="L7836" i="3" s="1"/>
  <c r="F7832" i="3"/>
  <c r="L7832" i="3" s="1"/>
  <c r="F7828" i="3"/>
  <c r="L7828" i="3" s="1"/>
  <c r="F7824" i="3"/>
  <c r="L7824" i="3" s="1"/>
  <c r="F7820" i="3"/>
  <c r="L7820" i="3" s="1"/>
  <c r="F7816" i="3"/>
  <c r="L7816" i="3" s="1"/>
  <c r="F7812" i="3"/>
  <c r="L7812" i="3" s="1"/>
  <c r="F7804" i="3"/>
  <c r="L7804" i="3" s="1"/>
  <c r="F7800" i="3"/>
  <c r="L7800" i="3" s="1"/>
  <c r="L7796" i="3"/>
  <c r="F7792" i="3"/>
  <c r="L7792" i="3" s="1"/>
  <c r="F7788" i="3"/>
  <c r="L7788" i="3" s="1"/>
  <c r="F7784" i="3"/>
  <c r="L7784" i="3" s="1"/>
  <c r="F9996" i="3"/>
  <c r="L9996" i="3" s="1"/>
  <c r="F9980" i="3"/>
  <c r="L9980" i="3" s="1"/>
  <c r="F9968" i="3"/>
  <c r="L9968" i="3" s="1"/>
  <c r="F9868" i="3"/>
  <c r="L9868" i="3" s="1"/>
  <c r="F9852" i="3"/>
  <c r="L9852" i="3" s="1"/>
  <c r="F9840" i="3"/>
  <c r="L9840" i="3" s="1"/>
  <c r="F9740" i="3"/>
  <c r="L9740" i="3" s="1"/>
  <c r="F9724" i="3"/>
  <c r="L9724" i="3" s="1"/>
  <c r="F9712" i="3"/>
  <c r="L9712" i="3" s="1"/>
  <c r="F9612" i="3"/>
  <c r="L9612" i="3" s="1"/>
  <c r="F9596" i="3"/>
  <c r="L9596" i="3" s="1"/>
  <c r="F9584" i="3"/>
  <c r="L9584" i="3" s="1"/>
  <c r="F9484" i="3"/>
  <c r="L9484" i="3" s="1"/>
  <c r="F9468" i="3"/>
  <c r="L9468" i="3" s="1"/>
  <c r="F9456" i="3"/>
  <c r="L9456" i="3" s="1"/>
  <c r="F9356" i="3"/>
  <c r="L9356" i="3" s="1"/>
  <c r="F9340" i="3"/>
  <c r="L9340" i="3" s="1"/>
  <c r="F9328" i="3"/>
  <c r="L9328" i="3" s="1"/>
  <c r="F9228" i="3"/>
  <c r="L9228" i="3" s="1"/>
  <c r="F9212" i="3"/>
  <c r="L9212" i="3" s="1"/>
  <c r="F9200" i="3"/>
  <c r="L9200" i="3" s="1"/>
  <c r="F9132" i="3"/>
  <c r="L9132" i="3" s="1"/>
  <c r="F9068" i="3"/>
  <c r="L9068" i="3" s="1"/>
  <c r="F2859" i="3"/>
  <c r="L2859" i="3" s="1"/>
  <c r="F2855" i="3"/>
  <c r="L2855" i="3" s="1"/>
  <c r="F2851" i="3"/>
  <c r="L2851" i="3" s="1"/>
  <c r="F2847" i="3"/>
  <c r="L2847" i="3" s="1"/>
  <c r="F2843" i="3"/>
  <c r="L2843" i="3" s="1"/>
  <c r="F2839" i="3"/>
  <c r="L2839" i="3" s="1"/>
  <c r="F2835" i="3"/>
  <c r="L2835" i="3" s="1"/>
  <c r="F2831" i="3"/>
  <c r="L2831" i="3" s="1"/>
  <c r="F2827" i="3"/>
  <c r="L2827" i="3" s="1"/>
  <c r="F2823" i="3"/>
  <c r="L2823" i="3" s="1"/>
  <c r="F2819" i="3"/>
  <c r="L2819" i="3" s="1"/>
  <c r="F2815" i="3"/>
  <c r="L2815" i="3" s="1"/>
  <c r="F2811" i="3"/>
  <c r="L2811" i="3" s="1"/>
  <c r="F2807" i="3"/>
  <c r="L2807" i="3" s="1"/>
  <c r="F2803" i="3"/>
  <c r="L2803" i="3" s="1"/>
  <c r="F2799" i="3"/>
  <c r="L2799" i="3" s="1"/>
  <c r="F2795" i="3"/>
  <c r="L2795" i="3" s="1"/>
  <c r="F2791" i="3"/>
  <c r="L2791" i="3" s="1"/>
  <c r="F2787" i="3"/>
  <c r="L2787" i="3" s="1"/>
  <c r="F2783" i="3"/>
  <c r="L2783" i="3" s="1"/>
  <c r="F2779" i="3"/>
  <c r="L2779" i="3" s="1"/>
  <c r="F2775" i="3"/>
  <c r="L2775" i="3" s="1"/>
  <c r="F2771" i="3"/>
  <c r="L2771" i="3" s="1"/>
  <c r="F2767" i="3"/>
  <c r="L2767" i="3" s="1"/>
  <c r="F2763" i="3"/>
  <c r="L2763" i="3" s="1"/>
  <c r="F2759" i="3"/>
  <c r="L2759" i="3" s="1"/>
  <c r="F2755" i="3"/>
  <c r="L2755" i="3" s="1"/>
  <c r="F2751" i="3"/>
  <c r="L2751" i="3" s="1"/>
  <c r="F2747" i="3"/>
  <c r="L2747" i="3" s="1"/>
  <c r="F2743" i="3"/>
  <c r="L2743" i="3" s="1"/>
  <c r="F2739" i="3"/>
  <c r="L2739" i="3" s="1"/>
  <c r="F2735" i="3"/>
  <c r="L2735" i="3" s="1"/>
  <c r="F2731" i="3"/>
  <c r="L2731" i="3" s="1"/>
  <c r="F2727" i="3"/>
  <c r="L2727" i="3" s="1"/>
  <c r="F2723" i="3"/>
  <c r="L2723" i="3" s="1"/>
  <c r="F2719" i="3"/>
  <c r="L2719" i="3" s="1"/>
  <c r="F2715" i="3"/>
  <c r="L2715" i="3" s="1"/>
  <c r="F2711" i="3"/>
  <c r="L2711" i="3" s="1"/>
  <c r="F2707" i="3"/>
  <c r="L2707" i="3" s="1"/>
  <c r="F2703" i="3"/>
  <c r="L2703" i="3" s="1"/>
  <c r="F2699" i="3"/>
  <c r="L2699" i="3" s="1"/>
  <c r="F2695" i="3"/>
  <c r="L2695" i="3" s="1"/>
  <c r="F2691" i="3"/>
  <c r="L2691" i="3" s="1"/>
  <c r="F2687" i="3"/>
  <c r="L2687" i="3" s="1"/>
  <c r="F2683" i="3"/>
  <c r="L2683" i="3" s="1"/>
  <c r="F2679" i="3"/>
  <c r="L2679" i="3" s="1"/>
  <c r="F2675" i="3"/>
  <c r="L2675" i="3" s="1"/>
  <c r="F2671" i="3"/>
  <c r="L2671" i="3" s="1"/>
  <c r="F2667" i="3"/>
  <c r="L2667" i="3" s="1"/>
  <c r="F2663" i="3"/>
  <c r="L2663" i="3" s="1"/>
  <c r="F2659" i="3"/>
  <c r="L2659" i="3" s="1"/>
  <c r="F2655" i="3"/>
  <c r="L2655" i="3" s="1"/>
  <c r="F2651" i="3"/>
  <c r="L2651" i="3" s="1"/>
  <c r="F2647" i="3"/>
  <c r="L2647" i="3" s="1"/>
  <c r="F2643" i="3"/>
  <c r="L2643" i="3" s="1"/>
  <c r="F2639" i="3"/>
  <c r="L2639" i="3" s="1"/>
  <c r="F2635" i="3"/>
  <c r="L2635" i="3" s="1"/>
  <c r="F2631" i="3"/>
  <c r="L2631" i="3" s="1"/>
  <c r="F2627" i="3"/>
  <c r="L2627" i="3" s="1"/>
  <c r="F2623" i="3"/>
  <c r="L2623" i="3" s="1"/>
  <c r="F2619" i="3"/>
  <c r="L2619" i="3" s="1"/>
  <c r="F2615" i="3"/>
  <c r="L2615" i="3" s="1"/>
  <c r="F2611" i="3"/>
  <c r="L2611" i="3" s="1"/>
  <c r="F2607" i="3"/>
  <c r="L2607" i="3" s="1"/>
  <c r="F2603" i="3"/>
  <c r="L2603" i="3" s="1"/>
  <c r="F2599" i="3"/>
  <c r="L2599" i="3" s="1"/>
  <c r="F2595" i="3"/>
  <c r="L2595" i="3" s="1"/>
  <c r="F2591" i="3"/>
  <c r="L2591" i="3" s="1"/>
  <c r="F2587" i="3"/>
  <c r="L2587" i="3" s="1"/>
  <c r="F2583" i="3"/>
  <c r="L2583" i="3" s="1"/>
  <c r="F2579" i="3"/>
  <c r="L2579" i="3" s="1"/>
  <c r="F2575" i="3"/>
  <c r="L2575" i="3" s="1"/>
  <c r="F2571" i="3"/>
  <c r="L2571" i="3" s="1"/>
  <c r="F2567" i="3"/>
  <c r="L2567" i="3" s="1"/>
  <c r="F2563" i="3"/>
  <c r="L2563" i="3" s="1"/>
  <c r="F2559" i="3"/>
  <c r="L2559" i="3" s="1"/>
  <c r="F2555" i="3"/>
  <c r="L2555" i="3" s="1"/>
  <c r="F2551" i="3"/>
  <c r="L2551" i="3" s="1"/>
  <c r="F2547" i="3"/>
  <c r="L2547" i="3" s="1"/>
  <c r="F2543" i="3"/>
  <c r="L2543" i="3" s="1"/>
  <c r="F2539" i="3"/>
  <c r="L2539" i="3" s="1"/>
  <c r="F2535" i="3"/>
  <c r="L2535" i="3" s="1"/>
  <c r="F2531" i="3"/>
  <c r="L2531" i="3" s="1"/>
  <c r="F2527" i="3"/>
  <c r="L2527" i="3" s="1"/>
  <c r="F2523" i="3"/>
  <c r="L2523" i="3" s="1"/>
  <c r="F2519" i="3"/>
  <c r="L2519" i="3" s="1"/>
  <c r="F2515" i="3"/>
  <c r="L2515" i="3" s="1"/>
  <c r="F2511" i="3"/>
  <c r="L2511" i="3" s="1"/>
  <c r="F2507" i="3"/>
  <c r="L2507" i="3" s="1"/>
  <c r="F2503" i="3"/>
  <c r="L2503" i="3" s="1"/>
  <c r="F2499" i="3"/>
  <c r="L2499" i="3" s="1"/>
  <c r="F2495" i="3"/>
  <c r="L2495" i="3" s="1"/>
  <c r="F2491" i="3"/>
  <c r="L2491" i="3" s="1"/>
  <c r="F2487" i="3"/>
  <c r="L2487" i="3" s="1"/>
  <c r="F2483" i="3"/>
  <c r="L2483" i="3" s="1"/>
  <c r="F2479" i="3"/>
  <c r="L2479" i="3" s="1"/>
  <c r="F2475" i="3"/>
  <c r="L2475" i="3" s="1"/>
  <c r="F2471" i="3"/>
  <c r="L2471" i="3" s="1"/>
  <c r="F2467" i="3"/>
  <c r="L2467" i="3" s="1"/>
  <c r="F2463" i="3"/>
  <c r="L2463" i="3" s="1"/>
  <c r="F2459" i="3"/>
  <c r="L2459" i="3" s="1"/>
  <c r="F2455" i="3"/>
  <c r="L2455" i="3" s="1"/>
  <c r="F2451" i="3"/>
  <c r="L2451" i="3" s="1"/>
  <c r="F2447" i="3"/>
  <c r="L2447" i="3" s="1"/>
  <c r="F2443" i="3"/>
  <c r="L2443" i="3" s="1"/>
  <c r="F2439" i="3"/>
  <c r="L2439" i="3" s="1"/>
  <c r="F2435" i="3"/>
  <c r="L2435" i="3" s="1"/>
  <c r="F2431" i="3"/>
  <c r="L2431" i="3" s="1"/>
  <c r="F2427" i="3"/>
  <c r="L2427" i="3" s="1"/>
  <c r="F2423" i="3"/>
  <c r="L2423" i="3" s="1"/>
  <c r="F2419" i="3"/>
  <c r="L2419" i="3" s="1"/>
  <c r="F2415" i="3"/>
  <c r="L2415" i="3" s="1"/>
  <c r="F2411" i="3"/>
  <c r="L2411" i="3" s="1"/>
  <c r="F2407" i="3"/>
  <c r="L2407" i="3" s="1"/>
  <c r="F2403" i="3"/>
  <c r="L2403" i="3" s="1"/>
  <c r="F2399" i="3"/>
  <c r="L2399" i="3" s="1"/>
  <c r="F2395" i="3"/>
  <c r="L2395" i="3" s="1"/>
  <c r="F2391" i="3"/>
  <c r="L2391" i="3" s="1"/>
  <c r="F2387" i="3"/>
  <c r="L2387" i="3" s="1"/>
  <c r="F2383" i="3"/>
  <c r="L2383" i="3" s="1"/>
  <c r="F2379" i="3"/>
  <c r="L2379" i="3" s="1"/>
  <c r="F2375" i="3"/>
  <c r="L2375" i="3" s="1"/>
  <c r="F2371" i="3"/>
  <c r="L2371" i="3" s="1"/>
  <c r="F2367" i="3"/>
  <c r="L2367" i="3" s="1"/>
  <c r="F2363" i="3"/>
  <c r="L2363" i="3" s="1"/>
  <c r="F2359" i="3"/>
  <c r="L2359" i="3" s="1"/>
  <c r="F2355" i="3"/>
  <c r="L2355" i="3" s="1"/>
  <c r="F2351" i="3"/>
  <c r="L2351" i="3" s="1"/>
  <c r="F2347" i="3"/>
  <c r="L2347" i="3" s="1"/>
  <c r="F2343" i="3"/>
  <c r="L2343" i="3" s="1"/>
  <c r="F2339" i="3"/>
  <c r="L2339" i="3" s="1"/>
  <c r="F2335" i="3"/>
  <c r="L2335" i="3" s="1"/>
  <c r="F2331" i="3"/>
  <c r="L2331" i="3" s="1"/>
  <c r="F2327" i="3"/>
  <c r="L2327" i="3" s="1"/>
  <c r="F2323" i="3"/>
  <c r="L2323" i="3" s="1"/>
  <c r="F2319" i="3"/>
  <c r="L2319" i="3" s="1"/>
  <c r="F2315" i="3"/>
  <c r="L2315" i="3" s="1"/>
  <c r="F2311" i="3"/>
  <c r="L2311" i="3" s="1"/>
  <c r="F2307" i="3"/>
  <c r="L2307" i="3" s="1"/>
  <c r="F2303" i="3"/>
  <c r="L2303" i="3" s="1"/>
  <c r="F2299" i="3"/>
  <c r="L2299" i="3" s="1"/>
  <c r="F2295" i="3"/>
  <c r="L2295" i="3" s="1"/>
  <c r="F2291" i="3"/>
  <c r="L2291" i="3" s="1"/>
  <c r="F2287" i="3"/>
  <c r="L2287" i="3" s="1"/>
  <c r="F2283" i="3"/>
  <c r="L2283" i="3" s="1"/>
  <c r="F2279" i="3"/>
  <c r="L2279" i="3" s="1"/>
  <c r="F2275" i="3"/>
  <c r="L2275" i="3" s="1"/>
  <c r="F2271" i="3"/>
  <c r="L2271" i="3" s="1"/>
  <c r="F2267" i="3"/>
  <c r="L2267" i="3" s="1"/>
  <c r="F2263" i="3"/>
  <c r="L2263" i="3" s="1"/>
  <c r="F2259" i="3"/>
  <c r="L2259" i="3" s="1"/>
  <c r="F2255" i="3"/>
  <c r="L2255" i="3" s="1"/>
  <c r="F2251" i="3"/>
  <c r="L2251" i="3" s="1"/>
  <c r="F2247" i="3"/>
  <c r="L2247" i="3" s="1"/>
  <c r="F2243" i="3"/>
  <c r="L2243" i="3" s="1"/>
  <c r="F2239" i="3"/>
  <c r="L2239" i="3" s="1"/>
  <c r="F2235" i="3"/>
  <c r="L2235" i="3" s="1"/>
  <c r="F2231" i="3"/>
  <c r="L2231" i="3" s="1"/>
  <c r="F2227" i="3"/>
  <c r="L2227" i="3" s="1"/>
  <c r="F2223" i="3"/>
  <c r="L2223" i="3" s="1"/>
  <c r="F2219" i="3"/>
  <c r="L2219" i="3" s="1"/>
  <c r="F2215" i="3"/>
  <c r="L2215" i="3" s="1"/>
  <c r="F2211" i="3"/>
  <c r="L2211" i="3" s="1"/>
  <c r="F2207" i="3"/>
  <c r="L2207" i="3" s="1"/>
  <c r="F2203" i="3"/>
  <c r="L2203" i="3" s="1"/>
  <c r="F2199" i="3"/>
  <c r="L2199" i="3" s="1"/>
  <c r="F2195" i="3"/>
  <c r="L2195" i="3" s="1"/>
  <c r="F2191" i="3"/>
  <c r="L2191" i="3" s="1"/>
  <c r="F2187" i="3"/>
  <c r="L2187" i="3" s="1"/>
  <c r="F2183" i="3"/>
  <c r="L2183" i="3" s="1"/>
  <c r="F2179" i="3"/>
  <c r="L2179" i="3" s="1"/>
  <c r="F2175" i="3"/>
  <c r="L2175" i="3" s="1"/>
  <c r="F2171" i="3"/>
  <c r="L2171" i="3" s="1"/>
  <c r="F2167" i="3"/>
  <c r="L2167" i="3" s="1"/>
  <c r="F2163" i="3"/>
  <c r="L2163" i="3" s="1"/>
  <c r="F2159" i="3"/>
  <c r="L2159" i="3" s="1"/>
  <c r="F2155" i="3"/>
  <c r="L2155" i="3" s="1"/>
  <c r="F2151" i="3"/>
  <c r="L2151" i="3" s="1"/>
  <c r="F2147" i="3"/>
  <c r="L2147" i="3" s="1"/>
  <c r="F2143" i="3"/>
  <c r="L2143" i="3" s="1"/>
  <c r="F2139" i="3"/>
  <c r="L2139" i="3" s="1"/>
  <c r="F2135" i="3"/>
  <c r="L2135" i="3" s="1"/>
  <c r="F2131" i="3"/>
  <c r="L2131" i="3" s="1"/>
  <c r="F2127" i="3"/>
  <c r="L2127" i="3" s="1"/>
  <c r="F2123" i="3"/>
  <c r="L2123" i="3" s="1"/>
  <c r="F2119" i="3"/>
  <c r="L2119" i="3" s="1"/>
  <c r="F2115" i="3"/>
  <c r="L2115" i="3" s="1"/>
  <c r="F2111" i="3"/>
  <c r="L2111" i="3" s="1"/>
  <c r="F2107" i="3"/>
  <c r="L2107" i="3" s="1"/>
  <c r="F2103" i="3"/>
  <c r="L2103" i="3" s="1"/>
  <c r="F2099" i="3"/>
  <c r="L2099" i="3" s="1"/>
  <c r="F2095" i="3"/>
  <c r="L2095" i="3" s="1"/>
  <c r="F2091" i="3"/>
  <c r="L2091" i="3" s="1"/>
  <c r="F2087" i="3"/>
  <c r="L2087" i="3" s="1"/>
  <c r="F2083" i="3"/>
  <c r="L2083" i="3" s="1"/>
  <c r="F2079" i="3"/>
  <c r="L2079" i="3" s="1"/>
  <c r="F2075" i="3"/>
  <c r="L2075" i="3" s="1"/>
  <c r="F2071" i="3"/>
  <c r="L2071" i="3" s="1"/>
  <c r="F2067" i="3"/>
  <c r="L2067" i="3" s="1"/>
  <c r="F2063" i="3"/>
  <c r="L2063" i="3" s="1"/>
  <c r="F2059" i="3"/>
  <c r="L2059" i="3" s="1"/>
  <c r="F2055" i="3"/>
  <c r="L2055" i="3" s="1"/>
  <c r="F2051" i="3"/>
  <c r="L2051" i="3" s="1"/>
  <c r="F2047" i="3"/>
  <c r="L2047" i="3" s="1"/>
  <c r="F2043" i="3"/>
  <c r="L2043" i="3" s="1"/>
  <c r="F2039" i="3"/>
  <c r="L2039" i="3" s="1"/>
  <c r="F2035" i="3"/>
  <c r="L2035" i="3" s="1"/>
  <c r="F2031" i="3"/>
  <c r="L2031" i="3" s="1"/>
  <c r="F2027" i="3"/>
  <c r="L2027" i="3" s="1"/>
  <c r="F2023" i="3"/>
  <c r="L2023" i="3" s="1"/>
  <c r="F2019" i="3"/>
  <c r="L2019" i="3" s="1"/>
  <c r="F2015" i="3"/>
  <c r="L2015" i="3" s="1"/>
  <c r="F2011" i="3"/>
  <c r="L2011" i="3" s="1"/>
  <c r="F2007" i="3"/>
  <c r="L2007" i="3" s="1"/>
  <c r="F2003" i="3"/>
  <c r="L2003" i="3" s="1"/>
  <c r="F1999" i="3"/>
  <c r="L1999" i="3" s="1"/>
  <c r="F1995" i="3"/>
  <c r="L1995" i="3" s="1"/>
  <c r="F1991" i="3"/>
  <c r="L1991" i="3" s="1"/>
  <c r="F1987" i="3"/>
  <c r="L1987" i="3" s="1"/>
  <c r="F1983" i="3"/>
  <c r="L1983" i="3" s="1"/>
  <c r="F1979" i="3"/>
  <c r="L1979" i="3" s="1"/>
  <c r="F1975" i="3"/>
  <c r="L1975" i="3" s="1"/>
  <c r="F1971" i="3"/>
  <c r="L1971" i="3" s="1"/>
  <c r="F1967" i="3"/>
  <c r="L1967" i="3" s="1"/>
  <c r="F1963" i="3"/>
  <c r="L1963" i="3" s="1"/>
  <c r="F1959" i="3"/>
  <c r="L1959" i="3" s="1"/>
  <c r="F1955" i="3"/>
  <c r="L1955" i="3" s="1"/>
  <c r="F1951" i="3"/>
  <c r="L1951" i="3" s="1"/>
  <c r="F1947" i="3"/>
  <c r="L1947" i="3" s="1"/>
  <c r="F1943" i="3"/>
  <c r="L1943" i="3" s="1"/>
  <c r="F1939" i="3"/>
  <c r="L1939" i="3" s="1"/>
  <c r="F1935" i="3"/>
  <c r="L1935" i="3" s="1"/>
  <c r="F1931" i="3"/>
  <c r="L1931" i="3" s="1"/>
  <c r="F1927" i="3"/>
  <c r="L1927" i="3" s="1"/>
  <c r="F1923" i="3"/>
  <c r="L1923" i="3" s="1"/>
  <c r="F1919" i="3"/>
  <c r="L1919" i="3" s="1"/>
  <c r="F1915" i="3"/>
  <c r="L1915" i="3" s="1"/>
  <c r="F1911" i="3"/>
  <c r="L1911" i="3" s="1"/>
  <c r="F1907" i="3"/>
  <c r="L1907" i="3" s="1"/>
  <c r="F1903" i="3"/>
  <c r="L1903" i="3" s="1"/>
  <c r="F1899" i="3"/>
  <c r="L1899" i="3" s="1"/>
  <c r="F1895" i="3"/>
  <c r="L1895" i="3" s="1"/>
  <c r="F1891" i="3"/>
  <c r="L1891" i="3" s="1"/>
  <c r="F1887" i="3"/>
  <c r="L1887" i="3" s="1"/>
  <c r="F1883" i="3"/>
  <c r="L1883" i="3" s="1"/>
  <c r="F1879" i="3"/>
  <c r="L1879" i="3" s="1"/>
  <c r="F1875" i="3"/>
  <c r="L1875" i="3" s="1"/>
  <c r="F1871" i="3"/>
  <c r="L1871" i="3" s="1"/>
  <c r="F1867" i="3"/>
  <c r="L1867" i="3" s="1"/>
  <c r="F1863" i="3"/>
  <c r="L1863" i="3" s="1"/>
  <c r="F1859" i="3"/>
  <c r="L1859" i="3" s="1"/>
  <c r="F1855" i="3"/>
  <c r="L1855" i="3" s="1"/>
  <c r="F1851" i="3"/>
  <c r="L1851" i="3" s="1"/>
  <c r="F1847" i="3"/>
  <c r="L1847" i="3" s="1"/>
  <c r="F1843" i="3"/>
  <c r="L1843" i="3" s="1"/>
  <c r="F1839" i="3"/>
  <c r="L1839" i="3" s="1"/>
  <c r="F1835" i="3"/>
  <c r="L1835" i="3" s="1"/>
  <c r="F1831" i="3"/>
  <c r="L1831" i="3" s="1"/>
  <c r="F1827" i="3"/>
  <c r="L1827" i="3" s="1"/>
  <c r="F1823" i="3"/>
  <c r="L1823" i="3" s="1"/>
  <c r="F1819" i="3"/>
  <c r="L1819" i="3" s="1"/>
  <c r="F1815" i="3"/>
  <c r="L1815" i="3" s="1"/>
  <c r="F1811" i="3"/>
  <c r="L1811" i="3" s="1"/>
  <c r="F1807" i="3"/>
  <c r="L1807" i="3" s="1"/>
  <c r="F1803" i="3"/>
  <c r="L1803" i="3" s="1"/>
  <c r="F1799" i="3"/>
  <c r="L1799" i="3" s="1"/>
  <c r="F1795" i="3"/>
  <c r="L1795" i="3" s="1"/>
  <c r="F1791" i="3"/>
  <c r="L1791" i="3" s="1"/>
  <c r="F1787" i="3"/>
  <c r="L1787" i="3" s="1"/>
  <c r="F1783" i="3"/>
  <c r="L1783" i="3" s="1"/>
  <c r="F1779" i="3"/>
  <c r="L1779" i="3" s="1"/>
  <c r="F1775" i="3"/>
  <c r="L1775" i="3" s="1"/>
  <c r="F1771" i="3"/>
  <c r="L1771" i="3" s="1"/>
  <c r="F1767" i="3"/>
  <c r="L1767" i="3" s="1"/>
  <c r="F1763" i="3"/>
  <c r="L1763" i="3" s="1"/>
  <c r="F1759" i="3"/>
  <c r="L1759" i="3" s="1"/>
  <c r="F1755" i="3"/>
  <c r="L1755" i="3" s="1"/>
  <c r="F1751" i="3"/>
  <c r="L1751" i="3" s="1"/>
  <c r="F1747" i="3"/>
  <c r="L1747" i="3" s="1"/>
  <c r="F1743" i="3"/>
  <c r="L1743" i="3" s="1"/>
  <c r="F1739" i="3"/>
  <c r="L1739" i="3" s="1"/>
  <c r="F1735" i="3"/>
  <c r="L1735" i="3" s="1"/>
  <c r="F1731" i="3"/>
  <c r="L1731" i="3" s="1"/>
  <c r="F1727" i="3"/>
  <c r="L1727" i="3" s="1"/>
  <c r="F1723" i="3"/>
  <c r="L1723" i="3" s="1"/>
  <c r="F1719" i="3"/>
  <c r="L1719" i="3" s="1"/>
  <c r="F1715" i="3"/>
  <c r="L1715" i="3" s="1"/>
  <c r="F1711" i="3"/>
  <c r="L1711" i="3" s="1"/>
  <c r="F1707" i="3"/>
  <c r="L1707" i="3" s="1"/>
  <c r="F1703" i="3"/>
  <c r="L1703" i="3" s="1"/>
  <c r="F1699" i="3"/>
  <c r="L1699" i="3" s="1"/>
  <c r="F1695" i="3"/>
  <c r="L1695" i="3" s="1"/>
  <c r="F1691" i="3"/>
  <c r="L1691" i="3" s="1"/>
  <c r="F1687" i="3"/>
  <c r="L1687" i="3" s="1"/>
  <c r="F1683" i="3"/>
  <c r="L1683" i="3" s="1"/>
  <c r="F1679" i="3"/>
  <c r="L1679" i="3" s="1"/>
  <c r="F1675" i="3"/>
  <c r="L1675" i="3" s="1"/>
  <c r="F1671" i="3"/>
  <c r="L1671" i="3" s="1"/>
  <c r="F1667" i="3"/>
  <c r="L1667" i="3" s="1"/>
  <c r="F1663" i="3"/>
  <c r="L1663" i="3" s="1"/>
  <c r="F1659" i="3"/>
  <c r="L1659" i="3" s="1"/>
  <c r="F1655" i="3"/>
  <c r="L1655" i="3" s="1"/>
  <c r="F1651" i="3"/>
  <c r="L1651" i="3" s="1"/>
  <c r="F1647" i="3"/>
  <c r="L1647" i="3" s="1"/>
  <c r="F1643" i="3"/>
  <c r="L1643" i="3" s="1"/>
  <c r="F1639" i="3"/>
  <c r="L1639" i="3" s="1"/>
  <c r="F1635" i="3"/>
  <c r="L1635" i="3" s="1"/>
  <c r="F1631" i="3"/>
  <c r="L1631" i="3" s="1"/>
  <c r="F1627" i="3"/>
  <c r="L1627" i="3" s="1"/>
  <c r="F1623" i="3"/>
  <c r="L1623" i="3" s="1"/>
  <c r="F1619" i="3"/>
  <c r="L1619" i="3" s="1"/>
  <c r="F1615" i="3"/>
  <c r="L1615" i="3" s="1"/>
  <c r="F1611" i="3"/>
  <c r="L1611" i="3" s="1"/>
  <c r="F1607" i="3"/>
  <c r="L1607" i="3" s="1"/>
  <c r="F1603" i="3"/>
  <c r="L1603" i="3" s="1"/>
  <c r="F1599" i="3"/>
  <c r="L1599" i="3" s="1"/>
  <c r="F1595" i="3"/>
  <c r="L1595" i="3" s="1"/>
  <c r="F1591" i="3"/>
  <c r="L1591" i="3" s="1"/>
  <c r="F1587" i="3"/>
  <c r="L1587" i="3" s="1"/>
  <c r="F1583" i="3"/>
  <c r="L1583" i="3" s="1"/>
  <c r="F1579" i="3"/>
  <c r="L1579" i="3" s="1"/>
  <c r="F1575" i="3"/>
  <c r="L1575" i="3" s="1"/>
  <c r="F1571" i="3"/>
  <c r="L1571" i="3" s="1"/>
  <c r="F1567" i="3"/>
  <c r="L1567" i="3" s="1"/>
  <c r="F1563" i="3"/>
  <c r="L1563" i="3" s="1"/>
  <c r="F1559" i="3"/>
  <c r="L1559" i="3" s="1"/>
  <c r="F1555" i="3"/>
  <c r="L1555" i="3" s="1"/>
  <c r="F1551" i="3"/>
  <c r="L1551" i="3" s="1"/>
  <c r="F1547" i="3"/>
  <c r="L1547" i="3" s="1"/>
  <c r="F1543" i="3"/>
  <c r="L1543" i="3" s="1"/>
  <c r="F1539" i="3"/>
  <c r="L1539" i="3" s="1"/>
  <c r="F1535" i="3"/>
  <c r="L1535" i="3" s="1"/>
  <c r="F1531" i="3"/>
  <c r="L1531" i="3" s="1"/>
  <c r="F1527" i="3"/>
  <c r="L1527" i="3" s="1"/>
  <c r="F1523" i="3"/>
  <c r="L1523" i="3" s="1"/>
  <c r="F1519" i="3"/>
  <c r="L1519" i="3" s="1"/>
  <c r="F1515" i="3"/>
  <c r="L1515" i="3" s="1"/>
  <c r="F1511" i="3"/>
  <c r="L1511" i="3" s="1"/>
  <c r="F1507" i="3"/>
  <c r="L1507" i="3" s="1"/>
  <c r="F1503" i="3"/>
  <c r="L1503" i="3" s="1"/>
  <c r="F1499" i="3"/>
  <c r="L1499" i="3" s="1"/>
  <c r="F1495" i="3"/>
  <c r="L1495" i="3" s="1"/>
  <c r="F1491" i="3"/>
  <c r="L1491" i="3" s="1"/>
  <c r="F1487" i="3"/>
  <c r="L1487" i="3" s="1"/>
  <c r="F1483" i="3"/>
  <c r="L1483" i="3" s="1"/>
  <c r="F1479" i="3"/>
  <c r="L1479" i="3" s="1"/>
  <c r="F1475" i="3"/>
  <c r="L1475" i="3" s="1"/>
  <c r="F1471" i="3"/>
  <c r="L1471" i="3" s="1"/>
  <c r="F1467" i="3"/>
  <c r="L1467" i="3" s="1"/>
  <c r="F1463" i="3"/>
  <c r="L1463" i="3" s="1"/>
  <c r="F1459" i="3"/>
  <c r="L1459" i="3" s="1"/>
  <c r="F1455" i="3"/>
  <c r="L1455" i="3" s="1"/>
  <c r="F1451" i="3"/>
  <c r="L1451" i="3" s="1"/>
  <c r="F1447" i="3"/>
  <c r="L1447" i="3" s="1"/>
  <c r="F1443" i="3"/>
  <c r="L1443" i="3" s="1"/>
  <c r="F1439" i="3"/>
  <c r="L1439" i="3" s="1"/>
  <c r="F1435" i="3"/>
  <c r="L1435" i="3" s="1"/>
  <c r="F1431" i="3"/>
  <c r="L1431" i="3" s="1"/>
  <c r="F1427" i="3"/>
  <c r="L1427" i="3" s="1"/>
  <c r="F1423" i="3"/>
  <c r="L1423" i="3" s="1"/>
  <c r="F1419" i="3"/>
  <c r="L1419" i="3" s="1"/>
  <c r="F1415" i="3"/>
  <c r="L1415" i="3" s="1"/>
  <c r="F1411" i="3"/>
  <c r="L1411" i="3" s="1"/>
  <c r="F1407" i="3"/>
  <c r="L1407" i="3" s="1"/>
  <c r="F1403" i="3"/>
  <c r="L1403" i="3" s="1"/>
  <c r="F1399" i="3"/>
  <c r="L1399" i="3" s="1"/>
  <c r="F1395" i="3"/>
  <c r="L1395" i="3" s="1"/>
  <c r="F1391" i="3"/>
  <c r="L1391" i="3" s="1"/>
  <c r="F1387" i="3"/>
  <c r="L1387" i="3" s="1"/>
  <c r="F1383" i="3"/>
  <c r="L1383" i="3" s="1"/>
  <c r="F1379" i="3"/>
  <c r="L1379" i="3" s="1"/>
  <c r="F1375" i="3"/>
  <c r="L1375" i="3" s="1"/>
  <c r="F1371" i="3"/>
  <c r="L1371" i="3" s="1"/>
  <c r="F1367" i="3"/>
  <c r="L1367" i="3" s="1"/>
  <c r="F1363" i="3"/>
  <c r="L1363" i="3" s="1"/>
  <c r="F1359" i="3"/>
  <c r="L1359" i="3" s="1"/>
  <c r="F1355" i="3"/>
  <c r="L1355" i="3" s="1"/>
  <c r="F1351" i="3"/>
  <c r="L1351" i="3" s="1"/>
  <c r="F1347" i="3"/>
  <c r="L1347" i="3" s="1"/>
  <c r="F1343" i="3"/>
  <c r="L1343" i="3" s="1"/>
  <c r="F1339" i="3"/>
  <c r="L1339" i="3" s="1"/>
  <c r="F1335" i="3"/>
  <c r="L1335" i="3" s="1"/>
  <c r="F1331" i="3"/>
  <c r="L1331" i="3" s="1"/>
  <c r="F1327" i="3"/>
  <c r="L1327" i="3" s="1"/>
  <c r="F1323" i="3"/>
  <c r="L1323" i="3" s="1"/>
  <c r="F1319" i="3"/>
  <c r="L1319" i="3" s="1"/>
  <c r="F1315" i="3"/>
  <c r="L1315" i="3" s="1"/>
  <c r="F1311" i="3"/>
  <c r="L1311" i="3" s="1"/>
  <c r="F1307" i="3"/>
  <c r="L1307" i="3" s="1"/>
  <c r="F1303" i="3"/>
  <c r="L1303" i="3" s="1"/>
  <c r="F1299" i="3"/>
  <c r="L1299" i="3" s="1"/>
  <c r="F1295" i="3"/>
  <c r="L1295" i="3" s="1"/>
  <c r="F1291" i="3"/>
  <c r="L1291" i="3" s="1"/>
  <c r="F1287" i="3"/>
  <c r="L1287" i="3" s="1"/>
  <c r="F1283" i="3"/>
  <c r="L1283" i="3" s="1"/>
  <c r="F1279" i="3"/>
  <c r="L1279" i="3" s="1"/>
  <c r="F1275" i="3"/>
  <c r="L1275" i="3" s="1"/>
  <c r="F1271" i="3"/>
  <c r="L1271" i="3" s="1"/>
  <c r="F1267" i="3"/>
  <c r="L1267" i="3" s="1"/>
  <c r="F1263" i="3"/>
  <c r="L1263" i="3" s="1"/>
  <c r="F1259" i="3"/>
  <c r="L1259" i="3" s="1"/>
  <c r="F1255" i="3"/>
  <c r="L1255" i="3" s="1"/>
  <c r="F1251" i="3"/>
  <c r="L1251" i="3" s="1"/>
  <c r="F1247" i="3"/>
  <c r="L1247" i="3" s="1"/>
  <c r="F1243" i="3"/>
  <c r="L1243" i="3" s="1"/>
  <c r="F1239" i="3"/>
  <c r="L1239" i="3" s="1"/>
  <c r="F1235" i="3"/>
  <c r="L1235" i="3" s="1"/>
  <c r="F1231" i="3"/>
  <c r="L1231" i="3" s="1"/>
  <c r="F1227" i="3"/>
  <c r="L1227" i="3" s="1"/>
  <c r="F1223" i="3"/>
  <c r="L1223" i="3" s="1"/>
  <c r="F1219" i="3"/>
  <c r="L1219" i="3" s="1"/>
  <c r="F1215" i="3"/>
  <c r="L1215" i="3" s="1"/>
  <c r="F1211" i="3"/>
  <c r="L1211" i="3" s="1"/>
  <c r="F1207" i="3"/>
  <c r="L1207" i="3" s="1"/>
  <c r="F1203" i="3"/>
  <c r="L1203" i="3" s="1"/>
  <c r="F1199" i="3"/>
  <c r="L1199" i="3" s="1"/>
  <c r="F1195" i="3"/>
  <c r="L1195" i="3" s="1"/>
  <c r="F1191" i="3"/>
  <c r="L1191" i="3" s="1"/>
  <c r="F1187" i="3"/>
  <c r="L1187" i="3" s="1"/>
  <c r="F1183" i="3"/>
  <c r="L1183" i="3" s="1"/>
  <c r="F1179" i="3"/>
  <c r="L1179" i="3" s="1"/>
  <c r="F1175" i="3"/>
  <c r="L1175" i="3" s="1"/>
  <c r="F1171" i="3"/>
  <c r="L1171" i="3" s="1"/>
  <c r="F1167" i="3"/>
  <c r="L1167" i="3" s="1"/>
  <c r="F1163" i="3"/>
  <c r="L1163" i="3" s="1"/>
  <c r="F1159" i="3"/>
  <c r="L1159" i="3" s="1"/>
  <c r="F1155" i="3"/>
  <c r="L1155" i="3" s="1"/>
  <c r="F1151" i="3"/>
  <c r="L1151" i="3" s="1"/>
  <c r="F1147" i="3"/>
  <c r="L1147" i="3" s="1"/>
  <c r="F1143" i="3"/>
  <c r="L1143" i="3" s="1"/>
  <c r="F1139" i="3"/>
  <c r="L1139" i="3" s="1"/>
  <c r="F1135" i="3"/>
  <c r="L1135" i="3" s="1"/>
  <c r="F1131" i="3"/>
  <c r="L1131" i="3" s="1"/>
  <c r="F1127" i="3"/>
  <c r="L1127" i="3" s="1"/>
  <c r="F1123" i="3"/>
  <c r="L1123" i="3" s="1"/>
  <c r="F1119" i="3"/>
  <c r="L1119" i="3" s="1"/>
  <c r="F1115" i="3"/>
  <c r="L1115" i="3" s="1"/>
  <c r="F1111" i="3"/>
  <c r="L1111" i="3" s="1"/>
  <c r="F1107" i="3"/>
  <c r="L1107" i="3" s="1"/>
  <c r="F1103" i="3"/>
  <c r="L1103" i="3" s="1"/>
  <c r="F1099" i="3"/>
  <c r="L1099" i="3" s="1"/>
  <c r="F1095" i="3"/>
  <c r="L1095" i="3" s="1"/>
  <c r="F1091" i="3"/>
  <c r="L1091" i="3" s="1"/>
  <c r="F1087" i="3"/>
  <c r="L1087" i="3" s="1"/>
  <c r="F1083" i="3"/>
  <c r="L1083" i="3" s="1"/>
  <c r="F1079" i="3"/>
  <c r="L1079" i="3" s="1"/>
  <c r="F1075" i="3"/>
  <c r="L1075" i="3" s="1"/>
  <c r="F1071" i="3"/>
  <c r="L1071" i="3" s="1"/>
  <c r="F1067" i="3"/>
  <c r="L1067" i="3" s="1"/>
  <c r="F1063" i="3"/>
  <c r="L1063" i="3" s="1"/>
  <c r="F1059" i="3"/>
  <c r="L1059" i="3" s="1"/>
  <c r="F1055" i="3"/>
  <c r="L1055" i="3" s="1"/>
  <c r="F1051" i="3"/>
  <c r="L1051" i="3" s="1"/>
  <c r="F1047" i="3"/>
  <c r="L1047" i="3" s="1"/>
  <c r="F1043" i="3"/>
  <c r="L1043" i="3" s="1"/>
  <c r="F1039" i="3"/>
  <c r="L1039" i="3" s="1"/>
  <c r="F1035" i="3"/>
  <c r="L1035" i="3" s="1"/>
  <c r="F1031" i="3"/>
  <c r="L1031" i="3" s="1"/>
  <c r="F1027" i="3"/>
  <c r="L1027" i="3" s="1"/>
  <c r="F1023" i="3"/>
  <c r="L1023" i="3" s="1"/>
  <c r="F1019" i="3"/>
  <c r="L1019" i="3" s="1"/>
  <c r="F1015" i="3"/>
  <c r="L1015" i="3" s="1"/>
  <c r="F1011" i="3"/>
  <c r="L1011" i="3" s="1"/>
  <c r="F1007" i="3"/>
  <c r="L1007" i="3" s="1"/>
  <c r="F1003" i="3"/>
  <c r="L1003" i="3" s="1"/>
  <c r="F999" i="3"/>
  <c r="L999" i="3" s="1"/>
  <c r="F995" i="3"/>
  <c r="L995" i="3" s="1"/>
  <c r="F991" i="3"/>
  <c r="L991" i="3" s="1"/>
  <c r="F987" i="3"/>
  <c r="L987" i="3" s="1"/>
  <c r="F983" i="3"/>
  <c r="L983" i="3" s="1"/>
  <c r="F979" i="3"/>
  <c r="L979" i="3" s="1"/>
  <c r="F975" i="3"/>
  <c r="L975" i="3" s="1"/>
  <c r="F971" i="3"/>
  <c r="L971" i="3" s="1"/>
  <c r="F967" i="3"/>
  <c r="L967" i="3" s="1"/>
  <c r="F963" i="3"/>
  <c r="L963" i="3" s="1"/>
  <c r="F959" i="3"/>
  <c r="L959" i="3" s="1"/>
  <c r="F955" i="3"/>
  <c r="L955" i="3" s="1"/>
  <c r="F951" i="3"/>
  <c r="L951" i="3" s="1"/>
  <c r="F947" i="3"/>
  <c r="L947" i="3" s="1"/>
  <c r="F943" i="3"/>
  <c r="L943" i="3" s="1"/>
  <c r="F939" i="3"/>
  <c r="L939" i="3" s="1"/>
  <c r="F935" i="3"/>
  <c r="L935" i="3" s="1"/>
  <c r="F931" i="3"/>
  <c r="L931" i="3" s="1"/>
  <c r="F927" i="3"/>
  <c r="L927" i="3" s="1"/>
  <c r="F923" i="3"/>
  <c r="L923" i="3" s="1"/>
  <c r="F919" i="3"/>
  <c r="L919" i="3" s="1"/>
  <c r="F915" i="3"/>
  <c r="L915" i="3" s="1"/>
  <c r="F911" i="3"/>
  <c r="L911" i="3" s="1"/>
  <c r="F907" i="3"/>
  <c r="L907" i="3" s="1"/>
  <c r="F903" i="3"/>
  <c r="L903" i="3" s="1"/>
  <c r="F899" i="3"/>
  <c r="L899" i="3" s="1"/>
  <c r="F895" i="3"/>
  <c r="L895" i="3" s="1"/>
  <c r="F891" i="3"/>
  <c r="L891" i="3" s="1"/>
  <c r="F887" i="3"/>
  <c r="L887" i="3" s="1"/>
  <c r="F883" i="3"/>
  <c r="L883" i="3" s="1"/>
  <c r="F879" i="3"/>
  <c r="L879" i="3" s="1"/>
  <c r="F875" i="3"/>
  <c r="L875" i="3" s="1"/>
  <c r="F871" i="3"/>
  <c r="L871" i="3" s="1"/>
  <c r="F867" i="3"/>
  <c r="L867" i="3" s="1"/>
  <c r="F863" i="3"/>
  <c r="L863" i="3" s="1"/>
  <c r="F859" i="3"/>
  <c r="L859" i="3" s="1"/>
  <c r="F855" i="3"/>
  <c r="L855" i="3" s="1"/>
  <c r="F851" i="3"/>
  <c r="L851" i="3" s="1"/>
  <c r="F847" i="3"/>
  <c r="L847" i="3" s="1"/>
  <c r="F843" i="3"/>
  <c r="L843" i="3" s="1"/>
  <c r="F839" i="3"/>
  <c r="L839" i="3" s="1"/>
  <c r="F835" i="3"/>
  <c r="L835" i="3" s="1"/>
  <c r="F831" i="3"/>
  <c r="L831" i="3" s="1"/>
  <c r="F827" i="3"/>
  <c r="L827" i="3" s="1"/>
  <c r="F823" i="3"/>
  <c r="L823" i="3" s="1"/>
  <c r="F819" i="3"/>
  <c r="L819" i="3" s="1"/>
  <c r="F815" i="3"/>
  <c r="L815" i="3" s="1"/>
  <c r="F811" i="3"/>
  <c r="L811" i="3" s="1"/>
  <c r="F807" i="3"/>
  <c r="L807" i="3" s="1"/>
  <c r="F803" i="3"/>
  <c r="L803" i="3" s="1"/>
  <c r="F799" i="3"/>
  <c r="L799" i="3" s="1"/>
  <c r="F795" i="3"/>
  <c r="L795" i="3" s="1"/>
  <c r="F791" i="3"/>
  <c r="L791" i="3" s="1"/>
  <c r="F787" i="3"/>
  <c r="L787" i="3" s="1"/>
  <c r="F783" i="3"/>
  <c r="L783" i="3" s="1"/>
  <c r="F779" i="3"/>
  <c r="L779" i="3" s="1"/>
  <c r="F775" i="3"/>
  <c r="L775" i="3" s="1"/>
  <c r="F771" i="3"/>
  <c r="L771" i="3" s="1"/>
  <c r="F767" i="3"/>
  <c r="L767" i="3" s="1"/>
  <c r="F763" i="3"/>
  <c r="L763" i="3" s="1"/>
  <c r="F759" i="3"/>
  <c r="L759" i="3" s="1"/>
  <c r="F755" i="3"/>
  <c r="L755" i="3" s="1"/>
  <c r="F751" i="3"/>
  <c r="L751" i="3" s="1"/>
  <c r="F747" i="3"/>
  <c r="L747" i="3" s="1"/>
  <c r="F743" i="3"/>
  <c r="L743" i="3" s="1"/>
  <c r="F739" i="3"/>
  <c r="L739" i="3" s="1"/>
  <c r="F735" i="3"/>
  <c r="L735" i="3" s="1"/>
  <c r="F731" i="3"/>
  <c r="L731" i="3" s="1"/>
  <c r="F727" i="3"/>
  <c r="L727" i="3" s="1"/>
  <c r="F723" i="3"/>
  <c r="L723" i="3" s="1"/>
  <c r="F719" i="3"/>
  <c r="L719" i="3" s="1"/>
  <c r="F715" i="3"/>
  <c r="L715" i="3" s="1"/>
  <c r="F711" i="3"/>
  <c r="L711" i="3" s="1"/>
  <c r="F707" i="3"/>
  <c r="L707" i="3" s="1"/>
  <c r="F703" i="3"/>
  <c r="L703" i="3" s="1"/>
  <c r="F699" i="3"/>
  <c r="L699" i="3" s="1"/>
  <c r="F695" i="3"/>
  <c r="L695" i="3" s="1"/>
  <c r="F691" i="3"/>
  <c r="L691" i="3" s="1"/>
  <c r="F687" i="3"/>
  <c r="L687" i="3" s="1"/>
  <c r="F683" i="3"/>
  <c r="L683" i="3" s="1"/>
  <c r="F679" i="3"/>
  <c r="L679" i="3" s="1"/>
  <c r="F675" i="3"/>
  <c r="L675" i="3" s="1"/>
  <c r="F671" i="3"/>
  <c r="L671" i="3" s="1"/>
  <c r="F667" i="3"/>
  <c r="L667" i="3" s="1"/>
  <c r="F663" i="3"/>
  <c r="L663" i="3" s="1"/>
  <c r="F659" i="3"/>
  <c r="L659" i="3" s="1"/>
  <c r="F655" i="3"/>
  <c r="L655" i="3" s="1"/>
  <c r="F651" i="3"/>
  <c r="L651" i="3" s="1"/>
  <c r="F647" i="3"/>
  <c r="L647" i="3" s="1"/>
  <c r="F643" i="3"/>
  <c r="L643" i="3" s="1"/>
  <c r="F639" i="3"/>
  <c r="L639" i="3" s="1"/>
  <c r="F635" i="3"/>
  <c r="L635" i="3" s="1"/>
  <c r="F631" i="3"/>
  <c r="L631" i="3" s="1"/>
  <c r="F627" i="3"/>
  <c r="L627" i="3" s="1"/>
  <c r="F623" i="3"/>
  <c r="L623" i="3" s="1"/>
  <c r="F619" i="3"/>
  <c r="L619" i="3" s="1"/>
  <c r="F615" i="3"/>
  <c r="L615" i="3" s="1"/>
  <c r="F611" i="3"/>
  <c r="L611" i="3" s="1"/>
  <c r="F607" i="3"/>
  <c r="L607" i="3" s="1"/>
  <c r="F603" i="3"/>
  <c r="L603" i="3" s="1"/>
  <c r="F599" i="3"/>
  <c r="L599" i="3" s="1"/>
  <c r="F595" i="3"/>
  <c r="L595" i="3" s="1"/>
  <c r="F591" i="3"/>
  <c r="L591" i="3" s="1"/>
  <c r="F587" i="3"/>
  <c r="L587" i="3" s="1"/>
  <c r="F583" i="3"/>
  <c r="L583" i="3" s="1"/>
  <c r="F579" i="3"/>
  <c r="L579" i="3" s="1"/>
  <c r="F575" i="3"/>
  <c r="L575" i="3" s="1"/>
  <c r="F571" i="3"/>
  <c r="L571" i="3" s="1"/>
  <c r="F567" i="3"/>
  <c r="L567" i="3" s="1"/>
  <c r="F563" i="3"/>
  <c r="L563" i="3" s="1"/>
  <c r="F559" i="3"/>
  <c r="L559" i="3" s="1"/>
  <c r="F555" i="3"/>
  <c r="L555" i="3" s="1"/>
  <c r="F551" i="3"/>
  <c r="L551" i="3" s="1"/>
  <c r="F547" i="3"/>
  <c r="L547" i="3" s="1"/>
  <c r="F543" i="3"/>
  <c r="L543" i="3" s="1"/>
  <c r="F539" i="3"/>
  <c r="L539" i="3" s="1"/>
  <c r="F535" i="3"/>
  <c r="L535" i="3" s="1"/>
  <c r="F531" i="3"/>
  <c r="L531" i="3" s="1"/>
  <c r="F527" i="3"/>
  <c r="L527" i="3" s="1"/>
  <c r="F523" i="3"/>
  <c r="L523" i="3" s="1"/>
  <c r="F519" i="3"/>
  <c r="L519" i="3" s="1"/>
  <c r="F515" i="3"/>
  <c r="L515" i="3" s="1"/>
  <c r="F511" i="3"/>
  <c r="L511" i="3" s="1"/>
  <c r="F507" i="3"/>
  <c r="L507" i="3" s="1"/>
  <c r="F503" i="3"/>
  <c r="L503" i="3" s="1"/>
  <c r="F499" i="3"/>
  <c r="L499" i="3" s="1"/>
  <c r="F495" i="3"/>
  <c r="L495" i="3" s="1"/>
  <c r="F491" i="3"/>
  <c r="L491" i="3" s="1"/>
  <c r="F487" i="3"/>
  <c r="L487" i="3" s="1"/>
  <c r="F483" i="3"/>
  <c r="L483" i="3" s="1"/>
  <c r="F479" i="3"/>
  <c r="L479" i="3" s="1"/>
  <c r="F475" i="3"/>
  <c r="L475" i="3" s="1"/>
  <c r="F471" i="3"/>
  <c r="L471" i="3" s="1"/>
  <c r="F467" i="3"/>
  <c r="L467" i="3" s="1"/>
  <c r="F463" i="3"/>
  <c r="L463" i="3" s="1"/>
  <c r="F459" i="3"/>
  <c r="L459" i="3" s="1"/>
  <c r="F455" i="3"/>
  <c r="L455" i="3" s="1"/>
  <c r="F451" i="3"/>
  <c r="L451" i="3" s="1"/>
  <c r="F447" i="3"/>
  <c r="L447" i="3" s="1"/>
  <c r="F443" i="3"/>
  <c r="L443" i="3" s="1"/>
  <c r="F439" i="3"/>
  <c r="L439" i="3" s="1"/>
  <c r="F435" i="3"/>
  <c r="L435" i="3" s="1"/>
  <c r="F431" i="3"/>
  <c r="L431" i="3" s="1"/>
  <c r="F427" i="3"/>
  <c r="L427" i="3" s="1"/>
  <c r="F423" i="3"/>
  <c r="L423" i="3" s="1"/>
  <c r="F419" i="3"/>
  <c r="L419" i="3" s="1"/>
  <c r="F415" i="3"/>
  <c r="L415" i="3" s="1"/>
  <c r="F411" i="3"/>
  <c r="L411" i="3" s="1"/>
  <c r="F407" i="3"/>
  <c r="L407" i="3" s="1"/>
  <c r="F403" i="3"/>
  <c r="L403" i="3" s="1"/>
  <c r="F399" i="3"/>
  <c r="L399" i="3" s="1"/>
  <c r="F395" i="3"/>
  <c r="L395" i="3" s="1"/>
  <c r="F391" i="3"/>
  <c r="L391" i="3" s="1"/>
  <c r="F387" i="3"/>
  <c r="L387" i="3" s="1"/>
  <c r="F383" i="3"/>
  <c r="L383" i="3" s="1"/>
  <c r="F379" i="3"/>
  <c r="L379" i="3" s="1"/>
  <c r="F375" i="3"/>
  <c r="L375" i="3" s="1"/>
  <c r="F371" i="3"/>
  <c r="L371" i="3" s="1"/>
  <c r="F367" i="3"/>
  <c r="L367" i="3" s="1"/>
  <c r="F363" i="3"/>
  <c r="L363" i="3" s="1"/>
  <c r="F359" i="3"/>
  <c r="L359" i="3" s="1"/>
  <c r="F355" i="3"/>
  <c r="L355" i="3" s="1"/>
  <c r="F351" i="3"/>
  <c r="L351" i="3" s="1"/>
  <c r="F347" i="3"/>
  <c r="L347" i="3" s="1"/>
  <c r="F343" i="3"/>
  <c r="L343" i="3" s="1"/>
  <c r="F339" i="3"/>
  <c r="L339" i="3" s="1"/>
  <c r="F335" i="3"/>
  <c r="L335" i="3" s="1"/>
  <c r="F331" i="3"/>
  <c r="L331" i="3" s="1"/>
  <c r="F327" i="3"/>
  <c r="L327" i="3" s="1"/>
  <c r="F323" i="3"/>
  <c r="L323" i="3" s="1"/>
  <c r="F319" i="3"/>
  <c r="L319" i="3" s="1"/>
  <c r="F315" i="3"/>
  <c r="L315" i="3" s="1"/>
  <c r="F311" i="3"/>
  <c r="L311" i="3" s="1"/>
  <c r="F307" i="3"/>
  <c r="L307" i="3" s="1"/>
  <c r="F303" i="3"/>
  <c r="L303" i="3" s="1"/>
  <c r="F299" i="3"/>
  <c r="L299" i="3" s="1"/>
  <c r="F295" i="3"/>
  <c r="L295" i="3" s="1"/>
  <c r="F291" i="3"/>
  <c r="L291" i="3" s="1"/>
  <c r="F287" i="3"/>
  <c r="L287" i="3" s="1"/>
  <c r="F283" i="3"/>
  <c r="L283" i="3" s="1"/>
  <c r="F279" i="3"/>
  <c r="L279" i="3" s="1"/>
  <c r="F275" i="3"/>
  <c r="L275" i="3" s="1"/>
  <c r="F271" i="3"/>
  <c r="L271" i="3" s="1"/>
  <c r="F9998" i="3"/>
  <c r="L9998" i="3" s="1"/>
  <c r="F9994" i="3"/>
  <c r="L9994" i="3" s="1"/>
  <c r="L9986" i="3"/>
  <c r="F9982" i="3"/>
  <c r="L9982" i="3" s="1"/>
  <c r="F9978" i="3"/>
  <c r="L9978" i="3" s="1"/>
  <c r="F9974" i="3"/>
  <c r="L9974" i="3" s="1"/>
  <c r="L9970" i="3"/>
  <c r="F9966" i="3"/>
  <c r="L9966" i="3" s="1"/>
  <c r="F9962" i="3"/>
  <c r="L9962" i="3" s="1"/>
  <c r="L9958" i="3"/>
  <c r="L9954" i="3"/>
  <c r="F9950" i="3"/>
  <c r="L9950" i="3" s="1"/>
  <c r="F9946" i="3"/>
  <c r="L9946" i="3" s="1"/>
  <c r="F9942" i="3"/>
  <c r="L9942" i="3" s="1"/>
  <c r="L9938" i="3"/>
  <c r="F9934" i="3"/>
  <c r="L9934" i="3" s="1"/>
  <c r="F9930" i="3"/>
  <c r="L9930" i="3" s="1"/>
  <c r="L9926" i="3"/>
  <c r="L9922" i="3"/>
  <c r="F9918" i="3"/>
  <c r="L9918" i="3" s="1"/>
  <c r="F9914" i="3"/>
  <c r="L9914" i="3" s="1"/>
  <c r="F9910" i="3"/>
  <c r="L9910" i="3" s="1"/>
  <c r="L9906" i="3"/>
  <c r="F9902" i="3"/>
  <c r="L9902" i="3" s="1"/>
  <c r="F9898" i="3"/>
  <c r="L9898" i="3" s="1"/>
  <c r="L9894" i="3"/>
  <c r="F9886" i="3"/>
  <c r="L9886" i="3" s="1"/>
  <c r="F9882" i="3"/>
  <c r="L9882" i="3" s="1"/>
  <c r="F9878" i="3"/>
  <c r="L9878" i="3" s="1"/>
  <c r="F9870" i="3"/>
  <c r="L9870" i="3" s="1"/>
  <c r="F9866" i="3"/>
  <c r="L9866" i="3" s="1"/>
  <c r="L9858" i="3"/>
  <c r="F9854" i="3"/>
  <c r="L9854" i="3" s="1"/>
  <c r="F9850" i="3"/>
  <c r="L9850" i="3" s="1"/>
  <c r="F9846" i="3"/>
  <c r="L9846" i="3" s="1"/>
  <c r="L9842" i="3"/>
  <c r="F9838" i="3"/>
  <c r="L9838" i="3" s="1"/>
  <c r="F9834" i="3"/>
  <c r="L9834" i="3" s="1"/>
  <c r="L9830" i="3"/>
  <c r="L9826" i="3"/>
  <c r="F9822" i="3"/>
  <c r="L9822" i="3" s="1"/>
  <c r="F9818" i="3"/>
  <c r="L9818" i="3" s="1"/>
  <c r="F9814" i="3"/>
  <c r="L9814" i="3" s="1"/>
  <c r="L9810" i="3"/>
  <c r="F9806" i="3"/>
  <c r="L9806" i="3" s="1"/>
  <c r="F9802" i="3"/>
  <c r="L9802" i="3" s="1"/>
  <c r="L9798" i="3"/>
  <c r="L9794" i="3"/>
  <c r="F9790" i="3"/>
  <c r="L9790" i="3" s="1"/>
  <c r="F9786" i="3"/>
  <c r="L9786" i="3" s="1"/>
  <c r="F9782" i="3"/>
  <c r="L9782" i="3" s="1"/>
  <c r="L9778" i="3"/>
  <c r="F9774" i="3"/>
  <c r="L9774" i="3" s="1"/>
  <c r="F9770" i="3"/>
  <c r="L9770" i="3" s="1"/>
  <c r="L9766" i="3"/>
  <c r="F9758" i="3"/>
  <c r="L9758" i="3" s="1"/>
  <c r="F9754" i="3"/>
  <c r="L9754" i="3" s="1"/>
  <c r="F9750" i="3"/>
  <c r="L9750" i="3" s="1"/>
  <c r="F9742" i="3"/>
  <c r="L9742" i="3" s="1"/>
  <c r="F9738" i="3"/>
  <c r="L9738" i="3" s="1"/>
  <c r="L9730" i="3"/>
  <c r="F9726" i="3"/>
  <c r="L9726" i="3" s="1"/>
  <c r="F9722" i="3"/>
  <c r="L9722" i="3" s="1"/>
  <c r="F9718" i="3"/>
  <c r="L9718" i="3" s="1"/>
  <c r="L9714" i="3"/>
  <c r="F9710" i="3"/>
  <c r="L9710" i="3" s="1"/>
  <c r="F9706" i="3"/>
  <c r="L9706" i="3" s="1"/>
  <c r="L9702" i="3"/>
  <c r="L9698" i="3"/>
  <c r="F9694" i="3"/>
  <c r="L9694" i="3" s="1"/>
  <c r="F9690" i="3"/>
  <c r="L9690" i="3" s="1"/>
  <c r="F9686" i="3"/>
  <c r="L9686" i="3" s="1"/>
  <c r="L9682" i="3"/>
  <c r="F9678" i="3"/>
  <c r="L9678" i="3" s="1"/>
  <c r="F9674" i="3"/>
  <c r="L9674" i="3" s="1"/>
  <c r="L9670" i="3"/>
  <c r="L9666" i="3"/>
  <c r="F9662" i="3"/>
  <c r="L9662" i="3" s="1"/>
  <c r="F9658" i="3"/>
  <c r="L9658" i="3" s="1"/>
  <c r="F9654" i="3"/>
  <c r="L9654" i="3" s="1"/>
  <c r="L9650" i="3"/>
  <c r="F9646" i="3"/>
  <c r="L9646" i="3" s="1"/>
  <c r="F9642" i="3"/>
  <c r="L9642" i="3" s="1"/>
  <c r="L9638" i="3"/>
  <c r="F9630" i="3"/>
  <c r="L9630" i="3" s="1"/>
  <c r="F9626" i="3"/>
  <c r="L9626" i="3" s="1"/>
  <c r="F9622" i="3"/>
  <c r="L9622" i="3" s="1"/>
  <c r="F9614" i="3"/>
  <c r="L9614" i="3" s="1"/>
  <c r="F9610" i="3"/>
  <c r="L9610" i="3" s="1"/>
  <c r="L9602" i="3"/>
  <c r="F9598" i="3"/>
  <c r="L9598" i="3" s="1"/>
  <c r="F9594" i="3"/>
  <c r="L9594" i="3" s="1"/>
  <c r="F9590" i="3"/>
  <c r="L9590" i="3" s="1"/>
  <c r="L9586" i="3"/>
  <c r="F9582" i="3"/>
  <c r="L9582" i="3" s="1"/>
  <c r="F9578" i="3"/>
  <c r="L9578" i="3" s="1"/>
  <c r="L9574" i="3"/>
  <c r="L9570" i="3"/>
  <c r="F9566" i="3"/>
  <c r="L9566" i="3" s="1"/>
  <c r="F9562" i="3"/>
  <c r="L9562" i="3" s="1"/>
  <c r="F9558" i="3"/>
  <c r="L9558" i="3" s="1"/>
  <c r="L9554" i="3"/>
  <c r="F9550" i="3"/>
  <c r="L9550" i="3" s="1"/>
  <c r="F9546" i="3"/>
  <c r="L9546" i="3" s="1"/>
  <c r="L9542" i="3"/>
  <c r="L9538" i="3"/>
  <c r="F9534" i="3"/>
  <c r="L9534" i="3" s="1"/>
  <c r="F9530" i="3"/>
  <c r="L9530" i="3" s="1"/>
  <c r="F9526" i="3"/>
  <c r="L9526" i="3" s="1"/>
  <c r="L9522" i="3"/>
  <c r="F9518" i="3"/>
  <c r="L9518" i="3" s="1"/>
  <c r="F9514" i="3"/>
  <c r="L9514" i="3" s="1"/>
  <c r="L9510" i="3"/>
  <c r="F9502" i="3"/>
  <c r="L9502" i="3" s="1"/>
  <c r="F9498" i="3"/>
  <c r="L9498" i="3" s="1"/>
  <c r="F9494" i="3"/>
  <c r="L9494" i="3" s="1"/>
  <c r="F9486" i="3"/>
  <c r="L9486" i="3" s="1"/>
  <c r="F9482" i="3"/>
  <c r="L9482" i="3" s="1"/>
  <c r="L9474" i="3"/>
  <c r="F9470" i="3"/>
  <c r="L9470" i="3" s="1"/>
  <c r="F9466" i="3"/>
  <c r="L9466" i="3" s="1"/>
  <c r="F9462" i="3"/>
  <c r="L9462" i="3" s="1"/>
  <c r="L9458" i="3"/>
  <c r="F9454" i="3"/>
  <c r="L9454" i="3" s="1"/>
  <c r="F9450" i="3"/>
  <c r="L9450" i="3" s="1"/>
  <c r="L9446" i="3"/>
  <c r="L9442" i="3"/>
  <c r="F9438" i="3"/>
  <c r="L9438" i="3" s="1"/>
  <c r="F9434" i="3"/>
  <c r="L9434" i="3" s="1"/>
  <c r="F9430" i="3"/>
  <c r="L9430" i="3" s="1"/>
  <c r="L9426" i="3"/>
  <c r="F9422" i="3"/>
  <c r="L9422" i="3" s="1"/>
  <c r="F9418" i="3"/>
  <c r="L9418" i="3" s="1"/>
  <c r="L9414" i="3"/>
  <c r="L9410" i="3"/>
  <c r="F9406" i="3"/>
  <c r="L9406" i="3" s="1"/>
  <c r="F9402" i="3"/>
  <c r="L9402" i="3" s="1"/>
  <c r="F9398" i="3"/>
  <c r="L9398" i="3" s="1"/>
  <c r="L9394" i="3"/>
  <c r="F9390" i="3"/>
  <c r="L9390" i="3" s="1"/>
  <c r="F9386" i="3"/>
  <c r="L9386" i="3" s="1"/>
  <c r="L9382" i="3"/>
  <c r="F9374" i="3"/>
  <c r="L9374" i="3" s="1"/>
  <c r="F9370" i="3"/>
  <c r="L9370" i="3" s="1"/>
  <c r="F9366" i="3"/>
  <c r="L9366" i="3" s="1"/>
  <c r="F9358" i="3"/>
  <c r="L9358" i="3" s="1"/>
  <c r="F9354" i="3"/>
  <c r="L9354" i="3" s="1"/>
  <c r="L9346" i="3"/>
  <c r="F9342" i="3"/>
  <c r="L9342" i="3" s="1"/>
  <c r="F9338" i="3"/>
  <c r="L9338" i="3" s="1"/>
  <c r="F9334" i="3"/>
  <c r="L9334" i="3" s="1"/>
  <c r="L9330" i="3"/>
  <c r="F9326" i="3"/>
  <c r="L9326" i="3" s="1"/>
  <c r="F9322" i="3"/>
  <c r="L9322" i="3" s="1"/>
  <c r="L9318" i="3"/>
  <c r="L9314" i="3"/>
  <c r="F9310" i="3"/>
  <c r="L9310" i="3" s="1"/>
  <c r="F9306" i="3"/>
  <c r="L9306" i="3" s="1"/>
  <c r="F9302" i="3"/>
  <c r="L9302" i="3" s="1"/>
  <c r="L9298" i="3"/>
  <c r="F9294" i="3"/>
  <c r="L9294" i="3" s="1"/>
  <c r="F9290" i="3"/>
  <c r="L9290" i="3" s="1"/>
  <c r="L9286" i="3"/>
  <c r="L9282" i="3"/>
  <c r="F9278" i="3"/>
  <c r="L9278" i="3" s="1"/>
  <c r="F9274" i="3"/>
  <c r="L9274" i="3" s="1"/>
  <c r="F9270" i="3"/>
  <c r="L9270" i="3" s="1"/>
  <c r="L9266" i="3"/>
  <c r="F9262" i="3"/>
  <c r="L9262" i="3" s="1"/>
  <c r="F9258" i="3"/>
  <c r="L9258" i="3" s="1"/>
  <c r="L9254" i="3"/>
  <c r="F9246" i="3"/>
  <c r="L9246" i="3" s="1"/>
  <c r="F9242" i="3"/>
  <c r="L9242" i="3" s="1"/>
  <c r="F9238" i="3"/>
  <c r="L9238" i="3" s="1"/>
  <c r="F9230" i="3"/>
  <c r="L9230" i="3" s="1"/>
  <c r="F9226" i="3"/>
  <c r="L9226" i="3" s="1"/>
  <c r="L9218" i="3"/>
  <c r="F9214" i="3"/>
  <c r="L9214" i="3" s="1"/>
  <c r="F9210" i="3"/>
  <c r="L9210" i="3" s="1"/>
  <c r="F9206" i="3"/>
  <c r="L9206" i="3" s="1"/>
  <c r="L9202" i="3"/>
  <c r="F9198" i="3"/>
  <c r="L9198" i="3" s="1"/>
  <c r="F9194" i="3"/>
  <c r="L9194" i="3" s="1"/>
  <c r="L9190" i="3"/>
  <c r="L9186" i="3"/>
  <c r="F9182" i="3"/>
  <c r="L9182" i="3" s="1"/>
  <c r="F9178" i="3"/>
  <c r="L9178" i="3" s="1"/>
  <c r="F9174" i="3"/>
  <c r="L9174" i="3" s="1"/>
  <c r="L9170" i="3"/>
  <c r="F9166" i="3"/>
  <c r="L9166" i="3" s="1"/>
  <c r="F9162" i="3"/>
  <c r="L9162" i="3" s="1"/>
  <c r="L9158" i="3"/>
  <c r="L9154" i="3"/>
  <c r="F9150" i="3"/>
  <c r="L9150" i="3" s="1"/>
  <c r="F9146" i="3"/>
  <c r="L9146" i="3" s="1"/>
  <c r="F9142" i="3"/>
  <c r="L9142" i="3" s="1"/>
  <c r="F9138" i="3"/>
  <c r="L9138" i="3" s="1"/>
  <c r="F9134" i="3"/>
  <c r="L9134" i="3" s="1"/>
  <c r="F9130" i="3"/>
  <c r="L9130" i="3" s="1"/>
  <c r="L9126" i="3"/>
  <c r="F9118" i="3"/>
  <c r="L9118" i="3" s="1"/>
  <c r="F9114" i="3"/>
  <c r="L9114" i="3" s="1"/>
  <c r="F9110" i="3"/>
  <c r="L9110" i="3" s="1"/>
  <c r="F9106" i="3"/>
  <c r="L9106" i="3" s="1"/>
  <c r="F9102" i="3"/>
  <c r="L9102" i="3" s="1"/>
  <c r="F9098" i="3"/>
  <c r="L9098" i="3" s="1"/>
  <c r="L9094" i="3"/>
  <c r="L9090" i="3"/>
  <c r="F9086" i="3"/>
  <c r="L9086" i="3" s="1"/>
  <c r="F9082" i="3"/>
  <c r="L9082" i="3" s="1"/>
  <c r="F9078" i="3"/>
  <c r="L9078" i="3" s="1"/>
  <c r="F9074" i="3"/>
  <c r="L9074" i="3" s="1"/>
  <c r="F9070" i="3"/>
  <c r="L9070" i="3" s="1"/>
  <c r="F9066" i="3"/>
  <c r="L9066" i="3" s="1"/>
  <c r="L9062" i="3"/>
  <c r="F9054" i="3"/>
  <c r="L9054" i="3" s="1"/>
  <c r="F9050" i="3"/>
  <c r="L9050" i="3" s="1"/>
  <c r="F9046" i="3"/>
  <c r="L9046" i="3" s="1"/>
  <c r="F9042" i="3"/>
  <c r="L9042" i="3" s="1"/>
  <c r="L9038" i="3"/>
  <c r="F9034" i="3"/>
  <c r="L9034" i="3" s="1"/>
  <c r="F9030" i="3"/>
  <c r="L9030" i="3" s="1"/>
  <c r="F9026" i="3"/>
  <c r="L9026" i="3" s="1"/>
  <c r="L9022" i="3"/>
  <c r="F9018" i="3"/>
  <c r="L9018" i="3" s="1"/>
  <c r="F9014" i="3"/>
  <c r="L9014" i="3" s="1"/>
  <c r="F9010" i="3"/>
  <c r="L9010" i="3" s="1"/>
  <c r="L9006" i="3"/>
  <c r="F9002" i="3"/>
  <c r="L9002" i="3" s="1"/>
  <c r="F8998" i="3"/>
  <c r="L8998" i="3" s="1"/>
  <c r="F8994" i="3"/>
  <c r="L8994" i="3" s="1"/>
  <c r="L8990" i="3"/>
  <c r="F8986" i="3"/>
  <c r="L8986" i="3" s="1"/>
  <c r="F8982" i="3"/>
  <c r="L8982" i="3" s="1"/>
  <c r="F8978" i="3"/>
  <c r="L8978" i="3" s="1"/>
  <c r="L8974" i="3"/>
  <c r="F8970" i="3"/>
  <c r="L8970" i="3" s="1"/>
  <c r="F8966" i="3"/>
  <c r="L8966" i="3" s="1"/>
  <c r="F8962" i="3"/>
  <c r="L8962" i="3" s="1"/>
  <c r="L8958" i="3"/>
  <c r="F8954" i="3"/>
  <c r="L8954" i="3" s="1"/>
  <c r="F8950" i="3"/>
  <c r="L8950" i="3" s="1"/>
  <c r="F8946" i="3"/>
  <c r="L8946" i="3" s="1"/>
  <c r="L8942" i="3"/>
  <c r="F8938" i="3"/>
  <c r="L8938" i="3" s="1"/>
  <c r="F8934" i="3"/>
  <c r="L8934" i="3" s="1"/>
  <c r="F8930" i="3"/>
  <c r="L8930" i="3" s="1"/>
  <c r="L8926" i="3"/>
  <c r="F8922" i="3"/>
  <c r="L8922" i="3" s="1"/>
  <c r="F8918" i="3"/>
  <c r="L8918" i="3" s="1"/>
  <c r="F8914" i="3"/>
  <c r="L8914" i="3" s="1"/>
  <c r="L8910" i="3"/>
  <c r="F8906" i="3"/>
  <c r="L8906" i="3" s="1"/>
  <c r="F8902" i="3"/>
  <c r="L8902" i="3" s="1"/>
  <c r="F8898" i="3"/>
  <c r="L8898" i="3" s="1"/>
  <c r="L8894" i="3"/>
  <c r="F8890" i="3"/>
  <c r="L8890" i="3" s="1"/>
  <c r="F8886" i="3"/>
  <c r="L8886" i="3" s="1"/>
  <c r="F8882" i="3"/>
  <c r="L8882" i="3" s="1"/>
  <c r="L8878" i="3"/>
  <c r="F8874" i="3"/>
  <c r="L8874" i="3" s="1"/>
  <c r="F8870" i="3"/>
  <c r="L8870" i="3" s="1"/>
  <c r="F8866" i="3"/>
  <c r="L8866" i="3" s="1"/>
  <c r="L8862" i="3"/>
  <c r="F8858" i="3"/>
  <c r="L8858" i="3" s="1"/>
  <c r="F8854" i="3"/>
  <c r="L8854" i="3" s="1"/>
  <c r="F8850" i="3"/>
  <c r="L8850" i="3" s="1"/>
  <c r="L8846" i="3"/>
  <c r="F8842" i="3"/>
  <c r="L8842" i="3" s="1"/>
  <c r="F8838" i="3"/>
  <c r="L8838" i="3" s="1"/>
  <c r="F8834" i="3"/>
  <c r="L8834" i="3" s="1"/>
  <c r="L8830" i="3"/>
  <c r="F8826" i="3"/>
  <c r="L8826" i="3" s="1"/>
  <c r="F8822" i="3"/>
  <c r="L8822" i="3" s="1"/>
  <c r="F8818" i="3"/>
  <c r="L8818" i="3" s="1"/>
  <c r="L8814" i="3"/>
  <c r="F8810" i="3"/>
  <c r="L8810" i="3" s="1"/>
  <c r="F8806" i="3"/>
  <c r="L8806" i="3" s="1"/>
  <c r="F8802" i="3"/>
  <c r="L8802" i="3" s="1"/>
  <c r="L8798" i="3"/>
  <c r="F8794" i="3"/>
  <c r="L8794" i="3" s="1"/>
  <c r="F8790" i="3"/>
  <c r="L8790" i="3" s="1"/>
  <c r="F8786" i="3"/>
  <c r="L8786" i="3" s="1"/>
  <c r="L8782" i="3"/>
  <c r="F8778" i="3"/>
  <c r="L8778" i="3" s="1"/>
  <c r="F8774" i="3"/>
  <c r="L8774" i="3" s="1"/>
  <c r="F8770" i="3"/>
  <c r="L8770" i="3" s="1"/>
  <c r="L8766" i="3"/>
  <c r="F8762" i="3"/>
  <c r="L8762" i="3" s="1"/>
  <c r="F8758" i="3"/>
  <c r="L8758" i="3" s="1"/>
  <c r="F8754" i="3"/>
  <c r="L8754" i="3" s="1"/>
  <c r="L8750" i="3"/>
  <c r="F8746" i="3"/>
  <c r="L8746" i="3" s="1"/>
  <c r="F8742" i="3"/>
  <c r="L8742" i="3" s="1"/>
  <c r="F8738" i="3"/>
  <c r="L8738" i="3" s="1"/>
  <c r="L8734" i="3"/>
  <c r="F8730" i="3"/>
  <c r="L8730" i="3" s="1"/>
  <c r="F8726" i="3"/>
  <c r="L8726" i="3" s="1"/>
  <c r="F8722" i="3"/>
  <c r="L8722" i="3" s="1"/>
  <c r="L8718" i="3"/>
  <c r="F8714" i="3"/>
  <c r="L8714" i="3" s="1"/>
  <c r="F8710" i="3"/>
  <c r="L8710" i="3" s="1"/>
  <c r="F8706" i="3"/>
  <c r="L8706" i="3" s="1"/>
  <c r="L8702" i="3"/>
  <c r="F8698" i="3"/>
  <c r="L8698" i="3" s="1"/>
  <c r="F8694" i="3"/>
  <c r="L8694" i="3" s="1"/>
  <c r="F8690" i="3"/>
  <c r="L8690" i="3" s="1"/>
  <c r="L8686" i="3"/>
  <c r="F8682" i="3"/>
  <c r="L8682" i="3" s="1"/>
  <c r="F8678" i="3"/>
  <c r="L8678" i="3" s="1"/>
  <c r="F8674" i="3"/>
  <c r="L8674" i="3" s="1"/>
  <c r="L8670" i="3"/>
  <c r="F8666" i="3"/>
  <c r="L8666" i="3" s="1"/>
  <c r="F8662" i="3"/>
  <c r="L8662" i="3" s="1"/>
  <c r="F8658" i="3"/>
  <c r="L8658" i="3" s="1"/>
  <c r="L8654" i="3"/>
  <c r="F8650" i="3"/>
  <c r="L8650" i="3" s="1"/>
  <c r="F8646" i="3"/>
  <c r="L8646" i="3" s="1"/>
  <c r="F8642" i="3"/>
  <c r="L8642" i="3" s="1"/>
  <c r="L8638" i="3"/>
  <c r="F8634" i="3"/>
  <c r="L8634" i="3" s="1"/>
  <c r="F8630" i="3"/>
  <c r="L8630" i="3" s="1"/>
  <c r="F8626" i="3"/>
  <c r="L8626" i="3" s="1"/>
  <c r="L8622" i="3"/>
  <c r="F8618" i="3"/>
  <c r="L8618" i="3" s="1"/>
  <c r="F8614" i="3"/>
  <c r="L8614" i="3" s="1"/>
  <c r="F8610" i="3"/>
  <c r="L8610" i="3" s="1"/>
  <c r="L8606" i="3"/>
  <c r="F8602" i="3"/>
  <c r="L8602" i="3" s="1"/>
  <c r="F8598" i="3"/>
  <c r="L8598" i="3" s="1"/>
  <c r="F8594" i="3"/>
  <c r="L8594" i="3" s="1"/>
  <c r="L8590" i="3"/>
  <c r="F8586" i="3"/>
  <c r="L8586" i="3" s="1"/>
  <c r="F8582" i="3"/>
  <c r="L8582" i="3" s="1"/>
  <c r="F8578" i="3"/>
  <c r="L8578" i="3" s="1"/>
  <c r="L8574" i="3"/>
  <c r="F8570" i="3"/>
  <c r="L8570" i="3" s="1"/>
  <c r="F8566" i="3"/>
  <c r="L8566" i="3" s="1"/>
  <c r="F8562" i="3"/>
  <c r="L8562" i="3" s="1"/>
  <c r="L8558" i="3"/>
  <c r="F8554" i="3"/>
  <c r="L8554" i="3" s="1"/>
  <c r="F8550" i="3"/>
  <c r="L8550" i="3" s="1"/>
  <c r="F8546" i="3"/>
  <c r="L8546" i="3" s="1"/>
  <c r="L8542" i="3"/>
  <c r="F8538" i="3"/>
  <c r="L8538" i="3" s="1"/>
  <c r="F8534" i="3"/>
  <c r="L8534" i="3" s="1"/>
  <c r="F8530" i="3"/>
  <c r="L8530" i="3" s="1"/>
  <c r="L8526" i="3"/>
  <c r="F8522" i="3"/>
  <c r="L8522" i="3" s="1"/>
  <c r="F8518" i="3"/>
  <c r="L8518" i="3" s="1"/>
  <c r="F8514" i="3"/>
  <c r="L8514" i="3" s="1"/>
  <c r="L8510" i="3"/>
  <c r="F8506" i="3"/>
  <c r="L8506" i="3" s="1"/>
  <c r="F8502" i="3"/>
  <c r="L8502" i="3" s="1"/>
  <c r="F8498" i="3"/>
  <c r="L8498" i="3" s="1"/>
  <c r="L8494" i="3"/>
  <c r="F8490" i="3"/>
  <c r="L8490" i="3" s="1"/>
  <c r="F8486" i="3"/>
  <c r="L8486" i="3" s="1"/>
  <c r="F8482" i="3"/>
  <c r="L8482" i="3" s="1"/>
  <c r="L8478" i="3"/>
  <c r="F8474" i="3"/>
  <c r="L8474" i="3" s="1"/>
  <c r="F8470" i="3"/>
  <c r="L8470" i="3" s="1"/>
  <c r="F8466" i="3"/>
  <c r="L8466" i="3" s="1"/>
  <c r="L8462" i="3"/>
  <c r="F8458" i="3"/>
  <c r="L8458" i="3" s="1"/>
  <c r="F8454" i="3"/>
  <c r="L8454" i="3" s="1"/>
  <c r="F8450" i="3"/>
  <c r="L8450" i="3" s="1"/>
  <c r="L8446" i="3"/>
  <c r="F8442" i="3"/>
  <c r="L8442" i="3" s="1"/>
  <c r="F8438" i="3"/>
  <c r="L8438" i="3" s="1"/>
  <c r="F8434" i="3"/>
  <c r="L8434" i="3" s="1"/>
  <c r="L8430" i="3"/>
  <c r="F8426" i="3"/>
  <c r="L8426" i="3" s="1"/>
  <c r="F8422" i="3"/>
  <c r="L8422" i="3" s="1"/>
  <c r="F8418" i="3"/>
  <c r="L8418" i="3" s="1"/>
  <c r="L8414" i="3"/>
  <c r="F8410" i="3"/>
  <c r="L8410" i="3" s="1"/>
  <c r="F8406" i="3"/>
  <c r="L8406" i="3" s="1"/>
  <c r="F8402" i="3"/>
  <c r="L8402" i="3" s="1"/>
  <c r="L8398" i="3"/>
  <c r="F8394" i="3"/>
  <c r="L8394" i="3" s="1"/>
  <c r="F8390" i="3"/>
  <c r="L8390" i="3" s="1"/>
  <c r="F8386" i="3"/>
  <c r="L8386" i="3" s="1"/>
  <c r="L8382" i="3"/>
  <c r="F8378" i="3"/>
  <c r="L8378" i="3" s="1"/>
  <c r="F8374" i="3"/>
  <c r="L8374" i="3" s="1"/>
  <c r="F8370" i="3"/>
  <c r="L8370" i="3" s="1"/>
  <c r="L8366" i="3"/>
  <c r="F8362" i="3"/>
  <c r="L8362" i="3" s="1"/>
  <c r="F8358" i="3"/>
  <c r="L8358" i="3" s="1"/>
  <c r="F8354" i="3"/>
  <c r="L8354" i="3" s="1"/>
  <c r="L8350" i="3"/>
  <c r="F8346" i="3"/>
  <c r="L8346" i="3" s="1"/>
  <c r="F8342" i="3"/>
  <c r="L8342" i="3" s="1"/>
  <c r="F8338" i="3"/>
  <c r="L8338" i="3" s="1"/>
  <c r="L8334" i="3"/>
  <c r="F8330" i="3"/>
  <c r="L8330" i="3" s="1"/>
  <c r="F8326" i="3"/>
  <c r="L8326" i="3" s="1"/>
  <c r="F8322" i="3"/>
  <c r="L8322" i="3" s="1"/>
  <c r="L8318" i="3"/>
  <c r="F8314" i="3"/>
  <c r="L8314" i="3" s="1"/>
  <c r="F8310" i="3"/>
  <c r="L8310" i="3" s="1"/>
  <c r="F8306" i="3"/>
  <c r="L8306" i="3" s="1"/>
  <c r="L8302" i="3"/>
  <c r="F8298" i="3"/>
  <c r="L8298" i="3" s="1"/>
  <c r="F8294" i="3"/>
  <c r="L8294" i="3" s="1"/>
  <c r="F8290" i="3"/>
  <c r="L8290" i="3" s="1"/>
  <c r="L8286" i="3"/>
  <c r="F8282" i="3"/>
  <c r="L8282" i="3" s="1"/>
  <c r="F8278" i="3"/>
  <c r="L8278" i="3" s="1"/>
  <c r="F8274" i="3"/>
  <c r="L8274" i="3" s="1"/>
  <c r="L8270" i="3"/>
  <c r="F8266" i="3"/>
  <c r="L8266" i="3" s="1"/>
  <c r="F8262" i="3"/>
  <c r="L8262" i="3" s="1"/>
  <c r="F8258" i="3"/>
  <c r="L8258" i="3" s="1"/>
  <c r="L8254" i="3"/>
  <c r="F8250" i="3"/>
  <c r="L8250" i="3" s="1"/>
  <c r="F8246" i="3"/>
  <c r="L8246" i="3" s="1"/>
  <c r="F8242" i="3"/>
  <c r="L8242" i="3" s="1"/>
  <c r="L8238" i="3"/>
  <c r="F8234" i="3"/>
  <c r="L8234" i="3" s="1"/>
  <c r="F8230" i="3"/>
  <c r="L8230" i="3" s="1"/>
  <c r="F8226" i="3"/>
  <c r="L8226" i="3" s="1"/>
  <c r="L8222" i="3"/>
  <c r="F8218" i="3"/>
  <c r="L8218" i="3" s="1"/>
  <c r="F8214" i="3"/>
  <c r="L8214" i="3" s="1"/>
  <c r="F8210" i="3"/>
  <c r="L8210" i="3" s="1"/>
  <c r="L8206" i="3"/>
  <c r="F8202" i="3"/>
  <c r="L8202" i="3" s="1"/>
  <c r="F8198" i="3"/>
  <c r="L8198" i="3" s="1"/>
  <c r="F8194" i="3"/>
  <c r="L8194" i="3" s="1"/>
  <c r="L8190" i="3"/>
  <c r="F8186" i="3"/>
  <c r="L8186" i="3" s="1"/>
  <c r="F8182" i="3"/>
  <c r="L8182" i="3" s="1"/>
  <c r="F8178" i="3"/>
  <c r="L8178" i="3" s="1"/>
  <c r="L8174" i="3"/>
  <c r="F8170" i="3"/>
  <c r="L8170" i="3" s="1"/>
  <c r="F8166" i="3"/>
  <c r="L8166" i="3" s="1"/>
  <c r="F8162" i="3"/>
  <c r="L8162" i="3" s="1"/>
  <c r="L8158" i="3"/>
  <c r="F8154" i="3"/>
  <c r="L8154" i="3" s="1"/>
  <c r="F8150" i="3"/>
  <c r="L8150" i="3" s="1"/>
  <c r="F8146" i="3"/>
  <c r="L8146" i="3" s="1"/>
  <c r="L8142" i="3"/>
  <c r="F8138" i="3"/>
  <c r="L8138" i="3" s="1"/>
  <c r="F8134" i="3"/>
  <c r="L8134" i="3" s="1"/>
  <c r="F8130" i="3"/>
  <c r="L8130" i="3" s="1"/>
  <c r="L8126" i="3"/>
  <c r="F8122" i="3"/>
  <c r="L8122" i="3" s="1"/>
  <c r="F8118" i="3"/>
  <c r="L8118" i="3" s="1"/>
  <c r="F8114" i="3"/>
  <c r="L8114" i="3" s="1"/>
  <c r="L8110" i="3"/>
  <c r="F8106" i="3"/>
  <c r="L8106" i="3" s="1"/>
  <c r="F8102" i="3"/>
  <c r="L8102" i="3" s="1"/>
  <c r="F8098" i="3"/>
  <c r="L8098" i="3" s="1"/>
  <c r="L8094" i="3"/>
  <c r="F8090" i="3"/>
  <c r="L8090" i="3" s="1"/>
  <c r="F8086" i="3"/>
  <c r="L8086" i="3" s="1"/>
  <c r="F8082" i="3"/>
  <c r="L8082" i="3" s="1"/>
  <c r="L8078" i="3"/>
  <c r="F8074" i="3"/>
  <c r="L8074" i="3" s="1"/>
  <c r="F8070" i="3"/>
  <c r="L8070" i="3" s="1"/>
  <c r="F8066" i="3"/>
  <c r="L8066" i="3" s="1"/>
  <c r="L8062" i="3"/>
  <c r="F8058" i="3"/>
  <c r="L8058" i="3" s="1"/>
  <c r="F8054" i="3"/>
  <c r="L8054" i="3" s="1"/>
  <c r="F8050" i="3"/>
  <c r="L8050" i="3" s="1"/>
  <c r="L8046" i="3"/>
  <c r="F8042" i="3"/>
  <c r="L8042" i="3" s="1"/>
  <c r="F8038" i="3"/>
  <c r="L8038" i="3" s="1"/>
  <c r="F8034" i="3"/>
  <c r="L8034" i="3" s="1"/>
  <c r="L8030" i="3"/>
  <c r="F8026" i="3"/>
  <c r="L8026" i="3" s="1"/>
  <c r="F8022" i="3"/>
  <c r="L8022" i="3" s="1"/>
  <c r="F8018" i="3"/>
  <c r="L8018" i="3" s="1"/>
  <c r="L8014" i="3"/>
  <c r="F8010" i="3"/>
  <c r="L8010" i="3" s="1"/>
  <c r="F8006" i="3"/>
  <c r="L8006" i="3" s="1"/>
  <c r="F8002" i="3"/>
  <c r="L8002" i="3" s="1"/>
  <c r="L7998" i="3"/>
  <c r="F7994" i="3"/>
  <c r="L7994" i="3" s="1"/>
  <c r="F7990" i="3"/>
  <c r="L7990" i="3" s="1"/>
  <c r="F7986" i="3"/>
  <c r="L7986" i="3" s="1"/>
  <c r="L7982" i="3"/>
  <c r="F7978" i="3"/>
  <c r="L7978" i="3" s="1"/>
  <c r="F7974" i="3"/>
  <c r="L7974" i="3" s="1"/>
  <c r="F7970" i="3"/>
  <c r="L7970" i="3" s="1"/>
  <c r="L7966" i="3"/>
  <c r="F7962" i="3"/>
  <c r="L7962" i="3" s="1"/>
  <c r="F7958" i="3"/>
  <c r="L7958" i="3" s="1"/>
  <c r="F7954" i="3"/>
  <c r="L7954" i="3" s="1"/>
  <c r="L7950" i="3"/>
  <c r="F7946" i="3"/>
  <c r="L7946" i="3" s="1"/>
  <c r="F7942" i="3"/>
  <c r="L7942" i="3" s="1"/>
  <c r="F7938" i="3"/>
  <c r="L7938" i="3" s="1"/>
  <c r="L7934" i="3"/>
  <c r="F7930" i="3"/>
  <c r="L7930" i="3" s="1"/>
  <c r="F7926" i="3"/>
  <c r="L7926" i="3" s="1"/>
  <c r="F7922" i="3"/>
  <c r="L7922" i="3" s="1"/>
  <c r="L7918" i="3"/>
  <c r="F7914" i="3"/>
  <c r="L7914" i="3" s="1"/>
  <c r="F7910" i="3"/>
  <c r="L7910" i="3" s="1"/>
  <c r="F7906" i="3"/>
  <c r="L7906" i="3" s="1"/>
  <c r="L7902" i="3"/>
  <c r="F7898" i="3"/>
  <c r="L7898" i="3" s="1"/>
  <c r="F7894" i="3"/>
  <c r="L7894" i="3" s="1"/>
  <c r="F7890" i="3"/>
  <c r="L7890" i="3" s="1"/>
  <c r="L7886" i="3"/>
  <c r="F7882" i="3"/>
  <c r="L7882" i="3" s="1"/>
  <c r="F7878" i="3"/>
  <c r="L7878" i="3" s="1"/>
  <c r="F7874" i="3"/>
  <c r="L7874" i="3" s="1"/>
  <c r="L7870" i="3"/>
  <c r="F7866" i="3"/>
  <c r="L7866" i="3" s="1"/>
  <c r="F7862" i="3"/>
  <c r="L7862" i="3" s="1"/>
  <c r="F7858" i="3"/>
  <c r="L7858" i="3" s="1"/>
  <c r="L7854" i="3"/>
  <c r="F7850" i="3"/>
  <c r="L7850" i="3" s="1"/>
  <c r="F7846" i="3"/>
  <c r="L7846" i="3" s="1"/>
  <c r="F7842" i="3"/>
  <c r="L7842" i="3" s="1"/>
  <c r="L7838" i="3"/>
  <c r="F7834" i="3"/>
  <c r="L7834" i="3" s="1"/>
  <c r="F7830" i="3"/>
  <c r="L7830" i="3" s="1"/>
  <c r="F7826" i="3"/>
  <c r="L7826" i="3" s="1"/>
  <c r="F7822" i="3"/>
  <c r="L7822" i="3" s="1"/>
  <c r="F7818" i="3"/>
  <c r="L7818" i="3" s="1"/>
  <c r="F7814" i="3"/>
  <c r="L7814" i="3" s="1"/>
  <c r="F7810" i="3"/>
  <c r="L7810" i="3" s="1"/>
  <c r="F7806" i="3"/>
  <c r="L7806" i="3" s="1"/>
  <c r="F7802" i="3"/>
  <c r="L7802" i="3" s="1"/>
  <c r="F7798" i="3"/>
  <c r="L7798" i="3" s="1"/>
  <c r="F7794" i="3"/>
  <c r="L7794" i="3" s="1"/>
  <c r="F7790" i="3"/>
  <c r="L7790" i="3" s="1"/>
  <c r="L7786" i="3"/>
  <c r="F7782" i="3"/>
  <c r="L7782" i="3" s="1"/>
  <c r="F7778" i="3"/>
  <c r="L7778" i="3" s="1"/>
  <c r="F7770" i="3"/>
  <c r="L7770" i="3" s="1"/>
  <c r="F7766" i="3"/>
  <c r="L7766" i="3" s="1"/>
  <c r="F7762" i="3"/>
  <c r="L7762" i="3" s="1"/>
  <c r="F7758" i="3"/>
  <c r="L7758" i="3" s="1"/>
  <c r="F7754" i="3"/>
  <c r="L7754" i="3" s="1"/>
  <c r="F7750" i="3"/>
  <c r="L7750" i="3" s="1"/>
  <c r="F7746" i="3"/>
  <c r="L7746" i="3" s="1"/>
  <c r="F7742" i="3"/>
  <c r="L7742" i="3" s="1"/>
  <c r="F7738" i="3"/>
  <c r="L7738" i="3" s="1"/>
  <c r="F7734" i="3"/>
  <c r="L7734" i="3" s="1"/>
  <c r="F7730" i="3"/>
  <c r="L7730" i="3" s="1"/>
  <c r="F7726" i="3"/>
  <c r="L7726" i="3" s="1"/>
  <c r="L7722" i="3"/>
  <c r="F7718" i="3"/>
  <c r="L7718" i="3" s="1"/>
  <c r="F7714" i="3"/>
  <c r="L7714" i="3" s="1"/>
  <c r="F7706" i="3"/>
  <c r="L7706" i="3" s="1"/>
  <c r="F7702" i="3"/>
  <c r="L7702" i="3" s="1"/>
  <c r="F7698" i="3"/>
  <c r="L7698" i="3" s="1"/>
  <c r="F7694" i="3"/>
  <c r="L7694" i="3" s="1"/>
  <c r="F7690" i="3"/>
  <c r="L7690" i="3" s="1"/>
  <c r="F7686" i="3"/>
  <c r="L7686" i="3" s="1"/>
  <c r="F7682" i="3"/>
  <c r="L7682" i="3" s="1"/>
  <c r="F7678" i="3"/>
  <c r="L7678" i="3" s="1"/>
  <c r="F7674" i="3"/>
  <c r="L7674" i="3" s="1"/>
  <c r="F7670" i="3"/>
  <c r="L7670" i="3" s="1"/>
  <c r="F7666" i="3"/>
  <c r="L7666" i="3" s="1"/>
  <c r="F7662" i="3"/>
  <c r="L7662" i="3" s="1"/>
  <c r="L7658" i="3"/>
  <c r="F7654" i="3"/>
  <c r="L7654" i="3" s="1"/>
  <c r="F7650" i="3"/>
  <c r="L7650" i="3" s="1"/>
  <c r="F7642" i="3"/>
  <c r="L7642" i="3" s="1"/>
  <c r="F7638" i="3"/>
  <c r="L7638" i="3" s="1"/>
  <c r="F7634" i="3"/>
  <c r="L7634" i="3" s="1"/>
  <c r="F7630" i="3"/>
  <c r="L7630" i="3" s="1"/>
  <c r="F7626" i="3"/>
  <c r="L7626" i="3" s="1"/>
  <c r="F7622" i="3"/>
  <c r="L7622" i="3" s="1"/>
  <c r="F7618" i="3"/>
  <c r="L7618" i="3" s="1"/>
  <c r="F7614" i="3"/>
  <c r="L7614" i="3" s="1"/>
  <c r="F7610" i="3"/>
  <c r="L7610" i="3" s="1"/>
  <c r="F7606" i="3"/>
  <c r="L7606" i="3" s="1"/>
  <c r="F7602" i="3"/>
  <c r="L7602" i="3" s="1"/>
  <c r="F7598" i="3"/>
  <c r="L7598" i="3" s="1"/>
  <c r="L7594" i="3"/>
  <c r="F7590" i="3"/>
  <c r="L7590" i="3" s="1"/>
  <c r="F7586" i="3"/>
  <c r="L7586" i="3" s="1"/>
  <c r="F7578" i="3"/>
  <c r="L7578" i="3" s="1"/>
  <c r="F7574" i="3"/>
  <c r="L7574" i="3" s="1"/>
  <c r="F7570" i="3"/>
  <c r="L7570" i="3" s="1"/>
  <c r="F7566" i="3"/>
  <c r="L7566" i="3" s="1"/>
  <c r="F7562" i="3"/>
  <c r="L7562" i="3" s="1"/>
  <c r="F7558" i="3"/>
  <c r="L7558" i="3" s="1"/>
  <c r="F7554" i="3"/>
  <c r="L7554" i="3" s="1"/>
  <c r="F7550" i="3"/>
  <c r="L7550" i="3" s="1"/>
  <c r="F7546" i="3"/>
  <c r="L7546" i="3" s="1"/>
  <c r="F7542" i="3"/>
  <c r="L7542" i="3" s="1"/>
  <c r="F7538" i="3"/>
  <c r="L7538" i="3" s="1"/>
  <c r="F7534" i="3"/>
  <c r="L7534" i="3" s="1"/>
  <c r="L7530" i="3"/>
  <c r="F7526" i="3"/>
  <c r="L7526" i="3" s="1"/>
  <c r="F7522" i="3"/>
  <c r="L7522" i="3" s="1"/>
  <c r="F7514" i="3"/>
  <c r="L7514" i="3" s="1"/>
  <c r="F7510" i="3"/>
  <c r="L7510" i="3" s="1"/>
  <c r="F7506" i="3"/>
  <c r="L7506" i="3" s="1"/>
  <c r="F7502" i="3"/>
  <c r="L7502" i="3" s="1"/>
  <c r="F7498" i="3"/>
  <c r="L7498" i="3" s="1"/>
  <c r="F7494" i="3"/>
  <c r="L7494" i="3" s="1"/>
  <c r="F7490" i="3"/>
  <c r="L7490" i="3" s="1"/>
  <c r="F7486" i="3"/>
  <c r="L7486" i="3" s="1"/>
  <c r="F7482" i="3"/>
  <c r="L7482" i="3" s="1"/>
  <c r="F7478" i="3"/>
  <c r="L7478" i="3" s="1"/>
  <c r="F7474" i="3"/>
  <c r="L7474" i="3" s="1"/>
  <c r="F7470" i="3"/>
  <c r="L7470" i="3" s="1"/>
  <c r="L7466" i="3"/>
  <c r="F7462" i="3"/>
  <c r="L7462" i="3" s="1"/>
  <c r="F7458" i="3"/>
  <c r="L7458" i="3" s="1"/>
  <c r="F7450" i="3"/>
  <c r="L7450" i="3" s="1"/>
  <c r="F7446" i="3"/>
  <c r="L7446" i="3" s="1"/>
  <c r="F7442" i="3"/>
  <c r="L7442" i="3" s="1"/>
  <c r="F7438" i="3"/>
  <c r="L7438" i="3" s="1"/>
  <c r="F7434" i="3"/>
  <c r="L7434" i="3" s="1"/>
  <c r="F7430" i="3"/>
  <c r="L7430" i="3" s="1"/>
  <c r="F7426" i="3"/>
  <c r="L7426" i="3" s="1"/>
  <c r="F7422" i="3"/>
  <c r="L7422" i="3" s="1"/>
  <c r="F7418" i="3"/>
  <c r="L7418" i="3" s="1"/>
  <c r="F7414" i="3"/>
  <c r="L7414" i="3" s="1"/>
  <c r="F7410" i="3"/>
  <c r="L7410" i="3" s="1"/>
  <c r="F7406" i="3"/>
  <c r="L7406" i="3" s="1"/>
  <c r="L7402" i="3"/>
  <c r="F7398" i="3"/>
  <c r="L7398" i="3" s="1"/>
  <c r="F7394" i="3"/>
  <c r="L7394" i="3" s="1"/>
  <c r="F7386" i="3"/>
  <c r="L7386" i="3" s="1"/>
  <c r="F7382" i="3"/>
  <c r="L7382" i="3" s="1"/>
  <c r="F7378" i="3"/>
  <c r="L7378" i="3" s="1"/>
  <c r="F7374" i="3"/>
  <c r="L7374" i="3" s="1"/>
  <c r="F7370" i="3"/>
  <c r="L7370" i="3" s="1"/>
  <c r="F7366" i="3"/>
  <c r="L7366" i="3" s="1"/>
  <c r="F7362" i="3"/>
  <c r="L7362" i="3" s="1"/>
  <c r="F7358" i="3"/>
  <c r="L7358" i="3" s="1"/>
  <c r="F7354" i="3"/>
  <c r="L7354" i="3" s="1"/>
  <c r="F7350" i="3"/>
  <c r="L7350" i="3" s="1"/>
  <c r="F7346" i="3"/>
  <c r="L7346" i="3" s="1"/>
  <c r="F7342" i="3"/>
  <c r="L7342" i="3" s="1"/>
  <c r="L7338" i="3"/>
  <c r="F7334" i="3"/>
  <c r="L7334" i="3" s="1"/>
  <c r="F7330" i="3"/>
  <c r="L7330" i="3" s="1"/>
  <c r="F7322" i="3"/>
  <c r="L7322" i="3" s="1"/>
  <c r="F7318" i="3"/>
  <c r="L7318" i="3" s="1"/>
  <c r="F7314" i="3"/>
  <c r="L7314" i="3" s="1"/>
  <c r="F7310" i="3"/>
  <c r="L7310" i="3" s="1"/>
  <c r="F7306" i="3"/>
  <c r="L7306" i="3" s="1"/>
  <c r="F7302" i="3"/>
  <c r="L7302" i="3" s="1"/>
  <c r="F7298" i="3"/>
  <c r="L7298" i="3" s="1"/>
  <c r="F7294" i="3"/>
  <c r="L7294" i="3" s="1"/>
  <c r="F7290" i="3"/>
  <c r="L7290" i="3" s="1"/>
  <c r="F7286" i="3"/>
  <c r="L7286" i="3" s="1"/>
  <c r="F7282" i="3"/>
  <c r="L7282" i="3" s="1"/>
  <c r="F7278" i="3"/>
  <c r="L7278" i="3" s="1"/>
  <c r="L7274" i="3"/>
  <c r="F7270" i="3"/>
  <c r="L7270" i="3" s="1"/>
  <c r="F7266" i="3"/>
  <c r="L7266" i="3" s="1"/>
  <c r="F7258" i="3"/>
  <c r="L7258" i="3" s="1"/>
  <c r="F7254" i="3"/>
  <c r="L7254" i="3" s="1"/>
  <c r="F7250" i="3"/>
  <c r="L7250" i="3" s="1"/>
  <c r="F7246" i="3"/>
  <c r="L7246" i="3" s="1"/>
  <c r="F7242" i="3"/>
  <c r="L7242" i="3" s="1"/>
  <c r="F7238" i="3"/>
  <c r="L7238" i="3" s="1"/>
  <c r="F7234" i="3"/>
  <c r="L7234" i="3" s="1"/>
  <c r="F7230" i="3"/>
  <c r="L7230" i="3" s="1"/>
  <c r="F7226" i="3"/>
  <c r="L7226" i="3" s="1"/>
  <c r="F7222" i="3"/>
  <c r="L7222" i="3" s="1"/>
  <c r="F7218" i="3"/>
  <c r="L7218" i="3" s="1"/>
  <c r="F7214" i="3"/>
  <c r="L7214" i="3" s="1"/>
  <c r="F7210" i="3"/>
  <c r="L7210" i="3" s="1"/>
  <c r="F7206" i="3"/>
  <c r="L7206" i="3" s="1"/>
  <c r="F7202" i="3"/>
  <c r="L7202" i="3" s="1"/>
  <c r="F7198" i="3"/>
  <c r="L7198" i="3" s="1"/>
  <c r="F7194" i="3"/>
  <c r="L7194" i="3" s="1"/>
  <c r="F7190" i="3"/>
  <c r="L7190" i="3" s="1"/>
  <c r="F7186" i="3"/>
  <c r="L7186" i="3" s="1"/>
  <c r="F7182" i="3"/>
  <c r="L7182" i="3" s="1"/>
  <c r="F7178" i="3"/>
  <c r="L7178" i="3" s="1"/>
  <c r="F7174" i="3"/>
  <c r="L7174" i="3" s="1"/>
  <c r="F7170" i="3"/>
  <c r="L7170" i="3" s="1"/>
  <c r="F7166" i="3"/>
  <c r="L7166" i="3" s="1"/>
  <c r="F7162" i="3"/>
  <c r="L7162" i="3" s="1"/>
  <c r="F7158" i="3"/>
  <c r="L7158" i="3" s="1"/>
  <c r="F7154" i="3"/>
  <c r="L7154" i="3" s="1"/>
  <c r="F7150" i="3"/>
  <c r="L7150" i="3" s="1"/>
  <c r="F7146" i="3"/>
  <c r="L7146" i="3" s="1"/>
  <c r="F7142" i="3"/>
  <c r="L7142" i="3" s="1"/>
  <c r="F7138" i="3"/>
  <c r="L7138" i="3" s="1"/>
  <c r="F7134" i="3"/>
  <c r="L7134" i="3" s="1"/>
  <c r="F7130" i="3"/>
  <c r="L7130" i="3" s="1"/>
  <c r="F7126" i="3"/>
  <c r="L7126" i="3" s="1"/>
  <c r="F7122" i="3"/>
  <c r="L7122" i="3" s="1"/>
  <c r="F7118" i="3"/>
  <c r="L7118" i="3" s="1"/>
  <c r="F7114" i="3"/>
  <c r="L7114" i="3" s="1"/>
  <c r="F7110" i="3"/>
  <c r="L7110" i="3" s="1"/>
  <c r="F7106" i="3"/>
  <c r="L7106" i="3" s="1"/>
  <c r="F7102" i="3"/>
  <c r="L7102" i="3" s="1"/>
  <c r="F7098" i="3"/>
  <c r="L7098" i="3" s="1"/>
  <c r="F7094" i="3"/>
  <c r="L7094" i="3" s="1"/>
  <c r="F7090" i="3"/>
  <c r="L7090" i="3" s="1"/>
  <c r="F7086" i="3"/>
  <c r="L7086" i="3" s="1"/>
  <c r="F7082" i="3"/>
  <c r="L7082" i="3" s="1"/>
  <c r="F7078" i="3"/>
  <c r="L7078" i="3" s="1"/>
  <c r="F7074" i="3"/>
  <c r="L7074" i="3" s="1"/>
  <c r="F7070" i="3"/>
  <c r="L7070" i="3" s="1"/>
  <c r="F7066" i="3"/>
  <c r="L7066" i="3" s="1"/>
  <c r="F7062" i="3"/>
  <c r="L7062" i="3" s="1"/>
  <c r="F7058" i="3"/>
  <c r="L7058" i="3" s="1"/>
  <c r="F7054" i="3"/>
  <c r="L7054" i="3" s="1"/>
  <c r="F7050" i="3"/>
  <c r="L7050" i="3" s="1"/>
  <c r="F7046" i="3"/>
  <c r="L7046" i="3" s="1"/>
  <c r="F7042" i="3"/>
  <c r="L7042" i="3" s="1"/>
  <c r="F7038" i="3"/>
  <c r="L7038" i="3" s="1"/>
  <c r="F7034" i="3"/>
  <c r="L7034" i="3" s="1"/>
  <c r="F7030" i="3"/>
  <c r="L7030" i="3" s="1"/>
  <c r="F7026" i="3"/>
  <c r="L7026" i="3" s="1"/>
  <c r="F7022" i="3"/>
  <c r="L7022" i="3" s="1"/>
  <c r="F7018" i="3"/>
  <c r="L7018" i="3" s="1"/>
  <c r="F7014" i="3"/>
  <c r="L7014" i="3" s="1"/>
  <c r="F7010" i="3"/>
  <c r="L7010" i="3" s="1"/>
  <c r="F7006" i="3"/>
  <c r="L7006" i="3" s="1"/>
  <c r="F7002" i="3"/>
  <c r="L7002" i="3" s="1"/>
  <c r="F6998" i="3"/>
  <c r="L6998" i="3" s="1"/>
  <c r="F6994" i="3"/>
  <c r="L6994" i="3" s="1"/>
  <c r="F6990" i="3"/>
  <c r="L6990" i="3" s="1"/>
  <c r="F6986" i="3"/>
  <c r="L6986" i="3" s="1"/>
  <c r="F6982" i="3"/>
  <c r="L6982" i="3" s="1"/>
  <c r="F6978" i="3"/>
  <c r="L6978" i="3" s="1"/>
  <c r="F6974" i="3"/>
  <c r="L6974" i="3" s="1"/>
  <c r="F6970" i="3"/>
  <c r="L6970" i="3" s="1"/>
  <c r="F6966" i="3"/>
  <c r="L6966" i="3" s="1"/>
  <c r="F6962" i="3"/>
  <c r="L6962" i="3" s="1"/>
  <c r="F6958" i="3"/>
  <c r="L6958" i="3" s="1"/>
  <c r="F6954" i="3"/>
  <c r="L6954" i="3" s="1"/>
  <c r="F6950" i="3"/>
  <c r="L6950" i="3" s="1"/>
  <c r="F6946" i="3"/>
  <c r="L6946" i="3" s="1"/>
  <c r="F6942" i="3"/>
  <c r="L6942" i="3" s="1"/>
  <c r="F6938" i="3"/>
  <c r="L6938" i="3" s="1"/>
  <c r="F6934" i="3"/>
  <c r="L6934" i="3" s="1"/>
  <c r="F6930" i="3"/>
  <c r="L6930" i="3" s="1"/>
  <c r="F6926" i="3"/>
  <c r="L6926" i="3" s="1"/>
  <c r="F6922" i="3"/>
  <c r="L6922" i="3" s="1"/>
  <c r="F6918" i="3"/>
  <c r="L6918" i="3" s="1"/>
  <c r="F6914" i="3"/>
  <c r="L6914" i="3" s="1"/>
  <c r="F6910" i="3"/>
  <c r="L6910" i="3" s="1"/>
  <c r="F6906" i="3"/>
  <c r="L6906" i="3" s="1"/>
  <c r="F6902" i="3"/>
  <c r="L6902" i="3" s="1"/>
  <c r="F6898" i="3"/>
  <c r="L6898" i="3" s="1"/>
  <c r="F6894" i="3"/>
  <c r="L6894" i="3" s="1"/>
  <c r="F6890" i="3"/>
  <c r="L6890" i="3" s="1"/>
  <c r="F6886" i="3"/>
  <c r="L6886" i="3" s="1"/>
  <c r="F6882" i="3"/>
  <c r="L6882" i="3" s="1"/>
  <c r="F6878" i="3"/>
  <c r="L6878" i="3" s="1"/>
  <c r="F6874" i="3"/>
  <c r="L6874" i="3" s="1"/>
  <c r="F6870" i="3"/>
  <c r="L6870" i="3" s="1"/>
  <c r="F6866" i="3"/>
  <c r="L6866" i="3" s="1"/>
  <c r="F6862" i="3"/>
  <c r="L6862" i="3" s="1"/>
  <c r="F6858" i="3"/>
  <c r="L6858" i="3" s="1"/>
  <c r="F6854" i="3"/>
  <c r="L6854" i="3" s="1"/>
  <c r="F6850" i="3"/>
  <c r="L6850" i="3" s="1"/>
  <c r="F6846" i="3"/>
  <c r="L6846" i="3" s="1"/>
  <c r="F6842" i="3"/>
  <c r="L6842" i="3" s="1"/>
  <c r="F6838" i="3"/>
  <c r="L6838" i="3" s="1"/>
  <c r="F6834" i="3"/>
  <c r="L6834" i="3" s="1"/>
  <c r="F6830" i="3"/>
  <c r="L6830" i="3" s="1"/>
  <c r="F6826" i="3"/>
  <c r="L6826" i="3" s="1"/>
  <c r="F6822" i="3"/>
  <c r="L6822" i="3" s="1"/>
  <c r="F6818" i="3"/>
  <c r="L6818" i="3" s="1"/>
  <c r="F6814" i="3"/>
  <c r="L6814" i="3" s="1"/>
  <c r="F6810" i="3"/>
  <c r="L6810" i="3" s="1"/>
  <c r="F6806" i="3"/>
  <c r="L6806" i="3" s="1"/>
  <c r="F6802" i="3"/>
  <c r="L6802" i="3" s="1"/>
  <c r="F6798" i="3"/>
  <c r="L6798" i="3" s="1"/>
  <c r="F6794" i="3"/>
  <c r="L6794" i="3" s="1"/>
  <c r="F6790" i="3"/>
  <c r="L6790" i="3" s="1"/>
  <c r="F6786" i="3"/>
  <c r="L6786" i="3" s="1"/>
  <c r="F6782" i="3"/>
  <c r="L6782" i="3" s="1"/>
  <c r="F6778" i="3"/>
  <c r="L6778" i="3" s="1"/>
  <c r="F6774" i="3"/>
  <c r="L6774" i="3" s="1"/>
  <c r="F6770" i="3"/>
  <c r="L6770" i="3" s="1"/>
  <c r="F6766" i="3"/>
  <c r="L6766" i="3" s="1"/>
  <c r="F6762" i="3"/>
  <c r="L6762" i="3" s="1"/>
  <c r="F6758" i="3"/>
  <c r="L6758" i="3" s="1"/>
  <c r="F6754" i="3"/>
  <c r="L6754" i="3" s="1"/>
  <c r="F6750" i="3"/>
  <c r="L6750" i="3" s="1"/>
  <c r="F6746" i="3"/>
  <c r="L6746" i="3" s="1"/>
  <c r="F6742" i="3"/>
  <c r="L6742" i="3" s="1"/>
  <c r="F6738" i="3"/>
  <c r="L6738" i="3" s="1"/>
  <c r="F6734" i="3"/>
  <c r="L6734" i="3" s="1"/>
  <c r="F6730" i="3"/>
  <c r="L6730" i="3" s="1"/>
  <c r="F6726" i="3"/>
  <c r="L6726" i="3" s="1"/>
  <c r="F6722" i="3"/>
  <c r="L6722" i="3" s="1"/>
  <c r="F6718" i="3"/>
  <c r="L6718" i="3" s="1"/>
  <c r="F6714" i="3"/>
  <c r="L6714" i="3" s="1"/>
  <c r="F6710" i="3"/>
  <c r="L6710" i="3" s="1"/>
  <c r="F6706" i="3"/>
  <c r="L6706" i="3" s="1"/>
  <c r="F6702" i="3"/>
  <c r="L6702" i="3" s="1"/>
  <c r="F6698" i="3"/>
  <c r="L6698" i="3" s="1"/>
  <c r="F6694" i="3"/>
  <c r="L6694" i="3" s="1"/>
  <c r="F6690" i="3"/>
  <c r="L6690" i="3" s="1"/>
  <c r="F6686" i="3"/>
  <c r="L6686" i="3" s="1"/>
  <c r="F6682" i="3"/>
  <c r="L6682" i="3" s="1"/>
  <c r="F6678" i="3"/>
  <c r="L6678" i="3" s="1"/>
  <c r="F6674" i="3"/>
  <c r="L6674" i="3" s="1"/>
  <c r="F6670" i="3"/>
  <c r="L6670" i="3" s="1"/>
  <c r="F6666" i="3"/>
  <c r="L6666" i="3" s="1"/>
  <c r="F6662" i="3"/>
  <c r="L6662" i="3" s="1"/>
  <c r="F6658" i="3"/>
  <c r="L6658" i="3" s="1"/>
  <c r="F6654" i="3"/>
  <c r="L6654" i="3" s="1"/>
  <c r="F6650" i="3"/>
  <c r="L6650" i="3" s="1"/>
  <c r="F6646" i="3"/>
  <c r="L6646" i="3" s="1"/>
  <c r="F6642" i="3"/>
  <c r="L6642" i="3" s="1"/>
  <c r="F6638" i="3"/>
  <c r="L6638" i="3" s="1"/>
  <c r="F6634" i="3"/>
  <c r="L6634" i="3" s="1"/>
  <c r="F6630" i="3"/>
  <c r="L6630" i="3" s="1"/>
  <c r="F6626" i="3"/>
  <c r="L6626" i="3" s="1"/>
  <c r="F6622" i="3"/>
  <c r="L6622" i="3" s="1"/>
  <c r="F6618" i="3"/>
  <c r="L6618" i="3" s="1"/>
  <c r="F6614" i="3"/>
  <c r="L6614" i="3" s="1"/>
  <c r="F6610" i="3"/>
  <c r="L6610" i="3" s="1"/>
  <c r="F6606" i="3"/>
  <c r="L6606" i="3" s="1"/>
  <c r="F6602" i="3"/>
  <c r="L6602" i="3" s="1"/>
  <c r="F6598" i="3"/>
  <c r="L6598" i="3" s="1"/>
  <c r="F6594" i="3"/>
  <c r="L6594" i="3" s="1"/>
  <c r="F6590" i="3"/>
  <c r="L6590" i="3" s="1"/>
  <c r="F6586" i="3"/>
  <c r="L6586" i="3" s="1"/>
  <c r="F6582" i="3"/>
  <c r="L6582" i="3" s="1"/>
  <c r="F6578" i="3"/>
  <c r="L6578" i="3" s="1"/>
  <c r="F6574" i="3"/>
  <c r="L6574" i="3" s="1"/>
  <c r="F6570" i="3"/>
  <c r="L6570" i="3" s="1"/>
  <c r="F6566" i="3"/>
  <c r="L6566" i="3" s="1"/>
  <c r="F6562" i="3"/>
  <c r="L6562" i="3" s="1"/>
  <c r="F6558" i="3"/>
  <c r="L6558" i="3" s="1"/>
  <c r="F6554" i="3"/>
  <c r="L6554" i="3" s="1"/>
  <c r="F6550" i="3"/>
  <c r="L6550" i="3" s="1"/>
  <c r="F6546" i="3"/>
  <c r="L6546" i="3" s="1"/>
  <c r="F6542" i="3"/>
  <c r="L6542" i="3" s="1"/>
  <c r="F6538" i="3"/>
  <c r="L6538" i="3" s="1"/>
  <c r="F6534" i="3"/>
  <c r="L6534" i="3" s="1"/>
  <c r="F6530" i="3"/>
  <c r="L6530" i="3" s="1"/>
  <c r="F6526" i="3"/>
  <c r="L6526" i="3" s="1"/>
  <c r="F6522" i="3"/>
  <c r="L6522" i="3" s="1"/>
  <c r="F6518" i="3"/>
  <c r="L6518" i="3" s="1"/>
  <c r="F6514" i="3"/>
  <c r="L6514" i="3" s="1"/>
  <c r="F6510" i="3"/>
  <c r="L6510" i="3" s="1"/>
  <c r="F6506" i="3"/>
  <c r="L6506" i="3" s="1"/>
  <c r="F6502" i="3"/>
  <c r="L6502" i="3" s="1"/>
  <c r="F6498" i="3"/>
  <c r="L6498" i="3" s="1"/>
  <c r="F6494" i="3"/>
  <c r="L6494" i="3" s="1"/>
  <c r="F6490" i="3"/>
  <c r="L6490" i="3" s="1"/>
  <c r="F6486" i="3"/>
  <c r="L6486" i="3" s="1"/>
  <c r="F6482" i="3"/>
  <c r="L6482" i="3" s="1"/>
  <c r="F6478" i="3"/>
  <c r="L6478" i="3" s="1"/>
  <c r="F6474" i="3"/>
  <c r="L6474" i="3" s="1"/>
  <c r="F6470" i="3"/>
  <c r="L6470" i="3" s="1"/>
  <c r="F6466" i="3"/>
  <c r="L6466" i="3" s="1"/>
  <c r="F6462" i="3"/>
  <c r="L6462" i="3" s="1"/>
  <c r="F6458" i="3"/>
  <c r="L6458" i="3" s="1"/>
  <c r="F6454" i="3"/>
  <c r="L6454" i="3" s="1"/>
  <c r="F6450" i="3"/>
  <c r="L6450" i="3" s="1"/>
  <c r="F6446" i="3"/>
  <c r="L6446" i="3" s="1"/>
  <c r="F6442" i="3"/>
  <c r="L6442" i="3" s="1"/>
  <c r="F6438" i="3"/>
  <c r="L6438" i="3" s="1"/>
  <c r="F6434" i="3"/>
  <c r="L6434" i="3" s="1"/>
  <c r="F6430" i="3"/>
  <c r="L6430" i="3" s="1"/>
  <c r="F6426" i="3"/>
  <c r="L6426" i="3" s="1"/>
  <c r="F6422" i="3"/>
  <c r="L6422" i="3" s="1"/>
  <c r="F6418" i="3"/>
  <c r="L6418" i="3" s="1"/>
  <c r="F6414" i="3"/>
  <c r="L6414" i="3" s="1"/>
  <c r="L6410" i="3"/>
  <c r="F6406" i="3"/>
  <c r="L6406" i="3" s="1"/>
  <c r="F6402" i="3"/>
  <c r="L6402" i="3" s="1"/>
  <c r="F6398" i="3"/>
  <c r="L6398" i="3" s="1"/>
  <c r="F6394" i="3"/>
  <c r="L6394" i="3" s="1"/>
  <c r="F6390" i="3"/>
  <c r="L6390" i="3" s="1"/>
  <c r="F6386" i="3"/>
  <c r="L6386" i="3" s="1"/>
  <c r="F6382" i="3"/>
  <c r="L6382" i="3" s="1"/>
  <c r="F6378" i="3"/>
  <c r="L6378" i="3" s="1"/>
  <c r="F6374" i="3"/>
  <c r="L6374" i="3" s="1"/>
  <c r="F6370" i="3"/>
  <c r="L6370" i="3" s="1"/>
  <c r="F6366" i="3"/>
  <c r="L6366" i="3" s="1"/>
  <c r="F6362" i="3"/>
  <c r="L6362" i="3" s="1"/>
  <c r="F6358" i="3"/>
  <c r="L6358" i="3" s="1"/>
  <c r="F6354" i="3"/>
  <c r="L6354" i="3" s="1"/>
  <c r="F6350" i="3"/>
  <c r="L6350" i="3" s="1"/>
  <c r="F6342" i="3"/>
  <c r="L6342" i="3" s="1"/>
  <c r="F6338" i="3"/>
  <c r="L6338" i="3" s="1"/>
  <c r="F6334" i="3"/>
  <c r="L6334" i="3" s="1"/>
  <c r="F6330" i="3"/>
  <c r="L6330" i="3" s="1"/>
  <c r="F6326" i="3"/>
  <c r="L6326" i="3" s="1"/>
  <c r="F6322" i="3"/>
  <c r="L6322" i="3" s="1"/>
  <c r="F6318" i="3"/>
  <c r="L6318" i="3" s="1"/>
  <c r="F6314" i="3"/>
  <c r="L6314" i="3" s="1"/>
  <c r="F6310" i="3"/>
  <c r="L6310" i="3" s="1"/>
  <c r="F6306" i="3"/>
  <c r="L6306" i="3" s="1"/>
  <c r="F6302" i="3"/>
  <c r="L6302" i="3" s="1"/>
  <c r="F6298" i="3"/>
  <c r="L6298" i="3" s="1"/>
  <c r="F6294" i="3"/>
  <c r="L6294" i="3" s="1"/>
  <c r="F6290" i="3"/>
  <c r="L6290" i="3" s="1"/>
  <c r="F6286" i="3"/>
  <c r="L6286" i="3" s="1"/>
  <c r="L6282" i="3"/>
  <c r="F6278" i="3"/>
  <c r="L6278" i="3" s="1"/>
  <c r="F6274" i="3"/>
  <c r="L6274" i="3" s="1"/>
  <c r="F6270" i="3"/>
  <c r="L6270" i="3" s="1"/>
  <c r="F6266" i="3"/>
  <c r="L6266" i="3" s="1"/>
  <c r="F6262" i="3"/>
  <c r="L6262" i="3" s="1"/>
  <c r="F6258" i="3"/>
  <c r="L6258" i="3" s="1"/>
  <c r="F6254" i="3"/>
  <c r="L6254" i="3" s="1"/>
  <c r="F6250" i="3"/>
  <c r="L6250" i="3" s="1"/>
  <c r="F6246" i="3"/>
  <c r="L6246" i="3" s="1"/>
  <c r="F6242" i="3"/>
  <c r="L6242" i="3" s="1"/>
  <c r="F6238" i="3"/>
  <c r="L6238" i="3" s="1"/>
  <c r="F6234" i="3"/>
  <c r="L6234" i="3" s="1"/>
  <c r="F6230" i="3"/>
  <c r="L6230" i="3" s="1"/>
  <c r="F6226" i="3"/>
  <c r="L6226" i="3" s="1"/>
  <c r="F6222" i="3"/>
  <c r="L6222" i="3" s="1"/>
  <c r="L6218" i="3"/>
  <c r="F6214" i="3"/>
  <c r="L6214" i="3" s="1"/>
  <c r="F6210" i="3"/>
  <c r="L6210" i="3" s="1"/>
  <c r="F6206" i="3"/>
  <c r="L6206" i="3" s="1"/>
  <c r="F6202" i="3"/>
  <c r="L6202" i="3" s="1"/>
  <c r="F6198" i="3"/>
  <c r="L6198" i="3" s="1"/>
  <c r="F6194" i="3"/>
  <c r="L6194" i="3" s="1"/>
  <c r="F6190" i="3"/>
  <c r="L6190" i="3" s="1"/>
  <c r="F6186" i="3"/>
  <c r="L6186" i="3" s="1"/>
  <c r="F6182" i="3"/>
  <c r="L6182" i="3" s="1"/>
  <c r="F6178" i="3"/>
  <c r="L6178" i="3" s="1"/>
  <c r="F6174" i="3"/>
  <c r="L6174" i="3" s="1"/>
  <c r="F6170" i="3"/>
  <c r="L6170" i="3" s="1"/>
  <c r="F6166" i="3"/>
  <c r="L6166" i="3" s="1"/>
  <c r="F6162" i="3"/>
  <c r="L6162" i="3" s="1"/>
  <c r="F6158" i="3"/>
  <c r="L6158" i="3" s="1"/>
  <c r="L6154" i="3"/>
  <c r="F6150" i="3"/>
  <c r="L6150" i="3" s="1"/>
  <c r="F6146" i="3"/>
  <c r="L6146" i="3" s="1"/>
  <c r="F6142" i="3"/>
  <c r="L6142" i="3" s="1"/>
  <c r="F6138" i="3"/>
  <c r="L6138" i="3" s="1"/>
  <c r="F6134" i="3"/>
  <c r="L6134" i="3" s="1"/>
  <c r="F6130" i="3"/>
  <c r="L6130" i="3" s="1"/>
  <c r="F6126" i="3"/>
  <c r="L6126" i="3" s="1"/>
  <c r="F6122" i="3"/>
  <c r="L6122" i="3" s="1"/>
  <c r="F6118" i="3"/>
  <c r="L6118" i="3" s="1"/>
  <c r="F6114" i="3"/>
  <c r="L6114" i="3" s="1"/>
  <c r="F6110" i="3"/>
  <c r="L6110" i="3" s="1"/>
  <c r="F6106" i="3"/>
  <c r="L6106" i="3" s="1"/>
  <c r="F6102" i="3"/>
  <c r="L6102" i="3" s="1"/>
  <c r="F6098" i="3"/>
  <c r="L6098" i="3" s="1"/>
  <c r="F6094" i="3"/>
  <c r="L6094" i="3" s="1"/>
  <c r="F6086" i="3"/>
  <c r="L6086" i="3" s="1"/>
  <c r="F6082" i="3"/>
  <c r="L6082" i="3" s="1"/>
  <c r="F6078" i="3"/>
  <c r="L6078" i="3" s="1"/>
  <c r="F6074" i="3"/>
  <c r="L6074" i="3" s="1"/>
  <c r="F6070" i="3"/>
  <c r="L6070" i="3" s="1"/>
  <c r="F6066" i="3"/>
  <c r="L6066" i="3" s="1"/>
  <c r="F6062" i="3"/>
  <c r="L6062" i="3" s="1"/>
  <c r="F6058" i="3"/>
  <c r="L6058" i="3" s="1"/>
  <c r="F6054" i="3"/>
  <c r="L6054" i="3" s="1"/>
  <c r="F6050" i="3"/>
  <c r="L6050" i="3" s="1"/>
  <c r="F6046" i="3"/>
  <c r="L6046" i="3" s="1"/>
  <c r="F6042" i="3"/>
  <c r="L6042" i="3" s="1"/>
  <c r="F6038" i="3"/>
  <c r="L6038" i="3" s="1"/>
  <c r="F6034" i="3"/>
  <c r="L6034" i="3" s="1"/>
  <c r="F6030" i="3"/>
  <c r="L6030" i="3" s="1"/>
  <c r="L6026" i="3"/>
  <c r="F6022" i="3"/>
  <c r="L6022" i="3" s="1"/>
  <c r="F6018" i="3"/>
  <c r="L6018" i="3" s="1"/>
  <c r="F6014" i="3"/>
  <c r="L6014" i="3" s="1"/>
  <c r="F6010" i="3"/>
  <c r="L6010" i="3" s="1"/>
  <c r="F6006" i="3"/>
  <c r="L6006" i="3" s="1"/>
  <c r="F6002" i="3"/>
  <c r="L6002" i="3" s="1"/>
  <c r="F5998" i="3"/>
  <c r="L5998" i="3" s="1"/>
  <c r="F5994" i="3"/>
  <c r="L5994" i="3" s="1"/>
  <c r="F5990" i="3"/>
  <c r="L5990" i="3" s="1"/>
  <c r="F5986" i="3"/>
  <c r="L5986" i="3" s="1"/>
  <c r="F5982" i="3"/>
  <c r="L5982" i="3" s="1"/>
  <c r="F5978" i="3"/>
  <c r="L5978" i="3" s="1"/>
  <c r="F5974" i="3"/>
  <c r="L5974" i="3" s="1"/>
  <c r="F5970" i="3"/>
  <c r="L5970" i="3" s="1"/>
  <c r="F5966" i="3"/>
  <c r="L5966" i="3" s="1"/>
  <c r="L5962" i="3"/>
  <c r="F5958" i="3"/>
  <c r="L5958" i="3" s="1"/>
  <c r="F5954" i="3"/>
  <c r="L5954" i="3" s="1"/>
  <c r="F5950" i="3"/>
  <c r="L5950" i="3" s="1"/>
  <c r="F5946" i="3"/>
  <c r="L5946" i="3" s="1"/>
  <c r="F5942" i="3"/>
  <c r="L5942" i="3" s="1"/>
  <c r="F5938" i="3"/>
  <c r="L5938" i="3" s="1"/>
  <c r="F5934" i="3"/>
  <c r="L5934" i="3" s="1"/>
  <c r="F5930" i="3"/>
  <c r="L5930" i="3" s="1"/>
  <c r="F5926" i="3"/>
  <c r="L5926" i="3" s="1"/>
  <c r="F5922" i="3"/>
  <c r="L5922" i="3" s="1"/>
  <c r="F5918" i="3"/>
  <c r="L5918" i="3" s="1"/>
  <c r="F5914" i="3"/>
  <c r="L5914" i="3" s="1"/>
  <c r="F5910" i="3"/>
  <c r="L5910" i="3" s="1"/>
  <c r="F5906" i="3"/>
  <c r="L5906" i="3" s="1"/>
  <c r="F5902" i="3"/>
  <c r="L5902" i="3" s="1"/>
  <c r="L5898" i="3"/>
  <c r="F5894" i="3"/>
  <c r="L5894" i="3" s="1"/>
  <c r="F5890" i="3"/>
  <c r="L5890" i="3" s="1"/>
  <c r="F5886" i="3"/>
  <c r="L5886" i="3" s="1"/>
  <c r="F5882" i="3"/>
  <c r="L5882" i="3" s="1"/>
  <c r="F5878" i="3"/>
  <c r="L5878" i="3" s="1"/>
  <c r="F5874" i="3"/>
  <c r="L5874" i="3" s="1"/>
  <c r="F5870" i="3"/>
  <c r="L5870" i="3" s="1"/>
  <c r="F5866" i="3"/>
  <c r="L5866" i="3" s="1"/>
  <c r="F5862" i="3"/>
  <c r="L5862" i="3" s="1"/>
  <c r="F5858" i="3"/>
  <c r="L5858" i="3" s="1"/>
  <c r="F5854" i="3"/>
  <c r="L5854" i="3" s="1"/>
  <c r="F5850" i="3"/>
  <c r="L5850" i="3" s="1"/>
  <c r="F5846" i="3"/>
  <c r="L5846" i="3" s="1"/>
  <c r="F5842" i="3"/>
  <c r="L5842" i="3" s="1"/>
  <c r="F5838" i="3"/>
  <c r="L5838" i="3" s="1"/>
  <c r="F5830" i="3"/>
  <c r="L5830" i="3" s="1"/>
  <c r="F5826" i="3"/>
  <c r="L5826" i="3" s="1"/>
  <c r="F5822" i="3"/>
  <c r="L5822" i="3" s="1"/>
  <c r="F5818" i="3"/>
  <c r="L5818" i="3" s="1"/>
  <c r="F5814" i="3"/>
  <c r="L5814" i="3" s="1"/>
  <c r="F5810" i="3"/>
  <c r="L5810" i="3" s="1"/>
  <c r="F5806" i="3"/>
  <c r="L5806" i="3" s="1"/>
  <c r="F5802" i="3"/>
  <c r="L5802" i="3" s="1"/>
  <c r="F5798" i="3"/>
  <c r="L5798" i="3" s="1"/>
  <c r="F5794" i="3"/>
  <c r="L5794" i="3" s="1"/>
  <c r="F5790" i="3"/>
  <c r="L5790" i="3" s="1"/>
  <c r="F5786" i="3"/>
  <c r="L5786" i="3" s="1"/>
  <c r="F5782" i="3"/>
  <c r="L5782" i="3" s="1"/>
  <c r="F5778" i="3"/>
  <c r="L5778" i="3" s="1"/>
  <c r="F5774" i="3"/>
  <c r="L5774" i="3" s="1"/>
  <c r="L5770" i="3"/>
  <c r="F5766" i="3"/>
  <c r="L5766" i="3" s="1"/>
  <c r="F5762" i="3"/>
  <c r="L5762" i="3" s="1"/>
  <c r="F5758" i="3"/>
  <c r="L5758" i="3" s="1"/>
  <c r="F5754" i="3"/>
  <c r="L5754" i="3" s="1"/>
  <c r="F5750" i="3"/>
  <c r="L5750" i="3" s="1"/>
  <c r="F5746" i="3"/>
  <c r="L5746" i="3" s="1"/>
  <c r="F5742" i="3"/>
  <c r="L5742" i="3" s="1"/>
  <c r="F5738" i="3"/>
  <c r="L5738" i="3" s="1"/>
  <c r="F5734" i="3"/>
  <c r="L5734" i="3" s="1"/>
  <c r="F5730" i="3"/>
  <c r="L5730" i="3" s="1"/>
  <c r="F5726" i="3"/>
  <c r="L5726" i="3" s="1"/>
  <c r="F5722" i="3"/>
  <c r="L5722" i="3" s="1"/>
  <c r="F5718" i="3"/>
  <c r="L5718" i="3" s="1"/>
  <c r="F5714" i="3"/>
  <c r="L5714" i="3" s="1"/>
  <c r="F5710" i="3"/>
  <c r="L5710" i="3" s="1"/>
  <c r="L5706" i="3"/>
  <c r="F5702" i="3"/>
  <c r="L5702" i="3" s="1"/>
  <c r="F5698" i="3"/>
  <c r="L5698" i="3" s="1"/>
  <c r="F5694" i="3"/>
  <c r="L5694" i="3" s="1"/>
  <c r="F5690" i="3"/>
  <c r="L5690" i="3" s="1"/>
  <c r="F5686" i="3"/>
  <c r="L5686" i="3" s="1"/>
  <c r="F5682" i="3"/>
  <c r="L5682" i="3" s="1"/>
  <c r="F5678" i="3"/>
  <c r="L5678" i="3" s="1"/>
  <c r="F5674" i="3"/>
  <c r="L5674" i="3" s="1"/>
  <c r="F5670" i="3"/>
  <c r="L5670" i="3" s="1"/>
  <c r="F5666" i="3"/>
  <c r="L5666" i="3" s="1"/>
  <c r="F5662" i="3"/>
  <c r="L5662" i="3" s="1"/>
  <c r="F5658" i="3"/>
  <c r="L5658" i="3" s="1"/>
  <c r="F5654" i="3"/>
  <c r="L5654" i="3" s="1"/>
  <c r="F5650" i="3"/>
  <c r="L5650" i="3" s="1"/>
  <c r="F5646" i="3"/>
  <c r="L5646" i="3" s="1"/>
  <c r="L5642" i="3"/>
  <c r="F5638" i="3"/>
  <c r="L5638" i="3" s="1"/>
  <c r="F5634" i="3"/>
  <c r="L5634" i="3" s="1"/>
  <c r="F5630" i="3"/>
  <c r="L5630" i="3" s="1"/>
  <c r="F5626" i="3"/>
  <c r="L5626" i="3" s="1"/>
  <c r="F5622" i="3"/>
  <c r="L5622" i="3" s="1"/>
  <c r="F5618" i="3"/>
  <c r="L5618" i="3" s="1"/>
  <c r="F5614" i="3"/>
  <c r="L5614" i="3" s="1"/>
  <c r="F5610" i="3"/>
  <c r="L5610" i="3" s="1"/>
  <c r="F5606" i="3"/>
  <c r="L5606" i="3" s="1"/>
  <c r="F5602" i="3"/>
  <c r="L5602" i="3" s="1"/>
  <c r="F5598" i="3"/>
  <c r="L5598" i="3" s="1"/>
  <c r="F5594" i="3"/>
  <c r="L5594" i="3" s="1"/>
  <c r="F5590" i="3"/>
  <c r="L5590" i="3" s="1"/>
  <c r="F5586" i="3"/>
  <c r="L5586" i="3" s="1"/>
  <c r="F5582" i="3"/>
  <c r="L5582" i="3" s="1"/>
  <c r="F5574" i="3"/>
  <c r="L5574" i="3" s="1"/>
  <c r="F5570" i="3"/>
  <c r="L5570" i="3" s="1"/>
  <c r="F5566" i="3"/>
  <c r="L5566" i="3" s="1"/>
  <c r="F5562" i="3"/>
  <c r="L5562" i="3" s="1"/>
  <c r="F5558" i="3"/>
  <c r="L5558" i="3" s="1"/>
  <c r="F5554" i="3"/>
  <c r="L5554" i="3" s="1"/>
  <c r="F5550" i="3"/>
  <c r="L5550" i="3" s="1"/>
  <c r="F5546" i="3"/>
  <c r="L5546" i="3" s="1"/>
  <c r="F5542" i="3"/>
  <c r="L5542" i="3" s="1"/>
  <c r="F5538" i="3"/>
  <c r="L5538" i="3" s="1"/>
  <c r="F5534" i="3"/>
  <c r="L5534" i="3" s="1"/>
  <c r="F5530" i="3"/>
  <c r="L5530" i="3" s="1"/>
  <c r="F5526" i="3"/>
  <c r="L5526" i="3" s="1"/>
  <c r="F5522" i="3"/>
  <c r="L5522" i="3" s="1"/>
  <c r="F5518" i="3"/>
  <c r="L5518" i="3" s="1"/>
  <c r="L5514" i="3"/>
  <c r="F5510" i="3"/>
  <c r="L5510" i="3" s="1"/>
  <c r="F5506" i="3"/>
  <c r="L5506" i="3" s="1"/>
  <c r="F5502" i="3"/>
  <c r="L5502" i="3" s="1"/>
  <c r="F5498" i="3"/>
  <c r="L5498" i="3" s="1"/>
  <c r="F5494" i="3"/>
  <c r="L5494" i="3" s="1"/>
  <c r="F5490" i="3"/>
  <c r="L5490" i="3" s="1"/>
  <c r="F5486" i="3"/>
  <c r="L5486" i="3" s="1"/>
  <c r="F5482" i="3"/>
  <c r="L5482" i="3" s="1"/>
  <c r="F5478" i="3"/>
  <c r="L5478" i="3" s="1"/>
  <c r="F5474" i="3"/>
  <c r="L5474" i="3" s="1"/>
  <c r="F5470" i="3"/>
  <c r="L5470" i="3" s="1"/>
  <c r="F5466" i="3"/>
  <c r="L5466" i="3" s="1"/>
  <c r="F5462" i="3"/>
  <c r="L5462" i="3" s="1"/>
  <c r="F5458" i="3"/>
  <c r="L5458" i="3" s="1"/>
  <c r="F5454" i="3"/>
  <c r="L5454" i="3" s="1"/>
  <c r="L5450" i="3"/>
  <c r="F5446" i="3"/>
  <c r="L5446" i="3" s="1"/>
  <c r="F5442" i="3"/>
  <c r="L5442" i="3" s="1"/>
  <c r="F5438" i="3"/>
  <c r="L5438" i="3" s="1"/>
  <c r="F5434" i="3"/>
  <c r="L5434" i="3" s="1"/>
  <c r="F5430" i="3"/>
  <c r="L5430" i="3" s="1"/>
  <c r="F5426" i="3"/>
  <c r="L5426" i="3" s="1"/>
  <c r="F5422" i="3"/>
  <c r="L5422" i="3" s="1"/>
  <c r="F5418" i="3"/>
  <c r="L5418" i="3" s="1"/>
  <c r="F5414" i="3"/>
  <c r="L5414" i="3" s="1"/>
  <c r="F5410" i="3"/>
  <c r="L5410" i="3" s="1"/>
  <c r="F5406" i="3"/>
  <c r="L5406" i="3" s="1"/>
  <c r="F5402" i="3"/>
  <c r="L5402" i="3" s="1"/>
  <c r="F5398" i="3"/>
  <c r="L5398" i="3" s="1"/>
  <c r="F5394" i="3"/>
  <c r="L5394" i="3" s="1"/>
  <c r="F5390" i="3"/>
  <c r="L5390" i="3" s="1"/>
  <c r="L5386" i="3"/>
  <c r="F5382" i="3"/>
  <c r="L5382" i="3" s="1"/>
  <c r="F5378" i="3"/>
  <c r="L5378" i="3" s="1"/>
  <c r="F5374" i="3"/>
  <c r="L5374" i="3" s="1"/>
  <c r="F5370" i="3"/>
  <c r="L5370" i="3" s="1"/>
  <c r="F5366" i="3"/>
  <c r="L5366" i="3" s="1"/>
  <c r="F5362" i="3"/>
  <c r="L5362" i="3" s="1"/>
  <c r="F5358" i="3"/>
  <c r="L5358" i="3" s="1"/>
  <c r="F5354" i="3"/>
  <c r="L5354" i="3" s="1"/>
  <c r="F5350" i="3"/>
  <c r="L5350" i="3" s="1"/>
  <c r="F5346" i="3"/>
  <c r="L5346" i="3" s="1"/>
  <c r="F5342" i="3"/>
  <c r="L5342" i="3" s="1"/>
  <c r="F5338" i="3"/>
  <c r="L5338" i="3" s="1"/>
  <c r="F5334" i="3"/>
  <c r="L5334" i="3" s="1"/>
  <c r="F5330" i="3"/>
  <c r="L5330" i="3" s="1"/>
  <c r="F5326" i="3"/>
  <c r="L5326" i="3" s="1"/>
  <c r="F5318" i="3"/>
  <c r="L5318" i="3" s="1"/>
  <c r="F5314" i="3"/>
  <c r="L5314" i="3" s="1"/>
  <c r="F5310" i="3"/>
  <c r="L5310" i="3" s="1"/>
  <c r="F5306" i="3"/>
  <c r="L5306" i="3" s="1"/>
  <c r="F5302" i="3"/>
  <c r="L5302" i="3" s="1"/>
  <c r="F5298" i="3"/>
  <c r="L5298" i="3" s="1"/>
  <c r="F5294" i="3"/>
  <c r="L5294" i="3" s="1"/>
  <c r="F5290" i="3"/>
  <c r="L5290" i="3" s="1"/>
  <c r="F5286" i="3"/>
  <c r="L5286" i="3" s="1"/>
  <c r="F5282" i="3"/>
  <c r="L5282" i="3" s="1"/>
  <c r="F5278" i="3"/>
  <c r="L5278" i="3" s="1"/>
  <c r="F5274" i="3"/>
  <c r="L5274" i="3" s="1"/>
  <c r="F5270" i="3"/>
  <c r="L5270" i="3" s="1"/>
  <c r="F5266" i="3"/>
  <c r="L5266" i="3" s="1"/>
  <c r="F5262" i="3"/>
  <c r="L5262" i="3" s="1"/>
  <c r="L5258" i="3"/>
  <c r="F5254" i="3"/>
  <c r="L5254" i="3" s="1"/>
  <c r="F5250" i="3"/>
  <c r="L5250" i="3" s="1"/>
  <c r="F5246" i="3"/>
  <c r="L5246" i="3" s="1"/>
  <c r="F5242" i="3"/>
  <c r="L5242" i="3" s="1"/>
  <c r="F5238" i="3"/>
  <c r="L5238" i="3" s="1"/>
  <c r="F5234" i="3"/>
  <c r="L5234" i="3" s="1"/>
  <c r="F5230" i="3"/>
  <c r="L5230" i="3" s="1"/>
  <c r="F5226" i="3"/>
  <c r="L5226" i="3" s="1"/>
  <c r="F5222" i="3"/>
  <c r="L5222" i="3" s="1"/>
  <c r="F5218" i="3"/>
  <c r="L5218" i="3" s="1"/>
  <c r="F5214" i="3"/>
  <c r="L5214" i="3" s="1"/>
  <c r="F5210" i="3"/>
  <c r="L5210" i="3" s="1"/>
  <c r="F5206" i="3"/>
  <c r="L5206" i="3" s="1"/>
  <c r="F5202" i="3"/>
  <c r="L5202" i="3" s="1"/>
  <c r="F5198" i="3"/>
  <c r="L5198" i="3" s="1"/>
  <c r="L5194" i="3"/>
  <c r="F5190" i="3"/>
  <c r="L5190" i="3" s="1"/>
  <c r="F5186" i="3"/>
  <c r="L5186" i="3" s="1"/>
  <c r="F5182" i="3"/>
  <c r="L5182" i="3" s="1"/>
  <c r="F5178" i="3"/>
  <c r="L5178" i="3" s="1"/>
  <c r="F5174" i="3"/>
  <c r="L5174" i="3" s="1"/>
  <c r="F5170" i="3"/>
  <c r="L5170" i="3" s="1"/>
  <c r="F5166" i="3"/>
  <c r="L5166" i="3" s="1"/>
  <c r="F5162" i="3"/>
  <c r="L5162" i="3" s="1"/>
  <c r="F5158" i="3"/>
  <c r="L5158" i="3" s="1"/>
  <c r="F5154" i="3"/>
  <c r="L5154" i="3" s="1"/>
  <c r="F5150" i="3"/>
  <c r="L5150" i="3" s="1"/>
  <c r="F5146" i="3"/>
  <c r="L5146" i="3" s="1"/>
  <c r="F5142" i="3"/>
  <c r="L5142" i="3" s="1"/>
  <c r="F5138" i="3"/>
  <c r="L5138" i="3" s="1"/>
  <c r="F5134" i="3"/>
  <c r="L5134" i="3" s="1"/>
  <c r="L5130" i="3"/>
  <c r="F5126" i="3"/>
  <c r="L5126" i="3" s="1"/>
  <c r="F5122" i="3"/>
  <c r="L5122" i="3" s="1"/>
  <c r="F5118" i="3"/>
  <c r="L5118" i="3" s="1"/>
  <c r="F5114" i="3"/>
  <c r="L5114" i="3" s="1"/>
  <c r="F5110" i="3"/>
  <c r="L5110" i="3" s="1"/>
  <c r="F5106" i="3"/>
  <c r="L5106" i="3" s="1"/>
  <c r="F5102" i="3"/>
  <c r="L5102" i="3" s="1"/>
  <c r="F5098" i="3"/>
  <c r="L5098" i="3" s="1"/>
  <c r="F5094" i="3"/>
  <c r="L5094" i="3" s="1"/>
  <c r="F5090" i="3"/>
  <c r="L5090" i="3" s="1"/>
  <c r="F5086" i="3"/>
  <c r="L5086" i="3" s="1"/>
  <c r="F5082" i="3"/>
  <c r="L5082" i="3" s="1"/>
  <c r="F5078" i="3"/>
  <c r="L5078" i="3" s="1"/>
  <c r="F5074" i="3"/>
  <c r="L5074" i="3" s="1"/>
  <c r="F5070" i="3"/>
  <c r="L5070" i="3" s="1"/>
  <c r="F5062" i="3"/>
  <c r="L5062" i="3" s="1"/>
  <c r="F5058" i="3"/>
  <c r="L5058" i="3" s="1"/>
  <c r="F5054" i="3"/>
  <c r="L5054" i="3" s="1"/>
  <c r="F5050" i="3"/>
  <c r="L5050" i="3" s="1"/>
  <c r="F5046" i="3"/>
  <c r="L5046" i="3" s="1"/>
  <c r="F5042" i="3"/>
  <c r="L5042" i="3" s="1"/>
  <c r="F5038" i="3"/>
  <c r="L5038" i="3" s="1"/>
  <c r="F5034" i="3"/>
  <c r="L5034" i="3" s="1"/>
  <c r="F5030" i="3"/>
  <c r="L5030" i="3" s="1"/>
  <c r="F5026" i="3"/>
  <c r="L5026" i="3" s="1"/>
  <c r="F5022" i="3"/>
  <c r="L5022" i="3" s="1"/>
  <c r="F5018" i="3"/>
  <c r="L5018" i="3" s="1"/>
  <c r="F5014" i="3"/>
  <c r="L5014" i="3" s="1"/>
  <c r="F5010" i="3"/>
  <c r="L5010" i="3" s="1"/>
  <c r="F5006" i="3"/>
  <c r="L5006" i="3" s="1"/>
  <c r="L5002" i="3"/>
  <c r="F4998" i="3"/>
  <c r="L4998" i="3" s="1"/>
  <c r="F4994" i="3"/>
  <c r="L4994" i="3" s="1"/>
  <c r="F4990" i="3"/>
  <c r="L4990" i="3" s="1"/>
  <c r="F4986" i="3"/>
  <c r="L4986" i="3" s="1"/>
  <c r="F4982" i="3"/>
  <c r="L4982" i="3" s="1"/>
  <c r="F4978" i="3"/>
  <c r="L4978" i="3" s="1"/>
  <c r="F4974" i="3"/>
  <c r="L4974" i="3" s="1"/>
  <c r="F4970" i="3"/>
  <c r="L4970" i="3" s="1"/>
  <c r="F4966" i="3"/>
  <c r="L4966" i="3" s="1"/>
  <c r="F4962" i="3"/>
  <c r="L4962" i="3" s="1"/>
  <c r="F4958" i="3"/>
  <c r="L4958" i="3" s="1"/>
  <c r="F4954" i="3"/>
  <c r="L4954" i="3" s="1"/>
  <c r="F4950" i="3"/>
  <c r="L4950" i="3" s="1"/>
  <c r="F4946" i="3"/>
  <c r="L4946" i="3" s="1"/>
  <c r="F4942" i="3"/>
  <c r="L4942" i="3" s="1"/>
  <c r="L4938" i="3"/>
  <c r="F4934" i="3"/>
  <c r="L4934" i="3" s="1"/>
  <c r="F4930" i="3"/>
  <c r="L4930" i="3" s="1"/>
  <c r="F4926" i="3"/>
  <c r="L4926" i="3" s="1"/>
  <c r="F4922" i="3"/>
  <c r="L4922" i="3" s="1"/>
  <c r="F4918" i="3"/>
  <c r="L4918" i="3" s="1"/>
  <c r="F4914" i="3"/>
  <c r="L4914" i="3" s="1"/>
  <c r="F4910" i="3"/>
  <c r="L4910" i="3" s="1"/>
  <c r="F4906" i="3"/>
  <c r="L4906" i="3" s="1"/>
  <c r="F4902" i="3"/>
  <c r="L4902" i="3" s="1"/>
  <c r="F4898" i="3"/>
  <c r="L4898" i="3" s="1"/>
  <c r="F4894" i="3"/>
  <c r="L4894" i="3" s="1"/>
  <c r="F4890" i="3"/>
  <c r="L4890" i="3" s="1"/>
  <c r="F4886" i="3"/>
  <c r="L4886" i="3" s="1"/>
  <c r="F4882" i="3"/>
  <c r="L4882" i="3" s="1"/>
  <c r="F4878" i="3"/>
  <c r="L4878" i="3" s="1"/>
  <c r="L4874" i="3"/>
  <c r="F4870" i="3"/>
  <c r="L4870" i="3" s="1"/>
  <c r="F4866" i="3"/>
  <c r="L4866" i="3" s="1"/>
  <c r="F4862" i="3"/>
  <c r="L4862" i="3" s="1"/>
  <c r="F4858" i="3"/>
  <c r="L4858" i="3" s="1"/>
  <c r="F4854" i="3"/>
  <c r="L4854" i="3" s="1"/>
  <c r="F4850" i="3"/>
  <c r="L4850" i="3" s="1"/>
  <c r="F4846" i="3"/>
  <c r="L4846" i="3" s="1"/>
  <c r="F4842" i="3"/>
  <c r="L4842" i="3" s="1"/>
  <c r="F4838" i="3"/>
  <c r="L4838" i="3" s="1"/>
  <c r="F4834" i="3"/>
  <c r="L4834" i="3" s="1"/>
  <c r="F4830" i="3"/>
  <c r="L4830" i="3" s="1"/>
  <c r="F4826" i="3"/>
  <c r="L4826" i="3" s="1"/>
  <c r="F4822" i="3"/>
  <c r="L4822" i="3" s="1"/>
  <c r="F4818" i="3"/>
  <c r="L4818" i="3" s="1"/>
  <c r="F4814" i="3"/>
  <c r="L4814" i="3" s="1"/>
  <c r="F4806" i="3"/>
  <c r="L4806" i="3" s="1"/>
  <c r="F4802" i="3"/>
  <c r="L4802" i="3" s="1"/>
  <c r="F4798" i="3"/>
  <c r="L4798" i="3" s="1"/>
  <c r="F4794" i="3"/>
  <c r="L4794" i="3" s="1"/>
  <c r="F4790" i="3"/>
  <c r="L4790" i="3" s="1"/>
  <c r="F4786" i="3"/>
  <c r="L4786" i="3" s="1"/>
  <c r="F4782" i="3"/>
  <c r="L4782" i="3" s="1"/>
  <c r="F4778" i="3"/>
  <c r="L4778" i="3" s="1"/>
  <c r="F4774" i="3"/>
  <c r="L4774" i="3" s="1"/>
  <c r="F4770" i="3"/>
  <c r="L4770" i="3" s="1"/>
  <c r="F4766" i="3"/>
  <c r="L4766" i="3" s="1"/>
  <c r="F4762" i="3"/>
  <c r="L4762" i="3" s="1"/>
  <c r="F4758" i="3"/>
  <c r="L4758" i="3" s="1"/>
  <c r="F4754" i="3"/>
  <c r="L4754" i="3" s="1"/>
  <c r="F4750" i="3"/>
  <c r="L4750" i="3" s="1"/>
  <c r="L4746" i="3"/>
  <c r="F4742" i="3"/>
  <c r="L4742" i="3" s="1"/>
  <c r="F4738" i="3"/>
  <c r="L4738" i="3" s="1"/>
  <c r="F4734" i="3"/>
  <c r="L4734" i="3" s="1"/>
  <c r="F4730" i="3"/>
  <c r="L4730" i="3" s="1"/>
  <c r="F4726" i="3"/>
  <c r="L4726" i="3" s="1"/>
  <c r="F4722" i="3"/>
  <c r="L4722" i="3" s="1"/>
  <c r="F4718" i="3"/>
  <c r="L4718" i="3" s="1"/>
  <c r="F4714" i="3"/>
  <c r="L4714" i="3" s="1"/>
  <c r="F4710" i="3"/>
  <c r="L4710" i="3" s="1"/>
  <c r="F4706" i="3"/>
  <c r="L4706" i="3" s="1"/>
  <c r="F4702" i="3"/>
  <c r="L4702" i="3" s="1"/>
  <c r="F4698" i="3"/>
  <c r="L4698" i="3" s="1"/>
  <c r="F4694" i="3"/>
  <c r="L4694" i="3" s="1"/>
  <c r="F4690" i="3"/>
  <c r="L4690" i="3" s="1"/>
  <c r="F4686" i="3"/>
  <c r="L4686" i="3" s="1"/>
  <c r="L4682" i="3"/>
  <c r="F4678" i="3"/>
  <c r="L4678" i="3" s="1"/>
  <c r="F4674" i="3"/>
  <c r="L4674" i="3" s="1"/>
  <c r="F4670" i="3"/>
  <c r="L4670" i="3" s="1"/>
  <c r="F4666" i="3"/>
  <c r="L4666" i="3" s="1"/>
  <c r="F4662" i="3"/>
  <c r="L4662" i="3" s="1"/>
  <c r="F4658" i="3"/>
  <c r="L4658" i="3" s="1"/>
  <c r="F4654" i="3"/>
  <c r="L4654" i="3" s="1"/>
  <c r="F4650" i="3"/>
  <c r="L4650" i="3" s="1"/>
  <c r="F4646" i="3"/>
  <c r="L4646" i="3" s="1"/>
  <c r="F4642" i="3"/>
  <c r="L4642" i="3" s="1"/>
  <c r="F4638" i="3"/>
  <c r="L4638" i="3" s="1"/>
  <c r="F4634" i="3"/>
  <c r="L4634" i="3" s="1"/>
  <c r="F4630" i="3"/>
  <c r="L4630" i="3" s="1"/>
  <c r="F4626" i="3"/>
  <c r="L4626" i="3" s="1"/>
  <c r="F4622" i="3"/>
  <c r="L4622" i="3" s="1"/>
  <c r="L4618" i="3"/>
  <c r="F4614" i="3"/>
  <c r="L4614" i="3" s="1"/>
  <c r="F4610" i="3"/>
  <c r="L4610" i="3" s="1"/>
  <c r="F4606" i="3"/>
  <c r="L4606" i="3" s="1"/>
  <c r="F4602" i="3"/>
  <c r="L4602" i="3" s="1"/>
  <c r="F4598" i="3"/>
  <c r="L4598" i="3" s="1"/>
  <c r="F4594" i="3"/>
  <c r="L4594" i="3" s="1"/>
  <c r="F4590" i="3"/>
  <c r="L4590" i="3" s="1"/>
  <c r="F4586" i="3"/>
  <c r="L4586" i="3" s="1"/>
  <c r="F4582" i="3"/>
  <c r="L4582" i="3" s="1"/>
  <c r="F4578" i="3"/>
  <c r="L4578" i="3" s="1"/>
  <c r="F4574" i="3"/>
  <c r="L4574" i="3" s="1"/>
  <c r="F4570" i="3"/>
  <c r="L4570" i="3" s="1"/>
  <c r="F4566" i="3"/>
  <c r="L4566" i="3" s="1"/>
  <c r="F4562" i="3"/>
  <c r="L4562" i="3" s="1"/>
  <c r="F4558" i="3"/>
  <c r="L4558" i="3" s="1"/>
  <c r="F4554" i="3"/>
  <c r="L4554" i="3" s="1"/>
  <c r="F4550" i="3"/>
  <c r="L4550" i="3" s="1"/>
  <c r="F4546" i="3"/>
  <c r="L4546" i="3" s="1"/>
  <c r="F4542" i="3"/>
  <c r="L4542" i="3" s="1"/>
  <c r="F4538" i="3"/>
  <c r="L4538" i="3" s="1"/>
  <c r="F4534" i="3"/>
  <c r="L4534" i="3" s="1"/>
  <c r="F4530" i="3"/>
  <c r="L4530" i="3" s="1"/>
  <c r="F4526" i="3"/>
  <c r="L4526" i="3" s="1"/>
  <c r="F4522" i="3"/>
  <c r="L4522" i="3" s="1"/>
  <c r="F4518" i="3"/>
  <c r="L4518" i="3" s="1"/>
  <c r="F4514" i="3"/>
  <c r="L4514" i="3" s="1"/>
  <c r="F4510" i="3"/>
  <c r="L4510" i="3" s="1"/>
  <c r="F4506" i="3"/>
  <c r="L4506" i="3" s="1"/>
  <c r="F4502" i="3"/>
  <c r="L4502" i="3" s="1"/>
  <c r="F4498" i="3"/>
  <c r="L4498" i="3" s="1"/>
  <c r="F4494" i="3"/>
  <c r="L4494" i="3" s="1"/>
  <c r="F4490" i="3"/>
  <c r="L4490" i="3" s="1"/>
  <c r="F4486" i="3"/>
  <c r="L4486" i="3" s="1"/>
  <c r="F4482" i="3"/>
  <c r="L4482" i="3" s="1"/>
  <c r="F4478" i="3"/>
  <c r="L4478" i="3" s="1"/>
  <c r="F4474" i="3"/>
  <c r="L4474" i="3" s="1"/>
  <c r="F4470" i="3"/>
  <c r="L4470" i="3" s="1"/>
  <c r="F4466" i="3"/>
  <c r="L4466" i="3" s="1"/>
  <c r="F4462" i="3"/>
  <c r="L4462" i="3" s="1"/>
  <c r="F4458" i="3"/>
  <c r="L4458" i="3" s="1"/>
  <c r="F4454" i="3"/>
  <c r="L4454" i="3" s="1"/>
  <c r="F4450" i="3"/>
  <c r="L4450" i="3" s="1"/>
  <c r="F4446" i="3"/>
  <c r="L4446" i="3" s="1"/>
  <c r="F4442" i="3"/>
  <c r="L4442" i="3" s="1"/>
  <c r="F4438" i="3"/>
  <c r="L4438" i="3" s="1"/>
  <c r="F4434" i="3"/>
  <c r="L4434" i="3" s="1"/>
  <c r="F4430" i="3"/>
  <c r="L4430" i="3" s="1"/>
  <c r="F4426" i="3"/>
  <c r="L4426" i="3" s="1"/>
  <c r="F4422" i="3"/>
  <c r="L4422" i="3" s="1"/>
  <c r="F4418" i="3"/>
  <c r="L4418" i="3" s="1"/>
  <c r="F4414" i="3"/>
  <c r="L4414" i="3" s="1"/>
  <c r="F4410" i="3"/>
  <c r="L4410" i="3" s="1"/>
  <c r="L4406" i="3"/>
  <c r="F4402" i="3"/>
  <c r="L4402" i="3" s="1"/>
  <c r="F4398" i="3"/>
  <c r="L4398" i="3" s="1"/>
  <c r="F4394" i="3"/>
  <c r="L4394" i="3" s="1"/>
  <c r="F4390" i="3"/>
  <c r="L4390" i="3" s="1"/>
  <c r="F4386" i="3"/>
  <c r="L4386" i="3" s="1"/>
  <c r="F4382" i="3"/>
  <c r="L4382" i="3" s="1"/>
  <c r="F4378" i="3"/>
  <c r="L4378" i="3" s="1"/>
  <c r="F4374" i="3"/>
  <c r="L4374" i="3" s="1"/>
  <c r="F4370" i="3"/>
  <c r="L4370" i="3" s="1"/>
  <c r="F4366" i="3"/>
  <c r="L4366" i="3" s="1"/>
  <c r="F4362" i="3"/>
  <c r="L4362" i="3" s="1"/>
  <c r="F4358" i="3"/>
  <c r="L4358" i="3" s="1"/>
  <c r="F4354" i="3"/>
  <c r="L4354" i="3" s="1"/>
  <c r="F4350" i="3"/>
  <c r="L4350" i="3" s="1"/>
  <c r="F4346" i="3"/>
  <c r="L4346" i="3" s="1"/>
  <c r="F4342" i="3"/>
  <c r="L4342" i="3" s="1"/>
  <c r="F4338" i="3"/>
  <c r="L4338" i="3" s="1"/>
  <c r="F4334" i="3"/>
  <c r="L4334" i="3" s="1"/>
  <c r="F4330" i="3"/>
  <c r="L4330" i="3" s="1"/>
  <c r="F4326" i="3"/>
  <c r="L4326" i="3" s="1"/>
  <c r="F4322" i="3"/>
  <c r="L4322" i="3" s="1"/>
  <c r="F4318" i="3"/>
  <c r="L4318" i="3" s="1"/>
  <c r="F4314" i="3"/>
  <c r="L4314" i="3" s="1"/>
  <c r="F4310" i="3"/>
  <c r="L4310" i="3" s="1"/>
  <c r="F4306" i="3"/>
  <c r="L4306" i="3" s="1"/>
  <c r="F4302" i="3"/>
  <c r="L4302" i="3" s="1"/>
  <c r="F4298" i="3"/>
  <c r="L4298" i="3" s="1"/>
  <c r="F4294" i="3"/>
  <c r="L4294" i="3" s="1"/>
  <c r="F4290" i="3"/>
  <c r="L4290" i="3" s="1"/>
  <c r="F4286" i="3"/>
  <c r="L4286" i="3" s="1"/>
  <c r="F4282" i="3"/>
  <c r="L4282" i="3" s="1"/>
  <c r="F4278" i="3"/>
  <c r="L4278" i="3" s="1"/>
  <c r="F4274" i="3"/>
  <c r="L4274" i="3" s="1"/>
  <c r="F4270" i="3"/>
  <c r="L4270" i="3" s="1"/>
  <c r="F4266" i="3"/>
  <c r="L4266" i="3" s="1"/>
  <c r="F4262" i="3"/>
  <c r="L4262" i="3" s="1"/>
  <c r="F4258" i="3"/>
  <c r="L4258" i="3" s="1"/>
  <c r="F4254" i="3"/>
  <c r="L4254" i="3" s="1"/>
  <c r="F4250" i="3"/>
  <c r="L4250" i="3" s="1"/>
  <c r="F4246" i="3"/>
  <c r="L4246" i="3" s="1"/>
  <c r="F4242" i="3"/>
  <c r="L4242" i="3" s="1"/>
  <c r="F4238" i="3"/>
  <c r="L4238" i="3" s="1"/>
  <c r="F4234" i="3"/>
  <c r="L4234" i="3" s="1"/>
  <c r="F4230" i="3"/>
  <c r="L4230" i="3" s="1"/>
  <c r="F4226" i="3"/>
  <c r="L4226" i="3" s="1"/>
  <c r="F4222" i="3"/>
  <c r="L4222" i="3" s="1"/>
  <c r="F4218" i="3"/>
  <c r="L4218" i="3" s="1"/>
  <c r="F4214" i="3"/>
  <c r="L4214" i="3" s="1"/>
  <c r="F4210" i="3"/>
  <c r="L4210" i="3" s="1"/>
  <c r="F4206" i="3"/>
  <c r="L4206" i="3" s="1"/>
  <c r="F4202" i="3"/>
  <c r="L4202" i="3" s="1"/>
  <c r="F4198" i="3"/>
  <c r="L4198" i="3" s="1"/>
  <c r="F4194" i="3"/>
  <c r="L4194" i="3" s="1"/>
  <c r="F4190" i="3"/>
  <c r="L4190" i="3" s="1"/>
  <c r="F4186" i="3"/>
  <c r="L4186" i="3" s="1"/>
  <c r="F4182" i="3"/>
  <c r="L4182" i="3" s="1"/>
  <c r="F4178" i="3"/>
  <c r="L4178" i="3" s="1"/>
  <c r="F4174" i="3"/>
  <c r="L4174" i="3" s="1"/>
  <c r="F4170" i="3"/>
  <c r="L4170" i="3" s="1"/>
  <c r="F4166" i="3"/>
  <c r="L4166" i="3" s="1"/>
  <c r="F4162" i="3"/>
  <c r="L4162" i="3" s="1"/>
  <c r="F4158" i="3"/>
  <c r="L4158" i="3" s="1"/>
  <c r="F4154" i="3"/>
  <c r="L4154" i="3" s="1"/>
  <c r="F4150" i="3"/>
  <c r="L4150" i="3" s="1"/>
  <c r="F4146" i="3"/>
  <c r="L4146" i="3" s="1"/>
  <c r="F4142" i="3"/>
  <c r="L4142" i="3" s="1"/>
  <c r="F4138" i="3"/>
  <c r="L4138" i="3" s="1"/>
  <c r="F4134" i="3"/>
  <c r="L4134" i="3" s="1"/>
  <c r="F4130" i="3"/>
  <c r="L4130" i="3" s="1"/>
  <c r="F4126" i="3"/>
  <c r="L4126" i="3" s="1"/>
  <c r="F4122" i="3"/>
  <c r="L4122" i="3" s="1"/>
  <c r="F4118" i="3"/>
  <c r="L4118" i="3" s="1"/>
  <c r="F4114" i="3"/>
  <c r="L4114" i="3" s="1"/>
  <c r="F4110" i="3"/>
  <c r="L4110" i="3" s="1"/>
  <c r="F4106" i="3"/>
  <c r="L4106" i="3" s="1"/>
  <c r="F4102" i="3"/>
  <c r="L4102" i="3" s="1"/>
  <c r="F4098" i="3"/>
  <c r="L4098" i="3" s="1"/>
  <c r="F4094" i="3"/>
  <c r="L4094" i="3" s="1"/>
  <c r="F4090" i="3"/>
  <c r="L4090" i="3" s="1"/>
  <c r="F4086" i="3"/>
  <c r="L4086" i="3" s="1"/>
  <c r="F4082" i="3"/>
  <c r="L4082" i="3" s="1"/>
  <c r="F4078" i="3"/>
  <c r="L4078" i="3" s="1"/>
  <c r="F4074" i="3"/>
  <c r="L4074" i="3" s="1"/>
  <c r="F4070" i="3"/>
  <c r="L4070" i="3" s="1"/>
  <c r="F4066" i="3"/>
  <c r="L4066" i="3" s="1"/>
  <c r="F4062" i="3"/>
  <c r="L4062" i="3" s="1"/>
  <c r="F4058" i="3"/>
  <c r="L4058" i="3" s="1"/>
  <c r="F4054" i="3"/>
  <c r="L4054" i="3" s="1"/>
  <c r="F4050" i="3"/>
  <c r="L4050" i="3" s="1"/>
  <c r="F4046" i="3"/>
  <c r="L4046" i="3" s="1"/>
  <c r="F4042" i="3"/>
  <c r="L4042" i="3" s="1"/>
  <c r="F4038" i="3"/>
  <c r="L4038" i="3" s="1"/>
  <c r="F4034" i="3"/>
  <c r="L4034" i="3" s="1"/>
  <c r="F4030" i="3"/>
  <c r="L4030" i="3" s="1"/>
  <c r="F4026" i="3"/>
  <c r="L4026" i="3" s="1"/>
  <c r="F4022" i="3"/>
  <c r="L4022" i="3" s="1"/>
  <c r="F4018" i="3"/>
  <c r="L4018" i="3" s="1"/>
  <c r="F4014" i="3"/>
  <c r="L4014" i="3" s="1"/>
  <c r="F4010" i="3"/>
  <c r="L4010" i="3" s="1"/>
  <c r="F4006" i="3"/>
  <c r="L4006" i="3" s="1"/>
  <c r="F4002" i="3"/>
  <c r="L4002" i="3" s="1"/>
  <c r="F3998" i="3"/>
  <c r="L3998" i="3" s="1"/>
  <c r="F3994" i="3"/>
  <c r="L3994" i="3" s="1"/>
  <c r="F3990" i="3"/>
  <c r="L3990" i="3" s="1"/>
  <c r="F3986" i="3"/>
  <c r="L3986" i="3" s="1"/>
  <c r="F3982" i="3"/>
  <c r="L3982" i="3" s="1"/>
  <c r="F3978" i="3"/>
  <c r="L3978" i="3" s="1"/>
  <c r="F3974" i="3"/>
  <c r="L3974" i="3" s="1"/>
  <c r="F3970" i="3"/>
  <c r="L3970" i="3" s="1"/>
  <c r="F3966" i="3"/>
  <c r="L3966" i="3" s="1"/>
  <c r="F3962" i="3"/>
  <c r="L3962" i="3" s="1"/>
  <c r="F3958" i="3"/>
  <c r="L3958" i="3" s="1"/>
  <c r="F3954" i="3"/>
  <c r="L3954" i="3" s="1"/>
  <c r="F3950" i="3"/>
  <c r="L3950" i="3" s="1"/>
  <c r="F3946" i="3"/>
  <c r="L3946" i="3" s="1"/>
  <c r="F3942" i="3"/>
  <c r="L3942" i="3" s="1"/>
  <c r="F3938" i="3"/>
  <c r="L3938" i="3" s="1"/>
  <c r="F3934" i="3"/>
  <c r="L3934" i="3" s="1"/>
  <c r="F3930" i="3"/>
  <c r="L3930" i="3" s="1"/>
  <c r="F3926" i="3"/>
  <c r="L3926" i="3" s="1"/>
  <c r="F3922" i="3"/>
  <c r="L3922" i="3" s="1"/>
  <c r="F3918" i="3"/>
  <c r="L3918" i="3" s="1"/>
  <c r="F3914" i="3"/>
  <c r="L3914" i="3" s="1"/>
  <c r="F3910" i="3"/>
  <c r="L3910" i="3" s="1"/>
  <c r="F3906" i="3"/>
  <c r="L3906" i="3" s="1"/>
  <c r="F3902" i="3"/>
  <c r="L3902" i="3" s="1"/>
  <c r="F3898" i="3"/>
  <c r="L3898" i="3" s="1"/>
  <c r="F3894" i="3"/>
  <c r="L3894" i="3" s="1"/>
  <c r="F3890" i="3"/>
  <c r="L3890" i="3" s="1"/>
  <c r="F3886" i="3"/>
  <c r="L3886" i="3" s="1"/>
  <c r="F3882" i="3"/>
  <c r="L3882" i="3" s="1"/>
  <c r="F3878" i="3"/>
  <c r="L3878" i="3" s="1"/>
  <c r="F3874" i="3"/>
  <c r="L3874" i="3" s="1"/>
  <c r="F3870" i="3"/>
  <c r="L3870" i="3" s="1"/>
  <c r="F3866" i="3"/>
  <c r="L3866" i="3" s="1"/>
  <c r="F3862" i="3"/>
  <c r="L3862" i="3" s="1"/>
  <c r="F3858" i="3"/>
  <c r="L3858" i="3" s="1"/>
  <c r="F3854" i="3"/>
  <c r="L3854" i="3" s="1"/>
  <c r="F3850" i="3"/>
  <c r="L3850" i="3" s="1"/>
  <c r="F3846" i="3"/>
  <c r="L3846" i="3" s="1"/>
  <c r="F3842" i="3"/>
  <c r="L3842" i="3" s="1"/>
  <c r="F3838" i="3"/>
  <c r="L3838" i="3" s="1"/>
  <c r="F3834" i="3"/>
  <c r="L3834" i="3" s="1"/>
  <c r="F3830" i="3"/>
  <c r="L3830" i="3" s="1"/>
  <c r="F3826" i="3"/>
  <c r="L3826" i="3" s="1"/>
  <c r="F3822" i="3"/>
  <c r="L3822" i="3" s="1"/>
  <c r="F3818" i="3"/>
  <c r="L3818" i="3" s="1"/>
  <c r="F3814" i="3"/>
  <c r="L3814" i="3" s="1"/>
  <c r="F3810" i="3"/>
  <c r="L3810" i="3" s="1"/>
  <c r="F3806" i="3"/>
  <c r="L3806" i="3" s="1"/>
  <c r="F3802" i="3"/>
  <c r="L3802" i="3" s="1"/>
  <c r="F3798" i="3"/>
  <c r="L3798" i="3" s="1"/>
  <c r="F3794" i="3"/>
  <c r="L3794" i="3" s="1"/>
  <c r="F3790" i="3"/>
  <c r="L3790" i="3" s="1"/>
  <c r="F3786" i="3"/>
  <c r="L3786" i="3" s="1"/>
  <c r="F3782" i="3"/>
  <c r="L3782" i="3" s="1"/>
  <c r="F3778" i="3"/>
  <c r="L3778" i="3" s="1"/>
  <c r="F3774" i="3"/>
  <c r="L3774" i="3" s="1"/>
  <c r="F3770" i="3"/>
  <c r="L3770" i="3" s="1"/>
  <c r="F3766" i="3"/>
  <c r="L3766" i="3" s="1"/>
  <c r="F3762" i="3"/>
  <c r="L3762" i="3" s="1"/>
  <c r="F3758" i="3"/>
  <c r="L3758" i="3" s="1"/>
  <c r="F3754" i="3"/>
  <c r="L3754" i="3" s="1"/>
  <c r="F3750" i="3"/>
  <c r="L3750" i="3" s="1"/>
  <c r="F3746" i="3"/>
  <c r="L3746" i="3" s="1"/>
  <c r="F3742" i="3"/>
  <c r="L3742" i="3" s="1"/>
  <c r="F3738" i="3"/>
  <c r="L3738" i="3" s="1"/>
  <c r="F3734" i="3"/>
  <c r="L3734" i="3" s="1"/>
  <c r="F3730" i="3"/>
  <c r="L3730" i="3" s="1"/>
  <c r="F3726" i="3"/>
  <c r="L3726" i="3" s="1"/>
  <c r="F3722" i="3"/>
  <c r="L3722" i="3" s="1"/>
  <c r="F3718" i="3"/>
  <c r="L3718" i="3" s="1"/>
  <c r="F3714" i="3"/>
  <c r="L3714" i="3" s="1"/>
  <c r="F3710" i="3"/>
  <c r="L3710" i="3" s="1"/>
  <c r="F3706" i="3"/>
  <c r="L3706" i="3" s="1"/>
  <c r="F3702" i="3"/>
  <c r="L3702" i="3" s="1"/>
  <c r="F3698" i="3"/>
  <c r="L3698" i="3" s="1"/>
  <c r="F3694" i="3"/>
  <c r="L3694" i="3" s="1"/>
  <c r="F3690" i="3"/>
  <c r="L3690" i="3" s="1"/>
  <c r="F3686" i="3"/>
  <c r="L3686" i="3" s="1"/>
  <c r="F3682" i="3"/>
  <c r="L3682" i="3" s="1"/>
  <c r="F3678" i="3"/>
  <c r="L3678" i="3" s="1"/>
  <c r="F3674" i="3"/>
  <c r="L3674" i="3" s="1"/>
  <c r="F3670" i="3"/>
  <c r="L3670" i="3" s="1"/>
  <c r="F3666" i="3"/>
  <c r="L3666" i="3" s="1"/>
  <c r="F3662" i="3"/>
  <c r="L3662" i="3" s="1"/>
  <c r="F3658" i="3"/>
  <c r="L3658" i="3" s="1"/>
  <c r="F3654" i="3"/>
  <c r="L3654" i="3" s="1"/>
  <c r="F3650" i="3"/>
  <c r="L3650" i="3" s="1"/>
  <c r="F3646" i="3"/>
  <c r="L3646" i="3" s="1"/>
  <c r="F3642" i="3"/>
  <c r="L3642" i="3" s="1"/>
  <c r="F3638" i="3"/>
  <c r="L3638" i="3" s="1"/>
  <c r="F3634" i="3"/>
  <c r="L3634" i="3" s="1"/>
  <c r="F3630" i="3"/>
  <c r="L3630" i="3" s="1"/>
  <c r="F3626" i="3"/>
  <c r="L3626" i="3" s="1"/>
  <c r="F3622" i="3"/>
  <c r="L3622" i="3" s="1"/>
  <c r="F3618" i="3"/>
  <c r="L3618" i="3" s="1"/>
  <c r="F3614" i="3"/>
  <c r="L3614" i="3" s="1"/>
  <c r="F3610" i="3"/>
  <c r="L3610" i="3" s="1"/>
  <c r="F3606" i="3"/>
  <c r="L3606" i="3" s="1"/>
  <c r="F3602" i="3"/>
  <c r="L3602" i="3" s="1"/>
  <c r="F3598" i="3"/>
  <c r="L3598" i="3" s="1"/>
  <c r="F3594" i="3"/>
  <c r="L3594" i="3" s="1"/>
  <c r="F3590" i="3"/>
  <c r="L3590" i="3" s="1"/>
  <c r="F3586" i="3"/>
  <c r="L3586" i="3" s="1"/>
  <c r="F3582" i="3"/>
  <c r="L3582" i="3" s="1"/>
  <c r="F3578" i="3"/>
  <c r="L3578" i="3" s="1"/>
  <c r="F3574" i="3"/>
  <c r="L3574" i="3" s="1"/>
  <c r="F3570" i="3"/>
  <c r="L3570" i="3" s="1"/>
  <c r="F3566" i="3"/>
  <c r="L3566" i="3" s="1"/>
  <c r="F3562" i="3"/>
  <c r="L3562" i="3" s="1"/>
  <c r="F3558" i="3"/>
  <c r="L3558" i="3" s="1"/>
  <c r="F3554" i="3"/>
  <c r="L3554" i="3" s="1"/>
  <c r="F3550" i="3"/>
  <c r="L3550" i="3" s="1"/>
  <c r="F3546" i="3"/>
  <c r="L3546" i="3" s="1"/>
  <c r="F3542" i="3"/>
  <c r="L3542" i="3" s="1"/>
  <c r="F3538" i="3"/>
  <c r="L3538" i="3" s="1"/>
  <c r="F3534" i="3"/>
  <c r="L3534" i="3" s="1"/>
  <c r="F3530" i="3"/>
  <c r="L3530" i="3" s="1"/>
  <c r="F3526" i="3"/>
  <c r="L3526" i="3" s="1"/>
  <c r="F3522" i="3"/>
  <c r="L3522" i="3" s="1"/>
  <c r="F3518" i="3"/>
  <c r="L3518" i="3" s="1"/>
  <c r="F3514" i="3"/>
  <c r="L3514" i="3" s="1"/>
  <c r="F3510" i="3"/>
  <c r="L3510" i="3" s="1"/>
  <c r="F3506" i="3"/>
  <c r="L3506" i="3" s="1"/>
  <c r="F3502" i="3"/>
  <c r="L3502" i="3" s="1"/>
  <c r="F3498" i="3"/>
  <c r="L3498" i="3" s="1"/>
  <c r="F3494" i="3"/>
  <c r="L3494" i="3" s="1"/>
  <c r="F3490" i="3"/>
  <c r="L3490" i="3" s="1"/>
  <c r="F3486" i="3"/>
  <c r="L3486" i="3" s="1"/>
  <c r="F3482" i="3"/>
  <c r="L3482" i="3" s="1"/>
  <c r="F3478" i="3"/>
  <c r="L3478" i="3" s="1"/>
  <c r="F3474" i="3"/>
  <c r="L3474" i="3" s="1"/>
  <c r="F3470" i="3"/>
  <c r="L3470" i="3" s="1"/>
  <c r="F3466" i="3"/>
  <c r="L3466" i="3" s="1"/>
  <c r="F3462" i="3"/>
  <c r="L3462" i="3" s="1"/>
  <c r="F3458" i="3"/>
  <c r="L3458" i="3" s="1"/>
  <c r="F3454" i="3"/>
  <c r="L3454" i="3" s="1"/>
  <c r="F3450" i="3"/>
  <c r="L3450" i="3" s="1"/>
  <c r="F3446" i="3"/>
  <c r="L3446" i="3" s="1"/>
  <c r="F3442" i="3"/>
  <c r="L3442" i="3" s="1"/>
  <c r="F3438" i="3"/>
  <c r="L3438" i="3" s="1"/>
  <c r="F3434" i="3"/>
  <c r="L3434" i="3" s="1"/>
  <c r="F3430" i="3"/>
  <c r="L3430" i="3" s="1"/>
  <c r="F3426" i="3"/>
  <c r="L3426" i="3" s="1"/>
  <c r="F3422" i="3"/>
  <c r="L3422" i="3" s="1"/>
  <c r="F3418" i="3"/>
  <c r="L3418" i="3" s="1"/>
  <c r="F3414" i="3"/>
  <c r="L3414" i="3" s="1"/>
  <c r="F3410" i="3"/>
  <c r="L3410" i="3" s="1"/>
  <c r="F3406" i="3"/>
  <c r="L3406" i="3" s="1"/>
  <c r="F3402" i="3"/>
  <c r="L3402" i="3" s="1"/>
  <c r="F3398" i="3"/>
  <c r="L3398" i="3" s="1"/>
  <c r="F3394" i="3"/>
  <c r="L3394" i="3" s="1"/>
  <c r="F3390" i="3"/>
  <c r="L3390" i="3" s="1"/>
  <c r="F3386" i="3"/>
  <c r="L3386" i="3" s="1"/>
  <c r="F3382" i="3"/>
  <c r="L3382" i="3" s="1"/>
  <c r="F3378" i="3"/>
  <c r="L3378" i="3" s="1"/>
  <c r="F3374" i="3"/>
  <c r="L3374" i="3" s="1"/>
  <c r="F3370" i="3"/>
  <c r="L3370" i="3" s="1"/>
  <c r="F3366" i="3"/>
  <c r="L3366" i="3" s="1"/>
  <c r="F3362" i="3"/>
  <c r="L3362" i="3" s="1"/>
  <c r="F3358" i="3"/>
  <c r="L3358" i="3" s="1"/>
  <c r="F3354" i="3"/>
  <c r="L3354" i="3" s="1"/>
  <c r="F3350" i="3"/>
  <c r="L3350" i="3" s="1"/>
  <c r="F3346" i="3"/>
  <c r="L3346" i="3" s="1"/>
  <c r="F3342" i="3"/>
  <c r="L3342" i="3" s="1"/>
  <c r="F3338" i="3"/>
  <c r="L3338" i="3" s="1"/>
  <c r="F3334" i="3"/>
  <c r="L3334" i="3" s="1"/>
  <c r="F3330" i="3"/>
  <c r="L3330" i="3" s="1"/>
  <c r="F3326" i="3"/>
  <c r="L3326" i="3" s="1"/>
  <c r="F3322" i="3"/>
  <c r="L3322" i="3" s="1"/>
  <c r="F3318" i="3"/>
  <c r="L3318" i="3" s="1"/>
  <c r="F3314" i="3"/>
  <c r="L3314" i="3" s="1"/>
  <c r="F3310" i="3"/>
  <c r="L3310" i="3" s="1"/>
  <c r="F3306" i="3"/>
  <c r="L3306" i="3" s="1"/>
  <c r="F3302" i="3"/>
  <c r="L3302" i="3" s="1"/>
  <c r="F3298" i="3"/>
  <c r="L3298" i="3" s="1"/>
  <c r="F3294" i="3"/>
  <c r="L3294" i="3" s="1"/>
  <c r="F3290" i="3"/>
  <c r="L3290" i="3" s="1"/>
  <c r="F3286" i="3"/>
  <c r="L3286" i="3" s="1"/>
  <c r="F3282" i="3"/>
  <c r="L3282" i="3" s="1"/>
  <c r="F3278" i="3"/>
  <c r="L3278" i="3" s="1"/>
  <c r="F3274" i="3"/>
  <c r="L3274" i="3" s="1"/>
  <c r="F3270" i="3"/>
  <c r="L3270" i="3" s="1"/>
  <c r="F3266" i="3"/>
  <c r="L3266" i="3" s="1"/>
  <c r="F3262" i="3"/>
  <c r="L3262" i="3" s="1"/>
  <c r="F3258" i="3"/>
  <c r="L3258" i="3" s="1"/>
  <c r="F3254" i="3"/>
  <c r="L3254" i="3" s="1"/>
  <c r="F3250" i="3"/>
  <c r="L3250" i="3" s="1"/>
  <c r="F3246" i="3"/>
  <c r="L3246" i="3" s="1"/>
  <c r="F3242" i="3"/>
  <c r="L3242" i="3" s="1"/>
  <c r="F3238" i="3"/>
  <c r="L3238" i="3" s="1"/>
  <c r="F3234" i="3"/>
  <c r="L3234" i="3" s="1"/>
  <c r="F3230" i="3"/>
  <c r="L3230" i="3" s="1"/>
  <c r="F3226" i="3"/>
  <c r="L3226" i="3" s="1"/>
  <c r="F3222" i="3"/>
  <c r="L3222" i="3" s="1"/>
  <c r="F3218" i="3"/>
  <c r="L3218" i="3" s="1"/>
  <c r="F3214" i="3"/>
  <c r="L3214" i="3" s="1"/>
  <c r="F3210" i="3"/>
  <c r="L3210" i="3" s="1"/>
  <c r="F3206" i="3"/>
  <c r="L3206" i="3" s="1"/>
  <c r="F3202" i="3"/>
  <c r="L3202" i="3" s="1"/>
  <c r="F3198" i="3"/>
  <c r="L3198" i="3" s="1"/>
  <c r="F3194" i="3"/>
  <c r="L3194" i="3" s="1"/>
  <c r="F3190" i="3"/>
  <c r="L3190" i="3" s="1"/>
  <c r="F3186" i="3"/>
  <c r="L3186" i="3" s="1"/>
  <c r="F3182" i="3"/>
  <c r="L3182" i="3" s="1"/>
  <c r="F3178" i="3"/>
  <c r="L3178" i="3" s="1"/>
  <c r="F3174" i="3"/>
  <c r="L3174" i="3" s="1"/>
  <c r="F3170" i="3"/>
  <c r="L3170" i="3" s="1"/>
  <c r="F3166" i="3"/>
  <c r="L3166" i="3" s="1"/>
  <c r="F3162" i="3"/>
  <c r="L3162" i="3" s="1"/>
  <c r="F3158" i="3"/>
  <c r="L3158" i="3" s="1"/>
  <c r="F3154" i="3"/>
  <c r="L3154" i="3" s="1"/>
  <c r="F3150" i="3"/>
  <c r="L3150" i="3" s="1"/>
  <c r="F3146" i="3"/>
  <c r="L3146" i="3" s="1"/>
  <c r="F3142" i="3"/>
  <c r="L3142" i="3" s="1"/>
  <c r="F3138" i="3"/>
  <c r="L3138" i="3" s="1"/>
  <c r="F3134" i="3"/>
  <c r="L3134" i="3" s="1"/>
  <c r="F3130" i="3"/>
  <c r="L3130" i="3" s="1"/>
  <c r="F3126" i="3"/>
  <c r="L3126" i="3" s="1"/>
  <c r="F3122" i="3"/>
  <c r="L3122" i="3" s="1"/>
  <c r="F3118" i="3"/>
  <c r="L3118" i="3" s="1"/>
  <c r="F3114" i="3"/>
  <c r="L3114" i="3" s="1"/>
  <c r="F3110" i="3"/>
  <c r="L3110" i="3" s="1"/>
  <c r="F3106" i="3"/>
  <c r="L3106" i="3" s="1"/>
  <c r="F3102" i="3"/>
  <c r="L3102" i="3" s="1"/>
  <c r="F3098" i="3"/>
  <c r="L3098" i="3" s="1"/>
  <c r="F3094" i="3"/>
  <c r="L3094" i="3" s="1"/>
  <c r="F3090" i="3"/>
  <c r="L3090" i="3" s="1"/>
  <c r="F3086" i="3"/>
  <c r="L3086" i="3" s="1"/>
  <c r="F3082" i="3"/>
  <c r="L3082" i="3" s="1"/>
  <c r="F3078" i="3"/>
  <c r="L3078" i="3" s="1"/>
  <c r="F3074" i="3"/>
  <c r="L3074" i="3" s="1"/>
  <c r="F3070" i="3"/>
  <c r="L3070" i="3" s="1"/>
  <c r="F3066" i="3"/>
  <c r="L3066" i="3" s="1"/>
  <c r="F3062" i="3"/>
  <c r="L3062" i="3" s="1"/>
  <c r="F3058" i="3"/>
  <c r="L3058" i="3" s="1"/>
  <c r="F3054" i="3"/>
  <c r="L3054" i="3" s="1"/>
  <c r="F3050" i="3"/>
  <c r="L3050" i="3" s="1"/>
  <c r="F3046" i="3"/>
  <c r="L3046" i="3" s="1"/>
  <c r="F3042" i="3"/>
  <c r="L3042" i="3" s="1"/>
  <c r="F3038" i="3"/>
  <c r="L3038" i="3" s="1"/>
  <c r="F3034" i="3"/>
  <c r="L3034" i="3" s="1"/>
  <c r="F3030" i="3"/>
  <c r="L3030" i="3" s="1"/>
  <c r="F3026" i="3"/>
  <c r="L3026" i="3" s="1"/>
  <c r="F3022" i="3"/>
  <c r="L3022" i="3" s="1"/>
  <c r="F3018" i="3"/>
  <c r="L3018" i="3" s="1"/>
  <c r="F3014" i="3"/>
  <c r="L3014" i="3" s="1"/>
  <c r="F3010" i="3"/>
  <c r="L3010" i="3" s="1"/>
  <c r="F3006" i="3"/>
  <c r="L3006" i="3" s="1"/>
  <c r="F3002" i="3"/>
  <c r="L3002" i="3" s="1"/>
  <c r="F2998" i="3"/>
  <c r="L2998" i="3" s="1"/>
  <c r="F2994" i="3"/>
  <c r="L2994" i="3" s="1"/>
  <c r="F2990" i="3"/>
  <c r="L2990" i="3" s="1"/>
  <c r="F2986" i="3"/>
  <c r="L2986" i="3" s="1"/>
  <c r="F2982" i="3"/>
  <c r="L2982" i="3" s="1"/>
  <c r="F2978" i="3"/>
  <c r="L2978" i="3" s="1"/>
  <c r="F2974" i="3"/>
  <c r="L2974" i="3" s="1"/>
  <c r="F2970" i="3"/>
  <c r="L2970" i="3" s="1"/>
  <c r="F2966" i="3"/>
  <c r="L2966" i="3" s="1"/>
  <c r="F2962" i="3"/>
  <c r="L2962" i="3" s="1"/>
  <c r="F2958" i="3"/>
  <c r="L2958" i="3" s="1"/>
  <c r="F2954" i="3"/>
  <c r="L2954" i="3" s="1"/>
  <c r="F2950" i="3"/>
  <c r="L2950" i="3" s="1"/>
  <c r="F2946" i="3"/>
  <c r="L2946" i="3" s="1"/>
  <c r="F2942" i="3"/>
  <c r="L2942" i="3" s="1"/>
  <c r="F2938" i="3"/>
  <c r="L2938" i="3" s="1"/>
  <c r="F2934" i="3"/>
  <c r="L2934" i="3" s="1"/>
  <c r="F2930" i="3"/>
  <c r="L2930" i="3" s="1"/>
  <c r="F2926" i="3"/>
  <c r="L2926" i="3" s="1"/>
  <c r="F2922" i="3"/>
  <c r="L2922" i="3" s="1"/>
  <c r="F2918" i="3"/>
  <c r="L2918" i="3" s="1"/>
  <c r="F2914" i="3"/>
  <c r="L2914" i="3" s="1"/>
  <c r="F2910" i="3"/>
  <c r="L2910" i="3" s="1"/>
  <c r="F2906" i="3"/>
  <c r="L2906" i="3" s="1"/>
  <c r="F2902" i="3"/>
  <c r="L2902" i="3" s="1"/>
  <c r="F2898" i="3"/>
  <c r="L2898" i="3" s="1"/>
  <c r="F2894" i="3"/>
  <c r="L2894" i="3" s="1"/>
  <c r="F2890" i="3"/>
  <c r="L2890" i="3" s="1"/>
  <c r="F2886" i="3"/>
  <c r="L2886" i="3" s="1"/>
  <c r="F2882" i="3"/>
  <c r="L2882" i="3" s="1"/>
  <c r="F2878" i="3"/>
  <c r="L2878" i="3" s="1"/>
  <c r="F2874" i="3"/>
  <c r="L2874" i="3" s="1"/>
  <c r="F2870" i="3"/>
  <c r="L2870" i="3" s="1"/>
  <c r="F2866" i="3"/>
  <c r="L2866" i="3" s="1"/>
  <c r="F2862" i="3"/>
  <c r="L2862" i="3" s="1"/>
  <c r="F2858" i="3"/>
  <c r="L2858" i="3" s="1"/>
  <c r="F2854" i="3"/>
  <c r="L2854" i="3" s="1"/>
  <c r="F2850" i="3"/>
  <c r="L2850" i="3" s="1"/>
  <c r="F2846" i="3"/>
  <c r="L2846" i="3" s="1"/>
  <c r="F2842" i="3"/>
  <c r="L2842" i="3" s="1"/>
  <c r="F2838" i="3"/>
  <c r="L2838" i="3" s="1"/>
  <c r="F2834" i="3"/>
  <c r="L2834" i="3" s="1"/>
  <c r="F2830" i="3"/>
  <c r="L2830" i="3" s="1"/>
  <c r="F2826" i="3"/>
  <c r="L2826" i="3" s="1"/>
  <c r="F2822" i="3"/>
  <c r="L2822" i="3" s="1"/>
  <c r="F2818" i="3"/>
  <c r="L2818" i="3" s="1"/>
  <c r="F2814" i="3"/>
  <c r="L2814" i="3" s="1"/>
  <c r="F2810" i="3"/>
  <c r="L2810" i="3" s="1"/>
  <c r="F2806" i="3"/>
  <c r="L2806" i="3" s="1"/>
  <c r="F2802" i="3"/>
  <c r="L2802" i="3" s="1"/>
  <c r="F2798" i="3"/>
  <c r="L2798" i="3" s="1"/>
  <c r="F2794" i="3"/>
  <c r="L2794" i="3" s="1"/>
  <c r="F2790" i="3"/>
  <c r="L2790" i="3" s="1"/>
  <c r="F2786" i="3"/>
  <c r="L2786" i="3" s="1"/>
  <c r="F2782" i="3"/>
  <c r="L2782" i="3" s="1"/>
  <c r="F2778" i="3"/>
  <c r="L2778" i="3" s="1"/>
  <c r="F2774" i="3"/>
  <c r="L2774" i="3" s="1"/>
  <c r="F2770" i="3"/>
  <c r="L2770" i="3" s="1"/>
  <c r="F2766" i="3"/>
  <c r="L2766" i="3" s="1"/>
  <c r="F2762" i="3"/>
  <c r="L2762" i="3" s="1"/>
  <c r="F2758" i="3"/>
  <c r="L2758" i="3" s="1"/>
  <c r="F2754" i="3"/>
  <c r="L2754" i="3" s="1"/>
  <c r="F2750" i="3"/>
  <c r="L2750" i="3" s="1"/>
  <c r="F2746" i="3"/>
  <c r="L2746" i="3" s="1"/>
  <c r="F2742" i="3"/>
  <c r="L2742" i="3" s="1"/>
  <c r="F2738" i="3"/>
  <c r="L2738" i="3" s="1"/>
  <c r="F2734" i="3"/>
  <c r="L2734" i="3" s="1"/>
  <c r="F2730" i="3"/>
  <c r="L2730" i="3" s="1"/>
  <c r="F2726" i="3"/>
  <c r="L2726" i="3" s="1"/>
  <c r="F2722" i="3"/>
  <c r="L2722" i="3" s="1"/>
  <c r="F2718" i="3"/>
  <c r="L2718" i="3" s="1"/>
  <c r="F2714" i="3"/>
  <c r="L2714" i="3" s="1"/>
  <c r="F2710" i="3"/>
  <c r="L2710" i="3" s="1"/>
  <c r="F2706" i="3"/>
  <c r="L2706" i="3" s="1"/>
  <c r="F2702" i="3"/>
  <c r="L2702" i="3" s="1"/>
  <c r="F2698" i="3"/>
  <c r="L2698" i="3" s="1"/>
  <c r="F2694" i="3"/>
  <c r="L2694" i="3" s="1"/>
  <c r="F2690" i="3"/>
  <c r="L2690" i="3" s="1"/>
  <c r="F2686" i="3"/>
  <c r="L2686" i="3" s="1"/>
  <c r="F2682" i="3"/>
  <c r="L2682" i="3" s="1"/>
  <c r="F2678" i="3"/>
  <c r="L2678" i="3" s="1"/>
  <c r="F2674" i="3"/>
  <c r="L2674" i="3" s="1"/>
  <c r="F2670" i="3"/>
  <c r="L2670" i="3" s="1"/>
  <c r="F2666" i="3"/>
  <c r="L2666" i="3" s="1"/>
  <c r="F2662" i="3"/>
  <c r="L2662" i="3" s="1"/>
  <c r="F2658" i="3"/>
  <c r="L2658" i="3" s="1"/>
  <c r="F2654" i="3"/>
  <c r="L2654" i="3" s="1"/>
  <c r="F2650" i="3"/>
  <c r="L2650" i="3" s="1"/>
  <c r="F2646" i="3"/>
  <c r="L2646" i="3" s="1"/>
  <c r="F2642" i="3"/>
  <c r="L2642" i="3" s="1"/>
  <c r="F2638" i="3"/>
  <c r="L2638" i="3" s="1"/>
  <c r="F2634" i="3"/>
  <c r="L2634" i="3" s="1"/>
  <c r="F2630" i="3"/>
  <c r="L2630" i="3" s="1"/>
  <c r="F2626" i="3"/>
  <c r="L2626" i="3" s="1"/>
  <c r="F2622" i="3"/>
  <c r="L2622" i="3" s="1"/>
  <c r="F2618" i="3"/>
  <c r="L2618" i="3" s="1"/>
  <c r="F2614" i="3"/>
  <c r="L2614" i="3" s="1"/>
  <c r="F2610" i="3"/>
  <c r="L2610" i="3" s="1"/>
  <c r="F2606" i="3"/>
  <c r="L2606" i="3" s="1"/>
  <c r="F2602" i="3"/>
  <c r="L2602" i="3" s="1"/>
  <c r="F2598" i="3"/>
  <c r="L2598" i="3" s="1"/>
  <c r="F2594" i="3"/>
  <c r="L2594" i="3" s="1"/>
  <c r="F2590" i="3"/>
  <c r="L2590" i="3" s="1"/>
  <c r="F2586" i="3"/>
  <c r="L2586" i="3" s="1"/>
  <c r="F2582" i="3"/>
  <c r="L2582" i="3" s="1"/>
  <c r="F2578" i="3"/>
  <c r="L2578" i="3" s="1"/>
  <c r="F2574" i="3"/>
  <c r="L2574" i="3" s="1"/>
  <c r="F2570" i="3"/>
  <c r="L2570" i="3" s="1"/>
  <c r="F2566" i="3"/>
  <c r="L2566" i="3" s="1"/>
  <c r="F2562" i="3"/>
  <c r="L2562" i="3" s="1"/>
  <c r="F2558" i="3"/>
  <c r="L2558" i="3" s="1"/>
  <c r="F2554" i="3"/>
  <c r="L2554" i="3" s="1"/>
  <c r="F2550" i="3"/>
  <c r="L2550" i="3" s="1"/>
  <c r="F2546" i="3"/>
  <c r="L2546" i="3" s="1"/>
  <c r="F2542" i="3"/>
  <c r="L2542" i="3" s="1"/>
  <c r="F2538" i="3"/>
  <c r="L2538" i="3" s="1"/>
  <c r="F2534" i="3"/>
  <c r="L2534" i="3" s="1"/>
  <c r="F2530" i="3"/>
  <c r="L2530" i="3" s="1"/>
  <c r="F2526" i="3"/>
  <c r="L2526" i="3" s="1"/>
  <c r="F2522" i="3"/>
  <c r="L2522" i="3" s="1"/>
  <c r="F2518" i="3"/>
  <c r="L2518" i="3" s="1"/>
  <c r="F2514" i="3"/>
  <c r="L2514" i="3" s="1"/>
  <c r="F2510" i="3"/>
  <c r="L2510" i="3" s="1"/>
  <c r="F2506" i="3"/>
  <c r="L2506" i="3" s="1"/>
  <c r="F2502" i="3"/>
  <c r="L2502" i="3" s="1"/>
  <c r="F2498" i="3"/>
  <c r="L2498" i="3" s="1"/>
  <c r="F2494" i="3"/>
  <c r="L2494" i="3" s="1"/>
  <c r="F2490" i="3"/>
  <c r="L2490" i="3" s="1"/>
  <c r="F2486" i="3"/>
  <c r="L2486" i="3" s="1"/>
  <c r="F2482" i="3"/>
  <c r="L2482" i="3" s="1"/>
  <c r="F2478" i="3"/>
  <c r="L2478" i="3" s="1"/>
  <c r="F2474" i="3"/>
  <c r="L2474" i="3" s="1"/>
  <c r="F2470" i="3"/>
  <c r="L2470" i="3" s="1"/>
  <c r="F2466" i="3"/>
  <c r="L2466" i="3" s="1"/>
  <c r="F2462" i="3"/>
  <c r="L2462" i="3" s="1"/>
  <c r="F2458" i="3"/>
  <c r="L2458" i="3" s="1"/>
  <c r="F2454" i="3"/>
  <c r="L2454" i="3" s="1"/>
  <c r="F2450" i="3"/>
  <c r="L2450" i="3" s="1"/>
  <c r="F2446" i="3"/>
  <c r="L2446" i="3" s="1"/>
  <c r="F2442" i="3"/>
  <c r="L2442" i="3" s="1"/>
  <c r="F2438" i="3"/>
  <c r="L2438" i="3" s="1"/>
  <c r="F2434" i="3"/>
  <c r="L2434" i="3" s="1"/>
  <c r="F2430" i="3"/>
  <c r="L2430" i="3" s="1"/>
  <c r="F2426" i="3"/>
  <c r="L2426" i="3" s="1"/>
  <c r="F2422" i="3"/>
  <c r="L2422" i="3" s="1"/>
  <c r="F2418" i="3"/>
  <c r="L2418" i="3" s="1"/>
  <c r="F2414" i="3"/>
  <c r="L2414" i="3" s="1"/>
  <c r="F2410" i="3"/>
  <c r="L2410" i="3" s="1"/>
  <c r="F2406" i="3"/>
  <c r="L2406" i="3" s="1"/>
  <c r="F2402" i="3"/>
  <c r="L2402" i="3" s="1"/>
  <c r="F2398" i="3"/>
  <c r="L2398" i="3" s="1"/>
  <c r="F2394" i="3"/>
  <c r="L2394" i="3" s="1"/>
  <c r="F2390" i="3"/>
  <c r="L2390" i="3" s="1"/>
  <c r="F2386" i="3"/>
  <c r="L2386" i="3" s="1"/>
  <c r="F2382" i="3"/>
  <c r="L2382" i="3" s="1"/>
  <c r="F2378" i="3"/>
  <c r="L2378" i="3" s="1"/>
  <c r="F2374" i="3"/>
  <c r="L2374" i="3" s="1"/>
  <c r="F2370" i="3"/>
  <c r="L2370" i="3" s="1"/>
  <c r="F2366" i="3"/>
  <c r="L2366" i="3" s="1"/>
  <c r="F2362" i="3"/>
  <c r="L2362" i="3" s="1"/>
  <c r="F2358" i="3"/>
  <c r="L2358" i="3" s="1"/>
  <c r="F2354" i="3"/>
  <c r="L2354" i="3" s="1"/>
  <c r="F2350" i="3"/>
  <c r="L2350" i="3" s="1"/>
  <c r="F2346" i="3"/>
  <c r="L2346" i="3" s="1"/>
  <c r="F2342" i="3"/>
  <c r="L2342" i="3" s="1"/>
  <c r="F2338" i="3"/>
  <c r="L2338" i="3" s="1"/>
  <c r="F2334" i="3"/>
  <c r="L2334" i="3" s="1"/>
  <c r="F2330" i="3"/>
  <c r="L2330" i="3" s="1"/>
  <c r="F2326" i="3"/>
  <c r="L2326" i="3" s="1"/>
  <c r="F2322" i="3"/>
  <c r="L2322" i="3" s="1"/>
  <c r="F2318" i="3"/>
  <c r="L2318" i="3" s="1"/>
  <c r="F2314" i="3"/>
  <c r="L2314" i="3" s="1"/>
  <c r="F2310" i="3"/>
  <c r="L2310" i="3" s="1"/>
  <c r="F2306" i="3"/>
  <c r="L2306" i="3" s="1"/>
  <c r="F2302" i="3"/>
  <c r="L2302" i="3" s="1"/>
  <c r="F2298" i="3"/>
  <c r="L2298" i="3" s="1"/>
  <c r="F2290" i="3"/>
  <c r="L2290" i="3" s="1"/>
  <c r="F2286" i="3"/>
  <c r="L2286" i="3" s="1"/>
  <c r="F2282" i="3"/>
  <c r="L2282" i="3" s="1"/>
  <c r="F2278" i="3"/>
  <c r="L2278" i="3" s="1"/>
  <c r="F2274" i="3"/>
  <c r="L2274" i="3" s="1"/>
  <c r="F2270" i="3"/>
  <c r="L2270" i="3" s="1"/>
  <c r="F2266" i="3"/>
  <c r="L2266" i="3" s="1"/>
  <c r="F2262" i="3"/>
  <c r="L2262" i="3" s="1"/>
  <c r="F2258" i="3"/>
  <c r="L2258" i="3" s="1"/>
  <c r="F2254" i="3"/>
  <c r="L2254" i="3" s="1"/>
  <c r="F2250" i="3"/>
  <c r="L2250" i="3" s="1"/>
  <c r="F2246" i="3"/>
  <c r="L2246" i="3" s="1"/>
  <c r="F2242" i="3"/>
  <c r="L2242" i="3" s="1"/>
  <c r="F2238" i="3"/>
  <c r="L2238" i="3" s="1"/>
  <c r="F2234" i="3"/>
  <c r="L2234" i="3" s="1"/>
  <c r="F2230" i="3"/>
  <c r="L2230" i="3" s="1"/>
  <c r="F2226" i="3"/>
  <c r="L2226" i="3" s="1"/>
  <c r="F2222" i="3"/>
  <c r="L2222" i="3" s="1"/>
  <c r="F2218" i="3"/>
  <c r="L2218" i="3" s="1"/>
  <c r="F2214" i="3"/>
  <c r="L2214" i="3" s="1"/>
  <c r="F2210" i="3"/>
  <c r="L2210" i="3" s="1"/>
  <c r="F2206" i="3"/>
  <c r="L2206" i="3" s="1"/>
  <c r="F2202" i="3"/>
  <c r="L2202" i="3" s="1"/>
  <c r="F2198" i="3"/>
  <c r="L2198" i="3" s="1"/>
  <c r="F2194" i="3"/>
  <c r="L2194" i="3" s="1"/>
  <c r="F2190" i="3"/>
  <c r="L2190" i="3" s="1"/>
  <c r="F2186" i="3"/>
  <c r="L2186" i="3" s="1"/>
  <c r="F2182" i="3"/>
  <c r="L2182" i="3" s="1"/>
  <c r="F2178" i="3"/>
  <c r="L2178" i="3" s="1"/>
  <c r="F2174" i="3"/>
  <c r="L2174" i="3" s="1"/>
  <c r="F2170" i="3"/>
  <c r="L2170" i="3" s="1"/>
  <c r="F2166" i="3"/>
  <c r="L2166" i="3" s="1"/>
  <c r="F2162" i="3"/>
  <c r="L2162" i="3" s="1"/>
  <c r="F2158" i="3"/>
  <c r="L2158" i="3" s="1"/>
  <c r="F2154" i="3"/>
  <c r="L2154" i="3" s="1"/>
  <c r="F2150" i="3"/>
  <c r="L2150" i="3" s="1"/>
  <c r="F2146" i="3"/>
  <c r="L2146" i="3" s="1"/>
  <c r="F2142" i="3"/>
  <c r="L2142" i="3" s="1"/>
  <c r="F2138" i="3"/>
  <c r="L2138" i="3" s="1"/>
  <c r="F2134" i="3"/>
  <c r="L2134" i="3" s="1"/>
  <c r="F2130" i="3"/>
  <c r="L2130" i="3" s="1"/>
  <c r="F2126" i="3"/>
  <c r="L2126" i="3" s="1"/>
  <c r="F2122" i="3"/>
  <c r="L2122" i="3" s="1"/>
  <c r="F2118" i="3"/>
  <c r="L2118" i="3" s="1"/>
  <c r="F2114" i="3"/>
  <c r="L2114" i="3" s="1"/>
  <c r="F2110" i="3"/>
  <c r="L2110" i="3" s="1"/>
  <c r="F2106" i="3"/>
  <c r="L2106" i="3" s="1"/>
  <c r="F2102" i="3"/>
  <c r="L2102" i="3" s="1"/>
  <c r="F2098" i="3"/>
  <c r="L2098" i="3" s="1"/>
  <c r="F2094" i="3"/>
  <c r="L2094" i="3" s="1"/>
  <c r="F2090" i="3"/>
  <c r="L2090" i="3" s="1"/>
  <c r="F2086" i="3"/>
  <c r="L2086" i="3" s="1"/>
  <c r="F2082" i="3"/>
  <c r="L2082" i="3" s="1"/>
  <c r="F2078" i="3"/>
  <c r="L2078" i="3" s="1"/>
  <c r="F2074" i="3"/>
  <c r="L2074" i="3" s="1"/>
  <c r="F2070" i="3"/>
  <c r="L2070" i="3" s="1"/>
  <c r="F2066" i="3"/>
  <c r="L2066" i="3" s="1"/>
  <c r="F2062" i="3"/>
  <c r="L2062" i="3" s="1"/>
  <c r="F2058" i="3"/>
  <c r="L2058" i="3" s="1"/>
  <c r="F2054" i="3"/>
  <c r="L2054" i="3" s="1"/>
  <c r="F2050" i="3"/>
  <c r="L2050" i="3" s="1"/>
  <c r="F2046" i="3"/>
  <c r="L2046" i="3" s="1"/>
  <c r="F2042" i="3"/>
  <c r="L2042" i="3" s="1"/>
  <c r="F2038" i="3"/>
  <c r="L2038" i="3" s="1"/>
  <c r="F2034" i="3"/>
  <c r="L2034" i="3" s="1"/>
  <c r="F2030" i="3"/>
  <c r="L2030" i="3" s="1"/>
  <c r="F2026" i="3"/>
  <c r="L2026" i="3" s="1"/>
  <c r="F2022" i="3"/>
  <c r="L2022" i="3" s="1"/>
  <c r="F2018" i="3"/>
  <c r="L2018" i="3" s="1"/>
  <c r="F2014" i="3"/>
  <c r="L2014" i="3" s="1"/>
  <c r="F2010" i="3"/>
  <c r="L2010" i="3" s="1"/>
  <c r="F2006" i="3"/>
  <c r="L2006" i="3" s="1"/>
  <c r="F2002" i="3"/>
  <c r="L2002" i="3" s="1"/>
  <c r="F1998" i="3"/>
  <c r="L1998" i="3" s="1"/>
  <c r="F1994" i="3"/>
  <c r="L1994" i="3" s="1"/>
  <c r="F1990" i="3"/>
  <c r="L1990" i="3" s="1"/>
  <c r="F1986" i="3"/>
  <c r="L1986" i="3" s="1"/>
  <c r="F1982" i="3"/>
  <c r="L1982" i="3" s="1"/>
  <c r="F1978" i="3"/>
  <c r="L1978" i="3" s="1"/>
  <c r="F1974" i="3"/>
  <c r="L1974" i="3" s="1"/>
  <c r="F1970" i="3"/>
  <c r="L1970" i="3" s="1"/>
  <c r="F1966" i="3"/>
  <c r="L1966" i="3" s="1"/>
  <c r="F1962" i="3"/>
  <c r="L1962" i="3" s="1"/>
  <c r="F1958" i="3"/>
  <c r="L1958" i="3" s="1"/>
  <c r="F1954" i="3"/>
  <c r="L1954" i="3" s="1"/>
  <c r="F1950" i="3"/>
  <c r="L1950" i="3" s="1"/>
  <c r="F1946" i="3"/>
  <c r="L1946" i="3" s="1"/>
  <c r="F1942" i="3"/>
  <c r="L1942" i="3" s="1"/>
  <c r="F1938" i="3"/>
  <c r="L1938" i="3" s="1"/>
  <c r="F1934" i="3"/>
  <c r="L1934" i="3" s="1"/>
  <c r="F1930" i="3"/>
  <c r="L1930" i="3" s="1"/>
  <c r="F1926" i="3"/>
  <c r="L1926" i="3" s="1"/>
  <c r="F1922" i="3"/>
  <c r="L1922" i="3" s="1"/>
  <c r="F1918" i="3"/>
  <c r="L1918" i="3" s="1"/>
  <c r="F1914" i="3"/>
  <c r="L1914" i="3" s="1"/>
  <c r="F1910" i="3"/>
  <c r="L1910" i="3" s="1"/>
  <c r="F1906" i="3"/>
  <c r="L1906" i="3" s="1"/>
  <c r="F1902" i="3"/>
  <c r="L1902" i="3" s="1"/>
  <c r="F1898" i="3"/>
  <c r="L1898" i="3" s="1"/>
  <c r="F1894" i="3"/>
  <c r="L1894" i="3" s="1"/>
  <c r="F1890" i="3"/>
  <c r="L1890" i="3" s="1"/>
  <c r="F1886" i="3"/>
  <c r="L1886" i="3" s="1"/>
  <c r="F1882" i="3"/>
  <c r="L1882" i="3" s="1"/>
  <c r="F1878" i="3"/>
  <c r="L1878" i="3" s="1"/>
  <c r="F1874" i="3"/>
  <c r="L1874" i="3" s="1"/>
  <c r="F1870" i="3"/>
  <c r="L1870" i="3" s="1"/>
  <c r="F1866" i="3"/>
  <c r="L1866" i="3" s="1"/>
  <c r="F1862" i="3"/>
  <c r="L1862" i="3" s="1"/>
  <c r="F1858" i="3"/>
  <c r="L1858" i="3" s="1"/>
  <c r="F1854" i="3"/>
  <c r="L1854" i="3" s="1"/>
  <c r="F1850" i="3"/>
  <c r="L1850" i="3" s="1"/>
  <c r="F1846" i="3"/>
  <c r="L1846" i="3" s="1"/>
  <c r="F1842" i="3"/>
  <c r="L1842" i="3" s="1"/>
  <c r="F1838" i="3"/>
  <c r="L1838" i="3" s="1"/>
  <c r="F1834" i="3"/>
  <c r="L1834" i="3" s="1"/>
  <c r="F1830" i="3"/>
  <c r="L1830" i="3" s="1"/>
  <c r="F1826" i="3"/>
  <c r="L1826" i="3" s="1"/>
  <c r="F1822" i="3"/>
  <c r="L1822" i="3" s="1"/>
  <c r="F1818" i="3"/>
  <c r="L1818" i="3" s="1"/>
  <c r="F1814" i="3"/>
  <c r="L1814" i="3" s="1"/>
  <c r="F1810" i="3"/>
  <c r="L1810" i="3" s="1"/>
  <c r="F1806" i="3"/>
  <c r="L1806" i="3" s="1"/>
  <c r="F1802" i="3"/>
  <c r="L1802" i="3" s="1"/>
  <c r="F1798" i="3"/>
  <c r="L1798" i="3" s="1"/>
  <c r="F1794" i="3"/>
  <c r="L1794" i="3" s="1"/>
  <c r="F1790" i="3"/>
  <c r="L1790" i="3" s="1"/>
  <c r="F1786" i="3"/>
  <c r="L1786" i="3" s="1"/>
  <c r="F1782" i="3"/>
  <c r="L1782" i="3" s="1"/>
  <c r="F1778" i="3"/>
  <c r="L1778" i="3" s="1"/>
  <c r="F1774" i="3"/>
  <c r="L1774" i="3" s="1"/>
  <c r="F1770" i="3"/>
  <c r="L1770" i="3" s="1"/>
  <c r="F1766" i="3"/>
  <c r="L1766" i="3" s="1"/>
  <c r="F1762" i="3"/>
  <c r="L1762" i="3" s="1"/>
  <c r="F1758" i="3"/>
  <c r="L1758" i="3" s="1"/>
  <c r="F1754" i="3"/>
  <c r="L1754" i="3" s="1"/>
  <c r="F1750" i="3"/>
  <c r="L1750" i="3" s="1"/>
  <c r="F1746" i="3"/>
  <c r="L1746" i="3" s="1"/>
  <c r="F1742" i="3"/>
  <c r="L1742" i="3" s="1"/>
  <c r="F1738" i="3"/>
  <c r="L1738" i="3" s="1"/>
  <c r="F1734" i="3"/>
  <c r="L1734" i="3" s="1"/>
  <c r="F1730" i="3"/>
  <c r="L1730" i="3" s="1"/>
  <c r="F1726" i="3"/>
  <c r="L1726" i="3" s="1"/>
  <c r="F1722" i="3"/>
  <c r="L1722" i="3" s="1"/>
  <c r="F1718" i="3"/>
  <c r="L1718" i="3" s="1"/>
  <c r="F1714" i="3"/>
  <c r="L1714" i="3" s="1"/>
  <c r="F1710" i="3"/>
  <c r="L1710" i="3" s="1"/>
  <c r="F1706" i="3"/>
  <c r="L1706" i="3" s="1"/>
  <c r="F1702" i="3"/>
  <c r="L1702" i="3" s="1"/>
  <c r="F1698" i="3"/>
  <c r="L1698" i="3" s="1"/>
  <c r="F1694" i="3"/>
  <c r="L1694" i="3" s="1"/>
  <c r="F1690" i="3"/>
  <c r="L1690" i="3" s="1"/>
  <c r="F1686" i="3"/>
  <c r="L1686" i="3" s="1"/>
  <c r="F1682" i="3"/>
  <c r="L1682" i="3" s="1"/>
  <c r="F1678" i="3"/>
  <c r="L1678" i="3" s="1"/>
  <c r="F1674" i="3"/>
  <c r="L1674" i="3" s="1"/>
  <c r="F1670" i="3"/>
  <c r="L1670" i="3" s="1"/>
  <c r="F1666" i="3"/>
  <c r="L1666" i="3" s="1"/>
  <c r="F1662" i="3"/>
  <c r="L1662" i="3" s="1"/>
  <c r="F1658" i="3"/>
  <c r="L1658" i="3" s="1"/>
  <c r="F1654" i="3"/>
  <c r="L1654" i="3" s="1"/>
  <c r="F1650" i="3"/>
  <c r="L1650" i="3" s="1"/>
  <c r="F1646" i="3"/>
  <c r="L1646" i="3" s="1"/>
  <c r="F1642" i="3"/>
  <c r="L1642" i="3" s="1"/>
  <c r="F1638" i="3"/>
  <c r="L1638" i="3" s="1"/>
  <c r="F1634" i="3"/>
  <c r="L1634" i="3" s="1"/>
  <c r="F1630" i="3"/>
  <c r="L1630" i="3" s="1"/>
  <c r="F1626" i="3"/>
  <c r="L1626" i="3" s="1"/>
  <c r="F1622" i="3"/>
  <c r="L1622" i="3" s="1"/>
  <c r="F1618" i="3"/>
  <c r="L1618" i="3" s="1"/>
  <c r="F1614" i="3"/>
  <c r="L1614" i="3" s="1"/>
  <c r="F1610" i="3"/>
  <c r="L1610" i="3" s="1"/>
  <c r="F1606" i="3"/>
  <c r="L1606" i="3" s="1"/>
  <c r="F1602" i="3"/>
  <c r="L1602" i="3" s="1"/>
  <c r="F1598" i="3"/>
  <c r="L1598" i="3" s="1"/>
  <c r="F1594" i="3"/>
  <c r="L1594" i="3" s="1"/>
  <c r="F1590" i="3"/>
  <c r="L1590" i="3" s="1"/>
  <c r="F1586" i="3"/>
  <c r="L1586" i="3" s="1"/>
  <c r="F1582" i="3"/>
  <c r="L1582" i="3" s="1"/>
  <c r="F1578" i="3"/>
  <c r="L1578" i="3" s="1"/>
  <c r="F1574" i="3"/>
  <c r="L1574" i="3" s="1"/>
  <c r="F1570" i="3"/>
  <c r="L1570" i="3" s="1"/>
  <c r="F1566" i="3"/>
  <c r="L1566" i="3" s="1"/>
  <c r="F1562" i="3"/>
  <c r="L1562" i="3" s="1"/>
  <c r="F1558" i="3"/>
  <c r="L1558" i="3" s="1"/>
  <c r="F1554" i="3"/>
  <c r="L1554" i="3" s="1"/>
  <c r="F1550" i="3"/>
  <c r="L1550" i="3" s="1"/>
  <c r="F1546" i="3"/>
  <c r="L1546" i="3" s="1"/>
  <c r="F1542" i="3"/>
  <c r="L1542" i="3" s="1"/>
  <c r="F1538" i="3"/>
  <c r="L1538" i="3" s="1"/>
  <c r="F1534" i="3"/>
  <c r="L1534" i="3" s="1"/>
  <c r="F1530" i="3"/>
  <c r="L1530" i="3" s="1"/>
  <c r="F1526" i="3"/>
  <c r="L1526" i="3" s="1"/>
  <c r="F1522" i="3"/>
  <c r="L1522" i="3" s="1"/>
  <c r="F1518" i="3"/>
  <c r="L1518" i="3" s="1"/>
  <c r="F1514" i="3"/>
  <c r="L1514" i="3" s="1"/>
  <c r="F1510" i="3"/>
  <c r="L1510" i="3" s="1"/>
  <c r="F1506" i="3"/>
  <c r="L1506" i="3" s="1"/>
  <c r="F1502" i="3"/>
  <c r="L1502" i="3" s="1"/>
  <c r="F1498" i="3"/>
  <c r="L1498" i="3" s="1"/>
  <c r="F1494" i="3"/>
  <c r="L1494" i="3" s="1"/>
  <c r="F1490" i="3"/>
  <c r="L1490" i="3" s="1"/>
  <c r="F1486" i="3"/>
  <c r="L1486" i="3" s="1"/>
  <c r="F1482" i="3"/>
  <c r="L1482" i="3" s="1"/>
  <c r="F1478" i="3"/>
  <c r="L1478" i="3" s="1"/>
  <c r="F1474" i="3"/>
  <c r="L1474" i="3" s="1"/>
  <c r="F1470" i="3"/>
  <c r="L1470" i="3" s="1"/>
  <c r="F1466" i="3"/>
  <c r="L1466" i="3" s="1"/>
  <c r="F1462" i="3"/>
  <c r="L1462" i="3" s="1"/>
  <c r="F1458" i="3"/>
  <c r="L1458" i="3" s="1"/>
  <c r="F1454" i="3"/>
  <c r="L1454" i="3" s="1"/>
  <c r="F1450" i="3"/>
  <c r="L1450" i="3" s="1"/>
  <c r="F1446" i="3"/>
  <c r="L1446" i="3" s="1"/>
  <c r="F1442" i="3"/>
  <c r="L1442" i="3" s="1"/>
  <c r="F1438" i="3"/>
  <c r="L1438" i="3" s="1"/>
  <c r="F1434" i="3"/>
  <c r="L1434" i="3" s="1"/>
  <c r="F1430" i="3"/>
  <c r="L1430" i="3" s="1"/>
  <c r="F1426" i="3"/>
  <c r="L1426" i="3" s="1"/>
  <c r="F1422" i="3"/>
  <c r="L1422" i="3" s="1"/>
  <c r="F1418" i="3"/>
  <c r="L1418" i="3" s="1"/>
  <c r="F1414" i="3"/>
  <c r="L1414" i="3" s="1"/>
  <c r="F1410" i="3"/>
  <c r="L1410" i="3" s="1"/>
  <c r="F1406" i="3"/>
  <c r="L1406" i="3" s="1"/>
  <c r="F1402" i="3"/>
  <c r="L1402" i="3" s="1"/>
  <c r="F1398" i="3"/>
  <c r="L1398" i="3" s="1"/>
  <c r="F1394" i="3"/>
  <c r="L1394" i="3" s="1"/>
  <c r="F1390" i="3"/>
  <c r="L1390" i="3" s="1"/>
  <c r="F1386" i="3"/>
  <c r="L1386" i="3" s="1"/>
  <c r="F1382" i="3"/>
  <c r="L1382" i="3" s="1"/>
  <c r="F1378" i="3"/>
  <c r="L1378" i="3" s="1"/>
  <c r="F1374" i="3"/>
  <c r="L1374" i="3" s="1"/>
  <c r="F1370" i="3"/>
  <c r="L1370" i="3" s="1"/>
  <c r="F1366" i="3"/>
  <c r="L1366" i="3" s="1"/>
  <c r="F1362" i="3"/>
  <c r="L1362" i="3" s="1"/>
  <c r="F1358" i="3"/>
  <c r="L1358" i="3" s="1"/>
  <c r="F1354" i="3"/>
  <c r="L1354" i="3" s="1"/>
  <c r="F1350" i="3"/>
  <c r="L1350" i="3" s="1"/>
  <c r="F1346" i="3"/>
  <c r="L1346" i="3" s="1"/>
  <c r="F1342" i="3"/>
  <c r="L1342" i="3" s="1"/>
  <c r="F1338" i="3"/>
  <c r="L1338" i="3" s="1"/>
  <c r="F1334" i="3"/>
  <c r="L1334" i="3" s="1"/>
  <c r="F1330" i="3"/>
  <c r="L1330" i="3" s="1"/>
  <c r="F1326" i="3"/>
  <c r="L1326" i="3" s="1"/>
  <c r="F1322" i="3"/>
  <c r="L1322" i="3" s="1"/>
  <c r="F1318" i="3"/>
  <c r="L1318" i="3" s="1"/>
  <c r="F1314" i="3"/>
  <c r="L1314" i="3" s="1"/>
  <c r="F1310" i="3"/>
  <c r="L1310" i="3" s="1"/>
  <c r="F1306" i="3"/>
  <c r="L1306" i="3" s="1"/>
  <c r="F1302" i="3"/>
  <c r="L1302" i="3" s="1"/>
  <c r="F1298" i="3"/>
  <c r="L1298" i="3" s="1"/>
  <c r="F1294" i="3"/>
  <c r="L1294" i="3" s="1"/>
  <c r="F1290" i="3"/>
  <c r="L1290" i="3" s="1"/>
  <c r="F1286" i="3"/>
  <c r="L1286" i="3" s="1"/>
  <c r="F1282" i="3"/>
  <c r="L1282" i="3" s="1"/>
  <c r="F1278" i="3"/>
  <c r="L1278" i="3" s="1"/>
  <c r="F1274" i="3"/>
  <c r="L1274" i="3" s="1"/>
  <c r="F1270" i="3"/>
  <c r="L1270" i="3" s="1"/>
  <c r="F1266" i="3"/>
  <c r="L1266" i="3" s="1"/>
  <c r="F1262" i="3"/>
  <c r="L1262" i="3" s="1"/>
  <c r="F1258" i="3"/>
  <c r="L1258" i="3" s="1"/>
  <c r="F1254" i="3"/>
  <c r="L1254" i="3" s="1"/>
  <c r="F1250" i="3"/>
  <c r="L1250" i="3" s="1"/>
  <c r="F1246" i="3"/>
  <c r="L1246" i="3" s="1"/>
  <c r="F1242" i="3"/>
  <c r="L1242" i="3" s="1"/>
  <c r="F1238" i="3"/>
  <c r="L1238" i="3" s="1"/>
  <c r="F1234" i="3"/>
  <c r="L1234" i="3" s="1"/>
  <c r="F1230" i="3"/>
  <c r="L1230" i="3" s="1"/>
  <c r="F1226" i="3"/>
  <c r="L1226" i="3" s="1"/>
  <c r="F1222" i="3"/>
  <c r="L1222" i="3" s="1"/>
  <c r="F1218" i="3"/>
  <c r="L1218" i="3" s="1"/>
  <c r="F1214" i="3"/>
  <c r="L1214" i="3" s="1"/>
  <c r="F1210" i="3"/>
  <c r="L1210" i="3" s="1"/>
  <c r="F1206" i="3"/>
  <c r="L1206" i="3" s="1"/>
  <c r="F1202" i="3"/>
  <c r="L1202" i="3" s="1"/>
  <c r="F1198" i="3"/>
  <c r="L1198" i="3" s="1"/>
  <c r="F1194" i="3"/>
  <c r="L1194" i="3" s="1"/>
  <c r="F1190" i="3"/>
  <c r="L1190" i="3" s="1"/>
  <c r="F1186" i="3"/>
  <c r="L1186" i="3" s="1"/>
  <c r="F1182" i="3"/>
  <c r="L1182" i="3" s="1"/>
  <c r="F1178" i="3"/>
  <c r="L1178" i="3" s="1"/>
  <c r="F1174" i="3"/>
  <c r="L1174" i="3" s="1"/>
  <c r="F1170" i="3"/>
  <c r="L1170" i="3" s="1"/>
  <c r="F1166" i="3"/>
  <c r="L1166" i="3" s="1"/>
  <c r="F1162" i="3"/>
  <c r="L1162" i="3" s="1"/>
  <c r="F1158" i="3"/>
  <c r="L1158" i="3" s="1"/>
  <c r="F1154" i="3"/>
  <c r="L1154" i="3" s="1"/>
  <c r="F1150" i="3"/>
  <c r="L1150" i="3" s="1"/>
  <c r="F1146" i="3"/>
  <c r="L1146" i="3" s="1"/>
  <c r="F1142" i="3"/>
  <c r="L1142" i="3" s="1"/>
  <c r="F1138" i="3"/>
  <c r="L1138" i="3" s="1"/>
  <c r="F1134" i="3"/>
  <c r="L1134" i="3" s="1"/>
  <c r="F1130" i="3"/>
  <c r="L1130" i="3" s="1"/>
  <c r="F1126" i="3"/>
  <c r="L1126" i="3" s="1"/>
  <c r="F1122" i="3"/>
  <c r="L1122" i="3" s="1"/>
  <c r="F1118" i="3"/>
  <c r="L1118" i="3" s="1"/>
  <c r="F1114" i="3"/>
  <c r="L1114" i="3" s="1"/>
  <c r="F1110" i="3"/>
  <c r="L1110" i="3" s="1"/>
  <c r="F1106" i="3"/>
  <c r="L1106" i="3" s="1"/>
  <c r="F1102" i="3"/>
  <c r="L1102" i="3" s="1"/>
  <c r="F1098" i="3"/>
  <c r="L1098" i="3" s="1"/>
  <c r="F1094" i="3"/>
  <c r="L1094" i="3" s="1"/>
  <c r="F1090" i="3"/>
  <c r="L1090" i="3" s="1"/>
  <c r="F1086" i="3"/>
  <c r="L1086" i="3" s="1"/>
  <c r="F1082" i="3"/>
  <c r="L1082" i="3" s="1"/>
  <c r="F1078" i="3"/>
  <c r="L1078" i="3" s="1"/>
  <c r="F1074" i="3"/>
  <c r="L1074" i="3" s="1"/>
  <c r="F1070" i="3"/>
  <c r="L1070" i="3" s="1"/>
  <c r="F1066" i="3"/>
  <c r="L1066" i="3" s="1"/>
  <c r="F1062" i="3"/>
  <c r="L1062" i="3" s="1"/>
  <c r="F1058" i="3"/>
  <c r="L1058" i="3" s="1"/>
  <c r="F1054" i="3"/>
  <c r="L1054" i="3" s="1"/>
  <c r="F1050" i="3"/>
  <c r="L1050" i="3" s="1"/>
  <c r="F1046" i="3"/>
  <c r="L1046" i="3" s="1"/>
  <c r="F1042" i="3"/>
  <c r="L1042" i="3" s="1"/>
  <c r="F1038" i="3"/>
  <c r="L1038" i="3" s="1"/>
  <c r="F1034" i="3"/>
  <c r="L1034" i="3" s="1"/>
  <c r="F1030" i="3"/>
  <c r="L1030" i="3" s="1"/>
  <c r="F1026" i="3"/>
  <c r="L1026" i="3" s="1"/>
  <c r="F1022" i="3"/>
  <c r="L1022" i="3" s="1"/>
  <c r="F1018" i="3"/>
  <c r="L1018" i="3" s="1"/>
  <c r="F1014" i="3"/>
  <c r="L1014" i="3" s="1"/>
  <c r="F1010" i="3"/>
  <c r="L1010" i="3" s="1"/>
  <c r="F1006" i="3"/>
  <c r="L1006" i="3" s="1"/>
  <c r="F1002" i="3"/>
  <c r="L1002" i="3" s="1"/>
  <c r="F998" i="3"/>
  <c r="L998" i="3" s="1"/>
  <c r="F994" i="3"/>
  <c r="L994" i="3" s="1"/>
  <c r="F990" i="3"/>
  <c r="L990" i="3" s="1"/>
  <c r="F986" i="3"/>
  <c r="L986" i="3" s="1"/>
  <c r="F982" i="3"/>
  <c r="L982" i="3" s="1"/>
  <c r="F978" i="3"/>
  <c r="L978" i="3" s="1"/>
  <c r="F974" i="3"/>
  <c r="L974" i="3" s="1"/>
  <c r="F970" i="3"/>
  <c r="L970" i="3" s="1"/>
  <c r="F966" i="3"/>
  <c r="L966" i="3" s="1"/>
  <c r="F962" i="3"/>
  <c r="L962" i="3" s="1"/>
  <c r="F958" i="3"/>
  <c r="L958" i="3" s="1"/>
  <c r="F954" i="3"/>
  <c r="L954" i="3" s="1"/>
  <c r="F950" i="3"/>
  <c r="L950" i="3" s="1"/>
  <c r="F946" i="3"/>
  <c r="L946" i="3" s="1"/>
  <c r="F942" i="3"/>
  <c r="L942" i="3" s="1"/>
  <c r="F938" i="3"/>
  <c r="L938" i="3" s="1"/>
  <c r="F934" i="3"/>
  <c r="L934" i="3" s="1"/>
  <c r="F930" i="3"/>
  <c r="L930" i="3" s="1"/>
  <c r="F926" i="3"/>
  <c r="L926" i="3" s="1"/>
  <c r="F922" i="3"/>
  <c r="L922" i="3" s="1"/>
  <c r="F918" i="3"/>
  <c r="L918" i="3" s="1"/>
  <c r="F914" i="3"/>
  <c r="L914" i="3" s="1"/>
  <c r="F910" i="3"/>
  <c r="L910" i="3" s="1"/>
  <c r="F906" i="3"/>
  <c r="L906" i="3" s="1"/>
  <c r="F902" i="3"/>
  <c r="L902" i="3" s="1"/>
  <c r="F898" i="3"/>
  <c r="L898" i="3" s="1"/>
  <c r="F894" i="3"/>
  <c r="L894" i="3" s="1"/>
  <c r="F890" i="3"/>
  <c r="L890" i="3" s="1"/>
  <c r="F886" i="3"/>
  <c r="L886" i="3" s="1"/>
  <c r="F882" i="3"/>
  <c r="L882" i="3" s="1"/>
  <c r="F878" i="3"/>
  <c r="L878" i="3" s="1"/>
  <c r="F874" i="3"/>
  <c r="L874" i="3" s="1"/>
  <c r="F870" i="3"/>
  <c r="L870" i="3" s="1"/>
  <c r="F866" i="3"/>
  <c r="L866" i="3" s="1"/>
  <c r="F862" i="3"/>
  <c r="L862" i="3" s="1"/>
  <c r="F858" i="3"/>
  <c r="L858" i="3" s="1"/>
  <c r="F854" i="3"/>
  <c r="L854" i="3" s="1"/>
  <c r="F850" i="3"/>
  <c r="L850" i="3" s="1"/>
  <c r="F846" i="3"/>
  <c r="L846" i="3" s="1"/>
  <c r="F842" i="3"/>
  <c r="L842" i="3" s="1"/>
  <c r="F838" i="3"/>
  <c r="L838" i="3" s="1"/>
  <c r="F834" i="3"/>
  <c r="L834" i="3" s="1"/>
  <c r="F830" i="3"/>
  <c r="L830" i="3" s="1"/>
  <c r="F826" i="3"/>
  <c r="L826" i="3" s="1"/>
  <c r="F822" i="3"/>
  <c r="L822" i="3" s="1"/>
  <c r="F818" i="3"/>
  <c r="L818" i="3" s="1"/>
  <c r="F814" i="3"/>
  <c r="L814" i="3" s="1"/>
  <c r="F810" i="3"/>
  <c r="L810" i="3" s="1"/>
  <c r="F806" i="3"/>
  <c r="L806" i="3" s="1"/>
  <c r="F802" i="3"/>
  <c r="L802" i="3" s="1"/>
  <c r="F798" i="3"/>
  <c r="L798" i="3" s="1"/>
  <c r="F794" i="3"/>
  <c r="L794" i="3" s="1"/>
  <c r="F790" i="3"/>
  <c r="L790" i="3" s="1"/>
  <c r="F786" i="3"/>
  <c r="L786" i="3" s="1"/>
  <c r="F782" i="3"/>
  <c r="L782" i="3" s="1"/>
  <c r="F778" i="3"/>
  <c r="L778" i="3" s="1"/>
  <c r="F774" i="3"/>
  <c r="L774" i="3" s="1"/>
  <c r="F770" i="3"/>
  <c r="L770" i="3" s="1"/>
  <c r="F766" i="3"/>
  <c r="L766" i="3" s="1"/>
  <c r="F762" i="3"/>
  <c r="L762" i="3" s="1"/>
  <c r="F758" i="3"/>
  <c r="L758" i="3" s="1"/>
  <c r="F754" i="3"/>
  <c r="L754" i="3" s="1"/>
  <c r="F750" i="3"/>
  <c r="L750" i="3" s="1"/>
  <c r="F746" i="3"/>
  <c r="L746" i="3" s="1"/>
  <c r="F742" i="3"/>
  <c r="L742" i="3" s="1"/>
  <c r="F738" i="3"/>
  <c r="L738" i="3" s="1"/>
  <c r="F734" i="3"/>
  <c r="L734" i="3" s="1"/>
  <c r="F730" i="3"/>
  <c r="L730" i="3" s="1"/>
  <c r="F726" i="3"/>
  <c r="L726" i="3" s="1"/>
  <c r="F722" i="3"/>
  <c r="L722" i="3" s="1"/>
  <c r="F718" i="3"/>
  <c r="L718" i="3" s="1"/>
  <c r="F714" i="3"/>
  <c r="L714" i="3" s="1"/>
  <c r="F710" i="3"/>
  <c r="L710" i="3" s="1"/>
  <c r="F706" i="3"/>
  <c r="L706" i="3" s="1"/>
  <c r="F702" i="3"/>
  <c r="L702" i="3" s="1"/>
  <c r="F698" i="3"/>
  <c r="L698" i="3" s="1"/>
  <c r="F694" i="3"/>
  <c r="L694" i="3" s="1"/>
  <c r="F690" i="3"/>
  <c r="L690" i="3" s="1"/>
  <c r="F686" i="3"/>
  <c r="L686" i="3" s="1"/>
  <c r="F682" i="3"/>
  <c r="L682" i="3" s="1"/>
  <c r="F678" i="3"/>
  <c r="L678" i="3" s="1"/>
  <c r="F674" i="3"/>
  <c r="L674" i="3" s="1"/>
  <c r="F670" i="3"/>
  <c r="L670" i="3" s="1"/>
  <c r="F666" i="3"/>
  <c r="L666" i="3" s="1"/>
  <c r="F662" i="3"/>
  <c r="L662" i="3" s="1"/>
  <c r="F658" i="3"/>
  <c r="L658" i="3" s="1"/>
  <c r="F654" i="3"/>
  <c r="L654" i="3" s="1"/>
  <c r="F650" i="3"/>
  <c r="L650" i="3" s="1"/>
  <c r="F646" i="3"/>
  <c r="L646" i="3" s="1"/>
  <c r="F642" i="3"/>
  <c r="L642" i="3" s="1"/>
  <c r="F638" i="3"/>
  <c r="L638" i="3" s="1"/>
  <c r="F634" i="3"/>
  <c r="L634" i="3" s="1"/>
  <c r="F630" i="3"/>
  <c r="L630" i="3" s="1"/>
  <c r="F626" i="3"/>
  <c r="L626" i="3" s="1"/>
  <c r="F622" i="3"/>
  <c r="L622" i="3" s="1"/>
  <c r="F618" i="3"/>
  <c r="L618" i="3" s="1"/>
  <c r="F614" i="3"/>
  <c r="L614" i="3" s="1"/>
  <c r="F610" i="3"/>
  <c r="L610" i="3" s="1"/>
  <c r="F606" i="3"/>
  <c r="L606" i="3" s="1"/>
  <c r="F602" i="3"/>
  <c r="L602" i="3" s="1"/>
  <c r="F598" i="3"/>
  <c r="L598" i="3" s="1"/>
  <c r="F594" i="3"/>
  <c r="L594" i="3" s="1"/>
  <c r="F590" i="3"/>
  <c r="L590" i="3" s="1"/>
  <c r="F586" i="3"/>
  <c r="L586" i="3" s="1"/>
  <c r="F582" i="3"/>
  <c r="L582" i="3" s="1"/>
  <c r="F578" i="3"/>
  <c r="L578" i="3" s="1"/>
  <c r="F574" i="3"/>
  <c r="L574" i="3" s="1"/>
  <c r="F570" i="3"/>
  <c r="L570" i="3" s="1"/>
  <c r="F566" i="3"/>
  <c r="L566" i="3" s="1"/>
  <c r="F562" i="3"/>
  <c r="L562" i="3" s="1"/>
  <c r="F558" i="3"/>
  <c r="L558" i="3" s="1"/>
  <c r="F554" i="3"/>
  <c r="L554" i="3" s="1"/>
  <c r="F550" i="3"/>
  <c r="L550" i="3" s="1"/>
  <c r="F546" i="3"/>
  <c r="L546" i="3" s="1"/>
  <c r="F542" i="3"/>
  <c r="L542" i="3" s="1"/>
  <c r="F538" i="3"/>
  <c r="L538" i="3" s="1"/>
  <c r="F534" i="3"/>
  <c r="L534" i="3" s="1"/>
  <c r="F530" i="3"/>
  <c r="L530" i="3" s="1"/>
  <c r="F526" i="3"/>
  <c r="L526" i="3" s="1"/>
  <c r="F522" i="3"/>
  <c r="L522" i="3" s="1"/>
  <c r="F518" i="3"/>
  <c r="L518" i="3" s="1"/>
  <c r="F514" i="3"/>
  <c r="L514" i="3" s="1"/>
  <c r="F510" i="3"/>
  <c r="L510" i="3" s="1"/>
  <c r="F506" i="3"/>
  <c r="L506" i="3" s="1"/>
  <c r="F502" i="3"/>
  <c r="L502" i="3" s="1"/>
  <c r="F498" i="3"/>
  <c r="L498" i="3" s="1"/>
  <c r="F494" i="3"/>
  <c r="L494" i="3" s="1"/>
  <c r="F490" i="3"/>
  <c r="L490" i="3" s="1"/>
  <c r="F486" i="3"/>
  <c r="L486" i="3" s="1"/>
  <c r="F482" i="3"/>
  <c r="L482" i="3" s="1"/>
  <c r="F478" i="3"/>
  <c r="L478" i="3" s="1"/>
  <c r="F474" i="3"/>
  <c r="L474" i="3" s="1"/>
  <c r="F470" i="3"/>
  <c r="L470" i="3" s="1"/>
  <c r="F466" i="3"/>
  <c r="L466" i="3" s="1"/>
  <c r="F462" i="3"/>
  <c r="L462" i="3" s="1"/>
  <c r="F458" i="3"/>
  <c r="L458" i="3" s="1"/>
  <c r="F454" i="3"/>
  <c r="L454" i="3" s="1"/>
  <c r="F450" i="3"/>
  <c r="L450" i="3" s="1"/>
  <c r="F446" i="3"/>
  <c r="L446" i="3" s="1"/>
  <c r="F442" i="3"/>
  <c r="L442" i="3" s="1"/>
  <c r="F438" i="3"/>
  <c r="L438" i="3" s="1"/>
  <c r="F434" i="3"/>
  <c r="L434" i="3" s="1"/>
  <c r="F430" i="3"/>
  <c r="L430" i="3" s="1"/>
  <c r="F426" i="3"/>
  <c r="L426" i="3" s="1"/>
  <c r="F422" i="3"/>
  <c r="L422" i="3" s="1"/>
  <c r="F418" i="3"/>
  <c r="L418" i="3" s="1"/>
  <c r="F414" i="3"/>
  <c r="L414" i="3" s="1"/>
  <c r="F410" i="3"/>
  <c r="L410" i="3" s="1"/>
  <c r="F406" i="3"/>
  <c r="L406" i="3" s="1"/>
  <c r="F402" i="3"/>
  <c r="L402" i="3" s="1"/>
  <c r="F398" i="3"/>
  <c r="L398" i="3" s="1"/>
  <c r="F394" i="3"/>
  <c r="L394" i="3" s="1"/>
  <c r="F390" i="3"/>
  <c r="L390" i="3" s="1"/>
  <c r="F386" i="3"/>
  <c r="L386" i="3" s="1"/>
  <c r="F382" i="3"/>
  <c r="L382" i="3" s="1"/>
  <c r="F378" i="3"/>
  <c r="L378" i="3" s="1"/>
  <c r="F374" i="3"/>
  <c r="L374" i="3" s="1"/>
  <c r="F370" i="3"/>
  <c r="L370" i="3" s="1"/>
  <c r="F366" i="3"/>
  <c r="L366" i="3" s="1"/>
  <c r="F362" i="3"/>
  <c r="L362" i="3" s="1"/>
  <c r="F358" i="3"/>
  <c r="L358" i="3" s="1"/>
  <c r="F354" i="3"/>
  <c r="L354" i="3" s="1"/>
  <c r="F350" i="3"/>
  <c r="L350" i="3" s="1"/>
  <c r="F346" i="3"/>
  <c r="L346" i="3" s="1"/>
  <c r="F342" i="3"/>
  <c r="L342" i="3" s="1"/>
  <c r="F338" i="3"/>
  <c r="L338" i="3" s="1"/>
  <c r="F334" i="3"/>
  <c r="L334" i="3" s="1"/>
  <c r="F330" i="3"/>
  <c r="L330" i="3" s="1"/>
  <c r="F326" i="3"/>
  <c r="L326" i="3" s="1"/>
  <c r="F322" i="3"/>
  <c r="L322" i="3" s="1"/>
  <c r="F318" i="3"/>
  <c r="L318" i="3" s="1"/>
  <c r="F314" i="3"/>
  <c r="L314" i="3" s="1"/>
  <c r="F310" i="3"/>
  <c r="L310" i="3" s="1"/>
  <c r="F306" i="3"/>
  <c r="L306" i="3" s="1"/>
  <c r="F302" i="3"/>
  <c r="L302" i="3" s="1"/>
  <c r="F298" i="3"/>
  <c r="L298" i="3" s="1"/>
  <c r="F294" i="3"/>
  <c r="L294" i="3" s="1"/>
  <c r="F290" i="3"/>
  <c r="L290" i="3" s="1"/>
  <c r="F286" i="3"/>
  <c r="L286" i="3" s="1"/>
  <c r="F282" i="3"/>
  <c r="L282" i="3" s="1"/>
  <c r="F278" i="3"/>
  <c r="L278" i="3" s="1"/>
  <c r="F274" i="3"/>
  <c r="L274" i="3" s="1"/>
  <c r="F270" i="3"/>
  <c r="L270" i="3" s="1"/>
  <c r="F266" i="3"/>
  <c r="L266" i="3" s="1"/>
  <c r="F262" i="3"/>
  <c r="L262" i="3" s="1"/>
  <c r="F258" i="3"/>
  <c r="L258" i="3" s="1"/>
  <c r="F254" i="3"/>
  <c r="L254" i="3" s="1"/>
  <c r="F250" i="3"/>
  <c r="L250" i="3" s="1"/>
  <c r="F246" i="3"/>
  <c r="L246" i="3" s="1"/>
  <c r="F242" i="3"/>
  <c r="L242" i="3" s="1"/>
  <c r="F238" i="3"/>
  <c r="L238" i="3" s="1"/>
  <c r="F234" i="3"/>
  <c r="L234" i="3" s="1"/>
  <c r="F230" i="3"/>
  <c r="L230" i="3" s="1"/>
  <c r="F226" i="3"/>
  <c r="L226" i="3" s="1"/>
  <c r="F222" i="3"/>
  <c r="L222" i="3" s="1"/>
  <c r="F218" i="3"/>
  <c r="L218" i="3" s="1"/>
  <c r="F214" i="3"/>
  <c r="L214" i="3" s="1"/>
  <c r="F210" i="3"/>
  <c r="L210" i="3" s="1"/>
  <c r="F206" i="3"/>
  <c r="L206" i="3" s="1"/>
  <c r="F202" i="3"/>
  <c r="L202" i="3" s="1"/>
  <c r="F198" i="3"/>
  <c r="L198" i="3" s="1"/>
  <c r="F194" i="3"/>
  <c r="L194" i="3" s="1"/>
  <c r="F190" i="3"/>
  <c r="L190" i="3" s="1"/>
  <c r="F186" i="3"/>
  <c r="L186" i="3" s="1"/>
  <c r="F182" i="3"/>
  <c r="L182" i="3" s="1"/>
  <c r="F178" i="3"/>
  <c r="L178" i="3" s="1"/>
  <c r="F174" i="3"/>
  <c r="L174" i="3" s="1"/>
  <c r="F170" i="3"/>
  <c r="L170" i="3" s="1"/>
  <c r="F166" i="3"/>
  <c r="L166" i="3" s="1"/>
  <c r="F162" i="3"/>
  <c r="L162" i="3" s="1"/>
  <c r="F158" i="3"/>
  <c r="L158" i="3" s="1"/>
  <c r="F154" i="3"/>
  <c r="L154" i="3" s="1"/>
  <c r="F150" i="3"/>
  <c r="L150" i="3" s="1"/>
  <c r="F146" i="3"/>
  <c r="L146" i="3" s="1"/>
  <c r="F142" i="3"/>
  <c r="L142" i="3" s="1"/>
  <c r="F138" i="3"/>
  <c r="L138" i="3" s="1"/>
  <c r="F134" i="3"/>
  <c r="L134" i="3" s="1"/>
  <c r="F130" i="3"/>
  <c r="L130" i="3" s="1"/>
  <c r="F126" i="3"/>
  <c r="L126" i="3" s="1"/>
  <c r="F122" i="3"/>
  <c r="L122" i="3" s="1"/>
  <c r="F118" i="3"/>
  <c r="L118" i="3" s="1"/>
  <c r="F114" i="3"/>
  <c r="L114" i="3" s="1"/>
  <c r="F110" i="3"/>
  <c r="L110" i="3" s="1"/>
  <c r="F106" i="3"/>
  <c r="L106" i="3" s="1"/>
  <c r="F102" i="3"/>
  <c r="L102" i="3" s="1"/>
  <c r="F98" i="3"/>
  <c r="L98" i="3" s="1"/>
  <c r="F94" i="3"/>
  <c r="L94" i="3" s="1"/>
  <c r="F90" i="3"/>
  <c r="L90" i="3" s="1"/>
  <c r="F86" i="3"/>
  <c r="L86" i="3" s="1"/>
  <c r="F82" i="3"/>
  <c r="L82" i="3" s="1"/>
  <c r="F78" i="3"/>
  <c r="L78" i="3" s="1"/>
  <c r="F74" i="3"/>
  <c r="L74" i="3" s="1"/>
  <c r="F70" i="3"/>
  <c r="L70" i="3" s="1"/>
  <c r="F66" i="3"/>
  <c r="L66" i="3" s="1"/>
  <c r="F62" i="3"/>
  <c r="L62" i="3" s="1"/>
  <c r="F58" i="3"/>
  <c r="L58" i="3" s="1"/>
  <c r="F54" i="3"/>
  <c r="L54" i="3" s="1"/>
  <c r="F50" i="3"/>
  <c r="L50" i="3" s="1"/>
  <c r="F46" i="3"/>
  <c r="L46" i="3" s="1"/>
  <c r="F42" i="3"/>
  <c r="L42" i="3" s="1"/>
  <c r="F38" i="3"/>
  <c r="L38" i="3" s="1"/>
  <c r="F34" i="3"/>
  <c r="L34" i="3" s="1"/>
  <c r="F30" i="3"/>
  <c r="L30" i="3" s="1"/>
  <c r="F26" i="3"/>
  <c r="L26" i="3" s="1"/>
  <c r="F22" i="3"/>
  <c r="L22" i="3" s="1"/>
  <c r="F18" i="3"/>
  <c r="L18" i="3" s="1"/>
  <c r="F14" i="3"/>
  <c r="L14" i="3" s="1"/>
  <c r="F10" i="3"/>
  <c r="L10" i="3" s="1"/>
  <c r="F6" i="3"/>
  <c r="L6" i="3" s="1"/>
  <c r="F10002" i="3"/>
  <c r="L10002" i="3" s="1"/>
  <c r="F9990" i="3"/>
  <c r="L9990" i="3" s="1"/>
  <c r="F9932" i="3"/>
  <c r="L9932" i="3" s="1"/>
  <c r="F9916" i="3"/>
  <c r="L9916" i="3" s="1"/>
  <c r="F9904" i="3"/>
  <c r="L9904" i="3" s="1"/>
  <c r="F9890" i="3"/>
  <c r="L9890" i="3" s="1"/>
  <c r="F9874" i="3"/>
  <c r="L9874" i="3" s="1"/>
  <c r="F9862" i="3"/>
  <c r="L9862" i="3" s="1"/>
  <c r="F9804" i="3"/>
  <c r="L9804" i="3" s="1"/>
  <c r="F9788" i="3"/>
  <c r="L9788" i="3" s="1"/>
  <c r="F9776" i="3"/>
  <c r="L9776" i="3" s="1"/>
  <c r="F9762" i="3"/>
  <c r="L9762" i="3" s="1"/>
  <c r="F9746" i="3"/>
  <c r="L9746" i="3" s="1"/>
  <c r="F9734" i="3"/>
  <c r="L9734" i="3" s="1"/>
  <c r="F9676" i="3"/>
  <c r="L9676" i="3" s="1"/>
  <c r="F9660" i="3"/>
  <c r="L9660" i="3" s="1"/>
  <c r="F9648" i="3"/>
  <c r="L9648" i="3" s="1"/>
  <c r="F9634" i="3"/>
  <c r="L9634" i="3" s="1"/>
  <c r="F9618" i="3"/>
  <c r="L9618" i="3" s="1"/>
  <c r="F9606" i="3"/>
  <c r="L9606" i="3" s="1"/>
  <c r="F9548" i="3"/>
  <c r="L9548" i="3" s="1"/>
  <c r="F9532" i="3"/>
  <c r="L9532" i="3" s="1"/>
  <c r="F9520" i="3"/>
  <c r="L9520" i="3" s="1"/>
  <c r="F9506" i="3"/>
  <c r="L9506" i="3" s="1"/>
  <c r="F9490" i="3"/>
  <c r="L9490" i="3" s="1"/>
  <c r="F9478" i="3"/>
  <c r="L9478" i="3" s="1"/>
  <c r="F9420" i="3"/>
  <c r="L9420" i="3" s="1"/>
  <c r="F9404" i="3"/>
  <c r="L9404" i="3" s="1"/>
  <c r="F9392" i="3"/>
  <c r="L9392" i="3" s="1"/>
  <c r="F9378" i="3"/>
  <c r="L9378" i="3" s="1"/>
  <c r="F9362" i="3"/>
  <c r="L9362" i="3" s="1"/>
  <c r="F9350" i="3"/>
  <c r="L9350" i="3" s="1"/>
  <c r="F9292" i="3"/>
  <c r="L9292" i="3" s="1"/>
  <c r="F9276" i="3"/>
  <c r="L9276" i="3" s="1"/>
  <c r="F9264" i="3"/>
  <c r="L9264" i="3" s="1"/>
  <c r="F9250" i="3"/>
  <c r="L9250" i="3" s="1"/>
  <c r="F9234" i="3"/>
  <c r="L9234" i="3" s="1"/>
  <c r="F9222" i="3"/>
  <c r="L9222" i="3" s="1"/>
  <c r="F9164" i="3"/>
  <c r="L9164" i="3" s="1"/>
  <c r="F9122" i="3"/>
  <c r="L9122" i="3" s="1"/>
  <c r="F9100" i="3"/>
  <c r="L9100" i="3" s="1"/>
  <c r="F9058" i="3"/>
  <c r="L9058" i="3" s="1"/>
  <c r="F7808" i="3"/>
  <c r="L7808" i="3" s="1"/>
  <c r="F7774" i="3"/>
  <c r="L7774" i="3" s="1"/>
  <c r="F7710" i="3"/>
  <c r="L7710" i="3" s="1"/>
  <c r="F7646" i="3"/>
  <c r="L7646" i="3" s="1"/>
  <c r="F7582" i="3"/>
  <c r="L7582" i="3" s="1"/>
  <c r="F7518" i="3"/>
  <c r="L7518" i="3" s="1"/>
  <c r="F7454" i="3"/>
  <c r="L7454" i="3" s="1"/>
  <c r="F7390" i="3"/>
  <c r="L7390" i="3" s="1"/>
  <c r="F7326" i="3"/>
  <c r="L7326" i="3" s="1"/>
  <c r="F7262" i="3"/>
  <c r="L7262" i="3" s="1"/>
  <c r="F6346" i="3"/>
  <c r="L6346" i="3" s="1"/>
  <c r="F6090" i="3"/>
  <c r="L6090" i="3" s="1"/>
  <c r="F5834" i="3"/>
  <c r="L5834" i="3" s="1"/>
  <c r="F5578" i="3"/>
  <c r="L5578" i="3" s="1"/>
  <c r="F5322" i="3"/>
  <c r="L5322" i="3" s="1"/>
  <c r="F5066" i="3"/>
  <c r="L5066" i="3" s="1"/>
  <c r="F4810" i="3"/>
  <c r="L4810" i="3" s="1"/>
  <c r="F2294" i="3"/>
  <c r="L2294" i="3" s="1"/>
  <c r="L7776" i="3"/>
  <c r="F7772" i="3"/>
  <c r="L7772" i="3" s="1"/>
  <c r="F7768" i="3"/>
  <c r="L7768" i="3" s="1"/>
  <c r="L7764" i="3"/>
  <c r="F7756" i="3"/>
  <c r="L7756" i="3" s="1"/>
  <c r="F7752" i="3"/>
  <c r="L7752" i="3" s="1"/>
  <c r="L7744" i="3"/>
  <c r="F7740" i="3"/>
  <c r="L7740" i="3" s="1"/>
  <c r="F7736" i="3"/>
  <c r="L7736" i="3" s="1"/>
  <c r="L7732" i="3"/>
  <c r="F7724" i="3"/>
  <c r="L7724" i="3" s="1"/>
  <c r="F7720" i="3"/>
  <c r="L7720" i="3" s="1"/>
  <c r="L7712" i="3"/>
  <c r="F7708" i="3"/>
  <c r="L7708" i="3" s="1"/>
  <c r="F7704" i="3"/>
  <c r="L7704" i="3" s="1"/>
  <c r="L7700" i="3"/>
  <c r="F7692" i="3"/>
  <c r="L7692" i="3" s="1"/>
  <c r="F7688" i="3"/>
  <c r="L7688" i="3" s="1"/>
  <c r="L7680" i="3"/>
  <c r="F7676" i="3"/>
  <c r="L7676" i="3" s="1"/>
  <c r="F7672" i="3"/>
  <c r="L7672" i="3" s="1"/>
  <c r="L7668" i="3"/>
  <c r="F7660" i="3"/>
  <c r="L7660" i="3" s="1"/>
  <c r="F7656" i="3"/>
  <c r="L7656" i="3" s="1"/>
  <c r="L7648" i="3"/>
  <c r="F7644" i="3"/>
  <c r="L7644" i="3" s="1"/>
  <c r="F7640" i="3"/>
  <c r="L7640" i="3" s="1"/>
  <c r="L7636" i="3"/>
  <c r="F7628" i="3"/>
  <c r="L7628" i="3" s="1"/>
  <c r="F7624" i="3"/>
  <c r="L7624" i="3" s="1"/>
  <c r="L7616" i="3"/>
  <c r="F7612" i="3"/>
  <c r="L7612" i="3" s="1"/>
  <c r="F7608" i="3"/>
  <c r="L7608" i="3" s="1"/>
  <c r="L7604" i="3"/>
  <c r="F7596" i="3"/>
  <c r="L7596" i="3" s="1"/>
  <c r="F7592" i="3"/>
  <c r="L7592" i="3" s="1"/>
  <c r="L7584" i="3"/>
  <c r="F7580" i="3"/>
  <c r="L7580" i="3" s="1"/>
  <c r="F7576" i="3"/>
  <c r="L7576" i="3" s="1"/>
  <c r="L7572" i="3"/>
  <c r="F7564" i="3"/>
  <c r="L7564" i="3" s="1"/>
  <c r="F7560" i="3"/>
  <c r="L7560" i="3" s="1"/>
  <c r="L7552" i="3"/>
  <c r="F7548" i="3"/>
  <c r="L7548" i="3" s="1"/>
  <c r="F7544" i="3"/>
  <c r="L7544" i="3" s="1"/>
  <c r="L7540" i="3"/>
  <c r="F7532" i="3"/>
  <c r="L7532" i="3" s="1"/>
  <c r="F7528" i="3"/>
  <c r="L7528" i="3" s="1"/>
  <c r="L7520" i="3"/>
  <c r="F7516" i="3"/>
  <c r="L7516" i="3" s="1"/>
  <c r="F7512" i="3"/>
  <c r="L7512" i="3" s="1"/>
  <c r="L7508" i="3"/>
  <c r="F7500" i="3"/>
  <c r="L7500" i="3" s="1"/>
  <c r="F7496" i="3"/>
  <c r="L7496" i="3" s="1"/>
  <c r="L7488" i="3"/>
  <c r="F7484" i="3"/>
  <c r="L7484" i="3" s="1"/>
  <c r="F7480" i="3"/>
  <c r="L7480" i="3" s="1"/>
  <c r="L7476" i="3"/>
  <c r="F7468" i="3"/>
  <c r="L7468" i="3" s="1"/>
  <c r="F7464" i="3"/>
  <c r="L7464" i="3" s="1"/>
  <c r="L7456" i="3"/>
  <c r="F7452" i="3"/>
  <c r="L7452" i="3" s="1"/>
  <c r="F7448" i="3"/>
  <c r="L7448" i="3" s="1"/>
  <c r="L7444" i="3"/>
  <c r="F7436" i="3"/>
  <c r="L7436" i="3" s="1"/>
  <c r="F7432" i="3"/>
  <c r="L7432" i="3" s="1"/>
  <c r="L7424" i="3"/>
  <c r="F7420" i="3"/>
  <c r="L7420" i="3" s="1"/>
  <c r="F7416" i="3"/>
  <c r="L7416" i="3" s="1"/>
  <c r="L7412" i="3"/>
  <c r="F7404" i="3"/>
  <c r="L7404" i="3" s="1"/>
  <c r="F7400" i="3"/>
  <c r="L7400" i="3" s="1"/>
  <c r="L7392" i="3"/>
  <c r="F7388" i="3"/>
  <c r="L7388" i="3" s="1"/>
  <c r="F7384" i="3"/>
  <c r="L7384" i="3" s="1"/>
  <c r="L7380" i="3"/>
  <c r="F7372" i="3"/>
  <c r="L7372" i="3" s="1"/>
  <c r="F7368" i="3"/>
  <c r="L7368" i="3" s="1"/>
  <c r="L7360" i="3"/>
  <c r="F7356" i="3"/>
  <c r="L7356" i="3" s="1"/>
  <c r="F7352" i="3"/>
  <c r="L7352" i="3" s="1"/>
  <c r="L7348" i="3"/>
  <c r="F7340" i="3"/>
  <c r="L7340" i="3" s="1"/>
  <c r="F7336" i="3"/>
  <c r="L7336" i="3" s="1"/>
  <c r="L7328" i="3"/>
  <c r="F7324" i="3"/>
  <c r="L7324" i="3" s="1"/>
  <c r="F7320" i="3"/>
  <c r="L7320" i="3" s="1"/>
  <c r="L7316" i="3"/>
  <c r="F7308" i="3"/>
  <c r="L7308" i="3" s="1"/>
  <c r="F7304" i="3"/>
  <c r="L7304" i="3" s="1"/>
  <c r="L7296" i="3"/>
  <c r="F7292" i="3"/>
  <c r="L7292" i="3" s="1"/>
  <c r="F7288" i="3"/>
  <c r="L7288" i="3" s="1"/>
  <c r="L7284" i="3"/>
  <c r="F7276" i="3"/>
  <c r="L7276" i="3" s="1"/>
  <c r="F7272" i="3"/>
  <c r="L7272" i="3" s="1"/>
  <c r="L7264" i="3"/>
  <c r="F7260" i="3"/>
  <c r="L7260" i="3" s="1"/>
  <c r="F7256" i="3"/>
  <c r="L7256" i="3" s="1"/>
  <c r="L7252" i="3"/>
  <c r="F7244" i="3"/>
  <c r="L7244" i="3" s="1"/>
  <c r="F7240" i="3"/>
  <c r="L7240" i="3" s="1"/>
  <c r="L7232" i="3"/>
  <c r="F7228" i="3"/>
  <c r="L7228" i="3" s="1"/>
  <c r="F7224" i="3"/>
  <c r="L7224" i="3" s="1"/>
  <c r="L7220" i="3"/>
  <c r="F7216" i="3"/>
  <c r="L7216" i="3" s="1"/>
  <c r="F7208" i="3"/>
  <c r="L7208" i="3" s="1"/>
  <c r="L7204" i="3"/>
  <c r="F7200" i="3"/>
  <c r="L7200" i="3" s="1"/>
  <c r="F7192" i="3"/>
  <c r="L7192" i="3" s="1"/>
  <c r="L7188" i="3"/>
  <c r="F7184" i="3"/>
  <c r="L7184" i="3" s="1"/>
  <c r="F7176" i="3"/>
  <c r="L7176" i="3" s="1"/>
  <c r="L7172" i="3"/>
  <c r="F7168" i="3"/>
  <c r="L7168" i="3" s="1"/>
  <c r="F7160" i="3"/>
  <c r="L7160" i="3" s="1"/>
  <c r="L7156" i="3"/>
  <c r="F7152" i="3"/>
  <c r="L7152" i="3" s="1"/>
  <c r="F7144" i="3"/>
  <c r="L7144" i="3" s="1"/>
  <c r="L7140" i="3"/>
  <c r="F7136" i="3"/>
  <c r="L7136" i="3" s="1"/>
  <c r="F7128" i="3"/>
  <c r="L7128" i="3" s="1"/>
  <c r="L7124" i="3"/>
  <c r="F7120" i="3"/>
  <c r="L7120" i="3" s="1"/>
  <c r="F7112" i="3"/>
  <c r="L7112" i="3" s="1"/>
  <c r="L7108" i="3"/>
  <c r="F7104" i="3"/>
  <c r="L7104" i="3" s="1"/>
  <c r="F7096" i="3"/>
  <c r="L7096" i="3" s="1"/>
  <c r="L7092" i="3"/>
  <c r="F7088" i="3"/>
  <c r="L7088" i="3" s="1"/>
  <c r="F7080" i="3"/>
  <c r="L7080" i="3" s="1"/>
  <c r="L7076" i="3"/>
  <c r="F7072" i="3"/>
  <c r="L7072" i="3" s="1"/>
  <c r="F7064" i="3"/>
  <c r="L7064" i="3" s="1"/>
  <c r="L7060" i="3"/>
  <c r="F7056" i="3"/>
  <c r="L7056" i="3" s="1"/>
  <c r="F7048" i="3"/>
  <c r="L7048" i="3" s="1"/>
  <c r="L7044" i="3"/>
  <c r="F7040" i="3"/>
  <c r="L7040" i="3" s="1"/>
  <c r="F7032" i="3"/>
  <c r="L7032" i="3" s="1"/>
  <c r="L7028" i="3"/>
  <c r="F7024" i="3"/>
  <c r="L7024" i="3" s="1"/>
  <c r="F7016" i="3"/>
  <c r="L7016" i="3" s="1"/>
  <c r="L7012" i="3"/>
  <c r="F7008" i="3"/>
  <c r="L7008" i="3" s="1"/>
  <c r="F7000" i="3"/>
  <c r="L7000" i="3" s="1"/>
  <c r="L6996" i="3"/>
  <c r="F6992" i="3"/>
  <c r="L6992" i="3" s="1"/>
  <c r="F6984" i="3"/>
  <c r="L6984" i="3" s="1"/>
  <c r="L6980" i="3"/>
  <c r="F6976" i="3"/>
  <c r="L6976" i="3" s="1"/>
  <c r="F6968" i="3"/>
  <c r="L6968" i="3" s="1"/>
  <c r="L6964" i="3"/>
  <c r="F6960" i="3"/>
  <c r="L6960" i="3" s="1"/>
  <c r="F6952" i="3"/>
  <c r="L6952" i="3" s="1"/>
  <c r="L6948" i="3"/>
  <c r="F6944" i="3"/>
  <c r="L6944" i="3" s="1"/>
  <c r="F6936" i="3"/>
  <c r="L6936" i="3" s="1"/>
  <c r="L6932" i="3"/>
  <c r="F6928" i="3"/>
  <c r="L6928" i="3" s="1"/>
  <c r="F6920" i="3"/>
  <c r="L6920" i="3" s="1"/>
  <c r="L6916" i="3"/>
  <c r="F6912" i="3"/>
  <c r="L6912" i="3" s="1"/>
  <c r="F6904" i="3"/>
  <c r="L6904" i="3" s="1"/>
  <c r="L6900" i="3"/>
  <c r="F6896" i="3"/>
  <c r="L6896" i="3" s="1"/>
  <c r="F6888" i="3"/>
  <c r="L6888" i="3" s="1"/>
  <c r="L6884" i="3"/>
  <c r="F6880" i="3"/>
  <c r="L6880" i="3" s="1"/>
  <c r="F6872" i="3"/>
  <c r="L6872" i="3" s="1"/>
  <c r="L6868" i="3"/>
  <c r="F6864" i="3"/>
  <c r="L6864" i="3" s="1"/>
  <c r="F6856" i="3"/>
  <c r="L6856" i="3" s="1"/>
  <c r="L6852" i="3"/>
  <c r="F6848" i="3"/>
  <c r="L6848" i="3" s="1"/>
  <c r="F6840" i="3"/>
  <c r="L6840" i="3" s="1"/>
  <c r="L6836" i="3"/>
  <c r="F6832" i="3"/>
  <c r="L6832" i="3" s="1"/>
  <c r="F6824" i="3"/>
  <c r="L6824" i="3" s="1"/>
  <c r="L6820" i="3"/>
  <c r="F6816" i="3"/>
  <c r="L6816" i="3" s="1"/>
  <c r="F6808" i="3"/>
  <c r="L6808" i="3" s="1"/>
  <c r="L6804" i="3"/>
  <c r="F6800" i="3"/>
  <c r="L6800" i="3" s="1"/>
  <c r="F6792" i="3"/>
  <c r="L6792" i="3" s="1"/>
  <c r="L6788" i="3"/>
  <c r="F6784" i="3"/>
  <c r="L6784" i="3" s="1"/>
  <c r="F6776" i="3"/>
  <c r="L6776" i="3" s="1"/>
  <c r="L6772" i="3"/>
  <c r="F6768" i="3"/>
  <c r="L6768" i="3" s="1"/>
  <c r="F6760" i="3"/>
  <c r="L6760" i="3" s="1"/>
  <c r="L6756" i="3"/>
  <c r="F6752" i="3"/>
  <c r="L6752" i="3" s="1"/>
  <c r="F6744" i="3"/>
  <c r="L6744" i="3" s="1"/>
  <c r="L6740" i="3"/>
  <c r="F6736" i="3"/>
  <c r="L6736" i="3" s="1"/>
  <c r="F6728" i="3"/>
  <c r="L6728" i="3" s="1"/>
  <c r="L6724" i="3"/>
  <c r="F6720" i="3"/>
  <c r="L6720" i="3" s="1"/>
  <c r="F6712" i="3"/>
  <c r="L6712" i="3" s="1"/>
  <c r="L6708" i="3"/>
  <c r="F6704" i="3"/>
  <c r="L6704" i="3" s="1"/>
  <c r="F6696" i="3"/>
  <c r="L6696" i="3" s="1"/>
  <c r="L6692" i="3"/>
  <c r="F6688" i="3"/>
  <c r="L6688" i="3" s="1"/>
  <c r="F6680" i="3"/>
  <c r="L6680" i="3" s="1"/>
  <c r="L6676" i="3"/>
  <c r="F6672" i="3"/>
  <c r="L6672" i="3" s="1"/>
  <c r="F6664" i="3"/>
  <c r="L6664" i="3" s="1"/>
  <c r="L6660" i="3"/>
  <c r="F6656" i="3"/>
  <c r="L6656" i="3" s="1"/>
  <c r="F6648" i="3"/>
  <c r="L6648" i="3" s="1"/>
  <c r="L6644" i="3"/>
  <c r="F6640" i="3"/>
  <c r="L6640" i="3" s="1"/>
  <c r="F6632" i="3"/>
  <c r="L6632" i="3" s="1"/>
  <c r="L6628" i="3"/>
  <c r="F6624" i="3"/>
  <c r="L6624" i="3" s="1"/>
  <c r="F6616" i="3"/>
  <c r="L6616" i="3" s="1"/>
  <c r="L6612" i="3"/>
  <c r="F6608" i="3"/>
  <c r="L6608" i="3" s="1"/>
  <c r="F6600" i="3"/>
  <c r="L6600" i="3" s="1"/>
  <c r="L6596" i="3"/>
  <c r="F6592" i="3"/>
  <c r="L6592" i="3" s="1"/>
  <c r="F6584" i="3"/>
  <c r="L6584" i="3" s="1"/>
  <c r="L6580" i="3"/>
  <c r="F6576" i="3"/>
  <c r="L6576" i="3" s="1"/>
  <c r="F6568" i="3"/>
  <c r="L6568" i="3" s="1"/>
  <c r="L6564" i="3"/>
  <c r="F6560" i="3"/>
  <c r="L6560" i="3" s="1"/>
  <c r="F6552" i="3"/>
  <c r="L6552" i="3" s="1"/>
  <c r="L6548" i="3"/>
  <c r="F6544" i="3"/>
  <c r="L6544" i="3" s="1"/>
  <c r="F6536" i="3"/>
  <c r="L6536" i="3" s="1"/>
  <c r="L6532" i="3"/>
  <c r="F6528" i="3"/>
  <c r="L6528" i="3" s="1"/>
  <c r="F6520" i="3"/>
  <c r="L6520" i="3" s="1"/>
  <c r="L6516" i="3"/>
  <c r="F6512" i="3"/>
  <c r="L6512" i="3" s="1"/>
  <c r="F6504" i="3"/>
  <c r="L6504" i="3" s="1"/>
  <c r="L6500" i="3"/>
  <c r="F6496" i="3"/>
  <c r="L6496" i="3" s="1"/>
  <c r="F6488" i="3"/>
  <c r="L6488" i="3" s="1"/>
  <c r="L6484" i="3"/>
  <c r="F6480" i="3"/>
  <c r="L6480" i="3" s="1"/>
  <c r="F6476" i="3"/>
  <c r="L6476" i="3" s="1"/>
  <c r="F6472" i="3"/>
  <c r="L6472" i="3" s="1"/>
  <c r="F6468" i="3"/>
  <c r="L6468" i="3" s="1"/>
  <c r="L6464" i="3"/>
  <c r="F6460" i="3"/>
  <c r="L6460" i="3" s="1"/>
  <c r="F6456" i="3"/>
  <c r="L6456" i="3" s="1"/>
  <c r="F6448" i="3"/>
  <c r="L6448" i="3" s="1"/>
  <c r="F6444" i="3"/>
  <c r="L6444" i="3" s="1"/>
  <c r="L6440" i="3"/>
  <c r="F6436" i="3"/>
  <c r="L6436" i="3" s="1"/>
  <c r="F6432" i="3"/>
  <c r="L6432" i="3" s="1"/>
  <c r="F6428" i="3"/>
  <c r="L6428" i="3" s="1"/>
  <c r="F6420" i="3"/>
  <c r="L6420" i="3" s="1"/>
  <c r="F6416" i="3"/>
  <c r="L6416" i="3" s="1"/>
  <c r="F6412" i="3"/>
  <c r="L6412" i="3" s="1"/>
  <c r="L6408" i="3"/>
  <c r="F6404" i="3"/>
  <c r="L6404" i="3" s="1"/>
  <c r="F6400" i="3"/>
  <c r="L6400" i="3" s="1"/>
  <c r="F6396" i="3"/>
  <c r="L6396" i="3" s="1"/>
  <c r="F6388" i="3"/>
  <c r="L6388" i="3" s="1"/>
  <c r="F6384" i="3"/>
  <c r="L6384" i="3" s="1"/>
  <c r="F6380" i="3"/>
  <c r="L6380" i="3" s="1"/>
  <c r="L6376" i="3"/>
  <c r="F6372" i="3"/>
  <c r="L6372" i="3" s="1"/>
  <c r="F6368" i="3"/>
  <c r="L6368" i="3" s="1"/>
  <c r="F6364" i="3"/>
  <c r="L6364" i="3" s="1"/>
  <c r="F6356" i="3"/>
  <c r="L6356" i="3" s="1"/>
  <c r="F6352" i="3"/>
  <c r="L6352" i="3" s="1"/>
  <c r="F6348" i="3"/>
  <c r="L6348" i="3" s="1"/>
  <c r="L6344" i="3"/>
  <c r="F6340" i="3"/>
  <c r="L6340" i="3" s="1"/>
  <c r="F6336" i="3"/>
  <c r="L6336" i="3" s="1"/>
  <c r="F6332" i="3"/>
  <c r="L6332" i="3" s="1"/>
  <c r="F6324" i="3"/>
  <c r="L6324" i="3" s="1"/>
  <c r="F6320" i="3"/>
  <c r="L6320" i="3" s="1"/>
  <c r="F6316" i="3"/>
  <c r="L6316" i="3" s="1"/>
  <c r="L6312" i="3"/>
  <c r="F6308" i="3"/>
  <c r="L6308" i="3" s="1"/>
  <c r="F6304" i="3"/>
  <c r="L6304" i="3" s="1"/>
  <c r="F6300" i="3"/>
  <c r="L6300" i="3" s="1"/>
  <c r="F6292" i="3"/>
  <c r="L6292" i="3" s="1"/>
  <c r="F6288" i="3"/>
  <c r="L6288" i="3" s="1"/>
  <c r="F6284" i="3"/>
  <c r="L6284" i="3" s="1"/>
  <c r="L6280" i="3"/>
  <c r="F6276" i="3"/>
  <c r="L6276" i="3" s="1"/>
  <c r="F6272" i="3"/>
  <c r="L6272" i="3" s="1"/>
  <c r="F6268" i="3"/>
  <c r="L6268" i="3" s="1"/>
  <c r="F6260" i="3"/>
  <c r="L6260" i="3" s="1"/>
  <c r="F6256" i="3"/>
  <c r="L6256" i="3" s="1"/>
  <c r="F6252" i="3"/>
  <c r="L6252" i="3" s="1"/>
  <c r="L6248" i="3"/>
  <c r="F6244" i="3"/>
  <c r="L6244" i="3" s="1"/>
  <c r="F6240" i="3"/>
  <c r="L6240" i="3" s="1"/>
  <c r="F6236" i="3"/>
  <c r="L6236" i="3" s="1"/>
  <c r="F6228" i="3"/>
  <c r="L6228" i="3" s="1"/>
  <c r="F6224" i="3"/>
  <c r="L6224" i="3" s="1"/>
  <c r="F6220" i="3"/>
  <c r="L6220" i="3" s="1"/>
  <c r="L6216" i="3"/>
  <c r="F6212" i="3"/>
  <c r="L6212" i="3" s="1"/>
  <c r="F6208" i="3"/>
  <c r="L6208" i="3" s="1"/>
  <c r="F6204" i="3"/>
  <c r="L6204" i="3" s="1"/>
  <c r="F6196" i="3"/>
  <c r="L6196" i="3" s="1"/>
  <c r="F6192" i="3"/>
  <c r="L6192" i="3" s="1"/>
  <c r="F6188" i="3"/>
  <c r="L6188" i="3" s="1"/>
  <c r="L6184" i="3"/>
  <c r="F6180" i="3"/>
  <c r="L6180" i="3" s="1"/>
  <c r="F6176" i="3"/>
  <c r="L6176" i="3" s="1"/>
  <c r="F6172" i="3"/>
  <c r="L6172" i="3" s="1"/>
  <c r="F6164" i="3"/>
  <c r="L6164" i="3" s="1"/>
  <c r="F6160" i="3"/>
  <c r="L6160" i="3" s="1"/>
  <c r="F6156" i="3"/>
  <c r="L6156" i="3" s="1"/>
  <c r="L6152" i="3"/>
  <c r="F6148" i="3"/>
  <c r="L6148" i="3" s="1"/>
  <c r="F6144" i="3"/>
  <c r="L6144" i="3" s="1"/>
  <c r="F6140" i="3"/>
  <c r="L6140" i="3" s="1"/>
  <c r="F6132" i="3"/>
  <c r="L6132" i="3" s="1"/>
  <c r="F6128" i="3"/>
  <c r="L6128" i="3" s="1"/>
  <c r="F6124" i="3"/>
  <c r="L6124" i="3" s="1"/>
  <c r="L6120" i="3"/>
  <c r="F6116" i="3"/>
  <c r="L6116" i="3" s="1"/>
  <c r="F6112" i="3"/>
  <c r="L6112" i="3" s="1"/>
  <c r="F6108" i="3"/>
  <c r="L6108" i="3" s="1"/>
  <c r="F6100" i="3"/>
  <c r="L6100" i="3" s="1"/>
  <c r="F6096" i="3"/>
  <c r="L6096" i="3" s="1"/>
  <c r="F6092" i="3"/>
  <c r="L6092" i="3" s="1"/>
  <c r="L6088" i="3"/>
  <c r="F6084" i="3"/>
  <c r="L6084" i="3" s="1"/>
  <c r="F6080" i="3"/>
  <c r="L6080" i="3" s="1"/>
  <c r="F6076" i="3"/>
  <c r="L6076" i="3" s="1"/>
  <c r="F6068" i="3"/>
  <c r="L6068" i="3" s="1"/>
  <c r="F6064" i="3"/>
  <c r="L6064" i="3" s="1"/>
  <c r="F6060" i="3"/>
  <c r="L6060" i="3" s="1"/>
  <c r="L6056" i="3"/>
  <c r="F6052" i="3"/>
  <c r="L6052" i="3" s="1"/>
  <c r="F6048" i="3"/>
  <c r="L6048" i="3" s="1"/>
  <c r="F6044" i="3"/>
  <c r="L6044" i="3" s="1"/>
  <c r="F6036" i="3"/>
  <c r="L6036" i="3" s="1"/>
  <c r="F6032" i="3"/>
  <c r="L6032" i="3" s="1"/>
  <c r="F6028" i="3"/>
  <c r="L6028" i="3" s="1"/>
  <c r="L6024" i="3"/>
  <c r="F6020" i="3"/>
  <c r="L6020" i="3" s="1"/>
  <c r="F6016" i="3"/>
  <c r="L6016" i="3" s="1"/>
  <c r="F6012" i="3"/>
  <c r="L6012" i="3" s="1"/>
  <c r="F6004" i="3"/>
  <c r="L6004" i="3" s="1"/>
  <c r="F6000" i="3"/>
  <c r="L6000" i="3" s="1"/>
  <c r="F5996" i="3"/>
  <c r="L5996" i="3" s="1"/>
  <c r="L5992" i="3"/>
  <c r="F5988" i="3"/>
  <c r="L5988" i="3" s="1"/>
  <c r="F5984" i="3"/>
  <c r="L5984" i="3" s="1"/>
  <c r="F5980" i="3"/>
  <c r="L5980" i="3" s="1"/>
  <c r="F5972" i="3"/>
  <c r="L5972" i="3" s="1"/>
  <c r="F5968" i="3"/>
  <c r="L5968" i="3" s="1"/>
  <c r="F5964" i="3"/>
  <c r="L5964" i="3" s="1"/>
  <c r="L5960" i="3"/>
  <c r="F5956" i="3"/>
  <c r="L5956" i="3" s="1"/>
  <c r="F5952" i="3"/>
  <c r="L5952" i="3" s="1"/>
  <c r="F5948" i="3"/>
  <c r="L5948" i="3" s="1"/>
  <c r="F5940" i="3"/>
  <c r="L5940" i="3" s="1"/>
  <c r="F5936" i="3"/>
  <c r="L5936" i="3" s="1"/>
  <c r="F5932" i="3"/>
  <c r="L5932" i="3" s="1"/>
  <c r="L5928" i="3"/>
  <c r="F5924" i="3"/>
  <c r="L5924" i="3" s="1"/>
  <c r="F5920" i="3"/>
  <c r="L5920" i="3" s="1"/>
  <c r="F5916" i="3"/>
  <c r="L5916" i="3" s="1"/>
  <c r="F5908" i="3"/>
  <c r="L5908" i="3" s="1"/>
  <c r="F5904" i="3"/>
  <c r="L5904" i="3" s="1"/>
  <c r="F5900" i="3"/>
  <c r="L5900" i="3" s="1"/>
  <c r="L5896" i="3"/>
  <c r="F5892" i="3"/>
  <c r="L5892" i="3" s="1"/>
  <c r="F5888" i="3"/>
  <c r="L5888" i="3" s="1"/>
  <c r="F5884" i="3"/>
  <c r="L5884" i="3" s="1"/>
  <c r="F5876" i="3"/>
  <c r="L5876" i="3" s="1"/>
  <c r="F5872" i="3"/>
  <c r="L5872" i="3" s="1"/>
  <c r="F5868" i="3"/>
  <c r="L5868" i="3" s="1"/>
  <c r="L5864" i="3"/>
  <c r="F5860" i="3"/>
  <c r="L5860" i="3" s="1"/>
  <c r="F5856" i="3"/>
  <c r="L5856" i="3" s="1"/>
  <c r="F5852" i="3"/>
  <c r="L5852" i="3" s="1"/>
  <c r="F5844" i="3"/>
  <c r="L5844" i="3" s="1"/>
  <c r="F5840" i="3"/>
  <c r="L5840" i="3" s="1"/>
  <c r="F5836" i="3"/>
  <c r="L5836" i="3" s="1"/>
  <c r="L5832" i="3"/>
  <c r="F5828" i="3"/>
  <c r="L5828" i="3" s="1"/>
  <c r="F5824" i="3"/>
  <c r="L5824" i="3" s="1"/>
  <c r="F5820" i="3"/>
  <c r="L5820" i="3" s="1"/>
  <c r="F5812" i="3"/>
  <c r="L5812" i="3" s="1"/>
  <c r="F5808" i="3"/>
  <c r="L5808" i="3" s="1"/>
  <c r="F5804" i="3"/>
  <c r="L5804" i="3" s="1"/>
  <c r="L5800" i="3"/>
  <c r="F5796" i="3"/>
  <c r="L5796" i="3" s="1"/>
  <c r="F5792" i="3"/>
  <c r="L5792" i="3" s="1"/>
  <c r="F5788" i="3"/>
  <c r="L5788" i="3" s="1"/>
  <c r="F5780" i="3"/>
  <c r="L5780" i="3" s="1"/>
  <c r="F5776" i="3"/>
  <c r="L5776" i="3" s="1"/>
  <c r="F5772" i="3"/>
  <c r="L5772" i="3" s="1"/>
  <c r="L5768" i="3"/>
  <c r="F5764" i="3"/>
  <c r="L5764" i="3" s="1"/>
  <c r="F5760" i="3"/>
  <c r="L5760" i="3" s="1"/>
  <c r="F5756" i="3"/>
  <c r="L5756" i="3" s="1"/>
  <c r="F5748" i="3"/>
  <c r="L5748" i="3" s="1"/>
  <c r="F5744" i="3"/>
  <c r="L5744" i="3" s="1"/>
  <c r="F5740" i="3"/>
  <c r="L5740" i="3" s="1"/>
  <c r="L5736" i="3"/>
  <c r="F5732" i="3"/>
  <c r="L5732" i="3" s="1"/>
  <c r="F5728" i="3"/>
  <c r="L5728" i="3" s="1"/>
  <c r="F5724" i="3"/>
  <c r="L5724" i="3" s="1"/>
  <c r="F5716" i="3"/>
  <c r="L5716" i="3" s="1"/>
  <c r="F5712" i="3"/>
  <c r="L5712" i="3" s="1"/>
  <c r="F5708" i="3"/>
  <c r="L5708" i="3" s="1"/>
  <c r="L5704" i="3"/>
  <c r="F5700" i="3"/>
  <c r="L5700" i="3" s="1"/>
  <c r="F5696" i="3"/>
  <c r="L5696" i="3" s="1"/>
  <c r="F5692" i="3"/>
  <c r="L5692" i="3" s="1"/>
  <c r="F5684" i="3"/>
  <c r="L5684" i="3" s="1"/>
  <c r="F5680" i="3"/>
  <c r="L5680" i="3" s="1"/>
  <c r="F5676" i="3"/>
  <c r="L5676" i="3" s="1"/>
  <c r="L5672" i="3"/>
  <c r="F5668" i="3"/>
  <c r="L5668" i="3" s="1"/>
  <c r="F5664" i="3"/>
  <c r="L5664" i="3" s="1"/>
  <c r="F5660" i="3"/>
  <c r="L5660" i="3" s="1"/>
  <c r="F5652" i="3"/>
  <c r="L5652" i="3" s="1"/>
  <c r="F5648" i="3"/>
  <c r="L5648" i="3" s="1"/>
  <c r="F5644" i="3"/>
  <c r="L5644" i="3" s="1"/>
  <c r="L5640" i="3"/>
  <c r="F5636" i="3"/>
  <c r="L5636" i="3" s="1"/>
  <c r="F5632" i="3"/>
  <c r="L5632" i="3" s="1"/>
  <c r="F5628" i="3"/>
  <c r="L5628" i="3" s="1"/>
  <c r="F5620" i="3"/>
  <c r="L5620" i="3" s="1"/>
  <c r="F5616" i="3"/>
  <c r="L5616" i="3" s="1"/>
  <c r="F5612" i="3"/>
  <c r="L5612" i="3" s="1"/>
  <c r="L5608" i="3"/>
  <c r="F5604" i="3"/>
  <c r="L5604" i="3" s="1"/>
  <c r="F5600" i="3"/>
  <c r="L5600" i="3" s="1"/>
  <c r="F5596" i="3"/>
  <c r="L5596" i="3" s="1"/>
  <c r="F5588" i="3"/>
  <c r="L5588" i="3" s="1"/>
  <c r="F5584" i="3"/>
  <c r="L5584" i="3" s="1"/>
  <c r="F5580" i="3"/>
  <c r="L5580" i="3" s="1"/>
  <c r="L5576" i="3"/>
  <c r="F5572" i="3"/>
  <c r="L5572" i="3" s="1"/>
  <c r="F5568" i="3"/>
  <c r="L5568" i="3" s="1"/>
  <c r="F5564" i="3"/>
  <c r="L5564" i="3" s="1"/>
  <c r="F5556" i="3"/>
  <c r="L5556" i="3" s="1"/>
  <c r="F5552" i="3"/>
  <c r="L5552" i="3" s="1"/>
  <c r="F5548" i="3"/>
  <c r="L5548" i="3" s="1"/>
  <c r="L5544" i="3"/>
  <c r="F5540" i="3"/>
  <c r="L5540" i="3" s="1"/>
  <c r="F5536" i="3"/>
  <c r="L5536" i="3" s="1"/>
  <c r="F5532" i="3"/>
  <c r="L5532" i="3" s="1"/>
  <c r="F5524" i="3"/>
  <c r="L5524" i="3" s="1"/>
  <c r="F5520" i="3"/>
  <c r="L5520" i="3" s="1"/>
  <c r="F5516" i="3"/>
  <c r="L5516" i="3" s="1"/>
  <c r="L5512" i="3"/>
  <c r="F5508" i="3"/>
  <c r="L5508" i="3" s="1"/>
  <c r="F5504" i="3"/>
  <c r="L5504" i="3" s="1"/>
  <c r="F5500" i="3"/>
  <c r="L5500" i="3" s="1"/>
  <c r="F5492" i="3"/>
  <c r="L5492" i="3" s="1"/>
  <c r="F5488" i="3"/>
  <c r="L5488" i="3" s="1"/>
  <c r="F5484" i="3"/>
  <c r="L5484" i="3" s="1"/>
  <c r="L5480" i="3"/>
  <c r="F5476" i="3"/>
  <c r="L5476" i="3" s="1"/>
  <c r="F5472" i="3"/>
  <c r="L5472" i="3" s="1"/>
  <c r="F5468" i="3"/>
  <c r="L5468" i="3" s="1"/>
  <c r="F5460" i="3"/>
  <c r="L5460" i="3" s="1"/>
  <c r="F5456" i="3"/>
  <c r="L5456" i="3" s="1"/>
  <c r="F5452" i="3"/>
  <c r="L5452" i="3" s="1"/>
  <c r="L5448" i="3"/>
  <c r="F5444" i="3"/>
  <c r="L5444" i="3" s="1"/>
  <c r="F5440" i="3"/>
  <c r="L5440" i="3" s="1"/>
  <c r="F5436" i="3"/>
  <c r="L5436" i="3" s="1"/>
  <c r="F5428" i="3"/>
  <c r="L5428" i="3" s="1"/>
  <c r="F5424" i="3"/>
  <c r="L5424" i="3" s="1"/>
  <c r="F5420" i="3"/>
  <c r="L5420" i="3" s="1"/>
  <c r="L5416" i="3"/>
  <c r="F5412" i="3"/>
  <c r="L5412" i="3" s="1"/>
  <c r="F5408" i="3"/>
  <c r="L5408" i="3" s="1"/>
  <c r="F5404" i="3"/>
  <c r="L5404" i="3" s="1"/>
  <c r="F5396" i="3"/>
  <c r="L5396" i="3" s="1"/>
  <c r="F5392" i="3"/>
  <c r="L5392" i="3" s="1"/>
  <c r="F5388" i="3"/>
  <c r="L5388" i="3" s="1"/>
  <c r="L5384" i="3"/>
  <c r="F5380" i="3"/>
  <c r="L5380" i="3" s="1"/>
  <c r="F5376" i="3"/>
  <c r="L5376" i="3" s="1"/>
  <c r="F5372" i="3"/>
  <c r="L5372" i="3" s="1"/>
  <c r="F5364" i="3"/>
  <c r="L5364" i="3" s="1"/>
  <c r="F5360" i="3"/>
  <c r="L5360" i="3" s="1"/>
  <c r="F5356" i="3"/>
  <c r="L5356" i="3" s="1"/>
  <c r="L5352" i="3"/>
  <c r="F5348" i="3"/>
  <c r="L5348" i="3" s="1"/>
  <c r="F5344" i="3"/>
  <c r="L5344" i="3" s="1"/>
  <c r="F5340" i="3"/>
  <c r="L5340" i="3" s="1"/>
  <c r="F5332" i="3"/>
  <c r="L5332" i="3" s="1"/>
  <c r="F5328" i="3"/>
  <c r="L5328" i="3" s="1"/>
  <c r="F5324" i="3"/>
  <c r="L5324" i="3" s="1"/>
  <c r="L5320" i="3"/>
  <c r="F5316" i="3"/>
  <c r="L5316" i="3" s="1"/>
  <c r="F5312" i="3"/>
  <c r="L5312" i="3" s="1"/>
  <c r="F5308" i="3"/>
  <c r="L5308" i="3" s="1"/>
  <c r="F5300" i="3"/>
  <c r="L5300" i="3" s="1"/>
  <c r="F5296" i="3"/>
  <c r="L5296" i="3" s="1"/>
  <c r="F5292" i="3"/>
  <c r="L5292" i="3" s="1"/>
  <c r="L5288" i="3"/>
  <c r="F5284" i="3"/>
  <c r="L5284" i="3" s="1"/>
  <c r="F5280" i="3"/>
  <c r="L5280" i="3" s="1"/>
  <c r="F5276" i="3"/>
  <c r="L5276" i="3" s="1"/>
  <c r="F5268" i="3"/>
  <c r="L5268" i="3" s="1"/>
  <c r="F5264" i="3"/>
  <c r="L5264" i="3" s="1"/>
  <c r="F5260" i="3"/>
  <c r="L5260" i="3" s="1"/>
  <c r="L5256" i="3"/>
  <c r="F5252" i="3"/>
  <c r="L5252" i="3" s="1"/>
  <c r="F5248" i="3"/>
  <c r="L5248" i="3" s="1"/>
  <c r="F5244" i="3"/>
  <c r="L5244" i="3" s="1"/>
  <c r="F5236" i="3"/>
  <c r="L5236" i="3" s="1"/>
  <c r="F5232" i="3"/>
  <c r="L5232" i="3" s="1"/>
  <c r="F5228" i="3"/>
  <c r="L5228" i="3" s="1"/>
  <c r="L5224" i="3"/>
  <c r="F5220" i="3"/>
  <c r="L5220" i="3" s="1"/>
  <c r="F5216" i="3"/>
  <c r="L5216" i="3" s="1"/>
  <c r="F5212" i="3"/>
  <c r="L5212" i="3" s="1"/>
  <c r="F5204" i="3"/>
  <c r="L5204" i="3" s="1"/>
  <c r="F5200" i="3"/>
  <c r="L5200" i="3" s="1"/>
  <c r="F5196" i="3"/>
  <c r="L5196" i="3" s="1"/>
  <c r="L5192" i="3"/>
  <c r="F5188" i="3"/>
  <c r="L5188" i="3" s="1"/>
  <c r="F5184" i="3"/>
  <c r="L5184" i="3" s="1"/>
  <c r="F5180" i="3"/>
  <c r="L5180" i="3" s="1"/>
  <c r="F5172" i="3"/>
  <c r="L5172" i="3" s="1"/>
  <c r="F5168" i="3"/>
  <c r="L5168" i="3" s="1"/>
  <c r="F5164" i="3"/>
  <c r="L5164" i="3" s="1"/>
  <c r="L5160" i="3"/>
  <c r="F5156" i="3"/>
  <c r="L5156" i="3" s="1"/>
  <c r="F5152" i="3"/>
  <c r="L5152" i="3" s="1"/>
  <c r="F5148" i="3"/>
  <c r="L5148" i="3" s="1"/>
  <c r="F5140" i="3"/>
  <c r="L5140" i="3" s="1"/>
  <c r="F5136" i="3"/>
  <c r="L5136" i="3" s="1"/>
  <c r="F5132" i="3"/>
  <c r="L5132" i="3" s="1"/>
  <c r="L5128" i="3"/>
  <c r="F5124" i="3"/>
  <c r="L5124" i="3" s="1"/>
  <c r="F5120" i="3"/>
  <c r="L5120" i="3" s="1"/>
  <c r="F5116" i="3"/>
  <c r="L5116" i="3" s="1"/>
  <c r="F5108" i="3"/>
  <c r="L5108" i="3" s="1"/>
  <c r="F5104" i="3"/>
  <c r="L5104" i="3" s="1"/>
  <c r="F5100" i="3"/>
  <c r="L5100" i="3" s="1"/>
  <c r="L5096" i="3"/>
  <c r="F5092" i="3"/>
  <c r="L5092" i="3" s="1"/>
  <c r="F5088" i="3"/>
  <c r="L5088" i="3" s="1"/>
  <c r="F5084" i="3"/>
  <c r="L5084" i="3" s="1"/>
  <c r="F5076" i="3"/>
  <c r="L5076" i="3" s="1"/>
  <c r="F5072" i="3"/>
  <c r="L5072" i="3" s="1"/>
  <c r="F5068" i="3"/>
  <c r="L5068" i="3" s="1"/>
  <c r="L5064" i="3"/>
  <c r="F5060" i="3"/>
  <c r="L5060" i="3" s="1"/>
  <c r="F5056" i="3"/>
  <c r="L5056" i="3" s="1"/>
  <c r="F5052" i="3"/>
  <c r="L5052" i="3" s="1"/>
  <c r="F5044" i="3"/>
  <c r="L5044" i="3" s="1"/>
  <c r="F5040" i="3"/>
  <c r="L5040" i="3" s="1"/>
  <c r="F5036" i="3"/>
  <c r="L5036" i="3" s="1"/>
  <c r="L5032" i="3"/>
  <c r="F5028" i="3"/>
  <c r="L5028" i="3" s="1"/>
  <c r="F5024" i="3"/>
  <c r="L5024" i="3" s="1"/>
  <c r="F5020" i="3"/>
  <c r="L5020" i="3" s="1"/>
  <c r="F5012" i="3"/>
  <c r="L5012" i="3" s="1"/>
  <c r="F5008" i="3"/>
  <c r="L5008" i="3" s="1"/>
  <c r="F5004" i="3"/>
  <c r="L5004" i="3" s="1"/>
  <c r="L5000" i="3"/>
  <c r="F4996" i="3"/>
  <c r="L4996" i="3" s="1"/>
  <c r="F4992" i="3"/>
  <c r="L4992" i="3" s="1"/>
  <c r="F4988" i="3"/>
  <c r="L4988" i="3" s="1"/>
  <c r="F4980" i="3"/>
  <c r="L4980" i="3" s="1"/>
  <c r="F4976" i="3"/>
  <c r="L4976" i="3" s="1"/>
  <c r="F4972" i="3"/>
  <c r="L4972" i="3" s="1"/>
  <c r="L4968" i="3"/>
  <c r="F4964" i="3"/>
  <c r="L4964" i="3" s="1"/>
  <c r="F4960" i="3"/>
  <c r="L4960" i="3" s="1"/>
  <c r="F4956" i="3"/>
  <c r="L4956" i="3" s="1"/>
  <c r="F4948" i="3"/>
  <c r="L4948" i="3" s="1"/>
  <c r="F4944" i="3"/>
  <c r="L4944" i="3" s="1"/>
  <c r="F4940" i="3"/>
  <c r="L4940" i="3" s="1"/>
  <c r="L4936" i="3"/>
  <c r="F4932" i="3"/>
  <c r="L4932" i="3" s="1"/>
  <c r="F4928" i="3"/>
  <c r="L4928" i="3" s="1"/>
  <c r="F4924" i="3"/>
  <c r="L4924" i="3" s="1"/>
  <c r="F4916" i="3"/>
  <c r="L4916" i="3" s="1"/>
  <c r="F4912" i="3"/>
  <c r="L4912" i="3" s="1"/>
  <c r="F4908" i="3"/>
  <c r="L4908" i="3" s="1"/>
  <c r="L4904" i="3"/>
  <c r="F4900" i="3"/>
  <c r="L4900" i="3" s="1"/>
  <c r="F4896" i="3"/>
  <c r="L4896" i="3" s="1"/>
  <c r="F4892" i="3"/>
  <c r="L4892" i="3" s="1"/>
  <c r="F4884" i="3"/>
  <c r="L4884" i="3" s="1"/>
  <c r="F4880" i="3"/>
  <c r="L4880" i="3" s="1"/>
  <c r="F4876" i="3"/>
  <c r="L4876" i="3" s="1"/>
  <c r="L4872" i="3"/>
  <c r="F4868" i="3"/>
  <c r="L4868" i="3" s="1"/>
  <c r="F4864" i="3"/>
  <c r="L4864" i="3" s="1"/>
  <c r="F4860" i="3"/>
  <c r="L4860" i="3" s="1"/>
  <c r="F4852" i="3"/>
  <c r="L4852" i="3" s="1"/>
  <c r="F4848" i="3"/>
  <c r="L4848" i="3" s="1"/>
  <c r="F4844" i="3"/>
  <c r="L4844" i="3" s="1"/>
  <c r="L4840" i="3"/>
  <c r="F4836" i="3"/>
  <c r="L4836" i="3" s="1"/>
  <c r="F4832" i="3"/>
  <c r="L4832" i="3" s="1"/>
  <c r="F4828" i="3"/>
  <c r="L4828" i="3" s="1"/>
  <c r="F4820" i="3"/>
  <c r="L4820" i="3" s="1"/>
  <c r="F4816" i="3"/>
  <c r="L4816" i="3" s="1"/>
  <c r="F4812" i="3"/>
  <c r="L4812" i="3" s="1"/>
  <c r="L4808" i="3"/>
  <c r="F4804" i="3"/>
  <c r="L4804" i="3" s="1"/>
  <c r="F4800" i="3"/>
  <c r="L4800" i="3" s="1"/>
  <c r="F4796" i="3"/>
  <c r="L4796" i="3" s="1"/>
  <c r="F4788" i="3"/>
  <c r="L4788" i="3" s="1"/>
  <c r="F4784" i="3"/>
  <c r="L4784" i="3" s="1"/>
  <c r="F4780" i="3"/>
  <c r="L4780" i="3" s="1"/>
  <c r="L4776" i="3"/>
  <c r="F4772" i="3"/>
  <c r="L4772" i="3" s="1"/>
  <c r="F4768" i="3"/>
  <c r="L4768" i="3" s="1"/>
  <c r="F4764" i="3"/>
  <c r="L4764" i="3" s="1"/>
  <c r="F4756" i="3"/>
  <c r="L4756" i="3" s="1"/>
  <c r="F4752" i="3"/>
  <c r="L4752" i="3" s="1"/>
  <c r="F4748" i="3"/>
  <c r="L4748" i="3" s="1"/>
  <c r="L4744" i="3"/>
  <c r="F4740" i="3"/>
  <c r="L4740" i="3" s="1"/>
  <c r="F4736" i="3"/>
  <c r="L4736" i="3" s="1"/>
  <c r="F4732" i="3"/>
  <c r="L4732" i="3" s="1"/>
  <c r="F4724" i="3"/>
  <c r="L4724" i="3" s="1"/>
  <c r="F4720" i="3"/>
  <c r="L4720" i="3" s="1"/>
  <c r="F4716" i="3"/>
  <c r="L4716" i="3" s="1"/>
  <c r="L4712" i="3"/>
  <c r="F4708" i="3"/>
  <c r="L4708" i="3" s="1"/>
  <c r="F4704" i="3"/>
  <c r="L4704" i="3" s="1"/>
  <c r="F4700" i="3"/>
  <c r="L4700" i="3" s="1"/>
  <c r="F4692" i="3"/>
  <c r="L4692" i="3" s="1"/>
  <c r="F4688" i="3"/>
  <c r="L4688" i="3" s="1"/>
  <c r="F4684" i="3"/>
  <c r="L4684" i="3" s="1"/>
  <c r="L4680" i="3"/>
  <c r="F4676" i="3"/>
  <c r="L4676" i="3" s="1"/>
  <c r="F4672" i="3"/>
  <c r="L4672" i="3" s="1"/>
  <c r="F4668" i="3"/>
  <c r="L4668" i="3" s="1"/>
  <c r="F4660" i="3"/>
  <c r="L4660" i="3" s="1"/>
  <c r="F4656" i="3"/>
  <c r="L4656" i="3" s="1"/>
  <c r="F4652" i="3"/>
  <c r="L4652" i="3" s="1"/>
  <c r="L4648" i="3"/>
  <c r="F4644" i="3"/>
  <c r="L4644" i="3" s="1"/>
  <c r="F4640" i="3"/>
  <c r="L4640" i="3" s="1"/>
  <c r="F4636" i="3"/>
  <c r="L4636" i="3" s="1"/>
  <c r="F4628" i="3"/>
  <c r="L4628" i="3" s="1"/>
  <c r="F4624" i="3"/>
  <c r="L4624" i="3" s="1"/>
  <c r="F4620" i="3"/>
  <c r="L4620" i="3" s="1"/>
  <c r="L4616" i="3"/>
  <c r="F4612" i="3"/>
  <c r="L4612" i="3" s="1"/>
  <c r="F4608" i="3"/>
  <c r="L4608" i="3" s="1"/>
  <c r="F4604" i="3"/>
  <c r="L4604" i="3" s="1"/>
  <c r="F4600" i="3"/>
  <c r="L4600" i="3" s="1"/>
  <c r="F4596" i="3"/>
  <c r="L4596" i="3" s="1"/>
  <c r="F4592" i="3"/>
  <c r="L4592" i="3" s="1"/>
  <c r="F4588" i="3"/>
  <c r="L4588" i="3" s="1"/>
  <c r="F4584" i="3"/>
  <c r="L4584" i="3" s="1"/>
  <c r="F4580" i="3"/>
  <c r="L4580" i="3" s="1"/>
  <c r="F4576" i="3"/>
  <c r="L4576" i="3" s="1"/>
  <c r="F4572" i="3"/>
  <c r="L4572" i="3" s="1"/>
  <c r="F4568" i="3"/>
  <c r="L4568" i="3" s="1"/>
  <c r="F4564" i="3"/>
  <c r="L4564" i="3" s="1"/>
  <c r="F4560" i="3"/>
  <c r="L4560" i="3" s="1"/>
  <c r="F4556" i="3"/>
  <c r="L4556" i="3" s="1"/>
  <c r="F4552" i="3"/>
  <c r="L4552" i="3" s="1"/>
  <c r="F4548" i="3"/>
  <c r="L4548" i="3" s="1"/>
  <c r="F4544" i="3"/>
  <c r="L4544" i="3" s="1"/>
  <c r="F4540" i="3"/>
  <c r="L4540" i="3" s="1"/>
  <c r="F4536" i="3"/>
  <c r="L4536" i="3" s="1"/>
  <c r="F4532" i="3"/>
  <c r="L4532" i="3" s="1"/>
  <c r="F4528" i="3"/>
  <c r="L4528" i="3" s="1"/>
  <c r="F4524" i="3"/>
  <c r="L4524" i="3" s="1"/>
  <c r="F4520" i="3"/>
  <c r="L4520" i="3" s="1"/>
  <c r="F4516" i="3"/>
  <c r="L4516" i="3" s="1"/>
  <c r="F4512" i="3"/>
  <c r="L4512" i="3" s="1"/>
  <c r="F4508" i="3"/>
  <c r="L4508" i="3" s="1"/>
  <c r="F4504" i="3"/>
  <c r="L4504" i="3" s="1"/>
  <c r="F4500" i="3"/>
  <c r="L4500" i="3" s="1"/>
  <c r="F4496" i="3"/>
  <c r="L4496" i="3" s="1"/>
  <c r="F4492" i="3"/>
  <c r="L4492" i="3" s="1"/>
  <c r="F4488" i="3"/>
  <c r="L4488" i="3" s="1"/>
  <c r="F4484" i="3"/>
  <c r="L4484" i="3" s="1"/>
  <c r="F4480" i="3"/>
  <c r="L4480" i="3" s="1"/>
  <c r="F4476" i="3"/>
  <c r="L4476" i="3" s="1"/>
  <c r="F4472" i="3"/>
  <c r="L4472" i="3" s="1"/>
  <c r="F4468" i="3"/>
  <c r="L4468" i="3" s="1"/>
  <c r="F4464" i="3"/>
  <c r="L4464" i="3" s="1"/>
  <c r="F4460" i="3"/>
  <c r="L4460" i="3" s="1"/>
  <c r="F4456" i="3"/>
  <c r="L4456" i="3" s="1"/>
  <c r="F4452" i="3"/>
  <c r="L4452" i="3" s="1"/>
  <c r="F4448" i="3"/>
  <c r="L4448" i="3" s="1"/>
  <c r="F4444" i="3"/>
  <c r="L4444" i="3" s="1"/>
  <c r="F4440" i="3"/>
  <c r="L4440" i="3" s="1"/>
  <c r="F4436" i="3"/>
  <c r="L4436" i="3" s="1"/>
  <c r="F4432" i="3"/>
  <c r="L4432" i="3" s="1"/>
  <c r="F4428" i="3"/>
  <c r="L4428" i="3" s="1"/>
  <c r="F4424" i="3"/>
  <c r="L4424" i="3" s="1"/>
  <c r="F4420" i="3"/>
  <c r="L4420" i="3" s="1"/>
  <c r="F4416" i="3"/>
  <c r="L4416" i="3" s="1"/>
  <c r="F4412" i="3"/>
  <c r="L4412" i="3" s="1"/>
  <c r="F4408" i="3"/>
  <c r="L4408" i="3" s="1"/>
  <c r="F4404" i="3"/>
  <c r="L4404" i="3" s="1"/>
  <c r="F4400" i="3"/>
  <c r="L4400" i="3" s="1"/>
  <c r="F4396" i="3"/>
  <c r="L4396" i="3" s="1"/>
  <c r="F4392" i="3"/>
  <c r="L4392" i="3" s="1"/>
  <c r="F4388" i="3"/>
  <c r="L4388" i="3" s="1"/>
  <c r="F4384" i="3"/>
  <c r="L4384" i="3" s="1"/>
  <c r="F4380" i="3"/>
  <c r="L4380" i="3" s="1"/>
  <c r="F4376" i="3"/>
  <c r="L4376" i="3" s="1"/>
  <c r="F4372" i="3"/>
  <c r="L4372" i="3" s="1"/>
  <c r="F4368" i="3"/>
  <c r="L4368" i="3" s="1"/>
  <c r="F4364" i="3"/>
  <c r="L4364" i="3" s="1"/>
  <c r="F4360" i="3"/>
  <c r="L4360" i="3" s="1"/>
  <c r="F4356" i="3"/>
  <c r="L4356" i="3" s="1"/>
  <c r="F4352" i="3"/>
  <c r="L4352" i="3" s="1"/>
  <c r="F4348" i="3"/>
  <c r="L4348" i="3" s="1"/>
  <c r="F4344" i="3"/>
  <c r="L4344" i="3" s="1"/>
  <c r="F4340" i="3"/>
  <c r="L4340" i="3" s="1"/>
  <c r="F4336" i="3"/>
  <c r="L4336" i="3" s="1"/>
  <c r="F4332" i="3"/>
  <c r="L4332" i="3" s="1"/>
  <c r="F4328" i="3"/>
  <c r="L4328" i="3" s="1"/>
  <c r="F4324" i="3"/>
  <c r="L4324" i="3" s="1"/>
  <c r="F4320" i="3"/>
  <c r="L4320" i="3" s="1"/>
  <c r="F4316" i="3"/>
  <c r="L4316" i="3" s="1"/>
  <c r="F4312" i="3"/>
  <c r="L4312" i="3" s="1"/>
  <c r="F4308" i="3"/>
  <c r="L4308" i="3" s="1"/>
  <c r="F4304" i="3"/>
  <c r="L4304" i="3" s="1"/>
  <c r="F4300" i="3"/>
  <c r="L4300" i="3" s="1"/>
  <c r="F4296" i="3"/>
  <c r="L4296" i="3" s="1"/>
  <c r="F4292" i="3"/>
  <c r="L4292" i="3" s="1"/>
  <c r="F4288" i="3"/>
  <c r="L4288" i="3" s="1"/>
  <c r="F4284" i="3"/>
  <c r="L4284" i="3" s="1"/>
  <c r="F4280" i="3"/>
  <c r="L4280" i="3" s="1"/>
  <c r="F4276" i="3"/>
  <c r="L4276" i="3" s="1"/>
  <c r="F4272" i="3"/>
  <c r="L4272" i="3" s="1"/>
  <c r="F4268" i="3"/>
  <c r="L4268" i="3" s="1"/>
  <c r="F4264" i="3"/>
  <c r="L4264" i="3" s="1"/>
  <c r="F4260" i="3"/>
  <c r="L4260" i="3" s="1"/>
  <c r="F4256" i="3"/>
  <c r="L4256" i="3" s="1"/>
  <c r="F4252" i="3"/>
  <c r="L4252" i="3" s="1"/>
  <c r="F4248" i="3"/>
  <c r="L4248" i="3" s="1"/>
  <c r="F4244" i="3"/>
  <c r="L4244" i="3" s="1"/>
  <c r="F4240" i="3"/>
  <c r="L4240" i="3" s="1"/>
  <c r="F4236" i="3"/>
  <c r="L4236" i="3" s="1"/>
  <c r="F4232" i="3"/>
  <c r="L4232" i="3" s="1"/>
  <c r="F4228" i="3"/>
  <c r="L4228" i="3" s="1"/>
  <c r="F4224" i="3"/>
  <c r="L4224" i="3" s="1"/>
  <c r="F4220" i="3"/>
  <c r="L4220" i="3" s="1"/>
  <c r="F4216" i="3"/>
  <c r="L4216" i="3" s="1"/>
  <c r="F4212" i="3"/>
  <c r="L4212" i="3" s="1"/>
  <c r="F4208" i="3"/>
  <c r="L4208" i="3" s="1"/>
  <c r="F4204" i="3"/>
  <c r="L4204" i="3" s="1"/>
  <c r="F4200" i="3"/>
  <c r="L4200" i="3" s="1"/>
  <c r="F4196" i="3"/>
  <c r="L4196" i="3" s="1"/>
  <c r="F4192" i="3"/>
  <c r="L4192" i="3" s="1"/>
  <c r="F4188" i="3"/>
  <c r="L4188" i="3" s="1"/>
  <c r="F4184" i="3"/>
  <c r="L4184" i="3" s="1"/>
  <c r="F4180" i="3"/>
  <c r="L4180" i="3" s="1"/>
  <c r="F4176" i="3"/>
  <c r="L4176" i="3" s="1"/>
  <c r="F4172" i="3"/>
  <c r="L4172" i="3" s="1"/>
  <c r="F4168" i="3"/>
  <c r="L4168" i="3" s="1"/>
  <c r="F4164" i="3"/>
  <c r="L4164" i="3" s="1"/>
  <c r="F4160" i="3"/>
  <c r="L4160" i="3" s="1"/>
  <c r="F4156" i="3"/>
  <c r="L4156" i="3" s="1"/>
  <c r="F4152" i="3"/>
  <c r="L4152" i="3" s="1"/>
  <c r="F4148" i="3"/>
  <c r="L4148" i="3" s="1"/>
  <c r="F4144" i="3"/>
  <c r="L4144" i="3" s="1"/>
  <c r="F4140" i="3"/>
  <c r="L4140" i="3" s="1"/>
  <c r="F4136" i="3"/>
  <c r="L4136" i="3" s="1"/>
  <c r="F4132" i="3"/>
  <c r="L4132" i="3" s="1"/>
  <c r="F4128" i="3"/>
  <c r="L4128" i="3" s="1"/>
  <c r="F4124" i="3"/>
  <c r="L4124" i="3" s="1"/>
  <c r="F4120" i="3"/>
  <c r="L4120" i="3" s="1"/>
  <c r="F4116" i="3"/>
  <c r="L4116" i="3" s="1"/>
  <c r="F4112" i="3"/>
  <c r="L4112" i="3" s="1"/>
  <c r="F4108" i="3"/>
  <c r="L4108" i="3" s="1"/>
  <c r="F4104" i="3"/>
  <c r="L4104" i="3" s="1"/>
  <c r="F4100" i="3"/>
  <c r="L4100" i="3" s="1"/>
  <c r="F4096" i="3"/>
  <c r="L4096" i="3" s="1"/>
  <c r="F4092" i="3"/>
  <c r="L4092" i="3" s="1"/>
  <c r="F4088" i="3"/>
  <c r="L4088" i="3" s="1"/>
  <c r="F4084" i="3"/>
  <c r="L4084" i="3" s="1"/>
  <c r="F4080" i="3"/>
  <c r="L4080" i="3" s="1"/>
  <c r="F4076" i="3"/>
  <c r="L4076" i="3" s="1"/>
  <c r="F4072" i="3"/>
  <c r="L4072" i="3" s="1"/>
  <c r="F4068" i="3"/>
  <c r="L4068" i="3" s="1"/>
  <c r="F4064" i="3"/>
  <c r="L4064" i="3" s="1"/>
  <c r="F4060" i="3"/>
  <c r="L4060" i="3" s="1"/>
  <c r="F4056" i="3"/>
  <c r="L4056" i="3" s="1"/>
  <c r="F4052" i="3"/>
  <c r="L4052" i="3" s="1"/>
  <c r="F4048" i="3"/>
  <c r="L4048" i="3" s="1"/>
  <c r="F4044" i="3"/>
  <c r="L4044" i="3" s="1"/>
  <c r="F4040" i="3"/>
  <c r="L4040" i="3" s="1"/>
  <c r="F4036" i="3"/>
  <c r="L4036" i="3" s="1"/>
  <c r="F4032" i="3"/>
  <c r="L4032" i="3" s="1"/>
  <c r="F4028" i="3"/>
  <c r="L4028" i="3" s="1"/>
  <c r="F4024" i="3"/>
  <c r="L4024" i="3" s="1"/>
  <c r="F4020" i="3"/>
  <c r="L4020" i="3" s="1"/>
  <c r="F4016" i="3"/>
  <c r="L4016" i="3" s="1"/>
  <c r="F4012" i="3"/>
  <c r="L4012" i="3" s="1"/>
  <c r="F4008" i="3"/>
  <c r="L4008" i="3" s="1"/>
  <c r="F4004" i="3"/>
  <c r="L4004" i="3" s="1"/>
  <c r="F4000" i="3"/>
  <c r="L4000" i="3" s="1"/>
  <c r="F3996" i="3"/>
  <c r="L3996" i="3" s="1"/>
  <c r="F3992" i="3"/>
  <c r="L3992" i="3" s="1"/>
  <c r="F3988" i="3"/>
  <c r="L3988" i="3" s="1"/>
  <c r="F3984" i="3"/>
  <c r="L3984" i="3" s="1"/>
  <c r="F3980" i="3"/>
  <c r="L3980" i="3" s="1"/>
  <c r="F3976" i="3"/>
  <c r="L3976" i="3" s="1"/>
  <c r="F3972" i="3"/>
  <c r="L3972" i="3" s="1"/>
  <c r="F3968" i="3"/>
  <c r="L3968" i="3" s="1"/>
  <c r="F3964" i="3"/>
  <c r="L3964" i="3" s="1"/>
  <c r="F3960" i="3"/>
  <c r="L3960" i="3" s="1"/>
  <c r="F3956" i="3"/>
  <c r="L3956" i="3" s="1"/>
  <c r="F3952" i="3"/>
  <c r="L3952" i="3" s="1"/>
  <c r="F3948" i="3"/>
  <c r="L3948" i="3" s="1"/>
  <c r="F3944" i="3"/>
  <c r="L3944" i="3" s="1"/>
  <c r="F3940" i="3"/>
  <c r="L3940" i="3" s="1"/>
  <c r="F3936" i="3"/>
  <c r="L3936" i="3" s="1"/>
  <c r="F3932" i="3"/>
  <c r="L3932" i="3" s="1"/>
  <c r="F3928" i="3"/>
  <c r="L3928" i="3" s="1"/>
  <c r="F3924" i="3"/>
  <c r="L3924" i="3" s="1"/>
  <c r="F3920" i="3"/>
  <c r="L3920" i="3" s="1"/>
  <c r="F3916" i="3"/>
  <c r="L3916" i="3" s="1"/>
  <c r="F3912" i="3"/>
  <c r="L3912" i="3" s="1"/>
  <c r="F3908" i="3"/>
  <c r="L3908" i="3" s="1"/>
  <c r="F3904" i="3"/>
  <c r="L3904" i="3" s="1"/>
  <c r="F3900" i="3"/>
  <c r="L3900" i="3" s="1"/>
  <c r="F3896" i="3"/>
  <c r="L3896" i="3" s="1"/>
  <c r="F3892" i="3"/>
  <c r="L3892" i="3" s="1"/>
  <c r="F3888" i="3"/>
  <c r="L3888" i="3" s="1"/>
  <c r="F3884" i="3"/>
  <c r="L3884" i="3" s="1"/>
  <c r="F3880" i="3"/>
  <c r="L3880" i="3" s="1"/>
  <c r="F3876" i="3"/>
  <c r="L3876" i="3" s="1"/>
  <c r="F3872" i="3"/>
  <c r="L3872" i="3" s="1"/>
  <c r="F3868" i="3"/>
  <c r="L3868" i="3" s="1"/>
  <c r="F3864" i="3"/>
  <c r="L3864" i="3" s="1"/>
  <c r="F3860" i="3"/>
  <c r="L3860" i="3" s="1"/>
  <c r="F3856" i="3"/>
  <c r="L3856" i="3" s="1"/>
  <c r="F3852" i="3"/>
  <c r="L3852" i="3" s="1"/>
  <c r="F3848" i="3"/>
  <c r="L3848" i="3" s="1"/>
  <c r="F3844" i="3"/>
  <c r="L3844" i="3" s="1"/>
  <c r="F3840" i="3"/>
  <c r="L3840" i="3" s="1"/>
  <c r="F3836" i="3"/>
  <c r="L3836" i="3" s="1"/>
  <c r="F3832" i="3"/>
  <c r="L3832" i="3" s="1"/>
  <c r="F3828" i="3"/>
  <c r="L3828" i="3" s="1"/>
  <c r="F3824" i="3"/>
  <c r="L3824" i="3" s="1"/>
  <c r="F3820" i="3"/>
  <c r="L3820" i="3" s="1"/>
  <c r="F3816" i="3"/>
  <c r="L3816" i="3" s="1"/>
  <c r="F3812" i="3"/>
  <c r="L3812" i="3" s="1"/>
  <c r="F3808" i="3"/>
  <c r="L3808" i="3" s="1"/>
  <c r="F3804" i="3"/>
  <c r="L3804" i="3" s="1"/>
  <c r="F3800" i="3"/>
  <c r="L3800" i="3" s="1"/>
  <c r="F3796" i="3"/>
  <c r="L3796" i="3" s="1"/>
  <c r="F3792" i="3"/>
  <c r="L3792" i="3" s="1"/>
  <c r="F3788" i="3"/>
  <c r="L3788" i="3" s="1"/>
  <c r="F3784" i="3"/>
  <c r="L3784" i="3" s="1"/>
  <c r="F3780" i="3"/>
  <c r="L3780" i="3" s="1"/>
  <c r="F3776" i="3"/>
  <c r="L3776" i="3" s="1"/>
  <c r="F3772" i="3"/>
  <c r="L3772" i="3" s="1"/>
  <c r="F3768" i="3"/>
  <c r="L3768" i="3" s="1"/>
  <c r="F3764" i="3"/>
  <c r="L3764" i="3" s="1"/>
  <c r="F3760" i="3"/>
  <c r="L3760" i="3" s="1"/>
  <c r="F3756" i="3"/>
  <c r="L3756" i="3" s="1"/>
  <c r="F3752" i="3"/>
  <c r="L3752" i="3" s="1"/>
  <c r="F3748" i="3"/>
  <c r="L3748" i="3" s="1"/>
  <c r="F3744" i="3"/>
  <c r="L3744" i="3" s="1"/>
  <c r="F3740" i="3"/>
  <c r="L3740" i="3" s="1"/>
  <c r="F3736" i="3"/>
  <c r="L3736" i="3" s="1"/>
  <c r="F3732" i="3"/>
  <c r="L3732" i="3" s="1"/>
  <c r="F3728" i="3"/>
  <c r="L3728" i="3" s="1"/>
  <c r="F3724" i="3"/>
  <c r="L3724" i="3" s="1"/>
  <c r="F3720" i="3"/>
  <c r="L3720" i="3" s="1"/>
  <c r="F3716" i="3"/>
  <c r="L3716" i="3" s="1"/>
  <c r="F3712" i="3"/>
  <c r="L3712" i="3" s="1"/>
  <c r="F3708" i="3"/>
  <c r="L3708" i="3" s="1"/>
  <c r="F3704" i="3"/>
  <c r="L3704" i="3" s="1"/>
  <c r="F3700" i="3"/>
  <c r="L3700" i="3" s="1"/>
  <c r="F3696" i="3"/>
  <c r="L3696" i="3" s="1"/>
  <c r="F3692" i="3"/>
  <c r="L3692" i="3" s="1"/>
  <c r="F3688" i="3"/>
  <c r="L3688" i="3" s="1"/>
  <c r="F3684" i="3"/>
  <c r="L3684" i="3" s="1"/>
  <c r="F3680" i="3"/>
  <c r="L3680" i="3" s="1"/>
  <c r="F3676" i="3"/>
  <c r="L3676" i="3" s="1"/>
  <c r="F3672" i="3"/>
  <c r="L3672" i="3" s="1"/>
  <c r="F3668" i="3"/>
  <c r="L3668" i="3" s="1"/>
  <c r="F3664" i="3"/>
  <c r="L3664" i="3" s="1"/>
  <c r="F3660" i="3"/>
  <c r="L3660" i="3" s="1"/>
  <c r="F3656" i="3"/>
  <c r="L3656" i="3" s="1"/>
  <c r="F3652" i="3"/>
  <c r="L3652" i="3" s="1"/>
  <c r="F3648" i="3"/>
  <c r="L3648" i="3" s="1"/>
  <c r="F3644" i="3"/>
  <c r="L3644" i="3" s="1"/>
  <c r="F3640" i="3"/>
  <c r="L3640" i="3" s="1"/>
  <c r="F3636" i="3"/>
  <c r="L3636" i="3" s="1"/>
  <c r="F3632" i="3"/>
  <c r="L3632" i="3" s="1"/>
  <c r="F3628" i="3"/>
  <c r="L3628" i="3" s="1"/>
  <c r="F3624" i="3"/>
  <c r="L3624" i="3" s="1"/>
  <c r="F3620" i="3"/>
  <c r="L3620" i="3" s="1"/>
  <c r="F3616" i="3"/>
  <c r="L3616" i="3" s="1"/>
  <c r="F3612" i="3"/>
  <c r="L3612" i="3" s="1"/>
  <c r="F3608" i="3"/>
  <c r="L3608" i="3" s="1"/>
  <c r="F3604" i="3"/>
  <c r="L3604" i="3" s="1"/>
  <c r="F3600" i="3"/>
  <c r="L3600" i="3" s="1"/>
  <c r="F3596" i="3"/>
  <c r="L3596" i="3" s="1"/>
  <c r="F3592" i="3"/>
  <c r="L3592" i="3" s="1"/>
  <c r="F3588" i="3"/>
  <c r="L3588" i="3" s="1"/>
  <c r="F3584" i="3"/>
  <c r="L3584" i="3" s="1"/>
  <c r="F3580" i="3"/>
  <c r="L3580" i="3" s="1"/>
  <c r="F3576" i="3"/>
  <c r="L3576" i="3" s="1"/>
  <c r="F3572" i="3"/>
  <c r="L3572" i="3" s="1"/>
  <c r="F3568" i="3"/>
  <c r="L3568" i="3" s="1"/>
  <c r="F3564" i="3"/>
  <c r="L3564" i="3" s="1"/>
  <c r="F3560" i="3"/>
  <c r="L3560" i="3" s="1"/>
  <c r="F3556" i="3"/>
  <c r="L3556" i="3" s="1"/>
  <c r="F3552" i="3"/>
  <c r="L3552" i="3" s="1"/>
  <c r="F3548" i="3"/>
  <c r="L3548" i="3" s="1"/>
  <c r="F3544" i="3"/>
  <c r="L3544" i="3" s="1"/>
  <c r="F3540" i="3"/>
  <c r="L3540" i="3" s="1"/>
  <c r="F3536" i="3"/>
  <c r="L3536" i="3" s="1"/>
  <c r="F3532" i="3"/>
  <c r="L3532" i="3" s="1"/>
  <c r="F3528" i="3"/>
  <c r="L3528" i="3" s="1"/>
  <c r="F3524" i="3"/>
  <c r="L3524" i="3" s="1"/>
  <c r="F3520" i="3"/>
  <c r="L3520" i="3" s="1"/>
  <c r="F3516" i="3"/>
  <c r="L3516" i="3" s="1"/>
  <c r="F3512" i="3"/>
  <c r="L3512" i="3" s="1"/>
  <c r="F3508" i="3"/>
  <c r="L3508" i="3" s="1"/>
  <c r="F3504" i="3"/>
  <c r="L3504" i="3" s="1"/>
  <c r="F3500" i="3"/>
  <c r="L3500" i="3" s="1"/>
  <c r="F3496" i="3"/>
  <c r="L3496" i="3" s="1"/>
  <c r="F3492" i="3"/>
  <c r="L3492" i="3" s="1"/>
  <c r="F3488" i="3"/>
  <c r="L3488" i="3" s="1"/>
  <c r="F3484" i="3"/>
  <c r="L3484" i="3" s="1"/>
  <c r="F3480" i="3"/>
  <c r="L3480" i="3" s="1"/>
  <c r="F3476" i="3"/>
  <c r="L3476" i="3" s="1"/>
  <c r="F3472" i="3"/>
  <c r="L3472" i="3" s="1"/>
  <c r="F3468" i="3"/>
  <c r="L3468" i="3" s="1"/>
  <c r="F3464" i="3"/>
  <c r="L3464" i="3" s="1"/>
  <c r="F3460" i="3"/>
  <c r="L3460" i="3" s="1"/>
  <c r="F3456" i="3"/>
  <c r="L3456" i="3" s="1"/>
  <c r="F3452" i="3"/>
  <c r="L3452" i="3" s="1"/>
  <c r="F3448" i="3"/>
  <c r="L3448" i="3" s="1"/>
  <c r="F3444" i="3"/>
  <c r="L3444" i="3" s="1"/>
  <c r="F3440" i="3"/>
  <c r="L3440" i="3" s="1"/>
  <c r="F3436" i="3"/>
  <c r="L3436" i="3" s="1"/>
  <c r="F3432" i="3"/>
  <c r="L3432" i="3" s="1"/>
  <c r="F3428" i="3"/>
  <c r="L3428" i="3" s="1"/>
  <c r="F3424" i="3"/>
  <c r="L3424" i="3" s="1"/>
  <c r="F3420" i="3"/>
  <c r="L3420" i="3" s="1"/>
  <c r="F3416" i="3"/>
  <c r="L3416" i="3" s="1"/>
  <c r="F3412" i="3"/>
  <c r="L3412" i="3" s="1"/>
  <c r="F3408" i="3"/>
  <c r="L3408" i="3" s="1"/>
  <c r="F3404" i="3"/>
  <c r="L3404" i="3" s="1"/>
  <c r="F3400" i="3"/>
  <c r="L3400" i="3" s="1"/>
  <c r="F3396" i="3"/>
  <c r="L3396" i="3" s="1"/>
  <c r="F3392" i="3"/>
  <c r="L3392" i="3" s="1"/>
  <c r="F3388" i="3"/>
  <c r="L3388" i="3" s="1"/>
  <c r="F3384" i="3"/>
  <c r="L3384" i="3" s="1"/>
  <c r="L3380" i="3"/>
  <c r="F3376" i="3"/>
  <c r="L3376" i="3" s="1"/>
  <c r="F3372" i="3"/>
  <c r="L3372" i="3" s="1"/>
  <c r="F3368" i="3"/>
  <c r="L3368" i="3" s="1"/>
  <c r="F3364" i="3"/>
  <c r="L3364" i="3" s="1"/>
  <c r="F3360" i="3"/>
  <c r="L3360" i="3" s="1"/>
  <c r="F3356" i="3"/>
  <c r="L3356" i="3" s="1"/>
  <c r="F3352" i="3"/>
  <c r="L3352" i="3" s="1"/>
  <c r="F3348" i="3"/>
  <c r="L3348" i="3" s="1"/>
  <c r="F3344" i="3"/>
  <c r="L3344" i="3" s="1"/>
  <c r="F3340" i="3"/>
  <c r="L3340" i="3" s="1"/>
  <c r="F3336" i="3"/>
  <c r="L3336" i="3" s="1"/>
  <c r="F3332" i="3"/>
  <c r="L3332" i="3" s="1"/>
  <c r="F3328" i="3"/>
  <c r="L3328" i="3" s="1"/>
  <c r="F3324" i="3"/>
  <c r="L3324" i="3" s="1"/>
  <c r="F3320" i="3"/>
  <c r="L3320" i="3" s="1"/>
  <c r="F3316" i="3"/>
  <c r="L3316" i="3" s="1"/>
  <c r="F3312" i="3"/>
  <c r="L3312" i="3" s="1"/>
  <c r="F3308" i="3"/>
  <c r="L3308" i="3" s="1"/>
  <c r="F3304" i="3"/>
  <c r="L3304" i="3" s="1"/>
  <c r="F3300" i="3"/>
  <c r="L3300" i="3" s="1"/>
  <c r="F3296" i="3"/>
  <c r="L3296" i="3" s="1"/>
  <c r="F3292" i="3"/>
  <c r="L3292" i="3" s="1"/>
  <c r="F3288" i="3"/>
  <c r="L3288" i="3" s="1"/>
  <c r="F3284" i="3"/>
  <c r="L3284" i="3" s="1"/>
  <c r="F3280" i="3"/>
  <c r="L3280" i="3" s="1"/>
  <c r="F3276" i="3"/>
  <c r="L3276" i="3" s="1"/>
  <c r="F3272" i="3"/>
  <c r="L3272" i="3" s="1"/>
  <c r="F3268" i="3"/>
  <c r="L3268" i="3" s="1"/>
  <c r="F3264" i="3"/>
  <c r="L3264" i="3" s="1"/>
  <c r="F3260" i="3"/>
  <c r="L3260" i="3" s="1"/>
  <c r="F3256" i="3"/>
  <c r="L3256" i="3" s="1"/>
  <c r="F3252" i="3"/>
  <c r="L3252" i="3" s="1"/>
  <c r="F3248" i="3"/>
  <c r="L3248" i="3" s="1"/>
  <c r="L3244" i="3"/>
  <c r="F3240" i="3"/>
  <c r="L3240" i="3" s="1"/>
  <c r="F3236" i="3"/>
  <c r="L3236" i="3" s="1"/>
  <c r="F3232" i="3"/>
  <c r="L3232" i="3" s="1"/>
  <c r="F3228" i="3"/>
  <c r="L3228" i="3" s="1"/>
  <c r="F3224" i="3"/>
  <c r="L3224" i="3" s="1"/>
  <c r="F3220" i="3"/>
  <c r="L3220" i="3" s="1"/>
  <c r="F3216" i="3"/>
  <c r="L3216" i="3" s="1"/>
  <c r="F3212" i="3"/>
  <c r="L3212" i="3" s="1"/>
  <c r="F3208" i="3"/>
  <c r="L3208" i="3" s="1"/>
  <c r="F3204" i="3"/>
  <c r="L3204" i="3" s="1"/>
  <c r="F3200" i="3"/>
  <c r="L3200" i="3" s="1"/>
  <c r="F3196" i="3"/>
  <c r="L3196" i="3" s="1"/>
  <c r="F3192" i="3"/>
  <c r="L3192" i="3" s="1"/>
  <c r="F3188" i="3"/>
  <c r="L3188" i="3" s="1"/>
  <c r="F3184" i="3"/>
  <c r="L3184" i="3" s="1"/>
  <c r="F3180" i="3"/>
  <c r="L3180" i="3" s="1"/>
  <c r="F3176" i="3"/>
  <c r="L3176" i="3" s="1"/>
  <c r="F3172" i="3"/>
  <c r="L3172" i="3" s="1"/>
  <c r="F3168" i="3"/>
  <c r="L3168" i="3" s="1"/>
  <c r="F3164" i="3"/>
  <c r="L3164" i="3" s="1"/>
  <c r="F3160" i="3"/>
  <c r="L3160" i="3" s="1"/>
  <c r="F3156" i="3"/>
  <c r="L3156" i="3" s="1"/>
  <c r="F3152" i="3"/>
  <c r="L3152" i="3" s="1"/>
  <c r="F3148" i="3"/>
  <c r="L3148" i="3" s="1"/>
  <c r="F3144" i="3"/>
  <c r="L3144" i="3" s="1"/>
  <c r="F3140" i="3"/>
  <c r="L3140" i="3" s="1"/>
  <c r="F3136" i="3"/>
  <c r="L3136" i="3" s="1"/>
  <c r="F3132" i="3"/>
  <c r="L3132" i="3" s="1"/>
  <c r="F3128" i="3"/>
  <c r="L3128" i="3" s="1"/>
  <c r="F3124" i="3"/>
  <c r="L3124" i="3" s="1"/>
  <c r="F3120" i="3"/>
  <c r="L3120" i="3" s="1"/>
  <c r="F3116" i="3"/>
  <c r="L3116" i="3" s="1"/>
  <c r="F3112" i="3"/>
  <c r="L3112" i="3" s="1"/>
  <c r="F3108" i="3"/>
  <c r="L3108" i="3" s="1"/>
  <c r="F3104" i="3"/>
  <c r="L3104" i="3" s="1"/>
  <c r="F3100" i="3"/>
  <c r="L3100" i="3" s="1"/>
  <c r="F3096" i="3"/>
  <c r="L3096" i="3" s="1"/>
  <c r="F3092" i="3"/>
  <c r="L3092" i="3" s="1"/>
  <c r="F3088" i="3"/>
  <c r="L3088" i="3" s="1"/>
  <c r="L3084" i="3"/>
  <c r="F3080" i="3"/>
  <c r="L3080" i="3" s="1"/>
  <c r="F3076" i="3"/>
  <c r="L3076" i="3" s="1"/>
  <c r="F3072" i="3"/>
  <c r="L3072" i="3" s="1"/>
  <c r="L3068" i="3"/>
  <c r="F3064" i="3"/>
  <c r="L3064" i="3" s="1"/>
  <c r="F3060" i="3"/>
  <c r="L3060" i="3" s="1"/>
  <c r="F3056" i="3"/>
  <c r="L3056" i="3" s="1"/>
  <c r="F3052" i="3"/>
  <c r="L3052" i="3" s="1"/>
  <c r="F3048" i="3"/>
  <c r="L3048" i="3" s="1"/>
  <c r="F3044" i="3"/>
  <c r="L3044" i="3" s="1"/>
  <c r="F3040" i="3"/>
  <c r="L3040" i="3" s="1"/>
  <c r="F3036" i="3"/>
  <c r="L3036" i="3" s="1"/>
  <c r="F3032" i="3"/>
  <c r="L3032" i="3" s="1"/>
  <c r="F3028" i="3"/>
  <c r="L3028" i="3" s="1"/>
  <c r="F3024" i="3"/>
  <c r="L3024" i="3" s="1"/>
  <c r="F3020" i="3"/>
  <c r="L3020" i="3" s="1"/>
  <c r="F3016" i="3"/>
  <c r="L3016" i="3" s="1"/>
  <c r="F3012" i="3"/>
  <c r="L3012" i="3" s="1"/>
  <c r="F3008" i="3"/>
  <c r="L3008" i="3" s="1"/>
  <c r="F3004" i="3"/>
  <c r="L3004" i="3" s="1"/>
  <c r="F3000" i="3"/>
  <c r="L3000" i="3" s="1"/>
  <c r="F2996" i="3"/>
  <c r="L2996" i="3" s="1"/>
  <c r="F2992" i="3"/>
  <c r="L2992" i="3" s="1"/>
  <c r="F2988" i="3"/>
  <c r="L2988" i="3" s="1"/>
  <c r="F2984" i="3"/>
  <c r="L2984" i="3" s="1"/>
  <c r="F2980" i="3"/>
  <c r="L2980" i="3" s="1"/>
  <c r="F2976" i="3"/>
  <c r="L2976" i="3" s="1"/>
  <c r="F2972" i="3"/>
  <c r="L2972" i="3" s="1"/>
  <c r="F2968" i="3"/>
  <c r="L2968" i="3" s="1"/>
  <c r="F2964" i="3"/>
  <c r="L2964" i="3" s="1"/>
  <c r="F2960" i="3"/>
  <c r="L2960" i="3" s="1"/>
  <c r="F2952" i="3"/>
  <c r="L2952" i="3" s="1"/>
  <c r="F2948" i="3"/>
  <c r="L2948" i="3" s="1"/>
  <c r="F2944" i="3"/>
  <c r="L2944" i="3" s="1"/>
  <c r="F2936" i="3"/>
  <c r="L2936" i="3" s="1"/>
  <c r="F2932" i="3"/>
  <c r="L2932" i="3" s="1"/>
  <c r="F2928" i="3"/>
  <c r="L2928" i="3" s="1"/>
  <c r="F2924" i="3"/>
  <c r="L2924" i="3" s="1"/>
  <c r="F2920" i="3"/>
  <c r="L2920" i="3" s="1"/>
  <c r="F2916" i="3"/>
  <c r="L2916" i="3" s="1"/>
  <c r="F2912" i="3"/>
  <c r="L2912" i="3" s="1"/>
  <c r="F2908" i="3"/>
  <c r="L2908" i="3" s="1"/>
  <c r="F2904" i="3"/>
  <c r="L2904" i="3" s="1"/>
  <c r="F2900" i="3"/>
  <c r="L2900" i="3" s="1"/>
  <c r="F2896" i="3"/>
  <c r="L2896" i="3" s="1"/>
  <c r="F2892" i="3"/>
  <c r="L2892" i="3" s="1"/>
  <c r="F2888" i="3"/>
  <c r="L2888" i="3" s="1"/>
  <c r="F2884" i="3"/>
  <c r="L2884" i="3" s="1"/>
  <c r="F2880" i="3"/>
  <c r="L2880" i="3" s="1"/>
  <c r="F2876" i="3"/>
  <c r="L2876" i="3" s="1"/>
  <c r="F2872" i="3"/>
  <c r="L2872" i="3" s="1"/>
  <c r="F2868" i="3"/>
  <c r="L2868" i="3" s="1"/>
  <c r="F2864" i="3"/>
  <c r="L2864" i="3" s="1"/>
  <c r="F2860" i="3"/>
  <c r="L2860" i="3" s="1"/>
  <c r="F2856" i="3"/>
  <c r="L2856" i="3" s="1"/>
  <c r="F2852" i="3"/>
  <c r="L2852" i="3" s="1"/>
  <c r="F2848" i="3"/>
  <c r="L2848" i="3" s="1"/>
  <c r="F2844" i="3"/>
  <c r="L2844" i="3" s="1"/>
  <c r="F2840" i="3"/>
  <c r="L2840" i="3" s="1"/>
  <c r="F2836" i="3"/>
  <c r="L2836" i="3" s="1"/>
  <c r="F2832" i="3"/>
  <c r="L2832" i="3" s="1"/>
  <c r="L2828" i="3"/>
  <c r="F2824" i="3"/>
  <c r="L2824" i="3" s="1"/>
  <c r="F2820" i="3"/>
  <c r="L2820" i="3" s="1"/>
  <c r="F2816" i="3"/>
  <c r="L2816" i="3" s="1"/>
  <c r="L2812" i="3"/>
  <c r="F2808" i="3"/>
  <c r="L2808" i="3" s="1"/>
  <c r="F2804" i="3"/>
  <c r="L2804" i="3" s="1"/>
  <c r="F2800" i="3"/>
  <c r="L2800" i="3" s="1"/>
  <c r="F2796" i="3"/>
  <c r="L2796" i="3" s="1"/>
  <c r="F2792" i="3"/>
  <c r="L2792" i="3" s="1"/>
  <c r="F2788" i="3"/>
  <c r="L2788" i="3" s="1"/>
  <c r="F2784" i="3"/>
  <c r="L2784" i="3" s="1"/>
  <c r="F2780" i="3"/>
  <c r="L2780" i="3" s="1"/>
  <c r="F2776" i="3"/>
  <c r="L2776" i="3" s="1"/>
  <c r="F2772" i="3"/>
  <c r="L2772" i="3" s="1"/>
  <c r="F2768" i="3"/>
  <c r="L2768" i="3" s="1"/>
  <c r="F2764" i="3"/>
  <c r="L2764" i="3" s="1"/>
  <c r="F2760" i="3"/>
  <c r="L2760" i="3" s="1"/>
  <c r="F2756" i="3"/>
  <c r="L2756" i="3" s="1"/>
  <c r="F2752" i="3"/>
  <c r="L2752" i="3" s="1"/>
  <c r="F2748" i="3"/>
  <c r="L2748" i="3" s="1"/>
  <c r="F2744" i="3"/>
  <c r="L2744" i="3" s="1"/>
  <c r="F2740" i="3"/>
  <c r="L2740" i="3" s="1"/>
  <c r="F2736" i="3"/>
  <c r="L2736" i="3" s="1"/>
  <c r="F2732" i="3"/>
  <c r="L2732" i="3" s="1"/>
  <c r="F2728" i="3"/>
  <c r="L2728" i="3" s="1"/>
  <c r="F2724" i="3"/>
  <c r="L2724" i="3" s="1"/>
  <c r="F2720" i="3"/>
  <c r="L2720" i="3" s="1"/>
  <c r="F2716" i="3"/>
  <c r="L2716" i="3" s="1"/>
  <c r="F2712" i="3"/>
  <c r="L2712" i="3" s="1"/>
  <c r="F2708" i="3"/>
  <c r="L2708" i="3" s="1"/>
  <c r="F2704" i="3"/>
  <c r="L2704" i="3" s="1"/>
  <c r="F2696" i="3"/>
  <c r="L2696" i="3" s="1"/>
  <c r="F2692" i="3"/>
  <c r="L2692" i="3" s="1"/>
  <c r="F2688" i="3"/>
  <c r="L2688" i="3" s="1"/>
  <c r="F2680" i="3"/>
  <c r="L2680" i="3" s="1"/>
  <c r="F2676" i="3"/>
  <c r="L2676" i="3" s="1"/>
  <c r="F2672" i="3"/>
  <c r="L2672" i="3" s="1"/>
  <c r="F2668" i="3"/>
  <c r="L2668" i="3" s="1"/>
  <c r="F2664" i="3"/>
  <c r="L2664" i="3" s="1"/>
  <c r="F2660" i="3"/>
  <c r="L2660" i="3" s="1"/>
  <c r="F2656" i="3"/>
  <c r="L2656" i="3" s="1"/>
  <c r="F2652" i="3"/>
  <c r="L2652" i="3" s="1"/>
  <c r="F2648" i="3"/>
  <c r="L2648" i="3" s="1"/>
  <c r="F2644" i="3"/>
  <c r="L2644" i="3" s="1"/>
  <c r="F2640" i="3"/>
  <c r="L2640" i="3" s="1"/>
  <c r="F2636" i="3"/>
  <c r="L2636" i="3" s="1"/>
  <c r="F2632" i="3"/>
  <c r="L2632" i="3" s="1"/>
  <c r="F2628" i="3"/>
  <c r="L2628" i="3" s="1"/>
  <c r="F2624" i="3"/>
  <c r="L2624" i="3" s="1"/>
  <c r="F2620" i="3"/>
  <c r="L2620" i="3" s="1"/>
  <c r="F2616" i="3"/>
  <c r="L2616" i="3" s="1"/>
  <c r="F2612" i="3"/>
  <c r="L2612" i="3" s="1"/>
  <c r="F2608" i="3"/>
  <c r="L2608" i="3" s="1"/>
  <c r="F2604" i="3"/>
  <c r="L2604" i="3" s="1"/>
  <c r="F2600" i="3"/>
  <c r="L2600" i="3" s="1"/>
  <c r="F2596" i="3"/>
  <c r="L2596" i="3" s="1"/>
  <c r="F2592" i="3"/>
  <c r="L2592" i="3" s="1"/>
  <c r="F2588" i="3"/>
  <c r="L2588" i="3" s="1"/>
  <c r="F2584" i="3"/>
  <c r="L2584" i="3" s="1"/>
  <c r="F2580" i="3"/>
  <c r="L2580" i="3" s="1"/>
  <c r="F2576" i="3"/>
  <c r="L2576" i="3" s="1"/>
  <c r="L2572" i="3"/>
  <c r="F2568" i="3"/>
  <c r="L2568" i="3" s="1"/>
  <c r="F2564" i="3"/>
  <c r="L2564" i="3" s="1"/>
  <c r="F2560" i="3"/>
  <c r="L2560" i="3" s="1"/>
  <c r="L2556" i="3"/>
  <c r="F2552" i="3"/>
  <c r="L2552" i="3" s="1"/>
  <c r="F2548" i="3"/>
  <c r="L2548" i="3" s="1"/>
  <c r="F2544" i="3"/>
  <c r="L2544" i="3" s="1"/>
  <c r="F2540" i="3"/>
  <c r="L2540" i="3" s="1"/>
  <c r="F2536" i="3"/>
  <c r="L2536" i="3" s="1"/>
  <c r="F2532" i="3"/>
  <c r="L2532" i="3" s="1"/>
  <c r="F2528" i="3"/>
  <c r="L2528" i="3" s="1"/>
  <c r="F2524" i="3"/>
  <c r="L2524" i="3" s="1"/>
  <c r="F2520" i="3"/>
  <c r="L2520" i="3" s="1"/>
  <c r="F2516" i="3"/>
  <c r="L2516" i="3" s="1"/>
  <c r="F2512" i="3"/>
  <c r="L2512" i="3" s="1"/>
  <c r="F2508" i="3"/>
  <c r="L2508" i="3" s="1"/>
  <c r="F2504" i="3"/>
  <c r="L2504" i="3" s="1"/>
  <c r="F2500" i="3"/>
  <c r="L2500" i="3" s="1"/>
  <c r="F2496" i="3"/>
  <c r="L2496" i="3" s="1"/>
  <c r="F2492" i="3"/>
  <c r="L2492" i="3" s="1"/>
  <c r="F2488" i="3"/>
  <c r="L2488" i="3" s="1"/>
  <c r="F2484" i="3"/>
  <c r="L2484" i="3" s="1"/>
  <c r="F2480" i="3"/>
  <c r="L2480" i="3" s="1"/>
  <c r="F2476" i="3"/>
  <c r="L2476" i="3" s="1"/>
  <c r="F2472" i="3"/>
  <c r="L2472" i="3" s="1"/>
  <c r="F2468" i="3"/>
  <c r="L2468" i="3" s="1"/>
  <c r="F2464" i="3"/>
  <c r="L2464" i="3" s="1"/>
  <c r="F2460" i="3"/>
  <c r="L2460" i="3" s="1"/>
  <c r="F2456" i="3"/>
  <c r="L2456" i="3" s="1"/>
  <c r="F2452" i="3"/>
  <c r="L2452" i="3" s="1"/>
  <c r="F2448" i="3"/>
  <c r="L2448" i="3" s="1"/>
  <c r="F2440" i="3"/>
  <c r="L2440" i="3" s="1"/>
  <c r="F2436" i="3"/>
  <c r="L2436" i="3" s="1"/>
  <c r="F2432" i="3"/>
  <c r="L2432" i="3" s="1"/>
  <c r="F2424" i="3"/>
  <c r="L2424" i="3" s="1"/>
  <c r="F2420" i="3"/>
  <c r="L2420" i="3" s="1"/>
  <c r="F2416" i="3"/>
  <c r="L2416" i="3" s="1"/>
  <c r="F2412" i="3"/>
  <c r="L2412" i="3" s="1"/>
  <c r="F2408" i="3"/>
  <c r="L2408" i="3" s="1"/>
  <c r="F2404" i="3"/>
  <c r="L2404" i="3" s="1"/>
  <c r="F2400" i="3"/>
  <c r="L2400" i="3" s="1"/>
  <c r="F2396" i="3"/>
  <c r="L2396" i="3" s="1"/>
  <c r="F2392" i="3"/>
  <c r="L2392" i="3" s="1"/>
  <c r="F2388" i="3"/>
  <c r="L2388" i="3" s="1"/>
  <c r="F2384" i="3"/>
  <c r="L2384" i="3" s="1"/>
  <c r="F2380" i="3"/>
  <c r="L2380" i="3" s="1"/>
  <c r="F2376" i="3"/>
  <c r="L2376" i="3" s="1"/>
  <c r="F2372" i="3"/>
  <c r="L2372" i="3" s="1"/>
  <c r="F2368" i="3"/>
  <c r="L2368" i="3" s="1"/>
  <c r="F2364" i="3"/>
  <c r="L2364" i="3" s="1"/>
  <c r="F2360" i="3"/>
  <c r="L2360" i="3" s="1"/>
  <c r="F2356" i="3"/>
  <c r="L2356" i="3" s="1"/>
  <c r="F2352" i="3"/>
  <c r="L2352" i="3" s="1"/>
  <c r="F2348" i="3"/>
  <c r="L2348" i="3" s="1"/>
  <c r="F2344" i="3"/>
  <c r="L2344" i="3" s="1"/>
  <c r="F2340" i="3"/>
  <c r="L2340" i="3" s="1"/>
  <c r="F2336" i="3"/>
  <c r="L2336" i="3" s="1"/>
  <c r="F2332" i="3"/>
  <c r="L2332" i="3" s="1"/>
  <c r="F2328" i="3"/>
  <c r="L2328" i="3" s="1"/>
  <c r="F2324" i="3"/>
  <c r="L2324" i="3" s="1"/>
  <c r="F2320" i="3"/>
  <c r="L2320" i="3" s="1"/>
  <c r="F2316" i="3"/>
  <c r="L2316" i="3" s="1"/>
  <c r="F2312" i="3"/>
  <c r="L2312" i="3" s="1"/>
  <c r="F2308" i="3"/>
  <c r="L2308" i="3" s="1"/>
  <c r="F2304" i="3"/>
  <c r="L2304" i="3" s="1"/>
  <c r="F2300" i="3"/>
  <c r="L2300" i="3" s="1"/>
  <c r="F2296" i="3"/>
  <c r="L2296" i="3" s="1"/>
  <c r="F2292" i="3"/>
  <c r="L2292" i="3" s="1"/>
  <c r="F2288" i="3"/>
  <c r="L2288" i="3" s="1"/>
  <c r="F2284" i="3"/>
  <c r="L2284" i="3" s="1"/>
  <c r="F2280" i="3"/>
  <c r="L2280" i="3" s="1"/>
  <c r="F2276" i="3"/>
  <c r="L2276" i="3" s="1"/>
  <c r="F2272" i="3"/>
  <c r="L2272" i="3" s="1"/>
  <c r="F2268" i="3"/>
  <c r="L2268" i="3" s="1"/>
  <c r="F2264" i="3"/>
  <c r="L2264" i="3" s="1"/>
  <c r="F2260" i="3"/>
  <c r="L2260" i="3" s="1"/>
  <c r="F2256" i="3"/>
  <c r="L2256" i="3" s="1"/>
  <c r="F2252" i="3"/>
  <c r="L2252" i="3" s="1"/>
  <c r="F2248" i="3"/>
  <c r="L2248" i="3" s="1"/>
  <c r="F2244" i="3"/>
  <c r="L2244" i="3" s="1"/>
  <c r="F2240" i="3"/>
  <c r="L2240" i="3" s="1"/>
  <c r="F2236" i="3"/>
  <c r="L2236" i="3" s="1"/>
  <c r="F2232" i="3"/>
  <c r="L2232" i="3" s="1"/>
  <c r="F2228" i="3"/>
  <c r="L2228" i="3" s="1"/>
  <c r="F2224" i="3"/>
  <c r="L2224" i="3" s="1"/>
  <c r="F2220" i="3"/>
  <c r="L2220" i="3" s="1"/>
  <c r="F2216" i="3"/>
  <c r="L2216" i="3" s="1"/>
  <c r="F2212" i="3"/>
  <c r="L2212" i="3" s="1"/>
  <c r="F2208" i="3"/>
  <c r="L2208" i="3" s="1"/>
  <c r="F2204" i="3"/>
  <c r="L2204" i="3" s="1"/>
  <c r="F2200" i="3"/>
  <c r="L2200" i="3" s="1"/>
  <c r="F2196" i="3"/>
  <c r="L2196" i="3" s="1"/>
  <c r="F2192" i="3"/>
  <c r="L2192" i="3" s="1"/>
  <c r="F2188" i="3"/>
  <c r="L2188" i="3" s="1"/>
  <c r="F2184" i="3"/>
  <c r="L2184" i="3" s="1"/>
  <c r="F2180" i="3"/>
  <c r="L2180" i="3" s="1"/>
  <c r="F2176" i="3"/>
  <c r="L2176" i="3" s="1"/>
  <c r="F2172" i="3"/>
  <c r="L2172" i="3" s="1"/>
  <c r="F2168" i="3"/>
  <c r="L2168" i="3" s="1"/>
  <c r="F2164" i="3"/>
  <c r="L2164" i="3" s="1"/>
  <c r="F2160" i="3"/>
  <c r="L2160" i="3" s="1"/>
  <c r="F2156" i="3"/>
  <c r="L2156" i="3" s="1"/>
  <c r="F2152" i="3"/>
  <c r="L2152" i="3" s="1"/>
  <c r="F2148" i="3"/>
  <c r="L2148" i="3" s="1"/>
  <c r="F2144" i="3"/>
  <c r="L2144" i="3" s="1"/>
  <c r="F2140" i="3"/>
  <c r="L2140" i="3" s="1"/>
  <c r="F2136" i="3"/>
  <c r="L2136" i="3" s="1"/>
  <c r="F2132" i="3"/>
  <c r="L2132" i="3" s="1"/>
  <c r="F2128" i="3"/>
  <c r="L2128" i="3" s="1"/>
  <c r="F2124" i="3"/>
  <c r="L2124" i="3" s="1"/>
  <c r="F2120" i="3"/>
  <c r="L2120" i="3" s="1"/>
  <c r="F2116" i="3"/>
  <c r="L2116" i="3" s="1"/>
  <c r="F2112" i="3"/>
  <c r="L2112" i="3" s="1"/>
  <c r="F2108" i="3"/>
  <c r="L2108" i="3" s="1"/>
  <c r="F2104" i="3"/>
  <c r="L2104" i="3" s="1"/>
  <c r="F2100" i="3"/>
  <c r="L2100" i="3" s="1"/>
  <c r="F2096" i="3"/>
  <c r="L2096" i="3" s="1"/>
  <c r="F2092" i="3"/>
  <c r="L2092" i="3" s="1"/>
  <c r="F2088" i="3"/>
  <c r="L2088" i="3" s="1"/>
  <c r="F2084" i="3"/>
  <c r="L2084" i="3" s="1"/>
  <c r="F2080" i="3"/>
  <c r="L2080" i="3" s="1"/>
  <c r="F2076" i="3"/>
  <c r="L2076" i="3" s="1"/>
  <c r="F2072" i="3"/>
  <c r="L2072" i="3" s="1"/>
  <c r="F2068" i="3"/>
  <c r="L2068" i="3" s="1"/>
  <c r="F2064" i="3"/>
  <c r="L2064" i="3" s="1"/>
  <c r="F2060" i="3"/>
  <c r="L2060" i="3" s="1"/>
  <c r="F2056" i="3"/>
  <c r="L2056" i="3" s="1"/>
  <c r="F2052" i="3"/>
  <c r="L2052" i="3" s="1"/>
  <c r="F2048" i="3"/>
  <c r="L2048" i="3" s="1"/>
  <c r="F2044" i="3"/>
  <c r="L2044" i="3" s="1"/>
  <c r="F2040" i="3"/>
  <c r="L2040" i="3" s="1"/>
  <c r="F2036" i="3"/>
  <c r="L2036" i="3" s="1"/>
  <c r="F2032" i="3"/>
  <c r="L2032" i="3" s="1"/>
  <c r="F2028" i="3"/>
  <c r="L2028" i="3" s="1"/>
  <c r="F2024" i="3"/>
  <c r="L2024" i="3" s="1"/>
  <c r="F2020" i="3"/>
  <c r="L2020" i="3" s="1"/>
  <c r="F2016" i="3"/>
  <c r="L2016" i="3" s="1"/>
  <c r="F2012" i="3"/>
  <c r="L2012" i="3" s="1"/>
  <c r="F2008" i="3"/>
  <c r="L2008" i="3" s="1"/>
  <c r="F2004" i="3"/>
  <c r="L2004" i="3" s="1"/>
  <c r="F2000" i="3"/>
  <c r="L2000" i="3" s="1"/>
  <c r="F1996" i="3"/>
  <c r="L1996" i="3" s="1"/>
  <c r="F1992" i="3"/>
  <c r="L1992" i="3" s="1"/>
  <c r="F1988" i="3"/>
  <c r="L1988" i="3" s="1"/>
  <c r="F1984" i="3"/>
  <c r="L1984" i="3" s="1"/>
  <c r="F1980" i="3"/>
  <c r="L1980" i="3" s="1"/>
  <c r="F1976" i="3"/>
  <c r="L1976" i="3" s="1"/>
  <c r="F1972" i="3"/>
  <c r="L1972" i="3" s="1"/>
  <c r="F1968" i="3"/>
  <c r="L1968" i="3" s="1"/>
  <c r="F1964" i="3"/>
  <c r="L1964" i="3" s="1"/>
  <c r="F1960" i="3"/>
  <c r="L1960" i="3" s="1"/>
  <c r="F1956" i="3"/>
  <c r="L1956" i="3" s="1"/>
  <c r="F1952" i="3"/>
  <c r="L1952" i="3" s="1"/>
  <c r="F1948" i="3"/>
  <c r="L1948" i="3" s="1"/>
  <c r="F1944" i="3"/>
  <c r="L1944" i="3" s="1"/>
  <c r="F1940" i="3"/>
  <c r="L1940" i="3" s="1"/>
  <c r="F1936" i="3"/>
  <c r="L1936" i="3" s="1"/>
  <c r="F1932" i="3"/>
  <c r="L1932" i="3" s="1"/>
  <c r="F1928" i="3"/>
  <c r="L1928" i="3" s="1"/>
  <c r="F1924" i="3"/>
  <c r="L1924" i="3" s="1"/>
  <c r="F1920" i="3"/>
  <c r="L1920" i="3" s="1"/>
  <c r="F1916" i="3"/>
  <c r="L1916" i="3" s="1"/>
  <c r="F1912" i="3"/>
  <c r="L1912" i="3" s="1"/>
  <c r="F1908" i="3"/>
  <c r="L1908" i="3" s="1"/>
  <c r="F1904" i="3"/>
  <c r="L1904" i="3" s="1"/>
  <c r="F1900" i="3"/>
  <c r="L1900" i="3" s="1"/>
  <c r="F1896" i="3"/>
  <c r="L1896" i="3" s="1"/>
  <c r="F1892" i="3"/>
  <c r="L1892" i="3" s="1"/>
  <c r="F1888" i="3"/>
  <c r="L1888" i="3" s="1"/>
  <c r="F1884" i="3"/>
  <c r="L1884" i="3" s="1"/>
  <c r="F1880" i="3"/>
  <c r="L1880" i="3" s="1"/>
  <c r="F1876" i="3"/>
  <c r="L1876" i="3" s="1"/>
  <c r="F1872" i="3"/>
  <c r="L1872" i="3" s="1"/>
  <c r="F1868" i="3"/>
  <c r="L1868" i="3" s="1"/>
  <c r="F1864" i="3"/>
  <c r="L1864" i="3" s="1"/>
  <c r="F1860" i="3"/>
  <c r="L1860" i="3" s="1"/>
  <c r="F1856" i="3"/>
  <c r="L1856" i="3" s="1"/>
  <c r="F1852" i="3"/>
  <c r="L1852" i="3" s="1"/>
  <c r="F1848" i="3"/>
  <c r="L1848" i="3" s="1"/>
  <c r="F1844" i="3"/>
  <c r="L1844" i="3" s="1"/>
  <c r="F1836" i="3"/>
  <c r="L1836" i="3" s="1"/>
  <c r="F1832" i="3"/>
  <c r="L1832" i="3" s="1"/>
  <c r="F1828" i="3"/>
  <c r="L1828" i="3" s="1"/>
  <c r="F1824" i="3"/>
  <c r="L1824" i="3" s="1"/>
  <c r="F1820" i="3"/>
  <c r="L1820" i="3" s="1"/>
  <c r="F1816" i="3"/>
  <c r="L1816" i="3" s="1"/>
  <c r="F1812" i="3"/>
  <c r="L1812" i="3" s="1"/>
  <c r="F1808" i="3"/>
  <c r="L1808" i="3" s="1"/>
  <c r="F1804" i="3"/>
  <c r="L1804" i="3" s="1"/>
  <c r="F1800" i="3"/>
  <c r="L1800" i="3" s="1"/>
  <c r="F1796" i="3"/>
  <c r="L1796" i="3" s="1"/>
  <c r="F1792" i="3"/>
  <c r="L1792" i="3" s="1"/>
  <c r="F1788" i="3"/>
  <c r="L1788" i="3" s="1"/>
  <c r="F1784" i="3"/>
  <c r="L1784" i="3" s="1"/>
  <c r="F1780" i="3"/>
  <c r="L1780" i="3" s="1"/>
  <c r="F1776" i="3"/>
  <c r="L1776" i="3" s="1"/>
  <c r="F1772" i="3"/>
  <c r="L1772" i="3" s="1"/>
  <c r="F1768" i="3"/>
  <c r="L1768" i="3" s="1"/>
  <c r="F1764" i="3"/>
  <c r="L1764" i="3" s="1"/>
  <c r="F1760" i="3"/>
  <c r="L1760" i="3" s="1"/>
  <c r="F1756" i="3"/>
  <c r="L1756" i="3" s="1"/>
  <c r="F1752" i="3"/>
  <c r="L1752" i="3" s="1"/>
  <c r="F1748" i="3"/>
  <c r="L1748" i="3" s="1"/>
  <c r="F1744" i="3"/>
  <c r="L1744" i="3" s="1"/>
  <c r="F1740" i="3"/>
  <c r="L1740" i="3" s="1"/>
  <c r="F1736" i="3"/>
  <c r="L1736" i="3" s="1"/>
  <c r="F1732" i="3"/>
  <c r="L1732" i="3" s="1"/>
  <c r="F1728" i="3"/>
  <c r="L1728" i="3" s="1"/>
  <c r="F1724" i="3"/>
  <c r="L1724" i="3" s="1"/>
  <c r="F1720" i="3"/>
  <c r="L1720" i="3" s="1"/>
  <c r="F1716" i="3"/>
  <c r="L1716" i="3" s="1"/>
  <c r="F1712" i="3"/>
  <c r="L1712" i="3" s="1"/>
  <c r="F1708" i="3"/>
  <c r="L1708" i="3" s="1"/>
  <c r="F1704" i="3"/>
  <c r="L1704" i="3" s="1"/>
  <c r="F1700" i="3"/>
  <c r="L1700" i="3" s="1"/>
  <c r="F1696" i="3"/>
  <c r="L1696" i="3" s="1"/>
  <c r="F1692" i="3"/>
  <c r="L1692" i="3" s="1"/>
  <c r="F1688" i="3"/>
  <c r="L1688" i="3" s="1"/>
  <c r="F1684" i="3"/>
  <c r="L1684" i="3" s="1"/>
  <c r="F1680" i="3"/>
  <c r="L1680" i="3" s="1"/>
  <c r="F1676" i="3"/>
  <c r="L1676" i="3" s="1"/>
  <c r="F1672" i="3"/>
  <c r="L1672" i="3" s="1"/>
  <c r="F1668" i="3"/>
  <c r="L1668" i="3" s="1"/>
  <c r="F1664" i="3"/>
  <c r="L1664" i="3" s="1"/>
  <c r="F1660" i="3"/>
  <c r="L1660" i="3" s="1"/>
  <c r="F1656" i="3"/>
  <c r="L1656" i="3" s="1"/>
  <c r="F1652" i="3"/>
  <c r="L1652" i="3" s="1"/>
  <c r="F1648" i="3"/>
  <c r="L1648" i="3" s="1"/>
  <c r="F1644" i="3"/>
  <c r="L1644" i="3" s="1"/>
  <c r="F1640" i="3"/>
  <c r="L1640" i="3" s="1"/>
  <c r="F1636" i="3"/>
  <c r="L1636" i="3" s="1"/>
  <c r="F1632" i="3"/>
  <c r="L1632" i="3" s="1"/>
  <c r="F1628" i="3"/>
  <c r="L1628" i="3" s="1"/>
  <c r="F1624" i="3"/>
  <c r="L1624" i="3" s="1"/>
  <c r="F1620" i="3"/>
  <c r="L1620" i="3" s="1"/>
  <c r="F1616" i="3"/>
  <c r="L1616" i="3" s="1"/>
  <c r="F1612" i="3"/>
  <c r="L1612" i="3" s="1"/>
  <c r="F1608" i="3"/>
  <c r="L1608" i="3" s="1"/>
  <c r="F1604" i="3"/>
  <c r="L1604" i="3" s="1"/>
  <c r="F1600" i="3"/>
  <c r="L1600" i="3" s="1"/>
  <c r="F1596" i="3"/>
  <c r="L1596" i="3" s="1"/>
  <c r="F1592" i="3"/>
  <c r="L1592" i="3" s="1"/>
  <c r="F1588" i="3"/>
  <c r="L1588" i="3" s="1"/>
  <c r="F1584" i="3"/>
  <c r="L1584" i="3" s="1"/>
  <c r="F1580" i="3"/>
  <c r="L1580" i="3" s="1"/>
  <c r="F1576" i="3"/>
  <c r="L1576" i="3" s="1"/>
  <c r="F1572" i="3"/>
  <c r="L1572" i="3" s="1"/>
  <c r="F1568" i="3"/>
  <c r="L1568" i="3" s="1"/>
  <c r="F1564" i="3"/>
  <c r="L1564" i="3" s="1"/>
  <c r="F1560" i="3"/>
  <c r="L1560" i="3" s="1"/>
  <c r="F1556" i="3"/>
  <c r="L1556" i="3" s="1"/>
  <c r="F1552" i="3"/>
  <c r="L1552" i="3" s="1"/>
  <c r="F1548" i="3"/>
  <c r="L1548" i="3" s="1"/>
  <c r="F1544" i="3"/>
  <c r="L1544" i="3" s="1"/>
  <c r="F1540" i="3"/>
  <c r="L1540" i="3" s="1"/>
  <c r="F1536" i="3"/>
  <c r="L1536" i="3" s="1"/>
  <c r="F1532" i="3"/>
  <c r="L1532" i="3" s="1"/>
  <c r="F1528" i="3"/>
  <c r="L1528" i="3" s="1"/>
  <c r="F1524" i="3"/>
  <c r="L1524" i="3" s="1"/>
  <c r="F1520" i="3"/>
  <c r="L1520" i="3" s="1"/>
  <c r="F1516" i="3"/>
  <c r="L1516" i="3" s="1"/>
  <c r="F1512" i="3"/>
  <c r="L1512" i="3" s="1"/>
  <c r="F1508" i="3"/>
  <c r="L1508" i="3" s="1"/>
  <c r="F1504" i="3"/>
  <c r="L1504" i="3" s="1"/>
  <c r="F1500" i="3"/>
  <c r="L1500" i="3" s="1"/>
  <c r="F1496" i="3"/>
  <c r="L1496" i="3" s="1"/>
  <c r="F1492" i="3"/>
  <c r="L1492" i="3" s="1"/>
  <c r="F1488" i="3"/>
  <c r="L1488" i="3" s="1"/>
  <c r="F1484" i="3"/>
  <c r="L1484" i="3" s="1"/>
  <c r="F1480" i="3"/>
  <c r="L1480" i="3" s="1"/>
  <c r="F1476" i="3"/>
  <c r="L1476" i="3" s="1"/>
  <c r="F1472" i="3"/>
  <c r="L1472" i="3" s="1"/>
  <c r="F1468" i="3"/>
  <c r="L1468" i="3" s="1"/>
  <c r="F1464" i="3"/>
  <c r="L1464" i="3" s="1"/>
  <c r="F1460" i="3"/>
  <c r="L1460" i="3" s="1"/>
  <c r="F1456" i="3"/>
  <c r="L1456" i="3" s="1"/>
  <c r="F1452" i="3"/>
  <c r="L1452" i="3" s="1"/>
  <c r="F1448" i="3"/>
  <c r="L1448" i="3" s="1"/>
  <c r="F1444" i="3"/>
  <c r="L1444" i="3" s="1"/>
  <c r="F1440" i="3"/>
  <c r="L1440" i="3" s="1"/>
  <c r="F1436" i="3"/>
  <c r="L1436" i="3" s="1"/>
  <c r="F1432" i="3"/>
  <c r="L1432" i="3" s="1"/>
  <c r="F1428" i="3"/>
  <c r="L1428" i="3" s="1"/>
  <c r="F1424" i="3"/>
  <c r="L1424" i="3" s="1"/>
  <c r="F1420" i="3"/>
  <c r="L1420" i="3" s="1"/>
  <c r="F1416" i="3"/>
  <c r="L1416" i="3" s="1"/>
  <c r="F1412" i="3"/>
  <c r="L1412" i="3" s="1"/>
  <c r="F1408" i="3"/>
  <c r="L1408" i="3" s="1"/>
  <c r="F1404" i="3"/>
  <c r="L1404" i="3" s="1"/>
  <c r="F1400" i="3"/>
  <c r="L1400" i="3" s="1"/>
  <c r="F1396" i="3"/>
  <c r="L1396" i="3" s="1"/>
  <c r="F1392" i="3"/>
  <c r="L1392" i="3" s="1"/>
  <c r="F1388" i="3"/>
  <c r="L1388" i="3" s="1"/>
  <c r="F1384" i="3"/>
  <c r="L1384" i="3" s="1"/>
  <c r="F1380" i="3"/>
  <c r="L1380" i="3" s="1"/>
  <c r="F1376" i="3"/>
  <c r="L1376" i="3" s="1"/>
  <c r="F1372" i="3"/>
  <c r="L1372" i="3" s="1"/>
  <c r="F1368" i="3"/>
  <c r="L1368" i="3" s="1"/>
  <c r="F1364" i="3"/>
  <c r="L1364" i="3" s="1"/>
  <c r="F1360" i="3"/>
  <c r="L1360" i="3" s="1"/>
  <c r="F1356" i="3"/>
  <c r="L1356" i="3" s="1"/>
  <c r="F1352" i="3"/>
  <c r="L1352" i="3" s="1"/>
  <c r="F1348" i="3"/>
  <c r="L1348" i="3" s="1"/>
  <c r="F1344" i="3"/>
  <c r="L1344" i="3" s="1"/>
  <c r="F1340" i="3"/>
  <c r="L1340" i="3" s="1"/>
  <c r="F1336" i="3"/>
  <c r="L1336" i="3" s="1"/>
  <c r="F1332" i="3"/>
  <c r="L1332" i="3" s="1"/>
  <c r="F1328" i="3"/>
  <c r="L1328" i="3" s="1"/>
  <c r="F1324" i="3"/>
  <c r="L1324" i="3" s="1"/>
  <c r="F1320" i="3"/>
  <c r="L1320" i="3" s="1"/>
  <c r="F1316" i="3"/>
  <c r="L1316" i="3" s="1"/>
  <c r="F1312" i="3"/>
  <c r="L1312" i="3" s="1"/>
  <c r="F1308" i="3"/>
  <c r="L1308" i="3" s="1"/>
  <c r="F1304" i="3"/>
  <c r="L1304" i="3" s="1"/>
  <c r="F1300" i="3"/>
  <c r="L1300" i="3" s="1"/>
  <c r="F1296" i="3"/>
  <c r="L1296" i="3" s="1"/>
  <c r="F1292" i="3"/>
  <c r="L1292" i="3" s="1"/>
  <c r="F1288" i="3"/>
  <c r="L1288" i="3" s="1"/>
  <c r="F1284" i="3"/>
  <c r="L1284" i="3" s="1"/>
  <c r="F1280" i="3"/>
  <c r="L1280" i="3" s="1"/>
  <c r="F1276" i="3"/>
  <c r="L1276" i="3" s="1"/>
  <c r="F1272" i="3"/>
  <c r="L1272" i="3" s="1"/>
  <c r="F1268" i="3"/>
  <c r="L1268" i="3" s="1"/>
  <c r="F1264" i="3"/>
  <c r="L1264" i="3" s="1"/>
  <c r="F1260" i="3"/>
  <c r="L1260" i="3" s="1"/>
  <c r="F1256" i="3"/>
  <c r="L1256" i="3" s="1"/>
  <c r="F1252" i="3"/>
  <c r="L1252" i="3" s="1"/>
  <c r="F1248" i="3"/>
  <c r="L1248" i="3" s="1"/>
  <c r="F1244" i="3"/>
  <c r="L1244" i="3" s="1"/>
  <c r="F1240" i="3"/>
  <c r="L1240" i="3" s="1"/>
  <c r="F1236" i="3"/>
  <c r="L1236" i="3" s="1"/>
  <c r="F1232" i="3"/>
  <c r="L1232" i="3" s="1"/>
  <c r="F1228" i="3"/>
  <c r="L1228" i="3" s="1"/>
  <c r="F1224" i="3"/>
  <c r="L1224" i="3" s="1"/>
  <c r="F1220" i="3"/>
  <c r="L1220" i="3" s="1"/>
  <c r="F1216" i="3"/>
  <c r="L1216" i="3" s="1"/>
  <c r="F1212" i="3"/>
  <c r="L1212" i="3" s="1"/>
  <c r="F1208" i="3"/>
  <c r="L1208" i="3" s="1"/>
  <c r="F1204" i="3"/>
  <c r="L1204" i="3" s="1"/>
  <c r="F1200" i="3"/>
  <c r="L1200" i="3" s="1"/>
  <c r="F1196" i="3"/>
  <c r="L1196" i="3" s="1"/>
  <c r="F1192" i="3"/>
  <c r="L1192" i="3" s="1"/>
  <c r="F1188" i="3"/>
  <c r="L1188" i="3" s="1"/>
  <c r="F1184" i="3"/>
  <c r="L1184" i="3" s="1"/>
  <c r="F1180" i="3"/>
  <c r="L1180" i="3" s="1"/>
  <c r="F1176" i="3"/>
  <c r="L1176" i="3" s="1"/>
  <c r="F1172" i="3"/>
  <c r="L1172" i="3" s="1"/>
  <c r="F1168" i="3"/>
  <c r="L1168" i="3" s="1"/>
  <c r="F1164" i="3"/>
  <c r="L1164" i="3" s="1"/>
  <c r="F1160" i="3"/>
  <c r="L1160" i="3" s="1"/>
  <c r="F1156" i="3"/>
  <c r="L1156" i="3" s="1"/>
  <c r="F1152" i="3"/>
  <c r="L1152" i="3" s="1"/>
  <c r="F1148" i="3"/>
  <c r="L1148" i="3" s="1"/>
  <c r="F1144" i="3"/>
  <c r="L1144" i="3" s="1"/>
  <c r="F1140" i="3"/>
  <c r="L1140" i="3" s="1"/>
  <c r="F1136" i="3"/>
  <c r="L1136" i="3" s="1"/>
  <c r="F1132" i="3"/>
  <c r="L1132" i="3" s="1"/>
  <c r="F1128" i="3"/>
  <c r="L1128" i="3" s="1"/>
  <c r="F1124" i="3"/>
  <c r="L1124" i="3" s="1"/>
  <c r="F1120" i="3"/>
  <c r="L1120" i="3" s="1"/>
  <c r="F1116" i="3"/>
  <c r="L1116" i="3" s="1"/>
  <c r="F1112" i="3"/>
  <c r="L1112" i="3" s="1"/>
  <c r="F1108" i="3"/>
  <c r="L1108" i="3" s="1"/>
  <c r="F1104" i="3"/>
  <c r="L1104" i="3" s="1"/>
  <c r="F1100" i="3"/>
  <c r="L1100" i="3" s="1"/>
  <c r="F1096" i="3"/>
  <c r="L1096" i="3" s="1"/>
  <c r="F1092" i="3"/>
  <c r="L1092" i="3" s="1"/>
  <c r="F1088" i="3"/>
  <c r="L1088" i="3" s="1"/>
  <c r="F1084" i="3"/>
  <c r="L1084" i="3" s="1"/>
  <c r="F1080" i="3"/>
  <c r="L1080" i="3" s="1"/>
  <c r="F1076" i="3"/>
  <c r="L1076" i="3" s="1"/>
  <c r="F1072" i="3"/>
  <c r="L1072" i="3" s="1"/>
  <c r="F1068" i="3"/>
  <c r="L1068" i="3" s="1"/>
  <c r="F1064" i="3"/>
  <c r="L1064" i="3" s="1"/>
  <c r="F1060" i="3"/>
  <c r="L1060" i="3" s="1"/>
  <c r="F1056" i="3"/>
  <c r="L1056" i="3" s="1"/>
  <c r="F1052" i="3"/>
  <c r="L1052" i="3" s="1"/>
  <c r="F1048" i="3"/>
  <c r="L1048" i="3" s="1"/>
  <c r="F1044" i="3"/>
  <c r="L1044" i="3" s="1"/>
  <c r="F1040" i="3"/>
  <c r="L1040" i="3" s="1"/>
  <c r="F1036" i="3"/>
  <c r="L1036" i="3" s="1"/>
  <c r="F1032" i="3"/>
  <c r="L1032" i="3" s="1"/>
  <c r="F1028" i="3"/>
  <c r="L1028" i="3" s="1"/>
  <c r="F1024" i="3"/>
  <c r="L1024" i="3" s="1"/>
  <c r="F1020" i="3"/>
  <c r="L1020" i="3" s="1"/>
  <c r="F1016" i="3"/>
  <c r="L1016" i="3" s="1"/>
  <c r="F1012" i="3"/>
  <c r="L1012" i="3" s="1"/>
  <c r="F1008" i="3"/>
  <c r="L1008" i="3" s="1"/>
  <c r="F1004" i="3"/>
  <c r="L1004" i="3" s="1"/>
  <c r="F1000" i="3"/>
  <c r="L1000" i="3" s="1"/>
  <c r="F996" i="3"/>
  <c r="L996" i="3" s="1"/>
  <c r="F992" i="3"/>
  <c r="L992" i="3" s="1"/>
  <c r="F988" i="3"/>
  <c r="L988" i="3" s="1"/>
  <c r="F984" i="3"/>
  <c r="L984" i="3" s="1"/>
  <c r="F980" i="3"/>
  <c r="L980" i="3" s="1"/>
  <c r="F976" i="3"/>
  <c r="L976" i="3" s="1"/>
  <c r="F972" i="3"/>
  <c r="L972" i="3" s="1"/>
  <c r="F968" i="3"/>
  <c r="L968" i="3" s="1"/>
  <c r="F964" i="3"/>
  <c r="L964" i="3" s="1"/>
  <c r="F960" i="3"/>
  <c r="L960" i="3" s="1"/>
  <c r="F956" i="3"/>
  <c r="L956" i="3" s="1"/>
  <c r="F952" i="3"/>
  <c r="L952" i="3" s="1"/>
  <c r="F948" i="3"/>
  <c r="L948" i="3" s="1"/>
  <c r="F944" i="3"/>
  <c r="L944" i="3" s="1"/>
  <c r="F940" i="3"/>
  <c r="L940" i="3" s="1"/>
  <c r="F936" i="3"/>
  <c r="L936" i="3" s="1"/>
  <c r="F932" i="3"/>
  <c r="L932" i="3" s="1"/>
  <c r="F928" i="3"/>
  <c r="L928" i="3" s="1"/>
  <c r="F924" i="3"/>
  <c r="L924" i="3" s="1"/>
  <c r="F920" i="3"/>
  <c r="L920" i="3" s="1"/>
  <c r="F916" i="3"/>
  <c r="L916" i="3" s="1"/>
  <c r="F912" i="3"/>
  <c r="L912" i="3" s="1"/>
  <c r="F908" i="3"/>
  <c r="L908" i="3" s="1"/>
  <c r="F904" i="3"/>
  <c r="L904" i="3" s="1"/>
  <c r="F900" i="3"/>
  <c r="L900" i="3" s="1"/>
  <c r="F896" i="3"/>
  <c r="L896" i="3" s="1"/>
  <c r="F892" i="3"/>
  <c r="L892" i="3" s="1"/>
  <c r="F888" i="3"/>
  <c r="L888" i="3" s="1"/>
  <c r="F884" i="3"/>
  <c r="L884" i="3" s="1"/>
  <c r="F880" i="3"/>
  <c r="L880" i="3" s="1"/>
  <c r="F876" i="3"/>
  <c r="L876" i="3" s="1"/>
  <c r="F872" i="3"/>
  <c r="L872" i="3" s="1"/>
  <c r="F868" i="3"/>
  <c r="L868" i="3" s="1"/>
  <c r="F864" i="3"/>
  <c r="L864" i="3" s="1"/>
  <c r="F860" i="3"/>
  <c r="L860" i="3" s="1"/>
  <c r="F856" i="3"/>
  <c r="L856" i="3" s="1"/>
  <c r="F852" i="3"/>
  <c r="L852" i="3" s="1"/>
  <c r="F848" i="3"/>
  <c r="L848" i="3" s="1"/>
  <c r="F844" i="3"/>
  <c r="L844" i="3" s="1"/>
  <c r="F840" i="3"/>
  <c r="L840" i="3" s="1"/>
  <c r="F836" i="3"/>
  <c r="L836" i="3" s="1"/>
  <c r="F832" i="3"/>
  <c r="L832" i="3" s="1"/>
  <c r="F828" i="3"/>
  <c r="L828" i="3" s="1"/>
  <c r="F824" i="3"/>
  <c r="L824" i="3" s="1"/>
  <c r="F820" i="3"/>
  <c r="L820" i="3" s="1"/>
  <c r="F816" i="3"/>
  <c r="L816" i="3" s="1"/>
  <c r="F812" i="3"/>
  <c r="L812" i="3" s="1"/>
  <c r="F808" i="3"/>
  <c r="L808" i="3" s="1"/>
  <c r="F804" i="3"/>
  <c r="L804" i="3" s="1"/>
  <c r="F800" i="3"/>
  <c r="L800" i="3" s="1"/>
  <c r="F796" i="3"/>
  <c r="L796" i="3" s="1"/>
  <c r="F792" i="3"/>
  <c r="L792" i="3" s="1"/>
  <c r="F788" i="3"/>
  <c r="L788" i="3" s="1"/>
  <c r="F784" i="3"/>
  <c r="L784" i="3" s="1"/>
  <c r="F780" i="3"/>
  <c r="L780" i="3" s="1"/>
  <c r="F776" i="3"/>
  <c r="L776" i="3" s="1"/>
  <c r="F772" i="3"/>
  <c r="L772" i="3" s="1"/>
  <c r="F768" i="3"/>
  <c r="L768" i="3" s="1"/>
  <c r="F764" i="3"/>
  <c r="L764" i="3" s="1"/>
  <c r="F760" i="3"/>
  <c r="L760" i="3" s="1"/>
  <c r="F756" i="3"/>
  <c r="L756" i="3" s="1"/>
  <c r="F752" i="3"/>
  <c r="L752" i="3" s="1"/>
  <c r="F748" i="3"/>
  <c r="L748" i="3" s="1"/>
  <c r="F744" i="3"/>
  <c r="L744" i="3" s="1"/>
  <c r="F740" i="3"/>
  <c r="L740" i="3" s="1"/>
  <c r="F736" i="3"/>
  <c r="L736" i="3" s="1"/>
  <c r="F732" i="3"/>
  <c r="L732" i="3" s="1"/>
  <c r="F728" i="3"/>
  <c r="L728" i="3" s="1"/>
  <c r="F724" i="3"/>
  <c r="L724" i="3" s="1"/>
  <c r="F720" i="3"/>
  <c r="L720" i="3" s="1"/>
  <c r="F716" i="3"/>
  <c r="L716" i="3" s="1"/>
  <c r="F712" i="3"/>
  <c r="L712" i="3" s="1"/>
  <c r="F708" i="3"/>
  <c r="L708" i="3" s="1"/>
  <c r="F704" i="3"/>
  <c r="L704" i="3" s="1"/>
  <c r="F700" i="3"/>
  <c r="L700" i="3" s="1"/>
  <c r="F696" i="3"/>
  <c r="L696" i="3" s="1"/>
  <c r="F692" i="3"/>
  <c r="L692" i="3" s="1"/>
  <c r="F688" i="3"/>
  <c r="L688" i="3" s="1"/>
  <c r="F684" i="3"/>
  <c r="L684" i="3" s="1"/>
  <c r="F680" i="3"/>
  <c r="L680" i="3" s="1"/>
  <c r="F676" i="3"/>
  <c r="L676" i="3" s="1"/>
  <c r="F672" i="3"/>
  <c r="L672" i="3" s="1"/>
  <c r="F668" i="3"/>
  <c r="L668" i="3" s="1"/>
  <c r="F664" i="3"/>
  <c r="L664" i="3" s="1"/>
  <c r="F660" i="3"/>
  <c r="L660" i="3" s="1"/>
  <c r="F656" i="3"/>
  <c r="L656" i="3" s="1"/>
  <c r="F652" i="3"/>
  <c r="L652" i="3" s="1"/>
  <c r="F648" i="3"/>
  <c r="L648" i="3" s="1"/>
  <c r="F644" i="3"/>
  <c r="L644" i="3" s="1"/>
  <c r="F640" i="3"/>
  <c r="L640" i="3" s="1"/>
  <c r="F636" i="3"/>
  <c r="L636" i="3" s="1"/>
  <c r="F632" i="3"/>
  <c r="L632" i="3" s="1"/>
  <c r="F628" i="3"/>
  <c r="L628" i="3" s="1"/>
  <c r="F624" i="3"/>
  <c r="L624" i="3" s="1"/>
  <c r="F620" i="3"/>
  <c r="L620" i="3" s="1"/>
  <c r="F616" i="3"/>
  <c r="L616" i="3" s="1"/>
  <c r="F612" i="3"/>
  <c r="L612" i="3" s="1"/>
  <c r="F608" i="3"/>
  <c r="L608" i="3" s="1"/>
  <c r="F604" i="3"/>
  <c r="L604" i="3" s="1"/>
  <c r="F600" i="3"/>
  <c r="L600" i="3" s="1"/>
  <c r="F596" i="3"/>
  <c r="L596" i="3" s="1"/>
  <c r="F592" i="3"/>
  <c r="L592" i="3" s="1"/>
  <c r="F588" i="3"/>
  <c r="L588" i="3" s="1"/>
  <c r="F584" i="3"/>
  <c r="L584" i="3" s="1"/>
  <c r="F580" i="3"/>
  <c r="L580" i="3" s="1"/>
  <c r="F576" i="3"/>
  <c r="L576" i="3" s="1"/>
  <c r="F572" i="3"/>
  <c r="L572" i="3" s="1"/>
  <c r="F568" i="3"/>
  <c r="L568" i="3" s="1"/>
  <c r="F564" i="3"/>
  <c r="L564" i="3" s="1"/>
  <c r="F560" i="3"/>
  <c r="L560" i="3" s="1"/>
  <c r="F556" i="3"/>
  <c r="L556" i="3" s="1"/>
  <c r="F552" i="3"/>
  <c r="L552" i="3" s="1"/>
  <c r="F548" i="3"/>
  <c r="L548" i="3" s="1"/>
  <c r="F544" i="3"/>
  <c r="L544" i="3" s="1"/>
  <c r="F540" i="3"/>
  <c r="L540" i="3" s="1"/>
  <c r="F536" i="3"/>
  <c r="L536" i="3" s="1"/>
  <c r="F532" i="3"/>
  <c r="L532" i="3" s="1"/>
  <c r="F528" i="3"/>
  <c r="L528" i="3" s="1"/>
  <c r="F524" i="3"/>
  <c r="L524" i="3" s="1"/>
  <c r="F520" i="3"/>
  <c r="L520" i="3" s="1"/>
  <c r="F516" i="3"/>
  <c r="L516" i="3" s="1"/>
  <c r="F512" i="3"/>
  <c r="L512" i="3" s="1"/>
  <c r="F508" i="3"/>
  <c r="L508" i="3" s="1"/>
  <c r="F504" i="3"/>
  <c r="L504" i="3" s="1"/>
  <c r="F500" i="3"/>
  <c r="L500" i="3" s="1"/>
  <c r="F496" i="3"/>
  <c r="L496" i="3" s="1"/>
  <c r="F492" i="3"/>
  <c r="L492" i="3" s="1"/>
  <c r="F488" i="3"/>
  <c r="L488" i="3" s="1"/>
  <c r="F484" i="3"/>
  <c r="L484" i="3" s="1"/>
  <c r="F480" i="3"/>
  <c r="L480" i="3" s="1"/>
  <c r="F476" i="3"/>
  <c r="L476" i="3" s="1"/>
  <c r="F472" i="3"/>
  <c r="L472" i="3" s="1"/>
  <c r="F468" i="3"/>
  <c r="L468" i="3" s="1"/>
  <c r="F464" i="3"/>
  <c r="L464" i="3" s="1"/>
  <c r="F460" i="3"/>
  <c r="L460" i="3" s="1"/>
  <c r="F456" i="3"/>
  <c r="L456" i="3" s="1"/>
  <c r="F452" i="3"/>
  <c r="L452" i="3" s="1"/>
  <c r="F448" i="3"/>
  <c r="L448" i="3" s="1"/>
  <c r="F444" i="3"/>
  <c r="L444" i="3" s="1"/>
  <c r="F440" i="3"/>
  <c r="L440" i="3" s="1"/>
  <c r="F436" i="3"/>
  <c r="L436" i="3" s="1"/>
  <c r="F432" i="3"/>
  <c r="L432" i="3" s="1"/>
  <c r="F428" i="3"/>
  <c r="L428" i="3" s="1"/>
  <c r="F424" i="3"/>
  <c r="L424" i="3" s="1"/>
  <c r="F420" i="3"/>
  <c r="L420" i="3" s="1"/>
  <c r="F416" i="3"/>
  <c r="L416" i="3" s="1"/>
  <c r="F412" i="3"/>
  <c r="L412" i="3" s="1"/>
  <c r="F408" i="3"/>
  <c r="L408" i="3" s="1"/>
  <c r="F404" i="3"/>
  <c r="L404" i="3" s="1"/>
  <c r="F400" i="3"/>
  <c r="L400" i="3" s="1"/>
  <c r="F396" i="3"/>
  <c r="L396" i="3" s="1"/>
  <c r="F392" i="3"/>
  <c r="L392" i="3" s="1"/>
  <c r="F388" i="3"/>
  <c r="L388" i="3" s="1"/>
  <c r="F384" i="3"/>
  <c r="L384" i="3" s="1"/>
  <c r="F380" i="3"/>
  <c r="L380" i="3" s="1"/>
  <c r="F376" i="3"/>
  <c r="L376" i="3" s="1"/>
  <c r="F372" i="3"/>
  <c r="L372" i="3" s="1"/>
  <c r="F368" i="3"/>
  <c r="L368" i="3" s="1"/>
  <c r="F364" i="3"/>
  <c r="L364" i="3" s="1"/>
  <c r="F360" i="3"/>
  <c r="L360" i="3" s="1"/>
  <c r="F356" i="3"/>
  <c r="L356" i="3" s="1"/>
  <c r="F352" i="3"/>
  <c r="L352" i="3" s="1"/>
  <c r="F348" i="3"/>
  <c r="L348" i="3" s="1"/>
  <c r="F344" i="3"/>
  <c r="L344" i="3" s="1"/>
  <c r="F340" i="3"/>
  <c r="L340" i="3" s="1"/>
  <c r="F336" i="3"/>
  <c r="L336" i="3" s="1"/>
  <c r="F332" i="3"/>
  <c r="L332" i="3" s="1"/>
  <c r="F328" i="3"/>
  <c r="L328" i="3" s="1"/>
  <c r="F324" i="3"/>
  <c r="L324" i="3" s="1"/>
  <c r="F320" i="3"/>
  <c r="L320" i="3" s="1"/>
  <c r="F316" i="3"/>
  <c r="L316" i="3" s="1"/>
  <c r="F312" i="3"/>
  <c r="L312" i="3" s="1"/>
  <c r="F308" i="3"/>
  <c r="L308" i="3" s="1"/>
  <c r="F304" i="3"/>
  <c r="L304" i="3" s="1"/>
  <c r="F300" i="3"/>
  <c r="L300" i="3" s="1"/>
  <c r="F296" i="3"/>
  <c r="L296" i="3" s="1"/>
  <c r="F292" i="3"/>
  <c r="L292" i="3" s="1"/>
  <c r="F288" i="3"/>
  <c r="L288" i="3" s="1"/>
  <c r="F284" i="3"/>
  <c r="L284" i="3" s="1"/>
  <c r="F280" i="3"/>
  <c r="L280" i="3" s="1"/>
  <c r="F276" i="3"/>
  <c r="L276" i="3" s="1"/>
  <c r="F272" i="3"/>
  <c r="L272" i="3" s="1"/>
  <c r="F268" i="3"/>
  <c r="L268" i="3" s="1"/>
  <c r="F264" i="3"/>
  <c r="L264" i="3" s="1"/>
  <c r="F260" i="3"/>
  <c r="L260" i="3" s="1"/>
  <c r="F256" i="3"/>
  <c r="L256" i="3" s="1"/>
  <c r="F252" i="3"/>
  <c r="L252" i="3" s="1"/>
  <c r="F248" i="3"/>
  <c r="L248" i="3" s="1"/>
  <c r="F244" i="3"/>
  <c r="L244" i="3" s="1"/>
  <c r="F240" i="3"/>
  <c r="L240" i="3" s="1"/>
  <c r="F236" i="3"/>
  <c r="L236" i="3" s="1"/>
  <c r="F232" i="3"/>
  <c r="L232" i="3" s="1"/>
  <c r="F228" i="3"/>
  <c r="L228" i="3" s="1"/>
  <c r="F224" i="3"/>
  <c r="L224" i="3" s="1"/>
  <c r="F220" i="3"/>
  <c r="L220" i="3" s="1"/>
  <c r="F216" i="3"/>
  <c r="L216" i="3" s="1"/>
  <c r="F212" i="3"/>
  <c r="L212" i="3" s="1"/>
  <c r="F208" i="3"/>
  <c r="L208" i="3" s="1"/>
  <c r="F204" i="3"/>
  <c r="L204" i="3" s="1"/>
  <c r="F200" i="3"/>
  <c r="L200" i="3" s="1"/>
  <c r="F196" i="3"/>
  <c r="L196" i="3" s="1"/>
  <c r="F192" i="3"/>
  <c r="L192" i="3" s="1"/>
  <c r="F188" i="3"/>
  <c r="L188" i="3" s="1"/>
  <c r="F184" i="3"/>
  <c r="L184" i="3" s="1"/>
  <c r="F180" i="3"/>
  <c r="L180" i="3" s="1"/>
  <c r="F176" i="3"/>
  <c r="L176" i="3" s="1"/>
  <c r="F172" i="3"/>
  <c r="L172" i="3" s="1"/>
  <c r="F168" i="3"/>
  <c r="L168" i="3" s="1"/>
  <c r="F164" i="3"/>
  <c r="L164" i="3" s="1"/>
  <c r="F160" i="3"/>
  <c r="L160" i="3" s="1"/>
  <c r="F156" i="3"/>
  <c r="L156" i="3" s="1"/>
  <c r="F152" i="3"/>
  <c r="L152" i="3" s="1"/>
  <c r="F148" i="3"/>
  <c r="L148" i="3" s="1"/>
  <c r="F144" i="3"/>
  <c r="L144" i="3" s="1"/>
  <c r="F140" i="3"/>
  <c r="L140" i="3" s="1"/>
  <c r="F136" i="3"/>
  <c r="L136" i="3" s="1"/>
  <c r="F132" i="3"/>
  <c r="L132" i="3" s="1"/>
  <c r="F128" i="3"/>
  <c r="L128" i="3" s="1"/>
  <c r="F124" i="3"/>
  <c r="L124" i="3" s="1"/>
  <c r="F120" i="3"/>
  <c r="L120" i="3" s="1"/>
  <c r="F116" i="3"/>
  <c r="L116" i="3" s="1"/>
  <c r="F112" i="3"/>
  <c r="L112" i="3" s="1"/>
  <c r="F108" i="3"/>
  <c r="L108" i="3" s="1"/>
  <c r="F104" i="3"/>
  <c r="L104" i="3" s="1"/>
  <c r="F100" i="3"/>
  <c r="L100" i="3" s="1"/>
  <c r="F96" i="3"/>
  <c r="L96" i="3" s="1"/>
  <c r="F92" i="3"/>
  <c r="L92" i="3" s="1"/>
  <c r="F88" i="3"/>
  <c r="L88" i="3" s="1"/>
  <c r="F84" i="3"/>
  <c r="L84" i="3" s="1"/>
  <c r="F80" i="3"/>
  <c r="L80" i="3" s="1"/>
  <c r="F76" i="3"/>
  <c r="L76" i="3" s="1"/>
  <c r="F72" i="3"/>
  <c r="L72" i="3" s="1"/>
  <c r="F68" i="3"/>
  <c r="L68" i="3" s="1"/>
  <c r="F64" i="3"/>
  <c r="L64" i="3" s="1"/>
  <c r="F60" i="3"/>
  <c r="L60" i="3" s="1"/>
  <c r="F56" i="3"/>
  <c r="L56" i="3" s="1"/>
  <c r="F52" i="3"/>
  <c r="L52" i="3" s="1"/>
  <c r="F48" i="3"/>
  <c r="L48" i="3" s="1"/>
  <c r="F44" i="3"/>
  <c r="L44" i="3" s="1"/>
  <c r="F40" i="3"/>
  <c r="L40" i="3" s="1"/>
  <c r="F36" i="3"/>
  <c r="L36" i="3" s="1"/>
  <c r="F32" i="3"/>
  <c r="L32" i="3" s="1"/>
  <c r="F28" i="3"/>
  <c r="L28" i="3" s="1"/>
  <c r="F24" i="3"/>
  <c r="L24" i="3" s="1"/>
  <c r="F20" i="3"/>
  <c r="L20" i="3" s="1"/>
  <c r="F16" i="3"/>
  <c r="L16" i="3" s="1"/>
  <c r="F12" i="3"/>
  <c r="L12" i="3" s="1"/>
  <c r="F8" i="3"/>
  <c r="L8" i="3" s="1"/>
  <c r="F4" i="3"/>
  <c r="L4" i="3" s="1"/>
  <c r="F7760" i="3"/>
  <c r="L7760" i="3" s="1"/>
  <c r="F7728" i="3"/>
  <c r="L7728" i="3" s="1"/>
  <c r="F7696" i="3"/>
  <c r="L7696" i="3" s="1"/>
  <c r="F7664" i="3"/>
  <c r="L7664" i="3" s="1"/>
  <c r="F7632" i="3"/>
  <c r="L7632" i="3" s="1"/>
  <c r="F7600" i="3"/>
  <c r="L7600" i="3" s="1"/>
  <c r="F7568" i="3"/>
  <c r="L7568" i="3" s="1"/>
  <c r="F7536" i="3"/>
  <c r="L7536" i="3" s="1"/>
  <c r="F7504" i="3"/>
  <c r="L7504" i="3" s="1"/>
  <c r="F7472" i="3"/>
  <c r="L7472" i="3" s="1"/>
  <c r="F7440" i="3"/>
  <c r="L7440" i="3" s="1"/>
  <c r="F7408" i="3"/>
  <c r="L7408" i="3" s="1"/>
  <c r="F7376" i="3"/>
  <c r="L7376" i="3" s="1"/>
  <c r="F7344" i="3"/>
  <c r="L7344" i="3" s="1"/>
  <c r="F7312" i="3"/>
  <c r="L7312" i="3" s="1"/>
  <c r="F7280" i="3"/>
  <c r="L7280" i="3" s="1"/>
  <c r="F7248" i="3"/>
  <c r="L7248" i="3" s="1"/>
  <c r="F2956" i="3"/>
  <c r="L2956" i="3" s="1"/>
  <c r="F2700" i="3"/>
  <c r="L2700" i="3" s="1"/>
  <c r="F2444" i="3"/>
  <c r="L2444" i="3" s="1"/>
  <c r="F267" i="3"/>
  <c r="L267" i="3" s="1"/>
  <c r="F263" i="3"/>
  <c r="L263" i="3" s="1"/>
  <c r="F259" i="3"/>
  <c r="L259" i="3" s="1"/>
  <c r="F255" i="3"/>
  <c r="L255" i="3" s="1"/>
  <c r="F251" i="3"/>
  <c r="L251" i="3" s="1"/>
  <c r="F247" i="3"/>
  <c r="L247" i="3" s="1"/>
  <c r="F243" i="3"/>
  <c r="L243" i="3" s="1"/>
  <c r="F239" i="3"/>
  <c r="L239" i="3" s="1"/>
  <c r="F235" i="3"/>
  <c r="L235" i="3" s="1"/>
  <c r="F231" i="3"/>
  <c r="L231" i="3" s="1"/>
  <c r="F227" i="3"/>
  <c r="L227" i="3" s="1"/>
  <c r="F223" i="3"/>
  <c r="L223" i="3" s="1"/>
  <c r="F219" i="3"/>
  <c r="L219" i="3" s="1"/>
  <c r="F215" i="3"/>
  <c r="L215" i="3" s="1"/>
  <c r="F211" i="3"/>
  <c r="L211" i="3" s="1"/>
  <c r="F207" i="3"/>
  <c r="L207" i="3" s="1"/>
  <c r="F203" i="3"/>
  <c r="L203" i="3" s="1"/>
  <c r="F199" i="3"/>
  <c r="L199" i="3" s="1"/>
  <c r="F195" i="3"/>
  <c r="L195" i="3" s="1"/>
  <c r="F191" i="3"/>
  <c r="L191" i="3" s="1"/>
  <c r="F187" i="3"/>
  <c r="L187" i="3" s="1"/>
  <c r="F183" i="3"/>
  <c r="L183" i="3" s="1"/>
  <c r="F179" i="3"/>
  <c r="L179" i="3" s="1"/>
  <c r="F175" i="3"/>
  <c r="L175" i="3" s="1"/>
  <c r="F171" i="3"/>
  <c r="L171" i="3" s="1"/>
  <c r="F167" i="3"/>
  <c r="L167" i="3" s="1"/>
  <c r="F163" i="3"/>
  <c r="L163" i="3" s="1"/>
  <c r="F159" i="3"/>
  <c r="L159" i="3" s="1"/>
  <c r="F155" i="3"/>
  <c r="L155" i="3" s="1"/>
  <c r="F151" i="3"/>
  <c r="L151" i="3" s="1"/>
  <c r="F147" i="3"/>
  <c r="L147" i="3" s="1"/>
  <c r="F143" i="3"/>
  <c r="L143" i="3" s="1"/>
  <c r="F139" i="3"/>
  <c r="L139" i="3" s="1"/>
  <c r="F135" i="3"/>
  <c r="L135" i="3" s="1"/>
  <c r="F131" i="3"/>
  <c r="L131" i="3" s="1"/>
  <c r="F127" i="3"/>
  <c r="L127" i="3" s="1"/>
  <c r="F123" i="3"/>
  <c r="L123" i="3" s="1"/>
  <c r="F119" i="3"/>
  <c r="L119" i="3" s="1"/>
  <c r="F115" i="3"/>
  <c r="L115" i="3" s="1"/>
  <c r="F111" i="3"/>
  <c r="L111" i="3" s="1"/>
  <c r="F107" i="3"/>
  <c r="L107" i="3" s="1"/>
  <c r="F103" i="3"/>
  <c r="L103" i="3" s="1"/>
  <c r="F99" i="3"/>
  <c r="L99" i="3" s="1"/>
  <c r="F95" i="3"/>
  <c r="L95" i="3" s="1"/>
  <c r="F91" i="3"/>
  <c r="L91" i="3" s="1"/>
  <c r="F87" i="3"/>
  <c r="L87" i="3" s="1"/>
  <c r="F83" i="3"/>
  <c r="L83" i="3" s="1"/>
  <c r="F79" i="3"/>
  <c r="L79" i="3" s="1"/>
  <c r="F75" i="3"/>
  <c r="L75" i="3" s="1"/>
  <c r="F71" i="3"/>
  <c r="L71" i="3" s="1"/>
  <c r="F67" i="3"/>
  <c r="L67" i="3" s="1"/>
  <c r="F63" i="3"/>
  <c r="L63" i="3" s="1"/>
  <c r="F59" i="3"/>
  <c r="L59" i="3" s="1"/>
  <c r="F55" i="3"/>
  <c r="L55" i="3" s="1"/>
  <c r="F51" i="3"/>
  <c r="L51" i="3" s="1"/>
  <c r="F47" i="3"/>
  <c r="L47" i="3" s="1"/>
  <c r="F43" i="3"/>
  <c r="L43" i="3" s="1"/>
  <c r="F39" i="3"/>
  <c r="L39" i="3" s="1"/>
  <c r="F35" i="3"/>
  <c r="L35" i="3" s="1"/>
  <c r="F31" i="3"/>
  <c r="L31" i="3" s="1"/>
  <c r="F27" i="3"/>
  <c r="L27" i="3" s="1"/>
  <c r="F23" i="3"/>
  <c r="L23" i="3" s="1"/>
  <c r="F19" i="3"/>
  <c r="L19" i="3" s="1"/>
  <c r="F15" i="3"/>
  <c r="L15" i="3" s="1"/>
  <c r="F11" i="3"/>
  <c r="L11" i="3" s="1"/>
  <c r="F7" i="3"/>
  <c r="L7" i="3" s="1"/>
  <c r="F7780" i="3"/>
  <c r="L7780" i="3" s="1"/>
  <c r="F7748" i="3"/>
  <c r="L7748" i="3" s="1"/>
  <c r="F7716" i="3"/>
  <c r="L7716" i="3" s="1"/>
  <c r="F7684" i="3"/>
  <c r="L7684" i="3" s="1"/>
  <c r="F7652" i="3"/>
  <c r="L7652" i="3" s="1"/>
  <c r="F7620" i="3"/>
  <c r="L7620" i="3" s="1"/>
  <c r="F7588" i="3"/>
  <c r="L7588" i="3" s="1"/>
  <c r="F7556" i="3"/>
  <c r="L7556" i="3" s="1"/>
  <c r="F7524" i="3"/>
  <c r="L7524" i="3" s="1"/>
  <c r="F7492" i="3"/>
  <c r="L7492" i="3" s="1"/>
  <c r="F7460" i="3"/>
  <c r="L7460" i="3" s="1"/>
  <c r="F7428" i="3"/>
  <c r="L7428" i="3" s="1"/>
  <c r="F7396" i="3"/>
  <c r="L7396" i="3" s="1"/>
  <c r="F7364" i="3"/>
  <c r="L7364" i="3" s="1"/>
  <c r="F7332" i="3"/>
  <c r="L7332" i="3" s="1"/>
  <c r="F7300" i="3"/>
  <c r="L7300" i="3" s="1"/>
  <c r="F7268" i="3"/>
  <c r="L7268" i="3" s="1"/>
  <c r="F7236" i="3"/>
  <c r="L7236" i="3" s="1"/>
  <c r="F7212" i="3"/>
  <c r="L7212" i="3" s="1"/>
  <c r="F7196" i="3"/>
  <c r="L7196" i="3" s="1"/>
  <c r="F7180" i="3"/>
  <c r="L7180" i="3" s="1"/>
  <c r="F7164" i="3"/>
  <c r="L7164" i="3" s="1"/>
  <c r="F7148" i="3"/>
  <c r="L7148" i="3" s="1"/>
  <c r="F7132" i="3"/>
  <c r="L7132" i="3" s="1"/>
  <c r="F7116" i="3"/>
  <c r="L7116" i="3" s="1"/>
  <c r="F7100" i="3"/>
  <c r="L7100" i="3" s="1"/>
  <c r="F7084" i="3"/>
  <c r="L7084" i="3" s="1"/>
  <c r="F7068" i="3"/>
  <c r="L7068" i="3" s="1"/>
  <c r="F7052" i="3"/>
  <c r="L7052" i="3" s="1"/>
  <c r="F7036" i="3"/>
  <c r="L7036" i="3" s="1"/>
  <c r="F7020" i="3"/>
  <c r="L7020" i="3" s="1"/>
  <c r="F7004" i="3"/>
  <c r="L7004" i="3" s="1"/>
  <c r="F6988" i="3"/>
  <c r="L6988" i="3" s="1"/>
  <c r="F6972" i="3"/>
  <c r="L6972" i="3" s="1"/>
  <c r="F6956" i="3"/>
  <c r="L6956" i="3" s="1"/>
  <c r="F6940" i="3"/>
  <c r="L6940" i="3" s="1"/>
  <c r="F6924" i="3"/>
  <c r="L6924" i="3" s="1"/>
  <c r="F6908" i="3"/>
  <c r="L6908" i="3" s="1"/>
  <c r="F6892" i="3"/>
  <c r="L6892" i="3" s="1"/>
  <c r="F6876" i="3"/>
  <c r="L6876" i="3" s="1"/>
  <c r="F6860" i="3"/>
  <c r="L6860" i="3" s="1"/>
  <c r="F6844" i="3"/>
  <c r="L6844" i="3" s="1"/>
  <c r="F6828" i="3"/>
  <c r="L6828" i="3" s="1"/>
  <c r="F6812" i="3"/>
  <c r="L6812" i="3" s="1"/>
  <c r="F6796" i="3"/>
  <c r="L6796" i="3" s="1"/>
  <c r="F6780" i="3"/>
  <c r="L6780" i="3" s="1"/>
  <c r="F6764" i="3"/>
  <c r="L6764" i="3" s="1"/>
  <c r="F6748" i="3"/>
  <c r="L6748" i="3" s="1"/>
  <c r="F6732" i="3"/>
  <c r="L6732" i="3" s="1"/>
  <c r="F6716" i="3"/>
  <c r="L6716" i="3" s="1"/>
  <c r="F6700" i="3"/>
  <c r="L6700" i="3" s="1"/>
  <c r="F6684" i="3"/>
  <c r="L6684" i="3" s="1"/>
  <c r="F6668" i="3"/>
  <c r="L6668" i="3" s="1"/>
  <c r="F6652" i="3"/>
  <c r="L6652" i="3" s="1"/>
  <c r="F6636" i="3"/>
  <c r="L6636" i="3" s="1"/>
  <c r="F6620" i="3"/>
  <c r="L6620" i="3" s="1"/>
  <c r="F6604" i="3"/>
  <c r="L6604" i="3" s="1"/>
  <c r="F6588" i="3"/>
  <c r="L6588" i="3" s="1"/>
  <c r="F6572" i="3"/>
  <c r="L6572" i="3" s="1"/>
  <c r="F6556" i="3"/>
  <c r="L6556" i="3" s="1"/>
  <c r="F6540" i="3"/>
  <c r="L6540" i="3" s="1"/>
  <c r="F6524" i="3"/>
  <c r="L6524" i="3" s="1"/>
  <c r="F6508" i="3"/>
  <c r="L6508" i="3" s="1"/>
  <c r="F6492" i="3"/>
  <c r="L6492" i="3" s="1"/>
  <c r="F6452" i="3"/>
  <c r="L6452" i="3" s="1"/>
  <c r="F6424" i="3"/>
  <c r="L6424" i="3" s="1"/>
  <c r="F6392" i="3"/>
  <c r="L6392" i="3" s="1"/>
  <c r="F6360" i="3"/>
  <c r="L6360" i="3" s="1"/>
  <c r="F6328" i="3"/>
  <c r="L6328" i="3" s="1"/>
  <c r="F6296" i="3"/>
  <c r="L6296" i="3" s="1"/>
  <c r="F6264" i="3"/>
  <c r="L6264" i="3" s="1"/>
  <c r="F6232" i="3"/>
  <c r="L6232" i="3" s="1"/>
  <c r="F6200" i="3"/>
  <c r="L6200" i="3" s="1"/>
  <c r="F6168" i="3"/>
  <c r="L6168" i="3" s="1"/>
  <c r="F6136" i="3"/>
  <c r="L6136" i="3" s="1"/>
  <c r="F6104" i="3"/>
  <c r="L6104" i="3" s="1"/>
  <c r="F6072" i="3"/>
  <c r="L6072" i="3" s="1"/>
  <c r="F6040" i="3"/>
  <c r="L6040" i="3" s="1"/>
  <c r="F6008" i="3"/>
  <c r="L6008" i="3" s="1"/>
  <c r="F5976" i="3"/>
  <c r="L5976" i="3" s="1"/>
  <c r="F5944" i="3"/>
  <c r="L5944" i="3" s="1"/>
  <c r="F5912" i="3"/>
  <c r="L5912" i="3" s="1"/>
  <c r="F5880" i="3"/>
  <c r="L5880" i="3" s="1"/>
  <c r="F5848" i="3"/>
  <c r="L5848" i="3" s="1"/>
  <c r="F5816" i="3"/>
  <c r="L5816" i="3" s="1"/>
  <c r="F5784" i="3"/>
  <c r="L5784" i="3" s="1"/>
  <c r="F5752" i="3"/>
  <c r="L5752" i="3" s="1"/>
  <c r="F5720" i="3"/>
  <c r="L5720" i="3" s="1"/>
  <c r="F5688" i="3"/>
  <c r="L5688" i="3" s="1"/>
  <c r="F5656" i="3"/>
  <c r="L5656" i="3" s="1"/>
  <c r="F5624" i="3"/>
  <c r="L5624" i="3" s="1"/>
  <c r="F5592" i="3"/>
  <c r="L5592" i="3" s="1"/>
  <c r="F5560" i="3"/>
  <c r="L5560" i="3" s="1"/>
  <c r="F5528" i="3"/>
  <c r="L5528" i="3" s="1"/>
  <c r="F5496" i="3"/>
  <c r="L5496" i="3" s="1"/>
  <c r="F5464" i="3"/>
  <c r="L5464" i="3" s="1"/>
  <c r="F5432" i="3"/>
  <c r="L5432" i="3" s="1"/>
  <c r="F5400" i="3"/>
  <c r="L5400" i="3" s="1"/>
  <c r="F5368" i="3"/>
  <c r="L5368" i="3" s="1"/>
  <c r="F5336" i="3"/>
  <c r="L5336" i="3" s="1"/>
  <c r="F5304" i="3"/>
  <c r="L5304" i="3" s="1"/>
  <c r="F5272" i="3"/>
  <c r="L5272" i="3" s="1"/>
  <c r="F5240" i="3"/>
  <c r="L5240" i="3" s="1"/>
  <c r="F5208" i="3"/>
  <c r="L5208" i="3" s="1"/>
  <c r="F5176" i="3"/>
  <c r="L5176" i="3" s="1"/>
  <c r="F5144" i="3"/>
  <c r="L5144" i="3" s="1"/>
  <c r="F5112" i="3"/>
  <c r="L5112" i="3" s="1"/>
  <c r="F5080" i="3"/>
  <c r="L5080" i="3" s="1"/>
  <c r="F5048" i="3"/>
  <c r="L5048" i="3" s="1"/>
  <c r="F5016" i="3"/>
  <c r="L5016" i="3" s="1"/>
  <c r="F4984" i="3"/>
  <c r="L4984" i="3" s="1"/>
  <c r="F4952" i="3"/>
  <c r="L4952" i="3" s="1"/>
  <c r="F4920" i="3"/>
  <c r="L4920" i="3" s="1"/>
  <c r="F4888" i="3"/>
  <c r="L4888" i="3" s="1"/>
  <c r="F4856" i="3"/>
  <c r="L4856" i="3" s="1"/>
  <c r="F4824" i="3"/>
  <c r="L4824" i="3" s="1"/>
  <c r="F4792" i="3"/>
  <c r="L4792" i="3" s="1"/>
  <c r="F4760" i="3"/>
  <c r="L4760" i="3" s="1"/>
  <c r="F4728" i="3"/>
  <c r="L4728" i="3" s="1"/>
  <c r="F4696" i="3"/>
  <c r="L4696" i="3" s="1"/>
  <c r="F4664" i="3"/>
  <c r="L4664" i="3" s="1"/>
  <c r="F4632" i="3"/>
  <c r="L4632" i="3" s="1"/>
  <c r="F2940" i="3"/>
  <c r="L2940" i="3" s="1"/>
  <c r="F2684" i="3"/>
  <c r="L2684" i="3" s="1"/>
  <c r="F2428" i="3"/>
  <c r="L2428" i="3" s="1"/>
  <c r="F1840" i="3"/>
  <c r="L1840" i="3" s="1"/>
  <c r="F3" i="3"/>
  <c r="L3" i="3" s="1"/>
  <c r="M3" i="3"/>
  <c r="M9999" i="3"/>
  <c r="M9995" i="3"/>
  <c r="M9991" i="3"/>
  <c r="M9987" i="3"/>
  <c r="M9983" i="3"/>
  <c r="M9979" i="3"/>
  <c r="M9975" i="3"/>
  <c r="M9971" i="3"/>
  <c r="M9967" i="3"/>
  <c r="M9963" i="3"/>
  <c r="M9959" i="3"/>
  <c r="M9955" i="3"/>
  <c r="M9951" i="3"/>
  <c r="M9947" i="3"/>
  <c r="M9943" i="3"/>
  <c r="M9939" i="3"/>
  <c r="M9935" i="3"/>
  <c r="M9931" i="3"/>
  <c r="M9927" i="3"/>
  <c r="M9923" i="3"/>
  <c r="M9919" i="3"/>
  <c r="M9915" i="3"/>
  <c r="M9911" i="3"/>
  <c r="M9907" i="3"/>
  <c r="M9903" i="3"/>
  <c r="M9899" i="3"/>
  <c r="M9895" i="3"/>
  <c r="M9891" i="3"/>
  <c r="M9887" i="3"/>
  <c r="M9883" i="3"/>
  <c r="M9879" i="3"/>
  <c r="M9875" i="3"/>
  <c r="M9871" i="3"/>
  <c r="M9867" i="3"/>
  <c r="M9863" i="3"/>
  <c r="M9859" i="3"/>
  <c r="M9855" i="3"/>
  <c r="M9851" i="3"/>
  <c r="M9847" i="3"/>
  <c r="M9843" i="3"/>
  <c r="M9839" i="3"/>
  <c r="M9835" i="3"/>
  <c r="M9831" i="3"/>
  <c r="M9827" i="3"/>
  <c r="M9823" i="3"/>
  <c r="M9819" i="3"/>
  <c r="M9815" i="3"/>
  <c r="M9811" i="3"/>
  <c r="M9807" i="3"/>
  <c r="M9803" i="3"/>
  <c r="M9799" i="3"/>
  <c r="M9795" i="3"/>
  <c r="M9791" i="3"/>
  <c r="M9787" i="3"/>
  <c r="M9783" i="3"/>
  <c r="M9779" i="3"/>
  <c r="M9775" i="3"/>
  <c r="M9771" i="3"/>
  <c r="M9767" i="3"/>
  <c r="M9763" i="3"/>
  <c r="M9759" i="3"/>
  <c r="M9755" i="3"/>
  <c r="M9751" i="3"/>
  <c r="M9747" i="3"/>
  <c r="M9743" i="3"/>
  <c r="M9739" i="3"/>
  <c r="M9735" i="3"/>
  <c r="M9731" i="3"/>
  <c r="M9727" i="3"/>
  <c r="M9723" i="3"/>
  <c r="M9719" i="3"/>
  <c r="M9715" i="3"/>
  <c r="M9711" i="3"/>
  <c r="M9707" i="3"/>
  <c r="M9703" i="3"/>
  <c r="M9699" i="3"/>
  <c r="M9695" i="3"/>
  <c r="M9691" i="3"/>
  <c r="M9687" i="3"/>
  <c r="M9683" i="3"/>
  <c r="M9679" i="3"/>
  <c r="M9675" i="3"/>
  <c r="M9671" i="3"/>
  <c r="M9667" i="3"/>
  <c r="M9663" i="3"/>
  <c r="M9659" i="3"/>
  <c r="M9655" i="3"/>
  <c r="M9651" i="3"/>
  <c r="M9647" i="3"/>
  <c r="M9643" i="3"/>
  <c r="M9639" i="3"/>
  <c r="M9635" i="3"/>
  <c r="M9631" i="3"/>
  <c r="M9627" i="3"/>
  <c r="M9623" i="3"/>
  <c r="M9619" i="3"/>
  <c r="M9615" i="3"/>
  <c r="M9611" i="3"/>
  <c r="M9607" i="3"/>
  <c r="M9603" i="3"/>
  <c r="M9599" i="3"/>
  <c r="M9595" i="3"/>
  <c r="M9591" i="3"/>
  <c r="M9587" i="3"/>
  <c r="M9583" i="3"/>
  <c r="M9579" i="3"/>
  <c r="M9575" i="3"/>
  <c r="M9571" i="3"/>
  <c r="M9567" i="3"/>
  <c r="M9563" i="3"/>
  <c r="M9559" i="3"/>
  <c r="M9555" i="3"/>
  <c r="M9551" i="3"/>
  <c r="M9547" i="3"/>
  <c r="M9543" i="3"/>
  <c r="M9539" i="3"/>
  <c r="M9535" i="3"/>
  <c r="M9531" i="3"/>
  <c r="M9527" i="3"/>
  <c r="M9523" i="3"/>
  <c r="M9519" i="3"/>
  <c r="M9515" i="3"/>
  <c r="M9511" i="3"/>
  <c r="M9507" i="3"/>
  <c r="M9503" i="3"/>
  <c r="M9499" i="3"/>
  <c r="M9495" i="3"/>
  <c r="M9491" i="3"/>
  <c r="M9487" i="3"/>
  <c r="M9483" i="3"/>
  <c r="M9479" i="3"/>
  <c r="M9475" i="3"/>
  <c r="M9471" i="3"/>
  <c r="M9467" i="3"/>
  <c r="M9463" i="3"/>
  <c r="M9459" i="3"/>
  <c r="M9455" i="3"/>
  <c r="M9451" i="3"/>
  <c r="M9447" i="3"/>
  <c r="M9443" i="3"/>
  <c r="M9439" i="3"/>
  <c r="M9435" i="3"/>
  <c r="M9431" i="3"/>
  <c r="M9427" i="3"/>
  <c r="M9423" i="3"/>
  <c r="M9419" i="3"/>
  <c r="M9415" i="3"/>
  <c r="M9411" i="3"/>
  <c r="M9407" i="3"/>
  <c r="M9403" i="3"/>
  <c r="M9399" i="3"/>
  <c r="M9395" i="3"/>
  <c r="M9391" i="3"/>
  <c r="M9387" i="3"/>
  <c r="M9383" i="3"/>
  <c r="M9379" i="3"/>
  <c r="M9375" i="3"/>
  <c r="M9371" i="3"/>
  <c r="M9367" i="3"/>
  <c r="M9363" i="3"/>
  <c r="M9359" i="3"/>
  <c r="M9355" i="3"/>
  <c r="M9351" i="3"/>
  <c r="M9347" i="3"/>
  <c r="M9343" i="3"/>
  <c r="M9339" i="3"/>
  <c r="M9335" i="3"/>
  <c r="M9331" i="3"/>
  <c r="M9327" i="3"/>
  <c r="M9323" i="3"/>
  <c r="M9319" i="3"/>
  <c r="M9315" i="3"/>
  <c r="M9311" i="3"/>
  <c r="M9307" i="3"/>
  <c r="M9303" i="3"/>
  <c r="M9299" i="3"/>
  <c r="M9295" i="3"/>
  <c r="M9291" i="3"/>
  <c r="M9287" i="3"/>
  <c r="M9283" i="3"/>
  <c r="M9279" i="3"/>
  <c r="M9275" i="3"/>
  <c r="M9271" i="3"/>
  <c r="M9267" i="3"/>
  <c r="M9263" i="3"/>
  <c r="M9259" i="3"/>
  <c r="M9255" i="3"/>
  <c r="M9251" i="3"/>
  <c r="M9247" i="3"/>
  <c r="M9243" i="3"/>
  <c r="M9239" i="3"/>
  <c r="M9235" i="3"/>
  <c r="M9231" i="3"/>
  <c r="M9227" i="3"/>
  <c r="M9223" i="3"/>
  <c r="M9219" i="3"/>
  <c r="M9215" i="3"/>
  <c r="M9211" i="3"/>
  <c r="M9207" i="3"/>
  <c r="M9203" i="3"/>
  <c r="M9199" i="3"/>
  <c r="M9195" i="3"/>
  <c r="M9191" i="3"/>
  <c r="M9187" i="3"/>
  <c r="M9183" i="3"/>
  <c r="M9179" i="3"/>
  <c r="M9175" i="3"/>
  <c r="M9171" i="3"/>
  <c r="M9167" i="3"/>
  <c r="M9163" i="3"/>
  <c r="M9159" i="3"/>
  <c r="M9155" i="3"/>
  <c r="M9151" i="3"/>
  <c r="M9147" i="3"/>
  <c r="M9143" i="3"/>
  <c r="M9139" i="3"/>
  <c r="M9135" i="3"/>
  <c r="M9131" i="3"/>
  <c r="M9127" i="3"/>
  <c r="M9123" i="3"/>
  <c r="M9119" i="3"/>
  <c r="M9115" i="3"/>
  <c r="M9111" i="3"/>
  <c r="M9107" i="3"/>
  <c r="M9103" i="3"/>
  <c r="M9099" i="3"/>
  <c r="M9095" i="3"/>
  <c r="M9091" i="3"/>
  <c r="M9087" i="3"/>
  <c r="M9083" i="3"/>
  <c r="M9079" i="3"/>
  <c r="M9075" i="3"/>
  <c r="M9071" i="3"/>
  <c r="M9067" i="3"/>
  <c r="M9063" i="3"/>
  <c r="M9059" i="3"/>
  <c r="M9055" i="3"/>
  <c r="M9051" i="3"/>
  <c r="M9047" i="3"/>
  <c r="M9043" i="3"/>
  <c r="M9039" i="3"/>
  <c r="M9035" i="3"/>
  <c r="M9031" i="3"/>
  <c r="M9027" i="3"/>
  <c r="M9023" i="3"/>
  <c r="M9019" i="3"/>
  <c r="M9015" i="3"/>
  <c r="M9011" i="3"/>
  <c r="M9007" i="3"/>
  <c r="M9003" i="3"/>
  <c r="M8999" i="3"/>
  <c r="M8995" i="3"/>
  <c r="M8991" i="3"/>
  <c r="M8987" i="3"/>
  <c r="M8983" i="3"/>
  <c r="M8979" i="3"/>
  <c r="M8975" i="3"/>
  <c r="M8971" i="3"/>
  <c r="M8967" i="3"/>
  <c r="M8963" i="3"/>
  <c r="M8959" i="3"/>
  <c r="M8955" i="3"/>
  <c r="M8951" i="3"/>
  <c r="M8947" i="3"/>
  <c r="M8943" i="3"/>
  <c r="M8939" i="3"/>
  <c r="M8935" i="3"/>
  <c r="M8931" i="3"/>
  <c r="M8927" i="3"/>
  <c r="M8923" i="3"/>
  <c r="M8919" i="3"/>
  <c r="M8915" i="3"/>
  <c r="M8911" i="3"/>
  <c r="M8907" i="3"/>
  <c r="M8903" i="3"/>
  <c r="M8899" i="3"/>
  <c r="M8895" i="3"/>
  <c r="M8891" i="3"/>
  <c r="M8887" i="3"/>
  <c r="M8883" i="3"/>
  <c r="M8879" i="3"/>
  <c r="M8875" i="3"/>
  <c r="M8871" i="3"/>
  <c r="M8867" i="3"/>
  <c r="M8863" i="3"/>
  <c r="M8859" i="3"/>
  <c r="M8855" i="3"/>
  <c r="M8851" i="3"/>
  <c r="M8847" i="3"/>
  <c r="M8843" i="3"/>
  <c r="M8839" i="3"/>
  <c r="M8835" i="3"/>
  <c r="M8831" i="3"/>
  <c r="M8827" i="3"/>
  <c r="M8823" i="3"/>
  <c r="M8819" i="3"/>
  <c r="M8815" i="3"/>
  <c r="M8811" i="3"/>
  <c r="M8807" i="3"/>
  <c r="M8803" i="3"/>
  <c r="M8799" i="3"/>
  <c r="M8795" i="3"/>
  <c r="M8791" i="3"/>
  <c r="M8787" i="3"/>
  <c r="M8783" i="3"/>
  <c r="M8779" i="3"/>
  <c r="M8775" i="3"/>
  <c r="M8771" i="3"/>
  <c r="M8767" i="3"/>
  <c r="M8763" i="3"/>
  <c r="M8759" i="3"/>
  <c r="M8755" i="3"/>
  <c r="M8751" i="3"/>
  <c r="M8747" i="3"/>
  <c r="M8743" i="3"/>
  <c r="M8739" i="3"/>
  <c r="M8735" i="3"/>
  <c r="M8731" i="3"/>
  <c r="M8727" i="3"/>
  <c r="M8723" i="3"/>
  <c r="M8719" i="3"/>
  <c r="M8715" i="3"/>
  <c r="M8711" i="3"/>
  <c r="M8707" i="3"/>
  <c r="M8703" i="3"/>
  <c r="M8699" i="3"/>
  <c r="M8695" i="3"/>
  <c r="M8691" i="3"/>
  <c r="M8687" i="3"/>
  <c r="M8683" i="3"/>
  <c r="M8679" i="3"/>
  <c r="M8675" i="3"/>
  <c r="M8671" i="3"/>
  <c r="M8667" i="3"/>
  <c r="M8663" i="3"/>
  <c r="M8659" i="3"/>
  <c r="M8655" i="3"/>
  <c r="M8651" i="3"/>
  <c r="M8647" i="3"/>
  <c r="M8643" i="3"/>
  <c r="M8639" i="3"/>
  <c r="M8635" i="3"/>
  <c r="M8631" i="3"/>
  <c r="M8627" i="3"/>
  <c r="M8623" i="3"/>
  <c r="M8619" i="3"/>
  <c r="M8615" i="3"/>
  <c r="M8611" i="3"/>
  <c r="M8607" i="3"/>
  <c r="M8603" i="3"/>
  <c r="M8599" i="3"/>
  <c r="M8595" i="3"/>
  <c r="M8591" i="3"/>
  <c r="M8587" i="3"/>
  <c r="M8583" i="3"/>
  <c r="M8579" i="3"/>
  <c r="M8575" i="3"/>
  <c r="M8571" i="3"/>
  <c r="M8567" i="3"/>
  <c r="M8563" i="3"/>
  <c r="M8559" i="3"/>
  <c r="M8555" i="3"/>
  <c r="M8551" i="3"/>
  <c r="M8547" i="3"/>
  <c r="M8543" i="3"/>
  <c r="M8539" i="3"/>
  <c r="M8535" i="3"/>
  <c r="M8531" i="3"/>
  <c r="M8527" i="3"/>
  <c r="M8523" i="3"/>
  <c r="M8519" i="3"/>
  <c r="M8515" i="3"/>
  <c r="M8511" i="3"/>
  <c r="M8507" i="3"/>
  <c r="M8503" i="3"/>
  <c r="M8499" i="3"/>
  <c r="M8495" i="3"/>
  <c r="M8491" i="3"/>
  <c r="M8487" i="3"/>
  <c r="M8483" i="3"/>
  <c r="M8479" i="3"/>
  <c r="M8475" i="3"/>
  <c r="M8471" i="3"/>
  <c r="M8467" i="3"/>
  <c r="M8463" i="3"/>
  <c r="M8459" i="3"/>
  <c r="M8455" i="3"/>
  <c r="M8451" i="3"/>
  <c r="M8447" i="3"/>
  <c r="M8443" i="3"/>
  <c r="M8439" i="3"/>
  <c r="M8435" i="3"/>
  <c r="M8431" i="3"/>
  <c r="M8427" i="3"/>
  <c r="M8423" i="3"/>
  <c r="M8419" i="3"/>
  <c r="M8415" i="3"/>
  <c r="M8411" i="3"/>
  <c r="M8407" i="3"/>
  <c r="M8403" i="3"/>
  <c r="M8399" i="3"/>
  <c r="M8395" i="3"/>
  <c r="M8391" i="3"/>
  <c r="M8387" i="3"/>
  <c r="M8383" i="3"/>
  <c r="M8379" i="3"/>
  <c r="M8375" i="3"/>
  <c r="M8371" i="3"/>
  <c r="M8367" i="3"/>
  <c r="M8363" i="3"/>
  <c r="M8359" i="3"/>
  <c r="M8355" i="3"/>
  <c r="M8351" i="3"/>
  <c r="M8347" i="3"/>
  <c r="M8343" i="3"/>
  <c r="M8339" i="3"/>
  <c r="M8335" i="3"/>
  <c r="M8331" i="3"/>
  <c r="M8327" i="3"/>
  <c r="M8323" i="3"/>
  <c r="M8319" i="3"/>
  <c r="M8315" i="3"/>
  <c r="M8311" i="3"/>
  <c r="M8307" i="3"/>
  <c r="M8303" i="3"/>
  <c r="M8299" i="3"/>
  <c r="M8295" i="3"/>
  <c r="M8291" i="3"/>
  <c r="M8287" i="3"/>
  <c r="M8283" i="3"/>
  <c r="M8279" i="3"/>
  <c r="M8275" i="3"/>
  <c r="M8271" i="3"/>
  <c r="M8267" i="3"/>
  <c r="M8263" i="3"/>
  <c r="M8259" i="3"/>
  <c r="M8255" i="3"/>
  <c r="M8251" i="3"/>
  <c r="M8247" i="3"/>
  <c r="M8243" i="3"/>
  <c r="M8239" i="3"/>
  <c r="M8235" i="3"/>
  <c r="M8231" i="3"/>
  <c r="M8227" i="3"/>
  <c r="M8223" i="3"/>
  <c r="M8219" i="3"/>
  <c r="M8215" i="3"/>
  <c r="M8211" i="3"/>
  <c r="M8207" i="3"/>
  <c r="M8203" i="3"/>
  <c r="M8199" i="3"/>
  <c r="M8195" i="3"/>
  <c r="M8191" i="3"/>
  <c r="M8187" i="3"/>
  <c r="M8183" i="3"/>
  <c r="M8179" i="3"/>
  <c r="M8175" i="3"/>
  <c r="M8171" i="3"/>
  <c r="M8167" i="3"/>
  <c r="M8163" i="3"/>
  <c r="M8159" i="3"/>
  <c r="M8155" i="3"/>
  <c r="M8151" i="3"/>
  <c r="M8147" i="3"/>
  <c r="M8143" i="3"/>
  <c r="M8139" i="3"/>
  <c r="M8135" i="3"/>
  <c r="M8131" i="3"/>
  <c r="M8127" i="3"/>
  <c r="M8123" i="3"/>
  <c r="M8119" i="3"/>
  <c r="M8115" i="3"/>
  <c r="M8111" i="3"/>
  <c r="M8107" i="3"/>
  <c r="M8103" i="3"/>
  <c r="M8099" i="3"/>
  <c r="M8095" i="3"/>
  <c r="M8091" i="3"/>
  <c r="M8087" i="3"/>
  <c r="M8083" i="3"/>
  <c r="M8079" i="3"/>
  <c r="M8075" i="3"/>
  <c r="M8071" i="3"/>
  <c r="M8067" i="3"/>
  <c r="M8063" i="3"/>
  <c r="M8059" i="3"/>
  <c r="M8055" i="3"/>
  <c r="M8051" i="3"/>
  <c r="M8047" i="3"/>
  <c r="M8043" i="3"/>
  <c r="M8039" i="3"/>
  <c r="M8035" i="3"/>
  <c r="M8031" i="3"/>
  <c r="M8027" i="3"/>
  <c r="M8023" i="3"/>
  <c r="M8019" i="3"/>
  <c r="M8015" i="3"/>
  <c r="M8011" i="3"/>
  <c r="M8007" i="3"/>
  <c r="M8003" i="3"/>
  <c r="M7999" i="3"/>
  <c r="M7995" i="3"/>
  <c r="M7991" i="3"/>
  <c r="M7987" i="3"/>
  <c r="M7983" i="3"/>
  <c r="M7979" i="3"/>
  <c r="M7975" i="3"/>
  <c r="M7971" i="3"/>
  <c r="M7967" i="3"/>
  <c r="M7963" i="3"/>
  <c r="M7959" i="3"/>
  <c r="M7955" i="3"/>
  <c r="M7951" i="3"/>
  <c r="M7947" i="3"/>
  <c r="M7943" i="3"/>
  <c r="M7939" i="3"/>
  <c r="M7935" i="3"/>
  <c r="M7931" i="3"/>
  <c r="M7927" i="3"/>
  <c r="M7923" i="3"/>
  <c r="M7919" i="3"/>
  <c r="M7915" i="3"/>
  <c r="M7911" i="3"/>
  <c r="M7907" i="3"/>
  <c r="M7903" i="3"/>
  <c r="M7899" i="3"/>
  <c r="M7895" i="3"/>
  <c r="M7891" i="3"/>
  <c r="M7887" i="3"/>
  <c r="M7883" i="3"/>
  <c r="M7879" i="3"/>
  <c r="M7875" i="3"/>
  <c r="M7871" i="3"/>
  <c r="M7867" i="3"/>
  <c r="M7863" i="3"/>
  <c r="M7859" i="3"/>
  <c r="M7855" i="3"/>
  <c r="M7851" i="3"/>
  <c r="M7847" i="3"/>
  <c r="M7843" i="3"/>
  <c r="M7839" i="3"/>
  <c r="M7835" i="3"/>
  <c r="M7831" i="3"/>
  <c r="M7827" i="3"/>
  <c r="M7823" i="3"/>
  <c r="M7819" i="3"/>
  <c r="M7815" i="3"/>
  <c r="M7811" i="3"/>
  <c r="M7807" i="3"/>
  <c r="M7803" i="3"/>
  <c r="M7799" i="3"/>
  <c r="M7795" i="3"/>
  <c r="M7791" i="3"/>
  <c r="M7787" i="3"/>
  <c r="M7783" i="3"/>
  <c r="M7779" i="3"/>
  <c r="M7775" i="3"/>
  <c r="M7771" i="3"/>
  <c r="M7767" i="3"/>
  <c r="M7763" i="3"/>
  <c r="M7759" i="3"/>
  <c r="M7755" i="3"/>
  <c r="M7751" i="3"/>
  <c r="M7747" i="3"/>
  <c r="M7743" i="3"/>
  <c r="M7739" i="3"/>
  <c r="M7735" i="3"/>
  <c r="M7731" i="3"/>
  <c r="M7727" i="3"/>
  <c r="M7723" i="3"/>
  <c r="M7719" i="3"/>
  <c r="M7715" i="3"/>
  <c r="M7711" i="3"/>
  <c r="M7707" i="3"/>
  <c r="M7703" i="3"/>
  <c r="M7699" i="3"/>
  <c r="M7695" i="3"/>
  <c r="M7691" i="3"/>
  <c r="M7687" i="3"/>
  <c r="M7683" i="3"/>
  <c r="M7679" i="3"/>
  <c r="M7675" i="3"/>
  <c r="M7671" i="3"/>
  <c r="M7667" i="3"/>
  <c r="M7663" i="3"/>
  <c r="M7659" i="3"/>
  <c r="M7655" i="3"/>
  <c r="M7651" i="3"/>
  <c r="M7647" i="3"/>
  <c r="M7643" i="3"/>
  <c r="M7639" i="3"/>
  <c r="M7635" i="3"/>
  <c r="M7631" i="3"/>
  <c r="M7627" i="3"/>
  <c r="M7623" i="3"/>
  <c r="M7619" i="3"/>
  <c r="M7615" i="3"/>
  <c r="M7611" i="3"/>
  <c r="M7607" i="3"/>
  <c r="M7603" i="3"/>
  <c r="M7599" i="3"/>
  <c r="M7595" i="3"/>
  <c r="M7591" i="3"/>
  <c r="M7587" i="3"/>
  <c r="M7583" i="3"/>
  <c r="M7579" i="3"/>
  <c r="M7575" i="3"/>
  <c r="M7571" i="3"/>
  <c r="M7567" i="3"/>
  <c r="M7563" i="3"/>
  <c r="M7559" i="3"/>
  <c r="M7555" i="3"/>
  <c r="M7551" i="3"/>
  <c r="M7547" i="3"/>
  <c r="M7543" i="3"/>
  <c r="M7539" i="3"/>
  <c r="M7535" i="3"/>
  <c r="M7531" i="3"/>
  <c r="M7527" i="3"/>
  <c r="M7523" i="3"/>
  <c r="M7519" i="3"/>
  <c r="M7515" i="3"/>
  <c r="M7511" i="3"/>
  <c r="M7507" i="3"/>
  <c r="M7503" i="3"/>
  <c r="M7499" i="3"/>
  <c r="M7495" i="3"/>
  <c r="M7491" i="3"/>
  <c r="M7487" i="3"/>
  <c r="M7483" i="3"/>
  <c r="M7479" i="3"/>
  <c r="M7475" i="3"/>
  <c r="M7471" i="3"/>
  <c r="M7467" i="3"/>
  <c r="M7463" i="3"/>
  <c r="M7459" i="3"/>
  <c r="M7455" i="3"/>
  <c r="M7451" i="3"/>
  <c r="M7447" i="3"/>
  <c r="M7443" i="3"/>
  <c r="M7439" i="3"/>
  <c r="M7435" i="3"/>
  <c r="M7431" i="3"/>
  <c r="M7427" i="3"/>
  <c r="M7423" i="3"/>
  <c r="M7419" i="3"/>
  <c r="M7415" i="3"/>
  <c r="M7411" i="3"/>
  <c r="M7407" i="3"/>
  <c r="M7403" i="3"/>
  <c r="M7399" i="3"/>
  <c r="M7395" i="3"/>
  <c r="M7391" i="3"/>
  <c r="M7387" i="3"/>
  <c r="M7383" i="3"/>
  <c r="M7379" i="3"/>
  <c r="M7375" i="3"/>
  <c r="M7371" i="3"/>
  <c r="M7367" i="3"/>
  <c r="M7363" i="3"/>
  <c r="M7359" i="3"/>
  <c r="M7355" i="3"/>
  <c r="M7351" i="3"/>
  <c r="M7347" i="3"/>
  <c r="M7343" i="3"/>
  <c r="M7339" i="3"/>
  <c r="M7335" i="3"/>
  <c r="M7331" i="3"/>
  <c r="M7327" i="3"/>
  <c r="M7323" i="3"/>
  <c r="M7319" i="3"/>
  <c r="M7315" i="3"/>
  <c r="M7311" i="3"/>
  <c r="M7307" i="3"/>
  <c r="M7303" i="3"/>
  <c r="M7299" i="3"/>
  <c r="M7295" i="3"/>
  <c r="M7291" i="3"/>
  <c r="M7287" i="3"/>
  <c r="M7283" i="3"/>
  <c r="M7279" i="3"/>
  <c r="M7275" i="3"/>
  <c r="M7271" i="3"/>
  <c r="M7267" i="3"/>
  <c r="M7263" i="3"/>
  <c r="M7259" i="3"/>
  <c r="M7255" i="3"/>
  <c r="M7251" i="3"/>
  <c r="M7247" i="3"/>
  <c r="M7243" i="3"/>
  <c r="M7239" i="3"/>
  <c r="M7235" i="3"/>
  <c r="M7231" i="3"/>
  <c r="M7227" i="3"/>
  <c r="M7223" i="3"/>
  <c r="M7219" i="3"/>
  <c r="M7215" i="3"/>
  <c r="M7211" i="3"/>
  <c r="M7207" i="3"/>
  <c r="M7203" i="3"/>
  <c r="M7199" i="3"/>
  <c r="M7195" i="3"/>
  <c r="M7191" i="3"/>
  <c r="M7187" i="3"/>
  <c r="M7183" i="3"/>
  <c r="M7179" i="3"/>
  <c r="M7175" i="3"/>
  <c r="M7171" i="3"/>
  <c r="M7167" i="3"/>
  <c r="M7163" i="3"/>
  <c r="M7159" i="3"/>
  <c r="M7155" i="3"/>
  <c r="M7151" i="3"/>
  <c r="M7147" i="3"/>
  <c r="M7143" i="3"/>
  <c r="M7139" i="3"/>
  <c r="M7135" i="3"/>
  <c r="M7131" i="3"/>
  <c r="M7127" i="3"/>
  <c r="M7123" i="3"/>
  <c r="M7119" i="3"/>
  <c r="M7115" i="3"/>
  <c r="M7111" i="3"/>
  <c r="M7107" i="3"/>
  <c r="M7103" i="3"/>
  <c r="M7099" i="3"/>
  <c r="M7095" i="3"/>
  <c r="M7091" i="3"/>
  <c r="M7087" i="3"/>
  <c r="M7083" i="3"/>
  <c r="M7079" i="3"/>
  <c r="M7075" i="3"/>
  <c r="M7071" i="3"/>
  <c r="M7067" i="3"/>
  <c r="M7063" i="3"/>
  <c r="M7059" i="3"/>
  <c r="M7055" i="3"/>
  <c r="M7051" i="3"/>
  <c r="M7047" i="3"/>
  <c r="M7043" i="3"/>
  <c r="M7039" i="3"/>
  <c r="M7035" i="3"/>
  <c r="M7031" i="3"/>
  <c r="M7027" i="3"/>
  <c r="M7023" i="3"/>
  <c r="M7019" i="3"/>
  <c r="M7015" i="3"/>
  <c r="M7011" i="3"/>
  <c r="M7007" i="3"/>
  <c r="M7003" i="3"/>
  <c r="M6999" i="3"/>
  <c r="M6995" i="3"/>
  <c r="M6991" i="3"/>
  <c r="M6987" i="3"/>
  <c r="M6983" i="3"/>
  <c r="M6979" i="3"/>
  <c r="M6975" i="3"/>
  <c r="M6971" i="3"/>
  <c r="M6967" i="3"/>
  <c r="M6963" i="3"/>
  <c r="M6959" i="3"/>
  <c r="M6955" i="3"/>
  <c r="M6951" i="3"/>
  <c r="M6947" i="3"/>
  <c r="M6943" i="3"/>
  <c r="M6939" i="3"/>
  <c r="M6935" i="3"/>
  <c r="M6931" i="3"/>
  <c r="M6927" i="3"/>
  <c r="M6923" i="3"/>
  <c r="M6919" i="3"/>
  <c r="M6915" i="3"/>
  <c r="M6911" i="3"/>
  <c r="M6907" i="3"/>
  <c r="M6903" i="3"/>
  <c r="M6899" i="3"/>
  <c r="M6895" i="3"/>
  <c r="M6891" i="3"/>
  <c r="M6887" i="3"/>
  <c r="M6883" i="3"/>
  <c r="M6879" i="3"/>
  <c r="M6875" i="3"/>
  <c r="M6871" i="3"/>
  <c r="M6867" i="3"/>
  <c r="M6863" i="3"/>
  <c r="M6859" i="3"/>
  <c r="M6855" i="3"/>
  <c r="M6851" i="3"/>
  <c r="M6847" i="3"/>
  <c r="M6843" i="3"/>
  <c r="M6839" i="3"/>
  <c r="M6835" i="3"/>
  <c r="M6831" i="3"/>
  <c r="M6827" i="3"/>
  <c r="M6823" i="3"/>
  <c r="M6819" i="3"/>
  <c r="M6815" i="3"/>
  <c r="M6811" i="3"/>
  <c r="M6807" i="3"/>
  <c r="M6803" i="3"/>
  <c r="M6799" i="3"/>
  <c r="M6795" i="3"/>
  <c r="M6791" i="3"/>
  <c r="M6787" i="3"/>
  <c r="M6783" i="3"/>
  <c r="M6779" i="3"/>
  <c r="M6775" i="3"/>
  <c r="M6771" i="3"/>
  <c r="M6767" i="3"/>
  <c r="M6763" i="3"/>
  <c r="M6759" i="3"/>
  <c r="M6755" i="3"/>
  <c r="M6751" i="3"/>
  <c r="M6747" i="3"/>
  <c r="M6743" i="3"/>
  <c r="M6739" i="3"/>
  <c r="M6735" i="3"/>
  <c r="M6731" i="3"/>
  <c r="M6727" i="3"/>
  <c r="M6723" i="3"/>
  <c r="M6719" i="3"/>
  <c r="M6715" i="3"/>
  <c r="M6711" i="3"/>
  <c r="M6707" i="3"/>
  <c r="M6703" i="3"/>
  <c r="M6699" i="3"/>
  <c r="M6695" i="3"/>
  <c r="M6691" i="3"/>
  <c r="M6687" i="3"/>
  <c r="M6683" i="3"/>
  <c r="M6679" i="3"/>
  <c r="M6675" i="3"/>
  <c r="M6671" i="3"/>
  <c r="M6667" i="3"/>
  <c r="M6663" i="3"/>
  <c r="M6659" i="3"/>
  <c r="M6655" i="3"/>
  <c r="M6651" i="3"/>
  <c r="M6647" i="3"/>
  <c r="M6643" i="3"/>
  <c r="M6639" i="3"/>
  <c r="M6635" i="3"/>
  <c r="M6631" i="3"/>
  <c r="M6627" i="3"/>
  <c r="M6623" i="3"/>
  <c r="M6619" i="3"/>
  <c r="M6615" i="3"/>
  <c r="M6611" i="3"/>
  <c r="M6607" i="3"/>
  <c r="M6603" i="3"/>
  <c r="M6599" i="3"/>
  <c r="M6595" i="3"/>
  <c r="M6591" i="3"/>
  <c r="M6587" i="3"/>
  <c r="M6583" i="3"/>
  <c r="M6579" i="3"/>
  <c r="M6575" i="3"/>
  <c r="M6571" i="3"/>
  <c r="M6567" i="3"/>
  <c r="M6563" i="3"/>
  <c r="M6559" i="3"/>
  <c r="M6555" i="3"/>
  <c r="M6551" i="3"/>
  <c r="M6547" i="3"/>
  <c r="M6543" i="3"/>
  <c r="M6539" i="3"/>
  <c r="M6535" i="3"/>
  <c r="M6531" i="3"/>
  <c r="M6527" i="3"/>
  <c r="M6523" i="3"/>
  <c r="M6519" i="3"/>
  <c r="M6515" i="3"/>
  <c r="M6511" i="3"/>
  <c r="M6507" i="3"/>
  <c r="M6503" i="3"/>
  <c r="M6499" i="3"/>
  <c r="M6495" i="3"/>
  <c r="M6491" i="3"/>
  <c r="M6487" i="3"/>
  <c r="M6483" i="3"/>
  <c r="M6479" i="3"/>
  <c r="M6475" i="3"/>
  <c r="M6471" i="3"/>
  <c r="M6467" i="3"/>
  <c r="M6463" i="3"/>
  <c r="M6459" i="3"/>
  <c r="M6455" i="3"/>
  <c r="M6451" i="3"/>
  <c r="M6447" i="3"/>
  <c r="M6443" i="3"/>
  <c r="M6439" i="3"/>
  <c r="M6435" i="3"/>
  <c r="M6431" i="3"/>
  <c r="M6427" i="3"/>
  <c r="M6423" i="3"/>
  <c r="M6419" i="3"/>
  <c r="M6415" i="3"/>
  <c r="M6411" i="3"/>
  <c r="M6407" i="3"/>
  <c r="M6403" i="3"/>
  <c r="M6399" i="3"/>
  <c r="M6395" i="3"/>
  <c r="M6391" i="3"/>
  <c r="M6387" i="3"/>
  <c r="M6383" i="3"/>
  <c r="M6379" i="3"/>
  <c r="M6375" i="3"/>
  <c r="M6371" i="3"/>
  <c r="M6367" i="3"/>
  <c r="M6363" i="3"/>
  <c r="M6359" i="3"/>
  <c r="M6355" i="3"/>
  <c r="M6351" i="3"/>
  <c r="M6347" i="3"/>
  <c r="M6343" i="3"/>
  <c r="M6339" i="3"/>
  <c r="M6335" i="3"/>
  <c r="M6331" i="3"/>
  <c r="M6327" i="3"/>
  <c r="M6323" i="3"/>
  <c r="M6319" i="3"/>
  <c r="M6315" i="3"/>
  <c r="M6311" i="3"/>
  <c r="M6307" i="3"/>
  <c r="M6303" i="3"/>
  <c r="M6299" i="3"/>
  <c r="M6295" i="3"/>
  <c r="M6291" i="3"/>
  <c r="M6287" i="3"/>
  <c r="M6283" i="3"/>
  <c r="M6279" i="3"/>
  <c r="M6275" i="3"/>
  <c r="M6271" i="3"/>
  <c r="M6267" i="3"/>
  <c r="M6263" i="3"/>
  <c r="M6259" i="3"/>
  <c r="M6255" i="3"/>
  <c r="M6251" i="3"/>
  <c r="M6247" i="3"/>
  <c r="M6243" i="3"/>
  <c r="M6239" i="3"/>
  <c r="M6235" i="3"/>
  <c r="M6231" i="3"/>
  <c r="M6227" i="3"/>
  <c r="M6223" i="3"/>
  <c r="M6219" i="3"/>
  <c r="M6215" i="3"/>
  <c r="M6211" i="3"/>
  <c r="M6207" i="3"/>
  <c r="M6203" i="3"/>
  <c r="M6199" i="3"/>
  <c r="M6195" i="3"/>
  <c r="M6191" i="3"/>
  <c r="M6187" i="3"/>
  <c r="M6183" i="3"/>
  <c r="M6179" i="3"/>
  <c r="M6175" i="3"/>
  <c r="M6171" i="3"/>
  <c r="M6167" i="3"/>
  <c r="M6163" i="3"/>
  <c r="M6159" i="3"/>
  <c r="M6155" i="3"/>
  <c r="M6151" i="3"/>
  <c r="M6147" i="3"/>
  <c r="M6143" i="3"/>
  <c r="M6139" i="3"/>
  <c r="M6135" i="3"/>
  <c r="M6131" i="3"/>
  <c r="M6127" i="3"/>
  <c r="M6123" i="3"/>
  <c r="M6119" i="3"/>
  <c r="M6115" i="3"/>
  <c r="M6111" i="3"/>
  <c r="M6107" i="3"/>
  <c r="M6103" i="3"/>
  <c r="M6099" i="3"/>
  <c r="M6095" i="3"/>
  <c r="M6091" i="3"/>
  <c r="M6087" i="3"/>
  <c r="M6083" i="3"/>
  <c r="M6079" i="3"/>
  <c r="M6075" i="3"/>
  <c r="M6071" i="3"/>
  <c r="M6067" i="3"/>
  <c r="M6063" i="3"/>
  <c r="M6059" i="3"/>
  <c r="M6055" i="3"/>
  <c r="M6051" i="3"/>
  <c r="M6047" i="3"/>
  <c r="M6043" i="3"/>
  <c r="M6039" i="3"/>
  <c r="M6035" i="3"/>
  <c r="M6031" i="3"/>
  <c r="M6027" i="3"/>
  <c r="M6023" i="3"/>
  <c r="M6019" i="3"/>
  <c r="M6015" i="3"/>
  <c r="M6011" i="3"/>
  <c r="M6007" i="3"/>
  <c r="M6003" i="3"/>
  <c r="M5999" i="3"/>
  <c r="M5995" i="3"/>
  <c r="M5991" i="3"/>
  <c r="M5987" i="3"/>
  <c r="M5983" i="3"/>
  <c r="M5979" i="3"/>
  <c r="M5975" i="3"/>
  <c r="M5971" i="3"/>
  <c r="M5967" i="3"/>
  <c r="M5963" i="3"/>
  <c r="M5959" i="3"/>
  <c r="M5955" i="3"/>
  <c r="M5951" i="3"/>
  <c r="M5947" i="3"/>
  <c r="M5943" i="3"/>
  <c r="M5939" i="3"/>
  <c r="M5935" i="3"/>
  <c r="M5931" i="3"/>
  <c r="M5927" i="3"/>
  <c r="M5923" i="3"/>
  <c r="M5919" i="3"/>
  <c r="M5915" i="3"/>
  <c r="M5911" i="3"/>
  <c r="M5907" i="3"/>
  <c r="M5903" i="3"/>
  <c r="M5899" i="3"/>
  <c r="M5895" i="3"/>
  <c r="M5891" i="3"/>
  <c r="M5887" i="3"/>
  <c r="M5883" i="3"/>
  <c r="M5879" i="3"/>
  <c r="M5875" i="3"/>
  <c r="M5871" i="3"/>
  <c r="M5867" i="3"/>
  <c r="M5863" i="3"/>
  <c r="M5859" i="3"/>
  <c r="M5855" i="3"/>
  <c r="M5851" i="3"/>
  <c r="M5847" i="3"/>
  <c r="M5843" i="3"/>
  <c r="M5839" i="3"/>
  <c r="M5835" i="3"/>
  <c r="M5831" i="3"/>
  <c r="M5827" i="3"/>
  <c r="M5823" i="3"/>
  <c r="M5819" i="3"/>
  <c r="M5815" i="3"/>
  <c r="M5811" i="3"/>
  <c r="M5807" i="3"/>
  <c r="M5803" i="3"/>
  <c r="M5799" i="3"/>
  <c r="M5795" i="3"/>
  <c r="M5791" i="3"/>
  <c r="M5787" i="3"/>
  <c r="M5783" i="3"/>
  <c r="M5779" i="3"/>
  <c r="M5775" i="3"/>
  <c r="M5771" i="3"/>
  <c r="M5767" i="3"/>
  <c r="M5763" i="3"/>
  <c r="M5759" i="3"/>
  <c r="M5755" i="3"/>
  <c r="M5751" i="3"/>
  <c r="M5747" i="3"/>
  <c r="M5743" i="3"/>
  <c r="M5739" i="3"/>
  <c r="M5735" i="3"/>
  <c r="M5731" i="3"/>
  <c r="M5727" i="3"/>
  <c r="M5723" i="3"/>
  <c r="M5719" i="3"/>
  <c r="M5715" i="3"/>
  <c r="M5711" i="3"/>
  <c r="M5707" i="3"/>
  <c r="M5703" i="3"/>
  <c r="M5699" i="3"/>
  <c r="M5695" i="3"/>
  <c r="M5691" i="3"/>
  <c r="M5687" i="3"/>
  <c r="M5683" i="3"/>
  <c r="M5679" i="3"/>
  <c r="M5675" i="3"/>
  <c r="M5671" i="3"/>
  <c r="M5667" i="3"/>
  <c r="M5663" i="3"/>
  <c r="M5659" i="3"/>
  <c r="M5655" i="3"/>
  <c r="M5651" i="3"/>
  <c r="M5647" i="3"/>
  <c r="M5643" i="3"/>
  <c r="M5639" i="3"/>
  <c r="M5635" i="3"/>
  <c r="M5631" i="3"/>
  <c r="M5627" i="3"/>
  <c r="M5623" i="3"/>
  <c r="M5619" i="3"/>
  <c r="M5615" i="3"/>
  <c r="M5611" i="3"/>
  <c r="M5607" i="3"/>
  <c r="M5603" i="3"/>
  <c r="M5599" i="3"/>
  <c r="M5595" i="3"/>
  <c r="M5591" i="3"/>
  <c r="M5587" i="3"/>
  <c r="M5583" i="3"/>
  <c r="M5579" i="3"/>
  <c r="M5575" i="3"/>
  <c r="M5571" i="3"/>
  <c r="M5567" i="3"/>
  <c r="M5563" i="3"/>
  <c r="M5559" i="3"/>
  <c r="M5555" i="3"/>
  <c r="M5551" i="3"/>
  <c r="M5547" i="3"/>
  <c r="M5543" i="3"/>
  <c r="M5539" i="3"/>
  <c r="M5535" i="3"/>
  <c r="M5531" i="3"/>
  <c r="M5527" i="3"/>
  <c r="M5523" i="3"/>
  <c r="M5519" i="3"/>
  <c r="M5515" i="3"/>
  <c r="M5511" i="3"/>
  <c r="M5507" i="3"/>
  <c r="M5503" i="3"/>
  <c r="M5499" i="3"/>
  <c r="M5495" i="3"/>
  <c r="M5491" i="3"/>
  <c r="M5487" i="3"/>
  <c r="M5483" i="3"/>
  <c r="M5479" i="3"/>
  <c r="M5475" i="3"/>
  <c r="M5471" i="3"/>
  <c r="M5467" i="3"/>
  <c r="M5463" i="3"/>
  <c r="M5459" i="3"/>
  <c r="M5455" i="3"/>
  <c r="M5451" i="3"/>
  <c r="M5447" i="3"/>
  <c r="M5443" i="3"/>
  <c r="M5439" i="3"/>
  <c r="M5435" i="3"/>
  <c r="M5431" i="3"/>
  <c r="M5427" i="3"/>
  <c r="M5423" i="3"/>
  <c r="M5419" i="3"/>
  <c r="M5415" i="3"/>
  <c r="M5411" i="3"/>
  <c r="M5407" i="3"/>
  <c r="M5403" i="3"/>
  <c r="M5399" i="3"/>
  <c r="M5395" i="3"/>
  <c r="M5391" i="3"/>
  <c r="M5387" i="3"/>
  <c r="M5383" i="3"/>
  <c r="M5379" i="3"/>
  <c r="M5375" i="3"/>
  <c r="M5371" i="3"/>
  <c r="M5367" i="3"/>
  <c r="M5363" i="3"/>
  <c r="M5359" i="3"/>
  <c r="M5355" i="3"/>
  <c r="M5351" i="3"/>
  <c r="M5347" i="3"/>
  <c r="M5343" i="3"/>
  <c r="M5339" i="3"/>
  <c r="M5335" i="3"/>
  <c r="M5331" i="3"/>
  <c r="M5327" i="3"/>
  <c r="M5323" i="3"/>
  <c r="M5319" i="3"/>
  <c r="M5315" i="3"/>
  <c r="M5311" i="3"/>
  <c r="M5307" i="3"/>
  <c r="M5303" i="3"/>
  <c r="M5299" i="3"/>
  <c r="M5295" i="3"/>
  <c r="M5291" i="3"/>
  <c r="M5287" i="3"/>
  <c r="M5283" i="3"/>
  <c r="M5279" i="3"/>
  <c r="M5275" i="3"/>
  <c r="M5271" i="3"/>
  <c r="M5267" i="3"/>
  <c r="M5263" i="3"/>
  <c r="M5259" i="3"/>
  <c r="M5255" i="3"/>
  <c r="M5251" i="3"/>
  <c r="M5247" i="3"/>
  <c r="M5243" i="3"/>
  <c r="M5239" i="3"/>
  <c r="M5235" i="3"/>
  <c r="M5231" i="3"/>
  <c r="M5227" i="3"/>
  <c r="M5223" i="3"/>
  <c r="M5219" i="3"/>
  <c r="M5215" i="3"/>
  <c r="M5211" i="3"/>
  <c r="M5207" i="3"/>
  <c r="M5203" i="3"/>
  <c r="M5199" i="3"/>
  <c r="M5195" i="3"/>
  <c r="M5191" i="3"/>
  <c r="M5187" i="3"/>
  <c r="M5183" i="3"/>
  <c r="M5179" i="3"/>
  <c r="M5175" i="3"/>
  <c r="M5171" i="3"/>
  <c r="M5167" i="3"/>
  <c r="M5163" i="3"/>
  <c r="M5159" i="3"/>
  <c r="M5155" i="3"/>
  <c r="M5151" i="3"/>
  <c r="M5147" i="3"/>
  <c r="M5143" i="3"/>
  <c r="M5139" i="3"/>
  <c r="M5135" i="3"/>
  <c r="M5131" i="3"/>
  <c r="M5127" i="3"/>
  <c r="M5123" i="3"/>
  <c r="M5119" i="3"/>
  <c r="M5115" i="3"/>
  <c r="M5111" i="3"/>
  <c r="M5107" i="3"/>
  <c r="M5103" i="3"/>
  <c r="M5099" i="3"/>
  <c r="M5095" i="3"/>
  <c r="M5091" i="3"/>
  <c r="M5087" i="3"/>
  <c r="M5083" i="3"/>
  <c r="M5079" i="3"/>
  <c r="M5075" i="3"/>
  <c r="M5071" i="3"/>
  <c r="M5067" i="3"/>
  <c r="M5063" i="3"/>
  <c r="M5059" i="3"/>
  <c r="M5055" i="3"/>
  <c r="M5051" i="3"/>
  <c r="M5047" i="3"/>
  <c r="M5043" i="3"/>
  <c r="M5039" i="3"/>
  <c r="M5035" i="3"/>
  <c r="M5031" i="3"/>
  <c r="M5027" i="3"/>
  <c r="M5023" i="3"/>
  <c r="M5019" i="3"/>
  <c r="M5015" i="3"/>
  <c r="M5011" i="3"/>
  <c r="M5007" i="3"/>
  <c r="M5003" i="3"/>
  <c r="M4999" i="3"/>
  <c r="M4995" i="3"/>
  <c r="M4991" i="3"/>
  <c r="M4987" i="3"/>
  <c r="M4983" i="3"/>
  <c r="M4979" i="3"/>
  <c r="M4975" i="3"/>
  <c r="M4971" i="3"/>
  <c r="M4967" i="3"/>
  <c r="M4963" i="3"/>
  <c r="M4959" i="3"/>
  <c r="M4955" i="3"/>
  <c r="M4951" i="3"/>
  <c r="M4947" i="3"/>
  <c r="M4943" i="3"/>
  <c r="M4939" i="3"/>
  <c r="M4935" i="3"/>
  <c r="M4931" i="3"/>
  <c r="M4927" i="3"/>
  <c r="M4923" i="3"/>
  <c r="M4919" i="3"/>
  <c r="M4915" i="3"/>
  <c r="M4911" i="3"/>
  <c r="M4907" i="3"/>
  <c r="M4903" i="3"/>
  <c r="M4899" i="3"/>
  <c r="M4895" i="3"/>
  <c r="M4891" i="3"/>
  <c r="M4887" i="3"/>
  <c r="M4883" i="3"/>
  <c r="M4879" i="3"/>
  <c r="M4875" i="3"/>
  <c r="M4871" i="3"/>
  <c r="M4867" i="3"/>
  <c r="M4863" i="3"/>
  <c r="M4859" i="3"/>
  <c r="M4855" i="3"/>
  <c r="M4851" i="3"/>
  <c r="M4847" i="3"/>
  <c r="M4843" i="3"/>
  <c r="M4839" i="3"/>
  <c r="M4835" i="3"/>
  <c r="M4831" i="3"/>
  <c r="M4827" i="3"/>
  <c r="M4823" i="3"/>
  <c r="M4819" i="3"/>
  <c r="M4815" i="3"/>
  <c r="M4811" i="3"/>
  <c r="M4807" i="3"/>
  <c r="M4803" i="3"/>
  <c r="M4799" i="3"/>
  <c r="M4795" i="3"/>
  <c r="M4791" i="3"/>
  <c r="M4787" i="3"/>
  <c r="M4783" i="3"/>
  <c r="M4779" i="3"/>
  <c r="M4775" i="3"/>
  <c r="M4771" i="3"/>
  <c r="M4767" i="3"/>
  <c r="M4763" i="3"/>
  <c r="M4759" i="3"/>
  <c r="M4755" i="3"/>
  <c r="M4751" i="3"/>
  <c r="M4747" i="3"/>
  <c r="M4743" i="3"/>
  <c r="M4739" i="3"/>
  <c r="M4735" i="3"/>
  <c r="M4731" i="3"/>
  <c r="M4727" i="3"/>
  <c r="M4723" i="3"/>
  <c r="M4719" i="3"/>
  <c r="M4715" i="3"/>
  <c r="M4711" i="3"/>
  <c r="M4707" i="3"/>
  <c r="M4703" i="3"/>
  <c r="M4699" i="3"/>
  <c r="M4695" i="3"/>
  <c r="M4691" i="3"/>
  <c r="M4687" i="3"/>
  <c r="M4683" i="3"/>
  <c r="M4679" i="3"/>
  <c r="M4675" i="3"/>
  <c r="M4671" i="3"/>
  <c r="M4667" i="3"/>
  <c r="M4663" i="3"/>
  <c r="M4659" i="3"/>
  <c r="M4655" i="3"/>
  <c r="M4651" i="3"/>
  <c r="M4647" i="3"/>
  <c r="M4643" i="3"/>
  <c r="M4639" i="3"/>
  <c r="M4635" i="3"/>
  <c r="M4631" i="3"/>
  <c r="M4627" i="3"/>
  <c r="M4623" i="3"/>
  <c r="M4619" i="3"/>
  <c r="M4615" i="3"/>
  <c r="M4611" i="3"/>
  <c r="M4607" i="3"/>
  <c r="M4603" i="3"/>
  <c r="M4599" i="3"/>
  <c r="M4595" i="3"/>
  <c r="M4591" i="3"/>
  <c r="M4587" i="3"/>
  <c r="M4583" i="3"/>
  <c r="M4579" i="3"/>
  <c r="M4575" i="3"/>
  <c r="M4571" i="3"/>
  <c r="M4567" i="3"/>
  <c r="M4563" i="3"/>
  <c r="M4559" i="3"/>
  <c r="M4555" i="3"/>
  <c r="M4551" i="3"/>
  <c r="M4547" i="3"/>
  <c r="M4543" i="3"/>
  <c r="M4539" i="3"/>
  <c r="M4535" i="3"/>
  <c r="M4531" i="3"/>
  <c r="M4527" i="3"/>
  <c r="M4523" i="3"/>
  <c r="M4519" i="3"/>
  <c r="M4515" i="3"/>
  <c r="M4511" i="3"/>
  <c r="M4507" i="3"/>
  <c r="M4503" i="3"/>
  <c r="M4499" i="3"/>
  <c r="M4495" i="3"/>
  <c r="M4491" i="3"/>
  <c r="M4487" i="3"/>
  <c r="M4483" i="3"/>
  <c r="M4479" i="3"/>
  <c r="M4475" i="3"/>
  <c r="M4471" i="3"/>
  <c r="M4467" i="3"/>
  <c r="M4463" i="3"/>
  <c r="M4459" i="3"/>
  <c r="M4455" i="3"/>
  <c r="M4451" i="3"/>
  <c r="M4447" i="3"/>
  <c r="M4443" i="3"/>
  <c r="M4439" i="3"/>
  <c r="M4435" i="3"/>
  <c r="M4431" i="3"/>
  <c r="M4427" i="3"/>
  <c r="M4423" i="3"/>
  <c r="M4419" i="3"/>
  <c r="M4415" i="3"/>
  <c r="M4411" i="3"/>
  <c r="M4407" i="3"/>
  <c r="M4403" i="3"/>
  <c r="M4399" i="3"/>
  <c r="M4395" i="3"/>
  <c r="M4391" i="3"/>
  <c r="M4387" i="3"/>
  <c r="M4383" i="3"/>
  <c r="M4379" i="3"/>
  <c r="M4375" i="3"/>
  <c r="M4371" i="3"/>
  <c r="M4367" i="3"/>
  <c r="M4363" i="3"/>
  <c r="M4359" i="3"/>
  <c r="M4355" i="3"/>
  <c r="M4351" i="3"/>
  <c r="M4347" i="3"/>
  <c r="M4343" i="3"/>
  <c r="M4339" i="3"/>
  <c r="M4335" i="3"/>
  <c r="M4331" i="3"/>
  <c r="M4327" i="3"/>
  <c r="M4323" i="3"/>
  <c r="M4319" i="3"/>
  <c r="M4315" i="3"/>
  <c r="M4311" i="3"/>
  <c r="M4307" i="3"/>
  <c r="M4303" i="3"/>
  <c r="M4299" i="3"/>
  <c r="M4295" i="3"/>
  <c r="M4291" i="3"/>
  <c r="M4287" i="3"/>
  <c r="M4283" i="3"/>
  <c r="M4279" i="3"/>
  <c r="M4275" i="3"/>
  <c r="M4271" i="3"/>
  <c r="M4267" i="3"/>
  <c r="M4263" i="3"/>
  <c r="M4259" i="3"/>
  <c r="M4255" i="3"/>
  <c r="M4251" i="3"/>
  <c r="M4247" i="3"/>
  <c r="M4243" i="3"/>
  <c r="M4239" i="3"/>
  <c r="M4235" i="3"/>
  <c r="M4231" i="3"/>
  <c r="M4227" i="3"/>
  <c r="M4223" i="3"/>
  <c r="M4219" i="3"/>
  <c r="M4215" i="3"/>
  <c r="M4211" i="3"/>
  <c r="M4207" i="3"/>
  <c r="M4203" i="3"/>
  <c r="M4199" i="3"/>
  <c r="M4195" i="3"/>
  <c r="M4191" i="3"/>
  <c r="M4187" i="3"/>
  <c r="M4183" i="3"/>
  <c r="M4179" i="3"/>
  <c r="M4175" i="3"/>
  <c r="M4171" i="3"/>
  <c r="M4167" i="3"/>
  <c r="M4163" i="3"/>
  <c r="M4159" i="3"/>
  <c r="M4155" i="3"/>
  <c r="M4151" i="3"/>
  <c r="M4147" i="3"/>
  <c r="M4143" i="3"/>
  <c r="M4139" i="3"/>
  <c r="M4135" i="3"/>
  <c r="M4131" i="3"/>
  <c r="M4127" i="3"/>
  <c r="M4123" i="3"/>
  <c r="M4119" i="3"/>
  <c r="M4115" i="3"/>
  <c r="M4111" i="3"/>
  <c r="M4107" i="3"/>
  <c r="M4103" i="3"/>
  <c r="M4099" i="3"/>
  <c r="M4095" i="3"/>
  <c r="M4091" i="3"/>
  <c r="M4087" i="3"/>
  <c r="M4083" i="3"/>
  <c r="M4079" i="3"/>
  <c r="M4075" i="3"/>
  <c r="M4071" i="3"/>
  <c r="M4067" i="3"/>
  <c r="M4063" i="3"/>
  <c r="M4059" i="3"/>
  <c r="M4055" i="3"/>
  <c r="M4051" i="3"/>
  <c r="M4047" i="3"/>
  <c r="M4043" i="3"/>
  <c r="M4039" i="3"/>
  <c r="M4035" i="3"/>
  <c r="M4031" i="3"/>
  <c r="M4027" i="3"/>
  <c r="M4023" i="3"/>
  <c r="M4019" i="3"/>
  <c r="M4015" i="3"/>
  <c r="M4011" i="3"/>
  <c r="M4007" i="3"/>
  <c r="M4003" i="3"/>
  <c r="M3999" i="3"/>
  <c r="M3995" i="3"/>
  <c r="M3991" i="3"/>
  <c r="M3987" i="3"/>
  <c r="M3983" i="3"/>
  <c r="M3979" i="3"/>
  <c r="M3975" i="3"/>
  <c r="M3971" i="3"/>
  <c r="M3967" i="3"/>
  <c r="M3963" i="3"/>
  <c r="M3959" i="3"/>
  <c r="M3955" i="3"/>
  <c r="M3951" i="3"/>
  <c r="M3947" i="3"/>
  <c r="M3943" i="3"/>
  <c r="M3939" i="3"/>
  <c r="M3935" i="3"/>
  <c r="M3931" i="3"/>
  <c r="M3927" i="3"/>
  <c r="M3923" i="3"/>
  <c r="M3919" i="3"/>
  <c r="M3915" i="3"/>
  <c r="M3911" i="3"/>
  <c r="M3907" i="3"/>
  <c r="M3903" i="3"/>
  <c r="M3899" i="3"/>
  <c r="M3895" i="3"/>
  <c r="M3891" i="3"/>
  <c r="M3887" i="3"/>
  <c r="M3883" i="3"/>
  <c r="M3879" i="3"/>
  <c r="M3875" i="3"/>
  <c r="M3871" i="3"/>
  <c r="M3867" i="3"/>
  <c r="M3863" i="3"/>
  <c r="M3859" i="3"/>
  <c r="M3855" i="3"/>
  <c r="M3851" i="3"/>
  <c r="M3847" i="3"/>
  <c r="M3843" i="3"/>
  <c r="M3839" i="3"/>
  <c r="M3835" i="3"/>
  <c r="M3831" i="3"/>
  <c r="M3827" i="3"/>
  <c r="M3823" i="3"/>
  <c r="M3819" i="3"/>
  <c r="M3815" i="3"/>
  <c r="M3811" i="3"/>
  <c r="M3807" i="3"/>
  <c r="M3803" i="3"/>
  <c r="M3799" i="3"/>
  <c r="M3795" i="3"/>
  <c r="M3791" i="3"/>
  <c r="M3787" i="3"/>
  <c r="M3783" i="3"/>
  <c r="M3779" i="3"/>
  <c r="M3775" i="3"/>
  <c r="M3771" i="3"/>
  <c r="M3767" i="3"/>
  <c r="M3763" i="3"/>
  <c r="M3759" i="3"/>
  <c r="M3755" i="3"/>
  <c r="M3751" i="3"/>
  <c r="M3747" i="3"/>
  <c r="M3743" i="3"/>
  <c r="M3739" i="3"/>
  <c r="M3735" i="3"/>
  <c r="M3731" i="3"/>
  <c r="M3727" i="3"/>
  <c r="M3723" i="3"/>
  <c r="M3719" i="3"/>
  <c r="M3715" i="3"/>
  <c r="M3711" i="3"/>
  <c r="M3707" i="3"/>
  <c r="M3703" i="3"/>
  <c r="M3699" i="3"/>
  <c r="M3695" i="3"/>
  <c r="M3691" i="3"/>
  <c r="M3687" i="3"/>
  <c r="M3683" i="3"/>
  <c r="M3679" i="3"/>
  <c r="M3675" i="3"/>
  <c r="M3671" i="3"/>
  <c r="M3667" i="3"/>
  <c r="M3663" i="3"/>
  <c r="M3659" i="3"/>
  <c r="M3655" i="3"/>
  <c r="M3651" i="3"/>
  <c r="M3647" i="3"/>
  <c r="M3643" i="3"/>
  <c r="M3639" i="3"/>
  <c r="M3635" i="3"/>
  <c r="M3631" i="3"/>
  <c r="M3627" i="3"/>
  <c r="M3623" i="3"/>
  <c r="M3619" i="3"/>
  <c r="M3615" i="3"/>
  <c r="M3611" i="3"/>
  <c r="M3607" i="3"/>
  <c r="M3603" i="3"/>
  <c r="M3599" i="3"/>
  <c r="M3595" i="3"/>
  <c r="M3591" i="3"/>
  <c r="M3587" i="3"/>
  <c r="M3583" i="3"/>
  <c r="M3579" i="3"/>
  <c r="M3575" i="3"/>
  <c r="M3571" i="3"/>
  <c r="M3567" i="3"/>
  <c r="M3563" i="3"/>
  <c r="M3559" i="3"/>
  <c r="M3555" i="3"/>
  <c r="M3551" i="3"/>
  <c r="M3547" i="3"/>
  <c r="M3543" i="3"/>
  <c r="M3539" i="3"/>
  <c r="M3535" i="3"/>
  <c r="M3531" i="3"/>
  <c r="M3527" i="3"/>
  <c r="M3523" i="3"/>
  <c r="M3519" i="3"/>
  <c r="M3515" i="3"/>
  <c r="M3511" i="3"/>
  <c r="M3507" i="3"/>
  <c r="M3503" i="3"/>
  <c r="M3499" i="3"/>
  <c r="M3495" i="3"/>
  <c r="M3491" i="3"/>
  <c r="M3487" i="3"/>
  <c r="M3483" i="3"/>
  <c r="M3479" i="3"/>
  <c r="M3475" i="3"/>
  <c r="M3471" i="3"/>
  <c r="M3467" i="3"/>
  <c r="M3463" i="3"/>
  <c r="M3459" i="3"/>
  <c r="M3455" i="3"/>
  <c r="M3451" i="3"/>
  <c r="M3447" i="3"/>
  <c r="M3443" i="3"/>
  <c r="M3439" i="3"/>
  <c r="M3435" i="3"/>
  <c r="M3431" i="3"/>
  <c r="M3427" i="3"/>
  <c r="M3423" i="3"/>
  <c r="M3419" i="3"/>
  <c r="M3415" i="3"/>
  <c r="M3411" i="3"/>
  <c r="M3407" i="3"/>
  <c r="M3403" i="3"/>
  <c r="M3399" i="3"/>
  <c r="M3395" i="3"/>
  <c r="M3391" i="3"/>
  <c r="M3387" i="3"/>
  <c r="M3383" i="3"/>
  <c r="M3379" i="3"/>
  <c r="M3375" i="3"/>
  <c r="M3371" i="3"/>
  <c r="M3367" i="3"/>
  <c r="M3363" i="3"/>
  <c r="M3359" i="3"/>
  <c r="M3355" i="3"/>
  <c r="M3351" i="3"/>
  <c r="M3347" i="3"/>
  <c r="M3343" i="3"/>
  <c r="M3339" i="3"/>
  <c r="M3335" i="3"/>
  <c r="M3331" i="3"/>
  <c r="M3327" i="3"/>
  <c r="M3323" i="3"/>
  <c r="M3319" i="3"/>
  <c r="M3315" i="3"/>
  <c r="M3311" i="3"/>
  <c r="M3307" i="3"/>
  <c r="M3303" i="3"/>
  <c r="M3299" i="3"/>
  <c r="M3295" i="3"/>
  <c r="M3291" i="3"/>
  <c r="M3287" i="3"/>
  <c r="M3283" i="3"/>
  <c r="M3279" i="3"/>
  <c r="M3275" i="3"/>
  <c r="M3271" i="3"/>
  <c r="M3267" i="3"/>
  <c r="M3263" i="3"/>
  <c r="M3259" i="3"/>
  <c r="M3255" i="3"/>
  <c r="M3251" i="3"/>
  <c r="M3247" i="3"/>
  <c r="M3243" i="3"/>
  <c r="M3239" i="3"/>
  <c r="M3235" i="3"/>
  <c r="M3231" i="3"/>
  <c r="M3227" i="3"/>
  <c r="M3223" i="3"/>
  <c r="M3219" i="3"/>
  <c r="M3215" i="3"/>
  <c r="M3211" i="3"/>
  <c r="M3207" i="3"/>
  <c r="M3203" i="3"/>
  <c r="M3199" i="3"/>
  <c r="M3195" i="3"/>
  <c r="M3191" i="3"/>
  <c r="M3187" i="3"/>
  <c r="M3183" i="3"/>
  <c r="M3179" i="3"/>
  <c r="M3175" i="3"/>
  <c r="M3171" i="3"/>
  <c r="M3167" i="3"/>
  <c r="M3163" i="3"/>
  <c r="M3159" i="3"/>
  <c r="M3155" i="3"/>
  <c r="M3151" i="3"/>
  <c r="M3147" i="3"/>
  <c r="M3143" i="3"/>
  <c r="M3139" i="3"/>
  <c r="M3135" i="3"/>
  <c r="M3131" i="3"/>
  <c r="M3127" i="3"/>
  <c r="M3123" i="3"/>
  <c r="M3119" i="3"/>
  <c r="M3115" i="3"/>
  <c r="M3111" i="3"/>
  <c r="M3107" i="3"/>
  <c r="M3103" i="3"/>
  <c r="M3099" i="3"/>
  <c r="M3095" i="3"/>
  <c r="M3091" i="3"/>
  <c r="M3087" i="3"/>
  <c r="M3083" i="3"/>
  <c r="M3079" i="3"/>
  <c r="M3075" i="3"/>
  <c r="M3071" i="3"/>
  <c r="M3067" i="3"/>
  <c r="M3063" i="3"/>
  <c r="M3059" i="3"/>
  <c r="M3055" i="3"/>
  <c r="M3051" i="3"/>
  <c r="M3047" i="3"/>
  <c r="M3043" i="3"/>
  <c r="M3039" i="3"/>
  <c r="M3035" i="3"/>
  <c r="M3031" i="3"/>
  <c r="M3027" i="3"/>
  <c r="M3023" i="3"/>
  <c r="M3019" i="3"/>
  <c r="M3015" i="3"/>
  <c r="M3011" i="3"/>
  <c r="M3007" i="3"/>
  <c r="M3003" i="3"/>
  <c r="M2999" i="3"/>
  <c r="M2995" i="3"/>
  <c r="M2991" i="3"/>
  <c r="M2987" i="3"/>
  <c r="M2983" i="3"/>
  <c r="M2979" i="3"/>
  <c r="M2975" i="3"/>
  <c r="M2971" i="3"/>
  <c r="M2967" i="3"/>
  <c r="M2963" i="3"/>
  <c r="M2959" i="3"/>
  <c r="M2955" i="3"/>
  <c r="M2951" i="3"/>
  <c r="M2947" i="3"/>
  <c r="M2943" i="3"/>
  <c r="M2939" i="3"/>
  <c r="M2935" i="3"/>
  <c r="M2931" i="3"/>
  <c r="M2927" i="3"/>
  <c r="M2923" i="3"/>
  <c r="M2919" i="3"/>
  <c r="M2915" i="3"/>
  <c r="M2911" i="3"/>
  <c r="M2907" i="3"/>
  <c r="M2903" i="3"/>
  <c r="M2899" i="3"/>
  <c r="M2895" i="3"/>
  <c r="M2891" i="3"/>
  <c r="M2887" i="3"/>
  <c r="M2883" i="3"/>
  <c r="M2879" i="3"/>
  <c r="M2875" i="3"/>
  <c r="M2871" i="3"/>
  <c r="M2867" i="3"/>
  <c r="M2863" i="3"/>
  <c r="M2859" i="3"/>
  <c r="M2855" i="3"/>
  <c r="M2851" i="3"/>
  <c r="M2847" i="3"/>
  <c r="M2843" i="3"/>
  <c r="M2839" i="3"/>
  <c r="M2835" i="3"/>
  <c r="M2831" i="3"/>
  <c r="M2827" i="3"/>
  <c r="M2823" i="3"/>
  <c r="M2819" i="3"/>
  <c r="M2815" i="3"/>
  <c r="M2811" i="3"/>
  <c r="M2807" i="3"/>
  <c r="M2803" i="3"/>
  <c r="M2799" i="3"/>
  <c r="M2795" i="3"/>
  <c r="M2791" i="3"/>
  <c r="M2787" i="3"/>
  <c r="M2783" i="3"/>
  <c r="M2779" i="3"/>
  <c r="M2775" i="3"/>
  <c r="M2771" i="3"/>
  <c r="M2767" i="3"/>
  <c r="M2763" i="3"/>
  <c r="M2759" i="3"/>
  <c r="M2755" i="3"/>
  <c r="M2751" i="3"/>
  <c r="M2747" i="3"/>
  <c r="M2743" i="3"/>
  <c r="M2739" i="3"/>
  <c r="M2735" i="3"/>
  <c r="M2731" i="3"/>
  <c r="M2727" i="3"/>
  <c r="M2723" i="3"/>
  <c r="M2719" i="3"/>
  <c r="M2715" i="3"/>
  <c r="M2711" i="3"/>
  <c r="M2707" i="3"/>
  <c r="M2703" i="3"/>
  <c r="M2699" i="3"/>
  <c r="M2695" i="3"/>
  <c r="M2691" i="3"/>
  <c r="M2687" i="3"/>
  <c r="M2683" i="3"/>
  <c r="M2679" i="3"/>
  <c r="M2675" i="3"/>
  <c r="M2671" i="3"/>
  <c r="M2667" i="3"/>
  <c r="M2663" i="3"/>
  <c r="M2659" i="3"/>
  <c r="M2655" i="3"/>
  <c r="M2651" i="3"/>
  <c r="M2647" i="3"/>
  <c r="M2643" i="3"/>
  <c r="M2639" i="3"/>
  <c r="M2635" i="3"/>
  <c r="M2631" i="3"/>
  <c r="M2627" i="3"/>
  <c r="M2623" i="3"/>
  <c r="M2619" i="3"/>
  <c r="M2615" i="3"/>
  <c r="M2611" i="3"/>
  <c r="M2607" i="3"/>
  <c r="M2603" i="3"/>
  <c r="M2599" i="3"/>
  <c r="M2595" i="3"/>
  <c r="M2591" i="3"/>
  <c r="M2587" i="3"/>
  <c r="M2583" i="3"/>
  <c r="M2579" i="3"/>
  <c r="M2575" i="3"/>
  <c r="M2571" i="3"/>
  <c r="M2567" i="3"/>
  <c r="M2563" i="3"/>
  <c r="M2559" i="3"/>
  <c r="M2555" i="3"/>
  <c r="M2551" i="3"/>
  <c r="M2547" i="3"/>
  <c r="M2543" i="3"/>
  <c r="M2539" i="3"/>
  <c r="M2535" i="3"/>
  <c r="M2531" i="3"/>
  <c r="M2527" i="3"/>
  <c r="M2523" i="3"/>
  <c r="M2519" i="3"/>
  <c r="M2515" i="3"/>
  <c r="M2511" i="3"/>
  <c r="M2507" i="3"/>
  <c r="M2503" i="3"/>
  <c r="M2499" i="3"/>
  <c r="M2495" i="3"/>
  <c r="M2491" i="3"/>
  <c r="M2487" i="3"/>
  <c r="M2483" i="3"/>
  <c r="M2479" i="3"/>
  <c r="M2475" i="3"/>
  <c r="M2471" i="3"/>
  <c r="M2467" i="3"/>
  <c r="M2463" i="3"/>
  <c r="M2459" i="3"/>
  <c r="M2455" i="3"/>
  <c r="M2451" i="3"/>
  <c r="M2447" i="3"/>
  <c r="M2443" i="3"/>
  <c r="M2439" i="3"/>
  <c r="M2435" i="3"/>
  <c r="M2431" i="3"/>
  <c r="M2427" i="3"/>
  <c r="M2423" i="3"/>
  <c r="M2419" i="3"/>
  <c r="M2415" i="3"/>
  <c r="M2411" i="3"/>
  <c r="M2407" i="3"/>
  <c r="M2403" i="3"/>
  <c r="M2399" i="3"/>
  <c r="M2395" i="3"/>
  <c r="M2391" i="3"/>
  <c r="M2387" i="3"/>
  <c r="M2383" i="3"/>
  <c r="M2379" i="3"/>
  <c r="M2375" i="3"/>
  <c r="M2371" i="3"/>
  <c r="M2367" i="3"/>
  <c r="M2363" i="3"/>
  <c r="M2359" i="3"/>
  <c r="M2355" i="3"/>
  <c r="M2351" i="3"/>
  <c r="M2347" i="3"/>
  <c r="M2343" i="3"/>
  <c r="M2339" i="3"/>
  <c r="M2335" i="3"/>
  <c r="M2331" i="3"/>
  <c r="M2327" i="3"/>
  <c r="M2323" i="3"/>
  <c r="M2319" i="3"/>
  <c r="M2315" i="3"/>
  <c r="M2311" i="3"/>
  <c r="M2307" i="3"/>
  <c r="M2303" i="3"/>
  <c r="M2299" i="3"/>
  <c r="M2295" i="3"/>
  <c r="M2291" i="3"/>
  <c r="M2287" i="3"/>
  <c r="M2283" i="3"/>
  <c r="M2279" i="3"/>
  <c r="M2275" i="3"/>
  <c r="M2271" i="3"/>
  <c r="M2267" i="3"/>
  <c r="M2263" i="3"/>
  <c r="M2259" i="3"/>
  <c r="M2255" i="3"/>
  <c r="M2251" i="3"/>
  <c r="M2247" i="3"/>
  <c r="M2243" i="3"/>
  <c r="M2239" i="3"/>
  <c r="M2235" i="3"/>
  <c r="M2231" i="3"/>
  <c r="M2227" i="3"/>
  <c r="M2223" i="3"/>
  <c r="M2219" i="3"/>
  <c r="M2215" i="3"/>
  <c r="M2211" i="3"/>
  <c r="M2207" i="3"/>
  <c r="M2203" i="3"/>
  <c r="M2199" i="3"/>
  <c r="M2195" i="3"/>
  <c r="M2191" i="3"/>
  <c r="M2187" i="3"/>
  <c r="M2183" i="3"/>
  <c r="M2179" i="3"/>
  <c r="M2175" i="3"/>
  <c r="M2171" i="3"/>
  <c r="M2167" i="3"/>
  <c r="M2163" i="3"/>
  <c r="M2159" i="3"/>
  <c r="M2155" i="3"/>
  <c r="M2151" i="3"/>
  <c r="M2147" i="3"/>
  <c r="M2143" i="3"/>
  <c r="M2139" i="3"/>
  <c r="M2135" i="3"/>
  <c r="M2131" i="3"/>
  <c r="M2127" i="3"/>
  <c r="M2123" i="3"/>
  <c r="M2119" i="3"/>
  <c r="M2115" i="3"/>
  <c r="M2111" i="3"/>
  <c r="M2107" i="3"/>
  <c r="M2103" i="3"/>
  <c r="M2099" i="3"/>
  <c r="M2095" i="3"/>
  <c r="M2091" i="3"/>
  <c r="M2087" i="3"/>
  <c r="M2083" i="3"/>
  <c r="M2079" i="3"/>
  <c r="M2075" i="3"/>
  <c r="M2071" i="3"/>
  <c r="M2067" i="3"/>
  <c r="M2063" i="3"/>
  <c r="M2059" i="3"/>
  <c r="M2055" i="3"/>
  <c r="M2051" i="3"/>
  <c r="M2047" i="3"/>
  <c r="M2043" i="3"/>
  <c r="M2039" i="3"/>
  <c r="M2035" i="3"/>
  <c r="M2031" i="3"/>
  <c r="M2027" i="3"/>
  <c r="M2023" i="3"/>
  <c r="M2019" i="3"/>
  <c r="M2015" i="3"/>
  <c r="M2011" i="3"/>
  <c r="M2007" i="3"/>
  <c r="M2003" i="3"/>
  <c r="M1999" i="3"/>
  <c r="M1995" i="3"/>
  <c r="M1991" i="3"/>
  <c r="M1987" i="3"/>
  <c r="M1983" i="3"/>
  <c r="M1979" i="3"/>
  <c r="M1975" i="3"/>
  <c r="M1971" i="3"/>
  <c r="M1967" i="3"/>
  <c r="M1963" i="3"/>
  <c r="M1959" i="3"/>
  <c r="M1955" i="3"/>
  <c r="M1951" i="3"/>
  <c r="M1947" i="3"/>
  <c r="M1943" i="3"/>
  <c r="M1939" i="3"/>
  <c r="M1935" i="3"/>
  <c r="M1931" i="3"/>
  <c r="M1927" i="3"/>
  <c r="M1923" i="3"/>
  <c r="M1919" i="3"/>
  <c r="M1915" i="3"/>
  <c r="M1911" i="3"/>
  <c r="M1907" i="3"/>
  <c r="M1903" i="3"/>
  <c r="M1899" i="3"/>
  <c r="M1895" i="3"/>
  <c r="M1891" i="3"/>
  <c r="M1887" i="3"/>
  <c r="M1883" i="3"/>
  <c r="M1879" i="3"/>
  <c r="M1875" i="3"/>
  <c r="M1871" i="3"/>
  <c r="M1867" i="3"/>
  <c r="M1863" i="3"/>
  <c r="M1859" i="3"/>
  <c r="M1855" i="3"/>
  <c r="M1851" i="3"/>
  <c r="M1847" i="3"/>
  <c r="M1843" i="3"/>
  <c r="M1839" i="3"/>
  <c r="M1835" i="3"/>
  <c r="M1831" i="3"/>
  <c r="M1827" i="3"/>
  <c r="M1823" i="3"/>
  <c r="M1819" i="3"/>
  <c r="M1815" i="3"/>
  <c r="M1811" i="3"/>
  <c r="M1807" i="3"/>
  <c r="M1803" i="3"/>
  <c r="M1799" i="3"/>
  <c r="M1795" i="3"/>
  <c r="M1791" i="3"/>
  <c r="M1787" i="3"/>
  <c r="M1783" i="3"/>
  <c r="M1779" i="3"/>
  <c r="M1775" i="3"/>
  <c r="M1771" i="3"/>
  <c r="M1767" i="3"/>
  <c r="M1763" i="3"/>
  <c r="M1759" i="3"/>
  <c r="M1755" i="3"/>
  <c r="M1751" i="3"/>
  <c r="M1747" i="3"/>
  <c r="M1743" i="3"/>
  <c r="M1739" i="3"/>
  <c r="M1735" i="3"/>
  <c r="M1731" i="3"/>
  <c r="M1727" i="3"/>
  <c r="M1723" i="3"/>
  <c r="M1719" i="3"/>
  <c r="M1715" i="3"/>
  <c r="M1711" i="3"/>
  <c r="M1707" i="3"/>
  <c r="M1703" i="3"/>
  <c r="M1699" i="3"/>
  <c r="M1695" i="3"/>
  <c r="M1691" i="3"/>
  <c r="M1687" i="3"/>
  <c r="M1683" i="3"/>
  <c r="M1679" i="3"/>
  <c r="M1675" i="3"/>
  <c r="M1671" i="3"/>
  <c r="M1667" i="3"/>
  <c r="M1663" i="3"/>
  <c r="M1659" i="3"/>
  <c r="M1655" i="3"/>
  <c r="M1651" i="3"/>
  <c r="M1647" i="3"/>
  <c r="M1643" i="3"/>
  <c r="M1639" i="3"/>
  <c r="M1635" i="3"/>
  <c r="M1631" i="3"/>
  <c r="M1627" i="3"/>
  <c r="M1623" i="3"/>
  <c r="M1619" i="3"/>
  <c r="M1615" i="3"/>
  <c r="M1611" i="3"/>
  <c r="M1607" i="3"/>
  <c r="M1603" i="3"/>
  <c r="M1599" i="3"/>
  <c r="M1595" i="3"/>
  <c r="M1591" i="3"/>
  <c r="M1587" i="3"/>
  <c r="M1583" i="3"/>
  <c r="M1579" i="3"/>
  <c r="M1575" i="3"/>
  <c r="M1571" i="3"/>
  <c r="M1567" i="3"/>
  <c r="M1563" i="3"/>
  <c r="M1559" i="3"/>
  <c r="M1555" i="3"/>
  <c r="M1551" i="3"/>
  <c r="M1547" i="3"/>
  <c r="M1543" i="3"/>
  <c r="M1539" i="3"/>
  <c r="M1535" i="3"/>
  <c r="M1531" i="3"/>
  <c r="M1527" i="3"/>
  <c r="M1523" i="3"/>
  <c r="M1519" i="3"/>
  <c r="M1515" i="3"/>
  <c r="M1511" i="3"/>
  <c r="M1507" i="3"/>
  <c r="M1503" i="3"/>
  <c r="M1499" i="3"/>
  <c r="M1495" i="3"/>
  <c r="M1491" i="3"/>
  <c r="M1487" i="3"/>
  <c r="M1483" i="3"/>
  <c r="M1479" i="3"/>
  <c r="M1475" i="3"/>
  <c r="M1471" i="3"/>
  <c r="M1467" i="3"/>
  <c r="M1463" i="3"/>
  <c r="M1459" i="3"/>
  <c r="M1455" i="3"/>
  <c r="M1451" i="3"/>
  <c r="M1447" i="3"/>
  <c r="M1443" i="3"/>
  <c r="M1439" i="3"/>
  <c r="M1435" i="3"/>
  <c r="M1431" i="3"/>
  <c r="M1427" i="3"/>
  <c r="M1423" i="3"/>
  <c r="M1419" i="3"/>
  <c r="M1415" i="3"/>
  <c r="M1411" i="3"/>
  <c r="M1407" i="3"/>
  <c r="M1403" i="3"/>
  <c r="M1399" i="3"/>
  <c r="M1395" i="3"/>
  <c r="M1391" i="3"/>
  <c r="M1387" i="3"/>
  <c r="M1383" i="3"/>
  <c r="M1379" i="3"/>
  <c r="M1375" i="3"/>
  <c r="M1371" i="3"/>
  <c r="M1367" i="3"/>
  <c r="M1363" i="3"/>
  <c r="M1359" i="3"/>
  <c r="M1355" i="3"/>
  <c r="M1351" i="3"/>
  <c r="M1347" i="3"/>
  <c r="M1343" i="3"/>
  <c r="M1339" i="3"/>
  <c r="M1335" i="3"/>
  <c r="M1331" i="3"/>
  <c r="M1327" i="3"/>
  <c r="M1323" i="3"/>
  <c r="M1319" i="3"/>
  <c r="M1315" i="3"/>
  <c r="M1311" i="3"/>
  <c r="M1307" i="3"/>
  <c r="M1303" i="3"/>
  <c r="M1299" i="3"/>
  <c r="M1295" i="3"/>
  <c r="M1291" i="3"/>
  <c r="M1287" i="3"/>
  <c r="M1283" i="3"/>
  <c r="M1279" i="3"/>
  <c r="M1275" i="3"/>
  <c r="M1271" i="3"/>
  <c r="M1267" i="3"/>
  <c r="M1263" i="3"/>
  <c r="M1259" i="3"/>
  <c r="M1255" i="3"/>
  <c r="M1251" i="3"/>
  <c r="M1247" i="3"/>
  <c r="M1243" i="3"/>
  <c r="M1239" i="3"/>
  <c r="M1235" i="3"/>
  <c r="M1231" i="3"/>
  <c r="M1227" i="3"/>
  <c r="M1223" i="3"/>
  <c r="M1219" i="3"/>
  <c r="M1215" i="3"/>
  <c r="M1211" i="3"/>
  <c r="M1207" i="3"/>
  <c r="M1203" i="3"/>
  <c r="M1199" i="3"/>
  <c r="M1195" i="3"/>
  <c r="M1191" i="3"/>
  <c r="M1187" i="3"/>
  <c r="M1183" i="3"/>
  <c r="M1179" i="3"/>
  <c r="M1175" i="3"/>
  <c r="M1171" i="3"/>
  <c r="M1167" i="3"/>
  <c r="M1163" i="3"/>
  <c r="M1159" i="3"/>
  <c r="M1155" i="3"/>
  <c r="M1151" i="3"/>
  <c r="M1147" i="3"/>
  <c r="M1143" i="3"/>
  <c r="M1139" i="3"/>
  <c r="M1135" i="3"/>
  <c r="M1131" i="3"/>
  <c r="M1127" i="3"/>
  <c r="M1123" i="3"/>
  <c r="M1119" i="3"/>
  <c r="M1115" i="3"/>
  <c r="M1111" i="3"/>
  <c r="M1107" i="3"/>
  <c r="M1103" i="3"/>
  <c r="M1099" i="3"/>
  <c r="M1095" i="3"/>
  <c r="M1091" i="3"/>
  <c r="M1087" i="3"/>
  <c r="M1083" i="3"/>
  <c r="M1079" i="3"/>
  <c r="M1075" i="3"/>
  <c r="M1071" i="3"/>
  <c r="M1067" i="3"/>
  <c r="M1063" i="3"/>
  <c r="M1059" i="3"/>
  <c r="M1055" i="3"/>
  <c r="M1051" i="3"/>
  <c r="M1047" i="3"/>
  <c r="M1043" i="3"/>
  <c r="M1039" i="3"/>
  <c r="M1035" i="3"/>
  <c r="M1031" i="3"/>
  <c r="M1027" i="3"/>
  <c r="M1023" i="3"/>
  <c r="M1019" i="3"/>
  <c r="M1015" i="3"/>
  <c r="M1011" i="3"/>
  <c r="M1007" i="3"/>
  <c r="M1003" i="3"/>
  <c r="M999" i="3"/>
  <c r="M995" i="3"/>
  <c r="M991" i="3"/>
  <c r="M987" i="3"/>
  <c r="M983" i="3"/>
  <c r="M979" i="3"/>
  <c r="M975" i="3"/>
  <c r="M971" i="3"/>
  <c r="M967" i="3"/>
  <c r="M963" i="3"/>
  <c r="M959" i="3"/>
  <c r="M955" i="3"/>
  <c r="M951" i="3"/>
  <c r="M947" i="3"/>
  <c r="M943" i="3"/>
  <c r="M939" i="3"/>
  <c r="M935" i="3"/>
  <c r="M931" i="3"/>
  <c r="M927" i="3"/>
  <c r="M923" i="3"/>
  <c r="M919" i="3"/>
  <c r="M915" i="3"/>
  <c r="M911" i="3"/>
  <c r="M907" i="3"/>
  <c r="M903" i="3"/>
  <c r="M899" i="3"/>
  <c r="M895" i="3"/>
  <c r="M891" i="3"/>
  <c r="M887" i="3"/>
  <c r="M883" i="3"/>
  <c r="M879" i="3"/>
  <c r="M875" i="3"/>
  <c r="M871" i="3"/>
  <c r="M867" i="3"/>
  <c r="M863" i="3"/>
  <c r="M859" i="3"/>
  <c r="M855" i="3"/>
  <c r="M851" i="3"/>
  <c r="M847" i="3"/>
  <c r="M843" i="3"/>
  <c r="M839" i="3"/>
  <c r="M835" i="3"/>
  <c r="M831" i="3"/>
  <c r="M827" i="3"/>
  <c r="M823" i="3"/>
  <c r="M819" i="3"/>
  <c r="M815" i="3"/>
  <c r="M811" i="3"/>
  <c r="M807" i="3"/>
  <c r="M803" i="3"/>
  <c r="M799" i="3"/>
  <c r="M795" i="3"/>
  <c r="M791" i="3"/>
  <c r="M787" i="3"/>
  <c r="M783" i="3"/>
  <c r="M779" i="3"/>
  <c r="M775" i="3"/>
  <c r="M771" i="3"/>
  <c r="M767" i="3"/>
  <c r="M763" i="3"/>
  <c r="M759" i="3"/>
  <c r="M755" i="3"/>
  <c r="M751" i="3"/>
  <c r="M747" i="3"/>
  <c r="M743" i="3"/>
  <c r="M739" i="3"/>
  <c r="M735" i="3"/>
  <c r="M731" i="3"/>
  <c r="M727" i="3"/>
  <c r="M723" i="3"/>
  <c r="M719" i="3"/>
  <c r="M715" i="3"/>
  <c r="M711" i="3"/>
  <c r="M707" i="3"/>
  <c r="M703" i="3"/>
  <c r="M699" i="3"/>
  <c r="M695" i="3"/>
  <c r="M691" i="3"/>
  <c r="M687" i="3"/>
  <c r="M683" i="3"/>
  <c r="M679" i="3"/>
  <c r="M675" i="3"/>
  <c r="M671" i="3"/>
  <c r="M667" i="3"/>
  <c r="M663" i="3"/>
  <c r="M659" i="3"/>
  <c r="M655" i="3"/>
  <c r="M651" i="3"/>
  <c r="M647" i="3"/>
  <c r="M643" i="3"/>
  <c r="M639" i="3"/>
  <c r="M635" i="3"/>
  <c r="M631" i="3"/>
  <c r="M627" i="3"/>
  <c r="M623" i="3"/>
  <c r="M619" i="3"/>
  <c r="M615" i="3"/>
  <c r="M611" i="3"/>
  <c r="M607" i="3"/>
  <c r="M603" i="3"/>
  <c r="M599" i="3"/>
  <c r="M595" i="3"/>
  <c r="M591" i="3"/>
  <c r="M587" i="3"/>
  <c r="M583" i="3"/>
  <c r="M579" i="3"/>
  <c r="M575" i="3"/>
  <c r="M571" i="3"/>
  <c r="M567" i="3"/>
  <c r="M563" i="3"/>
  <c r="M559" i="3"/>
  <c r="M555" i="3"/>
  <c r="M551" i="3"/>
  <c r="M547" i="3"/>
  <c r="M543" i="3"/>
  <c r="M539" i="3"/>
  <c r="M535" i="3"/>
  <c r="M531" i="3"/>
  <c r="M527" i="3"/>
  <c r="M523" i="3"/>
  <c r="M519" i="3"/>
  <c r="M515" i="3"/>
  <c r="M511" i="3"/>
  <c r="M507" i="3"/>
  <c r="M503" i="3"/>
  <c r="M499" i="3"/>
  <c r="M495" i="3"/>
  <c r="M491" i="3"/>
  <c r="M487" i="3"/>
  <c r="M483" i="3"/>
  <c r="M479" i="3"/>
  <c r="M475" i="3"/>
  <c r="M471" i="3"/>
  <c r="M467" i="3"/>
  <c r="M463" i="3"/>
  <c r="M459" i="3"/>
  <c r="M455" i="3"/>
  <c r="M451" i="3"/>
  <c r="M447" i="3"/>
  <c r="M443" i="3"/>
  <c r="M439" i="3"/>
  <c r="M435" i="3"/>
  <c r="M431" i="3"/>
  <c r="M427" i="3"/>
  <c r="M423" i="3"/>
  <c r="M419" i="3"/>
  <c r="M415" i="3"/>
  <c r="M411" i="3"/>
  <c r="M407" i="3"/>
  <c r="M403" i="3"/>
  <c r="M399" i="3"/>
  <c r="M395" i="3"/>
  <c r="M391" i="3"/>
  <c r="M387" i="3"/>
  <c r="M383" i="3"/>
  <c r="M379" i="3"/>
  <c r="M375" i="3"/>
  <c r="M371" i="3"/>
  <c r="M367" i="3"/>
  <c r="M363" i="3"/>
  <c r="M359" i="3"/>
  <c r="M355" i="3"/>
  <c r="M351" i="3"/>
  <c r="M347" i="3"/>
  <c r="M343" i="3"/>
  <c r="M339" i="3"/>
  <c r="M335" i="3"/>
  <c r="M331" i="3"/>
  <c r="M327" i="3"/>
  <c r="M323" i="3"/>
  <c r="M319" i="3"/>
  <c r="M315" i="3"/>
  <c r="M311" i="3"/>
  <c r="M307" i="3"/>
  <c r="M303" i="3"/>
  <c r="M299" i="3"/>
  <c r="M295" i="3"/>
  <c r="M291" i="3"/>
  <c r="M287" i="3"/>
  <c r="M283" i="3"/>
  <c r="M279" i="3"/>
  <c r="M275" i="3"/>
  <c r="M271" i="3"/>
  <c r="M267" i="3"/>
  <c r="M263" i="3"/>
  <c r="M259" i="3"/>
  <c r="M255" i="3"/>
  <c r="M251" i="3"/>
  <c r="M247" i="3"/>
  <c r="M243" i="3"/>
  <c r="M239" i="3"/>
  <c r="M235" i="3"/>
  <c r="M231" i="3"/>
  <c r="M227" i="3"/>
  <c r="M223" i="3"/>
  <c r="M219" i="3"/>
  <c r="M215" i="3"/>
  <c r="M211" i="3"/>
  <c r="M207" i="3"/>
  <c r="M203" i="3"/>
  <c r="M199" i="3"/>
  <c r="M195" i="3"/>
  <c r="M191" i="3"/>
  <c r="M187" i="3"/>
  <c r="M183" i="3"/>
  <c r="M179" i="3"/>
  <c r="M175" i="3"/>
  <c r="M171" i="3"/>
  <c r="M167" i="3"/>
  <c r="M163" i="3"/>
  <c r="M159" i="3"/>
  <c r="M155" i="3"/>
  <c r="M151" i="3"/>
  <c r="M147" i="3"/>
  <c r="M143" i="3"/>
  <c r="M139" i="3"/>
  <c r="M135" i="3"/>
  <c r="M131" i="3"/>
  <c r="M127" i="3"/>
  <c r="M123" i="3"/>
  <c r="M119" i="3"/>
  <c r="M115" i="3"/>
  <c r="M111" i="3"/>
  <c r="M107" i="3"/>
  <c r="M103" i="3"/>
  <c r="M99" i="3"/>
  <c r="M95" i="3"/>
  <c r="M91" i="3"/>
  <c r="M87" i="3"/>
  <c r="M83" i="3"/>
  <c r="M79" i="3"/>
  <c r="M75" i="3"/>
  <c r="M71" i="3"/>
  <c r="M67" i="3"/>
  <c r="M63" i="3"/>
  <c r="M59" i="3"/>
  <c r="M55" i="3"/>
  <c r="M51" i="3"/>
  <c r="M47" i="3"/>
  <c r="M43" i="3"/>
  <c r="M39" i="3"/>
  <c r="M35" i="3"/>
  <c r="M31" i="3"/>
  <c r="M27" i="3"/>
  <c r="M23" i="3"/>
  <c r="M19" i="3"/>
  <c r="M15" i="3"/>
  <c r="M11" i="3"/>
  <c r="M7" i="3"/>
  <c r="K9999" i="3"/>
  <c r="K9995" i="3"/>
  <c r="K9991" i="3"/>
  <c r="K9987" i="3"/>
  <c r="K9983" i="3"/>
  <c r="K9979" i="3"/>
  <c r="K9975" i="3"/>
  <c r="K9971" i="3"/>
  <c r="K9967" i="3"/>
  <c r="K9963" i="3"/>
  <c r="K9959" i="3"/>
  <c r="K9955" i="3"/>
  <c r="K9951" i="3"/>
  <c r="K9947" i="3"/>
  <c r="K9943" i="3"/>
  <c r="K9939" i="3"/>
  <c r="K9935" i="3"/>
  <c r="K9931" i="3"/>
  <c r="K9927" i="3"/>
  <c r="K9923" i="3"/>
  <c r="K9919" i="3"/>
  <c r="K9915" i="3"/>
  <c r="K9911" i="3"/>
  <c r="K9907" i="3"/>
  <c r="K9903" i="3"/>
  <c r="K9899" i="3"/>
  <c r="K9895" i="3"/>
  <c r="K9891" i="3"/>
  <c r="K9887" i="3"/>
  <c r="K9883" i="3"/>
  <c r="K9879" i="3"/>
  <c r="K9875" i="3"/>
  <c r="K9871" i="3"/>
  <c r="K9867" i="3"/>
  <c r="K9863" i="3"/>
  <c r="K9859" i="3"/>
  <c r="K9855" i="3"/>
  <c r="K9851" i="3"/>
  <c r="K9847" i="3"/>
  <c r="K9843" i="3"/>
  <c r="K9839" i="3"/>
  <c r="K9835" i="3"/>
  <c r="K9831" i="3"/>
  <c r="K9827" i="3"/>
  <c r="K9823" i="3"/>
  <c r="K9819" i="3"/>
  <c r="K9815" i="3"/>
  <c r="K9811" i="3"/>
  <c r="K9807" i="3"/>
  <c r="K9803" i="3"/>
  <c r="K9799" i="3"/>
  <c r="K9795" i="3"/>
  <c r="K9791" i="3"/>
  <c r="K9787" i="3"/>
  <c r="K9783" i="3"/>
  <c r="K9779" i="3"/>
  <c r="K9775" i="3"/>
  <c r="K9771" i="3"/>
  <c r="K9767" i="3"/>
  <c r="K9763" i="3"/>
  <c r="K9759" i="3"/>
  <c r="K9755" i="3"/>
  <c r="K9751" i="3"/>
  <c r="K9747" i="3"/>
  <c r="K9743" i="3"/>
  <c r="K9739" i="3"/>
  <c r="K9735" i="3"/>
  <c r="K9731" i="3"/>
  <c r="K9727" i="3"/>
  <c r="K9723" i="3"/>
  <c r="K9719" i="3"/>
  <c r="K9715" i="3"/>
  <c r="K9711" i="3"/>
  <c r="K9707" i="3"/>
  <c r="K9703" i="3"/>
  <c r="K9699" i="3"/>
  <c r="K9695" i="3"/>
  <c r="K9691" i="3"/>
  <c r="K9687" i="3"/>
  <c r="K9683" i="3"/>
  <c r="K9679" i="3"/>
  <c r="K9675" i="3"/>
  <c r="K9671" i="3"/>
  <c r="K9667" i="3"/>
  <c r="K9663" i="3"/>
  <c r="K9659" i="3"/>
  <c r="K9655" i="3"/>
  <c r="K9651" i="3"/>
  <c r="K9647" i="3"/>
  <c r="K9643" i="3"/>
  <c r="K9639" i="3"/>
  <c r="K9635" i="3"/>
  <c r="K9631" i="3"/>
  <c r="K9627" i="3"/>
  <c r="K9623" i="3"/>
  <c r="K9619" i="3"/>
  <c r="K9615" i="3"/>
  <c r="K9611" i="3"/>
  <c r="K9607" i="3"/>
  <c r="K9603" i="3"/>
  <c r="K9599" i="3"/>
  <c r="K9595" i="3"/>
  <c r="K9591" i="3"/>
  <c r="K9587" i="3"/>
  <c r="K9583" i="3"/>
  <c r="K9579" i="3"/>
  <c r="K9575" i="3"/>
  <c r="K9571" i="3"/>
  <c r="K9567" i="3"/>
  <c r="K9563" i="3"/>
  <c r="K9559" i="3"/>
  <c r="K9555" i="3"/>
  <c r="K9551" i="3"/>
  <c r="K9547" i="3"/>
  <c r="K9543" i="3"/>
  <c r="K9539" i="3"/>
  <c r="K9535" i="3"/>
  <c r="K9531" i="3"/>
  <c r="K9527" i="3"/>
  <c r="K9523" i="3"/>
  <c r="K9519" i="3"/>
  <c r="K9515" i="3"/>
  <c r="K9511" i="3"/>
  <c r="K9507" i="3"/>
  <c r="K9503" i="3"/>
  <c r="K9499" i="3"/>
  <c r="K9495" i="3"/>
  <c r="K9491" i="3"/>
  <c r="K9487" i="3"/>
  <c r="K9483" i="3"/>
  <c r="K9479" i="3"/>
  <c r="K9475" i="3"/>
  <c r="K9471" i="3"/>
  <c r="K9467" i="3"/>
  <c r="K9463" i="3"/>
  <c r="K9459" i="3"/>
  <c r="K9455" i="3"/>
  <c r="K9451" i="3"/>
  <c r="K9447" i="3"/>
  <c r="K9443" i="3"/>
  <c r="K9439" i="3"/>
  <c r="K9435" i="3"/>
  <c r="K9431" i="3"/>
  <c r="K9427" i="3"/>
  <c r="K9423" i="3"/>
  <c r="K9419" i="3"/>
  <c r="K9415" i="3"/>
  <c r="K9411" i="3"/>
  <c r="K9407" i="3"/>
  <c r="K9403" i="3"/>
  <c r="K9399" i="3"/>
  <c r="K9395" i="3"/>
  <c r="K9391" i="3"/>
  <c r="K9387" i="3"/>
  <c r="K9383" i="3"/>
  <c r="K9379" i="3"/>
  <c r="K9375" i="3"/>
  <c r="K9371" i="3"/>
  <c r="K9367" i="3"/>
  <c r="K9363" i="3"/>
  <c r="K9359" i="3"/>
  <c r="K9355" i="3"/>
  <c r="K9351" i="3"/>
  <c r="K9347" i="3"/>
  <c r="K9343" i="3"/>
  <c r="K9339" i="3"/>
  <c r="K9335" i="3"/>
  <c r="K9331" i="3"/>
  <c r="K9327" i="3"/>
  <c r="K9323" i="3"/>
  <c r="K9319" i="3"/>
  <c r="K9315" i="3"/>
  <c r="K9311" i="3"/>
  <c r="K9307" i="3"/>
  <c r="K9303" i="3"/>
  <c r="K9299" i="3"/>
  <c r="K9295" i="3"/>
  <c r="K9291" i="3"/>
  <c r="K9287" i="3"/>
  <c r="K9283" i="3"/>
  <c r="K9279" i="3"/>
  <c r="K9275" i="3"/>
  <c r="K9271" i="3"/>
  <c r="K9267" i="3"/>
  <c r="K9263" i="3"/>
  <c r="K9259" i="3"/>
  <c r="K9255" i="3"/>
  <c r="K9251" i="3"/>
  <c r="K9247" i="3"/>
  <c r="K9243" i="3"/>
  <c r="K9239" i="3"/>
  <c r="K9235" i="3"/>
  <c r="K9231" i="3"/>
  <c r="K9227" i="3"/>
  <c r="K9223" i="3"/>
  <c r="K9219" i="3"/>
  <c r="K9215" i="3"/>
  <c r="K9211" i="3"/>
  <c r="K9207" i="3"/>
  <c r="K9203" i="3"/>
  <c r="K9199" i="3"/>
  <c r="K9195" i="3"/>
  <c r="K9191" i="3"/>
  <c r="K9187" i="3"/>
  <c r="K9183" i="3"/>
  <c r="K9179" i="3"/>
  <c r="K9175" i="3"/>
  <c r="K9171" i="3"/>
  <c r="K9167" i="3"/>
  <c r="K9163" i="3"/>
  <c r="K9159" i="3"/>
  <c r="K9155" i="3"/>
  <c r="K9151" i="3"/>
  <c r="K9147" i="3"/>
  <c r="K9143" i="3"/>
  <c r="K9139" i="3"/>
  <c r="K9135" i="3"/>
  <c r="K9131" i="3"/>
  <c r="K9127" i="3"/>
  <c r="K9123" i="3"/>
  <c r="K9119" i="3"/>
  <c r="K9115" i="3"/>
  <c r="K9111" i="3"/>
  <c r="K9107" i="3"/>
  <c r="K9103" i="3"/>
  <c r="K9099" i="3"/>
  <c r="K9095" i="3"/>
  <c r="K9091" i="3"/>
  <c r="K9087" i="3"/>
  <c r="K9083" i="3"/>
  <c r="K9079" i="3"/>
  <c r="K9075" i="3"/>
  <c r="K9071" i="3"/>
  <c r="K9067" i="3"/>
  <c r="K9063" i="3"/>
  <c r="K9059" i="3"/>
  <c r="K9055" i="3"/>
  <c r="K9051" i="3"/>
  <c r="K9047" i="3"/>
  <c r="K9043" i="3"/>
  <c r="K9039" i="3"/>
  <c r="K9035" i="3"/>
  <c r="K9031" i="3"/>
  <c r="K9027" i="3"/>
  <c r="K9023" i="3"/>
  <c r="K9019" i="3"/>
  <c r="K9015" i="3"/>
  <c r="K9011" i="3"/>
  <c r="K9007" i="3"/>
  <c r="K9003" i="3"/>
  <c r="K8999" i="3"/>
  <c r="K8995" i="3"/>
  <c r="K8991" i="3"/>
  <c r="K8987" i="3"/>
  <c r="K8983" i="3"/>
  <c r="K8979" i="3"/>
  <c r="K8975" i="3"/>
  <c r="K8971" i="3"/>
  <c r="K8967" i="3"/>
  <c r="K8963" i="3"/>
  <c r="K8959" i="3"/>
  <c r="K8955" i="3"/>
  <c r="K8951" i="3"/>
  <c r="K8947" i="3"/>
  <c r="K8943" i="3"/>
  <c r="K8939" i="3"/>
  <c r="K8935" i="3"/>
  <c r="K8931" i="3"/>
  <c r="K8927" i="3"/>
  <c r="K8923" i="3"/>
  <c r="K8919" i="3"/>
  <c r="K8915" i="3"/>
  <c r="K8911" i="3"/>
  <c r="K8907" i="3"/>
  <c r="K8903" i="3"/>
  <c r="K8899" i="3"/>
  <c r="K8895" i="3"/>
  <c r="K8891" i="3"/>
  <c r="K8887" i="3"/>
  <c r="K8883" i="3"/>
  <c r="K8879" i="3"/>
  <c r="K8875" i="3"/>
  <c r="K8871" i="3"/>
  <c r="K8867" i="3"/>
  <c r="K8863" i="3"/>
  <c r="K8859" i="3"/>
  <c r="K8855" i="3"/>
  <c r="K8851" i="3"/>
  <c r="K8847" i="3"/>
  <c r="K8843" i="3"/>
  <c r="K8839" i="3"/>
  <c r="K8835" i="3"/>
  <c r="K8831" i="3"/>
  <c r="K8827" i="3"/>
  <c r="K8823" i="3"/>
  <c r="K8819" i="3"/>
  <c r="K8815" i="3"/>
  <c r="K8811" i="3"/>
  <c r="K8807" i="3"/>
  <c r="K8803" i="3"/>
  <c r="K8799" i="3"/>
  <c r="K8795" i="3"/>
  <c r="K8791" i="3"/>
  <c r="K8787" i="3"/>
  <c r="K8783" i="3"/>
  <c r="K8779" i="3"/>
  <c r="K8775" i="3"/>
  <c r="K8771" i="3"/>
  <c r="K8767" i="3"/>
  <c r="K8763" i="3"/>
  <c r="K8759" i="3"/>
  <c r="K8755" i="3"/>
  <c r="K8751" i="3"/>
  <c r="K8747" i="3"/>
  <c r="K8743" i="3"/>
  <c r="K8739" i="3"/>
  <c r="K8735" i="3"/>
  <c r="K8731" i="3"/>
  <c r="K8727" i="3"/>
  <c r="K8723" i="3"/>
  <c r="K8719" i="3"/>
  <c r="K8715" i="3"/>
  <c r="K8711" i="3"/>
  <c r="K8707" i="3"/>
  <c r="K8703" i="3"/>
  <c r="K8699" i="3"/>
  <c r="K8695" i="3"/>
  <c r="K8691" i="3"/>
  <c r="K8687" i="3"/>
  <c r="K8683" i="3"/>
  <c r="K8679" i="3"/>
  <c r="K8675" i="3"/>
  <c r="K8671" i="3"/>
  <c r="K8667" i="3"/>
  <c r="K8663" i="3"/>
  <c r="K8659" i="3"/>
  <c r="K8655" i="3"/>
  <c r="K8651" i="3"/>
  <c r="K8647" i="3"/>
  <c r="K8643" i="3"/>
  <c r="K8639" i="3"/>
  <c r="K8635" i="3"/>
  <c r="K8631" i="3"/>
  <c r="K8627" i="3"/>
  <c r="K8623" i="3"/>
  <c r="K8619" i="3"/>
  <c r="K8615" i="3"/>
  <c r="K8611" i="3"/>
  <c r="K8607" i="3"/>
  <c r="K8603" i="3"/>
  <c r="K8599" i="3"/>
  <c r="K8595" i="3"/>
  <c r="K8591" i="3"/>
  <c r="K8587" i="3"/>
  <c r="K8583" i="3"/>
  <c r="K8579" i="3"/>
  <c r="K8575" i="3"/>
  <c r="K8571" i="3"/>
  <c r="K8567" i="3"/>
  <c r="K8563" i="3"/>
  <c r="K8559" i="3"/>
  <c r="K8555" i="3"/>
  <c r="K8551" i="3"/>
  <c r="K8547" i="3"/>
  <c r="K8543" i="3"/>
  <c r="K8539" i="3"/>
  <c r="K8535" i="3"/>
  <c r="K8531" i="3"/>
  <c r="K8527" i="3"/>
  <c r="K8523" i="3"/>
  <c r="K8519" i="3"/>
  <c r="K8515" i="3"/>
  <c r="K8511" i="3"/>
  <c r="K8507" i="3"/>
  <c r="K8503" i="3"/>
  <c r="K8499" i="3"/>
  <c r="K8495" i="3"/>
  <c r="K8491" i="3"/>
  <c r="K8487" i="3"/>
  <c r="K8483" i="3"/>
  <c r="K8479" i="3"/>
  <c r="K8475" i="3"/>
  <c r="K8471" i="3"/>
  <c r="K8467" i="3"/>
  <c r="K8463" i="3"/>
  <c r="K8459" i="3"/>
  <c r="K8455" i="3"/>
  <c r="K8451" i="3"/>
  <c r="K8447" i="3"/>
  <c r="K8443" i="3"/>
  <c r="K8439" i="3"/>
  <c r="K8435" i="3"/>
  <c r="K8431" i="3"/>
  <c r="K8427" i="3"/>
  <c r="K8423" i="3"/>
  <c r="K8419" i="3"/>
  <c r="K8415" i="3"/>
  <c r="K8411" i="3"/>
  <c r="K8407" i="3"/>
  <c r="K8403" i="3"/>
  <c r="K8399" i="3"/>
  <c r="K8395" i="3"/>
  <c r="K8391" i="3"/>
  <c r="K8387" i="3"/>
  <c r="K8383" i="3"/>
  <c r="K8379" i="3"/>
  <c r="K8375" i="3"/>
  <c r="K8371" i="3"/>
  <c r="K8367" i="3"/>
  <c r="K8363" i="3"/>
  <c r="K8359" i="3"/>
  <c r="K8355" i="3"/>
  <c r="K8351" i="3"/>
  <c r="K8347" i="3"/>
  <c r="K8343" i="3"/>
  <c r="K8339" i="3"/>
  <c r="K8335" i="3"/>
  <c r="K8331" i="3"/>
  <c r="K8327" i="3"/>
  <c r="K8323" i="3"/>
  <c r="K8319" i="3"/>
  <c r="K8315" i="3"/>
  <c r="K8311" i="3"/>
  <c r="K8307" i="3"/>
  <c r="K8303" i="3"/>
  <c r="K8299" i="3"/>
  <c r="K8295" i="3"/>
  <c r="K8291" i="3"/>
  <c r="K8287" i="3"/>
  <c r="K8283" i="3"/>
  <c r="K8279" i="3"/>
  <c r="K8275" i="3"/>
  <c r="K8271" i="3"/>
  <c r="K8267" i="3"/>
  <c r="K8263" i="3"/>
  <c r="K8259" i="3"/>
  <c r="K8255" i="3"/>
  <c r="K8251" i="3"/>
  <c r="K8247" i="3"/>
  <c r="K8243" i="3"/>
  <c r="K8239" i="3"/>
  <c r="K8235" i="3"/>
  <c r="K8231" i="3"/>
  <c r="K8227" i="3"/>
  <c r="K8223" i="3"/>
  <c r="K8219" i="3"/>
  <c r="K8215" i="3"/>
  <c r="K8211" i="3"/>
  <c r="K8207" i="3"/>
  <c r="K8203" i="3"/>
  <c r="K8199" i="3"/>
  <c r="K8195" i="3"/>
  <c r="K8191" i="3"/>
  <c r="K8187" i="3"/>
  <c r="K8183" i="3"/>
  <c r="K8179" i="3"/>
  <c r="K8175" i="3"/>
  <c r="K8171" i="3"/>
  <c r="K8167" i="3"/>
  <c r="K8163" i="3"/>
  <c r="K8159" i="3"/>
  <c r="K8155" i="3"/>
  <c r="K8151" i="3"/>
  <c r="K8147" i="3"/>
  <c r="K8143" i="3"/>
  <c r="K8139" i="3"/>
  <c r="K8135" i="3"/>
  <c r="K8131" i="3"/>
  <c r="K8127" i="3"/>
  <c r="K8123" i="3"/>
  <c r="K8119" i="3"/>
  <c r="K8115" i="3"/>
  <c r="K8111" i="3"/>
  <c r="K8107" i="3"/>
  <c r="K8103" i="3"/>
  <c r="K8099" i="3"/>
  <c r="K8095" i="3"/>
  <c r="K8091" i="3"/>
  <c r="K8087" i="3"/>
  <c r="K8083" i="3"/>
  <c r="K8079" i="3"/>
  <c r="K8075" i="3"/>
  <c r="K8071" i="3"/>
  <c r="K8067" i="3"/>
  <c r="K8063" i="3"/>
  <c r="K8059" i="3"/>
  <c r="K8055" i="3"/>
  <c r="K8051" i="3"/>
  <c r="K8047" i="3"/>
  <c r="K8043" i="3"/>
  <c r="K8039" i="3"/>
  <c r="K8035" i="3"/>
  <c r="K8031" i="3"/>
  <c r="K8027" i="3"/>
  <c r="K8023" i="3"/>
  <c r="K8019" i="3"/>
  <c r="K8015" i="3"/>
  <c r="K8011" i="3"/>
  <c r="K8007" i="3"/>
  <c r="K8003" i="3"/>
  <c r="K7999" i="3"/>
  <c r="K7995" i="3"/>
  <c r="K7991" i="3"/>
  <c r="K7987" i="3"/>
  <c r="K7983" i="3"/>
  <c r="K7979" i="3"/>
  <c r="K7975" i="3"/>
  <c r="K7971" i="3"/>
  <c r="K7967" i="3"/>
  <c r="K7963" i="3"/>
  <c r="K7959" i="3"/>
  <c r="K7955" i="3"/>
  <c r="K7951" i="3"/>
  <c r="K7947" i="3"/>
  <c r="K7943" i="3"/>
  <c r="K7939" i="3"/>
  <c r="K7935" i="3"/>
  <c r="K7931" i="3"/>
  <c r="K7927" i="3"/>
  <c r="K7923" i="3"/>
  <c r="K7919" i="3"/>
  <c r="K7915" i="3"/>
  <c r="K7911" i="3"/>
  <c r="K7907" i="3"/>
  <c r="K7903" i="3"/>
  <c r="K7899" i="3"/>
  <c r="K7895" i="3"/>
  <c r="K7891" i="3"/>
  <c r="K7887" i="3"/>
  <c r="K7883" i="3"/>
  <c r="K7879" i="3"/>
  <c r="K7875" i="3"/>
  <c r="K7871" i="3"/>
  <c r="K7867" i="3"/>
  <c r="K7863" i="3"/>
  <c r="K7859" i="3"/>
  <c r="K7855" i="3"/>
  <c r="K7851" i="3"/>
  <c r="K7847" i="3"/>
  <c r="K7843" i="3"/>
  <c r="K7839" i="3"/>
  <c r="K7835" i="3"/>
  <c r="K7831" i="3"/>
  <c r="K7827" i="3"/>
  <c r="K7823" i="3"/>
  <c r="K7819" i="3"/>
  <c r="K7815" i="3"/>
  <c r="K7811" i="3"/>
  <c r="K7807" i="3"/>
  <c r="K7803" i="3"/>
  <c r="K7799" i="3"/>
  <c r="K7795" i="3"/>
  <c r="K7791" i="3"/>
  <c r="K7787" i="3"/>
  <c r="K7783" i="3"/>
  <c r="K7779" i="3"/>
  <c r="K7775" i="3"/>
  <c r="K7771" i="3"/>
  <c r="K7767" i="3"/>
  <c r="K7763" i="3"/>
  <c r="K7759" i="3"/>
  <c r="K7755" i="3"/>
  <c r="K7751" i="3"/>
  <c r="K7747" i="3"/>
  <c r="K7743" i="3"/>
  <c r="K7739" i="3"/>
  <c r="K7735" i="3"/>
  <c r="K7731" i="3"/>
  <c r="K7727" i="3"/>
  <c r="K7723" i="3"/>
  <c r="K7719" i="3"/>
  <c r="K7715" i="3"/>
  <c r="K7711" i="3"/>
  <c r="K7707" i="3"/>
  <c r="K7703" i="3"/>
  <c r="K7699" i="3"/>
  <c r="K7695" i="3"/>
  <c r="K7691" i="3"/>
  <c r="K7687" i="3"/>
  <c r="K7683" i="3"/>
  <c r="K7679" i="3"/>
  <c r="K7675" i="3"/>
  <c r="K7671" i="3"/>
  <c r="K7667" i="3"/>
  <c r="K7663" i="3"/>
  <c r="K7659" i="3"/>
  <c r="K7655" i="3"/>
  <c r="K7651" i="3"/>
  <c r="K7647" i="3"/>
  <c r="K7643" i="3"/>
  <c r="K7639" i="3"/>
  <c r="K7635" i="3"/>
  <c r="K7631" i="3"/>
  <c r="K7627" i="3"/>
  <c r="K7623" i="3"/>
  <c r="K7619" i="3"/>
  <c r="K7615" i="3"/>
  <c r="K7611" i="3"/>
  <c r="K7607" i="3"/>
  <c r="K7603" i="3"/>
  <c r="K7599" i="3"/>
  <c r="K7595" i="3"/>
  <c r="K7591" i="3"/>
  <c r="K7587" i="3"/>
  <c r="K7583" i="3"/>
  <c r="K7579" i="3"/>
  <c r="K7575" i="3"/>
  <c r="K7571" i="3"/>
  <c r="K7567" i="3"/>
  <c r="K7563" i="3"/>
  <c r="K7559" i="3"/>
  <c r="K7555" i="3"/>
  <c r="K7551" i="3"/>
  <c r="K7547" i="3"/>
  <c r="K7543" i="3"/>
  <c r="K7539" i="3"/>
  <c r="K7535" i="3"/>
  <c r="K7531" i="3"/>
  <c r="K7527" i="3"/>
  <c r="K7523" i="3"/>
  <c r="K7519" i="3"/>
  <c r="K7515" i="3"/>
  <c r="K7511" i="3"/>
  <c r="K7507" i="3"/>
  <c r="K7503" i="3"/>
  <c r="K7499" i="3"/>
  <c r="K7495" i="3"/>
  <c r="K7491" i="3"/>
  <c r="K7487" i="3"/>
  <c r="K7483" i="3"/>
  <c r="K7479" i="3"/>
  <c r="K7475" i="3"/>
  <c r="K7471" i="3"/>
  <c r="K7467" i="3"/>
  <c r="K7463" i="3"/>
  <c r="K7459" i="3"/>
  <c r="K7455" i="3"/>
  <c r="K7451" i="3"/>
  <c r="K7447" i="3"/>
  <c r="K7443" i="3"/>
  <c r="K7439" i="3"/>
  <c r="K7435" i="3"/>
  <c r="K7431" i="3"/>
  <c r="K7427" i="3"/>
  <c r="K7423" i="3"/>
  <c r="K7419" i="3"/>
  <c r="K7415" i="3"/>
  <c r="K7411" i="3"/>
  <c r="K7407" i="3"/>
  <c r="K7403" i="3"/>
  <c r="K7399" i="3"/>
  <c r="K7395" i="3"/>
  <c r="K7391" i="3"/>
  <c r="K7387" i="3"/>
  <c r="K7383" i="3"/>
  <c r="K7379" i="3"/>
  <c r="K7375" i="3"/>
  <c r="K7371" i="3"/>
  <c r="K7367" i="3"/>
  <c r="K7363" i="3"/>
  <c r="K7359" i="3"/>
  <c r="K7355" i="3"/>
  <c r="K7351" i="3"/>
  <c r="K7347" i="3"/>
  <c r="K7343" i="3"/>
  <c r="K7339" i="3"/>
  <c r="K7335" i="3"/>
  <c r="K7331" i="3"/>
  <c r="K7327" i="3"/>
  <c r="K7323" i="3"/>
  <c r="K7319" i="3"/>
  <c r="K7315" i="3"/>
  <c r="K7311" i="3"/>
  <c r="K7307" i="3"/>
  <c r="K7303" i="3"/>
  <c r="K7299" i="3"/>
  <c r="K7295" i="3"/>
  <c r="K7291" i="3"/>
  <c r="K7287" i="3"/>
  <c r="K7283" i="3"/>
  <c r="K7279" i="3"/>
  <c r="K7275" i="3"/>
  <c r="K7271" i="3"/>
  <c r="K7267" i="3"/>
  <c r="K7263" i="3"/>
  <c r="K7259" i="3"/>
  <c r="K7255" i="3"/>
  <c r="K7251" i="3"/>
  <c r="K7247" i="3"/>
  <c r="K7243" i="3"/>
  <c r="K7239" i="3"/>
  <c r="K7235" i="3"/>
  <c r="K7231" i="3"/>
  <c r="K7227" i="3"/>
  <c r="K7223" i="3"/>
  <c r="K7219" i="3"/>
  <c r="K7215" i="3"/>
  <c r="K7211" i="3"/>
  <c r="K7207" i="3"/>
  <c r="K7203" i="3"/>
  <c r="K7199" i="3"/>
  <c r="K7195" i="3"/>
  <c r="K7191" i="3"/>
  <c r="K7187" i="3"/>
  <c r="K7183" i="3"/>
  <c r="K7179" i="3"/>
  <c r="K7175" i="3"/>
  <c r="K7171" i="3"/>
  <c r="K7167" i="3"/>
  <c r="K7163" i="3"/>
  <c r="K7159" i="3"/>
  <c r="K7155" i="3"/>
  <c r="K7151" i="3"/>
  <c r="K7147" i="3"/>
  <c r="K7143" i="3"/>
  <c r="K7139" i="3"/>
  <c r="K7135" i="3"/>
  <c r="K7131" i="3"/>
  <c r="K7127" i="3"/>
  <c r="K7123" i="3"/>
  <c r="K7119" i="3"/>
  <c r="K7115" i="3"/>
  <c r="K7111" i="3"/>
  <c r="K7107" i="3"/>
  <c r="K7103" i="3"/>
  <c r="K7099" i="3"/>
  <c r="K7095" i="3"/>
  <c r="K7091" i="3"/>
  <c r="K7087" i="3"/>
  <c r="K7083" i="3"/>
  <c r="K7079" i="3"/>
  <c r="K7075" i="3"/>
  <c r="K7071" i="3"/>
  <c r="K7067" i="3"/>
  <c r="K7063" i="3"/>
  <c r="K7059" i="3"/>
  <c r="K7055" i="3"/>
  <c r="K7051" i="3"/>
  <c r="K7047" i="3"/>
  <c r="K7043" i="3"/>
  <c r="K7039" i="3"/>
  <c r="K7035" i="3"/>
  <c r="K7031" i="3"/>
  <c r="K7027" i="3"/>
  <c r="K7023" i="3"/>
  <c r="K7019" i="3"/>
  <c r="K7015" i="3"/>
  <c r="K7011" i="3"/>
  <c r="K7007" i="3"/>
  <c r="K7003" i="3"/>
  <c r="K6999" i="3"/>
  <c r="K6995" i="3"/>
  <c r="K6991" i="3"/>
  <c r="K6987" i="3"/>
  <c r="K6983" i="3"/>
  <c r="K6979" i="3"/>
  <c r="K6975" i="3"/>
  <c r="K6971" i="3"/>
  <c r="K6967" i="3"/>
  <c r="K6963" i="3"/>
  <c r="K6959" i="3"/>
  <c r="K6955" i="3"/>
  <c r="K6951" i="3"/>
  <c r="K6947" i="3"/>
  <c r="K6943" i="3"/>
  <c r="K6939" i="3"/>
  <c r="K6935" i="3"/>
  <c r="K6931" i="3"/>
  <c r="K6927" i="3"/>
  <c r="K6923" i="3"/>
  <c r="K6919" i="3"/>
  <c r="K6915" i="3"/>
  <c r="K6911" i="3"/>
  <c r="K6907" i="3"/>
  <c r="K6903" i="3"/>
  <c r="K6899" i="3"/>
  <c r="K6895" i="3"/>
  <c r="K6891" i="3"/>
  <c r="K6887" i="3"/>
  <c r="K6883" i="3"/>
  <c r="K6879" i="3"/>
  <c r="K6875" i="3"/>
  <c r="K6871" i="3"/>
  <c r="K6867" i="3"/>
  <c r="K6863" i="3"/>
  <c r="K6859" i="3"/>
  <c r="K6855" i="3"/>
  <c r="K6851" i="3"/>
  <c r="K6847" i="3"/>
  <c r="K6843" i="3"/>
  <c r="K6839" i="3"/>
  <c r="K6835" i="3"/>
  <c r="K6831" i="3"/>
  <c r="K6827" i="3"/>
  <c r="K6823" i="3"/>
  <c r="K6819" i="3"/>
  <c r="K6815" i="3"/>
  <c r="K6811" i="3"/>
  <c r="K6807" i="3"/>
  <c r="K6803" i="3"/>
  <c r="K6799" i="3"/>
  <c r="K6795" i="3"/>
  <c r="K6791" i="3"/>
  <c r="K6787" i="3"/>
  <c r="K6783" i="3"/>
  <c r="K6779" i="3"/>
  <c r="K6775" i="3"/>
  <c r="K6771" i="3"/>
  <c r="K6767" i="3"/>
  <c r="K6763" i="3"/>
  <c r="K6759" i="3"/>
  <c r="K6755" i="3"/>
  <c r="K6751" i="3"/>
  <c r="K6747" i="3"/>
  <c r="K6743" i="3"/>
  <c r="K6739" i="3"/>
  <c r="K6735" i="3"/>
  <c r="K6731" i="3"/>
  <c r="K6727" i="3"/>
  <c r="K6723" i="3"/>
  <c r="K6719" i="3"/>
  <c r="K6715" i="3"/>
  <c r="K6711" i="3"/>
  <c r="K6707" i="3"/>
  <c r="K6703" i="3"/>
  <c r="K6699" i="3"/>
  <c r="K6695" i="3"/>
  <c r="K6691" i="3"/>
  <c r="K6687" i="3"/>
  <c r="K6683" i="3"/>
  <c r="K6679" i="3"/>
  <c r="K6675" i="3"/>
  <c r="K6671" i="3"/>
  <c r="K6667" i="3"/>
  <c r="K6663" i="3"/>
  <c r="K6659" i="3"/>
  <c r="K6655" i="3"/>
  <c r="K6651" i="3"/>
  <c r="K6647" i="3"/>
  <c r="K6643" i="3"/>
  <c r="K6639" i="3"/>
  <c r="K6635" i="3"/>
  <c r="K6631" i="3"/>
  <c r="K6627" i="3"/>
  <c r="K6623" i="3"/>
  <c r="K6619" i="3"/>
  <c r="K6615" i="3"/>
  <c r="K6611" i="3"/>
  <c r="K6607" i="3"/>
  <c r="K6603" i="3"/>
  <c r="K6599" i="3"/>
  <c r="K6595" i="3"/>
  <c r="K6591" i="3"/>
  <c r="K6587" i="3"/>
  <c r="K6583" i="3"/>
  <c r="K6579" i="3"/>
  <c r="K6575" i="3"/>
  <c r="K6571" i="3"/>
  <c r="K6567" i="3"/>
  <c r="K6563" i="3"/>
  <c r="K6559" i="3"/>
  <c r="K6555" i="3"/>
  <c r="K6551" i="3"/>
  <c r="K6547" i="3"/>
  <c r="K6543" i="3"/>
  <c r="K6539" i="3"/>
  <c r="K6535" i="3"/>
  <c r="K6531" i="3"/>
  <c r="K6527" i="3"/>
  <c r="K6523" i="3"/>
  <c r="K6519" i="3"/>
  <c r="K6515" i="3"/>
  <c r="K6511" i="3"/>
  <c r="K6507" i="3"/>
  <c r="K6503" i="3"/>
  <c r="K6499" i="3"/>
  <c r="K6495" i="3"/>
  <c r="K6491" i="3"/>
  <c r="K6487" i="3"/>
  <c r="K6483" i="3"/>
  <c r="K6479" i="3"/>
  <c r="K6475" i="3"/>
  <c r="K6471" i="3"/>
  <c r="K6467" i="3"/>
  <c r="K6463" i="3"/>
  <c r="K6459" i="3"/>
  <c r="K6455" i="3"/>
  <c r="K6451" i="3"/>
  <c r="K6447" i="3"/>
  <c r="K6443" i="3"/>
  <c r="K6439" i="3"/>
  <c r="K6435" i="3"/>
  <c r="K6431" i="3"/>
  <c r="K6427" i="3"/>
  <c r="K6423" i="3"/>
  <c r="K6419" i="3"/>
  <c r="K6415" i="3"/>
  <c r="K6411" i="3"/>
  <c r="K6407" i="3"/>
  <c r="K6403" i="3"/>
  <c r="K6399" i="3"/>
  <c r="K6395" i="3"/>
  <c r="K6391" i="3"/>
  <c r="K6387" i="3"/>
  <c r="K6383" i="3"/>
  <c r="K6379" i="3"/>
  <c r="K6375" i="3"/>
  <c r="K6371" i="3"/>
  <c r="K6367" i="3"/>
  <c r="K6363" i="3"/>
  <c r="K6359" i="3"/>
  <c r="K6355" i="3"/>
  <c r="K6351" i="3"/>
  <c r="K6347" i="3"/>
  <c r="K6343" i="3"/>
  <c r="K6339" i="3"/>
  <c r="K6335" i="3"/>
  <c r="K6331" i="3"/>
  <c r="K6327" i="3"/>
  <c r="K6323" i="3"/>
  <c r="K6319" i="3"/>
  <c r="K6315" i="3"/>
  <c r="K6311" i="3"/>
  <c r="K6307" i="3"/>
  <c r="K6303" i="3"/>
  <c r="K6299" i="3"/>
  <c r="K6295" i="3"/>
  <c r="K6291" i="3"/>
  <c r="K6287" i="3"/>
  <c r="K6283" i="3"/>
  <c r="K6279" i="3"/>
  <c r="K6275" i="3"/>
  <c r="K6271" i="3"/>
  <c r="K6267" i="3"/>
  <c r="K6263" i="3"/>
  <c r="K6259" i="3"/>
  <c r="K6255" i="3"/>
  <c r="K6251" i="3"/>
  <c r="K6247" i="3"/>
  <c r="K6243" i="3"/>
  <c r="K6239" i="3"/>
  <c r="K6235" i="3"/>
  <c r="K6231" i="3"/>
  <c r="K6227" i="3"/>
  <c r="K6223" i="3"/>
  <c r="K6219" i="3"/>
  <c r="K6215" i="3"/>
  <c r="K6211" i="3"/>
  <c r="K6207" i="3"/>
  <c r="K6203" i="3"/>
  <c r="K6199" i="3"/>
  <c r="K6195" i="3"/>
  <c r="K6191" i="3"/>
  <c r="K6187" i="3"/>
  <c r="K6183" i="3"/>
  <c r="K6179" i="3"/>
  <c r="K6175" i="3"/>
  <c r="K6171" i="3"/>
  <c r="K6167" i="3"/>
  <c r="K6163" i="3"/>
  <c r="K6159" i="3"/>
  <c r="K6155" i="3"/>
  <c r="K6151" i="3"/>
  <c r="K6147" i="3"/>
  <c r="K6143" i="3"/>
  <c r="K6139" i="3"/>
  <c r="K6135" i="3"/>
  <c r="K6131" i="3"/>
  <c r="K6127" i="3"/>
  <c r="K6123" i="3"/>
  <c r="K6119" i="3"/>
  <c r="K6115" i="3"/>
  <c r="K6111" i="3"/>
  <c r="K6107" i="3"/>
  <c r="K6103" i="3"/>
  <c r="K6099" i="3"/>
  <c r="K6095" i="3"/>
  <c r="K6091" i="3"/>
  <c r="K6087" i="3"/>
  <c r="K6083" i="3"/>
  <c r="K6079" i="3"/>
  <c r="K6075" i="3"/>
  <c r="K6071" i="3"/>
  <c r="K6067" i="3"/>
  <c r="K6063" i="3"/>
  <c r="K6059" i="3"/>
  <c r="K6055" i="3"/>
  <c r="K6051" i="3"/>
  <c r="K6047" i="3"/>
  <c r="K6043" i="3"/>
  <c r="K6039" i="3"/>
  <c r="K6035" i="3"/>
  <c r="K6031" i="3"/>
  <c r="K6027" i="3"/>
  <c r="K6023" i="3"/>
  <c r="K6019" i="3"/>
  <c r="K6015" i="3"/>
  <c r="K6011" i="3"/>
  <c r="K6007" i="3"/>
  <c r="K6003" i="3"/>
  <c r="K5999" i="3"/>
  <c r="K5995" i="3"/>
  <c r="K5991" i="3"/>
  <c r="K5987" i="3"/>
  <c r="K5983" i="3"/>
  <c r="K5979" i="3"/>
  <c r="K5975" i="3"/>
  <c r="K5971" i="3"/>
  <c r="K5967" i="3"/>
  <c r="K5963" i="3"/>
  <c r="K5959" i="3"/>
  <c r="K5955" i="3"/>
  <c r="K5951" i="3"/>
  <c r="K5947" i="3"/>
  <c r="K5943" i="3"/>
  <c r="K5939" i="3"/>
  <c r="K5935" i="3"/>
  <c r="K5931" i="3"/>
  <c r="K5927" i="3"/>
  <c r="K5923" i="3"/>
  <c r="K5919" i="3"/>
  <c r="K5915" i="3"/>
  <c r="K5911" i="3"/>
  <c r="K5907" i="3"/>
  <c r="K5903" i="3"/>
  <c r="K5899" i="3"/>
  <c r="K5895" i="3"/>
  <c r="K5891" i="3"/>
  <c r="K5887" i="3"/>
  <c r="K5883" i="3"/>
  <c r="K5879" i="3"/>
  <c r="K5875" i="3"/>
  <c r="K5871" i="3"/>
  <c r="K5867" i="3"/>
  <c r="K5863" i="3"/>
  <c r="K5859" i="3"/>
  <c r="K5855" i="3"/>
  <c r="K5851" i="3"/>
  <c r="K5847" i="3"/>
  <c r="K5843" i="3"/>
  <c r="K5839" i="3"/>
  <c r="K5835" i="3"/>
  <c r="K5831" i="3"/>
  <c r="K5827" i="3"/>
  <c r="K5823" i="3"/>
  <c r="K5819" i="3"/>
  <c r="K5815" i="3"/>
  <c r="K5811" i="3"/>
  <c r="K5807" i="3"/>
  <c r="K5803" i="3"/>
  <c r="K5799" i="3"/>
  <c r="K5795" i="3"/>
  <c r="K5791" i="3"/>
  <c r="K5787" i="3"/>
  <c r="K5783" i="3"/>
  <c r="K5779" i="3"/>
  <c r="K5775" i="3"/>
  <c r="K5771" i="3"/>
  <c r="K5767" i="3"/>
  <c r="K5763" i="3"/>
  <c r="K5759" i="3"/>
  <c r="K5755" i="3"/>
  <c r="K5751" i="3"/>
  <c r="K5747" i="3"/>
  <c r="K5743" i="3"/>
  <c r="K5739" i="3"/>
  <c r="K5735" i="3"/>
  <c r="K5731" i="3"/>
  <c r="K5727" i="3"/>
  <c r="K5723" i="3"/>
  <c r="K5719" i="3"/>
  <c r="K5715" i="3"/>
  <c r="K5711" i="3"/>
  <c r="K5707" i="3"/>
  <c r="K5703" i="3"/>
  <c r="K5699" i="3"/>
  <c r="K5695" i="3"/>
  <c r="K5691" i="3"/>
  <c r="K5687" i="3"/>
  <c r="K5683" i="3"/>
  <c r="K5679" i="3"/>
  <c r="K5675" i="3"/>
  <c r="K5671" i="3"/>
  <c r="K5667" i="3"/>
  <c r="K5663" i="3"/>
  <c r="K5659" i="3"/>
  <c r="K5655" i="3"/>
  <c r="K5651" i="3"/>
  <c r="K5647" i="3"/>
  <c r="K5643" i="3"/>
  <c r="K5639" i="3"/>
  <c r="K5635" i="3"/>
  <c r="K5631" i="3"/>
  <c r="K5627" i="3"/>
  <c r="K5623" i="3"/>
  <c r="K5619" i="3"/>
  <c r="K5615" i="3"/>
  <c r="K5611" i="3"/>
  <c r="K5607" i="3"/>
  <c r="K5603" i="3"/>
  <c r="K5599" i="3"/>
  <c r="K5595" i="3"/>
  <c r="K5591" i="3"/>
  <c r="K5587" i="3"/>
  <c r="K5583" i="3"/>
  <c r="K5579" i="3"/>
  <c r="K5575" i="3"/>
  <c r="K5571" i="3"/>
  <c r="K5567" i="3"/>
  <c r="K5563" i="3"/>
  <c r="K5559" i="3"/>
  <c r="K5555" i="3"/>
  <c r="K5551" i="3"/>
  <c r="K5547" i="3"/>
  <c r="K5543" i="3"/>
  <c r="K5539" i="3"/>
  <c r="K5535" i="3"/>
  <c r="K5531" i="3"/>
  <c r="K5527" i="3"/>
  <c r="K5523" i="3"/>
  <c r="K5519" i="3"/>
  <c r="K5515" i="3"/>
  <c r="K5511" i="3"/>
  <c r="K5507" i="3"/>
  <c r="K5503" i="3"/>
  <c r="K5499" i="3"/>
  <c r="K5495" i="3"/>
  <c r="K5491" i="3"/>
  <c r="K5487" i="3"/>
  <c r="K5483" i="3"/>
  <c r="K5479" i="3"/>
  <c r="K5475" i="3"/>
  <c r="K5471" i="3"/>
  <c r="K5467" i="3"/>
  <c r="K5463" i="3"/>
  <c r="K5459" i="3"/>
  <c r="K5455" i="3"/>
  <c r="K5451" i="3"/>
  <c r="K5447" i="3"/>
  <c r="K5443" i="3"/>
  <c r="K5439" i="3"/>
  <c r="K5435" i="3"/>
  <c r="K5431" i="3"/>
  <c r="K5427" i="3"/>
  <c r="K5423" i="3"/>
  <c r="K5419" i="3"/>
  <c r="K5415" i="3"/>
  <c r="K5411" i="3"/>
  <c r="K5407" i="3"/>
  <c r="K5403" i="3"/>
  <c r="K5399" i="3"/>
  <c r="K5395" i="3"/>
  <c r="K5391" i="3"/>
  <c r="K5387" i="3"/>
  <c r="K5383" i="3"/>
  <c r="K5379" i="3"/>
  <c r="K5375" i="3"/>
  <c r="K5371" i="3"/>
  <c r="K5367" i="3"/>
  <c r="K5363" i="3"/>
  <c r="K5359" i="3"/>
  <c r="K5355" i="3"/>
  <c r="K5351" i="3"/>
  <c r="K5347" i="3"/>
  <c r="K5343" i="3"/>
  <c r="K5339" i="3"/>
  <c r="K5335" i="3"/>
  <c r="K5331" i="3"/>
  <c r="K5327" i="3"/>
  <c r="K5323" i="3"/>
  <c r="K5319" i="3"/>
  <c r="K5315" i="3"/>
  <c r="K5311" i="3"/>
  <c r="K5307" i="3"/>
  <c r="K5303" i="3"/>
  <c r="K5299" i="3"/>
  <c r="K5295" i="3"/>
  <c r="K5291" i="3"/>
  <c r="K5287" i="3"/>
  <c r="K5283" i="3"/>
  <c r="K5279" i="3"/>
  <c r="K5275" i="3"/>
  <c r="K5271" i="3"/>
  <c r="K5267" i="3"/>
  <c r="K5263" i="3"/>
  <c r="K5259" i="3"/>
  <c r="K5255" i="3"/>
  <c r="K5251" i="3"/>
  <c r="K5247" i="3"/>
  <c r="K5243" i="3"/>
  <c r="K5239" i="3"/>
  <c r="K5235" i="3"/>
  <c r="K5231" i="3"/>
  <c r="K5227" i="3"/>
  <c r="K5223" i="3"/>
  <c r="K5219" i="3"/>
  <c r="K5215" i="3"/>
  <c r="K5211" i="3"/>
  <c r="K5207" i="3"/>
  <c r="K5203" i="3"/>
  <c r="K5199" i="3"/>
  <c r="K5195" i="3"/>
  <c r="K5191" i="3"/>
  <c r="K5187" i="3"/>
  <c r="K5183" i="3"/>
  <c r="K5179" i="3"/>
  <c r="K5175" i="3"/>
  <c r="K5171" i="3"/>
  <c r="K5167" i="3"/>
  <c r="K5163" i="3"/>
  <c r="K5159" i="3"/>
  <c r="K5155" i="3"/>
  <c r="K5151" i="3"/>
  <c r="K5147" i="3"/>
  <c r="K5143" i="3"/>
  <c r="K5139" i="3"/>
  <c r="K5135" i="3"/>
  <c r="K5131" i="3"/>
  <c r="K5127" i="3"/>
  <c r="K5123" i="3"/>
  <c r="K5119" i="3"/>
  <c r="K5115" i="3"/>
  <c r="K5111" i="3"/>
  <c r="K5107" i="3"/>
  <c r="K5103" i="3"/>
  <c r="K5099" i="3"/>
  <c r="K5095" i="3"/>
  <c r="K5091" i="3"/>
  <c r="K5087" i="3"/>
  <c r="K5083" i="3"/>
  <c r="K5079" i="3"/>
  <c r="K5075" i="3"/>
  <c r="K5071" i="3"/>
  <c r="K5067" i="3"/>
  <c r="K5063" i="3"/>
  <c r="K5059" i="3"/>
  <c r="K5055" i="3"/>
  <c r="K5051" i="3"/>
  <c r="K5047" i="3"/>
  <c r="K5043" i="3"/>
  <c r="K5039" i="3"/>
  <c r="K5035" i="3"/>
  <c r="K5031" i="3"/>
  <c r="K5027" i="3"/>
  <c r="K5023" i="3"/>
  <c r="K5019" i="3"/>
  <c r="K5015" i="3"/>
  <c r="K5011" i="3"/>
  <c r="K5007" i="3"/>
  <c r="K5003" i="3"/>
  <c r="K4999" i="3"/>
  <c r="K4995" i="3"/>
  <c r="K4991" i="3"/>
  <c r="K4987" i="3"/>
  <c r="K4983" i="3"/>
  <c r="K4979" i="3"/>
  <c r="K4975" i="3"/>
  <c r="K4971" i="3"/>
  <c r="K4967" i="3"/>
  <c r="K4963" i="3"/>
  <c r="K4959" i="3"/>
  <c r="K4955" i="3"/>
  <c r="K4951" i="3"/>
  <c r="K4947" i="3"/>
  <c r="K4943" i="3"/>
  <c r="K4939" i="3"/>
  <c r="K4935" i="3"/>
  <c r="K4931" i="3"/>
  <c r="K4927" i="3"/>
  <c r="K4923" i="3"/>
  <c r="K4919" i="3"/>
  <c r="K4915" i="3"/>
  <c r="K4911" i="3"/>
  <c r="K4907" i="3"/>
  <c r="K4903" i="3"/>
  <c r="K4899" i="3"/>
  <c r="K4895" i="3"/>
  <c r="K4891" i="3"/>
  <c r="K4887" i="3"/>
  <c r="K4883" i="3"/>
  <c r="K4879" i="3"/>
  <c r="K4875" i="3"/>
  <c r="K4871" i="3"/>
  <c r="K4867" i="3"/>
  <c r="K4863" i="3"/>
  <c r="K4859" i="3"/>
  <c r="K4855" i="3"/>
  <c r="K4851" i="3"/>
  <c r="K4847" i="3"/>
  <c r="K4843" i="3"/>
  <c r="K4839" i="3"/>
  <c r="K4835" i="3"/>
  <c r="K4831" i="3"/>
  <c r="K4827" i="3"/>
  <c r="K4823" i="3"/>
  <c r="K4819" i="3"/>
  <c r="K4815" i="3"/>
  <c r="K4811" i="3"/>
  <c r="K4807" i="3"/>
  <c r="K4803" i="3"/>
  <c r="K4799" i="3"/>
  <c r="K4795" i="3"/>
  <c r="K4791" i="3"/>
  <c r="K4787" i="3"/>
  <c r="K4783" i="3"/>
  <c r="K4779" i="3"/>
  <c r="K4775" i="3"/>
  <c r="K4771" i="3"/>
  <c r="K4767" i="3"/>
  <c r="K4763" i="3"/>
  <c r="K4759" i="3"/>
  <c r="K4755" i="3"/>
  <c r="K4751" i="3"/>
  <c r="K4747" i="3"/>
  <c r="K4743" i="3"/>
  <c r="K4739" i="3"/>
  <c r="K4735" i="3"/>
  <c r="K4731" i="3"/>
  <c r="K4727" i="3"/>
  <c r="K4723" i="3"/>
  <c r="K4719" i="3"/>
  <c r="K4715" i="3"/>
  <c r="K4711" i="3"/>
  <c r="K4707" i="3"/>
  <c r="K4703" i="3"/>
  <c r="K4699" i="3"/>
  <c r="K4695" i="3"/>
  <c r="K4691" i="3"/>
  <c r="K4687" i="3"/>
  <c r="K4683" i="3"/>
  <c r="K4679" i="3"/>
  <c r="K4675" i="3"/>
  <c r="K4671" i="3"/>
  <c r="K4667" i="3"/>
  <c r="K4663" i="3"/>
  <c r="K4659" i="3"/>
  <c r="K4655" i="3"/>
  <c r="K4651" i="3"/>
  <c r="K4647" i="3"/>
  <c r="K4643" i="3"/>
  <c r="K4639" i="3"/>
  <c r="K4635" i="3"/>
  <c r="K4631" i="3"/>
  <c r="K4627" i="3"/>
  <c r="K4623" i="3"/>
  <c r="K4619" i="3"/>
  <c r="K4615" i="3"/>
  <c r="K4611" i="3"/>
  <c r="K4607" i="3"/>
  <c r="K4603" i="3"/>
  <c r="K4599" i="3"/>
  <c r="K4595" i="3"/>
  <c r="K4591" i="3"/>
  <c r="K4587" i="3"/>
  <c r="K4583" i="3"/>
  <c r="K4579" i="3"/>
  <c r="K4575" i="3"/>
  <c r="K4571" i="3"/>
  <c r="K4567" i="3"/>
  <c r="K4563" i="3"/>
  <c r="K4559" i="3"/>
  <c r="K4555" i="3"/>
  <c r="K4551" i="3"/>
  <c r="K4547" i="3"/>
  <c r="K4543" i="3"/>
  <c r="K4539" i="3"/>
  <c r="K4535" i="3"/>
  <c r="K4531" i="3"/>
  <c r="K4527" i="3"/>
  <c r="K4523" i="3"/>
  <c r="K4519" i="3"/>
  <c r="K4515" i="3"/>
  <c r="K4511" i="3"/>
  <c r="K4507" i="3"/>
  <c r="K4503" i="3"/>
  <c r="K4499" i="3"/>
  <c r="K4495" i="3"/>
  <c r="K4491" i="3"/>
  <c r="K4487" i="3"/>
  <c r="K4483" i="3"/>
  <c r="K4479" i="3"/>
  <c r="K4475" i="3"/>
  <c r="K4471" i="3"/>
  <c r="K4467" i="3"/>
  <c r="K4463" i="3"/>
  <c r="K4459" i="3"/>
  <c r="K4455" i="3"/>
  <c r="K4451" i="3"/>
  <c r="K4447" i="3"/>
  <c r="K4443" i="3"/>
  <c r="K4439" i="3"/>
  <c r="K4435" i="3"/>
  <c r="K4431" i="3"/>
  <c r="K4427" i="3"/>
  <c r="K4423" i="3"/>
  <c r="K4419" i="3"/>
  <c r="K4415" i="3"/>
  <c r="K4411" i="3"/>
  <c r="K4407" i="3"/>
  <c r="K4403" i="3"/>
  <c r="K4399" i="3"/>
  <c r="K4395" i="3"/>
  <c r="K4391" i="3"/>
  <c r="K4387" i="3"/>
  <c r="K4383" i="3"/>
  <c r="K4379" i="3"/>
  <c r="K4375" i="3"/>
  <c r="K4371" i="3"/>
  <c r="K4367" i="3"/>
  <c r="K4363" i="3"/>
  <c r="K4359" i="3"/>
  <c r="K4355" i="3"/>
  <c r="K4351" i="3"/>
  <c r="K4347" i="3"/>
  <c r="K4343" i="3"/>
  <c r="K4339" i="3"/>
  <c r="K4335" i="3"/>
  <c r="K4331" i="3"/>
  <c r="K4327" i="3"/>
  <c r="K4323" i="3"/>
  <c r="K4319" i="3"/>
  <c r="K4315" i="3"/>
  <c r="K4311" i="3"/>
  <c r="K4307" i="3"/>
  <c r="K4303" i="3"/>
  <c r="K4299" i="3"/>
  <c r="K4295" i="3"/>
  <c r="K4291" i="3"/>
  <c r="K4287" i="3"/>
  <c r="K4283" i="3"/>
  <c r="K4279" i="3"/>
  <c r="K4275" i="3"/>
  <c r="K4271" i="3"/>
  <c r="K4267" i="3"/>
  <c r="K4263" i="3"/>
  <c r="K4259" i="3"/>
  <c r="K4255" i="3"/>
  <c r="K4251" i="3"/>
  <c r="K4247" i="3"/>
  <c r="K4243" i="3"/>
  <c r="K4239" i="3"/>
  <c r="K4235" i="3"/>
  <c r="K4231" i="3"/>
  <c r="K4227" i="3"/>
  <c r="K4223" i="3"/>
  <c r="K4219" i="3"/>
  <c r="K4215" i="3"/>
  <c r="K4211" i="3"/>
  <c r="K4207" i="3"/>
  <c r="K4203" i="3"/>
  <c r="K4199" i="3"/>
  <c r="K4195" i="3"/>
  <c r="K4191" i="3"/>
  <c r="K4187" i="3"/>
  <c r="K4183" i="3"/>
  <c r="K4179" i="3"/>
  <c r="K4175" i="3"/>
  <c r="K4171" i="3"/>
  <c r="K4167" i="3"/>
  <c r="K4163" i="3"/>
  <c r="K4159" i="3"/>
  <c r="K4155" i="3"/>
  <c r="K4151" i="3"/>
  <c r="K4147" i="3"/>
  <c r="K4143" i="3"/>
  <c r="K4139" i="3"/>
  <c r="K4135" i="3"/>
  <c r="K4131" i="3"/>
  <c r="K4127" i="3"/>
  <c r="K4123" i="3"/>
  <c r="K4119" i="3"/>
  <c r="K4115" i="3"/>
  <c r="K4111" i="3"/>
  <c r="K4107" i="3"/>
  <c r="K4103" i="3"/>
  <c r="K4099" i="3"/>
  <c r="K4095" i="3"/>
  <c r="K4091" i="3"/>
  <c r="K4087" i="3"/>
  <c r="K4083" i="3"/>
  <c r="K4079" i="3"/>
  <c r="K4075" i="3"/>
  <c r="K4071" i="3"/>
  <c r="K4067" i="3"/>
  <c r="K4063" i="3"/>
  <c r="K4059" i="3"/>
  <c r="K4055" i="3"/>
  <c r="K4051" i="3"/>
  <c r="K4047" i="3"/>
  <c r="K4043" i="3"/>
  <c r="K4039" i="3"/>
  <c r="K4035" i="3"/>
  <c r="K4031" i="3"/>
  <c r="K4027" i="3"/>
  <c r="K4023" i="3"/>
  <c r="K4019" i="3"/>
  <c r="K4015" i="3"/>
  <c r="K4011" i="3"/>
  <c r="K4007" i="3"/>
  <c r="K4003" i="3"/>
  <c r="K3999" i="3"/>
  <c r="K3995" i="3"/>
  <c r="K3991" i="3"/>
  <c r="K3987" i="3"/>
  <c r="K3983" i="3"/>
  <c r="K3979" i="3"/>
  <c r="K3975" i="3"/>
  <c r="K3971" i="3"/>
  <c r="K3967" i="3"/>
  <c r="K3963" i="3"/>
  <c r="K3959" i="3"/>
  <c r="K3955" i="3"/>
  <c r="K3951" i="3"/>
  <c r="K3947" i="3"/>
  <c r="K3943" i="3"/>
  <c r="K3939" i="3"/>
  <c r="K3935" i="3"/>
  <c r="K3931" i="3"/>
  <c r="K3927" i="3"/>
  <c r="K3923" i="3"/>
  <c r="K3919" i="3"/>
  <c r="K3915" i="3"/>
  <c r="K3911" i="3"/>
  <c r="K3907" i="3"/>
  <c r="K3903" i="3"/>
  <c r="K3899" i="3"/>
  <c r="K3895" i="3"/>
  <c r="K3891" i="3"/>
  <c r="K3887" i="3"/>
  <c r="K3883" i="3"/>
  <c r="K3879" i="3"/>
  <c r="K3875" i="3"/>
  <c r="K3871" i="3"/>
  <c r="K3867" i="3"/>
  <c r="K3863" i="3"/>
  <c r="K3859" i="3"/>
  <c r="K3855" i="3"/>
  <c r="K3851" i="3"/>
  <c r="K3847" i="3"/>
  <c r="K3843" i="3"/>
  <c r="K3839" i="3"/>
  <c r="K3835" i="3"/>
  <c r="K3831" i="3"/>
  <c r="K3827" i="3"/>
  <c r="K3823" i="3"/>
  <c r="K3819" i="3"/>
  <c r="K3815" i="3"/>
  <c r="K3811" i="3"/>
  <c r="K3807" i="3"/>
  <c r="K3803" i="3"/>
  <c r="K3799" i="3"/>
  <c r="K3795" i="3"/>
  <c r="K3791" i="3"/>
  <c r="K3787" i="3"/>
  <c r="K3783" i="3"/>
  <c r="K3779" i="3"/>
  <c r="K3775" i="3"/>
  <c r="K3771" i="3"/>
  <c r="K3767" i="3"/>
  <c r="K3763" i="3"/>
  <c r="K3759" i="3"/>
  <c r="K3755" i="3"/>
  <c r="K3751" i="3"/>
  <c r="K3747" i="3"/>
  <c r="K3743" i="3"/>
  <c r="K3739" i="3"/>
  <c r="K3735" i="3"/>
  <c r="K3731" i="3"/>
  <c r="K3727" i="3"/>
  <c r="K3723" i="3"/>
  <c r="K3719" i="3"/>
  <c r="K3715" i="3"/>
  <c r="K3711" i="3"/>
  <c r="K3707" i="3"/>
  <c r="K3703" i="3"/>
  <c r="K3699" i="3"/>
  <c r="K3695" i="3"/>
  <c r="K3691" i="3"/>
  <c r="K3687" i="3"/>
  <c r="K3683" i="3"/>
  <c r="K3679" i="3"/>
  <c r="K3675" i="3"/>
  <c r="K3671" i="3"/>
  <c r="K3667" i="3"/>
  <c r="K3663" i="3"/>
  <c r="K3659" i="3"/>
  <c r="K3655" i="3"/>
  <c r="K3651" i="3"/>
  <c r="K3647" i="3"/>
  <c r="K3643" i="3"/>
  <c r="K3639" i="3"/>
  <c r="K3635" i="3"/>
  <c r="K3631" i="3"/>
  <c r="K3627" i="3"/>
  <c r="K3623" i="3"/>
  <c r="K3619" i="3"/>
  <c r="K3615" i="3"/>
  <c r="K3611" i="3"/>
  <c r="K3607" i="3"/>
  <c r="K3603" i="3"/>
  <c r="K3599" i="3"/>
  <c r="K3595" i="3"/>
  <c r="K3591" i="3"/>
  <c r="K3587" i="3"/>
  <c r="K3583" i="3"/>
  <c r="K3579" i="3"/>
  <c r="K3575" i="3"/>
  <c r="K3571" i="3"/>
  <c r="K3567" i="3"/>
  <c r="K3563" i="3"/>
  <c r="K3559" i="3"/>
  <c r="K3555" i="3"/>
  <c r="K3551" i="3"/>
  <c r="K3547" i="3"/>
  <c r="K3543" i="3"/>
  <c r="K3539" i="3"/>
  <c r="K3535" i="3"/>
  <c r="K3531" i="3"/>
  <c r="K3527" i="3"/>
  <c r="K3523" i="3"/>
  <c r="K3519" i="3"/>
  <c r="K3515" i="3"/>
  <c r="K3511" i="3"/>
  <c r="K3507" i="3"/>
  <c r="K3503" i="3"/>
  <c r="K3499" i="3"/>
  <c r="K3495" i="3"/>
  <c r="K3491" i="3"/>
  <c r="K3487" i="3"/>
  <c r="K3483" i="3"/>
  <c r="K3479" i="3"/>
  <c r="K3475" i="3"/>
  <c r="K3471" i="3"/>
  <c r="K3467" i="3"/>
  <c r="K3463" i="3"/>
  <c r="K3459" i="3"/>
  <c r="K3455" i="3"/>
  <c r="K3451" i="3"/>
  <c r="K3447" i="3"/>
  <c r="K3443" i="3"/>
  <c r="K3439" i="3"/>
  <c r="K3435" i="3"/>
  <c r="K3431" i="3"/>
  <c r="K3427" i="3"/>
  <c r="K3423" i="3"/>
  <c r="K3419" i="3"/>
  <c r="K3415" i="3"/>
  <c r="K3411" i="3"/>
  <c r="K3407" i="3"/>
  <c r="K3403" i="3"/>
  <c r="K3399" i="3"/>
  <c r="K3395" i="3"/>
  <c r="K3391" i="3"/>
  <c r="K3387" i="3"/>
  <c r="K3383" i="3"/>
  <c r="K3379" i="3"/>
  <c r="K3375" i="3"/>
  <c r="K3371" i="3"/>
  <c r="K3367" i="3"/>
  <c r="K3363" i="3"/>
  <c r="K3359" i="3"/>
  <c r="K3355" i="3"/>
  <c r="K3351" i="3"/>
  <c r="K3347" i="3"/>
  <c r="K3343" i="3"/>
  <c r="K3339" i="3"/>
  <c r="K3335" i="3"/>
  <c r="K3331" i="3"/>
  <c r="K3327" i="3"/>
  <c r="K3323" i="3"/>
  <c r="K3319" i="3"/>
  <c r="K3315" i="3"/>
  <c r="K3311" i="3"/>
  <c r="K3307" i="3"/>
  <c r="K3303" i="3"/>
  <c r="K3299" i="3"/>
  <c r="K3295" i="3"/>
  <c r="K3291" i="3"/>
  <c r="K3287" i="3"/>
  <c r="K3283" i="3"/>
  <c r="K3279" i="3"/>
  <c r="K3275" i="3"/>
  <c r="K3271" i="3"/>
  <c r="K3267" i="3"/>
  <c r="K3263" i="3"/>
  <c r="K3259" i="3"/>
  <c r="K3255" i="3"/>
  <c r="K3251" i="3"/>
  <c r="K3247" i="3"/>
  <c r="K3243" i="3"/>
  <c r="K3239" i="3"/>
  <c r="K3235" i="3"/>
  <c r="K3231" i="3"/>
  <c r="K3227" i="3"/>
  <c r="K3223" i="3"/>
  <c r="K3219" i="3"/>
  <c r="K3215" i="3"/>
  <c r="K3211" i="3"/>
  <c r="K3207" i="3"/>
  <c r="K3203" i="3"/>
  <c r="K3199" i="3"/>
  <c r="K3195" i="3"/>
  <c r="K3191" i="3"/>
  <c r="K3187" i="3"/>
  <c r="K3183" i="3"/>
  <c r="K3179" i="3"/>
  <c r="K3175" i="3"/>
  <c r="K3171" i="3"/>
  <c r="K3167" i="3"/>
  <c r="K3163" i="3"/>
  <c r="K3159" i="3"/>
  <c r="K3155" i="3"/>
  <c r="K3151" i="3"/>
  <c r="K3147" i="3"/>
  <c r="K3143" i="3"/>
  <c r="K3139" i="3"/>
  <c r="K3135" i="3"/>
  <c r="K3131" i="3"/>
  <c r="K3127" i="3"/>
  <c r="K3123" i="3"/>
  <c r="K3119" i="3"/>
  <c r="K3115" i="3"/>
  <c r="K3111" i="3"/>
  <c r="K3107" i="3"/>
  <c r="K3103" i="3"/>
  <c r="K3099" i="3"/>
  <c r="K3095" i="3"/>
  <c r="K3091" i="3"/>
  <c r="K3087" i="3"/>
  <c r="K3083" i="3"/>
  <c r="K3079" i="3"/>
  <c r="K3075" i="3"/>
  <c r="K3071" i="3"/>
  <c r="K3067" i="3"/>
  <c r="K3063" i="3"/>
  <c r="K3059" i="3"/>
  <c r="K3055" i="3"/>
  <c r="K3051" i="3"/>
  <c r="K3047" i="3"/>
  <c r="K3043" i="3"/>
  <c r="K3039" i="3"/>
  <c r="K3035" i="3"/>
  <c r="K3031" i="3"/>
  <c r="K3027" i="3"/>
  <c r="K3023" i="3"/>
  <c r="K3019" i="3"/>
  <c r="K3015" i="3"/>
  <c r="K3011" i="3"/>
  <c r="K3007" i="3"/>
  <c r="K3003" i="3"/>
  <c r="K2999" i="3"/>
  <c r="K2995" i="3"/>
  <c r="K2991" i="3"/>
  <c r="K2987" i="3"/>
  <c r="K2983" i="3"/>
  <c r="K2979" i="3"/>
  <c r="K2975" i="3"/>
  <c r="K2971" i="3"/>
  <c r="K2967" i="3"/>
  <c r="K2963" i="3"/>
  <c r="K2959" i="3"/>
  <c r="K2955" i="3"/>
  <c r="K2951" i="3"/>
  <c r="K2947" i="3"/>
  <c r="K2943" i="3"/>
  <c r="K2939" i="3"/>
  <c r="K2935" i="3"/>
  <c r="K2931" i="3"/>
  <c r="K2927" i="3"/>
  <c r="K2923" i="3"/>
  <c r="K2919" i="3"/>
  <c r="K2915" i="3"/>
  <c r="K2911" i="3"/>
  <c r="K2907" i="3"/>
  <c r="K2903" i="3"/>
  <c r="K2899" i="3"/>
  <c r="K2895" i="3"/>
  <c r="K2891" i="3"/>
  <c r="K2887" i="3"/>
  <c r="K2883" i="3"/>
  <c r="K2879" i="3"/>
  <c r="K2875" i="3"/>
  <c r="K2871" i="3"/>
  <c r="K2867" i="3"/>
  <c r="K2863" i="3"/>
  <c r="K2859" i="3"/>
  <c r="K2855" i="3"/>
  <c r="K2851" i="3"/>
  <c r="K2847" i="3"/>
  <c r="K2843" i="3"/>
  <c r="K2839" i="3"/>
  <c r="K2835" i="3"/>
  <c r="K2831" i="3"/>
  <c r="K2827" i="3"/>
  <c r="K2823" i="3"/>
  <c r="K2819" i="3"/>
  <c r="K2815" i="3"/>
  <c r="K2811" i="3"/>
  <c r="K2807" i="3"/>
  <c r="K2803" i="3"/>
  <c r="K2799" i="3"/>
  <c r="K2795" i="3"/>
  <c r="K2791" i="3"/>
  <c r="K2787" i="3"/>
  <c r="K2783" i="3"/>
  <c r="K2779" i="3"/>
  <c r="K2775" i="3"/>
  <c r="K2771" i="3"/>
  <c r="K2767" i="3"/>
  <c r="K2763" i="3"/>
  <c r="K2759" i="3"/>
  <c r="K2755" i="3"/>
  <c r="K2751" i="3"/>
  <c r="K2747" i="3"/>
  <c r="K2743" i="3"/>
  <c r="K2739" i="3"/>
  <c r="K2735" i="3"/>
  <c r="K2731" i="3"/>
  <c r="K2727" i="3"/>
  <c r="K2723" i="3"/>
  <c r="K2719" i="3"/>
  <c r="K2715" i="3"/>
  <c r="K2711" i="3"/>
  <c r="K2707" i="3"/>
  <c r="K2703" i="3"/>
  <c r="K2699" i="3"/>
  <c r="K2695" i="3"/>
  <c r="K2691" i="3"/>
  <c r="K2687" i="3"/>
  <c r="K2683" i="3"/>
  <c r="K2679" i="3"/>
  <c r="K2675" i="3"/>
  <c r="K2671" i="3"/>
  <c r="K2667" i="3"/>
  <c r="K2663" i="3"/>
  <c r="K2659" i="3"/>
  <c r="K2655" i="3"/>
  <c r="K2651" i="3"/>
  <c r="K2647" i="3"/>
  <c r="K2643" i="3"/>
  <c r="K2639" i="3"/>
  <c r="K2635" i="3"/>
  <c r="K2631" i="3"/>
  <c r="K2627" i="3"/>
  <c r="K2623" i="3"/>
  <c r="K2619" i="3"/>
  <c r="K2615" i="3"/>
  <c r="K2611" i="3"/>
  <c r="K2607" i="3"/>
  <c r="K2603" i="3"/>
  <c r="K2599" i="3"/>
  <c r="K2595" i="3"/>
  <c r="K2591" i="3"/>
  <c r="K2587" i="3"/>
  <c r="K2583" i="3"/>
  <c r="K2579" i="3"/>
  <c r="K2575" i="3"/>
  <c r="K2571" i="3"/>
  <c r="K2567" i="3"/>
  <c r="K2563" i="3"/>
  <c r="K2559" i="3"/>
  <c r="K2555" i="3"/>
  <c r="K2551" i="3"/>
  <c r="K2547" i="3"/>
  <c r="K2543" i="3"/>
  <c r="K2539" i="3"/>
  <c r="K2535" i="3"/>
  <c r="K2531" i="3"/>
  <c r="K2527" i="3"/>
  <c r="K2523" i="3"/>
  <c r="K2519" i="3"/>
  <c r="K2515" i="3"/>
  <c r="K2511" i="3"/>
  <c r="K2507" i="3"/>
  <c r="K2503" i="3"/>
  <c r="K2499" i="3"/>
  <c r="K2495" i="3"/>
  <c r="K2491" i="3"/>
  <c r="K2487" i="3"/>
  <c r="K2483" i="3"/>
  <c r="K2479" i="3"/>
  <c r="K2475" i="3"/>
  <c r="K2471" i="3"/>
  <c r="K2467" i="3"/>
  <c r="K2463" i="3"/>
  <c r="K2459" i="3"/>
  <c r="K2455" i="3"/>
  <c r="K2451" i="3"/>
  <c r="K2447" i="3"/>
  <c r="K2443" i="3"/>
  <c r="K2439" i="3"/>
  <c r="K2435" i="3"/>
  <c r="K2431" i="3"/>
  <c r="K2427" i="3"/>
  <c r="K2423" i="3"/>
  <c r="K2419" i="3"/>
  <c r="K2415" i="3"/>
  <c r="K2411" i="3"/>
  <c r="K2407" i="3"/>
  <c r="K2403" i="3"/>
  <c r="K2399" i="3"/>
  <c r="K2395" i="3"/>
  <c r="K2391" i="3"/>
  <c r="K2387" i="3"/>
  <c r="K2383" i="3"/>
  <c r="K2379" i="3"/>
  <c r="K2375" i="3"/>
  <c r="K2371" i="3"/>
  <c r="K2367" i="3"/>
  <c r="K2363" i="3"/>
  <c r="K2359" i="3"/>
  <c r="K2355" i="3"/>
  <c r="K2351" i="3"/>
  <c r="K2347" i="3"/>
  <c r="K2343" i="3"/>
  <c r="K2339" i="3"/>
  <c r="K2335" i="3"/>
  <c r="K2331" i="3"/>
  <c r="K2327" i="3"/>
  <c r="K2323" i="3"/>
  <c r="K2319" i="3"/>
  <c r="K2315" i="3"/>
  <c r="K2311" i="3"/>
  <c r="K2307" i="3"/>
  <c r="K2303" i="3"/>
  <c r="K2299" i="3"/>
  <c r="K2295" i="3"/>
  <c r="K2291" i="3"/>
  <c r="K2287" i="3"/>
  <c r="K2283" i="3"/>
  <c r="K2279" i="3"/>
  <c r="K2275" i="3"/>
  <c r="K2271" i="3"/>
  <c r="K2267" i="3"/>
  <c r="K2263" i="3"/>
  <c r="K2259" i="3"/>
  <c r="K2255" i="3"/>
  <c r="K2251" i="3"/>
  <c r="K2247" i="3"/>
  <c r="K2243" i="3"/>
  <c r="K2239" i="3"/>
  <c r="K2235" i="3"/>
  <c r="K2231" i="3"/>
  <c r="K2227" i="3"/>
  <c r="K2223" i="3"/>
  <c r="K2219" i="3"/>
  <c r="K2215" i="3"/>
  <c r="K2211" i="3"/>
  <c r="K2207" i="3"/>
  <c r="K2203" i="3"/>
  <c r="K2199" i="3"/>
  <c r="K2195" i="3"/>
  <c r="K2191" i="3"/>
  <c r="K2187" i="3"/>
  <c r="K2183" i="3"/>
  <c r="K2179" i="3"/>
  <c r="K2175" i="3"/>
  <c r="K2171" i="3"/>
  <c r="K2167" i="3"/>
  <c r="K2163" i="3"/>
  <c r="K2159" i="3"/>
  <c r="K2155" i="3"/>
  <c r="K2151" i="3"/>
  <c r="K2147" i="3"/>
  <c r="K2143" i="3"/>
  <c r="K2139" i="3"/>
  <c r="K2135" i="3"/>
  <c r="K2131" i="3"/>
  <c r="K2127" i="3"/>
  <c r="K2123" i="3"/>
  <c r="K2119" i="3"/>
  <c r="K2115" i="3"/>
  <c r="K2111" i="3"/>
  <c r="K2107" i="3"/>
  <c r="K2103" i="3"/>
  <c r="K2099" i="3"/>
  <c r="K2095" i="3"/>
  <c r="K2091" i="3"/>
  <c r="K2087" i="3"/>
  <c r="K2083" i="3"/>
  <c r="K2079" i="3"/>
  <c r="K2075" i="3"/>
  <c r="K2071" i="3"/>
  <c r="K2067" i="3"/>
  <c r="K2063" i="3"/>
  <c r="K2059" i="3"/>
  <c r="K2055" i="3"/>
  <c r="K2051" i="3"/>
  <c r="K2047" i="3"/>
  <c r="K2043" i="3"/>
  <c r="K2039" i="3"/>
  <c r="K2035" i="3"/>
  <c r="K2031" i="3"/>
  <c r="K2027" i="3"/>
  <c r="K2023" i="3"/>
  <c r="K2019" i="3"/>
  <c r="K2015" i="3"/>
  <c r="K2011" i="3"/>
  <c r="K2007" i="3"/>
  <c r="K2003" i="3"/>
  <c r="K1999" i="3"/>
  <c r="K1995" i="3"/>
  <c r="K1991" i="3"/>
  <c r="K1987" i="3"/>
  <c r="K1983" i="3"/>
  <c r="K1979" i="3"/>
  <c r="K1975" i="3"/>
  <c r="K1971" i="3"/>
  <c r="K1967" i="3"/>
  <c r="K1963" i="3"/>
  <c r="K1959" i="3"/>
  <c r="K1955" i="3"/>
  <c r="K1951" i="3"/>
  <c r="K1947" i="3"/>
  <c r="K1943" i="3"/>
  <c r="K1939" i="3"/>
  <c r="K1935" i="3"/>
  <c r="K1931" i="3"/>
  <c r="K1927" i="3"/>
  <c r="K1923" i="3"/>
  <c r="K1919" i="3"/>
  <c r="K1915" i="3"/>
  <c r="K1911" i="3"/>
  <c r="K1907" i="3"/>
  <c r="K1903" i="3"/>
  <c r="K1899" i="3"/>
  <c r="K1895" i="3"/>
  <c r="K1891" i="3"/>
  <c r="K1887" i="3"/>
  <c r="K1883" i="3"/>
  <c r="K1879" i="3"/>
  <c r="K1875" i="3"/>
  <c r="K1871" i="3"/>
  <c r="K1867" i="3"/>
  <c r="K1863" i="3"/>
  <c r="K1859" i="3"/>
  <c r="K1855" i="3"/>
  <c r="K1851" i="3"/>
  <c r="K1847" i="3"/>
  <c r="K1843" i="3"/>
  <c r="K1839" i="3"/>
  <c r="K1835" i="3"/>
  <c r="K1831" i="3"/>
  <c r="K1827" i="3"/>
  <c r="K1823" i="3"/>
  <c r="K1819" i="3"/>
  <c r="K1815" i="3"/>
  <c r="K1811" i="3"/>
  <c r="K1807" i="3"/>
  <c r="K1803" i="3"/>
  <c r="K1799" i="3"/>
  <c r="K1795" i="3"/>
  <c r="K1791" i="3"/>
  <c r="K1787" i="3"/>
  <c r="K1783" i="3"/>
  <c r="K1779" i="3"/>
  <c r="K1775" i="3"/>
  <c r="K1771" i="3"/>
  <c r="K1767" i="3"/>
  <c r="K1763" i="3"/>
  <c r="K1759" i="3"/>
  <c r="K1755" i="3"/>
  <c r="K1751" i="3"/>
  <c r="K1747" i="3"/>
  <c r="K1743" i="3"/>
  <c r="K1739" i="3"/>
  <c r="K1735" i="3"/>
  <c r="K1731" i="3"/>
  <c r="K1727" i="3"/>
  <c r="K1723" i="3"/>
  <c r="K1719" i="3"/>
  <c r="K1715" i="3"/>
  <c r="K1711" i="3"/>
  <c r="K1707" i="3"/>
  <c r="K1703" i="3"/>
  <c r="K1699" i="3"/>
  <c r="K1695" i="3"/>
  <c r="K1691" i="3"/>
  <c r="K1687" i="3"/>
  <c r="K1683" i="3"/>
  <c r="K1679" i="3"/>
  <c r="K1675" i="3"/>
  <c r="K1671" i="3"/>
  <c r="K1667" i="3"/>
  <c r="K1663" i="3"/>
  <c r="K1659" i="3"/>
  <c r="K1655" i="3"/>
  <c r="K1651" i="3"/>
  <c r="K1647" i="3"/>
  <c r="K1643" i="3"/>
  <c r="K1639" i="3"/>
  <c r="K1635" i="3"/>
  <c r="K1631" i="3"/>
  <c r="K1627" i="3"/>
  <c r="K1623" i="3"/>
  <c r="K1619" i="3"/>
  <c r="K1615" i="3"/>
  <c r="K1611" i="3"/>
  <c r="K1607" i="3"/>
  <c r="K1603" i="3"/>
  <c r="K1599" i="3"/>
  <c r="K1595" i="3"/>
  <c r="K1591" i="3"/>
  <c r="K1587" i="3"/>
  <c r="K1583" i="3"/>
  <c r="K1579" i="3"/>
  <c r="K1575" i="3"/>
  <c r="K1571" i="3"/>
  <c r="K1567" i="3"/>
  <c r="K1563" i="3"/>
  <c r="K1559" i="3"/>
  <c r="K1555" i="3"/>
  <c r="K1551" i="3"/>
  <c r="K1547" i="3"/>
  <c r="K1543" i="3"/>
  <c r="K1539" i="3"/>
  <c r="K1535" i="3"/>
  <c r="K1531" i="3"/>
  <c r="K1527" i="3"/>
  <c r="K1523" i="3"/>
  <c r="K1519" i="3"/>
  <c r="K1515" i="3"/>
  <c r="K1511" i="3"/>
  <c r="K1507" i="3"/>
  <c r="K1503" i="3"/>
  <c r="K1499" i="3"/>
  <c r="K1495" i="3"/>
  <c r="K1491" i="3"/>
  <c r="K1487" i="3"/>
  <c r="K1483" i="3"/>
  <c r="K1479" i="3"/>
  <c r="K1475" i="3"/>
  <c r="K1471" i="3"/>
  <c r="K1467" i="3"/>
  <c r="K1463" i="3"/>
  <c r="K1459" i="3"/>
  <c r="K1455" i="3"/>
  <c r="K1451" i="3"/>
  <c r="K1447" i="3"/>
  <c r="K1443" i="3"/>
  <c r="K1439" i="3"/>
  <c r="K1435" i="3"/>
  <c r="K1431" i="3"/>
  <c r="K1427" i="3"/>
  <c r="K1423" i="3"/>
  <c r="K1419" i="3"/>
  <c r="K1415" i="3"/>
  <c r="K1411" i="3"/>
  <c r="K1407" i="3"/>
  <c r="K1403" i="3"/>
  <c r="K1399" i="3"/>
  <c r="K1395" i="3"/>
  <c r="K1391" i="3"/>
  <c r="K1387" i="3"/>
  <c r="K1383" i="3"/>
  <c r="K1379" i="3"/>
  <c r="K1375" i="3"/>
  <c r="K1371" i="3"/>
  <c r="K1367" i="3"/>
  <c r="K1363" i="3"/>
  <c r="K1359" i="3"/>
  <c r="K1355" i="3"/>
  <c r="K1351" i="3"/>
  <c r="K1347" i="3"/>
  <c r="K1343" i="3"/>
  <c r="K1339" i="3"/>
  <c r="K1335" i="3"/>
  <c r="K1331" i="3"/>
  <c r="K1327" i="3"/>
  <c r="K1323" i="3"/>
  <c r="K1319" i="3"/>
  <c r="K1315" i="3"/>
  <c r="K1311" i="3"/>
  <c r="K1307" i="3"/>
  <c r="K1303" i="3"/>
  <c r="K1299" i="3"/>
  <c r="K1295" i="3"/>
  <c r="K1291" i="3"/>
  <c r="K1287" i="3"/>
  <c r="K1283" i="3"/>
  <c r="K1279" i="3"/>
  <c r="K1275" i="3"/>
  <c r="K1271" i="3"/>
  <c r="K1267" i="3"/>
  <c r="K1263" i="3"/>
  <c r="K1259" i="3"/>
  <c r="K1255" i="3"/>
  <c r="K1251" i="3"/>
  <c r="K1247" i="3"/>
  <c r="K1243" i="3"/>
  <c r="K1239" i="3"/>
  <c r="K1235" i="3"/>
  <c r="K1231" i="3"/>
  <c r="K1227" i="3"/>
  <c r="K1223" i="3"/>
  <c r="K1219" i="3"/>
  <c r="K1215" i="3"/>
  <c r="K1211" i="3"/>
  <c r="K1207" i="3"/>
  <c r="K1203" i="3"/>
  <c r="K1199" i="3"/>
  <c r="K1195" i="3"/>
  <c r="K1191" i="3"/>
  <c r="K1187" i="3"/>
  <c r="K1183" i="3"/>
  <c r="K1179" i="3"/>
  <c r="K1175" i="3"/>
  <c r="K1171" i="3"/>
  <c r="K1167" i="3"/>
  <c r="K1163" i="3"/>
  <c r="K1159" i="3"/>
  <c r="K1155" i="3"/>
  <c r="K1151" i="3"/>
  <c r="K1147" i="3"/>
  <c r="K1143" i="3"/>
  <c r="K1139" i="3"/>
  <c r="K1135" i="3"/>
  <c r="K1131" i="3"/>
  <c r="K1127" i="3"/>
  <c r="K1123" i="3"/>
  <c r="K1119" i="3"/>
  <c r="K1115" i="3"/>
  <c r="K1111" i="3"/>
  <c r="K1107" i="3"/>
  <c r="K1103" i="3"/>
  <c r="K1099" i="3"/>
  <c r="K1095" i="3"/>
  <c r="K1091" i="3"/>
  <c r="K1087" i="3"/>
  <c r="K1083" i="3"/>
  <c r="K1079" i="3"/>
  <c r="K1075" i="3"/>
  <c r="K1071" i="3"/>
  <c r="K1067" i="3"/>
  <c r="K1063" i="3"/>
  <c r="K1059" i="3"/>
  <c r="K1055" i="3"/>
  <c r="K1051" i="3"/>
  <c r="K1047" i="3"/>
  <c r="K1043" i="3"/>
  <c r="K1039" i="3"/>
  <c r="K1035" i="3"/>
  <c r="K1031" i="3"/>
  <c r="K1027" i="3"/>
  <c r="K1023" i="3"/>
  <c r="K1019" i="3"/>
  <c r="K1015" i="3"/>
  <c r="K1011" i="3"/>
  <c r="K1007" i="3"/>
  <c r="K1003" i="3"/>
  <c r="K999" i="3"/>
  <c r="K995" i="3"/>
  <c r="K991" i="3"/>
  <c r="K987" i="3"/>
  <c r="K983" i="3"/>
  <c r="K979" i="3"/>
  <c r="K975" i="3"/>
  <c r="K971" i="3"/>
  <c r="K967" i="3"/>
  <c r="K963" i="3"/>
  <c r="K959" i="3"/>
  <c r="K955" i="3"/>
  <c r="K951" i="3"/>
  <c r="K947" i="3"/>
  <c r="K943" i="3"/>
  <c r="K939" i="3"/>
  <c r="K935" i="3"/>
  <c r="K931" i="3"/>
  <c r="K927" i="3"/>
  <c r="K923" i="3"/>
  <c r="K919" i="3"/>
  <c r="K915" i="3"/>
  <c r="K911" i="3"/>
  <c r="K907" i="3"/>
  <c r="K903" i="3"/>
  <c r="K899" i="3"/>
  <c r="K895" i="3"/>
  <c r="K891" i="3"/>
  <c r="K887" i="3"/>
  <c r="K883" i="3"/>
  <c r="K879" i="3"/>
  <c r="K875" i="3"/>
  <c r="K871" i="3"/>
  <c r="K867" i="3"/>
  <c r="K863" i="3"/>
  <c r="K859" i="3"/>
  <c r="K855" i="3"/>
  <c r="K851" i="3"/>
  <c r="K847" i="3"/>
  <c r="K843" i="3"/>
  <c r="K839" i="3"/>
  <c r="K835" i="3"/>
  <c r="K831" i="3"/>
  <c r="K827" i="3"/>
  <c r="K823" i="3"/>
  <c r="K819" i="3"/>
  <c r="K815" i="3"/>
  <c r="K811" i="3"/>
  <c r="K807" i="3"/>
  <c r="K803" i="3"/>
  <c r="K799" i="3"/>
  <c r="K795" i="3"/>
  <c r="K791" i="3"/>
  <c r="K787" i="3"/>
  <c r="K783" i="3"/>
  <c r="K779" i="3"/>
  <c r="K775" i="3"/>
  <c r="K771" i="3"/>
  <c r="K767" i="3"/>
  <c r="K763" i="3"/>
  <c r="K759" i="3"/>
  <c r="K755" i="3"/>
  <c r="K751" i="3"/>
  <c r="K747" i="3"/>
  <c r="K743" i="3"/>
  <c r="K739" i="3"/>
  <c r="K735" i="3"/>
  <c r="K731" i="3"/>
  <c r="K727" i="3"/>
  <c r="K723" i="3"/>
  <c r="K719" i="3"/>
  <c r="K715" i="3"/>
  <c r="K711" i="3"/>
  <c r="K707" i="3"/>
  <c r="K703" i="3"/>
  <c r="K699" i="3"/>
  <c r="K695" i="3"/>
  <c r="K691" i="3"/>
  <c r="K687" i="3"/>
  <c r="K683" i="3"/>
  <c r="K679" i="3"/>
  <c r="K675" i="3"/>
  <c r="K671" i="3"/>
  <c r="K667" i="3"/>
  <c r="K663" i="3"/>
  <c r="K659" i="3"/>
  <c r="K655" i="3"/>
  <c r="K651" i="3"/>
  <c r="K647" i="3"/>
  <c r="K643" i="3"/>
  <c r="K639" i="3"/>
  <c r="K635" i="3"/>
  <c r="K631" i="3"/>
  <c r="K627" i="3"/>
  <c r="K623" i="3"/>
  <c r="K619" i="3"/>
  <c r="K615" i="3"/>
  <c r="K611" i="3"/>
  <c r="K607" i="3"/>
  <c r="K603" i="3"/>
  <c r="K599" i="3"/>
  <c r="K595" i="3"/>
  <c r="K591" i="3"/>
  <c r="K587" i="3"/>
  <c r="K583" i="3"/>
  <c r="K579" i="3"/>
  <c r="K575" i="3"/>
  <c r="K571" i="3"/>
  <c r="K567" i="3"/>
  <c r="K563" i="3"/>
  <c r="K559" i="3"/>
  <c r="K555" i="3"/>
  <c r="K551" i="3"/>
  <c r="K547" i="3"/>
  <c r="K543" i="3"/>
  <c r="K539" i="3"/>
  <c r="K535" i="3"/>
  <c r="K531" i="3"/>
  <c r="K527" i="3"/>
  <c r="K523" i="3"/>
  <c r="K519" i="3"/>
  <c r="K515" i="3"/>
  <c r="K511" i="3"/>
  <c r="K507" i="3"/>
  <c r="K503" i="3"/>
  <c r="K499" i="3"/>
  <c r="K495" i="3"/>
  <c r="K491" i="3"/>
  <c r="K487" i="3"/>
  <c r="K483" i="3"/>
  <c r="K479" i="3"/>
  <c r="K475" i="3"/>
  <c r="K471" i="3"/>
  <c r="K467" i="3"/>
  <c r="K463" i="3"/>
  <c r="K459" i="3"/>
  <c r="K455" i="3"/>
  <c r="K451" i="3"/>
  <c r="K447" i="3"/>
  <c r="K443" i="3"/>
  <c r="K439" i="3"/>
  <c r="K435" i="3"/>
  <c r="K431" i="3"/>
  <c r="K427" i="3"/>
  <c r="K423" i="3"/>
  <c r="K419" i="3"/>
  <c r="K415" i="3"/>
  <c r="K411" i="3"/>
  <c r="K407" i="3"/>
  <c r="K403" i="3"/>
  <c r="K399" i="3"/>
  <c r="K395" i="3"/>
  <c r="K391" i="3"/>
  <c r="K387" i="3"/>
  <c r="K383" i="3"/>
  <c r="K379" i="3"/>
  <c r="K375" i="3"/>
  <c r="K371" i="3"/>
  <c r="K367" i="3"/>
  <c r="K363" i="3"/>
  <c r="K359" i="3"/>
  <c r="K355" i="3"/>
  <c r="K351" i="3"/>
  <c r="K347" i="3"/>
  <c r="K343" i="3"/>
  <c r="K339" i="3"/>
  <c r="K335" i="3"/>
  <c r="K331" i="3"/>
  <c r="K327" i="3"/>
  <c r="K323" i="3"/>
  <c r="K319" i="3"/>
  <c r="K315" i="3"/>
  <c r="K311" i="3"/>
  <c r="K307" i="3"/>
  <c r="K303" i="3"/>
  <c r="K299" i="3"/>
  <c r="K295" i="3"/>
  <c r="K291" i="3"/>
  <c r="K287" i="3"/>
  <c r="K283" i="3"/>
  <c r="K279" i="3"/>
  <c r="K275" i="3"/>
  <c r="K271" i="3"/>
  <c r="K267" i="3"/>
  <c r="K263" i="3"/>
  <c r="K259" i="3"/>
  <c r="K255" i="3"/>
  <c r="K251" i="3"/>
  <c r="K247" i="3"/>
  <c r="K243" i="3"/>
  <c r="K239" i="3"/>
  <c r="K235" i="3"/>
  <c r="K231" i="3"/>
  <c r="K227" i="3"/>
  <c r="K223" i="3"/>
  <c r="K219" i="3"/>
  <c r="K215" i="3"/>
  <c r="K211" i="3"/>
  <c r="K207" i="3"/>
  <c r="K203" i="3"/>
  <c r="K199" i="3"/>
  <c r="K195" i="3"/>
  <c r="K191" i="3"/>
  <c r="K187" i="3"/>
  <c r="K183" i="3"/>
  <c r="K179" i="3"/>
  <c r="K175" i="3"/>
  <c r="K171" i="3"/>
  <c r="K167" i="3"/>
  <c r="K163" i="3"/>
  <c r="K159" i="3"/>
  <c r="K155" i="3"/>
  <c r="K151" i="3"/>
  <c r="K147" i="3"/>
  <c r="K143" i="3"/>
  <c r="K139" i="3"/>
  <c r="K135" i="3"/>
  <c r="K131" i="3"/>
  <c r="K127" i="3"/>
  <c r="K123" i="3"/>
  <c r="K119" i="3"/>
  <c r="K115" i="3"/>
  <c r="K111" i="3"/>
  <c r="K107" i="3"/>
  <c r="K103" i="3"/>
  <c r="K99" i="3"/>
  <c r="K95" i="3"/>
  <c r="K91" i="3"/>
  <c r="K87" i="3"/>
  <c r="K83" i="3"/>
  <c r="K79" i="3"/>
  <c r="K75" i="3"/>
  <c r="K71" i="3"/>
  <c r="K67" i="3"/>
  <c r="K63" i="3"/>
  <c r="K59" i="3"/>
  <c r="K55" i="3"/>
  <c r="K51" i="3"/>
  <c r="K47" i="3"/>
  <c r="K43" i="3"/>
  <c r="K39" i="3"/>
  <c r="K35" i="3"/>
  <c r="K31" i="3"/>
  <c r="K27" i="3"/>
  <c r="K23" i="3"/>
  <c r="K19" i="3"/>
  <c r="K15" i="3"/>
  <c r="K11" i="3"/>
  <c r="K7" i="3"/>
  <c r="E3" i="3"/>
  <c r="K3" i="3" s="1"/>
  <c r="K10000" i="3"/>
  <c r="K9996" i="3"/>
  <c r="K9992" i="3"/>
  <c r="K9988" i="3"/>
  <c r="K9984" i="3"/>
  <c r="K9980" i="3"/>
  <c r="K9976" i="3"/>
  <c r="K9972" i="3"/>
  <c r="K9968" i="3"/>
  <c r="K9964" i="3"/>
  <c r="K9960" i="3"/>
  <c r="K9956" i="3"/>
  <c r="K9952" i="3"/>
  <c r="K9948" i="3"/>
  <c r="K9944" i="3"/>
  <c r="K9940" i="3"/>
  <c r="K9936" i="3"/>
  <c r="K9932" i="3"/>
  <c r="K9928" i="3"/>
  <c r="K9924" i="3"/>
  <c r="K9920" i="3"/>
  <c r="K9916" i="3"/>
  <c r="K9912" i="3"/>
  <c r="K9908" i="3"/>
  <c r="K9904" i="3"/>
  <c r="K9900" i="3"/>
  <c r="K9896" i="3"/>
  <c r="K9892" i="3"/>
  <c r="K9888" i="3"/>
  <c r="K9884" i="3"/>
  <c r="K9880" i="3"/>
  <c r="K9876" i="3"/>
  <c r="K9872" i="3"/>
  <c r="K9868" i="3"/>
  <c r="K9864" i="3"/>
  <c r="K9860" i="3"/>
  <c r="K9856" i="3"/>
  <c r="K9852" i="3"/>
  <c r="K9848" i="3"/>
  <c r="K9844" i="3"/>
  <c r="K9840" i="3"/>
  <c r="K9836" i="3"/>
  <c r="K9832" i="3"/>
  <c r="K9828" i="3"/>
  <c r="K9824" i="3"/>
  <c r="K9820" i="3"/>
  <c r="K9816" i="3"/>
  <c r="K9812" i="3"/>
  <c r="K9808" i="3"/>
  <c r="K9804" i="3"/>
  <c r="K9800" i="3"/>
  <c r="K9796" i="3"/>
  <c r="K9792" i="3"/>
  <c r="K9788" i="3"/>
  <c r="K9784" i="3"/>
  <c r="K9780" i="3"/>
  <c r="K9776" i="3"/>
  <c r="K9772" i="3"/>
  <c r="K9768" i="3"/>
  <c r="K9764" i="3"/>
  <c r="K9760" i="3"/>
  <c r="K9756" i="3"/>
  <c r="K9752" i="3"/>
  <c r="K9748" i="3"/>
  <c r="K9744" i="3"/>
  <c r="K9740" i="3"/>
  <c r="K9736" i="3"/>
  <c r="K9732" i="3"/>
  <c r="K9728" i="3"/>
  <c r="K9724" i="3"/>
  <c r="K9720" i="3"/>
  <c r="K9716" i="3"/>
  <c r="K9712" i="3"/>
  <c r="K9708" i="3"/>
  <c r="K9704" i="3"/>
  <c r="K9700" i="3"/>
  <c r="K9696" i="3"/>
  <c r="K9692" i="3"/>
  <c r="K9688" i="3"/>
  <c r="K9684" i="3"/>
  <c r="K9680" i="3"/>
  <c r="K9676" i="3"/>
  <c r="K9672" i="3"/>
  <c r="K9668" i="3"/>
  <c r="K9664" i="3"/>
  <c r="K9660" i="3"/>
  <c r="K9656" i="3"/>
  <c r="K9652" i="3"/>
  <c r="K9648" i="3"/>
  <c r="K9644" i="3"/>
  <c r="K9640" i="3"/>
  <c r="K9636" i="3"/>
  <c r="K9632" i="3"/>
  <c r="K9628" i="3"/>
  <c r="K9624" i="3"/>
  <c r="K9620" i="3"/>
  <c r="K9616" i="3"/>
  <c r="K9612" i="3"/>
  <c r="K9608" i="3"/>
  <c r="K9604" i="3"/>
  <c r="K9600" i="3"/>
  <c r="K9596" i="3"/>
  <c r="K9592" i="3"/>
  <c r="K9588" i="3"/>
  <c r="K9584" i="3"/>
  <c r="K9580" i="3"/>
  <c r="K9576" i="3"/>
  <c r="K9572" i="3"/>
  <c r="K9568" i="3"/>
  <c r="K9564" i="3"/>
  <c r="K9560" i="3"/>
  <c r="K9556" i="3"/>
  <c r="K9552" i="3"/>
  <c r="K9548" i="3"/>
  <c r="K9544" i="3"/>
  <c r="K9540" i="3"/>
  <c r="K9536" i="3"/>
  <c r="K9532" i="3"/>
  <c r="K9528" i="3"/>
  <c r="K9524" i="3"/>
  <c r="K9520" i="3"/>
  <c r="K9516" i="3"/>
  <c r="K9512" i="3"/>
  <c r="K9508" i="3"/>
  <c r="K9504" i="3"/>
  <c r="K9500" i="3"/>
  <c r="K9496" i="3"/>
  <c r="K9492" i="3"/>
  <c r="K9488" i="3"/>
  <c r="K9484" i="3"/>
  <c r="K9480" i="3"/>
  <c r="K9476" i="3"/>
  <c r="K9472" i="3"/>
  <c r="K9468" i="3"/>
  <c r="K9464" i="3"/>
  <c r="K9460" i="3"/>
  <c r="K9456" i="3"/>
  <c r="K9452" i="3"/>
  <c r="K9448" i="3"/>
  <c r="K9444" i="3"/>
  <c r="K9440" i="3"/>
  <c r="K9436" i="3"/>
  <c r="K9432" i="3"/>
  <c r="K9428" i="3"/>
  <c r="K9424" i="3"/>
  <c r="K9420" i="3"/>
  <c r="K9416" i="3"/>
  <c r="K9412" i="3"/>
  <c r="K9408" i="3"/>
  <c r="K9404" i="3"/>
  <c r="K9400" i="3"/>
  <c r="K9396" i="3"/>
  <c r="K9392" i="3"/>
  <c r="K9388" i="3"/>
  <c r="K9384" i="3"/>
  <c r="K9380" i="3"/>
  <c r="K9376" i="3"/>
  <c r="K9372" i="3"/>
  <c r="K9368" i="3"/>
  <c r="K9364" i="3"/>
  <c r="K9360" i="3"/>
  <c r="K9356" i="3"/>
  <c r="K9352" i="3"/>
  <c r="K9348" i="3"/>
  <c r="K9344" i="3"/>
  <c r="K9340" i="3"/>
  <c r="K9336" i="3"/>
  <c r="K9332" i="3"/>
  <c r="K9328" i="3"/>
  <c r="K9324" i="3"/>
  <c r="K9320" i="3"/>
  <c r="K9316" i="3"/>
  <c r="K9312" i="3"/>
  <c r="K9308" i="3"/>
  <c r="K9304" i="3"/>
  <c r="K9300" i="3"/>
  <c r="K9296" i="3"/>
  <c r="K9292" i="3"/>
  <c r="K9288" i="3"/>
  <c r="K9284" i="3"/>
  <c r="K9280" i="3"/>
  <c r="K9276" i="3"/>
  <c r="K9272" i="3"/>
  <c r="K9268" i="3"/>
  <c r="K9264" i="3"/>
  <c r="K9260" i="3"/>
  <c r="K9256" i="3"/>
  <c r="K9252" i="3"/>
  <c r="K9248" i="3"/>
  <c r="K9244" i="3"/>
  <c r="K9240" i="3"/>
  <c r="K9236" i="3"/>
  <c r="K9232" i="3"/>
  <c r="K9228" i="3"/>
  <c r="K9224" i="3"/>
  <c r="K9220" i="3"/>
  <c r="K9216" i="3"/>
  <c r="K9212" i="3"/>
  <c r="K9208" i="3"/>
  <c r="K9204" i="3"/>
  <c r="K9200" i="3"/>
  <c r="K9196" i="3"/>
  <c r="K9192" i="3"/>
  <c r="K9188" i="3"/>
  <c r="K9184" i="3"/>
  <c r="K9180" i="3"/>
  <c r="K9176" i="3"/>
  <c r="K9172" i="3"/>
  <c r="K9168" i="3"/>
  <c r="K9164" i="3"/>
  <c r="K9160" i="3"/>
  <c r="K9156" i="3"/>
  <c r="K9152" i="3"/>
  <c r="K9148" i="3"/>
  <c r="K9144" i="3"/>
  <c r="K9140" i="3"/>
  <c r="K9136" i="3"/>
  <c r="K9132" i="3"/>
  <c r="K9128" i="3"/>
  <c r="K9124" i="3"/>
  <c r="K9120" i="3"/>
  <c r="K9116" i="3"/>
  <c r="K9112" i="3"/>
  <c r="K9108" i="3"/>
  <c r="K9104" i="3"/>
  <c r="K9100" i="3"/>
  <c r="K9096" i="3"/>
  <c r="K9092" i="3"/>
  <c r="K9088" i="3"/>
  <c r="K9084" i="3"/>
  <c r="K9080" i="3"/>
  <c r="K9076" i="3"/>
  <c r="K9072" i="3"/>
  <c r="K9068" i="3"/>
  <c r="K9064" i="3"/>
  <c r="K9060" i="3"/>
  <c r="K9056" i="3"/>
  <c r="K9052" i="3"/>
  <c r="K9048" i="3"/>
  <c r="K9044" i="3"/>
  <c r="K9040" i="3"/>
  <c r="K9036" i="3"/>
  <c r="K9032" i="3"/>
  <c r="K9028" i="3"/>
  <c r="K9024" i="3"/>
  <c r="K9020" i="3"/>
  <c r="K9016" i="3"/>
  <c r="K9012" i="3"/>
  <c r="K9008" i="3"/>
  <c r="K9004" i="3"/>
  <c r="K9000" i="3"/>
  <c r="K8996" i="3"/>
  <c r="K8992" i="3"/>
  <c r="K8988" i="3"/>
  <c r="K8984" i="3"/>
  <c r="K8980" i="3"/>
  <c r="K8976" i="3"/>
  <c r="K8972" i="3"/>
  <c r="K8968" i="3"/>
  <c r="K8964" i="3"/>
  <c r="K8960" i="3"/>
  <c r="K8956" i="3"/>
  <c r="K8952" i="3"/>
  <c r="K8948" i="3"/>
  <c r="K8944" i="3"/>
  <c r="K8940" i="3"/>
  <c r="K8936" i="3"/>
  <c r="K8932" i="3"/>
  <c r="K8928" i="3"/>
  <c r="K8924" i="3"/>
  <c r="K8920" i="3"/>
  <c r="K8916" i="3"/>
  <c r="K8912" i="3"/>
  <c r="K8908" i="3"/>
  <c r="K8904" i="3"/>
  <c r="K8900" i="3"/>
  <c r="K8896" i="3"/>
  <c r="K8892" i="3"/>
  <c r="K8888" i="3"/>
  <c r="K8884" i="3"/>
  <c r="K8880" i="3"/>
  <c r="K8876" i="3"/>
  <c r="K8872" i="3"/>
  <c r="K8868" i="3"/>
  <c r="K8864" i="3"/>
  <c r="K8860" i="3"/>
  <c r="K8856" i="3"/>
  <c r="K8852" i="3"/>
  <c r="K8848" i="3"/>
  <c r="K8844" i="3"/>
  <c r="K8840" i="3"/>
  <c r="K8836" i="3"/>
  <c r="K8832" i="3"/>
  <c r="K8828" i="3"/>
  <c r="K8824" i="3"/>
  <c r="K8820" i="3"/>
  <c r="K8816" i="3"/>
  <c r="K8812" i="3"/>
  <c r="K8808" i="3"/>
  <c r="K8804" i="3"/>
  <c r="K8800" i="3"/>
  <c r="K8796" i="3"/>
  <c r="K8792" i="3"/>
  <c r="K8788" i="3"/>
  <c r="K8784" i="3"/>
  <c r="K8780" i="3"/>
  <c r="K8776" i="3"/>
  <c r="K8772" i="3"/>
  <c r="K8768" i="3"/>
  <c r="K8764" i="3"/>
  <c r="K8760" i="3"/>
  <c r="K8756" i="3"/>
  <c r="K8752" i="3"/>
  <c r="K8748" i="3"/>
  <c r="K8744" i="3"/>
  <c r="K8740" i="3"/>
  <c r="K8736" i="3"/>
  <c r="K8732" i="3"/>
  <c r="K8728" i="3"/>
  <c r="K8724" i="3"/>
  <c r="K8720" i="3"/>
  <c r="K8716" i="3"/>
  <c r="K8712" i="3"/>
  <c r="K8708" i="3"/>
  <c r="K8704" i="3"/>
  <c r="K8700" i="3"/>
  <c r="K8696" i="3"/>
  <c r="K8692" i="3"/>
  <c r="K8688" i="3"/>
  <c r="K8684" i="3"/>
  <c r="K8680" i="3"/>
  <c r="K8676" i="3"/>
  <c r="K8672" i="3"/>
  <c r="K8668" i="3"/>
  <c r="K8664" i="3"/>
  <c r="K8660" i="3"/>
  <c r="K8656" i="3"/>
  <c r="K8652" i="3"/>
  <c r="K8648" i="3"/>
  <c r="K8644" i="3"/>
  <c r="K8640" i="3"/>
  <c r="K8636" i="3"/>
  <c r="K8632" i="3"/>
  <c r="K8628" i="3"/>
  <c r="K8624" i="3"/>
  <c r="K8620" i="3"/>
  <c r="K8616" i="3"/>
  <c r="K8612" i="3"/>
  <c r="K8608" i="3"/>
  <c r="K8604" i="3"/>
  <c r="K8600" i="3"/>
  <c r="K8596" i="3"/>
  <c r="K8592" i="3"/>
  <c r="K8588" i="3"/>
  <c r="K8584" i="3"/>
  <c r="K8580" i="3"/>
  <c r="K8576" i="3"/>
  <c r="K8572" i="3"/>
  <c r="K8568" i="3"/>
  <c r="K8564" i="3"/>
  <c r="K8560" i="3"/>
  <c r="K8556" i="3"/>
  <c r="K8552" i="3"/>
  <c r="K8548" i="3"/>
  <c r="K8544" i="3"/>
  <c r="K8540" i="3"/>
  <c r="K8536" i="3"/>
  <c r="K8532" i="3"/>
  <c r="K8528" i="3"/>
  <c r="K8524" i="3"/>
  <c r="K8520" i="3"/>
  <c r="K8516" i="3"/>
  <c r="K8512" i="3"/>
  <c r="K8508" i="3"/>
  <c r="K8504" i="3"/>
  <c r="K8500" i="3"/>
  <c r="K8496" i="3"/>
  <c r="K8492" i="3"/>
  <c r="K8488" i="3"/>
  <c r="K8484" i="3"/>
  <c r="K8480" i="3"/>
  <c r="K8476" i="3"/>
  <c r="K8472" i="3"/>
  <c r="K8468" i="3"/>
  <c r="K8464" i="3"/>
  <c r="K8460" i="3"/>
  <c r="K8456" i="3"/>
  <c r="K8452" i="3"/>
  <c r="K8448" i="3"/>
  <c r="K8444" i="3"/>
  <c r="K8440" i="3"/>
  <c r="K8436" i="3"/>
  <c r="K8432" i="3"/>
  <c r="K8428" i="3"/>
  <c r="K8424" i="3"/>
  <c r="K8420" i="3"/>
  <c r="K8416" i="3"/>
  <c r="K8412" i="3"/>
  <c r="K8408" i="3"/>
  <c r="K8404" i="3"/>
  <c r="K8400" i="3"/>
  <c r="K8396" i="3"/>
  <c r="K8392" i="3"/>
  <c r="K8388" i="3"/>
  <c r="K8384" i="3"/>
  <c r="K8380" i="3"/>
  <c r="K8376" i="3"/>
  <c r="K8372" i="3"/>
  <c r="K8368" i="3"/>
  <c r="K8364" i="3"/>
  <c r="K8360" i="3"/>
  <c r="K8356" i="3"/>
  <c r="K8352" i="3"/>
  <c r="K8348" i="3"/>
  <c r="K8344" i="3"/>
  <c r="K8340" i="3"/>
  <c r="K8336" i="3"/>
  <c r="K8332" i="3"/>
  <c r="K8328" i="3"/>
  <c r="K8324" i="3"/>
  <c r="K8320" i="3"/>
  <c r="K8316" i="3"/>
  <c r="K8312" i="3"/>
  <c r="K8308" i="3"/>
  <c r="K8304" i="3"/>
  <c r="K8300" i="3"/>
  <c r="K8296" i="3"/>
  <c r="K8292" i="3"/>
  <c r="K8288" i="3"/>
  <c r="K8284" i="3"/>
  <c r="K8280" i="3"/>
  <c r="K8276" i="3"/>
  <c r="K8272" i="3"/>
  <c r="K8268" i="3"/>
  <c r="K8264" i="3"/>
  <c r="K8260" i="3"/>
  <c r="K8256" i="3"/>
  <c r="K8252" i="3"/>
  <c r="K8248" i="3"/>
  <c r="K8244" i="3"/>
  <c r="K8240" i="3"/>
  <c r="K8236" i="3"/>
  <c r="K8232" i="3"/>
  <c r="K8228" i="3"/>
  <c r="K8224" i="3"/>
  <c r="K8220" i="3"/>
  <c r="K8216" i="3"/>
  <c r="K8212" i="3"/>
  <c r="K8208" i="3"/>
  <c r="K8204" i="3"/>
  <c r="K8200" i="3"/>
  <c r="K8196" i="3"/>
  <c r="K8192" i="3"/>
  <c r="K8188" i="3"/>
  <c r="K8184" i="3"/>
  <c r="K8180" i="3"/>
  <c r="K8176" i="3"/>
  <c r="K8172" i="3"/>
  <c r="K8168" i="3"/>
  <c r="K8164" i="3"/>
  <c r="K8160" i="3"/>
  <c r="K8156" i="3"/>
  <c r="K8152" i="3"/>
  <c r="K8148" i="3"/>
  <c r="K8144" i="3"/>
  <c r="K8140" i="3"/>
  <c r="K8136" i="3"/>
  <c r="K8132" i="3"/>
  <c r="K8128" i="3"/>
  <c r="K8124" i="3"/>
  <c r="K8120" i="3"/>
  <c r="K8116" i="3"/>
  <c r="K8112" i="3"/>
  <c r="K8108" i="3"/>
  <c r="K8104" i="3"/>
  <c r="K8100" i="3"/>
  <c r="K8096" i="3"/>
  <c r="K8092" i="3"/>
  <c r="K8088" i="3"/>
  <c r="K8084" i="3"/>
  <c r="K8080" i="3"/>
  <c r="K8076" i="3"/>
  <c r="K8072" i="3"/>
  <c r="K8068" i="3"/>
  <c r="K8064" i="3"/>
  <c r="K8060" i="3"/>
  <c r="K8056" i="3"/>
  <c r="K8052" i="3"/>
  <c r="K8048" i="3"/>
  <c r="K8044" i="3"/>
  <c r="K8040" i="3"/>
  <c r="K8036" i="3"/>
  <c r="K8032" i="3"/>
  <c r="K8028" i="3"/>
  <c r="K8024" i="3"/>
  <c r="K8020" i="3"/>
  <c r="K8016" i="3"/>
  <c r="K8012" i="3"/>
  <c r="K8008" i="3"/>
  <c r="K8004" i="3"/>
  <c r="K8000" i="3"/>
  <c r="K7996" i="3"/>
  <c r="K7992" i="3"/>
  <c r="K7988" i="3"/>
  <c r="K7984" i="3"/>
  <c r="K7980" i="3"/>
  <c r="K7976" i="3"/>
  <c r="K7972" i="3"/>
  <c r="K7968" i="3"/>
  <c r="K7964" i="3"/>
  <c r="K7960" i="3"/>
  <c r="K7956" i="3"/>
  <c r="K7952" i="3"/>
  <c r="K7948" i="3"/>
  <c r="K7944" i="3"/>
  <c r="K7940" i="3"/>
  <c r="K7936" i="3"/>
  <c r="K7932" i="3"/>
  <c r="K7928" i="3"/>
  <c r="K7924" i="3"/>
  <c r="K7920" i="3"/>
  <c r="K7916" i="3"/>
  <c r="K7912" i="3"/>
  <c r="K7908" i="3"/>
  <c r="K7904" i="3"/>
  <c r="K7900" i="3"/>
  <c r="K7896" i="3"/>
  <c r="K7892" i="3"/>
  <c r="K7888" i="3"/>
  <c r="K7884" i="3"/>
  <c r="K7880" i="3"/>
  <c r="K7876" i="3"/>
  <c r="K7872" i="3"/>
  <c r="K7868" i="3"/>
  <c r="K7864" i="3"/>
  <c r="K7860" i="3"/>
  <c r="K7856" i="3"/>
  <c r="K7852" i="3"/>
  <c r="K7848" i="3"/>
  <c r="K7844" i="3"/>
  <c r="K7840" i="3"/>
  <c r="K7836" i="3"/>
  <c r="K7832" i="3"/>
  <c r="K7828" i="3"/>
  <c r="K7824" i="3"/>
  <c r="K7820" i="3"/>
  <c r="K7816" i="3"/>
  <c r="K7812" i="3"/>
  <c r="K7808" i="3"/>
  <c r="K7804" i="3"/>
  <c r="K7800" i="3"/>
  <c r="K7796" i="3"/>
  <c r="K7792" i="3"/>
  <c r="K7788" i="3"/>
  <c r="K7784" i="3"/>
  <c r="K7780" i="3"/>
  <c r="K7776" i="3"/>
  <c r="K7772" i="3"/>
  <c r="K7768" i="3"/>
  <c r="K7764" i="3"/>
  <c r="K7760" i="3"/>
  <c r="K7756" i="3"/>
  <c r="K7752" i="3"/>
  <c r="K7748" i="3"/>
  <c r="K7744" i="3"/>
  <c r="K7740" i="3"/>
  <c r="K7736" i="3"/>
  <c r="K7732" i="3"/>
  <c r="K7728" i="3"/>
  <c r="K7724" i="3"/>
  <c r="K7720" i="3"/>
  <c r="K7716" i="3"/>
  <c r="K7712" i="3"/>
  <c r="K7708" i="3"/>
  <c r="K7704" i="3"/>
  <c r="K7700" i="3"/>
  <c r="K7696" i="3"/>
  <c r="K7692" i="3"/>
  <c r="K7688" i="3"/>
  <c r="K7684" i="3"/>
  <c r="K7680" i="3"/>
  <c r="K7676" i="3"/>
  <c r="K7672" i="3"/>
  <c r="K7668" i="3"/>
  <c r="K7664" i="3"/>
  <c r="K7660" i="3"/>
  <c r="K7656" i="3"/>
  <c r="K7652" i="3"/>
  <c r="K7648" i="3"/>
  <c r="K7644" i="3"/>
  <c r="K7640" i="3"/>
  <c r="K7636" i="3"/>
  <c r="K7632" i="3"/>
  <c r="K7628" i="3"/>
  <c r="K7624" i="3"/>
  <c r="K7620" i="3"/>
  <c r="K7616" i="3"/>
  <c r="K7612" i="3"/>
  <c r="K7608" i="3"/>
  <c r="K7604" i="3"/>
  <c r="K7600" i="3"/>
  <c r="K7596" i="3"/>
  <c r="K7592" i="3"/>
  <c r="K7588" i="3"/>
  <c r="K7584" i="3"/>
  <c r="K7580" i="3"/>
  <c r="K7576" i="3"/>
  <c r="K7572" i="3"/>
  <c r="K7568" i="3"/>
  <c r="K7564" i="3"/>
  <c r="K7560" i="3"/>
  <c r="K7556" i="3"/>
  <c r="K7552" i="3"/>
  <c r="K7548" i="3"/>
  <c r="K7544" i="3"/>
  <c r="K7540" i="3"/>
  <c r="K7536" i="3"/>
  <c r="K7532" i="3"/>
  <c r="K7528" i="3"/>
  <c r="K7524" i="3"/>
  <c r="K7520" i="3"/>
  <c r="K7516" i="3"/>
  <c r="K7512" i="3"/>
  <c r="K7508" i="3"/>
  <c r="K7504" i="3"/>
  <c r="K7500" i="3"/>
  <c r="K7496" i="3"/>
  <c r="K7492" i="3"/>
  <c r="K7488" i="3"/>
  <c r="K7484" i="3"/>
  <c r="K7480" i="3"/>
  <c r="K7476" i="3"/>
  <c r="K7472" i="3"/>
  <c r="K7468" i="3"/>
  <c r="K7464" i="3"/>
  <c r="K7460" i="3"/>
  <c r="K7456" i="3"/>
  <c r="K7452" i="3"/>
  <c r="K7448" i="3"/>
  <c r="K7444" i="3"/>
  <c r="K7440" i="3"/>
  <c r="K7436" i="3"/>
  <c r="K7432" i="3"/>
  <c r="K7428" i="3"/>
  <c r="K7424" i="3"/>
  <c r="K7420" i="3"/>
  <c r="K7416" i="3"/>
  <c r="K7412" i="3"/>
  <c r="K7408" i="3"/>
  <c r="K7404" i="3"/>
  <c r="K7400" i="3"/>
  <c r="K7396" i="3"/>
  <c r="K7392" i="3"/>
  <c r="K7388" i="3"/>
  <c r="K7384" i="3"/>
  <c r="K7380" i="3"/>
  <c r="K7376" i="3"/>
  <c r="K7372" i="3"/>
  <c r="K7368" i="3"/>
  <c r="K7364" i="3"/>
  <c r="K7360" i="3"/>
  <c r="K7356" i="3"/>
  <c r="K7352" i="3"/>
  <c r="K7348" i="3"/>
  <c r="K7344" i="3"/>
  <c r="K7340" i="3"/>
  <c r="K7336" i="3"/>
  <c r="K7332" i="3"/>
  <c r="K7328" i="3"/>
  <c r="K7324" i="3"/>
  <c r="K7320" i="3"/>
  <c r="K7316" i="3"/>
  <c r="K7312" i="3"/>
  <c r="K7308" i="3"/>
  <c r="K7304" i="3"/>
  <c r="K7300" i="3"/>
  <c r="K7296" i="3"/>
  <c r="K7292" i="3"/>
  <c r="K7288" i="3"/>
  <c r="K7284" i="3"/>
  <c r="K7280" i="3"/>
  <c r="K7276" i="3"/>
  <c r="K7272" i="3"/>
  <c r="K7268" i="3"/>
  <c r="K7264" i="3"/>
  <c r="K7260" i="3"/>
  <c r="K7256" i="3"/>
  <c r="K7252" i="3"/>
  <c r="K7248" i="3"/>
  <c r="K7244" i="3"/>
  <c r="K7240" i="3"/>
  <c r="K7236" i="3"/>
  <c r="K7232" i="3"/>
  <c r="K7228" i="3"/>
  <c r="K7224" i="3"/>
  <c r="K7220" i="3"/>
  <c r="K7216" i="3"/>
  <c r="K7212" i="3"/>
  <c r="K7208" i="3"/>
  <c r="K7204" i="3"/>
  <c r="K7200" i="3"/>
  <c r="K7196" i="3"/>
  <c r="K7192" i="3"/>
  <c r="K7188" i="3"/>
  <c r="K7184" i="3"/>
  <c r="K7180" i="3"/>
  <c r="K7176" i="3"/>
  <c r="K7172" i="3"/>
  <c r="K7168" i="3"/>
  <c r="K7164" i="3"/>
  <c r="K7160" i="3"/>
  <c r="K7156" i="3"/>
  <c r="K7152" i="3"/>
  <c r="K7148" i="3"/>
  <c r="K7144" i="3"/>
  <c r="K7140" i="3"/>
  <c r="K7136" i="3"/>
  <c r="K7132" i="3"/>
  <c r="K7128" i="3"/>
  <c r="K7124" i="3"/>
  <c r="K7120" i="3"/>
  <c r="K7116" i="3"/>
  <c r="K7112" i="3"/>
  <c r="K7108" i="3"/>
  <c r="K7104" i="3"/>
  <c r="K7100" i="3"/>
  <c r="K7096" i="3"/>
  <c r="K7092" i="3"/>
  <c r="K7088" i="3"/>
  <c r="K7084" i="3"/>
  <c r="K7080" i="3"/>
  <c r="K7076" i="3"/>
  <c r="K7072" i="3"/>
  <c r="K7068" i="3"/>
  <c r="K7064" i="3"/>
  <c r="K7060" i="3"/>
  <c r="K7056" i="3"/>
  <c r="K7052" i="3"/>
  <c r="K7048" i="3"/>
  <c r="K7044" i="3"/>
  <c r="K7040" i="3"/>
  <c r="K7036" i="3"/>
  <c r="K7032" i="3"/>
  <c r="K7028" i="3"/>
  <c r="K7024" i="3"/>
  <c r="K7020" i="3"/>
  <c r="K7016" i="3"/>
  <c r="K7012" i="3"/>
  <c r="K7008" i="3"/>
  <c r="K7004" i="3"/>
  <c r="K7000" i="3"/>
  <c r="K6996" i="3"/>
  <c r="K6992" i="3"/>
  <c r="K6988" i="3"/>
  <c r="K6984" i="3"/>
  <c r="K6980" i="3"/>
  <c r="K6976" i="3"/>
  <c r="K6972" i="3"/>
  <c r="K6968" i="3"/>
  <c r="K6964" i="3"/>
  <c r="K6960" i="3"/>
  <c r="K6956" i="3"/>
  <c r="K6952" i="3"/>
  <c r="K6948" i="3"/>
  <c r="K6944" i="3"/>
  <c r="K6940" i="3"/>
  <c r="K6936" i="3"/>
  <c r="K6932" i="3"/>
  <c r="K6928" i="3"/>
  <c r="K6924" i="3"/>
  <c r="K6920" i="3"/>
  <c r="K6916" i="3"/>
  <c r="K6912" i="3"/>
  <c r="K6908" i="3"/>
  <c r="K6904" i="3"/>
  <c r="K6900" i="3"/>
  <c r="K6896" i="3"/>
  <c r="K6892" i="3"/>
  <c r="K6888" i="3"/>
  <c r="K6884" i="3"/>
  <c r="K6880" i="3"/>
  <c r="K6876" i="3"/>
  <c r="K6872" i="3"/>
  <c r="K6868" i="3"/>
  <c r="K6864" i="3"/>
  <c r="K6860" i="3"/>
  <c r="K6856" i="3"/>
  <c r="K6852" i="3"/>
  <c r="K6848" i="3"/>
  <c r="K6844" i="3"/>
  <c r="K6840" i="3"/>
  <c r="K6836" i="3"/>
  <c r="K6832" i="3"/>
  <c r="K6828" i="3"/>
  <c r="K6824" i="3"/>
  <c r="K6820" i="3"/>
  <c r="K6816" i="3"/>
  <c r="K6812" i="3"/>
  <c r="K6808" i="3"/>
  <c r="K6804" i="3"/>
  <c r="K6800" i="3"/>
  <c r="K6796" i="3"/>
  <c r="K6792" i="3"/>
  <c r="K6788" i="3"/>
  <c r="K6784" i="3"/>
  <c r="K6780" i="3"/>
  <c r="K6776" i="3"/>
  <c r="K6772" i="3"/>
  <c r="K6768" i="3"/>
  <c r="K6764" i="3"/>
  <c r="K6760" i="3"/>
  <c r="K6756" i="3"/>
  <c r="K6752" i="3"/>
  <c r="K6748" i="3"/>
  <c r="K6744" i="3"/>
  <c r="K6740" i="3"/>
  <c r="K6736" i="3"/>
  <c r="K6732" i="3"/>
  <c r="K6728" i="3"/>
  <c r="K6724" i="3"/>
  <c r="K6720" i="3"/>
  <c r="K6716" i="3"/>
  <c r="K6712" i="3"/>
  <c r="K6708" i="3"/>
  <c r="K6704" i="3"/>
  <c r="K6700" i="3"/>
  <c r="K6696" i="3"/>
  <c r="K6692" i="3"/>
  <c r="K6688" i="3"/>
  <c r="K6684" i="3"/>
  <c r="K6680" i="3"/>
  <c r="K6676" i="3"/>
  <c r="K6672" i="3"/>
  <c r="K6668" i="3"/>
  <c r="K6664" i="3"/>
  <c r="K6660" i="3"/>
  <c r="K6656" i="3"/>
  <c r="K6652" i="3"/>
  <c r="K6648" i="3"/>
  <c r="K6644" i="3"/>
  <c r="K6640" i="3"/>
  <c r="K6636" i="3"/>
  <c r="K6632" i="3"/>
  <c r="K6628" i="3"/>
  <c r="K6624" i="3"/>
  <c r="K6620" i="3"/>
  <c r="K6616" i="3"/>
  <c r="K6612" i="3"/>
  <c r="K6608" i="3"/>
  <c r="K6604" i="3"/>
  <c r="K6600" i="3"/>
  <c r="K6596" i="3"/>
  <c r="K6592" i="3"/>
  <c r="K6588" i="3"/>
  <c r="K6584" i="3"/>
  <c r="K6580" i="3"/>
  <c r="K6576" i="3"/>
  <c r="K6572" i="3"/>
  <c r="K6568" i="3"/>
  <c r="K6564" i="3"/>
  <c r="K6560" i="3"/>
  <c r="K6556" i="3"/>
  <c r="K6552" i="3"/>
  <c r="K6548" i="3"/>
  <c r="K6544" i="3"/>
  <c r="K6540" i="3"/>
  <c r="K6536" i="3"/>
  <c r="K6532" i="3"/>
  <c r="K6528" i="3"/>
  <c r="K6524" i="3"/>
  <c r="K6520" i="3"/>
  <c r="K6516" i="3"/>
  <c r="K6512" i="3"/>
  <c r="K6508" i="3"/>
  <c r="K6504" i="3"/>
  <c r="K6500" i="3"/>
  <c r="K6496" i="3"/>
  <c r="K6492" i="3"/>
  <c r="K6488" i="3"/>
  <c r="K6484" i="3"/>
  <c r="K6480" i="3"/>
  <c r="K6476" i="3"/>
  <c r="K6472" i="3"/>
  <c r="K6468" i="3"/>
  <c r="K6464" i="3"/>
  <c r="K6460" i="3"/>
  <c r="K6456" i="3"/>
  <c r="K6452" i="3"/>
  <c r="K6448" i="3"/>
  <c r="K6444" i="3"/>
  <c r="K6440" i="3"/>
  <c r="K6436" i="3"/>
  <c r="K6432" i="3"/>
  <c r="K6428" i="3"/>
  <c r="K6424" i="3"/>
  <c r="K6420" i="3"/>
  <c r="K6416" i="3"/>
  <c r="K6412" i="3"/>
  <c r="K6408" i="3"/>
  <c r="K6404" i="3"/>
  <c r="K6400" i="3"/>
  <c r="K6396" i="3"/>
  <c r="K6392" i="3"/>
  <c r="K6388" i="3"/>
  <c r="K6384" i="3"/>
  <c r="K6380" i="3"/>
  <c r="K6376" i="3"/>
  <c r="K6372" i="3"/>
  <c r="K6368" i="3"/>
  <c r="K6364" i="3"/>
  <c r="K6360" i="3"/>
  <c r="K6356" i="3"/>
  <c r="K6352" i="3"/>
  <c r="K6348" i="3"/>
  <c r="K6344" i="3"/>
  <c r="K6340" i="3"/>
  <c r="K6336" i="3"/>
  <c r="K6332" i="3"/>
  <c r="K6328" i="3"/>
  <c r="K6324" i="3"/>
  <c r="K6320" i="3"/>
  <c r="K6316" i="3"/>
  <c r="K6312" i="3"/>
  <c r="K6308" i="3"/>
  <c r="K6304" i="3"/>
  <c r="K6300" i="3"/>
  <c r="K6296" i="3"/>
  <c r="K6292" i="3"/>
  <c r="K6288" i="3"/>
  <c r="K6284" i="3"/>
  <c r="K6280" i="3"/>
  <c r="K6276" i="3"/>
  <c r="K6272" i="3"/>
  <c r="K6268" i="3"/>
  <c r="K6264" i="3"/>
  <c r="K6260" i="3"/>
  <c r="K6256" i="3"/>
  <c r="K6252" i="3"/>
  <c r="K6248" i="3"/>
  <c r="K6244" i="3"/>
  <c r="K6240" i="3"/>
  <c r="K6236" i="3"/>
  <c r="K6232" i="3"/>
  <c r="K6228" i="3"/>
  <c r="K6224" i="3"/>
  <c r="K6220" i="3"/>
  <c r="K6216" i="3"/>
  <c r="K6212" i="3"/>
  <c r="K6208" i="3"/>
  <c r="K6204" i="3"/>
  <c r="K6200" i="3"/>
  <c r="K6196" i="3"/>
  <c r="K6192" i="3"/>
  <c r="K6188" i="3"/>
  <c r="K6184" i="3"/>
  <c r="K6180" i="3"/>
  <c r="K6176" i="3"/>
  <c r="K6172" i="3"/>
  <c r="K6168" i="3"/>
  <c r="K6164" i="3"/>
  <c r="K6160" i="3"/>
  <c r="K6156" i="3"/>
  <c r="K6152" i="3"/>
  <c r="K6148" i="3"/>
  <c r="K6144" i="3"/>
  <c r="K6140" i="3"/>
  <c r="K6136" i="3"/>
  <c r="K6132" i="3"/>
  <c r="K6128" i="3"/>
  <c r="K6124" i="3"/>
  <c r="K6120" i="3"/>
  <c r="K6116" i="3"/>
  <c r="K6112" i="3"/>
  <c r="K6108" i="3"/>
  <c r="K6104" i="3"/>
  <c r="K6100" i="3"/>
  <c r="K6096" i="3"/>
  <c r="K6092" i="3"/>
  <c r="K6088" i="3"/>
  <c r="K6084" i="3"/>
  <c r="K6080" i="3"/>
  <c r="K6076" i="3"/>
  <c r="K6072" i="3"/>
  <c r="K6068" i="3"/>
  <c r="K6064" i="3"/>
  <c r="K6060" i="3"/>
  <c r="K6056" i="3"/>
  <c r="K6052" i="3"/>
  <c r="K6048" i="3"/>
  <c r="K6044" i="3"/>
  <c r="K6040" i="3"/>
  <c r="K6036" i="3"/>
  <c r="K6032" i="3"/>
  <c r="K6028" i="3"/>
  <c r="K6024" i="3"/>
  <c r="K6020" i="3"/>
  <c r="K6016" i="3"/>
  <c r="K6012" i="3"/>
  <c r="K6008" i="3"/>
  <c r="K6004" i="3"/>
  <c r="K6000" i="3"/>
  <c r="K5996" i="3"/>
  <c r="K5992" i="3"/>
  <c r="K5988" i="3"/>
  <c r="K5984" i="3"/>
  <c r="K5980" i="3"/>
  <c r="K5976" i="3"/>
  <c r="K5972" i="3"/>
  <c r="K5968" i="3"/>
  <c r="K5964" i="3"/>
  <c r="K5960" i="3"/>
  <c r="K5956" i="3"/>
  <c r="K5952" i="3"/>
  <c r="K5948" i="3"/>
  <c r="K5944" i="3"/>
  <c r="K5940" i="3"/>
  <c r="K5936" i="3"/>
  <c r="K5932" i="3"/>
  <c r="K5928" i="3"/>
  <c r="K5924" i="3"/>
  <c r="K5920" i="3"/>
  <c r="K5916" i="3"/>
  <c r="K5912" i="3"/>
  <c r="K5908" i="3"/>
  <c r="K5904" i="3"/>
  <c r="K5900" i="3"/>
  <c r="K5896" i="3"/>
  <c r="K5892" i="3"/>
  <c r="K5888" i="3"/>
  <c r="K5884" i="3"/>
  <c r="K5880" i="3"/>
  <c r="K5876" i="3"/>
  <c r="K5872" i="3"/>
  <c r="K5868" i="3"/>
  <c r="K5864" i="3"/>
  <c r="K5860" i="3"/>
  <c r="K5856" i="3"/>
  <c r="K5852" i="3"/>
  <c r="K5848" i="3"/>
  <c r="K5844" i="3"/>
  <c r="K5840" i="3"/>
  <c r="K5836" i="3"/>
  <c r="K5832" i="3"/>
  <c r="K5828" i="3"/>
  <c r="K5824" i="3"/>
  <c r="K5820" i="3"/>
  <c r="K5816" i="3"/>
  <c r="K5812" i="3"/>
  <c r="K5808" i="3"/>
  <c r="K5804" i="3"/>
  <c r="K5800" i="3"/>
  <c r="K5796" i="3"/>
  <c r="K5792" i="3"/>
  <c r="K5788" i="3"/>
  <c r="K5784" i="3"/>
  <c r="K5780" i="3"/>
  <c r="K5776" i="3"/>
  <c r="K5772" i="3"/>
  <c r="K5768" i="3"/>
  <c r="K5764" i="3"/>
  <c r="K5760" i="3"/>
  <c r="K5756" i="3"/>
  <c r="K5752" i="3"/>
  <c r="K5748" i="3"/>
  <c r="K5744" i="3"/>
  <c r="K5740" i="3"/>
  <c r="K5736" i="3"/>
  <c r="K5732" i="3"/>
  <c r="K5728" i="3"/>
  <c r="K5724" i="3"/>
  <c r="K5720" i="3"/>
  <c r="K5716" i="3"/>
  <c r="K5712" i="3"/>
  <c r="K5708" i="3"/>
  <c r="K5704" i="3"/>
  <c r="K5700" i="3"/>
  <c r="K5696" i="3"/>
  <c r="K5692" i="3"/>
  <c r="K5688" i="3"/>
  <c r="K5684" i="3"/>
  <c r="K5680" i="3"/>
  <c r="K5676" i="3"/>
  <c r="K5672" i="3"/>
  <c r="K5668" i="3"/>
  <c r="K5664" i="3"/>
  <c r="K5660" i="3"/>
  <c r="K5656" i="3"/>
  <c r="K5652" i="3"/>
  <c r="K5648" i="3"/>
  <c r="K5644" i="3"/>
  <c r="K5640" i="3"/>
  <c r="K5636" i="3"/>
  <c r="K5632" i="3"/>
  <c r="K5628" i="3"/>
  <c r="K5624" i="3"/>
  <c r="K5620" i="3"/>
  <c r="K5616" i="3"/>
  <c r="K5612" i="3"/>
  <c r="K5608" i="3"/>
  <c r="K5604" i="3"/>
  <c r="K5600" i="3"/>
  <c r="K5596" i="3"/>
  <c r="K5592" i="3"/>
  <c r="K5588" i="3"/>
  <c r="K5584" i="3"/>
  <c r="K5580" i="3"/>
  <c r="K5576" i="3"/>
  <c r="K5572" i="3"/>
  <c r="K5568" i="3"/>
  <c r="K5564" i="3"/>
  <c r="K5560" i="3"/>
  <c r="K5556" i="3"/>
  <c r="K5552" i="3"/>
  <c r="K5548" i="3"/>
  <c r="K5544" i="3"/>
  <c r="K5540" i="3"/>
  <c r="K5536" i="3"/>
  <c r="K5532" i="3"/>
  <c r="K5528" i="3"/>
  <c r="K5524" i="3"/>
  <c r="K5520" i="3"/>
  <c r="K5516" i="3"/>
  <c r="K5512" i="3"/>
  <c r="K5508" i="3"/>
  <c r="K5504" i="3"/>
  <c r="K5500" i="3"/>
  <c r="K5496" i="3"/>
  <c r="K5492" i="3"/>
  <c r="K5488" i="3"/>
  <c r="K5484" i="3"/>
  <c r="K5480" i="3"/>
  <c r="K5476" i="3"/>
  <c r="K5472" i="3"/>
  <c r="K5468" i="3"/>
  <c r="K5464" i="3"/>
  <c r="K5460" i="3"/>
  <c r="K5456" i="3"/>
  <c r="K5452" i="3"/>
  <c r="K5448" i="3"/>
  <c r="K5444" i="3"/>
  <c r="K5440" i="3"/>
  <c r="K5436" i="3"/>
  <c r="K5432" i="3"/>
  <c r="K5428" i="3"/>
  <c r="K5424" i="3"/>
  <c r="K5420" i="3"/>
  <c r="K5416" i="3"/>
  <c r="K5412" i="3"/>
  <c r="K5408" i="3"/>
  <c r="K5404" i="3"/>
  <c r="K5400" i="3"/>
  <c r="K5396" i="3"/>
  <c r="K5392" i="3"/>
  <c r="K5388" i="3"/>
  <c r="K5384" i="3"/>
  <c r="K5380" i="3"/>
  <c r="K5376" i="3"/>
  <c r="K5372" i="3"/>
  <c r="K5368" i="3"/>
  <c r="K5364" i="3"/>
  <c r="K5360" i="3"/>
  <c r="K5356" i="3"/>
  <c r="K5352" i="3"/>
  <c r="K5348" i="3"/>
  <c r="K5344" i="3"/>
  <c r="K5340" i="3"/>
  <c r="K5336" i="3"/>
  <c r="K5332" i="3"/>
  <c r="K5328" i="3"/>
  <c r="K5324" i="3"/>
  <c r="K5320" i="3"/>
  <c r="K5316" i="3"/>
  <c r="K5312" i="3"/>
  <c r="K5308" i="3"/>
  <c r="K5304" i="3"/>
  <c r="K5300" i="3"/>
  <c r="K5296" i="3"/>
  <c r="K5292" i="3"/>
  <c r="K5288" i="3"/>
  <c r="K5284" i="3"/>
  <c r="K5280" i="3"/>
  <c r="K5276" i="3"/>
  <c r="K5272" i="3"/>
  <c r="K5268" i="3"/>
  <c r="K5264" i="3"/>
  <c r="K5260" i="3"/>
  <c r="K5256" i="3"/>
  <c r="K5252" i="3"/>
  <c r="K5248" i="3"/>
  <c r="K5244" i="3"/>
  <c r="K5240" i="3"/>
  <c r="K5236" i="3"/>
  <c r="K5232" i="3"/>
  <c r="K5228" i="3"/>
  <c r="K5224" i="3"/>
  <c r="K5220" i="3"/>
  <c r="K5216" i="3"/>
  <c r="K5212" i="3"/>
  <c r="K5208" i="3"/>
  <c r="K5204" i="3"/>
  <c r="K5200" i="3"/>
  <c r="K5196" i="3"/>
  <c r="K5192" i="3"/>
  <c r="K5188" i="3"/>
  <c r="K5184" i="3"/>
  <c r="K5180" i="3"/>
  <c r="K5176" i="3"/>
  <c r="K5172" i="3"/>
  <c r="K5168" i="3"/>
  <c r="K5164" i="3"/>
  <c r="K5160" i="3"/>
  <c r="K5156" i="3"/>
  <c r="K5152" i="3"/>
  <c r="K5148" i="3"/>
  <c r="K5144" i="3"/>
  <c r="K5140" i="3"/>
  <c r="K5136" i="3"/>
  <c r="K5132" i="3"/>
  <c r="K5128" i="3"/>
  <c r="K5124" i="3"/>
  <c r="K5120" i="3"/>
  <c r="K5116" i="3"/>
  <c r="K5112" i="3"/>
  <c r="K5108" i="3"/>
  <c r="K5104" i="3"/>
  <c r="K5100" i="3"/>
  <c r="K5096" i="3"/>
  <c r="K5092" i="3"/>
  <c r="K5088" i="3"/>
  <c r="K5084" i="3"/>
  <c r="K5080" i="3"/>
  <c r="K5076" i="3"/>
  <c r="K5072" i="3"/>
  <c r="K5068" i="3"/>
  <c r="K5064" i="3"/>
  <c r="K5060" i="3"/>
  <c r="K5056" i="3"/>
  <c r="K5052" i="3"/>
  <c r="K5048" i="3"/>
  <c r="K5044" i="3"/>
  <c r="K5040" i="3"/>
  <c r="K5036" i="3"/>
  <c r="K5032" i="3"/>
  <c r="K5028" i="3"/>
  <c r="K5024" i="3"/>
  <c r="K5020" i="3"/>
  <c r="K5016" i="3"/>
  <c r="K5012" i="3"/>
  <c r="K5008" i="3"/>
  <c r="K5004" i="3"/>
  <c r="K5000" i="3"/>
  <c r="K4996" i="3"/>
  <c r="K4992" i="3"/>
  <c r="K4988" i="3"/>
  <c r="K4984" i="3"/>
  <c r="K4980" i="3"/>
  <c r="K4976" i="3"/>
  <c r="K4972" i="3"/>
  <c r="K4968" i="3"/>
  <c r="K4964" i="3"/>
  <c r="K4960" i="3"/>
  <c r="K4956" i="3"/>
  <c r="K4952" i="3"/>
  <c r="K4948" i="3"/>
  <c r="K4944" i="3"/>
  <c r="K4940" i="3"/>
  <c r="K4936" i="3"/>
  <c r="K4932" i="3"/>
  <c r="K4928" i="3"/>
  <c r="K4924" i="3"/>
  <c r="K4920" i="3"/>
  <c r="K4916" i="3"/>
  <c r="K4912" i="3"/>
  <c r="K4908" i="3"/>
  <c r="K4904" i="3"/>
  <c r="K4900" i="3"/>
  <c r="K4896" i="3"/>
  <c r="K4892" i="3"/>
  <c r="K4888" i="3"/>
  <c r="K4884" i="3"/>
  <c r="K4880" i="3"/>
  <c r="K4876" i="3"/>
  <c r="K4872" i="3"/>
  <c r="K4868" i="3"/>
  <c r="K4864" i="3"/>
  <c r="K4860" i="3"/>
  <c r="K4856" i="3"/>
  <c r="K4852" i="3"/>
  <c r="K4848" i="3"/>
  <c r="K4844" i="3"/>
  <c r="K4840" i="3"/>
  <c r="K4836" i="3"/>
  <c r="K4832" i="3"/>
  <c r="K4828" i="3"/>
  <c r="K4824" i="3"/>
  <c r="K4820" i="3"/>
  <c r="K4816" i="3"/>
  <c r="K4812" i="3"/>
  <c r="K4808" i="3"/>
  <c r="K4804" i="3"/>
  <c r="K4800" i="3"/>
  <c r="K4796" i="3"/>
  <c r="K4792" i="3"/>
  <c r="K4788" i="3"/>
  <c r="K4784" i="3"/>
  <c r="K4780" i="3"/>
  <c r="K4776" i="3"/>
  <c r="K4772" i="3"/>
  <c r="K4768" i="3"/>
  <c r="K4764" i="3"/>
  <c r="K4760" i="3"/>
  <c r="K4756" i="3"/>
  <c r="K4752" i="3"/>
  <c r="K4748" i="3"/>
  <c r="K4744" i="3"/>
  <c r="K4740" i="3"/>
  <c r="K4736" i="3"/>
  <c r="K4732" i="3"/>
  <c r="K4728" i="3"/>
  <c r="K4724" i="3"/>
  <c r="K4720" i="3"/>
  <c r="K4716" i="3"/>
  <c r="K4712" i="3"/>
  <c r="K4708" i="3"/>
  <c r="K4704" i="3"/>
  <c r="K4700" i="3"/>
  <c r="K4696" i="3"/>
  <c r="K4692" i="3"/>
  <c r="K4688" i="3"/>
  <c r="K4684" i="3"/>
  <c r="K4680" i="3"/>
  <c r="K4676" i="3"/>
  <c r="K4672" i="3"/>
  <c r="K4668" i="3"/>
  <c r="K4664" i="3"/>
  <c r="K4660" i="3"/>
  <c r="K4656" i="3"/>
  <c r="K4652" i="3"/>
  <c r="K4648" i="3"/>
  <c r="K4644" i="3"/>
  <c r="K4640" i="3"/>
  <c r="K4636" i="3"/>
  <c r="K4632" i="3"/>
  <c r="K4628" i="3"/>
  <c r="K4624" i="3"/>
  <c r="K4620" i="3"/>
  <c r="K4616" i="3"/>
  <c r="K4612" i="3"/>
  <c r="K4608" i="3"/>
  <c r="K4604" i="3"/>
  <c r="K4600" i="3"/>
  <c r="K4596" i="3"/>
  <c r="K4592" i="3"/>
  <c r="K4588" i="3"/>
  <c r="K4584" i="3"/>
  <c r="K4580" i="3"/>
  <c r="K4576" i="3"/>
  <c r="K4572" i="3"/>
  <c r="K4568" i="3"/>
  <c r="K4564" i="3"/>
  <c r="K4560" i="3"/>
  <c r="K4556" i="3"/>
  <c r="K4552" i="3"/>
  <c r="K4548" i="3"/>
  <c r="K4544" i="3"/>
  <c r="K4540" i="3"/>
  <c r="K4536" i="3"/>
  <c r="K4532" i="3"/>
  <c r="K4528" i="3"/>
  <c r="K4524" i="3"/>
  <c r="K4520" i="3"/>
  <c r="K4516" i="3"/>
  <c r="K4512" i="3"/>
  <c r="K4508" i="3"/>
  <c r="K4504" i="3"/>
  <c r="K4500" i="3"/>
  <c r="K4496" i="3"/>
  <c r="K4492" i="3"/>
  <c r="K4488" i="3"/>
  <c r="K4484" i="3"/>
  <c r="K4480" i="3"/>
  <c r="K4476" i="3"/>
  <c r="K4472" i="3"/>
  <c r="K4468" i="3"/>
  <c r="K4464" i="3"/>
  <c r="K4460" i="3"/>
  <c r="K4456" i="3"/>
  <c r="K4452" i="3"/>
  <c r="K4448" i="3"/>
  <c r="K4444" i="3"/>
  <c r="K4440" i="3"/>
  <c r="K4436" i="3"/>
  <c r="K4432" i="3"/>
  <c r="K4428" i="3"/>
  <c r="K4424" i="3"/>
  <c r="K4420" i="3"/>
  <c r="K4416" i="3"/>
  <c r="K4412" i="3"/>
  <c r="K4408" i="3"/>
  <c r="K4404" i="3"/>
  <c r="K4400" i="3"/>
  <c r="K4396" i="3"/>
  <c r="K4392" i="3"/>
  <c r="K4388" i="3"/>
  <c r="K4384" i="3"/>
  <c r="K4380" i="3"/>
  <c r="K4376" i="3"/>
  <c r="K4372" i="3"/>
  <c r="K4368" i="3"/>
  <c r="K4364" i="3"/>
  <c r="K4360" i="3"/>
  <c r="K4356" i="3"/>
  <c r="K4352" i="3"/>
  <c r="K4348" i="3"/>
  <c r="K4344" i="3"/>
  <c r="K4340" i="3"/>
  <c r="K4336" i="3"/>
  <c r="K4332" i="3"/>
  <c r="K4328" i="3"/>
  <c r="K4324" i="3"/>
  <c r="K4320" i="3"/>
  <c r="K4316" i="3"/>
  <c r="K4312" i="3"/>
  <c r="K4308" i="3"/>
  <c r="K4304" i="3"/>
  <c r="K4300" i="3"/>
  <c r="K4296" i="3"/>
  <c r="K4292" i="3"/>
  <c r="K4288" i="3"/>
  <c r="K4284" i="3"/>
  <c r="K4280" i="3"/>
  <c r="K4276" i="3"/>
  <c r="K4272" i="3"/>
  <c r="K4268" i="3"/>
  <c r="K4264" i="3"/>
  <c r="K4260" i="3"/>
  <c r="K4256" i="3"/>
  <c r="K4252" i="3"/>
  <c r="K4248" i="3"/>
  <c r="K4244" i="3"/>
  <c r="K4240" i="3"/>
  <c r="K4236" i="3"/>
  <c r="K4232" i="3"/>
  <c r="K4228" i="3"/>
  <c r="K4224" i="3"/>
  <c r="K4220" i="3"/>
  <c r="K4216" i="3"/>
  <c r="K4212" i="3"/>
  <c r="K4208" i="3"/>
  <c r="K4204" i="3"/>
  <c r="K4200" i="3"/>
  <c r="K4196" i="3"/>
  <c r="K4192" i="3"/>
  <c r="K4188" i="3"/>
  <c r="K4184" i="3"/>
  <c r="K4180" i="3"/>
  <c r="K4176" i="3"/>
  <c r="K4172" i="3"/>
  <c r="K4168" i="3"/>
  <c r="K4164" i="3"/>
  <c r="K4160" i="3"/>
  <c r="K4156" i="3"/>
  <c r="K4152" i="3"/>
  <c r="K4148" i="3"/>
  <c r="K4144" i="3"/>
  <c r="K4140" i="3"/>
  <c r="K4136" i="3"/>
  <c r="K4132" i="3"/>
  <c r="K4128" i="3"/>
  <c r="K4124" i="3"/>
  <c r="K4120" i="3"/>
  <c r="K4116" i="3"/>
  <c r="K4112" i="3"/>
  <c r="K4108" i="3"/>
  <c r="K4104" i="3"/>
  <c r="K4100" i="3"/>
  <c r="K4096" i="3"/>
  <c r="K4092" i="3"/>
  <c r="K4088" i="3"/>
  <c r="K4084" i="3"/>
  <c r="K4080" i="3"/>
  <c r="K4076" i="3"/>
  <c r="K4072" i="3"/>
  <c r="K4068" i="3"/>
  <c r="K4064" i="3"/>
  <c r="K4060" i="3"/>
  <c r="K4056" i="3"/>
  <c r="K4052" i="3"/>
  <c r="K4048" i="3"/>
  <c r="K4044" i="3"/>
  <c r="K4040" i="3"/>
  <c r="K4036" i="3"/>
  <c r="K4032" i="3"/>
  <c r="K4028" i="3"/>
  <c r="K4024" i="3"/>
  <c r="K4020" i="3"/>
  <c r="K4016" i="3"/>
  <c r="K4012" i="3"/>
  <c r="K4008" i="3"/>
  <c r="K4004" i="3"/>
  <c r="K4000" i="3"/>
  <c r="K3996" i="3"/>
  <c r="K3992" i="3"/>
  <c r="K3988" i="3"/>
  <c r="K3984" i="3"/>
  <c r="K3980" i="3"/>
  <c r="K3976" i="3"/>
  <c r="K3972" i="3"/>
  <c r="K3968" i="3"/>
  <c r="K3964" i="3"/>
  <c r="K3960" i="3"/>
  <c r="K3956" i="3"/>
  <c r="K3952" i="3"/>
  <c r="K3948" i="3"/>
  <c r="K3944" i="3"/>
  <c r="K3940" i="3"/>
  <c r="K3936" i="3"/>
  <c r="K3932" i="3"/>
  <c r="K3928" i="3"/>
  <c r="K3924" i="3"/>
  <c r="K3920" i="3"/>
  <c r="K3916" i="3"/>
  <c r="K3912" i="3"/>
  <c r="K3908" i="3"/>
  <c r="K3904" i="3"/>
  <c r="K3900" i="3"/>
  <c r="K3896" i="3"/>
  <c r="K3892" i="3"/>
  <c r="K3888" i="3"/>
  <c r="K3884" i="3"/>
  <c r="K3880" i="3"/>
  <c r="K3876" i="3"/>
  <c r="K3872" i="3"/>
  <c r="K3868" i="3"/>
  <c r="K3864" i="3"/>
  <c r="K3860" i="3"/>
  <c r="K3856" i="3"/>
  <c r="K3852" i="3"/>
  <c r="K3848" i="3"/>
  <c r="K3844" i="3"/>
  <c r="K3840" i="3"/>
  <c r="K3836" i="3"/>
  <c r="K3832" i="3"/>
  <c r="K3828" i="3"/>
  <c r="K3824" i="3"/>
  <c r="K3820" i="3"/>
  <c r="K3816" i="3"/>
  <c r="K3812" i="3"/>
  <c r="K3808" i="3"/>
  <c r="K3804" i="3"/>
  <c r="K3800" i="3"/>
  <c r="K3796" i="3"/>
  <c r="K3792" i="3"/>
  <c r="K3788" i="3"/>
  <c r="K3784" i="3"/>
  <c r="K3780" i="3"/>
  <c r="K3776" i="3"/>
  <c r="K3772" i="3"/>
  <c r="K3768" i="3"/>
  <c r="K3764" i="3"/>
  <c r="K3760" i="3"/>
  <c r="K3756" i="3"/>
  <c r="K3752" i="3"/>
  <c r="K3748" i="3"/>
  <c r="K3744" i="3"/>
  <c r="K3740" i="3"/>
  <c r="K3736" i="3"/>
  <c r="K3732" i="3"/>
  <c r="K3728" i="3"/>
  <c r="K3724" i="3"/>
  <c r="K3720" i="3"/>
  <c r="K3716" i="3"/>
  <c r="K3712" i="3"/>
  <c r="K3708" i="3"/>
  <c r="K3704" i="3"/>
  <c r="K3700" i="3"/>
  <c r="K3696" i="3"/>
  <c r="K3692" i="3"/>
  <c r="K3688" i="3"/>
  <c r="K3684" i="3"/>
  <c r="K3680" i="3"/>
  <c r="K3676" i="3"/>
  <c r="K3672" i="3"/>
  <c r="K3668" i="3"/>
  <c r="K3664" i="3"/>
  <c r="K3660" i="3"/>
  <c r="K3656" i="3"/>
  <c r="K3652" i="3"/>
  <c r="K3648" i="3"/>
  <c r="K3644" i="3"/>
  <c r="K3640" i="3"/>
  <c r="K3636" i="3"/>
  <c r="K3632" i="3"/>
  <c r="K3628" i="3"/>
  <c r="K3624" i="3"/>
  <c r="K3620" i="3"/>
  <c r="K3616" i="3"/>
  <c r="K3612" i="3"/>
  <c r="K3608" i="3"/>
  <c r="K3604" i="3"/>
  <c r="K3600" i="3"/>
  <c r="K3596" i="3"/>
  <c r="K3592" i="3"/>
  <c r="K3588" i="3"/>
  <c r="K3584" i="3"/>
  <c r="K3580" i="3"/>
  <c r="K3576" i="3"/>
  <c r="K3572" i="3"/>
  <c r="K3568" i="3"/>
  <c r="K3564" i="3"/>
  <c r="K3560" i="3"/>
  <c r="K3556" i="3"/>
  <c r="K3552" i="3"/>
  <c r="K3548" i="3"/>
  <c r="K3544" i="3"/>
  <c r="K3540" i="3"/>
  <c r="K3536" i="3"/>
  <c r="K3532" i="3"/>
  <c r="K3528" i="3"/>
  <c r="K3524" i="3"/>
  <c r="K3520" i="3"/>
  <c r="K3516" i="3"/>
  <c r="K3512" i="3"/>
  <c r="K3508" i="3"/>
  <c r="K3504" i="3"/>
  <c r="K3500" i="3"/>
  <c r="K3496" i="3"/>
  <c r="K3492" i="3"/>
  <c r="K3488" i="3"/>
  <c r="K3484" i="3"/>
  <c r="K3480" i="3"/>
  <c r="K3476" i="3"/>
  <c r="K3472" i="3"/>
  <c r="K3468" i="3"/>
  <c r="K3464" i="3"/>
  <c r="K3460" i="3"/>
  <c r="K3456" i="3"/>
  <c r="K3452" i="3"/>
  <c r="K3448" i="3"/>
  <c r="K3444" i="3"/>
  <c r="K3440" i="3"/>
  <c r="K3436" i="3"/>
  <c r="K3432" i="3"/>
  <c r="K3428" i="3"/>
  <c r="K3424" i="3"/>
  <c r="K3420" i="3"/>
  <c r="K3416" i="3"/>
  <c r="K3412" i="3"/>
  <c r="K3408" i="3"/>
  <c r="K3404" i="3"/>
  <c r="K3400" i="3"/>
  <c r="K3396" i="3"/>
  <c r="K3392" i="3"/>
  <c r="K3388" i="3"/>
  <c r="K3384" i="3"/>
  <c r="K3380" i="3"/>
  <c r="K3376" i="3"/>
  <c r="K3372" i="3"/>
  <c r="K3368" i="3"/>
  <c r="K3364" i="3"/>
  <c r="K3360" i="3"/>
  <c r="K3356" i="3"/>
  <c r="K3352" i="3"/>
  <c r="K3348" i="3"/>
  <c r="K3344" i="3"/>
  <c r="K3340" i="3"/>
  <c r="K3336" i="3"/>
  <c r="K3332" i="3"/>
  <c r="K3328" i="3"/>
  <c r="K3324" i="3"/>
  <c r="K3320" i="3"/>
  <c r="K3316" i="3"/>
  <c r="K3312" i="3"/>
  <c r="K3308" i="3"/>
  <c r="K3304" i="3"/>
  <c r="K3300" i="3"/>
  <c r="K3296" i="3"/>
  <c r="K3292" i="3"/>
  <c r="K3288" i="3"/>
  <c r="K3284" i="3"/>
  <c r="K3280" i="3"/>
  <c r="K3276" i="3"/>
  <c r="K3272" i="3"/>
  <c r="K3268" i="3"/>
  <c r="K3264" i="3"/>
  <c r="K3260" i="3"/>
  <c r="K3256" i="3"/>
  <c r="K3252" i="3"/>
  <c r="K3248" i="3"/>
  <c r="K3244" i="3"/>
  <c r="K3240" i="3"/>
  <c r="K3236" i="3"/>
  <c r="K3232" i="3"/>
  <c r="K3228" i="3"/>
  <c r="K3224" i="3"/>
  <c r="K3220" i="3"/>
  <c r="K3216" i="3"/>
  <c r="K3212" i="3"/>
  <c r="K3208" i="3"/>
  <c r="K3204" i="3"/>
  <c r="K3200" i="3"/>
  <c r="K3196" i="3"/>
  <c r="K3192" i="3"/>
  <c r="K3188" i="3"/>
  <c r="K3184" i="3"/>
  <c r="K3180" i="3"/>
  <c r="K3176" i="3"/>
  <c r="K3172" i="3"/>
  <c r="K3168" i="3"/>
  <c r="K3164" i="3"/>
  <c r="K3160" i="3"/>
  <c r="K3156" i="3"/>
  <c r="K3152" i="3"/>
  <c r="K3148" i="3"/>
  <c r="K3144" i="3"/>
  <c r="K3140" i="3"/>
  <c r="K3136" i="3"/>
  <c r="K3132" i="3"/>
  <c r="K3128" i="3"/>
  <c r="K3124" i="3"/>
  <c r="K3120" i="3"/>
  <c r="K3116" i="3"/>
  <c r="K3112" i="3"/>
  <c r="K3108" i="3"/>
  <c r="K3104" i="3"/>
  <c r="K3100" i="3"/>
  <c r="K3096" i="3"/>
  <c r="K3092" i="3"/>
  <c r="K3088" i="3"/>
  <c r="K3084" i="3"/>
  <c r="K3080" i="3"/>
  <c r="K3076" i="3"/>
  <c r="K3072" i="3"/>
  <c r="K3068" i="3"/>
  <c r="K3064" i="3"/>
  <c r="K3060" i="3"/>
  <c r="K3056" i="3"/>
  <c r="K3052" i="3"/>
  <c r="K3048" i="3"/>
  <c r="K3044" i="3"/>
  <c r="K3040" i="3"/>
  <c r="K3036" i="3"/>
  <c r="K3032" i="3"/>
  <c r="K3028" i="3"/>
  <c r="K3024" i="3"/>
  <c r="K3020" i="3"/>
  <c r="K3016" i="3"/>
  <c r="K3012" i="3"/>
  <c r="K3008" i="3"/>
  <c r="K3004" i="3"/>
  <c r="K3000" i="3"/>
  <c r="K2996" i="3"/>
  <c r="K2992" i="3"/>
  <c r="K2988" i="3"/>
  <c r="K2984" i="3"/>
  <c r="K2980" i="3"/>
  <c r="K2976" i="3"/>
  <c r="K2972" i="3"/>
  <c r="K2968" i="3"/>
  <c r="K2964" i="3"/>
  <c r="K2960" i="3"/>
  <c r="K2956" i="3"/>
  <c r="K2952" i="3"/>
  <c r="K2948" i="3"/>
  <c r="K2944" i="3"/>
  <c r="K2940" i="3"/>
  <c r="K2936" i="3"/>
  <c r="K2932" i="3"/>
  <c r="K2928" i="3"/>
  <c r="K2924" i="3"/>
  <c r="K2920" i="3"/>
  <c r="K2916" i="3"/>
  <c r="K2912" i="3"/>
  <c r="K2908" i="3"/>
  <c r="K2904" i="3"/>
  <c r="K2900" i="3"/>
  <c r="K2896" i="3"/>
  <c r="K2892" i="3"/>
  <c r="K2888" i="3"/>
  <c r="K2884" i="3"/>
  <c r="K2880" i="3"/>
  <c r="K2876" i="3"/>
  <c r="K2872" i="3"/>
  <c r="K2868" i="3"/>
  <c r="K2864" i="3"/>
  <c r="K2860" i="3"/>
  <c r="K2856" i="3"/>
  <c r="K2852" i="3"/>
  <c r="K2848" i="3"/>
  <c r="K2844" i="3"/>
  <c r="K2840" i="3"/>
  <c r="K2836" i="3"/>
  <c r="K2832" i="3"/>
  <c r="K2828" i="3"/>
  <c r="K2824" i="3"/>
  <c r="K2820" i="3"/>
  <c r="K2816" i="3"/>
  <c r="K2812" i="3"/>
  <c r="K2808" i="3"/>
  <c r="K2804" i="3"/>
  <c r="K2800" i="3"/>
  <c r="K2796" i="3"/>
  <c r="K2792" i="3"/>
  <c r="K2788" i="3"/>
  <c r="K2784" i="3"/>
  <c r="K2780" i="3"/>
  <c r="K2776" i="3"/>
  <c r="K2772" i="3"/>
  <c r="K2768" i="3"/>
  <c r="K2764" i="3"/>
  <c r="K2760" i="3"/>
  <c r="K2756" i="3"/>
  <c r="K2752" i="3"/>
  <c r="K2748" i="3"/>
  <c r="K2744" i="3"/>
  <c r="K2740" i="3"/>
  <c r="K2736" i="3"/>
  <c r="K2732" i="3"/>
  <c r="K2728" i="3"/>
  <c r="K2724" i="3"/>
  <c r="K2720" i="3"/>
  <c r="K2716" i="3"/>
  <c r="K2712" i="3"/>
  <c r="K2708" i="3"/>
  <c r="K2704" i="3"/>
  <c r="K2700" i="3"/>
  <c r="K2696" i="3"/>
  <c r="K2692" i="3"/>
  <c r="K2688" i="3"/>
  <c r="K2684" i="3"/>
  <c r="K2680" i="3"/>
  <c r="K2676" i="3"/>
  <c r="K2672" i="3"/>
  <c r="K2668" i="3"/>
  <c r="K2664" i="3"/>
  <c r="K2660" i="3"/>
  <c r="K2656" i="3"/>
  <c r="K2652" i="3"/>
  <c r="K2648" i="3"/>
  <c r="K2644" i="3"/>
  <c r="K2640" i="3"/>
  <c r="K2636" i="3"/>
  <c r="K2632" i="3"/>
  <c r="K2628" i="3"/>
  <c r="K2624" i="3"/>
  <c r="K2620" i="3"/>
  <c r="K2616" i="3"/>
  <c r="K2612" i="3"/>
  <c r="K2608" i="3"/>
  <c r="K2604" i="3"/>
  <c r="K2600" i="3"/>
  <c r="K2596" i="3"/>
  <c r="K2592" i="3"/>
  <c r="K2588" i="3"/>
  <c r="K2584" i="3"/>
  <c r="K2580" i="3"/>
  <c r="K2576" i="3"/>
  <c r="K2572" i="3"/>
  <c r="K2568" i="3"/>
  <c r="K2564" i="3"/>
  <c r="K2560" i="3"/>
  <c r="K2556" i="3"/>
  <c r="K2552" i="3"/>
  <c r="K2548" i="3"/>
  <c r="K2544" i="3"/>
  <c r="K2540" i="3"/>
  <c r="K2536" i="3"/>
  <c r="K2532" i="3"/>
  <c r="K2528" i="3"/>
  <c r="K2524" i="3"/>
  <c r="K2520" i="3"/>
  <c r="K2516" i="3"/>
  <c r="K2512" i="3"/>
  <c r="K2508" i="3"/>
  <c r="K2504" i="3"/>
  <c r="K2500" i="3"/>
  <c r="K2496" i="3"/>
  <c r="K2492" i="3"/>
  <c r="K2488" i="3"/>
  <c r="K2484" i="3"/>
  <c r="K2480" i="3"/>
  <c r="K2476" i="3"/>
  <c r="K2472" i="3"/>
  <c r="K2468" i="3"/>
  <c r="K2464" i="3"/>
  <c r="K2460" i="3"/>
  <c r="K2456" i="3"/>
  <c r="K2452" i="3"/>
  <c r="K2448" i="3"/>
  <c r="K2444" i="3"/>
  <c r="K2440" i="3"/>
  <c r="K2436" i="3"/>
  <c r="K2432" i="3"/>
  <c r="K2428" i="3"/>
  <c r="K2424" i="3"/>
  <c r="K2420" i="3"/>
  <c r="K2416" i="3"/>
  <c r="K2412" i="3"/>
  <c r="K2408" i="3"/>
  <c r="K2404" i="3"/>
  <c r="K2400" i="3"/>
  <c r="K2396" i="3"/>
  <c r="K2392" i="3"/>
  <c r="K2388" i="3"/>
  <c r="K2384" i="3"/>
  <c r="K2380" i="3"/>
  <c r="K2376" i="3"/>
  <c r="K2372" i="3"/>
  <c r="K2368" i="3"/>
  <c r="K2364" i="3"/>
  <c r="K2360" i="3"/>
  <c r="K2356" i="3"/>
  <c r="K2352" i="3"/>
  <c r="K2348" i="3"/>
  <c r="K2344" i="3"/>
  <c r="K2340" i="3"/>
  <c r="K2336" i="3"/>
  <c r="K2332" i="3"/>
  <c r="K2328" i="3"/>
  <c r="K2324" i="3"/>
  <c r="K2320" i="3"/>
  <c r="K2316" i="3"/>
  <c r="K2312" i="3"/>
  <c r="K2308" i="3"/>
  <c r="K2304" i="3"/>
  <c r="K2300" i="3"/>
  <c r="K2296" i="3"/>
  <c r="K2292" i="3"/>
  <c r="K2288" i="3"/>
  <c r="K2284" i="3"/>
  <c r="K2280" i="3"/>
  <c r="K2276" i="3"/>
  <c r="K2272" i="3"/>
  <c r="K2268" i="3"/>
  <c r="K2264" i="3"/>
  <c r="K2260" i="3"/>
  <c r="K2256" i="3"/>
  <c r="K2252" i="3"/>
  <c r="K2248" i="3"/>
  <c r="K2244" i="3"/>
  <c r="K2240" i="3"/>
  <c r="K2236" i="3"/>
  <c r="K2232" i="3"/>
  <c r="K2228" i="3"/>
  <c r="K2224" i="3"/>
  <c r="K2220" i="3"/>
  <c r="K2216" i="3"/>
  <c r="K2212" i="3"/>
  <c r="K2208" i="3"/>
  <c r="K2204" i="3"/>
  <c r="K2200" i="3"/>
  <c r="K2196" i="3"/>
  <c r="K2192" i="3"/>
  <c r="K2188" i="3"/>
  <c r="K2184" i="3"/>
  <c r="K2180" i="3"/>
  <c r="K2176" i="3"/>
  <c r="K2172" i="3"/>
  <c r="K2168" i="3"/>
  <c r="K2164" i="3"/>
  <c r="K2160" i="3"/>
  <c r="K2156" i="3"/>
  <c r="K2152" i="3"/>
  <c r="K2148" i="3"/>
  <c r="K2144" i="3"/>
  <c r="K2140" i="3"/>
  <c r="K2136" i="3"/>
  <c r="K2132" i="3"/>
  <c r="K2128" i="3"/>
  <c r="K2124" i="3"/>
  <c r="K2120" i="3"/>
  <c r="K2116" i="3"/>
  <c r="K2112" i="3"/>
  <c r="K2108" i="3"/>
  <c r="K2104" i="3"/>
  <c r="K2100" i="3"/>
  <c r="K2096" i="3"/>
  <c r="K2092" i="3"/>
  <c r="K2088" i="3"/>
  <c r="K2084" i="3"/>
  <c r="K2080" i="3"/>
  <c r="K2076" i="3"/>
  <c r="K2072" i="3"/>
  <c r="K2068" i="3"/>
  <c r="K2064" i="3"/>
  <c r="K2060" i="3"/>
  <c r="K2056" i="3"/>
  <c r="K2052" i="3"/>
  <c r="K2048" i="3"/>
  <c r="K2044" i="3"/>
  <c r="K2040" i="3"/>
  <c r="K2036" i="3"/>
  <c r="K2032" i="3"/>
  <c r="K2028" i="3"/>
  <c r="K2024" i="3"/>
  <c r="K2020" i="3"/>
  <c r="K2016" i="3"/>
  <c r="K2012" i="3"/>
  <c r="K2008" i="3"/>
  <c r="K2004" i="3"/>
  <c r="K2000" i="3"/>
  <c r="K1996" i="3"/>
  <c r="K1992" i="3"/>
  <c r="K1988" i="3"/>
  <c r="K1984" i="3"/>
  <c r="K1980" i="3"/>
  <c r="K1976" i="3"/>
  <c r="K1972" i="3"/>
  <c r="K1968" i="3"/>
  <c r="K1964" i="3"/>
  <c r="K1960" i="3"/>
  <c r="K1956" i="3"/>
  <c r="K1952" i="3"/>
  <c r="K1948" i="3"/>
  <c r="K1944" i="3"/>
  <c r="K1940" i="3"/>
  <c r="K1936" i="3"/>
  <c r="K1932" i="3"/>
  <c r="K1928" i="3"/>
  <c r="K1924" i="3"/>
  <c r="K1920" i="3"/>
  <c r="K1916" i="3"/>
  <c r="K1912" i="3"/>
  <c r="K1908" i="3"/>
  <c r="K1904" i="3"/>
  <c r="K1900" i="3"/>
  <c r="K1896" i="3"/>
  <c r="K1892" i="3"/>
  <c r="K1888" i="3"/>
  <c r="K1884" i="3"/>
  <c r="K1880" i="3"/>
  <c r="K1876" i="3"/>
  <c r="K1872" i="3"/>
  <c r="K1868" i="3"/>
  <c r="K1864" i="3"/>
  <c r="K1860" i="3"/>
  <c r="K1856" i="3"/>
  <c r="K1852" i="3"/>
  <c r="K1848" i="3"/>
  <c r="K1844" i="3"/>
  <c r="K1840" i="3"/>
  <c r="K1836" i="3"/>
  <c r="K1832" i="3"/>
  <c r="K1828" i="3"/>
  <c r="K1824" i="3"/>
  <c r="K1820" i="3"/>
  <c r="K1816" i="3"/>
  <c r="K1812" i="3"/>
  <c r="K1808" i="3"/>
  <c r="K1804" i="3"/>
  <c r="K1800" i="3"/>
  <c r="K1796" i="3"/>
  <c r="K1792" i="3"/>
  <c r="K1788" i="3"/>
  <c r="K1784" i="3"/>
  <c r="K1780" i="3"/>
  <c r="K1776" i="3"/>
  <c r="K1772" i="3"/>
  <c r="K1768" i="3"/>
  <c r="K1764" i="3"/>
  <c r="K1760" i="3"/>
  <c r="K1756" i="3"/>
  <c r="K1752" i="3"/>
  <c r="K1748" i="3"/>
  <c r="K1744" i="3"/>
  <c r="K1740" i="3"/>
  <c r="K1736" i="3"/>
  <c r="K1732" i="3"/>
  <c r="K1728" i="3"/>
  <c r="K1724" i="3"/>
  <c r="K1720" i="3"/>
  <c r="K1716" i="3"/>
  <c r="K1712" i="3"/>
  <c r="K1708" i="3"/>
  <c r="K1704" i="3"/>
  <c r="K1700" i="3"/>
  <c r="K1696" i="3"/>
  <c r="K1692" i="3"/>
  <c r="K1688" i="3"/>
  <c r="K1684" i="3"/>
  <c r="K1680" i="3"/>
  <c r="K1676" i="3"/>
  <c r="K1672" i="3"/>
  <c r="K1668" i="3"/>
  <c r="K1664" i="3"/>
  <c r="K1660" i="3"/>
  <c r="K1656" i="3"/>
  <c r="K1652" i="3"/>
  <c r="K1648" i="3"/>
  <c r="K1644" i="3"/>
  <c r="K1640" i="3"/>
  <c r="K1636" i="3"/>
  <c r="K1632" i="3"/>
  <c r="K1628" i="3"/>
  <c r="K1624" i="3"/>
  <c r="K1620" i="3"/>
  <c r="K1616" i="3"/>
  <c r="K1612" i="3"/>
  <c r="K1608" i="3"/>
  <c r="K1604" i="3"/>
  <c r="K1600" i="3"/>
  <c r="K1596" i="3"/>
  <c r="K1592" i="3"/>
  <c r="K1588" i="3"/>
  <c r="K1584" i="3"/>
  <c r="K1580" i="3"/>
  <c r="K1576" i="3"/>
  <c r="K1572" i="3"/>
  <c r="K1568" i="3"/>
  <c r="K1564" i="3"/>
  <c r="K1560" i="3"/>
  <c r="K1556" i="3"/>
  <c r="K1552" i="3"/>
  <c r="K1548" i="3"/>
  <c r="K1544" i="3"/>
  <c r="K1540" i="3"/>
  <c r="K1536" i="3"/>
  <c r="K1532" i="3"/>
  <c r="K1528" i="3"/>
  <c r="K1524" i="3"/>
  <c r="K1520" i="3"/>
  <c r="K1516" i="3"/>
  <c r="K1512" i="3"/>
  <c r="K1508" i="3"/>
  <c r="K1504" i="3"/>
  <c r="K1500" i="3"/>
  <c r="K1496" i="3"/>
  <c r="K1492" i="3"/>
  <c r="K1488" i="3"/>
  <c r="K1484" i="3"/>
  <c r="K1480" i="3"/>
  <c r="K1476" i="3"/>
  <c r="K1472" i="3"/>
  <c r="K1468" i="3"/>
  <c r="K1464" i="3"/>
  <c r="K1460" i="3"/>
  <c r="K1456" i="3"/>
  <c r="K1452" i="3"/>
  <c r="K1448" i="3"/>
  <c r="K1444" i="3"/>
  <c r="K1440" i="3"/>
  <c r="K1436" i="3"/>
  <c r="K1432" i="3"/>
  <c r="K1428" i="3"/>
  <c r="K1424" i="3"/>
  <c r="K1420" i="3"/>
  <c r="K1416" i="3"/>
  <c r="K1412" i="3"/>
  <c r="K1408" i="3"/>
  <c r="K1404" i="3"/>
  <c r="K1400" i="3"/>
  <c r="K1396" i="3"/>
  <c r="K1392" i="3"/>
  <c r="K1388" i="3"/>
  <c r="K1384" i="3"/>
  <c r="K1380" i="3"/>
  <c r="K1376" i="3"/>
  <c r="K1372" i="3"/>
  <c r="K1368" i="3"/>
  <c r="K1364" i="3"/>
  <c r="K1360" i="3"/>
  <c r="K1356" i="3"/>
  <c r="K1352" i="3"/>
  <c r="K1348" i="3"/>
  <c r="K1344" i="3"/>
  <c r="K1340" i="3"/>
  <c r="K1336" i="3"/>
  <c r="K1332" i="3"/>
  <c r="K1328" i="3"/>
  <c r="K1324" i="3"/>
  <c r="K1320" i="3"/>
  <c r="K1316" i="3"/>
  <c r="K1312" i="3"/>
  <c r="K1308" i="3"/>
  <c r="K1304" i="3"/>
  <c r="K1300" i="3"/>
  <c r="K1296" i="3"/>
  <c r="K1292" i="3"/>
  <c r="K1288" i="3"/>
  <c r="K1284" i="3"/>
  <c r="K1280" i="3"/>
  <c r="K1276" i="3"/>
  <c r="K1272" i="3"/>
  <c r="K1268" i="3"/>
  <c r="K1264" i="3"/>
  <c r="K1260" i="3"/>
  <c r="K1256" i="3"/>
  <c r="K1252" i="3"/>
  <c r="K1248" i="3"/>
  <c r="K1244" i="3"/>
  <c r="K1240" i="3"/>
  <c r="K1236" i="3"/>
  <c r="K1232" i="3"/>
  <c r="K1228" i="3"/>
  <c r="K1224" i="3"/>
  <c r="K1220" i="3"/>
  <c r="K1216" i="3"/>
  <c r="K1212" i="3"/>
  <c r="K1208" i="3"/>
  <c r="K1204" i="3"/>
  <c r="K1200" i="3"/>
  <c r="K1196" i="3"/>
  <c r="K1192" i="3"/>
  <c r="K1188" i="3"/>
  <c r="K1184" i="3"/>
  <c r="K1180" i="3"/>
  <c r="K1176" i="3"/>
  <c r="K1172" i="3"/>
  <c r="K1168" i="3"/>
  <c r="K1164" i="3"/>
  <c r="K1160" i="3"/>
  <c r="K1156" i="3"/>
  <c r="K1152" i="3"/>
  <c r="K1148" i="3"/>
  <c r="K1144" i="3"/>
  <c r="K1140" i="3"/>
  <c r="K1136" i="3"/>
  <c r="K1132" i="3"/>
  <c r="K1128" i="3"/>
  <c r="K1124" i="3"/>
  <c r="K1120" i="3"/>
  <c r="K1116" i="3"/>
  <c r="K1112" i="3"/>
  <c r="K1108" i="3"/>
  <c r="K1104" i="3"/>
  <c r="K1100" i="3"/>
  <c r="K1096" i="3"/>
  <c r="K1092" i="3"/>
  <c r="K1088" i="3"/>
  <c r="K1084" i="3"/>
  <c r="K1080" i="3"/>
  <c r="K1076" i="3"/>
  <c r="K1072" i="3"/>
  <c r="K1068" i="3"/>
  <c r="K1064" i="3"/>
  <c r="K1060" i="3"/>
  <c r="K1056" i="3"/>
  <c r="K1052" i="3"/>
  <c r="K1048" i="3"/>
  <c r="K1044" i="3"/>
  <c r="K1040" i="3"/>
  <c r="K1036" i="3"/>
  <c r="K1032" i="3"/>
  <c r="K1028" i="3"/>
  <c r="K1024" i="3"/>
  <c r="K1020" i="3"/>
  <c r="K1016" i="3"/>
  <c r="K1012" i="3"/>
  <c r="K1008" i="3"/>
  <c r="K1004" i="3"/>
  <c r="K1000" i="3"/>
  <c r="K996" i="3"/>
  <c r="K992" i="3"/>
  <c r="K988" i="3"/>
  <c r="K984" i="3"/>
  <c r="K980" i="3"/>
  <c r="K976" i="3"/>
  <c r="K972" i="3"/>
  <c r="K968" i="3"/>
  <c r="K964" i="3"/>
  <c r="K960" i="3"/>
  <c r="K956" i="3"/>
  <c r="K952" i="3"/>
  <c r="K948" i="3"/>
  <c r="K944" i="3"/>
  <c r="K940" i="3"/>
  <c r="K936" i="3"/>
  <c r="K932" i="3"/>
  <c r="K928" i="3"/>
  <c r="K924" i="3"/>
  <c r="K920" i="3"/>
  <c r="K916" i="3"/>
  <c r="K912" i="3"/>
  <c r="K908" i="3"/>
  <c r="K904" i="3"/>
  <c r="K900" i="3"/>
  <c r="K896" i="3"/>
  <c r="K892" i="3"/>
  <c r="K888" i="3"/>
  <c r="K884" i="3"/>
  <c r="K880" i="3"/>
  <c r="K876" i="3"/>
  <c r="K872" i="3"/>
  <c r="K868" i="3"/>
  <c r="K864" i="3"/>
  <c r="K860" i="3"/>
  <c r="K856" i="3"/>
  <c r="K852" i="3"/>
  <c r="K848" i="3"/>
  <c r="K844" i="3"/>
  <c r="K840" i="3"/>
  <c r="K836" i="3"/>
  <c r="K832" i="3"/>
  <c r="K828" i="3"/>
  <c r="K824" i="3"/>
  <c r="K820" i="3"/>
  <c r="K816" i="3"/>
  <c r="K812" i="3"/>
  <c r="K808" i="3"/>
  <c r="K804" i="3"/>
  <c r="K800" i="3"/>
  <c r="K796" i="3"/>
  <c r="K792" i="3"/>
  <c r="K788" i="3"/>
  <c r="K784" i="3"/>
  <c r="K780" i="3"/>
  <c r="K776" i="3"/>
  <c r="K772" i="3"/>
  <c r="K768" i="3"/>
  <c r="K764" i="3"/>
  <c r="K760" i="3"/>
  <c r="K756" i="3"/>
  <c r="K752" i="3"/>
  <c r="K748" i="3"/>
  <c r="K744" i="3"/>
  <c r="K740" i="3"/>
  <c r="K736" i="3"/>
  <c r="K732" i="3"/>
  <c r="K728" i="3"/>
  <c r="K724" i="3"/>
  <c r="K720" i="3"/>
  <c r="K716" i="3"/>
  <c r="K712" i="3"/>
  <c r="K708" i="3"/>
  <c r="K704" i="3"/>
  <c r="K700" i="3"/>
  <c r="K696" i="3"/>
  <c r="K692" i="3"/>
  <c r="K688" i="3"/>
  <c r="K684" i="3"/>
  <c r="K680" i="3"/>
  <c r="K676" i="3"/>
  <c r="K672" i="3"/>
  <c r="K668" i="3"/>
  <c r="K664" i="3"/>
  <c r="K660" i="3"/>
  <c r="K656" i="3"/>
  <c r="K652" i="3"/>
  <c r="K648" i="3"/>
  <c r="K644" i="3"/>
  <c r="K640" i="3"/>
  <c r="K636" i="3"/>
  <c r="K632" i="3"/>
  <c r="K628" i="3"/>
  <c r="K624" i="3"/>
  <c r="K620" i="3"/>
  <c r="K616" i="3"/>
  <c r="K612" i="3"/>
  <c r="K608" i="3"/>
  <c r="K604" i="3"/>
  <c r="K600" i="3"/>
  <c r="K596" i="3"/>
  <c r="K592" i="3"/>
  <c r="K588" i="3"/>
  <c r="K584" i="3"/>
  <c r="K580" i="3"/>
  <c r="K576" i="3"/>
  <c r="K572" i="3"/>
  <c r="K568" i="3"/>
  <c r="K564" i="3"/>
  <c r="K560" i="3"/>
  <c r="K556" i="3"/>
  <c r="K552" i="3"/>
  <c r="K548" i="3"/>
  <c r="K544" i="3"/>
  <c r="K540" i="3"/>
  <c r="K536" i="3"/>
  <c r="K532" i="3"/>
  <c r="K528" i="3"/>
  <c r="K524" i="3"/>
  <c r="K520" i="3"/>
  <c r="K516" i="3"/>
  <c r="K512" i="3"/>
  <c r="K508" i="3"/>
  <c r="K504" i="3"/>
  <c r="K500" i="3"/>
  <c r="K496" i="3"/>
  <c r="K492" i="3"/>
  <c r="K488" i="3"/>
  <c r="K484" i="3"/>
  <c r="K480" i="3"/>
  <c r="K476" i="3"/>
  <c r="K472" i="3"/>
  <c r="K468" i="3"/>
  <c r="K464" i="3"/>
  <c r="K460" i="3"/>
  <c r="K456" i="3"/>
  <c r="K452" i="3"/>
  <c r="K448" i="3"/>
  <c r="K444" i="3"/>
  <c r="K440" i="3"/>
  <c r="K436" i="3"/>
  <c r="K432" i="3"/>
  <c r="K428" i="3"/>
  <c r="K424" i="3"/>
  <c r="K420" i="3"/>
  <c r="K416" i="3"/>
  <c r="K412" i="3"/>
  <c r="K408" i="3"/>
  <c r="K404" i="3"/>
  <c r="K400" i="3"/>
  <c r="K396" i="3"/>
  <c r="K392" i="3"/>
  <c r="K388" i="3"/>
  <c r="K384" i="3"/>
  <c r="K380" i="3"/>
  <c r="K376" i="3"/>
  <c r="K372" i="3"/>
  <c r="K368" i="3"/>
  <c r="K364" i="3"/>
  <c r="K360" i="3"/>
  <c r="K356" i="3"/>
  <c r="K352" i="3"/>
  <c r="K348" i="3"/>
  <c r="K344" i="3"/>
  <c r="K340" i="3"/>
  <c r="K336" i="3"/>
  <c r="K332" i="3"/>
  <c r="K328" i="3"/>
  <c r="K324" i="3"/>
  <c r="K320" i="3"/>
  <c r="K316" i="3"/>
  <c r="K312" i="3"/>
  <c r="K308" i="3"/>
  <c r="K304" i="3"/>
  <c r="K300" i="3"/>
  <c r="K296" i="3"/>
  <c r="K292" i="3"/>
  <c r="K288" i="3"/>
  <c r="K284" i="3"/>
  <c r="K280" i="3"/>
  <c r="K276" i="3"/>
  <c r="K272" i="3"/>
  <c r="K268" i="3"/>
  <c r="K264" i="3"/>
  <c r="K260" i="3"/>
  <c r="K256" i="3"/>
  <c r="K252" i="3"/>
  <c r="K248" i="3"/>
  <c r="K244" i="3"/>
  <c r="K240" i="3"/>
  <c r="K236" i="3"/>
  <c r="K232" i="3"/>
  <c r="K228" i="3"/>
  <c r="K224" i="3"/>
  <c r="K220" i="3"/>
  <c r="K216" i="3"/>
  <c r="K212" i="3"/>
  <c r="K208" i="3"/>
  <c r="K204" i="3"/>
  <c r="K200" i="3"/>
  <c r="K196" i="3"/>
  <c r="K192" i="3"/>
  <c r="K188" i="3"/>
  <c r="K184" i="3"/>
  <c r="K180" i="3"/>
  <c r="K176" i="3"/>
  <c r="K172" i="3"/>
  <c r="K168" i="3"/>
  <c r="K164" i="3"/>
  <c r="K160" i="3"/>
  <c r="K156" i="3"/>
  <c r="K152" i="3"/>
  <c r="K148" i="3"/>
  <c r="K144" i="3"/>
  <c r="K140" i="3"/>
  <c r="K136" i="3"/>
  <c r="K132" i="3"/>
  <c r="K128" i="3"/>
  <c r="K124" i="3"/>
  <c r="K120" i="3"/>
  <c r="K116" i="3"/>
  <c r="K112" i="3"/>
  <c r="K108" i="3"/>
  <c r="K104" i="3"/>
  <c r="K100" i="3"/>
  <c r="K96" i="3"/>
  <c r="K92" i="3"/>
  <c r="K88" i="3"/>
  <c r="K84" i="3"/>
  <c r="K80" i="3"/>
  <c r="K76" i="3"/>
  <c r="K72" i="3"/>
  <c r="K68" i="3"/>
  <c r="K64" i="3"/>
  <c r="K60" i="3"/>
  <c r="K56" i="3"/>
  <c r="K52" i="3"/>
  <c r="K48" i="3"/>
  <c r="K44" i="3"/>
  <c r="K40" i="3"/>
  <c r="K36" i="3"/>
  <c r="K32" i="3"/>
  <c r="K28" i="3"/>
  <c r="K24" i="3"/>
  <c r="K20" i="3"/>
  <c r="K16" i="3"/>
  <c r="K12" i="3"/>
  <c r="K8" i="3"/>
  <c r="K4" i="3"/>
  <c r="K10001" i="3"/>
  <c r="K9997" i="3"/>
  <c r="K9993" i="3"/>
  <c r="K9989" i="3"/>
  <c r="K9985" i="3"/>
  <c r="K9981" i="3"/>
  <c r="K9977" i="3"/>
  <c r="K9973" i="3"/>
  <c r="K9969" i="3"/>
  <c r="K9965" i="3"/>
  <c r="K9961" i="3"/>
  <c r="K9957" i="3"/>
  <c r="K9953" i="3"/>
  <c r="K9949" i="3"/>
  <c r="K9945" i="3"/>
  <c r="K9941" i="3"/>
  <c r="K9937" i="3"/>
  <c r="K9933" i="3"/>
  <c r="K9929" i="3"/>
  <c r="K9925" i="3"/>
  <c r="K9921" i="3"/>
  <c r="K9917" i="3"/>
  <c r="K9913" i="3"/>
  <c r="K9909" i="3"/>
  <c r="K9905" i="3"/>
  <c r="K9901" i="3"/>
  <c r="K9897" i="3"/>
  <c r="K9893" i="3"/>
  <c r="K9889" i="3"/>
  <c r="K9885" i="3"/>
  <c r="K9881" i="3"/>
  <c r="K9877" i="3"/>
  <c r="K9873" i="3"/>
  <c r="K9869" i="3"/>
  <c r="K9865" i="3"/>
  <c r="K9861" i="3"/>
  <c r="K9857" i="3"/>
  <c r="K9853" i="3"/>
  <c r="K9849" i="3"/>
  <c r="K9845" i="3"/>
  <c r="K9841" i="3"/>
  <c r="K9837" i="3"/>
  <c r="K9833" i="3"/>
  <c r="K9829" i="3"/>
  <c r="K9825" i="3"/>
  <c r="K9821" i="3"/>
  <c r="K9817" i="3"/>
  <c r="K9813" i="3"/>
  <c r="K9809" i="3"/>
  <c r="K9805" i="3"/>
  <c r="K9801" i="3"/>
  <c r="K9797" i="3"/>
  <c r="K9793" i="3"/>
  <c r="K9789" i="3"/>
  <c r="K9785" i="3"/>
  <c r="K9781" i="3"/>
  <c r="K9777" i="3"/>
  <c r="K9773" i="3"/>
  <c r="K9769" i="3"/>
  <c r="K9765" i="3"/>
  <c r="K9761" i="3"/>
  <c r="K9757" i="3"/>
  <c r="K9753" i="3"/>
  <c r="K9749" i="3"/>
  <c r="K9745" i="3"/>
  <c r="K9741" i="3"/>
  <c r="K9737" i="3"/>
  <c r="K9733" i="3"/>
  <c r="K9729" i="3"/>
  <c r="K9725" i="3"/>
  <c r="K9721" i="3"/>
  <c r="K9717" i="3"/>
  <c r="K9713" i="3"/>
  <c r="K9709" i="3"/>
  <c r="K9705" i="3"/>
  <c r="K9701" i="3"/>
  <c r="K9697" i="3"/>
  <c r="K9693" i="3"/>
  <c r="K9689" i="3"/>
  <c r="K9685" i="3"/>
  <c r="K9681" i="3"/>
  <c r="K9677" i="3"/>
  <c r="K9673" i="3"/>
  <c r="K9669" i="3"/>
  <c r="K9665" i="3"/>
  <c r="K9661" i="3"/>
  <c r="K9657" i="3"/>
  <c r="K9653" i="3"/>
  <c r="K9649" i="3"/>
  <c r="K9645" i="3"/>
  <c r="K9641" i="3"/>
  <c r="K9637" i="3"/>
  <c r="K9633" i="3"/>
  <c r="K9629" i="3"/>
  <c r="K9625" i="3"/>
  <c r="K9621" i="3"/>
  <c r="K9617" i="3"/>
  <c r="K9613" i="3"/>
  <c r="K9609" i="3"/>
  <c r="K9605" i="3"/>
  <c r="K9601" i="3"/>
  <c r="K9597" i="3"/>
  <c r="K9593" i="3"/>
  <c r="K9589" i="3"/>
  <c r="K9585" i="3"/>
  <c r="K9581" i="3"/>
  <c r="K9577" i="3"/>
  <c r="K9573" i="3"/>
  <c r="K9569" i="3"/>
  <c r="K9565" i="3"/>
  <c r="K9561" i="3"/>
  <c r="K9557" i="3"/>
  <c r="K9553" i="3"/>
  <c r="K9549" i="3"/>
  <c r="K9545" i="3"/>
  <c r="K9541" i="3"/>
  <c r="K9537" i="3"/>
  <c r="K9533" i="3"/>
  <c r="K9529" i="3"/>
  <c r="K9525" i="3"/>
  <c r="K9521" i="3"/>
  <c r="K9517" i="3"/>
  <c r="K9513" i="3"/>
  <c r="K9509" i="3"/>
  <c r="K9505" i="3"/>
  <c r="K9501" i="3"/>
  <c r="K9497" i="3"/>
  <c r="K9493" i="3"/>
  <c r="K9489" i="3"/>
  <c r="K9485" i="3"/>
  <c r="K9481" i="3"/>
  <c r="K9477" i="3"/>
  <c r="K9473" i="3"/>
  <c r="K9469" i="3"/>
  <c r="K9465" i="3"/>
  <c r="K9461" i="3"/>
  <c r="K9457" i="3"/>
  <c r="K9453" i="3"/>
  <c r="K9449" i="3"/>
  <c r="K9445" i="3"/>
  <c r="K9441" i="3"/>
  <c r="K9437" i="3"/>
  <c r="K9433" i="3"/>
  <c r="K9429" i="3"/>
  <c r="K9425" i="3"/>
  <c r="K9421" i="3"/>
  <c r="K9417" i="3"/>
  <c r="K9413" i="3"/>
  <c r="K9409" i="3"/>
  <c r="K9405" i="3"/>
  <c r="K9401" i="3"/>
  <c r="K9397" i="3"/>
  <c r="K9393" i="3"/>
  <c r="K9389" i="3"/>
  <c r="K9385" i="3"/>
  <c r="K9381" i="3"/>
  <c r="K9377" i="3"/>
  <c r="K9373" i="3"/>
  <c r="K9369" i="3"/>
  <c r="K9365" i="3"/>
  <c r="K9361" i="3"/>
  <c r="K9357" i="3"/>
  <c r="K9353" i="3"/>
  <c r="K9349" i="3"/>
  <c r="K9345" i="3"/>
  <c r="K9341" i="3"/>
  <c r="K9337" i="3"/>
  <c r="K9333" i="3"/>
  <c r="K9329" i="3"/>
  <c r="K9325" i="3"/>
  <c r="K9321" i="3"/>
  <c r="K9317" i="3"/>
  <c r="K9313" i="3"/>
  <c r="K9309" i="3"/>
  <c r="K9305" i="3"/>
  <c r="K9301" i="3"/>
  <c r="K9297" i="3"/>
  <c r="K9293" i="3"/>
  <c r="K9289" i="3"/>
  <c r="K9285" i="3"/>
  <c r="K9281" i="3"/>
  <c r="K9277" i="3"/>
  <c r="K9273" i="3"/>
  <c r="K9269" i="3"/>
  <c r="K9265" i="3"/>
  <c r="K9261" i="3"/>
  <c r="K9257" i="3"/>
  <c r="K9253" i="3"/>
  <c r="K9249" i="3"/>
  <c r="K9245" i="3"/>
  <c r="K9241" i="3"/>
  <c r="K9237" i="3"/>
  <c r="K9233" i="3"/>
  <c r="K9229" i="3"/>
  <c r="K9225" i="3"/>
  <c r="K9221" i="3"/>
  <c r="K9217" i="3"/>
  <c r="K9213" i="3"/>
  <c r="K9209" i="3"/>
  <c r="K9205" i="3"/>
  <c r="K9201" i="3"/>
  <c r="K9197" i="3"/>
  <c r="K9193" i="3"/>
  <c r="K9189" i="3"/>
  <c r="K9185" i="3"/>
  <c r="K9181" i="3"/>
  <c r="K9177" i="3"/>
  <c r="K9173" i="3"/>
  <c r="K9169" i="3"/>
  <c r="K9165" i="3"/>
  <c r="K9161" i="3"/>
  <c r="K9157" i="3"/>
  <c r="K9153" i="3"/>
  <c r="K9149" i="3"/>
  <c r="K9145" i="3"/>
  <c r="K9141" i="3"/>
  <c r="K9137" i="3"/>
  <c r="K9133" i="3"/>
  <c r="K9129" i="3"/>
  <c r="K9125" i="3"/>
  <c r="K9121" i="3"/>
  <c r="K9117" i="3"/>
  <c r="K9113" i="3"/>
  <c r="K9109" i="3"/>
  <c r="K9105" i="3"/>
  <c r="K9101" i="3"/>
  <c r="K9097" i="3"/>
  <c r="K9093" i="3"/>
  <c r="K9089" i="3"/>
  <c r="K9085" i="3"/>
  <c r="K9081" i="3"/>
  <c r="K9077" i="3"/>
  <c r="K9073" i="3"/>
  <c r="K9069" i="3"/>
  <c r="K9065" i="3"/>
  <c r="K9061" i="3"/>
  <c r="K9057" i="3"/>
  <c r="K9053" i="3"/>
  <c r="K9049" i="3"/>
  <c r="K9045" i="3"/>
  <c r="K9041" i="3"/>
  <c r="K9037" i="3"/>
  <c r="K9033" i="3"/>
  <c r="K9029" i="3"/>
  <c r="K9025" i="3"/>
  <c r="K9021" i="3"/>
  <c r="K9017" i="3"/>
  <c r="K9013" i="3"/>
  <c r="K9009" i="3"/>
  <c r="K9005" i="3"/>
  <c r="K9001" i="3"/>
  <c r="K8997" i="3"/>
  <c r="K8993" i="3"/>
  <c r="K8989" i="3"/>
  <c r="K8985" i="3"/>
  <c r="K8981" i="3"/>
  <c r="K8977" i="3"/>
  <c r="K8973" i="3"/>
  <c r="K8969" i="3"/>
  <c r="K8965" i="3"/>
  <c r="K8961" i="3"/>
  <c r="K8957" i="3"/>
  <c r="K8953" i="3"/>
  <c r="K8949" i="3"/>
  <c r="K8945" i="3"/>
  <c r="K8941" i="3"/>
  <c r="K8937" i="3"/>
  <c r="K8933" i="3"/>
  <c r="K8929" i="3"/>
  <c r="K8925" i="3"/>
  <c r="K8921" i="3"/>
  <c r="K8917" i="3"/>
  <c r="K8913" i="3"/>
  <c r="K8909" i="3"/>
  <c r="K8905" i="3"/>
  <c r="K8901" i="3"/>
  <c r="K8897" i="3"/>
  <c r="K8893" i="3"/>
  <c r="K8889" i="3"/>
  <c r="K8885" i="3"/>
  <c r="K8881" i="3"/>
  <c r="K8877" i="3"/>
  <c r="K8873" i="3"/>
  <c r="K8869" i="3"/>
  <c r="K8865" i="3"/>
  <c r="K8861" i="3"/>
  <c r="K8857" i="3"/>
  <c r="K8853" i="3"/>
  <c r="K8849" i="3"/>
  <c r="K8845" i="3"/>
  <c r="K8841" i="3"/>
  <c r="K8837" i="3"/>
  <c r="K8833" i="3"/>
  <c r="K8829" i="3"/>
  <c r="K8825" i="3"/>
  <c r="K8821" i="3"/>
  <c r="K8817" i="3"/>
  <c r="K8813" i="3"/>
  <c r="K8809" i="3"/>
  <c r="K8805" i="3"/>
  <c r="K8801" i="3"/>
  <c r="K8797" i="3"/>
  <c r="K8793" i="3"/>
  <c r="K8789" i="3"/>
  <c r="K8785" i="3"/>
  <c r="K8781" i="3"/>
  <c r="K8777" i="3"/>
  <c r="K8773" i="3"/>
  <c r="K8769" i="3"/>
  <c r="K8765" i="3"/>
  <c r="K8761" i="3"/>
  <c r="K8757" i="3"/>
  <c r="K8753" i="3"/>
  <c r="K8749" i="3"/>
  <c r="K8745" i="3"/>
  <c r="K8741" i="3"/>
  <c r="K8737" i="3"/>
  <c r="K8733" i="3"/>
  <c r="K8729" i="3"/>
  <c r="K8725" i="3"/>
  <c r="K8721" i="3"/>
  <c r="K8717" i="3"/>
  <c r="K8713" i="3"/>
  <c r="K8709" i="3"/>
  <c r="K8705" i="3"/>
  <c r="K8701" i="3"/>
  <c r="K8697" i="3"/>
  <c r="K8693" i="3"/>
  <c r="K8689" i="3"/>
  <c r="K8685" i="3"/>
  <c r="K8681" i="3"/>
  <c r="K8677" i="3"/>
  <c r="K8673" i="3"/>
  <c r="K8669" i="3"/>
  <c r="K8665" i="3"/>
  <c r="K8661" i="3"/>
  <c r="K8657" i="3"/>
  <c r="K8653" i="3"/>
  <c r="K8649" i="3"/>
  <c r="K8645" i="3"/>
  <c r="K8641" i="3"/>
  <c r="K8637" i="3"/>
  <c r="K8633" i="3"/>
  <c r="K8629" i="3"/>
  <c r="K8625" i="3"/>
  <c r="K8621" i="3"/>
  <c r="K8617" i="3"/>
  <c r="K8613" i="3"/>
  <c r="K8609" i="3"/>
  <c r="K8605" i="3"/>
  <c r="K8601" i="3"/>
  <c r="K8597" i="3"/>
  <c r="K8593" i="3"/>
  <c r="K8589" i="3"/>
  <c r="K8585" i="3"/>
  <c r="K8581" i="3"/>
  <c r="K8577" i="3"/>
  <c r="K8573" i="3"/>
  <c r="K8569" i="3"/>
  <c r="K8565" i="3"/>
  <c r="K8561" i="3"/>
  <c r="K8557" i="3"/>
  <c r="K8553" i="3"/>
  <c r="K8549" i="3"/>
  <c r="K8545" i="3"/>
  <c r="K8541" i="3"/>
  <c r="K8537" i="3"/>
  <c r="K8533" i="3"/>
  <c r="K8529" i="3"/>
  <c r="K8525" i="3"/>
  <c r="K8521" i="3"/>
  <c r="K8517" i="3"/>
  <c r="K8513" i="3"/>
  <c r="K8509" i="3"/>
  <c r="K8505" i="3"/>
  <c r="K8501" i="3"/>
  <c r="K8497" i="3"/>
  <c r="K8493" i="3"/>
  <c r="K8489" i="3"/>
  <c r="K8485" i="3"/>
  <c r="K8481" i="3"/>
  <c r="K8477" i="3"/>
  <c r="K8473" i="3"/>
  <c r="K8469" i="3"/>
  <c r="K8465" i="3"/>
  <c r="K8461" i="3"/>
  <c r="K8457" i="3"/>
  <c r="K8453" i="3"/>
  <c r="K8449" i="3"/>
  <c r="K8445" i="3"/>
  <c r="K8441" i="3"/>
  <c r="K8437" i="3"/>
  <c r="K8433" i="3"/>
  <c r="K8429" i="3"/>
  <c r="K8425" i="3"/>
  <c r="K8421" i="3"/>
  <c r="K8417" i="3"/>
  <c r="K8413" i="3"/>
  <c r="K8409" i="3"/>
  <c r="K8405" i="3"/>
  <c r="K8401" i="3"/>
  <c r="K8397" i="3"/>
  <c r="K8393" i="3"/>
  <c r="K8389" i="3"/>
  <c r="K8385" i="3"/>
  <c r="K8381" i="3"/>
  <c r="K8377" i="3"/>
  <c r="K8373" i="3"/>
  <c r="K8369" i="3"/>
  <c r="K8365" i="3"/>
  <c r="K8361" i="3"/>
  <c r="K8357" i="3"/>
  <c r="K8353" i="3"/>
  <c r="K8349" i="3"/>
  <c r="K8345" i="3"/>
  <c r="K8341" i="3"/>
  <c r="K8337" i="3"/>
  <c r="K8333" i="3"/>
  <c r="K8329" i="3"/>
  <c r="K8325" i="3"/>
  <c r="K8321" i="3"/>
  <c r="K8317" i="3"/>
  <c r="K8313" i="3"/>
  <c r="K8309" i="3"/>
  <c r="K8305" i="3"/>
  <c r="K8301" i="3"/>
  <c r="K8297" i="3"/>
  <c r="K8293" i="3"/>
  <c r="K8289" i="3"/>
  <c r="K8285" i="3"/>
  <c r="K8281" i="3"/>
  <c r="K8277" i="3"/>
  <c r="K8273" i="3"/>
  <c r="K8269" i="3"/>
  <c r="K8265" i="3"/>
  <c r="K8261" i="3"/>
  <c r="K8257" i="3"/>
  <c r="K8253" i="3"/>
  <c r="K8249" i="3"/>
  <c r="K8245" i="3"/>
  <c r="K8241" i="3"/>
  <c r="K8237" i="3"/>
  <c r="K8233" i="3"/>
  <c r="K8229" i="3"/>
  <c r="K8225" i="3"/>
  <c r="K8221" i="3"/>
  <c r="K8217" i="3"/>
  <c r="K8213" i="3"/>
  <c r="K8209" i="3"/>
  <c r="K8205" i="3"/>
  <c r="K8201" i="3"/>
  <c r="K8197" i="3"/>
  <c r="K8193" i="3"/>
  <c r="K8189" i="3"/>
  <c r="K8185" i="3"/>
  <c r="K8181" i="3"/>
  <c r="K8177" i="3"/>
  <c r="K8173" i="3"/>
  <c r="K8169" i="3"/>
  <c r="K8165" i="3"/>
  <c r="K8161" i="3"/>
  <c r="K8157" i="3"/>
  <c r="K8153" i="3"/>
  <c r="K8149" i="3"/>
  <c r="K8145" i="3"/>
  <c r="K8141" i="3"/>
  <c r="K8137" i="3"/>
  <c r="K8133" i="3"/>
  <c r="K8129" i="3"/>
  <c r="K8125" i="3"/>
  <c r="K8121" i="3"/>
  <c r="K8117" i="3"/>
  <c r="K8113" i="3"/>
  <c r="K8109" i="3"/>
  <c r="K8105" i="3"/>
  <c r="K8101" i="3"/>
  <c r="K8097" i="3"/>
  <c r="K8093" i="3"/>
  <c r="K8089" i="3"/>
  <c r="K8085" i="3"/>
  <c r="K8081" i="3"/>
  <c r="K8077" i="3"/>
  <c r="K8073" i="3"/>
  <c r="K8069" i="3"/>
  <c r="K8065" i="3"/>
  <c r="K8061" i="3"/>
  <c r="K8057" i="3"/>
  <c r="K8053" i="3"/>
  <c r="K8049" i="3"/>
  <c r="K8045" i="3"/>
  <c r="K8041" i="3"/>
  <c r="K8037" i="3"/>
  <c r="K8033" i="3"/>
  <c r="K8029" i="3"/>
  <c r="K8025" i="3"/>
  <c r="K8021" i="3"/>
  <c r="K8017" i="3"/>
  <c r="K8013" i="3"/>
  <c r="K8009" i="3"/>
  <c r="K8005" i="3"/>
  <c r="K8001" i="3"/>
  <c r="K7997" i="3"/>
  <c r="K7993" i="3"/>
  <c r="K7989" i="3"/>
  <c r="K7985" i="3"/>
  <c r="K7981" i="3"/>
  <c r="K7977" i="3"/>
  <c r="K7973" i="3"/>
  <c r="K7969" i="3"/>
  <c r="K7965" i="3"/>
  <c r="K7961" i="3"/>
  <c r="K7957" i="3"/>
  <c r="K7953" i="3"/>
  <c r="K7949" i="3"/>
  <c r="K7945" i="3"/>
  <c r="K7941" i="3"/>
  <c r="K7937" i="3"/>
  <c r="K7933" i="3"/>
  <c r="K7929" i="3"/>
  <c r="K7925" i="3"/>
  <c r="K7921" i="3"/>
  <c r="K7917" i="3"/>
  <c r="K7913" i="3"/>
  <c r="K7909" i="3"/>
  <c r="K7905" i="3"/>
  <c r="K7901" i="3"/>
  <c r="K7897" i="3"/>
  <c r="K7893" i="3"/>
  <c r="K7889" i="3"/>
  <c r="K7885" i="3"/>
  <c r="K7881" i="3"/>
  <c r="K7877" i="3"/>
  <c r="K7873" i="3"/>
  <c r="K7869" i="3"/>
  <c r="K7865" i="3"/>
  <c r="K7861" i="3"/>
  <c r="K7857" i="3"/>
  <c r="K7853" i="3"/>
  <c r="K7849" i="3"/>
  <c r="K7845" i="3"/>
  <c r="K7841" i="3"/>
  <c r="K7837" i="3"/>
  <c r="K7833" i="3"/>
  <c r="K7829" i="3"/>
  <c r="K7825" i="3"/>
  <c r="K7821" i="3"/>
  <c r="K7817" i="3"/>
  <c r="K7813" i="3"/>
  <c r="K7809" i="3"/>
  <c r="K7805" i="3"/>
  <c r="K7801" i="3"/>
  <c r="K7797" i="3"/>
  <c r="K7793" i="3"/>
  <c r="K7789" i="3"/>
  <c r="K7785" i="3"/>
  <c r="K7781" i="3"/>
  <c r="K7777" i="3"/>
  <c r="K7773" i="3"/>
  <c r="K7769" i="3"/>
  <c r="K7765" i="3"/>
  <c r="K7761" i="3"/>
  <c r="K7757" i="3"/>
  <c r="K7753" i="3"/>
  <c r="K7749" i="3"/>
  <c r="K7745" i="3"/>
  <c r="K7741" i="3"/>
  <c r="K7737" i="3"/>
  <c r="K7733" i="3"/>
  <c r="K7729" i="3"/>
  <c r="K7725" i="3"/>
  <c r="K7721" i="3"/>
  <c r="K7717" i="3"/>
  <c r="K7713" i="3"/>
  <c r="K7709" i="3"/>
  <c r="K7705" i="3"/>
  <c r="K7701" i="3"/>
  <c r="K7697" i="3"/>
  <c r="K7693" i="3"/>
  <c r="K7689" i="3"/>
  <c r="K7685" i="3"/>
  <c r="K7681" i="3"/>
  <c r="K7677" i="3"/>
  <c r="K7673" i="3"/>
  <c r="K7669" i="3"/>
  <c r="K7665" i="3"/>
  <c r="K7661" i="3"/>
  <c r="K7657" i="3"/>
  <c r="K7653" i="3"/>
  <c r="K7649" i="3"/>
  <c r="K7645" i="3"/>
  <c r="K7641" i="3"/>
  <c r="K7637" i="3"/>
  <c r="K7633" i="3"/>
  <c r="K7629" i="3"/>
  <c r="K7625" i="3"/>
  <c r="K7621" i="3"/>
  <c r="K7617" i="3"/>
  <c r="K7613" i="3"/>
  <c r="K7609" i="3"/>
  <c r="K7605" i="3"/>
  <c r="K7601" i="3"/>
  <c r="K7597" i="3"/>
  <c r="K7593" i="3"/>
  <c r="K7589" i="3"/>
  <c r="K7585" i="3"/>
  <c r="K7581" i="3"/>
  <c r="K7577" i="3"/>
  <c r="K7573" i="3"/>
  <c r="K7569" i="3"/>
  <c r="K7565" i="3"/>
  <c r="K7561" i="3"/>
  <c r="K7557" i="3"/>
  <c r="K7553" i="3"/>
  <c r="K7549" i="3"/>
  <c r="K7545" i="3"/>
  <c r="K7541" i="3"/>
  <c r="K7537" i="3"/>
  <c r="K7533" i="3"/>
  <c r="K7529" i="3"/>
  <c r="K7525" i="3"/>
  <c r="K7521" i="3"/>
  <c r="K7517" i="3"/>
  <c r="K7513" i="3"/>
  <c r="K7509" i="3"/>
  <c r="K7505" i="3"/>
  <c r="K7501" i="3"/>
  <c r="K7497" i="3"/>
  <c r="K7493" i="3"/>
  <c r="K7489" i="3"/>
  <c r="K7485" i="3"/>
  <c r="K7481" i="3"/>
  <c r="K7477" i="3"/>
  <c r="K7473" i="3"/>
  <c r="K7469" i="3"/>
  <c r="K7465" i="3"/>
  <c r="K7461" i="3"/>
  <c r="K7457" i="3"/>
  <c r="K7453" i="3"/>
  <c r="K7449" i="3"/>
  <c r="K7445" i="3"/>
  <c r="K7441" i="3"/>
  <c r="K7437" i="3"/>
  <c r="K7433" i="3"/>
  <c r="K7429" i="3"/>
  <c r="K7425" i="3"/>
  <c r="K7421" i="3"/>
  <c r="K7417" i="3"/>
  <c r="K7413" i="3"/>
  <c r="K7409" i="3"/>
  <c r="K7405" i="3"/>
  <c r="K7401" i="3"/>
  <c r="K7397" i="3"/>
  <c r="K7393" i="3"/>
  <c r="K7389" i="3"/>
  <c r="K7385" i="3"/>
  <c r="K7381" i="3"/>
  <c r="K7377" i="3"/>
  <c r="K7373" i="3"/>
  <c r="K7369" i="3"/>
  <c r="K7365" i="3"/>
  <c r="K7361" i="3"/>
  <c r="K7357" i="3"/>
  <c r="K7353" i="3"/>
  <c r="K7349" i="3"/>
  <c r="K7345" i="3"/>
  <c r="K7341" i="3"/>
  <c r="K7337" i="3"/>
  <c r="K7333" i="3"/>
  <c r="K7329" i="3"/>
  <c r="K7325" i="3"/>
  <c r="K7321" i="3"/>
  <c r="K7317" i="3"/>
  <c r="K7313" i="3"/>
  <c r="K7309" i="3"/>
  <c r="K7305" i="3"/>
  <c r="K7301" i="3"/>
  <c r="K7297" i="3"/>
  <c r="K7293" i="3"/>
  <c r="K7289" i="3"/>
  <c r="K7285" i="3"/>
  <c r="K7281" i="3"/>
  <c r="K7277" i="3"/>
  <c r="K7273" i="3"/>
  <c r="K7269" i="3"/>
  <c r="K7265" i="3"/>
  <c r="K7261" i="3"/>
  <c r="K7257" i="3"/>
  <c r="K7253" i="3"/>
  <c r="K7249" i="3"/>
  <c r="K7245" i="3"/>
  <c r="K7241" i="3"/>
  <c r="K7237" i="3"/>
  <c r="K7233" i="3"/>
  <c r="K7229" i="3"/>
  <c r="K7225" i="3"/>
  <c r="K7221" i="3"/>
  <c r="K7217" i="3"/>
  <c r="K7213" i="3"/>
  <c r="K7209" i="3"/>
  <c r="K7205" i="3"/>
  <c r="K7201" i="3"/>
  <c r="K7197" i="3"/>
  <c r="K7193" i="3"/>
  <c r="K7189" i="3"/>
  <c r="K7185" i="3"/>
  <c r="K7181" i="3"/>
  <c r="K7177" i="3"/>
  <c r="K7173" i="3"/>
  <c r="K7169" i="3"/>
  <c r="K7165" i="3"/>
  <c r="K7161" i="3"/>
  <c r="K7157" i="3"/>
  <c r="K7153" i="3"/>
  <c r="K7149" i="3"/>
  <c r="K7145" i="3"/>
  <c r="K7141" i="3"/>
  <c r="K7137" i="3"/>
  <c r="K7133" i="3"/>
  <c r="K7129" i="3"/>
  <c r="K7125" i="3"/>
  <c r="K7121" i="3"/>
  <c r="K7117" i="3"/>
  <c r="K7113" i="3"/>
  <c r="K7109" i="3"/>
  <c r="K7105" i="3"/>
  <c r="K7101" i="3"/>
  <c r="K7097" i="3"/>
  <c r="K7093" i="3"/>
  <c r="K7089" i="3"/>
  <c r="K7085" i="3"/>
  <c r="K7081" i="3"/>
  <c r="K7077" i="3"/>
  <c r="K7073" i="3"/>
  <c r="K7069" i="3"/>
  <c r="K7065" i="3"/>
  <c r="K7061" i="3"/>
  <c r="K7057" i="3"/>
  <c r="K7053" i="3"/>
  <c r="K7049" i="3"/>
  <c r="K7045" i="3"/>
  <c r="K7041" i="3"/>
  <c r="K7037" i="3"/>
  <c r="K7033" i="3"/>
  <c r="K7029" i="3"/>
  <c r="K7025" i="3"/>
  <c r="K7021" i="3"/>
  <c r="K7017" i="3"/>
  <c r="K7013" i="3"/>
  <c r="K7009" i="3"/>
  <c r="K7005" i="3"/>
  <c r="K7001" i="3"/>
  <c r="K6997" i="3"/>
  <c r="K6993" i="3"/>
  <c r="K6989" i="3"/>
  <c r="K6985" i="3"/>
  <c r="K6981" i="3"/>
  <c r="K6977" i="3"/>
  <c r="K6973" i="3"/>
  <c r="K6969" i="3"/>
  <c r="K6965" i="3"/>
  <c r="K6961" i="3"/>
  <c r="K6957" i="3"/>
  <c r="K6953" i="3"/>
  <c r="K6949" i="3"/>
  <c r="K6945" i="3"/>
  <c r="K6941" i="3"/>
  <c r="K6937" i="3"/>
  <c r="K6933" i="3"/>
  <c r="K6929" i="3"/>
  <c r="K6925" i="3"/>
  <c r="K6921" i="3"/>
  <c r="K6917" i="3"/>
  <c r="K6913" i="3"/>
  <c r="K6909" i="3"/>
  <c r="K6905" i="3"/>
  <c r="K6901" i="3"/>
  <c r="K6897" i="3"/>
  <c r="K6893" i="3"/>
  <c r="K6889" i="3"/>
  <c r="K6885" i="3"/>
  <c r="K6881" i="3"/>
  <c r="K6877" i="3"/>
  <c r="K6873" i="3"/>
  <c r="K6869" i="3"/>
  <c r="K6865" i="3"/>
  <c r="K6861" i="3"/>
  <c r="K6857" i="3"/>
  <c r="K6853" i="3"/>
  <c r="K6849" i="3"/>
  <c r="K6845" i="3"/>
  <c r="K6841" i="3"/>
  <c r="K6837" i="3"/>
  <c r="K6833" i="3"/>
  <c r="K6829" i="3"/>
  <c r="K6825" i="3"/>
  <c r="K6821" i="3"/>
  <c r="K6817" i="3"/>
  <c r="K6813" i="3"/>
  <c r="K6809" i="3"/>
  <c r="K6805" i="3"/>
  <c r="K6801" i="3"/>
  <c r="K6797" i="3"/>
  <c r="K6793" i="3"/>
  <c r="K6789" i="3"/>
  <c r="K6785" i="3"/>
  <c r="K6781" i="3"/>
  <c r="K6777" i="3"/>
  <c r="K6773" i="3"/>
  <c r="K6769" i="3"/>
  <c r="K6765" i="3"/>
  <c r="K6761" i="3"/>
  <c r="K6757" i="3"/>
  <c r="K6753" i="3"/>
  <c r="K6749" i="3"/>
  <c r="K6745" i="3"/>
  <c r="K6741" i="3"/>
  <c r="K6737" i="3"/>
  <c r="K6733" i="3"/>
  <c r="K6729" i="3"/>
  <c r="K6725" i="3"/>
  <c r="K6721" i="3"/>
  <c r="K6717" i="3"/>
  <c r="K6713" i="3"/>
  <c r="K6709" i="3"/>
  <c r="K6705" i="3"/>
  <c r="K6701" i="3"/>
  <c r="K6697" i="3"/>
  <c r="K6693" i="3"/>
  <c r="K6689" i="3"/>
  <c r="K6685" i="3"/>
  <c r="K6681" i="3"/>
  <c r="K6677" i="3"/>
  <c r="K6673" i="3"/>
  <c r="K6669" i="3"/>
  <c r="K6665" i="3"/>
  <c r="K6661" i="3"/>
  <c r="K6657" i="3"/>
  <c r="K6653" i="3"/>
  <c r="K6649" i="3"/>
  <c r="K6645" i="3"/>
  <c r="K6641" i="3"/>
  <c r="K6637" i="3"/>
  <c r="K6633" i="3"/>
  <c r="K6629" i="3"/>
  <c r="K6625" i="3"/>
  <c r="K6621" i="3"/>
  <c r="K6617" i="3"/>
  <c r="K6613" i="3"/>
  <c r="K6609" i="3"/>
  <c r="K6605" i="3"/>
  <c r="K6601" i="3"/>
  <c r="K6597" i="3"/>
  <c r="K6593" i="3"/>
  <c r="K6589" i="3"/>
  <c r="K6585" i="3"/>
  <c r="K6581" i="3"/>
  <c r="K6577" i="3"/>
  <c r="K6573" i="3"/>
  <c r="K6569" i="3"/>
  <c r="K6565" i="3"/>
  <c r="K6561" i="3"/>
  <c r="K6557" i="3"/>
  <c r="K6553" i="3"/>
  <c r="K6549" i="3"/>
  <c r="K6545" i="3"/>
  <c r="K6541" i="3"/>
  <c r="K6537" i="3"/>
  <c r="K6533" i="3"/>
  <c r="K6529" i="3"/>
  <c r="K6525" i="3"/>
  <c r="K6521" i="3"/>
  <c r="K6517" i="3"/>
  <c r="K6513" i="3"/>
  <c r="K6509" i="3"/>
  <c r="K6505" i="3"/>
  <c r="K6501" i="3"/>
  <c r="K6497" i="3"/>
  <c r="K6493" i="3"/>
  <c r="K6489" i="3"/>
  <c r="K6485" i="3"/>
  <c r="K6481" i="3"/>
  <c r="K6477" i="3"/>
  <c r="K6473" i="3"/>
  <c r="K6469" i="3"/>
  <c r="K6465" i="3"/>
  <c r="K6461" i="3"/>
  <c r="K6457" i="3"/>
  <c r="K6453" i="3"/>
  <c r="K6449" i="3"/>
  <c r="K6445" i="3"/>
  <c r="K6441" i="3"/>
  <c r="K6437" i="3"/>
  <c r="K6433" i="3"/>
  <c r="K6429" i="3"/>
  <c r="K6425" i="3"/>
  <c r="K6421" i="3"/>
  <c r="K6417" i="3"/>
  <c r="K6413" i="3"/>
  <c r="K6409" i="3"/>
  <c r="K6405" i="3"/>
  <c r="K6401" i="3"/>
  <c r="K6397" i="3"/>
  <c r="K6393" i="3"/>
  <c r="K6389" i="3"/>
  <c r="K6385" i="3"/>
  <c r="K6381" i="3"/>
  <c r="K6377" i="3"/>
  <c r="K6373" i="3"/>
  <c r="K6369" i="3"/>
  <c r="K6365" i="3"/>
  <c r="K6361" i="3"/>
  <c r="K6357" i="3"/>
  <c r="K6353" i="3"/>
  <c r="K6349" i="3"/>
  <c r="K6345" i="3"/>
  <c r="K6341" i="3"/>
  <c r="K6337" i="3"/>
  <c r="K6333" i="3"/>
  <c r="K6329" i="3"/>
  <c r="K6325" i="3"/>
  <c r="K6321" i="3"/>
  <c r="K6317" i="3"/>
  <c r="K6313" i="3"/>
  <c r="K6309" i="3"/>
  <c r="K6305" i="3"/>
  <c r="K6301" i="3"/>
  <c r="K6297" i="3"/>
  <c r="K6293" i="3"/>
  <c r="K6289" i="3"/>
  <c r="K6285" i="3"/>
  <c r="K6281" i="3"/>
  <c r="K6277" i="3"/>
  <c r="K6273" i="3"/>
  <c r="K6269" i="3"/>
  <c r="K6265" i="3"/>
  <c r="K6261" i="3"/>
  <c r="K6257" i="3"/>
  <c r="K6253" i="3"/>
  <c r="K6249" i="3"/>
  <c r="K6245" i="3"/>
  <c r="K6241" i="3"/>
  <c r="K6237" i="3"/>
  <c r="K6233" i="3"/>
  <c r="K6229" i="3"/>
  <c r="K6225" i="3"/>
  <c r="K6221" i="3"/>
  <c r="K6217" i="3"/>
  <c r="K6213" i="3"/>
  <c r="K6209" i="3"/>
  <c r="K6205" i="3"/>
  <c r="K6201" i="3"/>
  <c r="K6197" i="3"/>
  <c r="K6193" i="3"/>
  <c r="K6189" i="3"/>
  <c r="K6185" i="3"/>
  <c r="K6181" i="3"/>
  <c r="K6177" i="3"/>
  <c r="K6173" i="3"/>
  <c r="K6169" i="3"/>
  <c r="K6165" i="3"/>
  <c r="K6161" i="3"/>
  <c r="K6157" i="3"/>
  <c r="K6153" i="3"/>
  <c r="K6149" i="3"/>
  <c r="K6145" i="3"/>
  <c r="K6141" i="3"/>
  <c r="K6137" i="3"/>
  <c r="K6133" i="3"/>
  <c r="K6129" i="3"/>
  <c r="K6125" i="3"/>
  <c r="K6121" i="3"/>
  <c r="K6117" i="3"/>
  <c r="K6113" i="3"/>
  <c r="K6109" i="3"/>
  <c r="K6105" i="3"/>
  <c r="K6101" i="3"/>
  <c r="K6097" i="3"/>
  <c r="K6093" i="3"/>
  <c r="K6089" i="3"/>
  <c r="K6085" i="3"/>
  <c r="K6081" i="3"/>
  <c r="K6077" i="3"/>
  <c r="K6073" i="3"/>
  <c r="K6069" i="3"/>
  <c r="K6065" i="3"/>
  <c r="K6061" i="3"/>
  <c r="K6057" i="3"/>
  <c r="K6053" i="3"/>
  <c r="K6049" i="3"/>
  <c r="K6045" i="3"/>
  <c r="K6041" i="3"/>
  <c r="K6037" i="3"/>
  <c r="K6033" i="3"/>
  <c r="K6029" i="3"/>
  <c r="K6025" i="3"/>
  <c r="K6021" i="3"/>
  <c r="K6017" i="3"/>
  <c r="K6013" i="3"/>
  <c r="K6009" i="3"/>
  <c r="K6005" i="3"/>
  <c r="K6001" i="3"/>
  <c r="K5997" i="3"/>
  <c r="K5993" i="3"/>
  <c r="K5989" i="3"/>
  <c r="K5985" i="3"/>
  <c r="K5981" i="3"/>
  <c r="K5977" i="3"/>
  <c r="K5973" i="3"/>
  <c r="K5969" i="3"/>
  <c r="K5965" i="3"/>
  <c r="K5961" i="3"/>
  <c r="K5957" i="3"/>
  <c r="K5953" i="3"/>
  <c r="K5949" i="3"/>
  <c r="K5945" i="3"/>
  <c r="K5941" i="3"/>
  <c r="K5937" i="3"/>
  <c r="K5933" i="3"/>
  <c r="K5929" i="3"/>
  <c r="K5925" i="3"/>
  <c r="K5921" i="3"/>
  <c r="K5917" i="3"/>
  <c r="K5913" i="3"/>
  <c r="K5909" i="3"/>
  <c r="K5905" i="3"/>
  <c r="K5901" i="3"/>
  <c r="K5897" i="3"/>
  <c r="K5893" i="3"/>
  <c r="K5889" i="3"/>
  <c r="K5885" i="3"/>
  <c r="K5881" i="3"/>
  <c r="K5877" i="3"/>
  <c r="K5873" i="3"/>
  <c r="K5869" i="3"/>
  <c r="K5865" i="3"/>
  <c r="K5861" i="3"/>
  <c r="K5857" i="3"/>
  <c r="K5853" i="3"/>
  <c r="K5849" i="3"/>
  <c r="K5845" i="3"/>
  <c r="K5841" i="3"/>
  <c r="K5837" i="3"/>
  <c r="K5833" i="3"/>
  <c r="K5829" i="3"/>
  <c r="K5825" i="3"/>
  <c r="K5821" i="3"/>
  <c r="K5817" i="3"/>
  <c r="K5813" i="3"/>
  <c r="K5809" i="3"/>
  <c r="K5805" i="3"/>
  <c r="K5801" i="3"/>
  <c r="K5797" i="3"/>
  <c r="K5793" i="3"/>
  <c r="K5789" i="3"/>
  <c r="K5785" i="3"/>
  <c r="K5781" i="3"/>
  <c r="K5777" i="3"/>
  <c r="K5773" i="3"/>
  <c r="K5769" i="3"/>
  <c r="K5765" i="3"/>
  <c r="K5761" i="3"/>
  <c r="K5757" i="3"/>
  <c r="K5753" i="3"/>
  <c r="K5749" i="3"/>
  <c r="K5745" i="3"/>
  <c r="K5741" i="3"/>
  <c r="K5737" i="3"/>
  <c r="K5733" i="3"/>
  <c r="K5729" i="3"/>
  <c r="K5725" i="3"/>
  <c r="K5721" i="3"/>
  <c r="K5717" i="3"/>
  <c r="K5713" i="3"/>
  <c r="K5709" i="3"/>
  <c r="K5705" i="3"/>
  <c r="K5701" i="3"/>
  <c r="K5697" i="3"/>
  <c r="K5693" i="3"/>
  <c r="K5689" i="3"/>
  <c r="K5685" i="3"/>
  <c r="K5681" i="3"/>
  <c r="K5677" i="3"/>
  <c r="K5673" i="3"/>
  <c r="K5669" i="3"/>
  <c r="K5665" i="3"/>
  <c r="K5661" i="3"/>
  <c r="K5657" i="3"/>
  <c r="K5653" i="3"/>
  <c r="K5649" i="3"/>
  <c r="K5645" i="3"/>
  <c r="K5641" i="3"/>
  <c r="K5637" i="3"/>
  <c r="K5633" i="3"/>
  <c r="K5629" i="3"/>
  <c r="K5625" i="3"/>
  <c r="K5621" i="3"/>
  <c r="K5617" i="3"/>
  <c r="K5613" i="3"/>
  <c r="K5609" i="3"/>
  <c r="K5605" i="3"/>
  <c r="K5601" i="3"/>
  <c r="K5597" i="3"/>
  <c r="K5593" i="3"/>
  <c r="K5589" i="3"/>
  <c r="K5585" i="3"/>
  <c r="K5581" i="3"/>
  <c r="K5577" i="3"/>
  <c r="K5573" i="3"/>
  <c r="K5569" i="3"/>
  <c r="K5565" i="3"/>
  <c r="K5561" i="3"/>
  <c r="K5557" i="3"/>
  <c r="K5553" i="3"/>
  <c r="K5549" i="3"/>
  <c r="K5545" i="3"/>
  <c r="K5541" i="3"/>
  <c r="K5537" i="3"/>
  <c r="K5533" i="3"/>
  <c r="K5529" i="3"/>
  <c r="K5525" i="3"/>
  <c r="K5521" i="3"/>
  <c r="K5517" i="3"/>
  <c r="K5513" i="3"/>
  <c r="K5509" i="3"/>
  <c r="K5505" i="3"/>
  <c r="K5501" i="3"/>
  <c r="K5497" i="3"/>
  <c r="K5493" i="3"/>
  <c r="K5489" i="3"/>
  <c r="K5485" i="3"/>
  <c r="K5481" i="3"/>
  <c r="K5477" i="3"/>
  <c r="K5473" i="3"/>
  <c r="K5469" i="3"/>
  <c r="K5465" i="3"/>
  <c r="K5461" i="3"/>
  <c r="K5457" i="3"/>
  <c r="K5453" i="3"/>
  <c r="K5449" i="3"/>
  <c r="K5445" i="3"/>
  <c r="K5441" i="3"/>
  <c r="K5437" i="3"/>
  <c r="K5433" i="3"/>
  <c r="K5429" i="3"/>
  <c r="K5425" i="3"/>
  <c r="K5421" i="3"/>
  <c r="K5417" i="3"/>
  <c r="K5413" i="3"/>
  <c r="K5409" i="3"/>
  <c r="K5405" i="3"/>
  <c r="K5401" i="3"/>
  <c r="K5397" i="3"/>
  <c r="K5393" i="3"/>
  <c r="K5389" i="3"/>
  <c r="K5385" i="3"/>
  <c r="K5381" i="3"/>
  <c r="K5377" i="3"/>
  <c r="K5373" i="3"/>
  <c r="K5369" i="3"/>
  <c r="K5365" i="3"/>
  <c r="K5361" i="3"/>
  <c r="K5357" i="3"/>
  <c r="K5353" i="3"/>
  <c r="K5349" i="3"/>
  <c r="K5345" i="3"/>
  <c r="K5341" i="3"/>
  <c r="K5337" i="3"/>
  <c r="K5333" i="3"/>
  <c r="K5329" i="3"/>
  <c r="K5325" i="3"/>
  <c r="K5321" i="3"/>
  <c r="K5317" i="3"/>
  <c r="K5313" i="3"/>
  <c r="K5309" i="3"/>
  <c r="K5305" i="3"/>
  <c r="K5301" i="3"/>
  <c r="K5297" i="3"/>
  <c r="K5293" i="3"/>
  <c r="K5289" i="3"/>
  <c r="K5285" i="3"/>
  <c r="K5281" i="3"/>
  <c r="K5277" i="3"/>
  <c r="K5273" i="3"/>
  <c r="K5269" i="3"/>
  <c r="K5265" i="3"/>
  <c r="K5261" i="3"/>
  <c r="K5257" i="3"/>
  <c r="K5253" i="3"/>
  <c r="K5249" i="3"/>
  <c r="K5245" i="3"/>
  <c r="K5241" i="3"/>
  <c r="K5237" i="3"/>
  <c r="K5233" i="3"/>
  <c r="K5229" i="3"/>
  <c r="K5225" i="3"/>
  <c r="K5221" i="3"/>
  <c r="K5217" i="3"/>
  <c r="K5213" i="3"/>
  <c r="K5209" i="3"/>
  <c r="K5205" i="3"/>
  <c r="K5201" i="3"/>
  <c r="K5197" i="3"/>
  <c r="K5193" i="3"/>
  <c r="K5189" i="3"/>
  <c r="K5185" i="3"/>
  <c r="K5181" i="3"/>
  <c r="K5177" i="3"/>
  <c r="K5173" i="3"/>
  <c r="K5169" i="3"/>
  <c r="K5165" i="3"/>
  <c r="K5161" i="3"/>
  <c r="K5157" i="3"/>
  <c r="K5153" i="3"/>
  <c r="K5149" i="3"/>
  <c r="K5145" i="3"/>
  <c r="K5141" i="3"/>
  <c r="K5137" i="3"/>
  <c r="K5133" i="3"/>
  <c r="K5129" i="3"/>
  <c r="K5125" i="3"/>
  <c r="K5121" i="3"/>
  <c r="K5117" i="3"/>
  <c r="K5113" i="3"/>
  <c r="K5109" i="3"/>
  <c r="K5105" i="3"/>
  <c r="K5101" i="3"/>
  <c r="K5097" i="3"/>
  <c r="K5093" i="3"/>
  <c r="K5089" i="3"/>
  <c r="K5085" i="3"/>
  <c r="K5081" i="3"/>
  <c r="K5077" i="3"/>
  <c r="K5073" i="3"/>
  <c r="K5069" i="3"/>
  <c r="K5065" i="3"/>
  <c r="K5061" i="3"/>
  <c r="K5057" i="3"/>
  <c r="K5053" i="3"/>
  <c r="K5049" i="3"/>
  <c r="K5045" i="3"/>
  <c r="K5041" i="3"/>
  <c r="K5037" i="3"/>
  <c r="K5033" i="3"/>
  <c r="K5029" i="3"/>
  <c r="K5025" i="3"/>
  <c r="K5021" i="3"/>
  <c r="K5017" i="3"/>
  <c r="K5013" i="3"/>
  <c r="K5009" i="3"/>
  <c r="K5005" i="3"/>
  <c r="K5001" i="3"/>
  <c r="K4997" i="3"/>
  <c r="K4993" i="3"/>
  <c r="K4989" i="3"/>
  <c r="K4985" i="3"/>
  <c r="K4981" i="3"/>
  <c r="K4977" i="3"/>
  <c r="K4973" i="3"/>
  <c r="K4969" i="3"/>
  <c r="K4965" i="3"/>
  <c r="K4961" i="3"/>
  <c r="K4957" i="3"/>
  <c r="K4953" i="3"/>
  <c r="K4949" i="3"/>
  <c r="K4945" i="3"/>
  <c r="K4941" i="3"/>
  <c r="K4937" i="3"/>
  <c r="K4933" i="3"/>
  <c r="K4929" i="3"/>
  <c r="K4925" i="3"/>
  <c r="K4921" i="3"/>
  <c r="K4917" i="3"/>
  <c r="K4913" i="3"/>
  <c r="K4909" i="3"/>
  <c r="K4905" i="3"/>
  <c r="K4901" i="3"/>
  <c r="K4897" i="3"/>
  <c r="K4893" i="3"/>
  <c r="K4889" i="3"/>
  <c r="K4885" i="3"/>
  <c r="K4881" i="3"/>
  <c r="K4877" i="3"/>
  <c r="K4873" i="3"/>
  <c r="K4869" i="3"/>
  <c r="K4865" i="3"/>
  <c r="K4861" i="3"/>
  <c r="K4857" i="3"/>
  <c r="K4853" i="3"/>
  <c r="K4849" i="3"/>
  <c r="K4845" i="3"/>
  <c r="K4841" i="3"/>
  <c r="K4837" i="3"/>
  <c r="K4833" i="3"/>
  <c r="K4829" i="3"/>
  <c r="K4825" i="3"/>
  <c r="K4821" i="3"/>
  <c r="K4817" i="3"/>
  <c r="K4813" i="3"/>
  <c r="K4809" i="3"/>
  <c r="K4805" i="3"/>
  <c r="K4801" i="3"/>
  <c r="K4797" i="3"/>
  <c r="K4793" i="3"/>
  <c r="K4789" i="3"/>
  <c r="K4785" i="3"/>
  <c r="K4781" i="3"/>
  <c r="K4777" i="3"/>
  <c r="K4773" i="3"/>
  <c r="K4769" i="3"/>
  <c r="K4765" i="3"/>
  <c r="K4761" i="3"/>
  <c r="K4757" i="3"/>
  <c r="K4753" i="3"/>
  <c r="K4749" i="3"/>
  <c r="K4745" i="3"/>
  <c r="K4741" i="3"/>
  <c r="K4737" i="3"/>
  <c r="K4733" i="3"/>
  <c r="K4729" i="3"/>
  <c r="K4725" i="3"/>
  <c r="K4721" i="3"/>
  <c r="K4717" i="3"/>
  <c r="K4713" i="3"/>
  <c r="K4709" i="3"/>
  <c r="K4705" i="3"/>
  <c r="K4701" i="3"/>
  <c r="K4697" i="3"/>
  <c r="K4693" i="3"/>
  <c r="K4689" i="3"/>
  <c r="K4685" i="3"/>
  <c r="K4681" i="3"/>
  <c r="K4677" i="3"/>
  <c r="K4673" i="3"/>
  <c r="K4669" i="3"/>
  <c r="K4665" i="3"/>
  <c r="K4661" i="3"/>
  <c r="K4657" i="3"/>
  <c r="K4653" i="3"/>
  <c r="K4649" i="3"/>
  <c r="K4645" i="3"/>
  <c r="K4641" i="3"/>
  <c r="K4637" i="3"/>
  <c r="K4633" i="3"/>
  <c r="K4629" i="3"/>
  <c r="K4625" i="3"/>
  <c r="K4621" i="3"/>
  <c r="K4617" i="3"/>
  <c r="K4613" i="3"/>
  <c r="K4609" i="3"/>
  <c r="K4605" i="3"/>
  <c r="K4601" i="3"/>
  <c r="K4597" i="3"/>
  <c r="K4593" i="3"/>
  <c r="K4589" i="3"/>
  <c r="K4585" i="3"/>
  <c r="K4581" i="3"/>
  <c r="K4577" i="3"/>
  <c r="K4573" i="3"/>
  <c r="K4569" i="3"/>
  <c r="K4565" i="3"/>
  <c r="K4561" i="3"/>
  <c r="K4557" i="3"/>
  <c r="K4553" i="3"/>
  <c r="K4549" i="3"/>
  <c r="K4545" i="3"/>
  <c r="K4541" i="3"/>
  <c r="K4537" i="3"/>
  <c r="K4533" i="3"/>
  <c r="K4529" i="3"/>
  <c r="K4525" i="3"/>
  <c r="K4521" i="3"/>
  <c r="K4517" i="3"/>
  <c r="K4513" i="3"/>
  <c r="K4509" i="3"/>
  <c r="K4505" i="3"/>
  <c r="K4501" i="3"/>
  <c r="K4497" i="3"/>
  <c r="K4493" i="3"/>
  <c r="K4489" i="3"/>
  <c r="K4485" i="3"/>
  <c r="K4481" i="3"/>
  <c r="K4477" i="3"/>
  <c r="K4473" i="3"/>
  <c r="K4469" i="3"/>
  <c r="K4465" i="3"/>
  <c r="K4461" i="3"/>
  <c r="K4457" i="3"/>
  <c r="K4453" i="3"/>
  <c r="K4449" i="3"/>
  <c r="K4445" i="3"/>
  <c r="K4441" i="3"/>
  <c r="K4437" i="3"/>
  <c r="K4433" i="3"/>
  <c r="K4429" i="3"/>
  <c r="K4425" i="3"/>
  <c r="K4421" i="3"/>
  <c r="K4417" i="3"/>
  <c r="K4413" i="3"/>
  <c r="K4409" i="3"/>
  <c r="K4405" i="3"/>
  <c r="K4401" i="3"/>
  <c r="K4397" i="3"/>
  <c r="K4393" i="3"/>
  <c r="K4389" i="3"/>
  <c r="K4385" i="3"/>
  <c r="K4381" i="3"/>
  <c r="K4377" i="3"/>
  <c r="K4373" i="3"/>
  <c r="K4369" i="3"/>
  <c r="K4365" i="3"/>
  <c r="K4361" i="3"/>
  <c r="K4357" i="3"/>
  <c r="K4353" i="3"/>
  <c r="K4349" i="3"/>
  <c r="K4345" i="3"/>
  <c r="K4341" i="3"/>
  <c r="K4337" i="3"/>
  <c r="K4333" i="3"/>
  <c r="K4329" i="3"/>
  <c r="K4325" i="3"/>
  <c r="K4321" i="3"/>
  <c r="K4317" i="3"/>
  <c r="K4313" i="3"/>
  <c r="K4309" i="3"/>
  <c r="K4305" i="3"/>
  <c r="K4301" i="3"/>
  <c r="K4297" i="3"/>
  <c r="K4293" i="3"/>
  <c r="K4289" i="3"/>
  <c r="K4285" i="3"/>
  <c r="K4281" i="3"/>
  <c r="K4277" i="3"/>
  <c r="K4273" i="3"/>
  <c r="K4269" i="3"/>
  <c r="K4265" i="3"/>
  <c r="K4261" i="3"/>
  <c r="K4257" i="3"/>
  <c r="K4253" i="3"/>
  <c r="K4249" i="3"/>
  <c r="K4245" i="3"/>
  <c r="K4241" i="3"/>
  <c r="K4237" i="3"/>
  <c r="K4233" i="3"/>
  <c r="K4229" i="3"/>
  <c r="K4225" i="3"/>
  <c r="K4221" i="3"/>
  <c r="K4217" i="3"/>
  <c r="K4213" i="3"/>
  <c r="K4209" i="3"/>
  <c r="K4205" i="3"/>
  <c r="K4201" i="3"/>
  <c r="K4197" i="3"/>
  <c r="K4193" i="3"/>
  <c r="K4189" i="3"/>
  <c r="K4185" i="3"/>
  <c r="K4181" i="3"/>
  <c r="K4177" i="3"/>
  <c r="K4173" i="3"/>
  <c r="K4169" i="3"/>
  <c r="K4165" i="3"/>
  <c r="K4161" i="3"/>
  <c r="K4157" i="3"/>
  <c r="K4153" i="3"/>
  <c r="K4149" i="3"/>
  <c r="K4145" i="3"/>
  <c r="K4141" i="3"/>
  <c r="K4137" i="3"/>
  <c r="K4133" i="3"/>
  <c r="K4129" i="3"/>
  <c r="K4125" i="3"/>
  <c r="K4121" i="3"/>
  <c r="K4117" i="3"/>
  <c r="K4113" i="3"/>
  <c r="K4109" i="3"/>
  <c r="K4105" i="3"/>
  <c r="K4101" i="3"/>
  <c r="K4097" i="3"/>
  <c r="K4093" i="3"/>
  <c r="K4089" i="3"/>
  <c r="K4085" i="3"/>
  <c r="K4081" i="3"/>
  <c r="K4077" i="3"/>
  <c r="K4073" i="3"/>
  <c r="K4069" i="3"/>
  <c r="K4065" i="3"/>
  <c r="K4061" i="3"/>
  <c r="K4057" i="3"/>
  <c r="K4053" i="3"/>
  <c r="K4049" i="3"/>
  <c r="K4045" i="3"/>
  <c r="K4041" i="3"/>
  <c r="K4037" i="3"/>
  <c r="K4033" i="3"/>
  <c r="K4029" i="3"/>
  <c r="K4025" i="3"/>
  <c r="K4021" i="3"/>
  <c r="K4017" i="3"/>
  <c r="K4013" i="3"/>
  <c r="K4009" i="3"/>
  <c r="K4005" i="3"/>
  <c r="K4001" i="3"/>
  <c r="K3997" i="3"/>
  <c r="K3993" i="3"/>
  <c r="K3989" i="3"/>
  <c r="K3985" i="3"/>
  <c r="K3981" i="3"/>
  <c r="K3977" i="3"/>
  <c r="K3973" i="3"/>
  <c r="K3969" i="3"/>
  <c r="K3965" i="3"/>
  <c r="K3961" i="3"/>
  <c r="K3957" i="3"/>
  <c r="K3953" i="3"/>
  <c r="K3949" i="3"/>
  <c r="K3945" i="3"/>
  <c r="K3941" i="3"/>
  <c r="K3937" i="3"/>
  <c r="K3933" i="3"/>
  <c r="K3929" i="3"/>
  <c r="K3925" i="3"/>
  <c r="K3921" i="3"/>
  <c r="K3917" i="3"/>
  <c r="K3913" i="3"/>
  <c r="K3909" i="3"/>
  <c r="K3905" i="3"/>
  <c r="K3901" i="3"/>
  <c r="K3897" i="3"/>
  <c r="K3893" i="3"/>
  <c r="K3889" i="3"/>
  <c r="K3885" i="3"/>
  <c r="K3881" i="3"/>
  <c r="K3877" i="3"/>
  <c r="K3873" i="3"/>
  <c r="K3869" i="3"/>
  <c r="K3865" i="3"/>
  <c r="K3861" i="3"/>
  <c r="K3857" i="3"/>
  <c r="K3853" i="3"/>
  <c r="K3849" i="3"/>
  <c r="K3845" i="3"/>
  <c r="K3841" i="3"/>
  <c r="K3837" i="3"/>
  <c r="K3833" i="3"/>
  <c r="K3829" i="3"/>
  <c r="K3825" i="3"/>
  <c r="K3821" i="3"/>
  <c r="K3817" i="3"/>
  <c r="K3813" i="3"/>
  <c r="K3809" i="3"/>
  <c r="K3805" i="3"/>
  <c r="K3801" i="3"/>
  <c r="K3797" i="3"/>
  <c r="K3793" i="3"/>
  <c r="K3789" i="3"/>
  <c r="K3785" i="3"/>
  <c r="K3781" i="3"/>
  <c r="K3777" i="3"/>
  <c r="K3773" i="3"/>
  <c r="K3769" i="3"/>
  <c r="K3765" i="3"/>
  <c r="K3761" i="3"/>
  <c r="K3757" i="3"/>
  <c r="K3753" i="3"/>
  <c r="K3749" i="3"/>
  <c r="K3745" i="3"/>
  <c r="K3741" i="3"/>
  <c r="K3737" i="3"/>
  <c r="K3733" i="3"/>
  <c r="K3729" i="3"/>
  <c r="K3725" i="3"/>
  <c r="K3721" i="3"/>
  <c r="K3717" i="3"/>
  <c r="K3713" i="3"/>
  <c r="K3709" i="3"/>
  <c r="K3705" i="3"/>
  <c r="K3701" i="3"/>
  <c r="K3697" i="3"/>
  <c r="K3693" i="3"/>
  <c r="K3689" i="3"/>
  <c r="K3685" i="3"/>
  <c r="K3681" i="3"/>
  <c r="K3677" i="3"/>
  <c r="K3673" i="3"/>
  <c r="K3669" i="3"/>
  <c r="K3665" i="3"/>
  <c r="K3661" i="3"/>
  <c r="K3657" i="3"/>
  <c r="K3653" i="3"/>
  <c r="K3649" i="3"/>
  <c r="K3645" i="3"/>
  <c r="K3641" i="3"/>
  <c r="K3637" i="3"/>
  <c r="K3633" i="3"/>
  <c r="K3629" i="3"/>
  <c r="K3625" i="3"/>
  <c r="K3621" i="3"/>
  <c r="K3617" i="3"/>
  <c r="K3613" i="3"/>
  <c r="K3609" i="3"/>
  <c r="K3605" i="3"/>
  <c r="K3601" i="3"/>
  <c r="K3597" i="3"/>
  <c r="K3593" i="3"/>
  <c r="K3589" i="3"/>
  <c r="K3585" i="3"/>
  <c r="K3581" i="3"/>
  <c r="K3577" i="3"/>
  <c r="K3573" i="3"/>
  <c r="K3569" i="3"/>
  <c r="K3565" i="3"/>
  <c r="K3561" i="3"/>
  <c r="K3557" i="3"/>
  <c r="K3553" i="3"/>
  <c r="K3549" i="3"/>
  <c r="K3545" i="3"/>
  <c r="K3541" i="3"/>
  <c r="K3537" i="3"/>
  <c r="K3533" i="3"/>
  <c r="K3529" i="3"/>
  <c r="K3525" i="3"/>
  <c r="K3521" i="3"/>
  <c r="K3517" i="3"/>
  <c r="K3513" i="3"/>
  <c r="K3509" i="3"/>
  <c r="K3505" i="3"/>
  <c r="K3501" i="3"/>
  <c r="K3497" i="3"/>
  <c r="K3493" i="3"/>
  <c r="K3489" i="3"/>
  <c r="K3485" i="3"/>
  <c r="K3481" i="3"/>
  <c r="K3477" i="3"/>
  <c r="K3473" i="3"/>
  <c r="K3469" i="3"/>
  <c r="K3465" i="3"/>
  <c r="K3461" i="3"/>
  <c r="K3457" i="3"/>
  <c r="K3453" i="3"/>
  <c r="K3449" i="3"/>
  <c r="K3445" i="3"/>
  <c r="K3441" i="3"/>
  <c r="K3437" i="3"/>
  <c r="K3433" i="3"/>
  <c r="K3429" i="3"/>
  <c r="K3425" i="3"/>
  <c r="K3421" i="3"/>
  <c r="K3417" i="3"/>
  <c r="K3413" i="3"/>
  <c r="K3409" i="3"/>
  <c r="K3405" i="3"/>
  <c r="K3401" i="3"/>
  <c r="K3397" i="3"/>
  <c r="K3393" i="3"/>
  <c r="K3389" i="3"/>
  <c r="K3385" i="3"/>
  <c r="K3381" i="3"/>
  <c r="K3377" i="3"/>
  <c r="K3373" i="3"/>
  <c r="K3369" i="3"/>
  <c r="K3365" i="3"/>
  <c r="K3361" i="3"/>
  <c r="K3357" i="3"/>
  <c r="K3353" i="3"/>
  <c r="K3349" i="3"/>
  <c r="K3345" i="3"/>
  <c r="K3341" i="3"/>
  <c r="K3337" i="3"/>
  <c r="K3333" i="3"/>
  <c r="K3329" i="3"/>
  <c r="K3325" i="3"/>
  <c r="K3321" i="3"/>
  <c r="K3317" i="3"/>
  <c r="K3313" i="3"/>
  <c r="K3309" i="3"/>
  <c r="K3305" i="3"/>
  <c r="K3301" i="3"/>
  <c r="K3297" i="3"/>
  <c r="K3293" i="3"/>
  <c r="K3289" i="3"/>
  <c r="K3285" i="3"/>
  <c r="K3281" i="3"/>
  <c r="K3277" i="3"/>
  <c r="K3273" i="3"/>
  <c r="K3269" i="3"/>
  <c r="K3265" i="3"/>
  <c r="K3261" i="3"/>
  <c r="K3257" i="3"/>
  <c r="K3253" i="3"/>
  <c r="K3249" i="3"/>
  <c r="K3245" i="3"/>
  <c r="K3241" i="3"/>
  <c r="K3237" i="3"/>
  <c r="K3233" i="3"/>
  <c r="K3229" i="3"/>
  <c r="K3225" i="3"/>
  <c r="K3221" i="3"/>
  <c r="K3217" i="3"/>
  <c r="K3213" i="3"/>
  <c r="K3209" i="3"/>
  <c r="K3205" i="3"/>
  <c r="K3201" i="3"/>
  <c r="K3197" i="3"/>
  <c r="K3193" i="3"/>
  <c r="K3189" i="3"/>
  <c r="K3185" i="3"/>
  <c r="K3181" i="3"/>
  <c r="K3177" i="3"/>
  <c r="K3173" i="3"/>
  <c r="K3169" i="3"/>
  <c r="K3165" i="3"/>
  <c r="K3161" i="3"/>
  <c r="K3157" i="3"/>
  <c r="K3153" i="3"/>
  <c r="K3149" i="3"/>
  <c r="K3145" i="3"/>
  <c r="K3141" i="3"/>
  <c r="K3137" i="3"/>
  <c r="K3133" i="3"/>
  <c r="K3129" i="3"/>
  <c r="K3125" i="3"/>
  <c r="K3121" i="3"/>
  <c r="K3117" i="3"/>
  <c r="K3113" i="3"/>
  <c r="K3109" i="3"/>
  <c r="K3105" i="3"/>
  <c r="K3101" i="3"/>
  <c r="K3097" i="3"/>
  <c r="K3093" i="3"/>
  <c r="K3089" i="3"/>
  <c r="K3085" i="3"/>
  <c r="K3081" i="3"/>
  <c r="K3077" i="3"/>
  <c r="K3073" i="3"/>
  <c r="K3069" i="3"/>
  <c r="K3065" i="3"/>
  <c r="K3061" i="3"/>
  <c r="K3057" i="3"/>
  <c r="K3053" i="3"/>
  <c r="K3049" i="3"/>
  <c r="K3045" i="3"/>
  <c r="K3041" i="3"/>
  <c r="K3037" i="3"/>
  <c r="K3033" i="3"/>
  <c r="K3029" i="3"/>
  <c r="K3025" i="3"/>
  <c r="K3021" i="3"/>
  <c r="K3017" i="3"/>
  <c r="K3013" i="3"/>
  <c r="K3009" i="3"/>
  <c r="K3005" i="3"/>
  <c r="K3001" i="3"/>
  <c r="K2997" i="3"/>
  <c r="K2993" i="3"/>
  <c r="K2989" i="3"/>
  <c r="K2985" i="3"/>
  <c r="K2981" i="3"/>
  <c r="K2977" i="3"/>
  <c r="K2973" i="3"/>
  <c r="K2969" i="3"/>
  <c r="K2965" i="3"/>
  <c r="K2961" i="3"/>
  <c r="K2957" i="3"/>
  <c r="K2953" i="3"/>
  <c r="K2949" i="3"/>
  <c r="K2945" i="3"/>
  <c r="K2941" i="3"/>
  <c r="K2937" i="3"/>
  <c r="K2933" i="3"/>
  <c r="K2929" i="3"/>
  <c r="K2925" i="3"/>
  <c r="K2921" i="3"/>
  <c r="K2917" i="3"/>
  <c r="K2913" i="3"/>
  <c r="K2909" i="3"/>
  <c r="K2905" i="3"/>
  <c r="K2901" i="3"/>
  <c r="K2897" i="3"/>
  <c r="K2893" i="3"/>
  <c r="K2889" i="3"/>
  <c r="K2885" i="3"/>
  <c r="K2881" i="3"/>
  <c r="K2877" i="3"/>
  <c r="K2873" i="3"/>
  <c r="K2869" i="3"/>
  <c r="K2865" i="3"/>
  <c r="K2861" i="3"/>
  <c r="K2857" i="3"/>
  <c r="K2853" i="3"/>
  <c r="K2849" i="3"/>
  <c r="K2845" i="3"/>
  <c r="K2841" i="3"/>
  <c r="K2837" i="3"/>
  <c r="K2833" i="3"/>
  <c r="K2829" i="3"/>
  <c r="K2825" i="3"/>
  <c r="K2821" i="3"/>
  <c r="K2817" i="3"/>
  <c r="K2813" i="3"/>
  <c r="K2809" i="3"/>
  <c r="K2805" i="3"/>
  <c r="K2801" i="3"/>
  <c r="K2797" i="3"/>
  <c r="K2793" i="3"/>
  <c r="K2789" i="3"/>
  <c r="K2785" i="3"/>
  <c r="K2781" i="3"/>
  <c r="K2777" i="3"/>
  <c r="K2773" i="3"/>
  <c r="K2769" i="3"/>
  <c r="K2765" i="3"/>
  <c r="K2761" i="3"/>
  <c r="K2757" i="3"/>
  <c r="K2753" i="3"/>
  <c r="K2749" i="3"/>
  <c r="K2745" i="3"/>
  <c r="K2741" i="3"/>
  <c r="K2737" i="3"/>
  <c r="K2733" i="3"/>
  <c r="K2729" i="3"/>
  <c r="K2725" i="3"/>
  <c r="K2721" i="3"/>
  <c r="K2717" i="3"/>
  <c r="K2713" i="3"/>
  <c r="K2709" i="3"/>
  <c r="K2705" i="3"/>
  <c r="K2701" i="3"/>
  <c r="K2697" i="3"/>
  <c r="K2693" i="3"/>
  <c r="K2689" i="3"/>
  <c r="K2685" i="3"/>
  <c r="K2681" i="3"/>
  <c r="K2677" i="3"/>
  <c r="K2673" i="3"/>
  <c r="K2669" i="3"/>
  <c r="K2665" i="3"/>
  <c r="K2661" i="3"/>
  <c r="K2657" i="3"/>
  <c r="K2653" i="3"/>
  <c r="K2649" i="3"/>
  <c r="K2645" i="3"/>
  <c r="K2641" i="3"/>
  <c r="K2637" i="3"/>
  <c r="K2633" i="3"/>
  <c r="K2629" i="3"/>
  <c r="K2625" i="3"/>
  <c r="K2621" i="3"/>
  <c r="K2617" i="3"/>
  <c r="K2613" i="3"/>
  <c r="K2609" i="3"/>
  <c r="K2605" i="3"/>
  <c r="K2601" i="3"/>
  <c r="K2597" i="3"/>
  <c r="K2593" i="3"/>
  <c r="K2589" i="3"/>
  <c r="K2585" i="3"/>
  <c r="K2581" i="3"/>
  <c r="K2577" i="3"/>
  <c r="K2573" i="3"/>
  <c r="K2569" i="3"/>
  <c r="K2565" i="3"/>
  <c r="K2561" i="3"/>
  <c r="K2557" i="3"/>
  <c r="K2553" i="3"/>
  <c r="K2549" i="3"/>
  <c r="K2545" i="3"/>
  <c r="K2541" i="3"/>
  <c r="K2537" i="3"/>
  <c r="K2533" i="3"/>
  <c r="K2529" i="3"/>
  <c r="K2525" i="3"/>
  <c r="K2521" i="3"/>
  <c r="K2517" i="3"/>
  <c r="K2513" i="3"/>
  <c r="K2509" i="3"/>
  <c r="K2505" i="3"/>
  <c r="K2501" i="3"/>
  <c r="K2497" i="3"/>
  <c r="K2493" i="3"/>
  <c r="K2489" i="3"/>
  <c r="K2485" i="3"/>
  <c r="K2481" i="3"/>
  <c r="K2477" i="3"/>
  <c r="K2473" i="3"/>
  <c r="K2469" i="3"/>
  <c r="K2465" i="3"/>
  <c r="K2461" i="3"/>
  <c r="K2457" i="3"/>
  <c r="K2453" i="3"/>
  <c r="K2449" i="3"/>
  <c r="K2445" i="3"/>
  <c r="K2441" i="3"/>
  <c r="K2437" i="3"/>
  <c r="K2433" i="3"/>
  <c r="K2429" i="3"/>
  <c r="K2425" i="3"/>
  <c r="K2421" i="3"/>
  <c r="K2417" i="3"/>
  <c r="K2413" i="3"/>
  <c r="K2409" i="3"/>
  <c r="K2405" i="3"/>
  <c r="K2401" i="3"/>
  <c r="K2397" i="3"/>
  <c r="K2393" i="3"/>
  <c r="K2389" i="3"/>
  <c r="K2385" i="3"/>
  <c r="K2381" i="3"/>
  <c r="K2377" i="3"/>
  <c r="K2373" i="3"/>
  <c r="K2369" i="3"/>
  <c r="K2365" i="3"/>
  <c r="K2361" i="3"/>
  <c r="K2357" i="3"/>
  <c r="K2353" i="3"/>
  <c r="K2349" i="3"/>
  <c r="K2345" i="3"/>
  <c r="K2341" i="3"/>
  <c r="K2337" i="3"/>
  <c r="K2333" i="3"/>
  <c r="K2329" i="3"/>
  <c r="K2325" i="3"/>
  <c r="K2321" i="3"/>
  <c r="K2317" i="3"/>
  <c r="K2313" i="3"/>
  <c r="K2309" i="3"/>
  <c r="K2305" i="3"/>
  <c r="K2301" i="3"/>
  <c r="K2297" i="3"/>
  <c r="K2293" i="3"/>
  <c r="K2289" i="3"/>
  <c r="K2285" i="3"/>
  <c r="K2281" i="3"/>
  <c r="K2277" i="3"/>
  <c r="K2273" i="3"/>
  <c r="K2269" i="3"/>
  <c r="K2265" i="3"/>
  <c r="K2261" i="3"/>
  <c r="K2257" i="3"/>
  <c r="K2253" i="3"/>
  <c r="K2249" i="3"/>
  <c r="K2245" i="3"/>
  <c r="K2241" i="3"/>
  <c r="K2237" i="3"/>
  <c r="K2233" i="3"/>
  <c r="K2229" i="3"/>
  <c r="K2225" i="3"/>
  <c r="K2221" i="3"/>
  <c r="K2217" i="3"/>
  <c r="K2213" i="3"/>
  <c r="K2209" i="3"/>
  <c r="K2205" i="3"/>
  <c r="K2201" i="3"/>
  <c r="K2197" i="3"/>
  <c r="K2193" i="3"/>
  <c r="K2189" i="3"/>
  <c r="K2185" i="3"/>
  <c r="K2181" i="3"/>
  <c r="K2177" i="3"/>
  <c r="K2173" i="3"/>
  <c r="K2169" i="3"/>
  <c r="K2165" i="3"/>
  <c r="K2161" i="3"/>
  <c r="K2157" i="3"/>
  <c r="K2153" i="3"/>
  <c r="K2149" i="3"/>
  <c r="K2145" i="3"/>
  <c r="K2141" i="3"/>
  <c r="K2137" i="3"/>
  <c r="K2133" i="3"/>
  <c r="K2129" i="3"/>
  <c r="K2125" i="3"/>
  <c r="K2121" i="3"/>
  <c r="K2117" i="3"/>
  <c r="K2113" i="3"/>
  <c r="K2109" i="3"/>
  <c r="K2105" i="3"/>
  <c r="K2101" i="3"/>
  <c r="K2097" i="3"/>
  <c r="K2093" i="3"/>
  <c r="K2089" i="3"/>
  <c r="K2085" i="3"/>
  <c r="K2081" i="3"/>
  <c r="K2077" i="3"/>
  <c r="K2073" i="3"/>
  <c r="K2069" i="3"/>
  <c r="K2065" i="3"/>
  <c r="K2061" i="3"/>
  <c r="K2057" i="3"/>
  <c r="K2053" i="3"/>
  <c r="K2049" i="3"/>
  <c r="K2045" i="3"/>
  <c r="K2041" i="3"/>
  <c r="K2037" i="3"/>
  <c r="K2033" i="3"/>
  <c r="K2029" i="3"/>
  <c r="K2025" i="3"/>
  <c r="K2021" i="3"/>
  <c r="K2017" i="3"/>
  <c r="K2013" i="3"/>
  <c r="K2009" i="3"/>
  <c r="K2005" i="3"/>
  <c r="K2001" i="3"/>
  <c r="K1997" i="3"/>
  <c r="K1993" i="3"/>
  <c r="K1989" i="3"/>
  <c r="K1985" i="3"/>
  <c r="K1981" i="3"/>
  <c r="K1977" i="3"/>
  <c r="K1973" i="3"/>
  <c r="K1969" i="3"/>
  <c r="K1965" i="3"/>
  <c r="K1961" i="3"/>
  <c r="K1957" i="3"/>
  <c r="K1953" i="3"/>
  <c r="K1949" i="3"/>
  <c r="K1945" i="3"/>
  <c r="K1941" i="3"/>
  <c r="K1937" i="3"/>
  <c r="K1933" i="3"/>
  <c r="K1929" i="3"/>
  <c r="K1925" i="3"/>
  <c r="K1921" i="3"/>
  <c r="K1917" i="3"/>
  <c r="K1913" i="3"/>
  <c r="K1909" i="3"/>
  <c r="K1905" i="3"/>
  <c r="K1901" i="3"/>
  <c r="K1897" i="3"/>
  <c r="K1893" i="3"/>
  <c r="K1889" i="3"/>
  <c r="K1885" i="3"/>
  <c r="K1881" i="3"/>
  <c r="K1877" i="3"/>
  <c r="K1873" i="3"/>
  <c r="K1869" i="3"/>
  <c r="K1865" i="3"/>
  <c r="K1861" i="3"/>
  <c r="K1857" i="3"/>
  <c r="K1853" i="3"/>
  <c r="K1849" i="3"/>
  <c r="K1845" i="3"/>
  <c r="K1841" i="3"/>
  <c r="K1837" i="3"/>
  <c r="K1833" i="3"/>
  <c r="K1829" i="3"/>
  <c r="K1825" i="3"/>
  <c r="K1821" i="3"/>
  <c r="K1817" i="3"/>
  <c r="K1813" i="3"/>
  <c r="K1809" i="3"/>
  <c r="K1805" i="3"/>
  <c r="K1801" i="3"/>
  <c r="K1797" i="3"/>
  <c r="K1793" i="3"/>
  <c r="K1789" i="3"/>
  <c r="K1785" i="3"/>
  <c r="K1781" i="3"/>
  <c r="K1777" i="3"/>
  <c r="K1773" i="3"/>
  <c r="K1769" i="3"/>
  <c r="K1765" i="3"/>
  <c r="K1761" i="3"/>
  <c r="K1757" i="3"/>
  <c r="K1753" i="3"/>
  <c r="K1749" i="3"/>
  <c r="K1745" i="3"/>
  <c r="K1741" i="3"/>
  <c r="K1737" i="3"/>
  <c r="K1733" i="3"/>
  <c r="K1729" i="3"/>
  <c r="K1725" i="3"/>
  <c r="K1721" i="3"/>
  <c r="K1717" i="3"/>
  <c r="K1713" i="3"/>
  <c r="K1709" i="3"/>
  <c r="K1705" i="3"/>
  <c r="K1701" i="3"/>
  <c r="K1697" i="3"/>
  <c r="K1693" i="3"/>
  <c r="K1689" i="3"/>
  <c r="K1685" i="3"/>
  <c r="K1681" i="3"/>
  <c r="K1677" i="3"/>
  <c r="K1673" i="3"/>
  <c r="K1669" i="3"/>
  <c r="K1665" i="3"/>
  <c r="K1661" i="3"/>
  <c r="K1657" i="3"/>
  <c r="K1653" i="3"/>
  <c r="K1649" i="3"/>
  <c r="K1645" i="3"/>
  <c r="K1641" i="3"/>
  <c r="K1637" i="3"/>
  <c r="K1633" i="3"/>
  <c r="K1629" i="3"/>
  <c r="K1625" i="3"/>
  <c r="K1621" i="3"/>
  <c r="K1617" i="3"/>
  <c r="K1613" i="3"/>
  <c r="K1609" i="3"/>
  <c r="K1605" i="3"/>
  <c r="K1601" i="3"/>
  <c r="K1597" i="3"/>
  <c r="K1593" i="3"/>
  <c r="K1589" i="3"/>
  <c r="K1585" i="3"/>
  <c r="K1581" i="3"/>
  <c r="K1577" i="3"/>
  <c r="K1573" i="3"/>
  <c r="K1569" i="3"/>
  <c r="K1565" i="3"/>
  <c r="K1561" i="3"/>
  <c r="K1557" i="3"/>
  <c r="K1553" i="3"/>
  <c r="K1549" i="3"/>
  <c r="K1545" i="3"/>
  <c r="K1541" i="3"/>
  <c r="K1537" i="3"/>
  <c r="K1533" i="3"/>
  <c r="K1529" i="3"/>
  <c r="K1525" i="3"/>
  <c r="K1521" i="3"/>
  <c r="K1517" i="3"/>
  <c r="K1513" i="3"/>
  <c r="K1509" i="3"/>
  <c r="K1505" i="3"/>
  <c r="K1501" i="3"/>
  <c r="K1497" i="3"/>
  <c r="K1493" i="3"/>
  <c r="K1489" i="3"/>
  <c r="K1485" i="3"/>
  <c r="K1481" i="3"/>
  <c r="K1477" i="3"/>
  <c r="K1473" i="3"/>
  <c r="K1469" i="3"/>
  <c r="K1465" i="3"/>
  <c r="K1461" i="3"/>
  <c r="K1457" i="3"/>
  <c r="K1453" i="3"/>
  <c r="K1449" i="3"/>
  <c r="K1445" i="3"/>
  <c r="K1441" i="3"/>
  <c r="K1437" i="3"/>
  <c r="K1433" i="3"/>
  <c r="K1429" i="3"/>
  <c r="K1425" i="3"/>
  <c r="K1421" i="3"/>
  <c r="K1417" i="3"/>
  <c r="K1413" i="3"/>
  <c r="K1409" i="3"/>
  <c r="K1405" i="3"/>
  <c r="K1401" i="3"/>
  <c r="K1397" i="3"/>
  <c r="K1393" i="3"/>
  <c r="K1389" i="3"/>
  <c r="K1385" i="3"/>
  <c r="K1381" i="3"/>
  <c r="K1377" i="3"/>
  <c r="K1373" i="3"/>
  <c r="K1369" i="3"/>
  <c r="K1365" i="3"/>
  <c r="K1361" i="3"/>
  <c r="K1357" i="3"/>
  <c r="K1353" i="3"/>
  <c r="K1349" i="3"/>
  <c r="K1345" i="3"/>
  <c r="K1341" i="3"/>
  <c r="K1337" i="3"/>
  <c r="K1333" i="3"/>
  <c r="K1329" i="3"/>
  <c r="K1325" i="3"/>
  <c r="K1321" i="3"/>
  <c r="K1317" i="3"/>
  <c r="K1313" i="3"/>
  <c r="K1309" i="3"/>
  <c r="K1305" i="3"/>
  <c r="K1301" i="3"/>
  <c r="K1297" i="3"/>
  <c r="K1293" i="3"/>
  <c r="K1289" i="3"/>
  <c r="K1285" i="3"/>
  <c r="K1281" i="3"/>
  <c r="K1277" i="3"/>
  <c r="K1273" i="3"/>
  <c r="K1269" i="3"/>
  <c r="K1265" i="3"/>
  <c r="K1261" i="3"/>
  <c r="K1257" i="3"/>
  <c r="K1253" i="3"/>
  <c r="K1249" i="3"/>
  <c r="K1245" i="3"/>
  <c r="K1241" i="3"/>
  <c r="K1237" i="3"/>
  <c r="K1233" i="3"/>
  <c r="K1229" i="3"/>
  <c r="K1225" i="3"/>
  <c r="K1221" i="3"/>
  <c r="K1217" i="3"/>
  <c r="K1213" i="3"/>
  <c r="K1209" i="3"/>
  <c r="K1205" i="3"/>
  <c r="K1201" i="3"/>
  <c r="K1197" i="3"/>
  <c r="K1193" i="3"/>
  <c r="K1189" i="3"/>
  <c r="K1185" i="3"/>
  <c r="K1181" i="3"/>
  <c r="K1177" i="3"/>
  <c r="K1173" i="3"/>
  <c r="K1169" i="3"/>
  <c r="K1165" i="3"/>
  <c r="K1161" i="3"/>
  <c r="K1157" i="3"/>
  <c r="K1153" i="3"/>
  <c r="K1149" i="3"/>
  <c r="K1145" i="3"/>
  <c r="K1141" i="3"/>
  <c r="K1137" i="3"/>
  <c r="K1133" i="3"/>
  <c r="K1129" i="3"/>
  <c r="K1125" i="3"/>
  <c r="K1121" i="3"/>
  <c r="K1117" i="3"/>
  <c r="K1113" i="3"/>
  <c r="K1109" i="3"/>
  <c r="K1105" i="3"/>
  <c r="K1101" i="3"/>
  <c r="K1097" i="3"/>
  <c r="K1093" i="3"/>
  <c r="K1089" i="3"/>
  <c r="K1085" i="3"/>
  <c r="K1081" i="3"/>
  <c r="K1077" i="3"/>
  <c r="K1073" i="3"/>
  <c r="K1069" i="3"/>
  <c r="K1065" i="3"/>
  <c r="K1061" i="3"/>
  <c r="K1057" i="3"/>
  <c r="K1053" i="3"/>
  <c r="K1049" i="3"/>
  <c r="K1045" i="3"/>
  <c r="K1041" i="3"/>
  <c r="K1037" i="3"/>
  <c r="K1033" i="3"/>
  <c r="K1029" i="3"/>
  <c r="K1025" i="3"/>
  <c r="K1021" i="3"/>
  <c r="K1017" i="3"/>
  <c r="K1013" i="3"/>
  <c r="K1009" i="3"/>
  <c r="K1005" i="3"/>
  <c r="K1001" i="3"/>
  <c r="K997" i="3"/>
  <c r="K993" i="3"/>
  <c r="K989" i="3"/>
  <c r="K985" i="3"/>
  <c r="K981" i="3"/>
  <c r="K977" i="3"/>
  <c r="K973" i="3"/>
  <c r="K969" i="3"/>
  <c r="K965" i="3"/>
  <c r="K961" i="3"/>
  <c r="K957" i="3"/>
  <c r="K953" i="3"/>
  <c r="K949" i="3"/>
  <c r="K945" i="3"/>
  <c r="K941" i="3"/>
  <c r="K937" i="3"/>
  <c r="K933" i="3"/>
  <c r="K929" i="3"/>
  <c r="K925" i="3"/>
  <c r="K921" i="3"/>
  <c r="K917" i="3"/>
  <c r="K913" i="3"/>
  <c r="K909" i="3"/>
  <c r="K905" i="3"/>
  <c r="K901" i="3"/>
  <c r="K897" i="3"/>
  <c r="K893" i="3"/>
  <c r="K889" i="3"/>
  <c r="K885" i="3"/>
  <c r="K881" i="3"/>
  <c r="K877" i="3"/>
  <c r="K873" i="3"/>
  <c r="K869" i="3"/>
  <c r="K865" i="3"/>
  <c r="K861" i="3"/>
  <c r="K857" i="3"/>
  <c r="K853" i="3"/>
  <c r="K849" i="3"/>
  <c r="K845" i="3"/>
  <c r="K841" i="3"/>
  <c r="K837" i="3"/>
  <c r="K833" i="3"/>
  <c r="K829" i="3"/>
  <c r="K825" i="3"/>
  <c r="K821" i="3"/>
  <c r="K817" i="3"/>
  <c r="K813" i="3"/>
  <c r="K809" i="3"/>
  <c r="K805" i="3"/>
  <c r="K801" i="3"/>
  <c r="K797" i="3"/>
  <c r="K793" i="3"/>
  <c r="K789" i="3"/>
  <c r="K785" i="3"/>
  <c r="K781" i="3"/>
  <c r="K777" i="3"/>
  <c r="K773" i="3"/>
  <c r="K769" i="3"/>
  <c r="K765" i="3"/>
  <c r="K761" i="3"/>
  <c r="K757" i="3"/>
  <c r="K753" i="3"/>
  <c r="K749" i="3"/>
  <c r="K745" i="3"/>
  <c r="K741" i="3"/>
  <c r="K737" i="3"/>
  <c r="K733" i="3"/>
  <c r="K729" i="3"/>
  <c r="K725" i="3"/>
  <c r="K721" i="3"/>
  <c r="K717" i="3"/>
  <c r="K713" i="3"/>
  <c r="K709" i="3"/>
  <c r="K705" i="3"/>
  <c r="K701" i="3"/>
  <c r="K697" i="3"/>
  <c r="K693" i="3"/>
  <c r="K689" i="3"/>
  <c r="K685" i="3"/>
  <c r="K681" i="3"/>
  <c r="K677" i="3"/>
  <c r="K673" i="3"/>
  <c r="K669" i="3"/>
  <c r="K665" i="3"/>
  <c r="K661" i="3"/>
  <c r="K657" i="3"/>
  <c r="K653" i="3"/>
  <c r="K649" i="3"/>
  <c r="K645" i="3"/>
  <c r="K641" i="3"/>
  <c r="K637" i="3"/>
  <c r="K633" i="3"/>
  <c r="K629" i="3"/>
  <c r="K625" i="3"/>
  <c r="K621" i="3"/>
  <c r="K617" i="3"/>
  <c r="K613" i="3"/>
  <c r="K609" i="3"/>
  <c r="K605" i="3"/>
  <c r="K601" i="3"/>
  <c r="K597" i="3"/>
  <c r="K593" i="3"/>
  <c r="K589" i="3"/>
  <c r="K585" i="3"/>
  <c r="K581" i="3"/>
  <c r="K577" i="3"/>
  <c r="K573" i="3"/>
  <c r="K569" i="3"/>
  <c r="K565" i="3"/>
  <c r="K561" i="3"/>
  <c r="K557" i="3"/>
  <c r="K553" i="3"/>
  <c r="K549" i="3"/>
  <c r="K545" i="3"/>
  <c r="K541" i="3"/>
  <c r="K537" i="3"/>
  <c r="K533" i="3"/>
  <c r="K529" i="3"/>
  <c r="K525" i="3"/>
  <c r="K521" i="3"/>
  <c r="K517" i="3"/>
  <c r="K513" i="3"/>
  <c r="K509" i="3"/>
  <c r="K505" i="3"/>
  <c r="K501" i="3"/>
  <c r="K497" i="3"/>
  <c r="K493" i="3"/>
  <c r="K489" i="3"/>
  <c r="K485" i="3"/>
  <c r="K481" i="3"/>
  <c r="K477" i="3"/>
  <c r="K473" i="3"/>
  <c r="K469" i="3"/>
  <c r="K465" i="3"/>
  <c r="K461" i="3"/>
  <c r="K457" i="3"/>
  <c r="K453" i="3"/>
  <c r="K449" i="3"/>
  <c r="K445" i="3"/>
  <c r="K441" i="3"/>
  <c r="K437" i="3"/>
  <c r="K433" i="3"/>
  <c r="K429" i="3"/>
  <c r="K425" i="3"/>
  <c r="K421" i="3"/>
  <c r="K417" i="3"/>
  <c r="K413" i="3"/>
  <c r="K409" i="3"/>
  <c r="K405" i="3"/>
  <c r="K401" i="3"/>
  <c r="K397" i="3"/>
  <c r="K393" i="3"/>
  <c r="K389" i="3"/>
  <c r="K385" i="3"/>
  <c r="K381" i="3"/>
  <c r="K377" i="3"/>
  <c r="K373" i="3"/>
  <c r="K369" i="3"/>
  <c r="K365" i="3"/>
  <c r="K361" i="3"/>
  <c r="K357" i="3"/>
  <c r="K353" i="3"/>
  <c r="K349" i="3"/>
  <c r="K345" i="3"/>
  <c r="K341" i="3"/>
  <c r="K337" i="3"/>
  <c r="K333" i="3"/>
  <c r="K329" i="3"/>
  <c r="K325" i="3"/>
  <c r="K321" i="3"/>
  <c r="K317" i="3"/>
  <c r="K313" i="3"/>
  <c r="K309" i="3"/>
  <c r="K305" i="3"/>
  <c r="K301" i="3"/>
  <c r="K297" i="3"/>
  <c r="K293" i="3"/>
  <c r="K289" i="3"/>
  <c r="K285" i="3"/>
  <c r="K281" i="3"/>
  <c r="K277" i="3"/>
  <c r="K273" i="3"/>
  <c r="K269" i="3"/>
  <c r="K265" i="3"/>
  <c r="K261" i="3"/>
  <c r="K257" i="3"/>
  <c r="K253" i="3"/>
  <c r="K249" i="3"/>
  <c r="K245" i="3"/>
  <c r="K241" i="3"/>
  <c r="K237" i="3"/>
  <c r="K233" i="3"/>
  <c r="K229" i="3"/>
  <c r="K225" i="3"/>
  <c r="K221" i="3"/>
  <c r="K217" i="3"/>
  <c r="K213" i="3"/>
  <c r="K209" i="3"/>
  <c r="K205" i="3"/>
  <c r="K201" i="3"/>
  <c r="K197" i="3"/>
  <c r="K193" i="3"/>
  <c r="K189" i="3"/>
  <c r="K185" i="3"/>
  <c r="K181" i="3"/>
  <c r="K177" i="3"/>
  <c r="K173" i="3"/>
  <c r="K169" i="3"/>
  <c r="K165" i="3"/>
  <c r="K161" i="3"/>
  <c r="K157" i="3"/>
  <c r="K153" i="3"/>
  <c r="K149" i="3"/>
  <c r="K145" i="3"/>
  <c r="K141" i="3"/>
  <c r="K137" i="3"/>
  <c r="K133" i="3"/>
  <c r="K129" i="3"/>
  <c r="K125" i="3"/>
  <c r="K121" i="3"/>
  <c r="K117" i="3"/>
  <c r="K113" i="3"/>
  <c r="K109" i="3"/>
  <c r="K105" i="3"/>
  <c r="K101" i="3"/>
  <c r="K97" i="3"/>
  <c r="K93" i="3"/>
  <c r="K89" i="3"/>
  <c r="K85" i="3"/>
  <c r="K81" i="3"/>
  <c r="K77" i="3"/>
  <c r="K73" i="3"/>
  <c r="K69" i="3"/>
  <c r="K65" i="3"/>
  <c r="K61" i="3"/>
  <c r="K57" i="3"/>
  <c r="K53" i="3"/>
  <c r="K49" i="3"/>
  <c r="K45" i="3"/>
  <c r="K41" i="3"/>
  <c r="K37" i="3"/>
  <c r="K33" i="3"/>
  <c r="K29" i="3"/>
  <c r="K25" i="3"/>
  <c r="K21" i="3"/>
  <c r="K17" i="3"/>
  <c r="K13" i="3"/>
  <c r="K9" i="3"/>
  <c r="K5" i="3"/>
  <c r="W8" i="3" l="1"/>
  <c r="W7" i="3"/>
  <c r="W6" i="3"/>
  <c r="T7" i="3"/>
  <c r="P7" i="3"/>
  <c r="S7" i="3"/>
  <c r="R7" i="3"/>
  <c r="V7" i="3"/>
  <c r="Q7" i="3"/>
  <c r="U7" i="3"/>
  <c r="S8" i="3"/>
  <c r="T8" i="3"/>
  <c r="R8" i="3"/>
  <c r="U8" i="3"/>
  <c r="Q8" i="3"/>
  <c r="P8" i="3"/>
  <c r="V8" i="3"/>
  <c r="U6" i="3"/>
  <c r="S6" i="3"/>
  <c r="Q6" i="3"/>
  <c r="R6" i="3"/>
  <c r="T6" i="3"/>
  <c r="V6" i="3"/>
  <c r="P6" i="3"/>
  <c r="D3" i="2" l="1"/>
  <c r="E3" i="2"/>
  <c r="F3" i="2"/>
  <c r="G3" i="2"/>
  <c r="H3" i="2"/>
  <c r="I3" i="2"/>
  <c r="J3" i="2"/>
  <c r="K3" i="2"/>
  <c r="L3" i="2"/>
  <c r="M3" i="2"/>
  <c r="N3" i="2"/>
  <c r="D4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D15" i="2"/>
  <c r="E15" i="2"/>
  <c r="F15" i="2"/>
  <c r="G15" i="2"/>
  <c r="H15" i="2"/>
  <c r="I15" i="2"/>
  <c r="J15" i="2"/>
  <c r="K15" i="2"/>
  <c r="L15" i="2"/>
  <c r="M15" i="2"/>
  <c r="N15" i="2"/>
  <c r="D16" i="2"/>
  <c r="E16" i="2"/>
  <c r="F16" i="2"/>
  <c r="G16" i="2"/>
  <c r="H16" i="2"/>
  <c r="I16" i="2"/>
  <c r="J16" i="2"/>
  <c r="K16" i="2"/>
  <c r="L16" i="2"/>
  <c r="M16" i="2"/>
  <c r="N16" i="2"/>
  <c r="D17" i="2"/>
  <c r="E17" i="2"/>
  <c r="F17" i="2"/>
  <c r="G17" i="2"/>
  <c r="H17" i="2"/>
  <c r="I17" i="2"/>
  <c r="J17" i="2"/>
  <c r="K17" i="2"/>
  <c r="L17" i="2"/>
  <c r="M17" i="2"/>
  <c r="N17" i="2"/>
  <c r="D18" i="2"/>
  <c r="E18" i="2"/>
  <c r="F18" i="2"/>
  <c r="G18" i="2"/>
  <c r="H18" i="2"/>
  <c r="I18" i="2"/>
  <c r="J18" i="2"/>
  <c r="K18" i="2"/>
  <c r="L18" i="2"/>
  <c r="M18" i="2"/>
  <c r="N18" i="2"/>
  <c r="D19" i="2"/>
  <c r="E19" i="2"/>
  <c r="F19" i="2"/>
  <c r="G19" i="2"/>
  <c r="H19" i="2"/>
  <c r="I19" i="2"/>
  <c r="J19" i="2"/>
  <c r="K19" i="2"/>
  <c r="L19" i="2"/>
  <c r="M19" i="2"/>
  <c r="N19" i="2"/>
  <c r="D20" i="2"/>
  <c r="E20" i="2"/>
  <c r="F20" i="2"/>
  <c r="G20" i="2"/>
  <c r="H20" i="2"/>
  <c r="I20" i="2"/>
  <c r="J20" i="2"/>
  <c r="K20" i="2"/>
  <c r="L20" i="2"/>
  <c r="M20" i="2"/>
  <c r="N20" i="2"/>
  <c r="D21" i="2"/>
  <c r="E21" i="2"/>
  <c r="F21" i="2"/>
  <c r="G21" i="2"/>
  <c r="H21" i="2"/>
  <c r="I21" i="2"/>
  <c r="J21" i="2"/>
  <c r="K21" i="2"/>
  <c r="L21" i="2"/>
  <c r="M21" i="2"/>
  <c r="N21" i="2"/>
  <c r="D22" i="2"/>
  <c r="E22" i="2"/>
  <c r="F22" i="2"/>
  <c r="G22" i="2"/>
  <c r="H22" i="2"/>
  <c r="I22" i="2"/>
  <c r="J22" i="2"/>
  <c r="K22" i="2"/>
  <c r="L22" i="2"/>
  <c r="M22" i="2"/>
  <c r="N22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N2" i="2"/>
  <c r="M2" i="2"/>
  <c r="L2" i="2"/>
  <c r="K2" i="2"/>
  <c r="J2" i="2"/>
  <c r="I2" i="2"/>
  <c r="H2" i="2"/>
  <c r="G2" i="2"/>
  <c r="F2" i="2"/>
  <c r="E2" i="2"/>
  <c r="D2" i="2"/>
</calcChain>
</file>

<file path=xl/sharedStrings.xml><?xml version="1.0" encoding="utf-8"?>
<sst xmlns="http://schemas.openxmlformats.org/spreadsheetml/2006/main" count="77" uniqueCount="49">
  <si>
    <t>Month</t>
  </si>
  <si>
    <t>Advertising Amount</t>
  </si>
  <si>
    <t>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</si>
  <si>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</si>
  <si>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</si>
  <si>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</si>
  <si>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</si>
  <si>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</si>
  <si>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</si>
  <si>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</si>
  <si>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</si>
  <si>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</si>
  <si>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</si>
  <si>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</si>
  <si>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MC Iteration</t>
  </si>
  <si>
    <t>December</t>
  </si>
  <si>
    <t>Demand</t>
  </si>
  <si>
    <t>Revenue</t>
  </si>
  <si>
    <t>Cost</t>
  </si>
  <si>
    <t>Profit</t>
  </si>
  <si>
    <t>October Order</t>
  </si>
  <si>
    <t>November Order</t>
  </si>
  <si>
    <t>December Order</t>
  </si>
  <si>
    <t>Prediction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</si>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</sst>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70" formatCode="_(* #,##0_);_(* \(#,##0\);_(* &quot;-&quot;??_);_(@_)"/>
    <numFmt numFmtId="172" formatCode="0.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164" fontId="0" fillId="4" borderId="0" xfId="0" applyNumberFormat="1" applyFill="1"/>
    <xf numFmtId="10" fontId="0" fillId="4" borderId="0" xfId="0" applyNumberFormat="1" applyFill="1"/>
    <xf numFmtId="9" fontId="0" fillId="4" borderId="0" xfId="0" applyNumberFormat="1" applyFill="1"/>
    <xf numFmtId="0" fontId="2" fillId="4" borderId="0" xfId="0" applyFont="1" applyFill="1" applyAlignment="1">
      <alignment horizontal="left"/>
    </xf>
    <xf numFmtId="0" fontId="0" fillId="5" borderId="0" xfId="0" applyFill="1"/>
    <xf numFmtId="44" fontId="0" fillId="4" borderId="0" xfId="1" applyFont="1" applyFill="1"/>
    <xf numFmtId="0" fontId="2" fillId="3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6" borderId="0" xfId="0" applyFill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170" fontId="0" fillId="2" borderId="0" xfId="2" applyNumberFormat="1" applyFont="1" applyFill="1" applyAlignment="1">
      <alignment horizontal="right"/>
    </xf>
    <xf numFmtId="172" fontId="0" fillId="0" borderId="0" xfId="0" applyNumberFormat="1"/>
  </cellXfs>
  <cellStyles count="3">
    <cellStyle name="Comma" xfId="2" builtinId="3"/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'DRAT Data'!$B$1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'DRAT Data'!$B$2:$B$49</c:f>
              <c:numCache>
                <c:formatCode>General</c:formatCode>
                <c:ptCount val="48"/>
                <c:pt idx="0">
                  <c:v>124.64517622945914</c:v>
                </c:pt>
                <c:pt idx="1">
                  <c:v>95.086115632959221</c:v>
                </c:pt>
                <c:pt idx="2">
                  <c:v>175.71286437542381</c:v>
                </c:pt>
                <c:pt idx="3">
                  <c:v>206.12276950212723</c:v>
                </c:pt>
                <c:pt idx="4">
                  <c:v>194.32441987872383</c:v>
                </c:pt>
                <c:pt idx="5">
                  <c:v>212.57596304523844</c:v>
                </c:pt>
                <c:pt idx="6">
                  <c:v>163.00743043808643</c:v>
                </c:pt>
                <c:pt idx="7">
                  <c:v>151.96267629746094</c:v>
                </c:pt>
                <c:pt idx="8">
                  <c:v>247.97963194507872</c:v>
                </c:pt>
                <c:pt idx="9">
                  <c:v>213.22240225614564</c:v>
                </c:pt>
                <c:pt idx="10">
                  <c:v>261.46038318948621</c:v>
                </c:pt>
                <c:pt idx="11">
                  <c:v>258.93916779723577</c:v>
                </c:pt>
                <c:pt idx="12">
                  <c:v>63.210334078212711</c:v>
                </c:pt>
                <c:pt idx="13">
                  <c:v>109.59973341310645</c:v>
                </c:pt>
                <c:pt idx="14">
                  <c:v>117.97630590476861</c:v>
                </c:pt>
                <c:pt idx="15">
                  <c:v>206.14546420196612</c:v>
                </c:pt>
                <c:pt idx="16">
                  <c:v>137.64250304807842</c:v>
                </c:pt>
                <c:pt idx="17">
                  <c:v>129.72686251113703</c:v>
                </c:pt>
                <c:pt idx="18">
                  <c:v>143.8831208465636</c:v>
                </c:pt>
                <c:pt idx="19">
                  <c:v>139.8078129358239</c:v>
                </c:pt>
                <c:pt idx="20">
                  <c:v>219.25673331847153</c:v>
                </c:pt>
                <c:pt idx="21">
                  <c:v>233.89338791214988</c:v>
                </c:pt>
                <c:pt idx="22">
                  <c:v>325.97852171845364</c:v>
                </c:pt>
                <c:pt idx="23">
                  <c:v>309.6328818339573</c:v>
                </c:pt>
                <c:pt idx="24">
                  <c:v>59.151420117975448</c:v>
                </c:pt>
                <c:pt idx="25">
                  <c:v>130.58844555616793</c:v>
                </c:pt>
                <c:pt idx="26">
                  <c:v>10.71606053039587</c:v>
                </c:pt>
                <c:pt idx="27">
                  <c:v>195.98666568179098</c:v>
                </c:pt>
                <c:pt idx="28">
                  <c:v>217.47996032803863</c:v>
                </c:pt>
                <c:pt idx="29">
                  <c:v>136.7529896320664</c:v>
                </c:pt>
                <c:pt idx="30">
                  <c:v>205.17417249657589</c:v>
                </c:pt>
                <c:pt idx="31">
                  <c:v>181.77621789745479</c:v>
                </c:pt>
                <c:pt idx="32">
                  <c:v>205.09502184140621</c:v>
                </c:pt>
                <c:pt idx="33">
                  <c:v>143.94953993229495</c:v>
                </c:pt>
                <c:pt idx="34">
                  <c:v>245.48146363537145</c:v>
                </c:pt>
                <c:pt idx="35">
                  <c:v>314.24478771513111</c:v>
                </c:pt>
                <c:pt idx="36">
                  <c:v>136.48818843438238</c:v>
                </c:pt>
                <c:pt idx="37">
                  <c:v>131.50469229137366</c:v>
                </c:pt>
                <c:pt idx="38">
                  <c:v>204.95461850977512</c:v>
                </c:pt>
                <c:pt idx="39">
                  <c:v>194.50337961926144</c:v>
                </c:pt>
                <c:pt idx="40">
                  <c:v>73.587667344040199</c:v>
                </c:pt>
                <c:pt idx="41">
                  <c:v>-50.693209307581803</c:v>
                </c:pt>
                <c:pt idx="42">
                  <c:v>71.104874447891149</c:v>
                </c:pt>
                <c:pt idx="43">
                  <c:v>222.69461791992046</c:v>
                </c:pt>
                <c:pt idx="44">
                  <c:v>221.05908168325149</c:v>
                </c:pt>
                <c:pt idx="45">
                  <c:v>201.3733915005183</c:v>
                </c:pt>
                <c:pt idx="46">
                  <c:v>304.26382739563206</c:v>
                </c:pt>
                <c:pt idx="47">
                  <c:v>268.52408725473879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D0-46B3-86AA-0235836E1B42}"/>
            </c:ext>
          </c:extLst>
        </c:ser>
        <c:ser>
          <c:idx val="1"/>
          <c:order val="1"/>
          <c:tx>
            <c:strRef>
              <c:f>'DRAT Data'!$O$1</c:f>
              <c:strCache>
                <c:ptCount val="1"/>
                <c:pt idx="0">
                  <c:v>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'DRAT Data'!$O$2:$O$49</c:f>
              <c:numCache>
                <c:formatCode>General</c:formatCode>
                <c:ptCount val="48"/>
                <c:pt idx="0">
                  <c:v>113.59262693574948</c:v>
                </c:pt>
                <c:pt idx="1">
                  <c:v>124.15397784927629</c:v>
                </c:pt>
                <c:pt idx="2">
                  <c:v>136.21074259579512</c:v>
                </c:pt>
                <c:pt idx="3">
                  <c:v>211.40038948034379</c:v>
                </c:pt>
                <c:pt idx="4">
                  <c:v>184.58285319244544</c:v>
                </c:pt>
                <c:pt idx="5">
                  <c:v>140.57675547513043</c:v>
                </c:pt>
                <c:pt idx="6">
                  <c:v>151.61998716416878</c:v>
                </c:pt>
                <c:pt idx="7">
                  <c:v>137.67635221537574</c:v>
                </c:pt>
                <c:pt idx="8">
                  <c:v>287.88759549077383</c:v>
                </c:pt>
                <c:pt idx="9">
                  <c:v>187.35806534541047</c:v>
                </c:pt>
                <c:pt idx="10">
                  <c:v>254.31696628511892</c:v>
                </c:pt>
                <c:pt idx="11">
                  <c:v>212.84017862515876</c:v>
                </c:pt>
                <c:pt idx="12">
                  <c:v>51.862241254179793</c:v>
                </c:pt>
                <c:pt idx="13">
                  <c:v>138.21843453604168</c:v>
                </c:pt>
                <c:pt idx="14">
                  <c:v>126.73529157784736</c:v>
                </c:pt>
                <c:pt idx="15">
                  <c:v>182.25609151351853</c:v>
                </c:pt>
                <c:pt idx="16">
                  <c:v>121.18025604192736</c:v>
                </c:pt>
                <c:pt idx="17">
                  <c:v>89.65923957964209</c:v>
                </c:pt>
                <c:pt idx="18">
                  <c:v>146.30931055448747</c:v>
                </c:pt>
                <c:pt idx="19">
                  <c:v>170.41708309415299</c:v>
                </c:pt>
                <c:pt idx="20">
                  <c:v>245.99339059202183</c:v>
                </c:pt>
                <c:pt idx="21">
                  <c:v>232.87575256426371</c:v>
                </c:pt>
                <c:pt idx="22">
                  <c:v>308.64993671519107</c:v>
                </c:pt>
                <c:pt idx="23">
                  <c:v>349.20104743007306</c:v>
                </c:pt>
                <c:pt idx="24">
                  <c:v>72.457225264777549</c:v>
                </c:pt>
                <c:pt idx="25">
                  <c:v>87.029179406712558</c:v>
                </c:pt>
                <c:pt idx="26">
                  <c:v>102.84263308391161</c:v>
                </c:pt>
                <c:pt idx="27">
                  <c:v>210.89558706745373</c:v>
                </c:pt>
                <c:pt idx="28">
                  <c:v>201.41559722164675</c:v>
                </c:pt>
                <c:pt idx="29">
                  <c:v>130.52069760685185</c:v>
                </c:pt>
                <c:pt idx="30">
                  <c:v>168.16545679854687</c:v>
                </c:pt>
                <c:pt idx="31">
                  <c:v>171.63314420639978</c:v>
                </c:pt>
                <c:pt idx="32">
                  <c:v>173.77248618269661</c:v>
                </c:pt>
                <c:pt idx="33">
                  <c:v>170.83151219091638</c:v>
                </c:pt>
                <c:pt idx="34">
                  <c:v>269.95346554300141</c:v>
                </c:pt>
                <c:pt idx="35">
                  <c:v>320.77561129109245</c:v>
                </c:pt>
                <c:pt idx="36">
                  <c:v>145.58302540532321</c:v>
                </c:pt>
                <c:pt idx="37">
                  <c:v>117.37739510157664</c:v>
                </c:pt>
                <c:pt idx="38">
                  <c:v>143.57118206280953</c:v>
                </c:pt>
                <c:pt idx="39">
                  <c:v>198.20621094382938</c:v>
                </c:pt>
                <c:pt idx="40">
                  <c:v>115.85584414286178</c:v>
                </c:pt>
                <c:pt idx="41">
                  <c:v>67.605913219235973</c:v>
                </c:pt>
                <c:pt idx="42">
                  <c:v>117.07484371191384</c:v>
                </c:pt>
                <c:pt idx="43">
                  <c:v>216.51474553473162</c:v>
                </c:pt>
                <c:pt idx="44">
                  <c:v>185.73699652271594</c:v>
                </c:pt>
                <c:pt idx="45">
                  <c:v>209.2299779524831</c:v>
                </c:pt>
                <c:pt idx="46">
                  <c:v>272.7840006038719</c:v>
                </c:pt>
                <c:pt idx="47">
                  <c:v>269.9356512829462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D0-46B3-86AA-0235836E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837584"/>
        <c:axId val="227421472"/>
      </c:lineChart>
      <c:catAx>
        <c:axId val="32583758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421472"/>
        <c:crosses val="autoZero"/>
        <c:auto val="1"/>
        <c:lblAlgn val="ctr"/>
        <c:lblOffset val="100"/>
        <c:noMultiLvlLbl val="0"/>
      </c:catAx>
      <c:valAx>
        <c:axId val="2274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83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30</xdr:row>
      <xdr:rowOff>0</xdr:rowOff>
    </xdr:from>
    <xdr:to>
      <xdr:col>21</xdr:col>
      <xdr:colOff>257175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8FCC24-25AA-4E2F-9968-50263DDA5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10" workbookViewId="0">
      <selection activeCell="X19" sqref="X19"/>
    </sheetView>
  </sheetViews>
  <sheetFormatPr defaultRowHeight="15" x14ac:dyDescent="0.25"/>
  <cols>
    <col min="1" max="1" width="12" bestFit="1" customWidth="1"/>
    <col min="2" max="2" width="9.140625" style="16"/>
    <col min="12" max="12" width="10.85546875" bestFit="1" customWidth="1"/>
    <col min="13" max="13" width="8.140625" bestFit="1" customWidth="1"/>
    <col min="14" max="14" width="10.42578125" bestFit="1" customWidth="1"/>
    <col min="15" max="15" width="10.42578125" customWidth="1"/>
    <col min="17" max="17" width="28.28515625" bestFit="1" customWidth="1"/>
  </cols>
  <sheetData>
    <row r="1" spans="1:25" x14ac:dyDescent="0.25">
      <c r="A1" t="s">
        <v>0</v>
      </c>
      <c r="B1" s="16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3" t="s">
        <v>23</v>
      </c>
      <c r="Q1" t="s">
        <v>24</v>
      </c>
    </row>
    <row r="2" spans="1:25" ht="15.75" thickBot="1" x14ac:dyDescent="0.3">
      <c r="A2">
        <v>1</v>
      </c>
      <c r="B2" s="16">
        <v>124.64517622945914</v>
      </c>
      <c r="C2">
        <v>0.32947444564583572</v>
      </c>
      <c r="D2">
        <f>IF($A2=1,1,0)</f>
        <v>1</v>
      </c>
      <c r="E2">
        <f>IF($A2=2,1,0)</f>
        <v>0</v>
      </c>
      <c r="F2">
        <f>IF($A2=3,1,0)</f>
        <v>0</v>
      </c>
      <c r="G2">
        <f>IF($A2=4,1,0)</f>
        <v>0</v>
      </c>
      <c r="H2">
        <f>IF($A2=5,1,0)</f>
        <v>0</v>
      </c>
      <c r="I2">
        <f>IF($A2=6,1,0)</f>
        <v>0</v>
      </c>
      <c r="J2">
        <f>IF($A2=7,1,0)</f>
        <v>0</v>
      </c>
      <c r="K2">
        <f>IF($A2=8,1,0)</f>
        <v>0</v>
      </c>
      <c r="L2">
        <f>IF($A2=9,1,0)</f>
        <v>0</v>
      </c>
      <c r="M2">
        <f>IF($A2=10,1,0)</f>
        <v>0</v>
      </c>
      <c r="N2">
        <f>IF($A2=11,1,0)</f>
        <v>0</v>
      </c>
      <c r="O2" s="3">
        <f>$R$17+($R$18*C2)+($R$19*D2)+($R$20*E2)+($R$21*F2)+($R$22*G2)+($R$23*H2)+($R$24*I2)+($R$25*J2)+($R$26*K2)+($R$27*L2)+($R$28*M2)+($R$29*N2)</f>
        <v>113.59262693574948</v>
      </c>
    </row>
    <row r="3" spans="1:25" x14ac:dyDescent="0.25">
      <c r="A3">
        <v>2</v>
      </c>
      <c r="B3" s="16">
        <v>95.086115632959221</v>
      </c>
      <c r="C3">
        <v>0.37589856962610274</v>
      </c>
      <c r="D3">
        <f t="shared" ref="D3:D49" si="0">IF($A3=1,1,0)</f>
        <v>0</v>
      </c>
      <c r="E3">
        <f t="shared" ref="E3:E49" si="1">IF($A3=2,1,0)</f>
        <v>1</v>
      </c>
      <c r="F3">
        <f t="shared" ref="F3:F49" si="2">IF($A3=3,1,0)</f>
        <v>0</v>
      </c>
      <c r="G3">
        <f t="shared" ref="G3:G49" si="3">IF($A3=4,1,0)</f>
        <v>0</v>
      </c>
      <c r="H3">
        <f t="shared" ref="H3:H49" si="4">IF($A3=5,1,0)</f>
        <v>0</v>
      </c>
      <c r="I3">
        <f t="shared" ref="I3:I49" si="5">IF($A3=6,1,0)</f>
        <v>0</v>
      </c>
      <c r="J3">
        <f t="shared" ref="J3:J49" si="6">IF($A3=7,1,0)</f>
        <v>0</v>
      </c>
      <c r="K3">
        <f t="shared" ref="K3:K49" si="7">IF($A3=8,1,0)</f>
        <v>0</v>
      </c>
      <c r="L3">
        <f t="shared" ref="L3:L49" si="8">IF($A3=9,1,0)</f>
        <v>0</v>
      </c>
      <c r="M3">
        <f t="shared" ref="M3:M49" si="9">IF($A3=10,1,0)</f>
        <v>0</v>
      </c>
      <c r="N3">
        <f t="shared" ref="N3:N49" si="10">IF($A3=11,1,0)</f>
        <v>0</v>
      </c>
      <c r="O3" s="3">
        <f t="shared" ref="O3:O49" si="11">$R$17+($R$18*C3)+($R$19*D3)+($R$20*E3)+($R$21*F3)+($R$22*G3)+($R$23*H3)+($R$24*I3)+($R$25*J3)+($R$26*K3)+($R$27*L3)+($R$28*M3)+($R$29*N3)</f>
        <v>124.15397784927629</v>
      </c>
      <c r="Q3" s="20" t="s">
        <v>25</v>
      </c>
      <c r="R3" s="20"/>
    </row>
    <row r="4" spans="1:25" x14ac:dyDescent="0.25">
      <c r="A4">
        <v>3</v>
      </c>
      <c r="B4" s="16">
        <v>175.71286437542381</v>
      </c>
      <c r="C4">
        <v>0.17211565192102518</v>
      </c>
      <c r="D4">
        <f t="shared" si="0"/>
        <v>0</v>
      </c>
      <c r="E4">
        <f t="shared" si="1"/>
        <v>0</v>
      </c>
      <c r="F4">
        <f t="shared" si="2"/>
        <v>1</v>
      </c>
      <c r="G4">
        <f t="shared" si="3"/>
        <v>0</v>
      </c>
      <c r="H4">
        <f t="shared" si="4"/>
        <v>0</v>
      </c>
      <c r="I4">
        <f t="shared" si="5"/>
        <v>0</v>
      </c>
      <c r="J4">
        <f t="shared" si="6"/>
        <v>0</v>
      </c>
      <c r="K4">
        <f t="shared" si="7"/>
        <v>0</v>
      </c>
      <c r="L4">
        <f t="shared" si="8"/>
        <v>0</v>
      </c>
      <c r="M4">
        <f t="shared" si="9"/>
        <v>0</v>
      </c>
      <c r="N4">
        <f t="shared" si="10"/>
        <v>0</v>
      </c>
      <c r="O4" s="3">
        <f t="shared" si="11"/>
        <v>136.21074259579512</v>
      </c>
      <c r="Q4" s="17" t="s">
        <v>26</v>
      </c>
      <c r="R4" s="17">
        <v>0.88211432319708427</v>
      </c>
    </row>
    <row r="5" spans="1:25" x14ac:dyDescent="0.25">
      <c r="A5">
        <v>4</v>
      </c>
      <c r="B5" s="16">
        <v>206.12276950212723</v>
      </c>
      <c r="C5">
        <v>0.45754863318835837</v>
      </c>
      <c r="D5">
        <f t="shared" si="0"/>
        <v>0</v>
      </c>
      <c r="E5">
        <f t="shared" si="1"/>
        <v>0</v>
      </c>
      <c r="F5">
        <f t="shared" si="2"/>
        <v>0</v>
      </c>
      <c r="G5">
        <f t="shared" si="3"/>
        <v>1</v>
      </c>
      <c r="H5">
        <f t="shared" si="4"/>
        <v>0</v>
      </c>
      <c r="I5">
        <f t="shared" si="5"/>
        <v>0</v>
      </c>
      <c r="J5">
        <f t="shared" si="6"/>
        <v>0</v>
      </c>
      <c r="K5">
        <f t="shared" si="7"/>
        <v>0</v>
      </c>
      <c r="L5">
        <f t="shared" si="8"/>
        <v>0</v>
      </c>
      <c r="M5">
        <f t="shared" si="9"/>
        <v>0</v>
      </c>
      <c r="N5">
        <f t="shared" si="10"/>
        <v>0</v>
      </c>
      <c r="O5" s="3">
        <f t="shared" si="11"/>
        <v>211.40038948034379</v>
      </c>
      <c r="Q5" s="17" t="s">
        <v>27</v>
      </c>
      <c r="R5" s="17">
        <v>0.77812567918944997</v>
      </c>
    </row>
    <row r="6" spans="1:25" x14ac:dyDescent="0.25">
      <c r="A6">
        <v>5</v>
      </c>
      <c r="B6" s="16">
        <v>194.32441987872383</v>
      </c>
      <c r="C6">
        <v>0.39038047992388408</v>
      </c>
      <c r="D6">
        <f t="shared" si="0"/>
        <v>0</v>
      </c>
      <c r="E6">
        <f t="shared" si="1"/>
        <v>0</v>
      </c>
      <c r="F6">
        <f t="shared" si="2"/>
        <v>0</v>
      </c>
      <c r="G6">
        <f t="shared" si="3"/>
        <v>0</v>
      </c>
      <c r="H6">
        <f t="shared" si="4"/>
        <v>1</v>
      </c>
      <c r="I6">
        <f t="shared" si="5"/>
        <v>0</v>
      </c>
      <c r="J6">
        <f t="shared" si="6"/>
        <v>0</v>
      </c>
      <c r="K6">
        <f t="shared" si="7"/>
        <v>0</v>
      </c>
      <c r="L6">
        <f t="shared" si="8"/>
        <v>0</v>
      </c>
      <c r="M6">
        <f t="shared" si="9"/>
        <v>0</v>
      </c>
      <c r="N6">
        <f t="shared" si="10"/>
        <v>0</v>
      </c>
      <c r="O6" s="3">
        <f t="shared" si="11"/>
        <v>184.58285319244544</v>
      </c>
      <c r="Q6" s="17" t="s">
        <v>28</v>
      </c>
      <c r="R6" s="17">
        <v>0.69492280888549374</v>
      </c>
    </row>
    <row r="7" spans="1:25" x14ac:dyDescent="0.25">
      <c r="A7">
        <v>6</v>
      </c>
      <c r="B7" s="16">
        <v>212.57596304523844</v>
      </c>
      <c r="C7">
        <v>0.35326356438668632</v>
      </c>
      <c r="D7">
        <f t="shared" si="0"/>
        <v>0</v>
      </c>
      <c r="E7">
        <f t="shared" si="1"/>
        <v>0</v>
      </c>
      <c r="F7">
        <f t="shared" si="2"/>
        <v>0</v>
      </c>
      <c r="G7">
        <f t="shared" si="3"/>
        <v>0</v>
      </c>
      <c r="H7">
        <f t="shared" si="4"/>
        <v>0</v>
      </c>
      <c r="I7">
        <f t="shared" si="5"/>
        <v>1</v>
      </c>
      <c r="J7">
        <f t="shared" si="6"/>
        <v>0</v>
      </c>
      <c r="K7">
        <f t="shared" si="7"/>
        <v>0</v>
      </c>
      <c r="L7">
        <f t="shared" si="8"/>
        <v>0</v>
      </c>
      <c r="M7">
        <f t="shared" si="9"/>
        <v>0</v>
      </c>
      <c r="N7">
        <f t="shared" si="10"/>
        <v>0</v>
      </c>
      <c r="O7" s="3">
        <f t="shared" si="11"/>
        <v>140.57675547513043</v>
      </c>
      <c r="Q7" s="17" t="s">
        <v>29</v>
      </c>
      <c r="R7" s="17">
        <v>42.479768868808648</v>
      </c>
    </row>
    <row r="8" spans="1:25" ht="15.75" thickBot="1" x14ac:dyDescent="0.3">
      <c r="A8">
        <v>7</v>
      </c>
      <c r="B8" s="16">
        <v>163.00743043808643</v>
      </c>
      <c r="C8">
        <v>0.18719591235176464</v>
      </c>
      <c r="D8">
        <f t="shared" si="0"/>
        <v>0</v>
      </c>
      <c r="E8">
        <f t="shared" si="1"/>
        <v>0</v>
      </c>
      <c r="F8">
        <f t="shared" si="2"/>
        <v>0</v>
      </c>
      <c r="G8">
        <f t="shared" si="3"/>
        <v>0</v>
      </c>
      <c r="H8">
        <f t="shared" si="4"/>
        <v>0</v>
      </c>
      <c r="I8">
        <f t="shared" si="5"/>
        <v>0</v>
      </c>
      <c r="J8">
        <f t="shared" si="6"/>
        <v>1</v>
      </c>
      <c r="K8">
        <f t="shared" si="7"/>
        <v>0</v>
      </c>
      <c r="L8">
        <f t="shared" si="8"/>
        <v>0</v>
      </c>
      <c r="M8">
        <f t="shared" si="9"/>
        <v>0</v>
      </c>
      <c r="N8">
        <f t="shared" si="10"/>
        <v>0</v>
      </c>
      <c r="O8" s="3">
        <f t="shared" si="11"/>
        <v>151.61998716416878</v>
      </c>
      <c r="Q8" s="18" t="s">
        <v>30</v>
      </c>
      <c r="R8" s="18">
        <v>45</v>
      </c>
    </row>
    <row r="9" spans="1:25" x14ac:dyDescent="0.25">
      <c r="A9">
        <v>8</v>
      </c>
      <c r="B9" s="16">
        <v>151.96267629746094</v>
      </c>
      <c r="C9">
        <v>5.2346662491317197E-2</v>
      </c>
      <c r="D9">
        <f t="shared" si="0"/>
        <v>0</v>
      </c>
      <c r="E9">
        <f t="shared" si="1"/>
        <v>0</v>
      </c>
      <c r="F9">
        <f t="shared" si="2"/>
        <v>0</v>
      </c>
      <c r="G9">
        <f t="shared" si="3"/>
        <v>0</v>
      </c>
      <c r="H9">
        <f t="shared" si="4"/>
        <v>0</v>
      </c>
      <c r="I9">
        <f t="shared" si="5"/>
        <v>0</v>
      </c>
      <c r="J9">
        <f t="shared" si="6"/>
        <v>0</v>
      </c>
      <c r="K9">
        <f t="shared" si="7"/>
        <v>1</v>
      </c>
      <c r="L9">
        <f t="shared" si="8"/>
        <v>0</v>
      </c>
      <c r="M9">
        <f t="shared" si="9"/>
        <v>0</v>
      </c>
      <c r="N9">
        <f t="shared" si="10"/>
        <v>0</v>
      </c>
      <c r="O9" s="3">
        <f t="shared" si="11"/>
        <v>137.67635221537574</v>
      </c>
    </row>
    <row r="10" spans="1:25" ht="15.75" thickBot="1" x14ac:dyDescent="0.3">
      <c r="A10">
        <v>9</v>
      </c>
      <c r="B10" s="16">
        <v>247.97963194507872</v>
      </c>
      <c r="C10">
        <v>0.82549836791743725</v>
      </c>
      <c r="D10">
        <f t="shared" si="0"/>
        <v>0</v>
      </c>
      <c r="E10">
        <f t="shared" si="1"/>
        <v>0</v>
      </c>
      <c r="F10">
        <f t="shared" si="2"/>
        <v>0</v>
      </c>
      <c r="G10">
        <f t="shared" si="3"/>
        <v>0</v>
      </c>
      <c r="H10">
        <f t="shared" si="4"/>
        <v>0</v>
      </c>
      <c r="I10">
        <f t="shared" si="5"/>
        <v>0</v>
      </c>
      <c r="J10">
        <f t="shared" si="6"/>
        <v>0</v>
      </c>
      <c r="K10">
        <f t="shared" si="7"/>
        <v>0</v>
      </c>
      <c r="L10">
        <f t="shared" si="8"/>
        <v>1</v>
      </c>
      <c r="M10">
        <f t="shared" si="9"/>
        <v>0</v>
      </c>
      <c r="N10">
        <f t="shared" si="10"/>
        <v>0</v>
      </c>
      <c r="O10" s="3">
        <f t="shared" si="11"/>
        <v>287.88759549077383</v>
      </c>
      <c r="Q10" t="s">
        <v>31</v>
      </c>
    </row>
    <row r="11" spans="1:25" x14ac:dyDescent="0.25">
      <c r="A11">
        <v>10</v>
      </c>
      <c r="B11" s="16">
        <v>213.22240225614564</v>
      </c>
      <c r="C11">
        <v>0.32843521743227477</v>
      </c>
      <c r="D11">
        <f t="shared" si="0"/>
        <v>0</v>
      </c>
      <c r="E11">
        <f t="shared" si="1"/>
        <v>0</v>
      </c>
      <c r="F11">
        <f t="shared" si="2"/>
        <v>0</v>
      </c>
      <c r="G11">
        <f t="shared" si="3"/>
        <v>0</v>
      </c>
      <c r="H11">
        <f t="shared" si="4"/>
        <v>0</v>
      </c>
      <c r="I11">
        <f t="shared" si="5"/>
        <v>0</v>
      </c>
      <c r="J11">
        <f t="shared" si="6"/>
        <v>0</v>
      </c>
      <c r="K11">
        <f t="shared" si="7"/>
        <v>0</v>
      </c>
      <c r="L11">
        <f t="shared" si="8"/>
        <v>0</v>
      </c>
      <c r="M11">
        <f t="shared" si="9"/>
        <v>1</v>
      </c>
      <c r="N11">
        <f t="shared" si="10"/>
        <v>0</v>
      </c>
      <c r="O11" s="3">
        <f t="shared" si="11"/>
        <v>187.35806534541047</v>
      </c>
      <c r="Q11" s="19"/>
      <c r="R11" s="19" t="s">
        <v>36</v>
      </c>
      <c r="S11" s="19" t="s">
        <v>37</v>
      </c>
      <c r="T11" s="19" t="s">
        <v>38</v>
      </c>
      <c r="U11" s="19" t="s">
        <v>39</v>
      </c>
      <c r="V11" s="19" t="s">
        <v>40</v>
      </c>
    </row>
    <row r="12" spans="1:25" x14ac:dyDescent="0.25">
      <c r="A12">
        <v>11</v>
      </c>
      <c r="B12" s="16">
        <v>261.46038318948621</v>
      </c>
      <c r="C12">
        <v>0.42033775809150248</v>
      </c>
      <c r="D12">
        <f t="shared" si="0"/>
        <v>0</v>
      </c>
      <c r="E12">
        <f t="shared" si="1"/>
        <v>0</v>
      </c>
      <c r="F12">
        <f t="shared" si="2"/>
        <v>0</v>
      </c>
      <c r="G12">
        <f t="shared" si="3"/>
        <v>0</v>
      </c>
      <c r="H12">
        <f t="shared" si="4"/>
        <v>0</v>
      </c>
      <c r="I12">
        <f t="shared" si="5"/>
        <v>0</v>
      </c>
      <c r="J12">
        <f t="shared" si="6"/>
        <v>0</v>
      </c>
      <c r="K12">
        <f t="shared" si="7"/>
        <v>0</v>
      </c>
      <c r="L12">
        <f t="shared" si="8"/>
        <v>0</v>
      </c>
      <c r="M12">
        <f t="shared" si="9"/>
        <v>0</v>
      </c>
      <c r="N12">
        <f t="shared" si="10"/>
        <v>1</v>
      </c>
      <c r="O12" s="3">
        <f t="shared" si="11"/>
        <v>254.31696628511892</v>
      </c>
      <c r="Q12" s="17" t="s">
        <v>32</v>
      </c>
      <c r="R12" s="17">
        <v>12</v>
      </c>
      <c r="S12" s="17">
        <v>202514.8969831485</v>
      </c>
      <c r="T12" s="17">
        <v>16876.241415262375</v>
      </c>
      <c r="U12" s="17">
        <v>9.3521494672816665</v>
      </c>
      <c r="V12" s="17">
        <v>2.1812311609434218E-7</v>
      </c>
    </row>
    <row r="13" spans="1:25" x14ac:dyDescent="0.25">
      <c r="A13">
        <v>12</v>
      </c>
      <c r="B13" s="16">
        <v>258.93916779723577</v>
      </c>
      <c r="C13">
        <v>0.17057626335111437</v>
      </c>
      <c r="D13">
        <f t="shared" si="0"/>
        <v>0</v>
      </c>
      <c r="E13">
        <f t="shared" si="1"/>
        <v>0</v>
      </c>
      <c r="F13">
        <f t="shared" si="2"/>
        <v>0</v>
      </c>
      <c r="G13">
        <f t="shared" si="3"/>
        <v>0</v>
      </c>
      <c r="H13">
        <f t="shared" si="4"/>
        <v>0</v>
      </c>
      <c r="I13">
        <f t="shared" si="5"/>
        <v>0</v>
      </c>
      <c r="J13">
        <f t="shared" si="6"/>
        <v>0</v>
      </c>
      <c r="K13">
        <f t="shared" si="7"/>
        <v>0</v>
      </c>
      <c r="L13">
        <f t="shared" si="8"/>
        <v>0</v>
      </c>
      <c r="M13">
        <f t="shared" si="9"/>
        <v>0</v>
      </c>
      <c r="N13">
        <f t="shared" si="10"/>
        <v>0</v>
      </c>
      <c r="O13" s="3">
        <f t="shared" si="11"/>
        <v>212.84017862515876</v>
      </c>
      <c r="Q13" s="17" t="s">
        <v>33</v>
      </c>
      <c r="R13" s="17">
        <v>32</v>
      </c>
      <c r="S13" s="17">
        <v>57744.984420716937</v>
      </c>
      <c r="T13" s="17">
        <v>1804.5307631474043</v>
      </c>
      <c r="U13" s="17"/>
      <c r="V13" s="17"/>
    </row>
    <row r="14" spans="1:25" ht="15.75" thickBot="1" x14ac:dyDescent="0.3">
      <c r="A14">
        <v>1</v>
      </c>
      <c r="B14" s="16">
        <v>63.210334078212711</v>
      </c>
      <c r="C14">
        <v>3.2087983903695327E-2</v>
      </c>
      <c r="D14">
        <f t="shared" si="0"/>
        <v>1</v>
      </c>
      <c r="E14">
        <f t="shared" si="1"/>
        <v>0</v>
      </c>
      <c r="F14">
        <f t="shared" si="2"/>
        <v>0</v>
      </c>
      <c r="G14">
        <f t="shared" si="3"/>
        <v>0</v>
      </c>
      <c r="H14">
        <f t="shared" si="4"/>
        <v>0</v>
      </c>
      <c r="I14">
        <f t="shared" si="5"/>
        <v>0</v>
      </c>
      <c r="J14">
        <f t="shared" si="6"/>
        <v>0</v>
      </c>
      <c r="K14">
        <f t="shared" si="7"/>
        <v>0</v>
      </c>
      <c r="L14">
        <f t="shared" si="8"/>
        <v>0</v>
      </c>
      <c r="M14">
        <f t="shared" si="9"/>
        <v>0</v>
      </c>
      <c r="N14">
        <f t="shared" si="10"/>
        <v>0</v>
      </c>
      <c r="O14" s="3">
        <f t="shared" si="11"/>
        <v>51.862241254179793</v>
      </c>
      <c r="Q14" s="18" t="s">
        <v>34</v>
      </c>
      <c r="R14" s="18">
        <v>44</v>
      </c>
      <c r="S14" s="18">
        <v>260259.88140386544</v>
      </c>
      <c r="T14" s="18"/>
      <c r="U14" s="18"/>
      <c r="V14" s="18"/>
    </row>
    <row r="15" spans="1:25" ht="15.75" thickBot="1" x14ac:dyDescent="0.3">
      <c r="A15">
        <v>2</v>
      </c>
      <c r="B15" s="16">
        <v>109.59973341310645</v>
      </c>
      <c r="C15">
        <v>0.44365416460939311</v>
      </c>
      <c r="D15">
        <f t="shared" si="0"/>
        <v>0</v>
      </c>
      <c r="E15">
        <f t="shared" si="1"/>
        <v>1</v>
      </c>
      <c r="F15">
        <f t="shared" si="2"/>
        <v>0</v>
      </c>
      <c r="G15">
        <f t="shared" si="3"/>
        <v>0</v>
      </c>
      <c r="H15">
        <f t="shared" si="4"/>
        <v>0</v>
      </c>
      <c r="I15">
        <f t="shared" si="5"/>
        <v>0</v>
      </c>
      <c r="J15">
        <f t="shared" si="6"/>
        <v>0</v>
      </c>
      <c r="K15">
        <f t="shared" si="7"/>
        <v>0</v>
      </c>
      <c r="L15">
        <f t="shared" si="8"/>
        <v>0</v>
      </c>
      <c r="M15">
        <f t="shared" si="9"/>
        <v>0</v>
      </c>
      <c r="N15">
        <f t="shared" si="10"/>
        <v>0</v>
      </c>
      <c r="O15" s="3">
        <f t="shared" si="11"/>
        <v>138.21843453604168</v>
      </c>
    </row>
    <row r="16" spans="1:25" x14ac:dyDescent="0.25">
      <c r="A16">
        <v>3</v>
      </c>
      <c r="B16" s="16">
        <v>117.97630590476861</v>
      </c>
      <c r="C16">
        <v>0.12646761618422986</v>
      </c>
      <c r="D16">
        <f t="shared" si="0"/>
        <v>0</v>
      </c>
      <c r="E16">
        <f t="shared" si="1"/>
        <v>0</v>
      </c>
      <c r="F16">
        <f t="shared" si="2"/>
        <v>1</v>
      </c>
      <c r="G16">
        <f t="shared" si="3"/>
        <v>0</v>
      </c>
      <c r="H16">
        <f t="shared" si="4"/>
        <v>0</v>
      </c>
      <c r="I16">
        <f t="shared" si="5"/>
        <v>0</v>
      </c>
      <c r="J16">
        <f t="shared" si="6"/>
        <v>0</v>
      </c>
      <c r="K16">
        <f t="shared" si="7"/>
        <v>0</v>
      </c>
      <c r="L16">
        <f t="shared" si="8"/>
        <v>0</v>
      </c>
      <c r="M16">
        <f t="shared" si="9"/>
        <v>0</v>
      </c>
      <c r="N16">
        <f t="shared" si="10"/>
        <v>0</v>
      </c>
      <c r="O16" s="3">
        <f t="shared" si="11"/>
        <v>126.73529157784736</v>
      </c>
      <c r="Q16" s="19"/>
      <c r="R16" s="19" t="s">
        <v>41</v>
      </c>
      <c r="S16" s="19" t="s">
        <v>29</v>
      </c>
      <c r="T16" s="19" t="s">
        <v>42</v>
      </c>
      <c r="U16" s="19" t="s">
        <v>43</v>
      </c>
      <c r="V16" s="19" t="s">
        <v>44</v>
      </c>
      <c r="W16" s="19" t="s">
        <v>45</v>
      </c>
      <c r="X16" s="19" t="s">
        <v>46</v>
      </c>
      <c r="Y16" s="19" t="s">
        <v>47</v>
      </c>
    </row>
    <row r="17" spans="1:26" x14ac:dyDescent="0.25">
      <c r="A17">
        <v>4</v>
      </c>
      <c r="B17" s="16">
        <v>206.14546420196612</v>
      </c>
      <c r="C17">
        <v>0.31714582253654539</v>
      </c>
      <c r="D17">
        <f t="shared" si="0"/>
        <v>0</v>
      </c>
      <c r="E17">
        <f t="shared" si="1"/>
        <v>0</v>
      </c>
      <c r="F17">
        <f t="shared" si="2"/>
        <v>0</v>
      </c>
      <c r="G17">
        <f t="shared" si="3"/>
        <v>1</v>
      </c>
      <c r="H17">
        <f t="shared" si="4"/>
        <v>0</v>
      </c>
      <c r="I17">
        <f t="shared" si="5"/>
        <v>0</v>
      </c>
      <c r="J17">
        <f t="shared" si="6"/>
        <v>0</v>
      </c>
      <c r="K17">
        <f t="shared" si="7"/>
        <v>0</v>
      </c>
      <c r="L17">
        <f t="shared" si="8"/>
        <v>0</v>
      </c>
      <c r="M17">
        <f t="shared" si="9"/>
        <v>0</v>
      </c>
      <c r="N17">
        <f t="shared" si="10"/>
        <v>0</v>
      </c>
      <c r="O17" s="3">
        <f t="shared" si="11"/>
        <v>182.25609151351853</v>
      </c>
      <c r="Q17" s="17" t="s">
        <v>35</v>
      </c>
      <c r="R17" s="17">
        <v>177.43258655422085</v>
      </c>
      <c r="S17" s="17">
        <v>33.996001405689988</v>
      </c>
      <c r="T17" s="17">
        <v>5.2192192969060045</v>
      </c>
      <c r="U17" s="17">
        <v>1.0501652946720179E-5</v>
      </c>
      <c r="V17" s="17">
        <v>108.18499774665445</v>
      </c>
      <c r="W17" s="17">
        <v>246.68017536178724</v>
      </c>
      <c r="X17" s="17">
        <v>108.18499774665445</v>
      </c>
      <c r="Y17" s="17">
        <v>246.68017536178724</v>
      </c>
    </row>
    <row r="18" spans="1:26" x14ac:dyDescent="0.25">
      <c r="A18">
        <v>5</v>
      </c>
      <c r="B18" s="16">
        <v>137.64250304807842</v>
      </c>
      <c r="C18">
        <v>8.4938130525372524E-2</v>
      </c>
      <c r="D18">
        <f t="shared" si="0"/>
        <v>0</v>
      </c>
      <c r="E18">
        <f t="shared" si="1"/>
        <v>0</v>
      </c>
      <c r="F18">
        <f t="shared" si="2"/>
        <v>0</v>
      </c>
      <c r="G18">
        <f t="shared" si="3"/>
        <v>0</v>
      </c>
      <c r="H18">
        <f t="shared" si="4"/>
        <v>1</v>
      </c>
      <c r="I18">
        <f t="shared" si="5"/>
        <v>0</v>
      </c>
      <c r="J18">
        <f t="shared" si="6"/>
        <v>0</v>
      </c>
      <c r="K18">
        <f t="shared" si="7"/>
        <v>0</v>
      </c>
      <c r="L18">
        <f t="shared" si="8"/>
        <v>0</v>
      </c>
      <c r="M18">
        <f t="shared" si="9"/>
        <v>0</v>
      </c>
      <c r="N18">
        <f t="shared" si="10"/>
        <v>0</v>
      </c>
      <c r="O18" s="3">
        <f t="shared" si="11"/>
        <v>121.18025604192736</v>
      </c>
      <c r="Q18" s="17" t="s">
        <v>1</v>
      </c>
      <c r="R18" s="17">
        <v>207.57631440228516</v>
      </c>
      <c r="S18" s="17">
        <v>41.824200562017154</v>
      </c>
      <c r="T18" s="17">
        <v>4.9630671145642067</v>
      </c>
      <c r="U18" s="17">
        <v>2.21228927216671E-5</v>
      </c>
      <c r="V18" s="17">
        <v>122.38320571394972</v>
      </c>
      <c r="W18" s="17">
        <v>292.76942309062059</v>
      </c>
      <c r="X18" s="17">
        <v>122.38320571394972</v>
      </c>
      <c r="Y18" s="17">
        <v>292.76942309062059</v>
      </c>
      <c r="Z18" s="22">
        <f>(0.75-0.5)*R18</f>
        <v>51.894078600571291</v>
      </c>
    </row>
    <row r="19" spans="1:26" x14ac:dyDescent="0.25">
      <c r="A19">
        <v>6</v>
      </c>
      <c r="B19" s="16">
        <v>129.72686251113703</v>
      </c>
      <c r="C19">
        <v>0.1079681604187287</v>
      </c>
      <c r="D19">
        <f t="shared" si="0"/>
        <v>0</v>
      </c>
      <c r="E19">
        <f t="shared" si="1"/>
        <v>0</v>
      </c>
      <c r="F19">
        <f t="shared" si="2"/>
        <v>0</v>
      </c>
      <c r="G19">
        <f t="shared" si="3"/>
        <v>0</v>
      </c>
      <c r="H19">
        <f t="shared" si="4"/>
        <v>0</v>
      </c>
      <c r="I19">
        <f t="shared" si="5"/>
        <v>1</v>
      </c>
      <c r="J19">
        <f t="shared" si="6"/>
        <v>0</v>
      </c>
      <c r="K19">
        <f t="shared" si="7"/>
        <v>0</v>
      </c>
      <c r="L19">
        <f t="shared" si="8"/>
        <v>0</v>
      </c>
      <c r="M19">
        <f t="shared" si="9"/>
        <v>0</v>
      </c>
      <c r="N19">
        <f t="shared" si="10"/>
        <v>0</v>
      </c>
      <c r="O19" s="3">
        <f t="shared" si="11"/>
        <v>89.65923957964209</v>
      </c>
      <c r="Q19" s="17" t="s">
        <v>3</v>
      </c>
      <c r="R19" s="17">
        <v>-132.23105073536999</v>
      </c>
      <c r="S19" s="17">
        <v>35.076834210869222</v>
      </c>
      <c r="T19" s="17">
        <v>-3.7697544179855229</v>
      </c>
      <c r="U19" s="17">
        <v>6.6565122172239507E-4</v>
      </c>
      <c r="V19" s="17">
        <v>-203.68022392251149</v>
      </c>
      <c r="W19" s="17">
        <v>-60.781877548228493</v>
      </c>
      <c r="X19" s="17">
        <v>-203.68022392251149</v>
      </c>
      <c r="Y19" s="17">
        <v>-60.781877548228493</v>
      </c>
    </row>
    <row r="20" spans="1:26" x14ac:dyDescent="0.25">
      <c r="A20">
        <v>7</v>
      </c>
      <c r="B20" s="16">
        <v>143.8831208465636</v>
      </c>
      <c r="C20">
        <v>0.16161169950468052</v>
      </c>
      <c r="D20">
        <f t="shared" si="0"/>
        <v>0</v>
      </c>
      <c r="E20">
        <f t="shared" si="1"/>
        <v>0</v>
      </c>
      <c r="F20">
        <f t="shared" si="2"/>
        <v>0</v>
      </c>
      <c r="G20">
        <f t="shared" si="3"/>
        <v>0</v>
      </c>
      <c r="H20">
        <f t="shared" si="4"/>
        <v>0</v>
      </c>
      <c r="I20">
        <f t="shared" si="5"/>
        <v>0</v>
      </c>
      <c r="J20">
        <f t="shared" si="6"/>
        <v>1</v>
      </c>
      <c r="K20">
        <f t="shared" si="7"/>
        <v>0</v>
      </c>
      <c r="L20">
        <f t="shared" si="8"/>
        <v>0</v>
      </c>
      <c r="M20">
        <f t="shared" si="9"/>
        <v>0</v>
      </c>
      <c r="N20">
        <f t="shared" si="10"/>
        <v>0</v>
      </c>
      <c r="O20" s="3">
        <f t="shared" si="11"/>
        <v>146.30931055448747</v>
      </c>
      <c r="Q20" s="17" t="s">
        <v>4</v>
      </c>
      <c r="R20" s="17">
        <v>-131.30624837702175</v>
      </c>
      <c r="S20" s="17">
        <v>33.757422344085171</v>
      </c>
      <c r="T20" s="17">
        <v>-3.8897000795449852</v>
      </c>
      <c r="U20" s="17">
        <v>4.7697732131470863E-4</v>
      </c>
      <c r="V20" s="17">
        <v>-200.06786753895386</v>
      </c>
      <c r="W20" s="17">
        <v>-62.544629215089614</v>
      </c>
      <c r="X20" s="17">
        <v>-200.06786753895386</v>
      </c>
      <c r="Y20" s="17">
        <v>-62.544629215089614</v>
      </c>
    </row>
    <row r="21" spans="1:26" x14ac:dyDescent="0.25">
      <c r="A21">
        <v>8</v>
      </c>
      <c r="B21" s="16">
        <v>139.8078129358239</v>
      </c>
      <c r="C21">
        <v>0.21007530784786466</v>
      </c>
      <c r="D21">
        <f t="shared" si="0"/>
        <v>0</v>
      </c>
      <c r="E21">
        <f t="shared" si="1"/>
        <v>0</v>
      </c>
      <c r="F21">
        <f t="shared" si="2"/>
        <v>0</v>
      </c>
      <c r="G21">
        <f t="shared" si="3"/>
        <v>0</v>
      </c>
      <c r="H21">
        <f t="shared" si="4"/>
        <v>0</v>
      </c>
      <c r="I21">
        <f t="shared" si="5"/>
        <v>0</v>
      </c>
      <c r="J21">
        <f t="shared" si="6"/>
        <v>0</v>
      </c>
      <c r="K21">
        <f t="shared" si="7"/>
        <v>1</v>
      </c>
      <c r="L21">
        <f t="shared" si="8"/>
        <v>0</v>
      </c>
      <c r="M21">
        <f t="shared" si="9"/>
        <v>0</v>
      </c>
      <c r="N21">
        <f t="shared" si="10"/>
        <v>0</v>
      </c>
      <c r="O21" s="3">
        <f t="shared" si="11"/>
        <v>170.41708309415299</v>
      </c>
      <c r="Q21" s="17" t="s">
        <v>5</v>
      </c>
      <c r="R21" s="17">
        <v>-76.948976635138706</v>
      </c>
      <c r="S21" s="17">
        <v>37.166668892576546</v>
      </c>
      <c r="T21" s="17">
        <v>-2.0703759289686583</v>
      </c>
      <c r="U21" s="17">
        <v>4.6566597848627669E-2</v>
      </c>
      <c r="V21" s="17">
        <v>-152.65500376776919</v>
      </c>
      <c r="W21" s="17">
        <v>-1.2429495025082247</v>
      </c>
      <c r="X21" s="17">
        <v>-152.65500376776919</v>
      </c>
      <c r="Y21" s="17">
        <v>-1.2429495025082247</v>
      </c>
    </row>
    <row r="22" spans="1:26" x14ac:dyDescent="0.25">
      <c r="A22">
        <v>9</v>
      </c>
      <c r="B22" s="16">
        <v>219.25673331847153</v>
      </c>
      <c r="C22">
        <v>0.62367281272639286</v>
      </c>
      <c r="D22">
        <f t="shared" si="0"/>
        <v>0</v>
      </c>
      <c r="E22">
        <f t="shared" si="1"/>
        <v>0</v>
      </c>
      <c r="F22">
        <f t="shared" si="2"/>
        <v>0</v>
      </c>
      <c r="G22">
        <f t="shared" si="3"/>
        <v>0</v>
      </c>
      <c r="H22">
        <f t="shared" si="4"/>
        <v>0</v>
      </c>
      <c r="I22">
        <f t="shared" si="5"/>
        <v>0</v>
      </c>
      <c r="J22">
        <f t="shared" si="6"/>
        <v>0</v>
      </c>
      <c r="K22">
        <f t="shared" si="7"/>
        <v>0</v>
      </c>
      <c r="L22">
        <f t="shared" si="8"/>
        <v>1</v>
      </c>
      <c r="M22">
        <f t="shared" si="9"/>
        <v>0</v>
      </c>
      <c r="N22">
        <f t="shared" si="10"/>
        <v>0</v>
      </c>
      <c r="O22" s="3">
        <f t="shared" si="11"/>
        <v>245.99339059202183</v>
      </c>
      <c r="Q22" s="17" t="s">
        <v>6</v>
      </c>
      <c r="R22" s="17">
        <v>-61.008456010919581</v>
      </c>
      <c r="S22" s="17">
        <v>33.10166554582748</v>
      </c>
      <c r="T22" s="17">
        <v>-1.8430630303619209</v>
      </c>
      <c r="U22" s="17">
        <v>7.4599948681161904E-2</v>
      </c>
      <c r="V22" s="17">
        <v>-128.43434228528</v>
      </c>
      <c r="W22" s="17">
        <v>6.4174302634408278</v>
      </c>
      <c r="X22" s="17">
        <v>-128.43434228528</v>
      </c>
      <c r="Y22" s="17">
        <v>6.4174302634408278</v>
      </c>
    </row>
    <row r="23" spans="1:26" x14ac:dyDescent="0.25">
      <c r="A23">
        <v>10</v>
      </c>
      <c r="B23" s="16">
        <v>233.89338791214988</v>
      </c>
      <c r="C23">
        <v>0.54771691799585387</v>
      </c>
      <c r="D23">
        <f t="shared" si="0"/>
        <v>0</v>
      </c>
      <c r="E23">
        <f t="shared" si="1"/>
        <v>0</v>
      </c>
      <c r="F23">
        <f t="shared" si="2"/>
        <v>0</v>
      </c>
      <c r="G23">
        <f t="shared" si="3"/>
        <v>0</v>
      </c>
      <c r="H23">
        <f t="shared" si="4"/>
        <v>0</v>
      </c>
      <c r="I23">
        <f t="shared" si="5"/>
        <v>0</v>
      </c>
      <c r="J23">
        <f t="shared" si="6"/>
        <v>0</v>
      </c>
      <c r="K23">
        <f t="shared" si="7"/>
        <v>0</v>
      </c>
      <c r="L23">
        <f t="shared" si="8"/>
        <v>0</v>
      </c>
      <c r="M23">
        <f t="shared" si="9"/>
        <v>1</v>
      </c>
      <c r="N23">
        <f t="shared" si="10"/>
        <v>0</v>
      </c>
      <c r="O23" s="3">
        <f t="shared" si="11"/>
        <v>232.87575256426371</v>
      </c>
      <c r="Q23" s="17" t="s">
        <v>7</v>
      </c>
      <c r="R23" s="17">
        <v>-73.883474598970551</v>
      </c>
      <c r="S23" s="17">
        <v>34.960280859135018</v>
      </c>
      <c r="T23" s="17">
        <v>-2.1133547209379762</v>
      </c>
      <c r="U23" s="17">
        <v>4.2460333205497663E-2</v>
      </c>
      <c r="V23" s="17">
        <v>-145.09523637767262</v>
      </c>
      <c r="W23" s="17">
        <v>-2.6717128202684819</v>
      </c>
      <c r="X23" s="17">
        <v>-145.09523637767262</v>
      </c>
      <c r="Y23" s="17">
        <v>-2.6717128202684819</v>
      </c>
    </row>
    <row r="24" spans="1:26" x14ac:dyDescent="0.25">
      <c r="A24">
        <v>11</v>
      </c>
      <c r="B24" s="16">
        <v>325.97852171845364</v>
      </c>
      <c r="C24">
        <v>0.68208713246749353</v>
      </c>
      <c r="D24">
        <f t="shared" si="0"/>
        <v>0</v>
      </c>
      <c r="E24">
        <f t="shared" si="1"/>
        <v>0</v>
      </c>
      <c r="F24">
        <f t="shared" si="2"/>
        <v>0</v>
      </c>
      <c r="G24">
        <f t="shared" si="3"/>
        <v>0</v>
      </c>
      <c r="H24">
        <f t="shared" si="4"/>
        <v>0</v>
      </c>
      <c r="I24">
        <f t="shared" si="5"/>
        <v>0</v>
      </c>
      <c r="J24">
        <f t="shared" si="6"/>
        <v>0</v>
      </c>
      <c r="K24">
        <f t="shared" si="7"/>
        <v>0</v>
      </c>
      <c r="L24">
        <f t="shared" si="8"/>
        <v>0</v>
      </c>
      <c r="M24">
        <f t="shared" si="9"/>
        <v>0</v>
      </c>
      <c r="N24">
        <f t="shared" si="10"/>
        <v>1</v>
      </c>
      <c r="O24" s="3">
        <f t="shared" si="11"/>
        <v>308.64993671519107</v>
      </c>
      <c r="Q24" s="17" t="s">
        <v>8</v>
      </c>
      <c r="R24" s="17">
        <v>-110.18497978709316</v>
      </c>
      <c r="S24" s="17">
        <v>35.962825174401765</v>
      </c>
      <c r="T24" s="17">
        <v>-3.063857726770657</v>
      </c>
      <c r="U24" s="17">
        <v>4.4101507050091204E-3</v>
      </c>
      <c r="V24" s="17">
        <v>-183.43885750985845</v>
      </c>
      <c r="W24" s="17">
        <v>-36.931102064327874</v>
      </c>
      <c r="X24" s="17">
        <v>-183.43885750985845</v>
      </c>
      <c r="Y24" s="17">
        <v>-36.931102064327874</v>
      </c>
    </row>
    <row r="25" spans="1:26" x14ac:dyDescent="0.25">
      <c r="A25">
        <v>12</v>
      </c>
      <c r="B25" s="16">
        <v>309.6328818339573</v>
      </c>
      <c r="C25">
        <v>0.82749547495560138</v>
      </c>
      <c r="D25">
        <f t="shared" si="0"/>
        <v>0</v>
      </c>
      <c r="E25">
        <f t="shared" si="1"/>
        <v>0</v>
      </c>
      <c r="F25">
        <f t="shared" si="2"/>
        <v>0</v>
      </c>
      <c r="G25">
        <f t="shared" si="3"/>
        <v>0</v>
      </c>
      <c r="H25">
        <f t="shared" si="4"/>
        <v>0</v>
      </c>
      <c r="I25">
        <f t="shared" si="5"/>
        <v>0</v>
      </c>
      <c r="J25">
        <f t="shared" si="6"/>
        <v>0</v>
      </c>
      <c r="K25">
        <f t="shared" si="7"/>
        <v>0</v>
      </c>
      <c r="L25">
        <f t="shared" si="8"/>
        <v>0</v>
      </c>
      <c r="M25">
        <f t="shared" si="9"/>
        <v>0</v>
      </c>
      <c r="N25">
        <f t="shared" si="10"/>
        <v>0</v>
      </c>
      <c r="O25" s="3">
        <f t="shared" si="11"/>
        <v>349.20104743007306</v>
      </c>
      <c r="Q25" s="17" t="s">
        <v>9</v>
      </c>
      <c r="R25" s="17">
        <v>-64.670036947204579</v>
      </c>
      <c r="S25" s="17">
        <v>36.575998945795916</v>
      </c>
      <c r="T25" s="17">
        <v>-1.7681003611970472</v>
      </c>
      <c r="U25" s="17">
        <v>8.6578286333201512E-2</v>
      </c>
      <c r="V25" s="17">
        <v>-139.17290877025778</v>
      </c>
      <c r="W25" s="17">
        <v>9.8328348758486328</v>
      </c>
      <c r="X25" s="17">
        <v>-139.17290877025778</v>
      </c>
      <c r="Y25" s="17">
        <v>9.8328348758486328</v>
      </c>
    </row>
    <row r="26" spans="1:26" x14ac:dyDescent="0.25">
      <c r="A26">
        <v>1</v>
      </c>
      <c r="B26" s="16">
        <v>59.151420117975448</v>
      </c>
      <c r="C26">
        <v>0.13130442904533352</v>
      </c>
      <c r="D26">
        <f t="shared" si="0"/>
        <v>1</v>
      </c>
      <c r="E26">
        <f t="shared" si="1"/>
        <v>0</v>
      </c>
      <c r="F26">
        <f t="shared" si="2"/>
        <v>0</v>
      </c>
      <c r="G26">
        <f t="shared" si="3"/>
        <v>0</v>
      </c>
      <c r="H26">
        <f t="shared" si="4"/>
        <v>0</v>
      </c>
      <c r="I26">
        <f t="shared" si="5"/>
        <v>0</v>
      </c>
      <c r="J26">
        <f t="shared" si="6"/>
        <v>0</v>
      </c>
      <c r="K26">
        <f t="shared" si="7"/>
        <v>0</v>
      </c>
      <c r="L26">
        <f t="shared" si="8"/>
        <v>0</v>
      </c>
      <c r="M26">
        <f t="shared" si="9"/>
        <v>0</v>
      </c>
      <c r="N26">
        <f t="shared" si="10"/>
        <v>0</v>
      </c>
      <c r="O26" s="3">
        <f t="shared" si="11"/>
        <v>72.457225264777549</v>
      </c>
      <c r="Q26" s="17" t="s">
        <v>10</v>
      </c>
      <c r="R26" s="17">
        <v>-50.622161610053062</v>
      </c>
      <c r="S26" s="17">
        <v>35.344677143794996</v>
      </c>
      <c r="T26" s="17">
        <v>-1.432242863730335</v>
      </c>
      <c r="U26" s="17">
        <v>0.16177097273767047</v>
      </c>
      <c r="V26" s="17">
        <v>-122.61691299808123</v>
      </c>
      <c r="W26" s="17">
        <v>21.372589777975101</v>
      </c>
      <c r="X26" s="17">
        <v>-122.61691299808123</v>
      </c>
      <c r="Y26" s="17">
        <v>21.372589777975101</v>
      </c>
    </row>
    <row r="27" spans="1:26" x14ac:dyDescent="0.25">
      <c r="A27">
        <v>2</v>
      </c>
      <c r="B27" s="16">
        <v>130.58844555616793</v>
      </c>
      <c r="C27">
        <v>0.19704965543536579</v>
      </c>
      <c r="D27">
        <f t="shared" si="0"/>
        <v>0</v>
      </c>
      <c r="E27">
        <f t="shared" si="1"/>
        <v>1</v>
      </c>
      <c r="F27">
        <f t="shared" si="2"/>
        <v>0</v>
      </c>
      <c r="G27">
        <f t="shared" si="3"/>
        <v>0</v>
      </c>
      <c r="H27">
        <f t="shared" si="4"/>
        <v>0</v>
      </c>
      <c r="I27">
        <f t="shared" si="5"/>
        <v>0</v>
      </c>
      <c r="J27">
        <f t="shared" si="6"/>
        <v>0</v>
      </c>
      <c r="K27">
        <f t="shared" si="7"/>
        <v>0</v>
      </c>
      <c r="L27">
        <f t="shared" si="8"/>
        <v>0</v>
      </c>
      <c r="M27">
        <f t="shared" si="9"/>
        <v>0</v>
      </c>
      <c r="N27">
        <f t="shared" si="10"/>
        <v>0</v>
      </c>
      <c r="O27" s="3">
        <f t="shared" si="11"/>
        <v>87.029179406712558</v>
      </c>
      <c r="Q27" s="17" t="s">
        <v>11</v>
      </c>
      <c r="R27" s="17">
        <v>-60.898899820850232</v>
      </c>
      <c r="S27" s="17">
        <v>32.507286006858735</v>
      </c>
      <c r="T27" s="17">
        <v>-1.8733923160488124</v>
      </c>
      <c r="U27" s="17">
        <v>7.0172582457676269E-2</v>
      </c>
      <c r="V27" s="17">
        <v>-127.11407459361476</v>
      </c>
      <c r="W27" s="17">
        <v>5.3162749519142949</v>
      </c>
      <c r="X27" s="17">
        <v>-127.11407459361476</v>
      </c>
      <c r="Y27" s="17">
        <v>5.3162749519142949</v>
      </c>
    </row>
    <row r="28" spans="1:26" x14ac:dyDescent="0.25">
      <c r="A28">
        <v>3</v>
      </c>
      <c r="B28" s="16">
        <v>10.71606053039587</v>
      </c>
      <c r="C28">
        <v>1.1364606658627041E-2</v>
      </c>
      <c r="D28">
        <f t="shared" si="0"/>
        <v>0</v>
      </c>
      <c r="E28">
        <f t="shared" si="1"/>
        <v>0</v>
      </c>
      <c r="F28">
        <f t="shared" si="2"/>
        <v>1</v>
      </c>
      <c r="G28">
        <f t="shared" si="3"/>
        <v>0</v>
      </c>
      <c r="H28">
        <f t="shared" si="4"/>
        <v>0</v>
      </c>
      <c r="I28">
        <f t="shared" si="5"/>
        <v>0</v>
      </c>
      <c r="J28">
        <f t="shared" si="6"/>
        <v>0</v>
      </c>
      <c r="K28">
        <f t="shared" si="7"/>
        <v>0</v>
      </c>
      <c r="L28">
        <f t="shared" si="8"/>
        <v>0</v>
      </c>
      <c r="M28">
        <f t="shared" si="9"/>
        <v>0</v>
      </c>
      <c r="N28">
        <f t="shared" si="10"/>
        <v>0</v>
      </c>
      <c r="O28" s="3">
        <f t="shared" si="11"/>
        <v>102.84263308391161</v>
      </c>
      <c r="Q28" s="17" t="s">
        <v>12</v>
      </c>
      <c r="R28" s="17">
        <v>-58.249893163315129</v>
      </c>
      <c r="S28" s="17">
        <v>35.56362318864845</v>
      </c>
      <c r="T28" s="17">
        <v>-1.6379066006387084</v>
      </c>
      <c r="U28" s="17">
        <v>0.11123870471037432</v>
      </c>
      <c r="V28" s="17">
        <v>-130.69062305052401</v>
      </c>
      <c r="W28" s="17">
        <v>14.190836723893746</v>
      </c>
      <c r="X28" s="17">
        <v>-130.69062305052401</v>
      </c>
      <c r="Y28" s="17">
        <v>14.190836723893746</v>
      </c>
    </row>
    <row r="29" spans="1:26" ht="15.75" thickBot="1" x14ac:dyDescent="0.3">
      <c r="A29">
        <v>4</v>
      </c>
      <c r="B29" s="16">
        <v>195.98666568179098</v>
      </c>
      <c r="C29">
        <v>0.45511674487613135</v>
      </c>
      <c r="D29">
        <f t="shared" si="0"/>
        <v>0</v>
      </c>
      <c r="E29">
        <f t="shared" si="1"/>
        <v>0</v>
      </c>
      <c r="F29">
        <f t="shared" si="2"/>
        <v>0</v>
      </c>
      <c r="G29">
        <f t="shared" si="3"/>
        <v>1</v>
      </c>
      <c r="H29">
        <f t="shared" si="4"/>
        <v>0</v>
      </c>
      <c r="I29">
        <f t="shared" si="5"/>
        <v>0</v>
      </c>
      <c r="J29">
        <f t="shared" si="6"/>
        <v>0</v>
      </c>
      <c r="K29">
        <f t="shared" si="7"/>
        <v>0</v>
      </c>
      <c r="L29">
        <f t="shared" si="8"/>
        <v>0</v>
      </c>
      <c r="M29">
        <f t="shared" si="9"/>
        <v>0</v>
      </c>
      <c r="N29">
        <f t="shared" si="10"/>
        <v>0</v>
      </c>
      <c r="O29" s="3">
        <f t="shared" si="11"/>
        <v>210.89558706745373</v>
      </c>
      <c r="Q29" s="18" t="s">
        <v>13</v>
      </c>
      <c r="R29" s="18">
        <v>-10.367782897855346</v>
      </c>
      <c r="S29" s="18">
        <v>34.707544605574945</v>
      </c>
      <c r="T29" s="18">
        <v>-0.29871842032265244</v>
      </c>
      <c r="U29" s="18">
        <v>0.76708622014997718</v>
      </c>
      <c r="V29" s="18">
        <v>-81.064737774579726</v>
      </c>
      <c r="W29" s="18">
        <v>60.329171978869027</v>
      </c>
      <c r="X29" s="18">
        <v>-81.064737774579726</v>
      </c>
      <c r="Y29" s="18">
        <v>60.329171978869027</v>
      </c>
    </row>
    <row r="30" spans="1:26" x14ac:dyDescent="0.25">
      <c r="A30">
        <v>5</v>
      </c>
      <c r="B30" s="16">
        <v>217.47996032803863</v>
      </c>
      <c r="C30">
        <v>0.47147231392079791</v>
      </c>
      <c r="D30">
        <f t="shared" si="0"/>
        <v>0</v>
      </c>
      <c r="E30">
        <f t="shared" si="1"/>
        <v>0</v>
      </c>
      <c r="F30">
        <f t="shared" si="2"/>
        <v>0</v>
      </c>
      <c r="G30">
        <f t="shared" si="3"/>
        <v>0</v>
      </c>
      <c r="H30">
        <f t="shared" si="4"/>
        <v>1</v>
      </c>
      <c r="I30">
        <f t="shared" si="5"/>
        <v>0</v>
      </c>
      <c r="J30">
        <f t="shared" si="6"/>
        <v>0</v>
      </c>
      <c r="K30">
        <f t="shared" si="7"/>
        <v>0</v>
      </c>
      <c r="L30">
        <f t="shared" si="8"/>
        <v>0</v>
      </c>
      <c r="M30">
        <f t="shared" si="9"/>
        <v>0</v>
      </c>
      <c r="N30">
        <f t="shared" si="10"/>
        <v>0</v>
      </c>
      <c r="O30" s="3">
        <f t="shared" si="11"/>
        <v>201.41559722164675</v>
      </c>
    </row>
    <row r="31" spans="1:26" x14ac:dyDescent="0.25">
      <c r="A31">
        <v>6</v>
      </c>
      <c r="B31" s="16">
        <v>136.7529896320664</v>
      </c>
      <c r="C31">
        <v>0.30481845205662633</v>
      </c>
      <c r="D31">
        <f t="shared" si="0"/>
        <v>0</v>
      </c>
      <c r="E31">
        <f t="shared" si="1"/>
        <v>0</v>
      </c>
      <c r="F31">
        <f t="shared" si="2"/>
        <v>0</v>
      </c>
      <c r="G31">
        <f t="shared" si="3"/>
        <v>0</v>
      </c>
      <c r="H31">
        <f t="shared" si="4"/>
        <v>0</v>
      </c>
      <c r="I31">
        <f t="shared" si="5"/>
        <v>1</v>
      </c>
      <c r="J31">
        <f t="shared" si="6"/>
        <v>0</v>
      </c>
      <c r="K31">
        <f t="shared" si="7"/>
        <v>0</v>
      </c>
      <c r="L31">
        <f t="shared" si="8"/>
        <v>0</v>
      </c>
      <c r="M31">
        <f t="shared" si="9"/>
        <v>0</v>
      </c>
      <c r="N31">
        <f t="shared" si="10"/>
        <v>0</v>
      </c>
      <c r="O31" s="3">
        <f t="shared" si="11"/>
        <v>130.52069760685185</v>
      </c>
    </row>
    <row r="32" spans="1:26" x14ac:dyDescent="0.25">
      <c r="A32">
        <v>7</v>
      </c>
      <c r="B32" s="16">
        <v>205.17417249657589</v>
      </c>
      <c r="C32">
        <v>0.26690380042184947</v>
      </c>
      <c r="D32">
        <f t="shared" si="0"/>
        <v>0</v>
      </c>
      <c r="E32">
        <f t="shared" si="1"/>
        <v>0</v>
      </c>
      <c r="F32">
        <f t="shared" si="2"/>
        <v>0</v>
      </c>
      <c r="G32">
        <f t="shared" si="3"/>
        <v>0</v>
      </c>
      <c r="H32">
        <f t="shared" si="4"/>
        <v>0</v>
      </c>
      <c r="I32">
        <f t="shared" si="5"/>
        <v>0</v>
      </c>
      <c r="J32">
        <f t="shared" si="6"/>
        <v>1</v>
      </c>
      <c r="K32">
        <f t="shared" si="7"/>
        <v>0</v>
      </c>
      <c r="L32">
        <f t="shared" si="8"/>
        <v>0</v>
      </c>
      <c r="M32">
        <f t="shared" si="9"/>
        <v>0</v>
      </c>
      <c r="N32">
        <f t="shared" si="10"/>
        <v>0</v>
      </c>
      <c r="O32" s="3">
        <f t="shared" si="11"/>
        <v>168.16545679854687</v>
      </c>
    </row>
    <row r="33" spans="1:15" x14ac:dyDescent="0.25">
      <c r="A33">
        <v>8</v>
      </c>
      <c r="B33" s="16">
        <v>181.77621789745479</v>
      </c>
      <c r="C33">
        <v>0.21593368873177454</v>
      </c>
      <c r="D33">
        <f t="shared" si="0"/>
        <v>0</v>
      </c>
      <c r="E33">
        <f t="shared" si="1"/>
        <v>0</v>
      </c>
      <c r="F33">
        <f t="shared" si="2"/>
        <v>0</v>
      </c>
      <c r="G33">
        <f t="shared" si="3"/>
        <v>0</v>
      </c>
      <c r="H33">
        <f t="shared" si="4"/>
        <v>0</v>
      </c>
      <c r="I33">
        <f t="shared" si="5"/>
        <v>0</v>
      </c>
      <c r="J33">
        <f t="shared" si="6"/>
        <v>0</v>
      </c>
      <c r="K33">
        <f t="shared" si="7"/>
        <v>1</v>
      </c>
      <c r="L33">
        <f t="shared" si="8"/>
        <v>0</v>
      </c>
      <c r="M33">
        <f t="shared" si="9"/>
        <v>0</v>
      </c>
      <c r="N33">
        <f t="shared" si="10"/>
        <v>0</v>
      </c>
      <c r="O33" s="3">
        <f t="shared" si="11"/>
        <v>171.63314420639978</v>
      </c>
    </row>
    <row r="34" spans="1:15" x14ac:dyDescent="0.25">
      <c r="A34">
        <v>9</v>
      </c>
      <c r="B34" s="16">
        <v>205.09502184140621</v>
      </c>
      <c r="C34">
        <v>0.27574822115010961</v>
      </c>
      <c r="D34">
        <f t="shared" si="0"/>
        <v>0</v>
      </c>
      <c r="E34">
        <f t="shared" si="1"/>
        <v>0</v>
      </c>
      <c r="F34">
        <f t="shared" si="2"/>
        <v>0</v>
      </c>
      <c r="G34">
        <f t="shared" si="3"/>
        <v>0</v>
      </c>
      <c r="H34">
        <f t="shared" si="4"/>
        <v>0</v>
      </c>
      <c r="I34">
        <f t="shared" si="5"/>
        <v>0</v>
      </c>
      <c r="J34">
        <f t="shared" si="6"/>
        <v>0</v>
      </c>
      <c r="K34">
        <f t="shared" si="7"/>
        <v>0</v>
      </c>
      <c r="L34">
        <f t="shared" si="8"/>
        <v>1</v>
      </c>
      <c r="M34">
        <f t="shared" si="9"/>
        <v>0</v>
      </c>
      <c r="N34">
        <f t="shared" si="10"/>
        <v>0</v>
      </c>
      <c r="O34" s="3">
        <f t="shared" si="11"/>
        <v>173.77248618269661</v>
      </c>
    </row>
    <row r="35" spans="1:15" x14ac:dyDescent="0.25">
      <c r="A35">
        <v>10</v>
      </c>
      <c r="B35" s="16">
        <v>143.94953993229495</v>
      </c>
      <c r="C35">
        <v>0.24881845960476351</v>
      </c>
      <c r="D35">
        <f t="shared" si="0"/>
        <v>0</v>
      </c>
      <c r="E35">
        <f t="shared" si="1"/>
        <v>0</v>
      </c>
      <c r="F35">
        <f t="shared" si="2"/>
        <v>0</v>
      </c>
      <c r="G35">
        <f t="shared" si="3"/>
        <v>0</v>
      </c>
      <c r="H35">
        <f t="shared" si="4"/>
        <v>0</v>
      </c>
      <c r="I35">
        <f t="shared" si="5"/>
        <v>0</v>
      </c>
      <c r="J35">
        <f t="shared" si="6"/>
        <v>0</v>
      </c>
      <c r="K35">
        <f t="shared" si="7"/>
        <v>0</v>
      </c>
      <c r="L35">
        <f t="shared" si="8"/>
        <v>0</v>
      </c>
      <c r="M35">
        <f t="shared" si="9"/>
        <v>1</v>
      </c>
      <c r="N35">
        <f t="shared" si="10"/>
        <v>0</v>
      </c>
      <c r="O35" s="3">
        <f t="shared" si="11"/>
        <v>170.83151219091638</v>
      </c>
    </row>
    <row r="36" spans="1:15" x14ac:dyDescent="0.25">
      <c r="A36">
        <v>11</v>
      </c>
      <c r="B36" s="16">
        <v>245.48146363537145</v>
      </c>
      <c r="C36">
        <v>0.49566667653245144</v>
      </c>
      <c r="D36">
        <f t="shared" si="0"/>
        <v>0</v>
      </c>
      <c r="E36">
        <f t="shared" si="1"/>
        <v>0</v>
      </c>
      <c r="F36">
        <f t="shared" si="2"/>
        <v>0</v>
      </c>
      <c r="G36">
        <f t="shared" si="3"/>
        <v>0</v>
      </c>
      <c r="H36">
        <f t="shared" si="4"/>
        <v>0</v>
      </c>
      <c r="I36">
        <f t="shared" si="5"/>
        <v>0</v>
      </c>
      <c r="J36">
        <f t="shared" si="6"/>
        <v>0</v>
      </c>
      <c r="K36">
        <f t="shared" si="7"/>
        <v>0</v>
      </c>
      <c r="L36">
        <f t="shared" si="8"/>
        <v>0</v>
      </c>
      <c r="M36">
        <f t="shared" si="9"/>
        <v>0</v>
      </c>
      <c r="N36">
        <f t="shared" si="10"/>
        <v>1</v>
      </c>
      <c r="O36" s="3">
        <f t="shared" si="11"/>
        <v>269.95346554300141</v>
      </c>
    </row>
    <row r="37" spans="1:15" x14ac:dyDescent="0.25">
      <c r="A37">
        <v>12</v>
      </c>
      <c r="B37" s="16">
        <v>314.24478771513111</v>
      </c>
      <c r="C37">
        <v>0.69055578498744941</v>
      </c>
      <c r="D37">
        <f t="shared" si="0"/>
        <v>0</v>
      </c>
      <c r="E37">
        <f t="shared" si="1"/>
        <v>0</v>
      </c>
      <c r="F37">
        <f t="shared" si="2"/>
        <v>0</v>
      </c>
      <c r="G37">
        <f t="shared" si="3"/>
        <v>0</v>
      </c>
      <c r="H37">
        <f t="shared" si="4"/>
        <v>0</v>
      </c>
      <c r="I37">
        <f t="shared" si="5"/>
        <v>0</v>
      </c>
      <c r="J37">
        <f t="shared" si="6"/>
        <v>0</v>
      </c>
      <c r="K37">
        <f t="shared" si="7"/>
        <v>0</v>
      </c>
      <c r="L37">
        <f t="shared" si="8"/>
        <v>0</v>
      </c>
      <c r="M37">
        <f t="shared" si="9"/>
        <v>0</v>
      </c>
      <c r="N37">
        <f t="shared" si="10"/>
        <v>0</v>
      </c>
      <c r="O37" s="3">
        <f t="shared" si="11"/>
        <v>320.77561129109245</v>
      </c>
    </row>
    <row r="38" spans="1:15" x14ac:dyDescent="0.25">
      <c r="A38">
        <v>1</v>
      </c>
      <c r="B38" s="16">
        <v>136.48818843438238</v>
      </c>
      <c r="C38">
        <v>0.48358836062544169</v>
      </c>
      <c r="D38">
        <f t="shared" si="0"/>
        <v>1</v>
      </c>
      <c r="E38">
        <f t="shared" si="1"/>
        <v>0</v>
      </c>
      <c r="F38">
        <f t="shared" si="2"/>
        <v>0</v>
      </c>
      <c r="G38">
        <f t="shared" si="3"/>
        <v>0</v>
      </c>
      <c r="H38">
        <f t="shared" si="4"/>
        <v>0</v>
      </c>
      <c r="I38">
        <f t="shared" si="5"/>
        <v>0</v>
      </c>
      <c r="J38">
        <f t="shared" si="6"/>
        <v>0</v>
      </c>
      <c r="K38">
        <f t="shared" si="7"/>
        <v>0</v>
      </c>
      <c r="L38">
        <f t="shared" si="8"/>
        <v>0</v>
      </c>
      <c r="M38">
        <f t="shared" si="9"/>
        <v>0</v>
      </c>
      <c r="N38">
        <f t="shared" si="10"/>
        <v>0</v>
      </c>
      <c r="O38" s="3">
        <f t="shared" si="11"/>
        <v>145.58302540532321</v>
      </c>
    </row>
    <row r="39" spans="1:15" x14ac:dyDescent="0.25">
      <c r="A39">
        <v>2</v>
      </c>
      <c r="B39" s="16">
        <v>131.50469229137366</v>
      </c>
      <c r="C39">
        <v>0.34325234615300187</v>
      </c>
      <c r="D39">
        <f t="shared" si="0"/>
        <v>0</v>
      </c>
      <c r="E39">
        <f t="shared" si="1"/>
        <v>1</v>
      </c>
      <c r="F39">
        <f t="shared" si="2"/>
        <v>0</v>
      </c>
      <c r="G39">
        <f t="shared" si="3"/>
        <v>0</v>
      </c>
      <c r="H39">
        <f t="shared" si="4"/>
        <v>0</v>
      </c>
      <c r="I39">
        <f t="shared" si="5"/>
        <v>0</v>
      </c>
      <c r="J39">
        <f t="shared" si="6"/>
        <v>0</v>
      </c>
      <c r="K39">
        <f t="shared" si="7"/>
        <v>0</v>
      </c>
      <c r="L39">
        <f t="shared" si="8"/>
        <v>0</v>
      </c>
      <c r="M39">
        <f t="shared" si="9"/>
        <v>0</v>
      </c>
      <c r="N39">
        <f t="shared" si="10"/>
        <v>0</v>
      </c>
      <c r="O39" s="3">
        <f t="shared" si="11"/>
        <v>117.37739510157664</v>
      </c>
    </row>
    <row r="40" spans="1:15" x14ac:dyDescent="0.25">
      <c r="A40">
        <v>3</v>
      </c>
      <c r="B40" s="16">
        <v>204.95461850977512</v>
      </c>
      <c r="C40">
        <v>0.20757460824852686</v>
      </c>
      <c r="D40">
        <f t="shared" si="0"/>
        <v>0</v>
      </c>
      <c r="E40">
        <f t="shared" si="1"/>
        <v>0</v>
      </c>
      <c r="F40">
        <f t="shared" si="2"/>
        <v>1</v>
      </c>
      <c r="G40">
        <f t="shared" si="3"/>
        <v>0</v>
      </c>
      <c r="H40">
        <f t="shared" si="4"/>
        <v>0</v>
      </c>
      <c r="I40">
        <f t="shared" si="5"/>
        <v>0</v>
      </c>
      <c r="J40">
        <f t="shared" si="6"/>
        <v>0</v>
      </c>
      <c r="K40">
        <f t="shared" si="7"/>
        <v>0</v>
      </c>
      <c r="L40">
        <f t="shared" si="8"/>
        <v>0</v>
      </c>
      <c r="M40">
        <f t="shared" si="9"/>
        <v>0</v>
      </c>
      <c r="N40">
        <f t="shared" si="10"/>
        <v>0</v>
      </c>
      <c r="O40" s="3">
        <f t="shared" si="11"/>
        <v>143.57118206280953</v>
      </c>
    </row>
    <row r="41" spans="1:15" x14ac:dyDescent="0.25">
      <c r="A41">
        <v>4</v>
      </c>
      <c r="B41" s="16">
        <v>194.50337961926144</v>
      </c>
      <c r="C41">
        <v>0.39398560782823006</v>
      </c>
      <c r="D41">
        <f t="shared" si="0"/>
        <v>0</v>
      </c>
      <c r="E41">
        <f t="shared" si="1"/>
        <v>0</v>
      </c>
      <c r="F41">
        <f t="shared" si="2"/>
        <v>0</v>
      </c>
      <c r="G41">
        <f t="shared" si="3"/>
        <v>1</v>
      </c>
      <c r="H41">
        <f t="shared" si="4"/>
        <v>0</v>
      </c>
      <c r="I41">
        <f t="shared" si="5"/>
        <v>0</v>
      </c>
      <c r="J41">
        <f t="shared" si="6"/>
        <v>0</v>
      </c>
      <c r="K41">
        <f t="shared" si="7"/>
        <v>0</v>
      </c>
      <c r="L41">
        <f t="shared" si="8"/>
        <v>0</v>
      </c>
      <c r="M41">
        <f t="shared" si="9"/>
        <v>0</v>
      </c>
      <c r="N41">
        <f t="shared" si="10"/>
        <v>0</v>
      </c>
      <c r="O41" s="3">
        <f t="shared" si="11"/>
        <v>198.20621094382938</v>
      </c>
    </row>
    <row r="42" spans="1:15" x14ac:dyDescent="0.25">
      <c r="A42">
        <v>5</v>
      </c>
      <c r="B42" s="16">
        <v>73.587667344040199</v>
      </c>
      <c r="C42">
        <v>5.9287747848537742E-2</v>
      </c>
      <c r="D42">
        <f t="shared" si="0"/>
        <v>0</v>
      </c>
      <c r="E42">
        <f t="shared" si="1"/>
        <v>0</v>
      </c>
      <c r="F42">
        <f t="shared" si="2"/>
        <v>0</v>
      </c>
      <c r="G42">
        <f t="shared" si="3"/>
        <v>0</v>
      </c>
      <c r="H42">
        <f t="shared" si="4"/>
        <v>1</v>
      </c>
      <c r="I42">
        <f t="shared" si="5"/>
        <v>0</v>
      </c>
      <c r="J42">
        <f t="shared" si="6"/>
        <v>0</v>
      </c>
      <c r="K42">
        <f t="shared" si="7"/>
        <v>0</v>
      </c>
      <c r="L42">
        <f t="shared" si="8"/>
        <v>0</v>
      </c>
      <c r="M42">
        <f t="shared" si="9"/>
        <v>0</v>
      </c>
      <c r="N42">
        <f t="shared" si="10"/>
        <v>0</v>
      </c>
      <c r="O42" s="3">
        <f t="shared" si="11"/>
        <v>115.85584414286178</v>
      </c>
    </row>
    <row r="43" spans="1:15" x14ac:dyDescent="0.25">
      <c r="A43">
        <v>6</v>
      </c>
      <c r="B43" s="16">
        <v>-50.693209307581803</v>
      </c>
      <c r="C43">
        <v>1.7261432410534128E-3</v>
      </c>
      <c r="D43">
        <f t="shared" si="0"/>
        <v>0</v>
      </c>
      <c r="E43">
        <f t="shared" si="1"/>
        <v>0</v>
      </c>
      <c r="F43">
        <f t="shared" si="2"/>
        <v>0</v>
      </c>
      <c r="G43">
        <f t="shared" si="3"/>
        <v>0</v>
      </c>
      <c r="H43">
        <f t="shared" si="4"/>
        <v>0</v>
      </c>
      <c r="I43">
        <f t="shared" si="5"/>
        <v>1</v>
      </c>
      <c r="J43">
        <f t="shared" si="6"/>
        <v>0</v>
      </c>
      <c r="K43">
        <f t="shared" si="7"/>
        <v>0</v>
      </c>
      <c r="L43">
        <f t="shared" si="8"/>
        <v>0</v>
      </c>
      <c r="M43">
        <f t="shared" si="9"/>
        <v>0</v>
      </c>
      <c r="N43">
        <f t="shared" si="10"/>
        <v>0</v>
      </c>
      <c r="O43" s="3">
        <f t="shared" si="11"/>
        <v>67.605913219235973</v>
      </c>
    </row>
    <row r="44" spans="1:15" x14ac:dyDescent="0.25">
      <c r="A44">
        <v>7</v>
      </c>
      <c r="B44" s="16">
        <v>71.104874447891149</v>
      </c>
      <c r="C44">
        <v>2.0774499813790481E-2</v>
      </c>
      <c r="D44">
        <f t="shared" si="0"/>
        <v>0</v>
      </c>
      <c r="E44">
        <f t="shared" si="1"/>
        <v>0</v>
      </c>
      <c r="F44">
        <f t="shared" si="2"/>
        <v>0</v>
      </c>
      <c r="G44">
        <f t="shared" si="3"/>
        <v>0</v>
      </c>
      <c r="H44">
        <f t="shared" si="4"/>
        <v>0</v>
      </c>
      <c r="I44">
        <f t="shared" si="5"/>
        <v>0</v>
      </c>
      <c r="J44">
        <f t="shared" si="6"/>
        <v>1</v>
      </c>
      <c r="K44">
        <f t="shared" si="7"/>
        <v>0</v>
      </c>
      <c r="L44">
        <f t="shared" si="8"/>
        <v>0</v>
      </c>
      <c r="M44">
        <f t="shared" si="9"/>
        <v>0</v>
      </c>
      <c r="N44">
        <f t="shared" si="10"/>
        <v>0</v>
      </c>
      <c r="O44" s="3">
        <f t="shared" si="11"/>
        <v>117.07484371191384</v>
      </c>
    </row>
    <row r="45" spans="1:15" x14ac:dyDescent="0.25">
      <c r="A45">
        <v>8</v>
      </c>
      <c r="B45" s="16">
        <v>222.69461791992046</v>
      </c>
      <c r="C45">
        <v>0.4321510421305384</v>
      </c>
      <c r="D45">
        <f t="shared" si="0"/>
        <v>0</v>
      </c>
      <c r="E45">
        <f t="shared" si="1"/>
        <v>0</v>
      </c>
      <c r="F45">
        <f t="shared" si="2"/>
        <v>0</v>
      </c>
      <c r="G45">
        <f t="shared" si="3"/>
        <v>0</v>
      </c>
      <c r="H45">
        <f t="shared" si="4"/>
        <v>0</v>
      </c>
      <c r="I45">
        <f t="shared" si="5"/>
        <v>0</v>
      </c>
      <c r="J45">
        <f t="shared" si="6"/>
        <v>0</v>
      </c>
      <c r="K45">
        <f t="shared" si="7"/>
        <v>1</v>
      </c>
      <c r="L45">
        <f t="shared" si="8"/>
        <v>0</v>
      </c>
      <c r="M45">
        <f t="shared" si="9"/>
        <v>0</v>
      </c>
      <c r="N45">
        <f t="shared" si="10"/>
        <v>0</v>
      </c>
      <c r="O45" s="3">
        <f t="shared" si="11"/>
        <v>216.51474553473162</v>
      </c>
    </row>
    <row r="46" spans="1:15" x14ac:dyDescent="0.25">
      <c r="A46" s="2">
        <v>9</v>
      </c>
      <c r="B46" s="16">
        <v>221.05908168325149</v>
      </c>
      <c r="C46" s="2">
        <v>0.33338731342550276</v>
      </c>
      <c r="D46" s="2">
        <f t="shared" si="0"/>
        <v>0</v>
      </c>
      <c r="E46" s="2">
        <f t="shared" si="1"/>
        <v>0</v>
      </c>
      <c r="F46" s="2">
        <f t="shared" si="2"/>
        <v>0</v>
      </c>
      <c r="G46" s="2">
        <f t="shared" si="3"/>
        <v>0</v>
      </c>
      <c r="H46" s="2">
        <f t="shared" si="4"/>
        <v>0</v>
      </c>
      <c r="I46" s="2">
        <f t="shared" si="5"/>
        <v>0</v>
      </c>
      <c r="J46" s="2">
        <f t="shared" si="6"/>
        <v>0</v>
      </c>
      <c r="K46" s="2">
        <f t="shared" si="7"/>
        <v>0</v>
      </c>
      <c r="L46" s="2">
        <f t="shared" si="8"/>
        <v>1</v>
      </c>
      <c r="M46" s="2">
        <f t="shared" si="9"/>
        <v>0</v>
      </c>
      <c r="N46" s="2">
        <f t="shared" si="10"/>
        <v>0</v>
      </c>
      <c r="O46" s="3">
        <f t="shared" si="11"/>
        <v>185.73699652271594</v>
      </c>
    </row>
    <row r="47" spans="1:15" x14ac:dyDescent="0.25">
      <c r="A47" s="1">
        <v>10</v>
      </c>
      <c r="B47" s="16">
        <v>201.3733915005183</v>
      </c>
      <c r="C47" s="1">
        <v>0.43380327288721743</v>
      </c>
      <c r="D47" s="1">
        <f t="shared" si="0"/>
        <v>0</v>
      </c>
      <c r="E47" s="1">
        <f t="shared" si="1"/>
        <v>0</v>
      </c>
      <c r="F47" s="1">
        <f t="shared" si="2"/>
        <v>0</v>
      </c>
      <c r="G47" s="1">
        <f t="shared" si="3"/>
        <v>0</v>
      </c>
      <c r="H47" s="1">
        <f t="shared" si="4"/>
        <v>0</v>
      </c>
      <c r="I47" s="1">
        <f t="shared" si="5"/>
        <v>0</v>
      </c>
      <c r="J47" s="1">
        <f t="shared" si="6"/>
        <v>0</v>
      </c>
      <c r="K47" s="1">
        <f t="shared" si="7"/>
        <v>0</v>
      </c>
      <c r="L47" s="1">
        <f t="shared" si="8"/>
        <v>0</v>
      </c>
      <c r="M47" s="1">
        <f t="shared" si="9"/>
        <v>1</v>
      </c>
      <c r="N47" s="1">
        <f t="shared" si="10"/>
        <v>0</v>
      </c>
      <c r="O47" s="3">
        <f t="shared" si="11"/>
        <v>209.2299779524831</v>
      </c>
    </row>
    <row r="48" spans="1:15" x14ac:dyDescent="0.25">
      <c r="A48" s="1">
        <v>11</v>
      </c>
      <c r="B48" s="16">
        <v>304.26382739563206</v>
      </c>
      <c r="C48" s="1">
        <v>0.50930279426110947</v>
      </c>
      <c r="D48" s="1">
        <f t="shared" si="0"/>
        <v>0</v>
      </c>
      <c r="E48" s="1">
        <f t="shared" si="1"/>
        <v>0</v>
      </c>
      <c r="F48" s="1">
        <f t="shared" si="2"/>
        <v>0</v>
      </c>
      <c r="G48" s="1">
        <f t="shared" si="3"/>
        <v>0</v>
      </c>
      <c r="H48" s="1">
        <f t="shared" si="4"/>
        <v>0</v>
      </c>
      <c r="I48" s="1">
        <f t="shared" si="5"/>
        <v>0</v>
      </c>
      <c r="J48" s="1">
        <f t="shared" si="6"/>
        <v>0</v>
      </c>
      <c r="K48" s="1">
        <f t="shared" si="7"/>
        <v>0</v>
      </c>
      <c r="L48" s="1">
        <f t="shared" si="8"/>
        <v>0</v>
      </c>
      <c r="M48" s="1">
        <f t="shared" si="9"/>
        <v>0</v>
      </c>
      <c r="N48" s="1">
        <f t="shared" si="10"/>
        <v>1</v>
      </c>
      <c r="O48" s="3">
        <f t="shared" si="11"/>
        <v>272.7840006038719</v>
      </c>
    </row>
    <row r="49" spans="1:15" x14ac:dyDescent="0.25">
      <c r="A49" s="1">
        <v>12</v>
      </c>
      <c r="B49" s="16">
        <v>268.52408725473879</v>
      </c>
      <c r="C49" s="1">
        <v>0.44563400691975591</v>
      </c>
      <c r="D49" s="1">
        <f t="shared" si="0"/>
        <v>0</v>
      </c>
      <c r="E49" s="1">
        <f t="shared" si="1"/>
        <v>0</v>
      </c>
      <c r="F49" s="1">
        <f t="shared" si="2"/>
        <v>0</v>
      </c>
      <c r="G49" s="1">
        <f t="shared" si="3"/>
        <v>0</v>
      </c>
      <c r="H49" s="1">
        <f t="shared" si="4"/>
        <v>0</v>
      </c>
      <c r="I49" s="1">
        <f t="shared" si="5"/>
        <v>0</v>
      </c>
      <c r="J49" s="1">
        <f t="shared" si="6"/>
        <v>0</v>
      </c>
      <c r="K49" s="1">
        <f t="shared" si="7"/>
        <v>0</v>
      </c>
      <c r="L49" s="1">
        <f t="shared" si="8"/>
        <v>0</v>
      </c>
      <c r="M49" s="1">
        <f t="shared" si="9"/>
        <v>0</v>
      </c>
      <c r="N49" s="1">
        <f t="shared" si="10"/>
        <v>0</v>
      </c>
      <c r="O49" s="3">
        <f t="shared" si="11"/>
        <v>269.9356512829462</v>
      </c>
    </row>
  </sheetData>
  <conditionalFormatting sqref="R19:R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2"/>
  <sheetViews>
    <sheetView tabSelected="1" workbookViewId="0">
      <selection activeCell="V12" sqref="V12"/>
    </sheetView>
  </sheetViews>
  <sheetFormatPr defaultRowHeight="15" x14ac:dyDescent="0.25"/>
  <cols>
    <col min="1" max="1" width="12" bestFit="1" customWidth="1"/>
    <col min="2" max="2" width="8.140625" bestFit="1" customWidth="1"/>
    <col min="3" max="3" width="10.42578125" bestFit="1" customWidth="1"/>
    <col min="4" max="4" width="10.140625" bestFit="1" customWidth="1"/>
    <col min="6" max="6" width="10.42578125" bestFit="1" customWidth="1"/>
    <col min="7" max="7" width="10.140625" bestFit="1" customWidth="1"/>
    <col min="9" max="9" width="10.42578125" bestFit="1" customWidth="1"/>
    <col min="10" max="10" width="10.140625" bestFit="1" customWidth="1"/>
    <col min="11" max="11" width="8.140625" bestFit="1" customWidth="1"/>
    <col min="12" max="12" width="10.42578125" bestFit="1" customWidth="1"/>
    <col min="13" max="13" width="10.140625" bestFit="1" customWidth="1"/>
    <col min="14" max="14" width="10.140625" customWidth="1"/>
    <col min="15" max="15" width="16.140625" style="5" bestFit="1" customWidth="1"/>
    <col min="16" max="23" width="10.5703125" bestFit="1" customWidth="1"/>
  </cols>
  <sheetData>
    <row r="1" spans="1:23" x14ac:dyDescent="0.25">
      <c r="B1" s="14" t="s">
        <v>16</v>
      </c>
      <c r="C1" s="14"/>
      <c r="D1" s="14"/>
      <c r="E1" s="15" t="s">
        <v>17</v>
      </c>
      <c r="F1" s="15"/>
      <c r="G1" s="15"/>
      <c r="H1" s="14" t="s">
        <v>18</v>
      </c>
      <c r="I1" s="14"/>
      <c r="J1" s="14"/>
      <c r="K1" s="15" t="s">
        <v>19</v>
      </c>
      <c r="L1" s="15"/>
      <c r="M1" s="15"/>
      <c r="N1" s="4"/>
      <c r="O1" s="6" t="s">
        <v>20</v>
      </c>
      <c r="P1" s="21">
        <v>233.32093372524321</v>
      </c>
      <c r="Q1" s="4"/>
      <c r="R1" s="4"/>
      <c r="S1" s="4"/>
      <c r="T1" s="4"/>
      <c r="U1" s="4"/>
    </row>
    <row r="2" spans="1:23" x14ac:dyDescent="0.25">
      <c r="A2" t="s">
        <v>14</v>
      </c>
      <c r="B2" s="3" t="s">
        <v>12</v>
      </c>
      <c r="C2" s="3" t="s">
        <v>13</v>
      </c>
      <c r="D2" s="3" t="s">
        <v>15</v>
      </c>
      <c r="E2" s="12" t="s">
        <v>12</v>
      </c>
      <c r="F2" s="12" t="s">
        <v>13</v>
      </c>
      <c r="G2" s="12" t="s">
        <v>15</v>
      </c>
      <c r="H2" s="3" t="s">
        <v>12</v>
      </c>
      <c r="I2" s="3" t="s">
        <v>13</v>
      </c>
      <c r="J2" s="3" t="s">
        <v>15</v>
      </c>
      <c r="K2" s="12" t="s">
        <v>12</v>
      </c>
      <c r="L2" s="12" t="s">
        <v>13</v>
      </c>
      <c r="M2" s="12" t="s">
        <v>15</v>
      </c>
      <c r="O2" s="6" t="s">
        <v>21</v>
      </c>
      <c r="P2" s="21">
        <v>301.89364145150978</v>
      </c>
    </row>
    <row r="3" spans="1:23" x14ac:dyDescent="0.25">
      <c r="A3" s="2">
        <v>1</v>
      </c>
      <c r="B3" s="3">
        <f ca="1">_xlfn.NORM.INV(RAND(),'DRAT Data'!$O$47, 'DRAT Data'!$R$7)</f>
        <v>166.91176058428218</v>
      </c>
      <c r="C3" s="3">
        <f ca="1">_xlfn.NORM.INV(RAND(),'DRAT Data'!$O$48, 'DRAT Data'!$R$7)</f>
        <v>301.95230392456057</v>
      </c>
      <c r="D3" s="3">
        <f ca="1">_xlfn.NORM.INV(RAND(),'DRAT Data'!$O$49, 'DRAT Data'!$R$7)</f>
        <v>272.01495572953792</v>
      </c>
      <c r="E3" s="12">
        <f ca="1">(15*MIN(B3,$P$1))+IF($P$1&gt;B3,5*($P$1-B3),0)</f>
        <v>2835.722274469038</v>
      </c>
      <c r="F3" s="12">
        <f ca="1">(15*MIN(C3,$P$2))+IF($P$2&gt;C3,5*($P$2-C3),0)</f>
        <v>4528.4046217726464</v>
      </c>
      <c r="G3" s="12">
        <f ca="1">(15*MIN(D3,$P$3))+IF($P$3&gt;D3,5*($P$3-D3),0)</f>
        <v>4370.7240319568837</v>
      </c>
      <c r="H3" s="3">
        <f>IF($P$1&lt;101,12*$P$1,IF($P$1&lt;201,1200+10*($P$1-100),1200+1000+8*($P$1-200)))</f>
        <v>2466.5674698019457</v>
      </c>
      <c r="I3" s="3">
        <f>IF($P$2&lt;101,12*$P$2,IF($P$2&lt;201,1200+10*($P$2-100),1200+1000+8*($P$2-200)))</f>
        <v>3015.1491316120782</v>
      </c>
      <c r="J3" s="3">
        <f>IF($P$3&lt;101,12*$P$3,IF($P$3&lt;201,1200+10*($P$3-100),1200+1000+8*($P$3-200)))</f>
        <v>3240.9191594584081</v>
      </c>
      <c r="K3" s="12">
        <f ca="1">E3-H3</f>
        <v>369.15480466709232</v>
      </c>
      <c r="L3" s="12">
        <f t="shared" ref="L3:M3" ca="1" si="0">F3-I3</f>
        <v>1513.2554901605681</v>
      </c>
      <c r="M3" s="12">
        <f t="shared" ca="1" si="0"/>
        <v>1129.8048724984756</v>
      </c>
      <c r="O3" s="6" t="s">
        <v>22</v>
      </c>
      <c r="P3" s="21">
        <v>330.11489493230101</v>
      </c>
    </row>
    <row r="4" spans="1:23" x14ac:dyDescent="0.25">
      <c r="A4" s="2">
        <v>2</v>
      </c>
      <c r="B4" s="3">
        <f ca="1">_xlfn.NORM.INV(RAND(),'DRAT Data'!$O$47, 'DRAT Data'!$R$7)</f>
        <v>201.36476783891865</v>
      </c>
      <c r="C4" s="3">
        <f ca="1">_xlfn.NORM.INV(RAND(),'DRAT Data'!$O$48, 'DRAT Data'!$R$7)</f>
        <v>276.17743176404622</v>
      </c>
      <c r="D4" s="3">
        <f ca="1">_xlfn.NORM.INV(RAND(),'DRAT Data'!$O$49, 'DRAT Data'!$R$7)</f>
        <v>353.95413930961882</v>
      </c>
      <c r="E4" s="12">
        <f t="shared" ref="E4:E67" ca="1" si="1">(15*MIN(B4,$P$1))+IF($P$1&gt;B4,5*($P$1-B4),0)</f>
        <v>3180.2523470154024</v>
      </c>
      <c r="F4" s="12">
        <f t="shared" ref="F4:F67" ca="1" si="2">(15*MIN(C4,$P$2))+IF($P$2&gt;C4,5*($P$2-C4),0)</f>
        <v>4271.2425248980107</v>
      </c>
      <c r="G4" s="12">
        <f t="shared" ref="G4:G67" ca="1" si="3">(15*MIN(D4,$P$3))+IF($P$3&gt;D4,5*($P$3-D4),0)</f>
        <v>4951.7234239845147</v>
      </c>
      <c r="H4" s="3">
        <f t="shared" ref="H4:H67" si="4">IF($P$1&lt;101,12*$P$1,IF($P$1&lt;201,1200+10*($P$1-100),1200+1000+8*($P$1-200)))</f>
        <v>2466.5674698019457</v>
      </c>
      <c r="I4" s="3">
        <f t="shared" ref="I4:I67" si="5">IF($P$2&lt;101,12*$P$2,IF($P$2&lt;201,1200+10*($P$2-100),1200+1000+8*($P$2-200)))</f>
        <v>3015.1491316120782</v>
      </c>
      <c r="J4" s="3">
        <f t="shared" ref="J4:J67" si="6">IF($P$3&lt;101,12*$P$3,IF($P$3&lt;201,1200+10*($P$3-100),1200+1000+8*($P$3-200)))</f>
        <v>3240.9191594584081</v>
      </c>
      <c r="K4" s="12">
        <f t="shared" ref="K4:K67" ca="1" si="7">E4-H4</f>
        <v>713.68487721345673</v>
      </c>
      <c r="L4" s="12">
        <f t="shared" ref="L4:L67" ca="1" si="8">F4-I4</f>
        <v>1256.0933932859325</v>
      </c>
      <c r="M4" s="12">
        <f t="shared" ref="M4:M67" ca="1" si="9">G4-J4</f>
        <v>1710.8042645261066</v>
      </c>
    </row>
    <row r="5" spans="1:23" x14ac:dyDescent="0.25">
      <c r="A5" s="2">
        <v>3</v>
      </c>
      <c r="B5" s="3">
        <f ca="1">_xlfn.NORM.INV(RAND(),'DRAT Data'!$O$47, 'DRAT Data'!$R$7)</f>
        <v>230.46237094633517</v>
      </c>
      <c r="C5" s="3">
        <f ca="1">_xlfn.NORM.INV(RAND(),'DRAT Data'!$O$48, 'DRAT Data'!$R$7)</f>
        <v>310.22080722866809</v>
      </c>
      <c r="D5" s="3">
        <f ca="1">_xlfn.NORM.INV(RAND(),'DRAT Data'!$O$49, 'DRAT Data'!$R$7)</f>
        <v>293.46211723386051</v>
      </c>
      <c r="E5" s="12">
        <f t="shared" ca="1" si="1"/>
        <v>3471.2283780895677</v>
      </c>
      <c r="F5" s="12">
        <f t="shared" ca="1" si="2"/>
        <v>4528.4046217726464</v>
      </c>
      <c r="G5" s="12">
        <f t="shared" ca="1" si="3"/>
        <v>4585.1956470001105</v>
      </c>
      <c r="H5" s="3">
        <f t="shared" si="4"/>
        <v>2466.5674698019457</v>
      </c>
      <c r="I5" s="3">
        <f t="shared" si="5"/>
        <v>3015.1491316120782</v>
      </c>
      <c r="J5" s="3">
        <f t="shared" si="6"/>
        <v>3240.9191594584081</v>
      </c>
      <c r="K5" s="12">
        <f t="shared" ca="1" si="7"/>
        <v>1004.6609082876221</v>
      </c>
      <c r="L5" s="12">
        <f t="shared" ca="1" si="8"/>
        <v>1513.2554901605681</v>
      </c>
      <c r="M5" s="12">
        <f t="shared" ca="1" si="9"/>
        <v>1344.2764875417024</v>
      </c>
      <c r="O5" s="11" t="s">
        <v>19</v>
      </c>
      <c r="P5" s="8">
        <v>2.5000000000000001E-2</v>
      </c>
      <c r="Q5" s="9">
        <v>0.125</v>
      </c>
      <c r="R5" s="10">
        <v>0.25</v>
      </c>
      <c r="S5" s="10">
        <v>0.5</v>
      </c>
      <c r="T5" s="10">
        <v>0.75</v>
      </c>
      <c r="U5" s="9">
        <v>0.875</v>
      </c>
      <c r="V5" s="9">
        <v>0.97499999999999998</v>
      </c>
      <c r="W5" s="9" t="s">
        <v>48</v>
      </c>
    </row>
    <row r="6" spans="1:23" x14ac:dyDescent="0.25">
      <c r="A6" s="2">
        <v>4</v>
      </c>
      <c r="B6" s="3">
        <f ca="1">_xlfn.NORM.INV(RAND(),'DRAT Data'!$O$47, 'DRAT Data'!$R$7)</f>
        <v>207.09217396490658</v>
      </c>
      <c r="C6" s="3">
        <f ca="1">_xlfn.NORM.INV(RAND(),'DRAT Data'!$O$48, 'DRAT Data'!$R$7)</f>
        <v>215.77217870286643</v>
      </c>
      <c r="D6" s="3">
        <f ca="1">_xlfn.NORM.INV(RAND(),'DRAT Data'!$O$49, 'DRAT Data'!$R$7)</f>
        <v>292.2433062832834</v>
      </c>
      <c r="E6" s="12">
        <f t="shared" ca="1" si="1"/>
        <v>3237.5264082752819</v>
      </c>
      <c r="F6" s="12">
        <f t="shared" ca="1" si="2"/>
        <v>3667.1899942862133</v>
      </c>
      <c r="G6" s="12">
        <f t="shared" ca="1" si="3"/>
        <v>4573.007537494339</v>
      </c>
      <c r="H6" s="3">
        <f t="shared" si="4"/>
        <v>2466.5674698019457</v>
      </c>
      <c r="I6" s="3">
        <f t="shared" si="5"/>
        <v>3015.1491316120782</v>
      </c>
      <c r="J6" s="3">
        <f t="shared" si="6"/>
        <v>3240.9191594584081</v>
      </c>
      <c r="K6" s="12">
        <f t="shared" ca="1" si="7"/>
        <v>770.95893847333627</v>
      </c>
      <c r="L6" s="12">
        <f t="shared" ca="1" si="8"/>
        <v>652.04086267413504</v>
      </c>
      <c r="M6" s="12">
        <f t="shared" ca="1" si="9"/>
        <v>1332.0883780359309</v>
      </c>
      <c r="O6" s="7" t="s">
        <v>12</v>
      </c>
      <c r="P6" s="13">
        <f ca="1">_xlfn.PERCENTILE.EXC($K$3:$K$10002,P$5)</f>
        <v>-44.927546270463061</v>
      </c>
      <c r="Q6" s="13">
        <f t="shared" ref="Q6:V8" ca="1" si="10">_xlfn.PERCENTILE.EXC($K$3:$K$10002,Q$5)</f>
        <v>299.93157683961698</v>
      </c>
      <c r="R6" s="13">
        <f t="shared" ca="1" si="10"/>
        <v>498.62806357735417</v>
      </c>
      <c r="S6" s="13">
        <f t="shared" ca="1" si="10"/>
        <v>789.32701546987596</v>
      </c>
      <c r="T6" s="13">
        <f t="shared" ca="1" si="10"/>
        <v>1033.2465360767023</v>
      </c>
      <c r="U6" s="13">
        <f t="shared" ca="1" si="10"/>
        <v>1033.2465360767023</v>
      </c>
      <c r="V6" s="13">
        <f t="shared" ca="1" si="10"/>
        <v>1033.2465360767023</v>
      </c>
      <c r="W6" s="13">
        <f ca="1">AVERAGE(K3:K10002)</f>
        <v>712.96722389844194</v>
      </c>
    </row>
    <row r="7" spans="1:23" x14ac:dyDescent="0.25">
      <c r="A7" s="2">
        <v>5</v>
      </c>
      <c r="B7" s="3">
        <f ca="1">_xlfn.NORM.INV(RAND(),'DRAT Data'!$O$47, 'DRAT Data'!$R$7)</f>
        <v>209.94445114105224</v>
      </c>
      <c r="C7" s="3">
        <f ca="1">_xlfn.NORM.INV(RAND(),'DRAT Data'!$O$48, 'DRAT Data'!$R$7)</f>
        <v>306.87230814461901</v>
      </c>
      <c r="D7" s="3">
        <f ca="1">_xlfn.NORM.INV(RAND(),'DRAT Data'!$O$49, 'DRAT Data'!$R$7)</f>
        <v>274.87468138456137</v>
      </c>
      <c r="E7" s="12">
        <f t="shared" ca="1" si="1"/>
        <v>3266.0491800367386</v>
      </c>
      <c r="F7" s="12">
        <f t="shared" ca="1" si="2"/>
        <v>4528.4046217726464</v>
      </c>
      <c r="G7" s="12">
        <f t="shared" ca="1" si="3"/>
        <v>4399.3212885071189</v>
      </c>
      <c r="H7" s="3">
        <f t="shared" si="4"/>
        <v>2466.5674698019457</v>
      </c>
      <c r="I7" s="3">
        <f t="shared" si="5"/>
        <v>3015.1491316120782</v>
      </c>
      <c r="J7" s="3">
        <f t="shared" si="6"/>
        <v>3240.9191594584081</v>
      </c>
      <c r="K7" s="12">
        <f t="shared" ca="1" si="7"/>
        <v>799.4817102347929</v>
      </c>
      <c r="L7" s="12">
        <f t="shared" ca="1" si="8"/>
        <v>1513.2554901605681</v>
      </c>
      <c r="M7" s="12">
        <f t="shared" ca="1" si="9"/>
        <v>1158.4021290487108</v>
      </c>
      <c r="O7" s="7" t="s">
        <v>13</v>
      </c>
      <c r="P7" s="13">
        <f ca="1">_xlfn.PERCENTILE.EXC($L$3:$L$10002,P$5)</f>
        <v>386.55093544040977</v>
      </c>
      <c r="Q7" s="13">
        <f t="shared" ref="Q7:V7" ca="1" si="11">_xlfn.PERCENTILE.EXC($L$3:$L$10002,Q$5)</f>
        <v>729.69629885528366</v>
      </c>
      <c r="R7" s="13">
        <f t="shared" ca="1" si="11"/>
        <v>932.86182807249838</v>
      </c>
      <c r="S7" s="13">
        <f t="shared" ca="1" si="11"/>
        <v>1217.0698019604242</v>
      </c>
      <c r="T7" s="13">
        <f t="shared" ca="1" si="11"/>
        <v>1500.7958137829614</v>
      </c>
      <c r="U7" s="13">
        <f t="shared" ca="1" si="11"/>
        <v>1513.2554901605681</v>
      </c>
      <c r="V7" s="13">
        <f t="shared" ca="1" si="11"/>
        <v>1513.2554901605681</v>
      </c>
      <c r="W7" s="13">
        <f ca="1">AVERAGE(L3:L10002)</f>
        <v>1156.969165852531</v>
      </c>
    </row>
    <row r="8" spans="1:23" x14ac:dyDescent="0.25">
      <c r="A8" s="2">
        <v>6</v>
      </c>
      <c r="B8" s="3">
        <f ca="1">_xlfn.NORM.INV(RAND(),'DRAT Data'!$O$47, 'DRAT Data'!$R$7)</f>
        <v>141.55629232536808</v>
      </c>
      <c r="C8" s="3">
        <f ca="1">_xlfn.NORM.INV(RAND(),'DRAT Data'!$O$48, 'DRAT Data'!$R$7)</f>
        <v>283.89269786819011</v>
      </c>
      <c r="D8" s="3">
        <f ca="1">_xlfn.NORM.INV(RAND(),'DRAT Data'!$O$49, 'DRAT Data'!$R$7)</f>
        <v>239.6045516578456</v>
      </c>
      <c r="E8" s="12">
        <f t="shared" ca="1" si="1"/>
        <v>2582.1675918798965</v>
      </c>
      <c r="F8" s="12">
        <f t="shared" ca="1" si="2"/>
        <v>4348.3951859394501</v>
      </c>
      <c r="G8" s="12">
        <f t="shared" ca="1" si="3"/>
        <v>4046.6199912399611</v>
      </c>
      <c r="H8" s="3">
        <f t="shared" si="4"/>
        <v>2466.5674698019457</v>
      </c>
      <c r="I8" s="3">
        <f t="shared" si="5"/>
        <v>3015.1491316120782</v>
      </c>
      <c r="J8" s="3">
        <f t="shared" si="6"/>
        <v>3240.9191594584081</v>
      </c>
      <c r="K8" s="12">
        <f t="shared" ca="1" si="7"/>
        <v>115.6001220779508</v>
      </c>
      <c r="L8" s="12">
        <f t="shared" ca="1" si="8"/>
        <v>1333.2460543273719</v>
      </c>
      <c r="M8" s="12">
        <f t="shared" ca="1" si="9"/>
        <v>805.70083178155301</v>
      </c>
      <c r="O8" s="7" t="s">
        <v>15</v>
      </c>
      <c r="P8" s="13">
        <f ca="1">_xlfn.PERCENTILE.EXC($M$3:$M$10002,P$5)</f>
        <v>278.09549257989983</v>
      </c>
      <c r="Q8" s="13">
        <f t="shared" ref="Q8:V8" ca="1" si="12">_xlfn.PERCENTILE.EXC($M$3:$M$10002,Q$5)</f>
        <v>622.06827665936521</v>
      </c>
      <c r="R8" s="13">
        <f t="shared" ca="1" si="12"/>
        <v>818.73679981419298</v>
      </c>
      <c r="S8" s="13">
        <f t="shared" ca="1" si="12"/>
        <v>1101.7589991673749</v>
      </c>
      <c r="T8" s="13">
        <f t="shared" ca="1" si="12"/>
        <v>1390.4494871349275</v>
      </c>
      <c r="U8" s="13">
        <f t="shared" ca="1" si="12"/>
        <v>1591.8151529050033</v>
      </c>
      <c r="V8" s="13">
        <f t="shared" ca="1" si="12"/>
        <v>1710.8042645261066</v>
      </c>
      <c r="W8" s="13">
        <f ca="1">AVERAGE(M3:M10002)</f>
        <v>1090.6936258168714</v>
      </c>
    </row>
    <row r="9" spans="1:23" x14ac:dyDescent="0.25">
      <c r="A9" s="2">
        <v>7</v>
      </c>
      <c r="B9" s="3">
        <f ca="1">_xlfn.NORM.INV(RAND(),'DRAT Data'!$O$47, 'DRAT Data'!$R$7)</f>
        <v>251.86018756341468</v>
      </c>
      <c r="C9" s="3">
        <f ca="1">_xlfn.NORM.INV(RAND(),'DRAT Data'!$O$48, 'DRAT Data'!$R$7)</f>
        <v>238.40228103037072</v>
      </c>
      <c r="D9" s="3">
        <f ca="1">_xlfn.NORM.INV(RAND(),'DRAT Data'!$O$49, 'DRAT Data'!$R$7)</f>
        <v>371.42784857919173</v>
      </c>
      <c r="E9" s="12">
        <f t="shared" ca="1" si="1"/>
        <v>3499.814005878648</v>
      </c>
      <c r="F9" s="12">
        <f t="shared" ca="1" si="2"/>
        <v>3893.4910175612558</v>
      </c>
      <c r="G9" s="12">
        <f t="shared" ca="1" si="3"/>
        <v>4951.7234239845147</v>
      </c>
      <c r="H9" s="3">
        <f t="shared" si="4"/>
        <v>2466.5674698019457</v>
      </c>
      <c r="I9" s="3">
        <f t="shared" si="5"/>
        <v>3015.1491316120782</v>
      </c>
      <c r="J9" s="3">
        <f t="shared" si="6"/>
        <v>3240.9191594584081</v>
      </c>
      <c r="K9" s="12">
        <f t="shared" ca="1" si="7"/>
        <v>1033.2465360767023</v>
      </c>
      <c r="L9" s="12">
        <f t="shared" ca="1" si="8"/>
        <v>878.34188594917759</v>
      </c>
      <c r="M9" s="12">
        <f t="shared" ca="1" si="9"/>
        <v>1710.8042645261066</v>
      </c>
    </row>
    <row r="10" spans="1:23" x14ac:dyDescent="0.25">
      <c r="A10" s="2">
        <v>8</v>
      </c>
      <c r="B10" s="3">
        <f ca="1">_xlfn.NORM.INV(RAND(),'DRAT Data'!$O$47, 'DRAT Data'!$R$7)</f>
        <v>239.3430164733978</v>
      </c>
      <c r="C10" s="3">
        <f ca="1">_xlfn.NORM.INV(RAND(),'DRAT Data'!$O$48, 'DRAT Data'!$R$7)</f>
        <v>261.5181283912691</v>
      </c>
      <c r="D10" s="3">
        <f ca="1">_xlfn.NORM.INV(RAND(),'DRAT Data'!$O$49, 'DRAT Data'!$R$7)</f>
        <v>203.63512984141522</v>
      </c>
      <c r="E10" s="12">
        <f t="shared" ca="1" si="1"/>
        <v>3499.814005878648</v>
      </c>
      <c r="F10" s="12">
        <f t="shared" ca="1" si="2"/>
        <v>4124.6494911702403</v>
      </c>
      <c r="G10" s="12">
        <f t="shared" ca="1" si="3"/>
        <v>3686.9257730756572</v>
      </c>
      <c r="H10" s="3">
        <f t="shared" si="4"/>
        <v>2466.5674698019457</v>
      </c>
      <c r="I10" s="3">
        <f t="shared" si="5"/>
        <v>3015.1491316120782</v>
      </c>
      <c r="J10" s="3">
        <f t="shared" si="6"/>
        <v>3240.9191594584081</v>
      </c>
      <c r="K10" s="12">
        <f t="shared" ca="1" si="7"/>
        <v>1033.2465360767023</v>
      </c>
      <c r="L10" s="12">
        <f t="shared" ca="1" si="8"/>
        <v>1109.500359558162</v>
      </c>
      <c r="M10" s="12">
        <f t="shared" ca="1" si="9"/>
        <v>446.00661361724906</v>
      </c>
    </row>
    <row r="11" spans="1:23" x14ac:dyDescent="0.25">
      <c r="A11" s="2">
        <v>9</v>
      </c>
      <c r="B11" s="3">
        <f ca="1">_xlfn.NORM.INV(RAND(),'DRAT Data'!$O$47, 'DRAT Data'!$R$7)</f>
        <v>256.52527998786292</v>
      </c>
      <c r="C11" s="3">
        <f ca="1">_xlfn.NORM.INV(RAND(),'DRAT Data'!$O$48, 'DRAT Data'!$R$7)</f>
        <v>308.4576480842822</v>
      </c>
      <c r="D11" s="3">
        <f ca="1">_xlfn.NORM.INV(RAND(),'DRAT Data'!$O$49, 'DRAT Data'!$R$7)</f>
        <v>271.73666907160271</v>
      </c>
      <c r="E11" s="12">
        <f t="shared" ca="1" si="1"/>
        <v>3499.814005878648</v>
      </c>
      <c r="F11" s="12">
        <f t="shared" ca="1" si="2"/>
        <v>4528.4046217726464</v>
      </c>
      <c r="G11" s="12">
        <f t="shared" ca="1" si="3"/>
        <v>4367.9411653775323</v>
      </c>
      <c r="H11" s="3">
        <f t="shared" si="4"/>
        <v>2466.5674698019457</v>
      </c>
      <c r="I11" s="3">
        <f t="shared" si="5"/>
        <v>3015.1491316120782</v>
      </c>
      <c r="J11" s="3">
        <f t="shared" si="6"/>
        <v>3240.9191594584081</v>
      </c>
      <c r="K11" s="12">
        <f t="shared" ca="1" si="7"/>
        <v>1033.2465360767023</v>
      </c>
      <c r="L11" s="12">
        <f t="shared" ca="1" si="8"/>
        <v>1513.2554901605681</v>
      </c>
      <c r="M11" s="12">
        <f t="shared" ca="1" si="9"/>
        <v>1127.0220059191242</v>
      </c>
    </row>
    <row r="12" spans="1:23" x14ac:dyDescent="0.25">
      <c r="A12" s="2">
        <v>10</v>
      </c>
      <c r="B12" s="3">
        <f ca="1">_xlfn.NORM.INV(RAND(),'DRAT Data'!$O$47, 'DRAT Data'!$R$7)</f>
        <v>185.16390419005822</v>
      </c>
      <c r="C12" s="3">
        <f ca="1">_xlfn.NORM.INV(RAND(),'DRAT Data'!$O$48, 'DRAT Data'!$R$7)</f>
        <v>334.85633802044947</v>
      </c>
      <c r="D12" s="3">
        <f ca="1">_xlfn.NORM.INV(RAND(),'DRAT Data'!$O$49, 'DRAT Data'!$R$7)</f>
        <v>314.33492352119777</v>
      </c>
      <c r="E12" s="12">
        <f t="shared" ca="1" si="1"/>
        <v>3018.2437105267986</v>
      </c>
      <c r="F12" s="12">
        <f t="shared" ca="1" si="2"/>
        <v>4528.4046217726464</v>
      </c>
      <c r="G12" s="12">
        <f t="shared" ca="1" si="3"/>
        <v>4793.923709873482</v>
      </c>
      <c r="H12" s="3">
        <f t="shared" si="4"/>
        <v>2466.5674698019457</v>
      </c>
      <c r="I12" s="3">
        <f t="shared" si="5"/>
        <v>3015.1491316120782</v>
      </c>
      <c r="J12" s="3">
        <f t="shared" si="6"/>
        <v>3240.9191594584081</v>
      </c>
      <c r="K12" s="12">
        <f t="shared" ca="1" si="7"/>
        <v>551.67624072485296</v>
      </c>
      <c r="L12" s="12">
        <f t="shared" ca="1" si="8"/>
        <v>1513.2554901605681</v>
      </c>
      <c r="M12" s="12">
        <f t="shared" ca="1" si="9"/>
        <v>1553.0045504150739</v>
      </c>
    </row>
    <row r="13" spans="1:23" x14ac:dyDescent="0.25">
      <c r="A13" s="2">
        <v>11</v>
      </c>
      <c r="B13" s="3">
        <f ca="1">_xlfn.NORM.INV(RAND(),'DRAT Data'!$O$47, 'DRAT Data'!$R$7)</f>
        <v>219.35778987282271</v>
      </c>
      <c r="C13" s="3">
        <f ca="1">_xlfn.NORM.INV(RAND(),'DRAT Data'!$O$48, 'DRAT Data'!$R$7)</f>
        <v>319.12681666751337</v>
      </c>
      <c r="D13" s="3">
        <f ca="1">_xlfn.NORM.INV(RAND(),'DRAT Data'!$O$49, 'DRAT Data'!$R$7)</f>
        <v>327.10303566462073</v>
      </c>
      <c r="E13" s="12">
        <f t="shared" ca="1" si="1"/>
        <v>3360.1825673544431</v>
      </c>
      <c r="F13" s="12">
        <f t="shared" ca="1" si="2"/>
        <v>4528.4046217726464</v>
      </c>
      <c r="G13" s="12">
        <f t="shared" ca="1" si="3"/>
        <v>4921.6048313077126</v>
      </c>
      <c r="H13" s="3">
        <f t="shared" si="4"/>
        <v>2466.5674698019457</v>
      </c>
      <c r="I13" s="3">
        <f t="shared" si="5"/>
        <v>3015.1491316120782</v>
      </c>
      <c r="J13" s="3">
        <f t="shared" si="6"/>
        <v>3240.9191594584081</v>
      </c>
      <c r="K13" s="12">
        <f t="shared" ca="1" si="7"/>
        <v>893.61509755249745</v>
      </c>
      <c r="L13" s="12">
        <f t="shared" ca="1" si="8"/>
        <v>1513.2554901605681</v>
      </c>
      <c r="M13" s="12">
        <f t="shared" ca="1" si="9"/>
        <v>1680.6856718493045</v>
      </c>
    </row>
    <row r="14" spans="1:23" x14ac:dyDescent="0.25">
      <c r="A14" s="2">
        <v>12</v>
      </c>
      <c r="B14" s="3">
        <f ca="1">_xlfn.NORM.INV(RAND(),'DRAT Data'!$O$47, 'DRAT Data'!$R$7)</f>
        <v>191.67652036775877</v>
      </c>
      <c r="C14" s="3">
        <f ca="1">_xlfn.NORM.INV(RAND(),'DRAT Data'!$O$48, 'DRAT Data'!$R$7)</f>
        <v>217.64173143063226</v>
      </c>
      <c r="D14" s="3">
        <f ca="1">_xlfn.NORM.INV(RAND(),'DRAT Data'!$O$49, 'DRAT Data'!$R$7)</f>
        <v>180.27956429884364</v>
      </c>
      <c r="E14" s="12">
        <f t="shared" ca="1" si="1"/>
        <v>3083.3698723038037</v>
      </c>
      <c r="F14" s="12">
        <f t="shared" ca="1" si="2"/>
        <v>3685.8855215638714</v>
      </c>
      <c r="G14" s="12">
        <f t="shared" ca="1" si="3"/>
        <v>3453.3701176499417</v>
      </c>
      <c r="H14" s="3">
        <f t="shared" si="4"/>
        <v>2466.5674698019457</v>
      </c>
      <c r="I14" s="3">
        <f t="shared" si="5"/>
        <v>3015.1491316120782</v>
      </c>
      <c r="J14" s="3">
        <f t="shared" si="6"/>
        <v>3240.9191594584081</v>
      </c>
      <c r="K14" s="12">
        <f t="shared" ca="1" si="7"/>
        <v>616.80240250185807</v>
      </c>
      <c r="L14" s="12">
        <f t="shared" ca="1" si="8"/>
        <v>670.73638995179317</v>
      </c>
      <c r="M14" s="12">
        <f t="shared" ca="1" si="9"/>
        <v>212.45095819153357</v>
      </c>
    </row>
    <row r="15" spans="1:23" x14ac:dyDescent="0.25">
      <c r="A15" s="2">
        <v>13</v>
      </c>
      <c r="B15" s="3">
        <f ca="1">_xlfn.NORM.INV(RAND(),'DRAT Data'!$O$47, 'DRAT Data'!$R$7)</f>
        <v>209.01594744798049</v>
      </c>
      <c r="C15" s="3">
        <f ca="1">_xlfn.NORM.INV(RAND(),'DRAT Data'!$O$48, 'DRAT Data'!$R$7)</f>
        <v>248.19360574179558</v>
      </c>
      <c r="D15" s="3">
        <f ca="1">_xlfn.NORM.INV(RAND(),'DRAT Data'!$O$49, 'DRAT Data'!$R$7)</f>
        <v>293.25728836537286</v>
      </c>
      <c r="E15" s="12">
        <f t="shared" ca="1" si="1"/>
        <v>3256.764143106021</v>
      </c>
      <c r="F15" s="12">
        <f t="shared" ca="1" si="2"/>
        <v>3991.4042646755047</v>
      </c>
      <c r="G15" s="12">
        <f t="shared" ca="1" si="3"/>
        <v>4583.1473583152338</v>
      </c>
      <c r="H15" s="3">
        <f t="shared" si="4"/>
        <v>2466.5674698019457</v>
      </c>
      <c r="I15" s="3">
        <f t="shared" si="5"/>
        <v>3015.1491316120782</v>
      </c>
      <c r="J15" s="3">
        <f t="shared" si="6"/>
        <v>3240.9191594584081</v>
      </c>
      <c r="K15" s="12">
        <f t="shared" ca="1" si="7"/>
        <v>790.19667330407538</v>
      </c>
      <c r="L15" s="12">
        <f t="shared" ca="1" si="8"/>
        <v>976.25513306342646</v>
      </c>
      <c r="M15" s="12">
        <f t="shared" ca="1" si="9"/>
        <v>1342.2281988568257</v>
      </c>
    </row>
    <row r="16" spans="1:23" x14ac:dyDescent="0.25">
      <c r="A16" s="2">
        <v>14</v>
      </c>
      <c r="B16" s="3">
        <f ca="1">_xlfn.NORM.INV(RAND(),'DRAT Data'!$O$47, 'DRAT Data'!$R$7)</f>
        <v>227.19601395980553</v>
      </c>
      <c r="C16" s="3">
        <f ca="1">_xlfn.NORM.INV(RAND(),'DRAT Data'!$O$48, 'DRAT Data'!$R$7)</f>
        <v>343.28962009578396</v>
      </c>
      <c r="D16" s="3">
        <f ca="1">_xlfn.NORM.INV(RAND(),'DRAT Data'!$O$49, 'DRAT Data'!$R$7)</f>
        <v>288.62060421707008</v>
      </c>
      <c r="E16" s="12">
        <f t="shared" ca="1" si="1"/>
        <v>3438.5648082242715</v>
      </c>
      <c r="F16" s="12">
        <f t="shared" ca="1" si="2"/>
        <v>4528.4046217726464</v>
      </c>
      <c r="G16" s="12">
        <f t="shared" ca="1" si="3"/>
        <v>4536.7805168322066</v>
      </c>
      <c r="H16" s="3">
        <f t="shared" si="4"/>
        <v>2466.5674698019457</v>
      </c>
      <c r="I16" s="3">
        <f t="shared" si="5"/>
        <v>3015.1491316120782</v>
      </c>
      <c r="J16" s="3">
        <f t="shared" si="6"/>
        <v>3240.9191594584081</v>
      </c>
      <c r="K16" s="12">
        <f t="shared" ca="1" si="7"/>
        <v>971.99733842232581</v>
      </c>
      <c r="L16" s="12">
        <f t="shared" ca="1" si="8"/>
        <v>1513.2554901605681</v>
      </c>
      <c r="M16" s="12">
        <f t="shared" ca="1" si="9"/>
        <v>1295.8613573737985</v>
      </c>
    </row>
    <row r="17" spans="1:13" x14ac:dyDescent="0.25">
      <c r="A17" s="2">
        <v>15</v>
      </c>
      <c r="B17" s="3">
        <f ca="1">_xlfn.NORM.INV(RAND(),'DRAT Data'!$O$47, 'DRAT Data'!$R$7)</f>
        <v>306.16726465354276</v>
      </c>
      <c r="C17" s="3">
        <f ca="1">_xlfn.NORM.INV(RAND(),'DRAT Data'!$O$48, 'DRAT Data'!$R$7)</f>
        <v>253.31859430448213</v>
      </c>
      <c r="D17" s="3">
        <f ca="1">_xlfn.NORM.INV(RAND(),'DRAT Data'!$O$49, 'DRAT Data'!$R$7)</f>
        <v>328.69424161963968</v>
      </c>
      <c r="E17" s="12">
        <f t="shared" ca="1" si="1"/>
        <v>3499.814005878648</v>
      </c>
      <c r="F17" s="12">
        <f t="shared" ca="1" si="2"/>
        <v>4042.65415030237</v>
      </c>
      <c r="G17" s="12">
        <f t="shared" ca="1" si="3"/>
        <v>4937.5168908579017</v>
      </c>
      <c r="H17" s="3">
        <f t="shared" si="4"/>
        <v>2466.5674698019457</v>
      </c>
      <c r="I17" s="3">
        <f t="shared" si="5"/>
        <v>3015.1491316120782</v>
      </c>
      <c r="J17" s="3">
        <f t="shared" si="6"/>
        <v>3240.9191594584081</v>
      </c>
      <c r="K17" s="12">
        <f t="shared" ca="1" si="7"/>
        <v>1033.2465360767023</v>
      </c>
      <c r="L17" s="12">
        <f t="shared" ca="1" si="8"/>
        <v>1027.5050186902918</v>
      </c>
      <c r="M17" s="12">
        <f t="shared" ca="1" si="9"/>
        <v>1696.5977313994936</v>
      </c>
    </row>
    <row r="18" spans="1:13" x14ac:dyDescent="0.25">
      <c r="A18" s="2">
        <v>16</v>
      </c>
      <c r="B18" s="3">
        <f ca="1">_xlfn.NORM.INV(RAND(),'DRAT Data'!$O$47, 'DRAT Data'!$R$7)</f>
        <v>265.96064247024805</v>
      </c>
      <c r="C18" s="3">
        <f ca="1">_xlfn.NORM.INV(RAND(),'DRAT Data'!$O$48, 'DRAT Data'!$R$7)</f>
        <v>336.53547808509916</v>
      </c>
      <c r="D18" s="3">
        <f ca="1">_xlfn.NORM.INV(RAND(),'DRAT Data'!$O$49, 'DRAT Data'!$R$7)</f>
        <v>274.28515801895787</v>
      </c>
      <c r="E18" s="12">
        <f t="shared" ca="1" si="1"/>
        <v>3499.814005878648</v>
      </c>
      <c r="F18" s="12">
        <f t="shared" ca="1" si="2"/>
        <v>4528.4046217726464</v>
      </c>
      <c r="G18" s="12">
        <f t="shared" ca="1" si="3"/>
        <v>4393.4260548510838</v>
      </c>
      <c r="H18" s="3">
        <f t="shared" si="4"/>
        <v>2466.5674698019457</v>
      </c>
      <c r="I18" s="3">
        <f t="shared" si="5"/>
        <v>3015.1491316120782</v>
      </c>
      <c r="J18" s="3">
        <f t="shared" si="6"/>
        <v>3240.9191594584081</v>
      </c>
      <c r="K18" s="12">
        <f t="shared" ca="1" si="7"/>
        <v>1033.2465360767023</v>
      </c>
      <c r="L18" s="12">
        <f t="shared" ca="1" si="8"/>
        <v>1513.2554901605681</v>
      </c>
      <c r="M18" s="12">
        <f t="shared" ca="1" si="9"/>
        <v>1152.5068953926757</v>
      </c>
    </row>
    <row r="19" spans="1:13" x14ac:dyDescent="0.25">
      <c r="A19" s="2">
        <v>17</v>
      </c>
      <c r="B19" s="3">
        <f ca="1">_xlfn.NORM.INV(RAND(),'DRAT Data'!$O$47, 'DRAT Data'!$R$7)</f>
        <v>209.47370633320776</v>
      </c>
      <c r="C19" s="3">
        <f ca="1">_xlfn.NORM.INV(RAND(),'DRAT Data'!$O$48, 'DRAT Data'!$R$7)</f>
        <v>264.29437031277439</v>
      </c>
      <c r="D19" s="3">
        <f ca="1">_xlfn.NORM.INV(RAND(),'DRAT Data'!$O$49, 'DRAT Data'!$R$7)</f>
        <v>250.14638880316286</v>
      </c>
      <c r="E19" s="12">
        <f t="shared" ca="1" si="1"/>
        <v>3261.3417319582936</v>
      </c>
      <c r="F19" s="12">
        <f t="shared" ca="1" si="2"/>
        <v>4152.4119103852927</v>
      </c>
      <c r="G19" s="12">
        <f t="shared" ca="1" si="3"/>
        <v>4152.0383626931334</v>
      </c>
      <c r="H19" s="3">
        <f t="shared" si="4"/>
        <v>2466.5674698019457</v>
      </c>
      <c r="I19" s="3">
        <f t="shared" si="5"/>
        <v>3015.1491316120782</v>
      </c>
      <c r="J19" s="3">
        <f t="shared" si="6"/>
        <v>3240.9191594584081</v>
      </c>
      <c r="K19" s="12">
        <f t="shared" ca="1" si="7"/>
        <v>794.77426215634796</v>
      </c>
      <c r="L19" s="12">
        <f t="shared" ca="1" si="8"/>
        <v>1137.2627787732144</v>
      </c>
      <c r="M19" s="12">
        <f t="shared" ca="1" si="9"/>
        <v>911.11920323472532</v>
      </c>
    </row>
    <row r="20" spans="1:13" x14ac:dyDescent="0.25">
      <c r="A20" s="2">
        <v>18</v>
      </c>
      <c r="B20" s="3">
        <f ca="1">_xlfn.NORM.INV(RAND(),'DRAT Data'!$O$47, 'DRAT Data'!$R$7)</f>
        <v>254.17425326283441</v>
      </c>
      <c r="C20" s="3">
        <f ca="1">_xlfn.NORM.INV(RAND(),'DRAT Data'!$O$48, 'DRAT Data'!$R$7)</f>
        <v>245.93752960855343</v>
      </c>
      <c r="D20" s="3">
        <f ca="1">_xlfn.NORM.INV(RAND(),'DRAT Data'!$O$49, 'DRAT Data'!$R$7)</f>
        <v>274.90932365717396</v>
      </c>
      <c r="E20" s="12">
        <f t="shared" ca="1" si="1"/>
        <v>3499.814005878648</v>
      </c>
      <c r="F20" s="12">
        <f t="shared" ca="1" si="2"/>
        <v>3968.8435033430833</v>
      </c>
      <c r="G20" s="12">
        <f t="shared" ca="1" si="3"/>
        <v>4399.6677112332445</v>
      </c>
      <c r="H20" s="3">
        <f t="shared" si="4"/>
        <v>2466.5674698019457</v>
      </c>
      <c r="I20" s="3">
        <f t="shared" si="5"/>
        <v>3015.1491316120782</v>
      </c>
      <c r="J20" s="3">
        <f t="shared" si="6"/>
        <v>3240.9191594584081</v>
      </c>
      <c r="K20" s="12">
        <f t="shared" ca="1" si="7"/>
        <v>1033.2465360767023</v>
      </c>
      <c r="L20" s="12">
        <f t="shared" ca="1" si="8"/>
        <v>953.69437173100505</v>
      </c>
      <c r="M20" s="12">
        <f t="shared" ca="1" si="9"/>
        <v>1158.7485517748364</v>
      </c>
    </row>
    <row r="21" spans="1:13" x14ac:dyDescent="0.25">
      <c r="A21" s="2">
        <v>19</v>
      </c>
      <c r="B21" s="3">
        <f ca="1">_xlfn.NORM.INV(RAND(),'DRAT Data'!$O$47, 'DRAT Data'!$R$7)</f>
        <v>168.80367140365135</v>
      </c>
      <c r="C21" s="3">
        <f ca="1">_xlfn.NORM.INV(RAND(),'DRAT Data'!$O$48, 'DRAT Data'!$R$7)</f>
        <v>348.45236947771593</v>
      </c>
      <c r="D21" s="3">
        <f ca="1">_xlfn.NORM.INV(RAND(),'DRAT Data'!$O$49, 'DRAT Data'!$R$7)</f>
        <v>302.56021304869512</v>
      </c>
      <c r="E21" s="12">
        <f t="shared" ca="1" si="1"/>
        <v>2854.6413826627295</v>
      </c>
      <c r="F21" s="12">
        <f t="shared" ca="1" si="2"/>
        <v>4528.4046217726464</v>
      </c>
      <c r="G21" s="12">
        <f t="shared" ca="1" si="3"/>
        <v>4676.1766051484565</v>
      </c>
      <c r="H21" s="3">
        <f t="shared" si="4"/>
        <v>2466.5674698019457</v>
      </c>
      <c r="I21" s="3">
        <f t="shared" si="5"/>
        <v>3015.1491316120782</v>
      </c>
      <c r="J21" s="3">
        <f t="shared" si="6"/>
        <v>3240.9191594584081</v>
      </c>
      <c r="K21" s="12">
        <f t="shared" ca="1" si="7"/>
        <v>388.07391286078382</v>
      </c>
      <c r="L21" s="12">
        <f t="shared" ca="1" si="8"/>
        <v>1513.2554901605681</v>
      </c>
      <c r="M21" s="12">
        <f t="shared" ca="1" si="9"/>
        <v>1435.2574456900484</v>
      </c>
    </row>
    <row r="22" spans="1:13" x14ac:dyDescent="0.25">
      <c r="A22" s="2">
        <v>20</v>
      </c>
      <c r="B22" s="3">
        <f ca="1">_xlfn.NORM.INV(RAND(),'DRAT Data'!$O$47, 'DRAT Data'!$R$7)</f>
        <v>188.38118803080829</v>
      </c>
      <c r="C22" s="3">
        <f ca="1">_xlfn.NORM.INV(RAND(),'DRAT Data'!$O$48, 'DRAT Data'!$R$7)</f>
        <v>218.52045118973348</v>
      </c>
      <c r="D22" s="3">
        <f ca="1">_xlfn.NORM.INV(RAND(),'DRAT Data'!$O$49, 'DRAT Data'!$R$7)</f>
        <v>234.83980427909611</v>
      </c>
      <c r="E22" s="12">
        <f t="shared" ca="1" si="1"/>
        <v>3050.4165489342986</v>
      </c>
      <c r="F22" s="12">
        <f t="shared" ca="1" si="2"/>
        <v>3694.6727191548835</v>
      </c>
      <c r="G22" s="12">
        <f t="shared" ca="1" si="3"/>
        <v>3998.9725174524665</v>
      </c>
      <c r="H22" s="3">
        <f t="shared" si="4"/>
        <v>2466.5674698019457</v>
      </c>
      <c r="I22" s="3">
        <f t="shared" si="5"/>
        <v>3015.1491316120782</v>
      </c>
      <c r="J22" s="3">
        <f t="shared" si="6"/>
        <v>3240.9191594584081</v>
      </c>
      <c r="K22" s="12">
        <f t="shared" ca="1" si="7"/>
        <v>583.84907913235293</v>
      </c>
      <c r="L22" s="12">
        <f t="shared" ca="1" si="8"/>
        <v>679.52358754280522</v>
      </c>
      <c r="M22" s="12">
        <f t="shared" ca="1" si="9"/>
        <v>758.05335799405839</v>
      </c>
    </row>
    <row r="23" spans="1:13" x14ac:dyDescent="0.25">
      <c r="A23" s="2">
        <v>21</v>
      </c>
      <c r="B23" s="3">
        <f ca="1">_xlfn.NORM.INV(RAND(),'DRAT Data'!$O$47, 'DRAT Data'!$R$7)</f>
        <v>216.50037514484981</v>
      </c>
      <c r="C23" s="3">
        <f ca="1">_xlfn.NORM.INV(RAND(),'DRAT Data'!$O$48, 'DRAT Data'!$R$7)</f>
        <v>335.81559667645547</v>
      </c>
      <c r="D23" s="3">
        <f ca="1">_xlfn.NORM.INV(RAND(),'DRAT Data'!$O$49, 'DRAT Data'!$R$7)</f>
        <v>229.43560340092569</v>
      </c>
      <c r="E23" s="12">
        <f t="shared" ca="1" si="1"/>
        <v>3331.6084200747141</v>
      </c>
      <c r="F23" s="12">
        <f t="shared" ca="1" si="2"/>
        <v>4528.4046217726464</v>
      </c>
      <c r="G23" s="12">
        <f t="shared" ca="1" si="3"/>
        <v>3944.9305086707618</v>
      </c>
      <c r="H23" s="3">
        <f t="shared" si="4"/>
        <v>2466.5674698019457</v>
      </c>
      <c r="I23" s="3">
        <f t="shared" si="5"/>
        <v>3015.1491316120782</v>
      </c>
      <c r="J23" s="3">
        <f t="shared" si="6"/>
        <v>3240.9191594584081</v>
      </c>
      <c r="K23" s="12">
        <f t="shared" ca="1" si="7"/>
        <v>865.04095027276844</v>
      </c>
      <c r="L23" s="12">
        <f t="shared" ca="1" si="8"/>
        <v>1513.2554901605681</v>
      </c>
      <c r="M23" s="12">
        <f t="shared" ca="1" si="9"/>
        <v>704.01134921235371</v>
      </c>
    </row>
    <row r="24" spans="1:13" x14ac:dyDescent="0.25">
      <c r="A24" s="2">
        <v>22</v>
      </c>
      <c r="B24" s="3">
        <f ca="1">_xlfn.NORM.INV(RAND(),'DRAT Data'!$O$47, 'DRAT Data'!$R$7)</f>
        <v>194.89946997783375</v>
      </c>
      <c r="C24" s="3">
        <f ca="1">_xlfn.NORM.INV(RAND(),'DRAT Data'!$O$48, 'DRAT Data'!$R$7)</f>
        <v>308.06091194967496</v>
      </c>
      <c r="D24" s="3">
        <f ca="1">_xlfn.NORM.INV(RAND(),'DRAT Data'!$O$49, 'DRAT Data'!$R$7)</f>
        <v>319.30947036615339</v>
      </c>
      <c r="E24" s="12">
        <f t="shared" ca="1" si="1"/>
        <v>3115.5993684045534</v>
      </c>
      <c r="F24" s="12">
        <f t="shared" ca="1" si="2"/>
        <v>4528.4046217726464</v>
      </c>
      <c r="G24" s="12">
        <f t="shared" ca="1" si="3"/>
        <v>4843.669178323039</v>
      </c>
      <c r="H24" s="3">
        <f t="shared" si="4"/>
        <v>2466.5674698019457</v>
      </c>
      <c r="I24" s="3">
        <f t="shared" si="5"/>
        <v>3015.1491316120782</v>
      </c>
      <c r="J24" s="3">
        <f t="shared" si="6"/>
        <v>3240.9191594584081</v>
      </c>
      <c r="K24" s="12">
        <f t="shared" ca="1" si="7"/>
        <v>649.03189860260773</v>
      </c>
      <c r="L24" s="12">
        <f t="shared" ca="1" si="8"/>
        <v>1513.2554901605681</v>
      </c>
      <c r="M24" s="12">
        <f t="shared" ca="1" si="9"/>
        <v>1602.7500188646309</v>
      </c>
    </row>
    <row r="25" spans="1:13" x14ac:dyDescent="0.25">
      <c r="A25" s="2">
        <v>23</v>
      </c>
      <c r="B25" s="3">
        <f ca="1">_xlfn.NORM.INV(RAND(),'DRAT Data'!$O$47, 'DRAT Data'!$R$7)</f>
        <v>178.34132826589399</v>
      </c>
      <c r="C25" s="3">
        <f ca="1">_xlfn.NORM.INV(RAND(),'DRAT Data'!$O$48, 'DRAT Data'!$R$7)</f>
        <v>285.35451662138308</v>
      </c>
      <c r="D25" s="3">
        <f ca="1">_xlfn.NORM.INV(RAND(),'DRAT Data'!$O$49, 'DRAT Data'!$R$7)</f>
        <v>308.17895377411901</v>
      </c>
      <c r="E25" s="12">
        <f t="shared" ca="1" si="1"/>
        <v>2950.017951285156</v>
      </c>
      <c r="F25" s="12">
        <f t="shared" ca="1" si="2"/>
        <v>4363.0133734713791</v>
      </c>
      <c r="G25" s="12">
        <f t="shared" ca="1" si="3"/>
        <v>4732.3640124026952</v>
      </c>
      <c r="H25" s="3">
        <f t="shared" si="4"/>
        <v>2466.5674698019457</v>
      </c>
      <c r="I25" s="3">
        <f t="shared" si="5"/>
        <v>3015.1491316120782</v>
      </c>
      <c r="J25" s="3">
        <f t="shared" si="6"/>
        <v>3240.9191594584081</v>
      </c>
      <c r="K25" s="12">
        <f t="shared" ca="1" si="7"/>
        <v>483.4504814832103</v>
      </c>
      <c r="L25" s="12">
        <f t="shared" ca="1" si="8"/>
        <v>1347.8642418593008</v>
      </c>
      <c r="M25" s="12">
        <f t="shared" ca="1" si="9"/>
        <v>1491.444852944287</v>
      </c>
    </row>
    <row r="26" spans="1:13" x14ac:dyDescent="0.25">
      <c r="A26" s="2">
        <v>24</v>
      </c>
      <c r="B26" s="3">
        <f ca="1">_xlfn.NORM.INV(RAND(),'DRAT Data'!$O$47, 'DRAT Data'!$R$7)</f>
        <v>179.49359157748262</v>
      </c>
      <c r="C26" s="3">
        <f ca="1">_xlfn.NORM.INV(RAND(),'DRAT Data'!$O$48, 'DRAT Data'!$R$7)</f>
        <v>297.08905826477331</v>
      </c>
      <c r="D26" s="3">
        <f ca="1">_xlfn.NORM.INV(RAND(),'DRAT Data'!$O$49, 'DRAT Data'!$R$7)</f>
        <v>238.43188517201213</v>
      </c>
      <c r="E26" s="12">
        <f t="shared" ca="1" si="1"/>
        <v>2961.540584401042</v>
      </c>
      <c r="F26" s="12">
        <f t="shared" ca="1" si="2"/>
        <v>4480.3587899052818</v>
      </c>
      <c r="G26" s="12">
        <f t="shared" ca="1" si="3"/>
        <v>4034.8933263816261</v>
      </c>
      <c r="H26" s="3">
        <f t="shared" si="4"/>
        <v>2466.5674698019457</v>
      </c>
      <c r="I26" s="3">
        <f t="shared" si="5"/>
        <v>3015.1491316120782</v>
      </c>
      <c r="J26" s="3">
        <f t="shared" si="6"/>
        <v>3240.9191594584081</v>
      </c>
      <c r="K26" s="12">
        <f t="shared" ca="1" si="7"/>
        <v>494.97311459909633</v>
      </c>
      <c r="L26" s="12">
        <f t="shared" ca="1" si="8"/>
        <v>1465.2096582932036</v>
      </c>
      <c r="M26" s="12">
        <f t="shared" ca="1" si="9"/>
        <v>793.97416692321804</v>
      </c>
    </row>
    <row r="27" spans="1:13" x14ac:dyDescent="0.25">
      <c r="A27" s="2">
        <v>25</v>
      </c>
      <c r="B27" s="3">
        <f ca="1">_xlfn.NORM.INV(RAND(),'DRAT Data'!$O$47, 'DRAT Data'!$R$7)</f>
        <v>154.48112347673768</v>
      </c>
      <c r="C27" s="3">
        <f ca="1">_xlfn.NORM.INV(RAND(),'DRAT Data'!$O$48, 'DRAT Data'!$R$7)</f>
        <v>273.09028356414706</v>
      </c>
      <c r="D27" s="3">
        <f ca="1">_xlfn.NORM.INV(RAND(),'DRAT Data'!$O$49, 'DRAT Data'!$R$7)</f>
        <v>298.45463427609769</v>
      </c>
      <c r="E27" s="12">
        <f t="shared" ca="1" si="1"/>
        <v>2711.415903393593</v>
      </c>
      <c r="F27" s="12">
        <f t="shared" ca="1" si="2"/>
        <v>4240.3710428990189</v>
      </c>
      <c r="G27" s="12">
        <f t="shared" ca="1" si="3"/>
        <v>4635.1208174224821</v>
      </c>
      <c r="H27" s="3">
        <f t="shared" si="4"/>
        <v>2466.5674698019457</v>
      </c>
      <c r="I27" s="3">
        <f t="shared" si="5"/>
        <v>3015.1491316120782</v>
      </c>
      <c r="J27" s="3">
        <f t="shared" si="6"/>
        <v>3240.9191594584081</v>
      </c>
      <c r="K27" s="12">
        <f t="shared" ca="1" si="7"/>
        <v>244.84843359164734</v>
      </c>
      <c r="L27" s="12">
        <f t="shared" ca="1" si="8"/>
        <v>1225.2219112869407</v>
      </c>
      <c r="M27" s="12">
        <f t="shared" ca="1" si="9"/>
        <v>1394.201657964074</v>
      </c>
    </row>
    <row r="28" spans="1:13" x14ac:dyDescent="0.25">
      <c r="A28" s="2">
        <v>26</v>
      </c>
      <c r="B28" s="3">
        <f ca="1">_xlfn.NORM.INV(RAND(),'DRAT Data'!$O$47, 'DRAT Data'!$R$7)</f>
        <v>274.59225174321273</v>
      </c>
      <c r="C28" s="3">
        <f ca="1">_xlfn.NORM.INV(RAND(),'DRAT Data'!$O$48, 'DRAT Data'!$R$7)</f>
        <v>271.42116319552611</v>
      </c>
      <c r="D28" s="3">
        <f ca="1">_xlfn.NORM.INV(RAND(),'DRAT Data'!$O$49, 'DRAT Data'!$R$7)</f>
        <v>163.97513397298485</v>
      </c>
      <c r="E28" s="12">
        <f t="shared" ca="1" si="1"/>
        <v>3499.814005878648</v>
      </c>
      <c r="F28" s="12">
        <f t="shared" ca="1" si="2"/>
        <v>4223.6798392128103</v>
      </c>
      <c r="G28" s="12">
        <f t="shared" ca="1" si="3"/>
        <v>3290.3258143913536</v>
      </c>
      <c r="H28" s="3">
        <f t="shared" si="4"/>
        <v>2466.5674698019457</v>
      </c>
      <c r="I28" s="3">
        <f t="shared" si="5"/>
        <v>3015.1491316120782</v>
      </c>
      <c r="J28" s="3">
        <f t="shared" si="6"/>
        <v>3240.9191594584081</v>
      </c>
      <c r="K28" s="12">
        <f t="shared" ca="1" si="7"/>
        <v>1033.2465360767023</v>
      </c>
      <c r="L28" s="12">
        <f t="shared" ca="1" si="8"/>
        <v>1208.5307076007321</v>
      </c>
      <c r="M28" s="12">
        <f t="shared" ca="1" si="9"/>
        <v>49.406654932945457</v>
      </c>
    </row>
    <row r="29" spans="1:13" x14ac:dyDescent="0.25">
      <c r="A29" s="2">
        <v>27</v>
      </c>
      <c r="B29" s="3">
        <f ca="1">_xlfn.NORM.INV(RAND(),'DRAT Data'!$O$47, 'DRAT Data'!$R$7)</f>
        <v>211.38760539055662</v>
      </c>
      <c r="C29" s="3">
        <f ca="1">_xlfn.NORM.INV(RAND(),'DRAT Data'!$O$48, 'DRAT Data'!$R$7)</f>
        <v>285.53484570631196</v>
      </c>
      <c r="D29" s="3">
        <f ca="1">_xlfn.NORM.INV(RAND(),'DRAT Data'!$O$49, 'DRAT Data'!$R$7)</f>
        <v>276.40020024949308</v>
      </c>
      <c r="E29" s="12">
        <f t="shared" ca="1" si="1"/>
        <v>3280.4807225317822</v>
      </c>
      <c r="F29" s="12">
        <f t="shared" ca="1" si="2"/>
        <v>4364.8166643206687</v>
      </c>
      <c r="G29" s="12">
        <f t="shared" ca="1" si="3"/>
        <v>4414.5764771564363</v>
      </c>
      <c r="H29" s="3">
        <f t="shared" si="4"/>
        <v>2466.5674698019457</v>
      </c>
      <c r="I29" s="3">
        <f t="shared" si="5"/>
        <v>3015.1491316120782</v>
      </c>
      <c r="J29" s="3">
        <f t="shared" si="6"/>
        <v>3240.9191594584081</v>
      </c>
      <c r="K29" s="12">
        <f t="shared" ca="1" si="7"/>
        <v>813.91325272983659</v>
      </c>
      <c r="L29" s="12">
        <f t="shared" ca="1" si="8"/>
        <v>1349.6675327085904</v>
      </c>
      <c r="M29" s="12">
        <f t="shared" ca="1" si="9"/>
        <v>1173.6573176980282</v>
      </c>
    </row>
    <row r="30" spans="1:13" x14ac:dyDescent="0.25">
      <c r="A30" s="2">
        <v>28</v>
      </c>
      <c r="B30" s="3">
        <f ca="1">_xlfn.NORM.INV(RAND(),'DRAT Data'!$O$47, 'DRAT Data'!$R$7)</f>
        <v>236.47118405064487</v>
      </c>
      <c r="C30" s="3">
        <f ca="1">_xlfn.NORM.INV(RAND(),'DRAT Data'!$O$48, 'DRAT Data'!$R$7)</f>
        <v>277.30523393973141</v>
      </c>
      <c r="D30" s="3">
        <f ca="1">_xlfn.NORM.INV(RAND(),'DRAT Data'!$O$49, 'DRAT Data'!$R$7)</f>
        <v>265.06326753406313</v>
      </c>
      <c r="E30" s="12">
        <f t="shared" ca="1" si="1"/>
        <v>3499.814005878648</v>
      </c>
      <c r="F30" s="12">
        <f t="shared" ca="1" si="2"/>
        <v>4282.5205466548623</v>
      </c>
      <c r="G30" s="12">
        <f t="shared" ca="1" si="3"/>
        <v>4301.2071500021366</v>
      </c>
      <c r="H30" s="3">
        <f t="shared" si="4"/>
        <v>2466.5674698019457</v>
      </c>
      <c r="I30" s="3">
        <f t="shared" si="5"/>
        <v>3015.1491316120782</v>
      </c>
      <c r="J30" s="3">
        <f t="shared" si="6"/>
        <v>3240.9191594584081</v>
      </c>
      <c r="K30" s="12">
        <f t="shared" ca="1" si="7"/>
        <v>1033.2465360767023</v>
      </c>
      <c r="L30" s="12">
        <f t="shared" ca="1" si="8"/>
        <v>1267.3714150427841</v>
      </c>
      <c r="M30" s="12">
        <f t="shared" ca="1" si="9"/>
        <v>1060.2879905437285</v>
      </c>
    </row>
    <row r="31" spans="1:13" x14ac:dyDescent="0.25">
      <c r="A31" s="2">
        <v>29</v>
      </c>
      <c r="B31" s="3">
        <f ca="1">_xlfn.NORM.INV(RAND(),'DRAT Data'!$O$47, 'DRAT Data'!$R$7)</f>
        <v>255.00629009231258</v>
      </c>
      <c r="C31" s="3">
        <f ca="1">_xlfn.NORM.INV(RAND(),'DRAT Data'!$O$48, 'DRAT Data'!$R$7)</f>
        <v>234.72163644495546</v>
      </c>
      <c r="D31" s="3">
        <f ca="1">_xlfn.NORM.INV(RAND(),'DRAT Data'!$O$49, 'DRAT Data'!$R$7)</f>
        <v>295.49035592564007</v>
      </c>
      <c r="E31" s="12">
        <f t="shared" ca="1" si="1"/>
        <v>3499.814005878648</v>
      </c>
      <c r="F31" s="12">
        <f t="shared" ca="1" si="2"/>
        <v>3856.6845717071037</v>
      </c>
      <c r="G31" s="12">
        <f t="shared" ca="1" si="3"/>
        <v>4605.478033917906</v>
      </c>
      <c r="H31" s="3">
        <f t="shared" si="4"/>
        <v>2466.5674698019457</v>
      </c>
      <c r="I31" s="3">
        <f t="shared" si="5"/>
        <v>3015.1491316120782</v>
      </c>
      <c r="J31" s="3">
        <f t="shared" si="6"/>
        <v>3240.9191594584081</v>
      </c>
      <c r="K31" s="12">
        <f t="shared" ca="1" si="7"/>
        <v>1033.2465360767023</v>
      </c>
      <c r="L31" s="12">
        <f t="shared" ca="1" si="8"/>
        <v>841.53544009502548</v>
      </c>
      <c r="M31" s="12">
        <f t="shared" ca="1" si="9"/>
        <v>1364.5588744594979</v>
      </c>
    </row>
    <row r="32" spans="1:13" x14ac:dyDescent="0.25">
      <c r="A32" s="2">
        <v>30</v>
      </c>
      <c r="B32" s="3">
        <f ca="1">_xlfn.NORM.INV(RAND(),'DRAT Data'!$O$47, 'DRAT Data'!$R$7)</f>
        <v>258.03559248234444</v>
      </c>
      <c r="C32" s="3">
        <f ca="1">_xlfn.NORM.INV(RAND(),'DRAT Data'!$O$48, 'DRAT Data'!$R$7)</f>
        <v>291.91194621705216</v>
      </c>
      <c r="D32" s="3">
        <f ca="1">_xlfn.NORM.INV(RAND(),'DRAT Data'!$O$49, 'DRAT Data'!$R$7)</f>
        <v>301.8382114115156</v>
      </c>
      <c r="E32" s="12">
        <f t="shared" ca="1" si="1"/>
        <v>3499.814005878648</v>
      </c>
      <c r="F32" s="12">
        <f t="shared" ca="1" si="2"/>
        <v>4428.5876694280705</v>
      </c>
      <c r="G32" s="12">
        <f t="shared" ca="1" si="3"/>
        <v>4668.9565887766612</v>
      </c>
      <c r="H32" s="3">
        <f t="shared" si="4"/>
        <v>2466.5674698019457</v>
      </c>
      <c r="I32" s="3">
        <f t="shared" si="5"/>
        <v>3015.1491316120782</v>
      </c>
      <c r="J32" s="3">
        <f t="shared" si="6"/>
        <v>3240.9191594584081</v>
      </c>
      <c r="K32" s="12">
        <f t="shared" ca="1" si="7"/>
        <v>1033.2465360767023</v>
      </c>
      <c r="L32" s="12">
        <f t="shared" ca="1" si="8"/>
        <v>1413.4385378159923</v>
      </c>
      <c r="M32" s="12">
        <f t="shared" ca="1" si="9"/>
        <v>1428.0374293182531</v>
      </c>
    </row>
    <row r="33" spans="1:13" x14ac:dyDescent="0.25">
      <c r="A33" s="2">
        <v>31</v>
      </c>
      <c r="B33" s="3">
        <f ca="1">_xlfn.NORM.INV(RAND(),'DRAT Data'!$O$47, 'DRAT Data'!$R$7)</f>
        <v>205.38880923243914</v>
      </c>
      <c r="C33" s="3">
        <f ca="1">_xlfn.NORM.INV(RAND(),'DRAT Data'!$O$48, 'DRAT Data'!$R$7)</f>
        <v>209.8312246521854</v>
      </c>
      <c r="D33" s="3">
        <f ca="1">_xlfn.NORM.INV(RAND(),'DRAT Data'!$O$49, 'DRAT Data'!$R$7)</f>
        <v>331.21284060571793</v>
      </c>
      <c r="E33" s="12">
        <f t="shared" ca="1" si="1"/>
        <v>3220.4927609506076</v>
      </c>
      <c r="F33" s="12">
        <f t="shared" ca="1" si="2"/>
        <v>3607.7804537794027</v>
      </c>
      <c r="G33" s="12">
        <f t="shared" ca="1" si="3"/>
        <v>4951.7234239845147</v>
      </c>
      <c r="H33" s="3">
        <f t="shared" si="4"/>
        <v>2466.5674698019457</v>
      </c>
      <c r="I33" s="3">
        <f t="shared" si="5"/>
        <v>3015.1491316120782</v>
      </c>
      <c r="J33" s="3">
        <f t="shared" si="6"/>
        <v>3240.9191594584081</v>
      </c>
      <c r="K33" s="12">
        <f t="shared" ca="1" si="7"/>
        <v>753.92529114866193</v>
      </c>
      <c r="L33" s="12">
        <f t="shared" ca="1" si="8"/>
        <v>592.63132216732447</v>
      </c>
      <c r="M33" s="12">
        <f t="shared" ca="1" si="9"/>
        <v>1710.8042645261066</v>
      </c>
    </row>
    <row r="34" spans="1:13" x14ac:dyDescent="0.25">
      <c r="A34" s="2">
        <v>32</v>
      </c>
      <c r="B34" s="3">
        <f ca="1">_xlfn.NORM.INV(RAND(),'DRAT Data'!$O$47, 'DRAT Data'!$R$7)</f>
        <v>206.36062476119511</v>
      </c>
      <c r="C34" s="3">
        <f ca="1">_xlfn.NORM.INV(RAND(),'DRAT Data'!$O$48, 'DRAT Data'!$R$7)</f>
        <v>330.35570350069526</v>
      </c>
      <c r="D34" s="3">
        <f ca="1">_xlfn.NORM.INV(RAND(),'DRAT Data'!$O$49, 'DRAT Data'!$R$7)</f>
        <v>237.23888678344991</v>
      </c>
      <c r="E34" s="12">
        <f t="shared" ca="1" si="1"/>
        <v>3230.2109162381671</v>
      </c>
      <c r="F34" s="12">
        <f t="shared" ca="1" si="2"/>
        <v>4528.4046217726464</v>
      </c>
      <c r="G34" s="12">
        <f t="shared" ca="1" si="3"/>
        <v>4022.9633424960043</v>
      </c>
      <c r="H34" s="3">
        <f t="shared" si="4"/>
        <v>2466.5674698019457</v>
      </c>
      <c r="I34" s="3">
        <f t="shared" si="5"/>
        <v>3015.1491316120782</v>
      </c>
      <c r="J34" s="3">
        <f t="shared" si="6"/>
        <v>3240.9191594584081</v>
      </c>
      <c r="K34" s="12">
        <f t="shared" ca="1" si="7"/>
        <v>763.64344643622144</v>
      </c>
      <c r="L34" s="12">
        <f t="shared" ca="1" si="8"/>
        <v>1513.2554901605681</v>
      </c>
      <c r="M34" s="12">
        <f t="shared" ca="1" si="9"/>
        <v>782.04418303759621</v>
      </c>
    </row>
    <row r="35" spans="1:13" x14ac:dyDescent="0.25">
      <c r="A35" s="2">
        <v>33</v>
      </c>
      <c r="B35" s="3">
        <f ca="1">_xlfn.NORM.INV(RAND(),'DRAT Data'!$O$47, 'DRAT Data'!$R$7)</f>
        <v>106.32363430082961</v>
      </c>
      <c r="C35" s="3">
        <f ca="1">_xlfn.NORM.INV(RAND(),'DRAT Data'!$O$48, 'DRAT Data'!$R$7)</f>
        <v>320.84331228112359</v>
      </c>
      <c r="D35" s="3">
        <f ca="1">_xlfn.NORM.INV(RAND(),'DRAT Data'!$O$49, 'DRAT Data'!$R$7)</f>
        <v>244.1913888890434</v>
      </c>
      <c r="E35" s="12">
        <f t="shared" ca="1" si="1"/>
        <v>2229.8410116345121</v>
      </c>
      <c r="F35" s="12">
        <f t="shared" ca="1" si="2"/>
        <v>4528.4046217726464</v>
      </c>
      <c r="G35" s="12">
        <f t="shared" ca="1" si="3"/>
        <v>4092.4883635519391</v>
      </c>
      <c r="H35" s="3">
        <f t="shared" si="4"/>
        <v>2466.5674698019457</v>
      </c>
      <c r="I35" s="3">
        <f t="shared" si="5"/>
        <v>3015.1491316120782</v>
      </c>
      <c r="J35" s="3">
        <f t="shared" si="6"/>
        <v>3240.9191594584081</v>
      </c>
      <c r="K35" s="12">
        <f t="shared" ca="1" si="7"/>
        <v>-236.72645816743352</v>
      </c>
      <c r="L35" s="12">
        <f t="shared" ca="1" si="8"/>
        <v>1513.2554901605681</v>
      </c>
      <c r="M35" s="12">
        <f t="shared" ca="1" si="9"/>
        <v>851.56920409353097</v>
      </c>
    </row>
    <row r="36" spans="1:13" x14ac:dyDescent="0.25">
      <c r="A36" s="2">
        <v>34</v>
      </c>
      <c r="B36" s="3">
        <f ca="1">_xlfn.NORM.INV(RAND(),'DRAT Data'!$O$47, 'DRAT Data'!$R$7)</f>
        <v>192.08883674966</v>
      </c>
      <c r="C36" s="3">
        <f ca="1">_xlfn.NORM.INV(RAND(),'DRAT Data'!$O$48, 'DRAT Data'!$R$7)</f>
        <v>237.14357678815543</v>
      </c>
      <c r="D36" s="3">
        <f ca="1">_xlfn.NORM.INV(RAND(),'DRAT Data'!$O$49, 'DRAT Data'!$R$7)</f>
        <v>206.07967709515205</v>
      </c>
      <c r="E36" s="12">
        <f t="shared" ca="1" si="1"/>
        <v>3087.4930361228162</v>
      </c>
      <c r="F36" s="12">
        <f t="shared" ca="1" si="2"/>
        <v>3880.9039751391033</v>
      </c>
      <c r="G36" s="12">
        <f t="shared" ca="1" si="3"/>
        <v>3711.3712456130256</v>
      </c>
      <c r="H36" s="3">
        <f t="shared" si="4"/>
        <v>2466.5674698019457</v>
      </c>
      <c r="I36" s="3">
        <f t="shared" si="5"/>
        <v>3015.1491316120782</v>
      </c>
      <c r="J36" s="3">
        <f t="shared" si="6"/>
        <v>3240.9191594584081</v>
      </c>
      <c r="K36" s="12">
        <f t="shared" ca="1" si="7"/>
        <v>620.92556632087053</v>
      </c>
      <c r="L36" s="12">
        <f t="shared" ca="1" si="8"/>
        <v>865.75484352702506</v>
      </c>
      <c r="M36" s="12">
        <f t="shared" ca="1" si="9"/>
        <v>470.45208615461752</v>
      </c>
    </row>
    <row r="37" spans="1:13" x14ac:dyDescent="0.25">
      <c r="A37" s="2">
        <v>35</v>
      </c>
      <c r="B37" s="3">
        <f ca="1">_xlfn.NORM.INV(RAND(),'DRAT Data'!$O$47, 'DRAT Data'!$R$7)</f>
        <v>171.77837800021635</v>
      </c>
      <c r="C37" s="3">
        <f ca="1">_xlfn.NORM.INV(RAND(),'DRAT Data'!$O$48, 'DRAT Data'!$R$7)</f>
        <v>345.06366521873213</v>
      </c>
      <c r="D37" s="3">
        <f ca="1">_xlfn.NORM.INV(RAND(),'DRAT Data'!$O$49, 'DRAT Data'!$R$7)</f>
        <v>305.5547535791963</v>
      </c>
      <c r="E37" s="12">
        <f t="shared" ca="1" si="1"/>
        <v>2884.3884486283796</v>
      </c>
      <c r="F37" s="12">
        <f t="shared" ca="1" si="2"/>
        <v>4528.4046217726464</v>
      </c>
      <c r="G37" s="12">
        <f t="shared" ca="1" si="3"/>
        <v>4706.1220104534677</v>
      </c>
      <c r="H37" s="3">
        <f t="shared" si="4"/>
        <v>2466.5674698019457</v>
      </c>
      <c r="I37" s="3">
        <f t="shared" si="5"/>
        <v>3015.1491316120782</v>
      </c>
      <c r="J37" s="3">
        <f t="shared" si="6"/>
        <v>3240.9191594584081</v>
      </c>
      <c r="K37" s="12">
        <f t="shared" ca="1" si="7"/>
        <v>417.82097882643393</v>
      </c>
      <c r="L37" s="12">
        <f t="shared" ca="1" si="8"/>
        <v>1513.2554901605681</v>
      </c>
      <c r="M37" s="12">
        <f t="shared" ca="1" si="9"/>
        <v>1465.2028509950596</v>
      </c>
    </row>
    <row r="38" spans="1:13" x14ac:dyDescent="0.25">
      <c r="A38" s="2">
        <v>36</v>
      </c>
      <c r="B38" s="3">
        <f ca="1">_xlfn.NORM.INV(RAND(),'DRAT Data'!$O$47, 'DRAT Data'!$R$7)</f>
        <v>203.27276226107452</v>
      </c>
      <c r="C38" s="3">
        <f ca="1">_xlfn.NORM.INV(RAND(),'DRAT Data'!$O$48, 'DRAT Data'!$R$7)</f>
        <v>284.51506555078464</v>
      </c>
      <c r="D38" s="3">
        <f ca="1">_xlfn.NORM.INV(RAND(),'DRAT Data'!$O$49, 'DRAT Data'!$R$7)</f>
        <v>243.37596971433626</v>
      </c>
      <c r="E38" s="12">
        <f t="shared" ca="1" si="1"/>
        <v>3199.3322912369613</v>
      </c>
      <c r="F38" s="12">
        <f t="shared" ca="1" si="2"/>
        <v>4354.6188627653946</v>
      </c>
      <c r="G38" s="12">
        <f t="shared" ca="1" si="3"/>
        <v>4084.3341718048678</v>
      </c>
      <c r="H38" s="3">
        <f t="shared" si="4"/>
        <v>2466.5674698019457</v>
      </c>
      <c r="I38" s="3">
        <f t="shared" si="5"/>
        <v>3015.1491316120782</v>
      </c>
      <c r="J38" s="3">
        <f t="shared" si="6"/>
        <v>3240.9191594584081</v>
      </c>
      <c r="K38" s="12">
        <f t="shared" ca="1" si="7"/>
        <v>732.76482143501562</v>
      </c>
      <c r="L38" s="12">
        <f t="shared" ca="1" si="8"/>
        <v>1339.4697311533164</v>
      </c>
      <c r="M38" s="12">
        <f t="shared" ca="1" si="9"/>
        <v>843.41501234645966</v>
      </c>
    </row>
    <row r="39" spans="1:13" x14ac:dyDescent="0.25">
      <c r="A39" s="2">
        <v>37</v>
      </c>
      <c r="B39" s="3">
        <f ca="1">_xlfn.NORM.INV(RAND(),'DRAT Data'!$O$47, 'DRAT Data'!$R$7)</f>
        <v>215.20926568715882</v>
      </c>
      <c r="C39" s="3">
        <f ca="1">_xlfn.NORM.INV(RAND(),'DRAT Data'!$O$48, 'DRAT Data'!$R$7)</f>
        <v>283.97419793583288</v>
      </c>
      <c r="D39" s="3">
        <f ca="1">_xlfn.NORM.INV(RAND(),'DRAT Data'!$O$49, 'DRAT Data'!$R$7)</f>
        <v>270.81133827151916</v>
      </c>
      <c r="E39" s="12">
        <f t="shared" ca="1" si="1"/>
        <v>3318.6973254978043</v>
      </c>
      <c r="F39" s="12">
        <f t="shared" ca="1" si="2"/>
        <v>4349.2101866158773</v>
      </c>
      <c r="G39" s="12">
        <f t="shared" ca="1" si="3"/>
        <v>4358.6878573766971</v>
      </c>
      <c r="H39" s="3">
        <f t="shared" si="4"/>
        <v>2466.5674698019457</v>
      </c>
      <c r="I39" s="3">
        <f t="shared" si="5"/>
        <v>3015.1491316120782</v>
      </c>
      <c r="J39" s="3">
        <f t="shared" si="6"/>
        <v>3240.9191594584081</v>
      </c>
      <c r="K39" s="12">
        <f t="shared" ca="1" si="7"/>
        <v>852.12985569585862</v>
      </c>
      <c r="L39" s="12">
        <f t="shared" ca="1" si="8"/>
        <v>1334.0610550037991</v>
      </c>
      <c r="M39" s="12">
        <f t="shared" ca="1" si="9"/>
        <v>1117.768697918289</v>
      </c>
    </row>
    <row r="40" spans="1:13" x14ac:dyDescent="0.25">
      <c r="A40" s="2">
        <v>38</v>
      </c>
      <c r="B40" s="3">
        <f ca="1">_xlfn.NORM.INV(RAND(),'DRAT Data'!$O$47, 'DRAT Data'!$R$7)</f>
        <v>291.6494753100551</v>
      </c>
      <c r="C40" s="3">
        <f ca="1">_xlfn.NORM.INV(RAND(),'DRAT Data'!$O$48, 'DRAT Data'!$R$7)</f>
        <v>238.48898439240403</v>
      </c>
      <c r="D40" s="3">
        <f ca="1">_xlfn.NORM.INV(RAND(),'DRAT Data'!$O$49, 'DRAT Data'!$R$7)</f>
        <v>226.91018517416617</v>
      </c>
      <c r="E40" s="12">
        <f t="shared" ca="1" si="1"/>
        <v>3499.814005878648</v>
      </c>
      <c r="F40" s="12">
        <f t="shared" ca="1" si="2"/>
        <v>3894.3580511815894</v>
      </c>
      <c r="G40" s="12">
        <f t="shared" ca="1" si="3"/>
        <v>3919.676326403167</v>
      </c>
      <c r="H40" s="3">
        <f t="shared" si="4"/>
        <v>2466.5674698019457</v>
      </c>
      <c r="I40" s="3">
        <f t="shared" si="5"/>
        <v>3015.1491316120782</v>
      </c>
      <c r="J40" s="3">
        <f t="shared" si="6"/>
        <v>3240.9191594584081</v>
      </c>
      <c r="K40" s="12">
        <f t="shared" ca="1" si="7"/>
        <v>1033.2465360767023</v>
      </c>
      <c r="L40" s="12">
        <f t="shared" ca="1" si="8"/>
        <v>879.20891956951118</v>
      </c>
      <c r="M40" s="12">
        <f t="shared" ca="1" si="9"/>
        <v>678.75716694475886</v>
      </c>
    </row>
    <row r="41" spans="1:13" x14ac:dyDescent="0.25">
      <c r="A41" s="2">
        <v>39</v>
      </c>
      <c r="B41" s="3">
        <f ca="1">_xlfn.NORM.INV(RAND(),'DRAT Data'!$O$47, 'DRAT Data'!$R$7)</f>
        <v>236.72000588933804</v>
      </c>
      <c r="C41" s="3">
        <f ca="1">_xlfn.NORM.INV(RAND(),'DRAT Data'!$O$48, 'DRAT Data'!$R$7)</f>
        <v>326.16206660527274</v>
      </c>
      <c r="D41" s="3">
        <f ca="1">_xlfn.NORM.INV(RAND(),'DRAT Data'!$O$49, 'DRAT Data'!$R$7)</f>
        <v>310.89431965044531</v>
      </c>
      <c r="E41" s="12">
        <f t="shared" ca="1" si="1"/>
        <v>3499.814005878648</v>
      </c>
      <c r="F41" s="12">
        <f t="shared" ca="1" si="2"/>
        <v>4528.4046217726464</v>
      </c>
      <c r="G41" s="12">
        <f t="shared" ca="1" si="3"/>
        <v>4759.5176711659587</v>
      </c>
      <c r="H41" s="3">
        <f t="shared" si="4"/>
        <v>2466.5674698019457</v>
      </c>
      <c r="I41" s="3">
        <f t="shared" si="5"/>
        <v>3015.1491316120782</v>
      </c>
      <c r="J41" s="3">
        <f t="shared" si="6"/>
        <v>3240.9191594584081</v>
      </c>
      <c r="K41" s="12">
        <f t="shared" ca="1" si="7"/>
        <v>1033.2465360767023</v>
      </c>
      <c r="L41" s="12">
        <f t="shared" ca="1" si="8"/>
        <v>1513.2554901605681</v>
      </c>
      <c r="M41" s="12">
        <f t="shared" ca="1" si="9"/>
        <v>1518.5985117075506</v>
      </c>
    </row>
    <row r="42" spans="1:13" x14ac:dyDescent="0.25">
      <c r="A42" s="2">
        <v>40</v>
      </c>
      <c r="B42" s="3">
        <f ca="1">_xlfn.NORM.INV(RAND(),'DRAT Data'!$O$47, 'DRAT Data'!$R$7)</f>
        <v>195.2059001677886</v>
      </c>
      <c r="C42" s="3">
        <f ca="1">_xlfn.NORM.INV(RAND(),'DRAT Data'!$O$48, 'DRAT Data'!$R$7)</f>
        <v>248.17815550601958</v>
      </c>
      <c r="D42" s="3">
        <f ca="1">_xlfn.NORM.INV(RAND(),'DRAT Data'!$O$49, 'DRAT Data'!$R$7)</f>
        <v>301.77991807153916</v>
      </c>
      <c r="E42" s="12">
        <f t="shared" ca="1" si="1"/>
        <v>3118.6636703041022</v>
      </c>
      <c r="F42" s="12">
        <f t="shared" ca="1" si="2"/>
        <v>3991.2497623177446</v>
      </c>
      <c r="G42" s="12">
        <f t="shared" ca="1" si="3"/>
        <v>4668.3736553768967</v>
      </c>
      <c r="H42" s="3">
        <f t="shared" si="4"/>
        <v>2466.5674698019457</v>
      </c>
      <c r="I42" s="3">
        <f t="shared" si="5"/>
        <v>3015.1491316120782</v>
      </c>
      <c r="J42" s="3">
        <f t="shared" si="6"/>
        <v>3240.9191594584081</v>
      </c>
      <c r="K42" s="12">
        <f t="shared" ca="1" si="7"/>
        <v>652.09620050215653</v>
      </c>
      <c r="L42" s="12">
        <f t="shared" ca="1" si="8"/>
        <v>976.10063070566639</v>
      </c>
      <c r="M42" s="12">
        <f t="shared" ca="1" si="9"/>
        <v>1427.4544959184886</v>
      </c>
    </row>
    <row r="43" spans="1:13" x14ac:dyDescent="0.25">
      <c r="A43" s="2">
        <v>41</v>
      </c>
      <c r="B43" s="3">
        <f ca="1">_xlfn.NORM.INV(RAND(),'DRAT Data'!$O$47, 'DRAT Data'!$R$7)</f>
        <v>184.37574188540844</v>
      </c>
      <c r="C43" s="3">
        <f ca="1">_xlfn.NORM.INV(RAND(),'DRAT Data'!$O$48, 'DRAT Data'!$R$7)</f>
        <v>201.92291183563489</v>
      </c>
      <c r="D43" s="3">
        <f ca="1">_xlfn.NORM.INV(RAND(),'DRAT Data'!$O$49, 'DRAT Data'!$R$7)</f>
        <v>299.66865830520453</v>
      </c>
      <c r="E43" s="12">
        <f t="shared" ca="1" si="1"/>
        <v>3010.3620874803005</v>
      </c>
      <c r="F43" s="12">
        <f t="shared" ca="1" si="2"/>
        <v>3528.6973256138981</v>
      </c>
      <c r="G43" s="12">
        <f t="shared" ca="1" si="3"/>
        <v>4647.2610577135511</v>
      </c>
      <c r="H43" s="3">
        <f t="shared" si="4"/>
        <v>2466.5674698019457</v>
      </c>
      <c r="I43" s="3">
        <f t="shared" si="5"/>
        <v>3015.1491316120782</v>
      </c>
      <c r="J43" s="3">
        <f t="shared" si="6"/>
        <v>3240.9191594584081</v>
      </c>
      <c r="K43" s="12">
        <f t="shared" ca="1" si="7"/>
        <v>543.79461767835483</v>
      </c>
      <c r="L43" s="12">
        <f t="shared" ca="1" si="8"/>
        <v>513.54819400181987</v>
      </c>
      <c r="M43" s="12">
        <f t="shared" ca="1" si="9"/>
        <v>1406.341898255143</v>
      </c>
    </row>
    <row r="44" spans="1:13" x14ac:dyDescent="0.25">
      <c r="A44" s="2">
        <v>42</v>
      </c>
      <c r="B44" s="3">
        <f ca="1">_xlfn.NORM.INV(RAND(),'DRAT Data'!$O$47, 'DRAT Data'!$R$7)</f>
        <v>139.81612190554733</v>
      </c>
      <c r="C44" s="3">
        <f ca="1">_xlfn.NORM.INV(RAND(),'DRAT Data'!$O$48, 'DRAT Data'!$R$7)</f>
        <v>297.26684684604925</v>
      </c>
      <c r="D44" s="3">
        <f ca="1">_xlfn.NORM.INV(RAND(),'DRAT Data'!$O$49, 'DRAT Data'!$R$7)</f>
        <v>181.26412027648007</v>
      </c>
      <c r="E44" s="12">
        <f t="shared" ca="1" si="1"/>
        <v>2564.7658876816895</v>
      </c>
      <c r="F44" s="12">
        <f t="shared" ca="1" si="2"/>
        <v>4482.1366757180422</v>
      </c>
      <c r="G44" s="12">
        <f t="shared" ca="1" si="3"/>
        <v>3463.2156774263058</v>
      </c>
      <c r="H44" s="3">
        <f t="shared" si="4"/>
        <v>2466.5674698019457</v>
      </c>
      <c r="I44" s="3">
        <f t="shared" si="5"/>
        <v>3015.1491316120782</v>
      </c>
      <c r="J44" s="3">
        <f t="shared" si="6"/>
        <v>3240.9191594584081</v>
      </c>
      <c r="K44" s="12">
        <f t="shared" ca="1" si="7"/>
        <v>98.198417879743829</v>
      </c>
      <c r="L44" s="12">
        <f t="shared" ca="1" si="8"/>
        <v>1466.9875441059639</v>
      </c>
      <c r="M44" s="12">
        <f t="shared" ca="1" si="9"/>
        <v>222.29651796789767</v>
      </c>
    </row>
    <row r="45" spans="1:13" x14ac:dyDescent="0.25">
      <c r="A45" s="2">
        <v>43</v>
      </c>
      <c r="B45" s="3">
        <f ca="1">_xlfn.NORM.INV(RAND(),'DRAT Data'!$O$47, 'DRAT Data'!$R$7)</f>
        <v>213.84324596983578</v>
      </c>
      <c r="C45" s="3">
        <f ca="1">_xlfn.NORM.INV(RAND(),'DRAT Data'!$O$48, 'DRAT Data'!$R$7)</f>
        <v>244.49069722600089</v>
      </c>
      <c r="D45" s="3">
        <f ca="1">_xlfn.NORM.INV(RAND(),'DRAT Data'!$O$49, 'DRAT Data'!$R$7)</f>
        <v>282.91886972503301</v>
      </c>
      <c r="E45" s="12">
        <f t="shared" ca="1" si="1"/>
        <v>3305.037128324574</v>
      </c>
      <c r="F45" s="12">
        <f t="shared" ca="1" si="2"/>
        <v>3954.3751795175576</v>
      </c>
      <c r="G45" s="12">
        <f t="shared" ca="1" si="3"/>
        <v>4479.7631719118353</v>
      </c>
      <c r="H45" s="3">
        <f t="shared" si="4"/>
        <v>2466.5674698019457</v>
      </c>
      <c r="I45" s="3">
        <f t="shared" si="5"/>
        <v>3015.1491316120782</v>
      </c>
      <c r="J45" s="3">
        <f t="shared" si="6"/>
        <v>3240.9191594584081</v>
      </c>
      <c r="K45" s="12">
        <f t="shared" ca="1" si="7"/>
        <v>838.46965852262838</v>
      </c>
      <c r="L45" s="12">
        <f t="shared" ca="1" si="8"/>
        <v>939.22604790547939</v>
      </c>
      <c r="M45" s="12">
        <f t="shared" ca="1" si="9"/>
        <v>1238.8440124534272</v>
      </c>
    </row>
    <row r="46" spans="1:13" x14ac:dyDescent="0.25">
      <c r="A46" s="2">
        <v>44</v>
      </c>
      <c r="B46" s="3">
        <f ca="1">_xlfn.NORM.INV(RAND(),'DRAT Data'!$O$47, 'DRAT Data'!$R$7)</f>
        <v>89.239529686205415</v>
      </c>
      <c r="C46" s="3">
        <f ca="1">_xlfn.NORM.INV(RAND(),'DRAT Data'!$O$48, 'DRAT Data'!$R$7)</f>
        <v>254.55649553233121</v>
      </c>
      <c r="D46" s="3">
        <f ca="1">_xlfn.NORM.INV(RAND(),'DRAT Data'!$O$49, 'DRAT Data'!$R$7)</f>
        <v>278.35814363000276</v>
      </c>
      <c r="E46" s="12">
        <f t="shared" ca="1" si="1"/>
        <v>2058.9999654882704</v>
      </c>
      <c r="F46" s="12">
        <f t="shared" ca="1" si="2"/>
        <v>4055.0331625808612</v>
      </c>
      <c r="G46" s="12">
        <f t="shared" ca="1" si="3"/>
        <v>4434.1559109615328</v>
      </c>
      <c r="H46" s="3">
        <f t="shared" si="4"/>
        <v>2466.5674698019457</v>
      </c>
      <c r="I46" s="3">
        <f t="shared" si="5"/>
        <v>3015.1491316120782</v>
      </c>
      <c r="J46" s="3">
        <f t="shared" si="6"/>
        <v>3240.9191594584081</v>
      </c>
      <c r="K46" s="12">
        <f t="shared" ca="1" si="7"/>
        <v>-407.56750431367527</v>
      </c>
      <c r="L46" s="12">
        <f t="shared" ca="1" si="8"/>
        <v>1039.884030968783</v>
      </c>
      <c r="M46" s="12">
        <f t="shared" ca="1" si="9"/>
        <v>1193.2367515031247</v>
      </c>
    </row>
    <row r="47" spans="1:13" x14ac:dyDescent="0.25">
      <c r="A47" s="2">
        <v>45</v>
      </c>
      <c r="B47" s="3">
        <f ca="1">_xlfn.NORM.INV(RAND(),'DRAT Data'!$O$47, 'DRAT Data'!$R$7)</f>
        <v>193.2241370031326</v>
      </c>
      <c r="C47" s="3">
        <f ca="1">_xlfn.NORM.INV(RAND(),'DRAT Data'!$O$48, 'DRAT Data'!$R$7)</f>
        <v>331.96460294863635</v>
      </c>
      <c r="D47" s="3">
        <f ca="1">_xlfn.NORM.INV(RAND(),'DRAT Data'!$O$49, 'DRAT Data'!$R$7)</f>
        <v>318.75960586522507</v>
      </c>
      <c r="E47" s="12">
        <f t="shared" ca="1" si="1"/>
        <v>3098.8460386575421</v>
      </c>
      <c r="F47" s="12">
        <f t="shared" ca="1" si="2"/>
        <v>4528.4046217726464</v>
      </c>
      <c r="G47" s="12">
        <f t="shared" ca="1" si="3"/>
        <v>4838.1705333137552</v>
      </c>
      <c r="H47" s="3">
        <f t="shared" si="4"/>
        <v>2466.5674698019457</v>
      </c>
      <c r="I47" s="3">
        <f t="shared" si="5"/>
        <v>3015.1491316120782</v>
      </c>
      <c r="J47" s="3">
        <f t="shared" si="6"/>
        <v>3240.9191594584081</v>
      </c>
      <c r="K47" s="12">
        <f t="shared" ca="1" si="7"/>
        <v>632.2785688555964</v>
      </c>
      <c r="L47" s="12">
        <f t="shared" ca="1" si="8"/>
        <v>1513.2554901605681</v>
      </c>
      <c r="M47" s="12">
        <f t="shared" ca="1" si="9"/>
        <v>1597.2513738553471</v>
      </c>
    </row>
    <row r="48" spans="1:13" x14ac:dyDescent="0.25">
      <c r="A48" s="2">
        <v>46</v>
      </c>
      <c r="B48" s="3">
        <f ca="1">_xlfn.NORM.INV(RAND(),'DRAT Data'!$O$47, 'DRAT Data'!$R$7)</f>
        <v>153.48184755313625</v>
      </c>
      <c r="C48" s="3">
        <f ca="1">_xlfn.NORM.INV(RAND(),'DRAT Data'!$O$48, 'DRAT Data'!$R$7)</f>
        <v>240.55644338258779</v>
      </c>
      <c r="D48" s="3">
        <f ca="1">_xlfn.NORM.INV(RAND(),'DRAT Data'!$O$49, 'DRAT Data'!$R$7)</f>
        <v>251.62040675506805</v>
      </c>
      <c r="E48" s="12">
        <f t="shared" ca="1" si="1"/>
        <v>2701.4231441575785</v>
      </c>
      <c r="F48" s="12">
        <f t="shared" ca="1" si="2"/>
        <v>3915.0326410834268</v>
      </c>
      <c r="G48" s="12">
        <f t="shared" ca="1" si="3"/>
        <v>4166.7785422121851</v>
      </c>
      <c r="H48" s="3">
        <f t="shared" si="4"/>
        <v>2466.5674698019457</v>
      </c>
      <c r="I48" s="3">
        <f t="shared" si="5"/>
        <v>3015.1491316120782</v>
      </c>
      <c r="J48" s="3">
        <f t="shared" si="6"/>
        <v>3240.9191594584081</v>
      </c>
      <c r="K48" s="12">
        <f t="shared" ca="1" si="7"/>
        <v>234.8556743556328</v>
      </c>
      <c r="L48" s="12">
        <f t="shared" ca="1" si="8"/>
        <v>899.88350947134859</v>
      </c>
      <c r="M48" s="12">
        <f t="shared" ca="1" si="9"/>
        <v>925.85938275377703</v>
      </c>
    </row>
    <row r="49" spans="1:13" x14ac:dyDescent="0.25">
      <c r="A49" s="2">
        <v>47</v>
      </c>
      <c r="B49" s="3">
        <f ca="1">_xlfn.NORM.INV(RAND(),'DRAT Data'!$O$47, 'DRAT Data'!$R$7)</f>
        <v>287.64487436895348</v>
      </c>
      <c r="C49" s="3">
        <f ca="1">_xlfn.NORM.INV(RAND(),'DRAT Data'!$O$48, 'DRAT Data'!$R$7)</f>
        <v>230.56169324968613</v>
      </c>
      <c r="D49" s="3">
        <f ca="1">_xlfn.NORM.INV(RAND(),'DRAT Data'!$O$49, 'DRAT Data'!$R$7)</f>
        <v>269.60480126189003</v>
      </c>
      <c r="E49" s="12">
        <f t="shared" ca="1" si="1"/>
        <v>3499.814005878648</v>
      </c>
      <c r="F49" s="12">
        <f t="shared" ca="1" si="2"/>
        <v>3815.0851397544102</v>
      </c>
      <c r="G49" s="12">
        <f t="shared" ca="1" si="3"/>
        <v>4346.6224872804059</v>
      </c>
      <c r="H49" s="3">
        <f t="shared" si="4"/>
        <v>2466.5674698019457</v>
      </c>
      <c r="I49" s="3">
        <f t="shared" si="5"/>
        <v>3015.1491316120782</v>
      </c>
      <c r="J49" s="3">
        <f t="shared" si="6"/>
        <v>3240.9191594584081</v>
      </c>
      <c r="K49" s="12">
        <f t="shared" ca="1" si="7"/>
        <v>1033.2465360767023</v>
      </c>
      <c r="L49" s="12">
        <f t="shared" ca="1" si="8"/>
        <v>799.93600814233196</v>
      </c>
      <c r="M49" s="12">
        <f t="shared" ca="1" si="9"/>
        <v>1105.7033278219978</v>
      </c>
    </row>
    <row r="50" spans="1:13" x14ac:dyDescent="0.25">
      <c r="A50" s="2">
        <v>48</v>
      </c>
      <c r="B50" s="3">
        <f ca="1">_xlfn.NORM.INV(RAND(),'DRAT Data'!$O$47, 'DRAT Data'!$R$7)</f>
        <v>173.51464081358893</v>
      </c>
      <c r="C50" s="3">
        <f ca="1">_xlfn.NORM.INV(RAND(),'DRAT Data'!$O$48, 'DRAT Data'!$R$7)</f>
        <v>252.76829347829073</v>
      </c>
      <c r="D50" s="3">
        <f ca="1">_xlfn.NORM.INV(RAND(),'DRAT Data'!$O$49, 'DRAT Data'!$R$7)</f>
        <v>311.16510284087917</v>
      </c>
      <c r="E50" s="12">
        <f t="shared" ca="1" si="1"/>
        <v>2901.7510767621052</v>
      </c>
      <c r="F50" s="12">
        <f t="shared" ca="1" si="2"/>
        <v>4037.1511420404563</v>
      </c>
      <c r="G50" s="12">
        <f t="shared" ca="1" si="3"/>
        <v>4762.2255030702963</v>
      </c>
      <c r="H50" s="3">
        <f t="shared" si="4"/>
        <v>2466.5674698019457</v>
      </c>
      <c r="I50" s="3">
        <f t="shared" si="5"/>
        <v>3015.1491316120782</v>
      </c>
      <c r="J50" s="3">
        <f t="shared" si="6"/>
        <v>3240.9191594584081</v>
      </c>
      <c r="K50" s="12">
        <f t="shared" ca="1" si="7"/>
        <v>435.18360696015952</v>
      </c>
      <c r="L50" s="12">
        <f t="shared" ca="1" si="8"/>
        <v>1022.0020104283781</v>
      </c>
      <c r="M50" s="12">
        <f t="shared" ca="1" si="9"/>
        <v>1521.3063436118882</v>
      </c>
    </row>
    <row r="51" spans="1:13" x14ac:dyDescent="0.25">
      <c r="A51" s="2">
        <v>49</v>
      </c>
      <c r="B51" s="3">
        <f ca="1">_xlfn.NORM.INV(RAND(),'DRAT Data'!$O$47, 'DRAT Data'!$R$7)</f>
        <v>202.23951487331195</v>
      </c>
      <c r="C51" s="3">
        <f ca="1">_xlfn.NORM.INV(RAND(),'DRAT Data'!$O$48, 'DRAT Data'!$R$7)</f>
        <v>273.39876026094987</v>
      </c>
      <c r="D51" s="3">
        <f ca="1">_xlfn.NORM.INV(RAND(),'DRAT Data'!$O$49, 'DRAT Data'!$R$7)</f>
        <v>254.54045312073677</v>
      </c>
      <c r="E51" s="12">
        <f t="shared" ca="1" si="1"/>
        <v>3188.9998173593353</v>
      </c>
      <c r="F51" s="12">
        <f t="shared" ca="1" si="2"/>
        <v>4243.4558098670477</v>
      </c>
      <c r="G51" s="12">
        <f t="shared" ca="1" si="3"/>
        <v>4195.9790058688723</v>
      </c>
      <c r="H51" s="3">
        <f t="shared" si="4"/>
        <v>2466.5674698019457</v>
      </c>
      <c r="I51" s="3">
        <f t="shared" si="5"/>
        <v>3015.1491316120782</v>
      </c>
      <c r="J51" s="3">
        <f t="shared" si="6"/>
        <v>3240.9191594584081</v>
      </c>
      <c r="K51" s="12">
        <f t="shared" ca="1" si="7"/>
        <v>722.43234755738968</v>
      </c>
      <c r="L51" s="12">
        <f t="shared" ca="1" si="8"/>
        <v>1228.3066782549695</v>
      </c>
      <c r="M51" s="12">
        <f t="shared" ca="1" si="9"/>
        <v>955.05984641046416</v>
      </c>
    </row>
    <row r="52" spans="1:13" x14ac:dyDescent="0.25">
      <c r="A52" s="2">
        <v>50</v>
      </c>
      <c r="B52" s="3">
        <f ca="1">_xlfn.NORM.INV(RAND(),'DRAT Data'!$O$47, 'DRAT Data'!$R$7)</f>
        <v>240.91364175365226</v>
      </c>
      <c r="C52" s="3">
        <f ca="1">_xlfn.NORM.INV(RAND(),'DRAT Data'!$O$48, 'DRAT Data'!$R$7)</f>
        <v>228.92177160360919</v>
      </c>
      <c r="D52" s="3">
        <f ca="1">_xlfn.NORM.INV(RAND(),'DRAT Data'!$O$49, 'DRAT Data'!$R$7)</f>
        <v>303.74884000204781</v>
      </c>
      <c r="E52" s="12">
        <f t="shared" ca="1" si="1"/>
        <v>3499.814005878648</v>
      </c>
      <c r="F52" s="12">
        <f t="shared" ca="1" si="2"/>
        <v>3798.6859232936408</v>
      </c>
      <c r="G52" s="12">
        <f t="shared" ca="1" si="3"/>
        <v>4688.0628746819839</v>
      </c>
      <c r="H52" s="3">
        <f t="shared" si="4"/>
        <v>2466.5674698019457</v>
      </c>
      <c r="I52" s="3">
        <f t="shared" si="5"/>
        <v>3015.1491316120782</v>
      </c>
      <c r="J52" s="3">
        <f t="shared" si="6"/>
        <v>3240.9191594584081</v>
      </c>
      <c r="K52" s="12">
        <f t="shared" ca="1" si="7"/>
        <v>1033.2465360767023</v>
      </c>
      <c r="L52" s="12">
        <f t="shared" ca="1" si="8"/>
        <v>783.53679168156259</v>
      </c>
      <c r="M52" s="12">
        <f t="shared" ca="1" si="9"/>
        <v>1447.1437152235758</v>
      </c>
    </row>
    <row r="53" spans="1:13" x14ac:dyDescent="0.25">
      <c r="A53" s="2">
        <v>51</v>
      </c>
      <c r="B53" s="3">
        <f ca="1">_xlfn.NORM.INV(RAND(),'DRAT Data'!$O$47, 'DRAT Data'!$R$7)</f>
        <v>208.71344173227013</v>
      </c>
      <c r="C53" s="3">
        <f ca="1">_xlfn.NORM.INV(RAND(),'DRAT Data'!$O$48, 'DRAT Data'!$R$7)</f>
        <v>281.91577167475805</v>
      </c>
      <c r="D53" s="3">
        <f ca="1">_xlfn.NORM.INV(RAND(),'DRAT Data'!$O$49, 'DRAT Data'!$R$7)</f>
        <v>337.11935031087683</v>
      </c>
      <c r="E53" s="12">
        <f t="shared" ca="1" si="1"/>
        <v>3253.7390859489174</v>
      </c>
      <c r="F53" s="12">
        <f t="shared" ca="1" si="2"/>
        <v>4328.6259240051295</v>
      </c>
      <c r="G53" s="12">
        <f t="shared" ca="1" si="3"/>
        <v>4951.7234239845147</v>
      </c>
      <c r="H53" s="3">
        <f t="shared" si="4"/>
        <v>2466.5674698019457</v>
      </c>
      <c r="I53" s="3">
        <f t="shared" si="5"/>
        <v>3015.1491316120782</v>
      </c>
      <c r="J53" s="3">
        <f t="shared" si="6"/>
        <v>3240.9191594584081</v>
      </c>
      <c r="K53" s="12">
        <f t="shared" ca="1" si="7"/>
        <v>787.1716161469717</v>
      </c>
      <c r="L53" s="12">
        <f t="shared" ca="1" si="8"/>
        <v>1313.4767923930513</v>
      </c>
      <c r="M53" s="12">
        <f t="shared" ca="1" si="9"/>
        <v>1710.8042645261066</v>
      </c>
    </row>
    <row r="54" spans="1:13" x14ac:dyDescent="0.25">
      <c r="A54" s="2">
        <v>52</v>
      </c>
      <c r="B54" s="3">
        <f ca="1">_xlfn.NORM.INV(RAND(),'DRAT Data'!$O$47, 'DRAT Data'!$R$7)</f>
        <v>209.76696353843212</v>
      </c>
      <c r="C54" s="3">
        <f ca="1">_xlfn.NORM.INV(RAND(),'DRAT Data'!$O$48, 'DRAT Data'!$R$7)</f>
        <v>242.68256289520409</v>
      </c>
      <c r="D54" s="3">
        <f ca="1">_xlfn.NORM.INV(RAND(),'DRAT Data'!$O$49, 'DRAT Data'!$R$7)</f>
        <v>346.89537859601228</v>
      </c>
      <c r="E54" s="12">
        <f t="shared" ca="1" si="1"/>
        <v>3264.274304010537</v>
      </c>
      <c r="F54" s="12">
        <f t="shared" ca="1" si="2"/>
        <v>3936.2938362095897</v>
      </c>
      <c r="G54" s="12">
        <f t="shared" ca="1" si="3"/>
        <v>4951.7234239845147</v>
      </c>
      <c r="H54" s="3">
        <f t="shared" si="4"/>
        <v>2466.5674698019457</v>
      </c>
      <c r="I54" s="3">
        <f t="shared" si="5"/>
        <v>3015.1491316120782</v>
      </c>
      <c r="J54" s="3">
        <f t="shared" si="6"/>
        <v>3240.9191594584081</v>
      </c>
      <c r="K54" s="12">
        <f t="shared" ca="1" si="7"/>
        <v>797.70683420859132</v>
      </c>
      <c r="L54" s="12">
        <f t="shared" ca="1" si="8"/>
        <v>921.14470459751146</v>
      </c>
      <c r="M54" s="12">
        <f t="shared" ca="1" si="9"/>
        <v>1710.8042645261066</v>
      </c>
    </row>
    <row r="55" spans="1:13" x14ac:dyDescent="0.25">
      <c r="A55" s="2">
        <v>53</v>
      </c>
      <c r="B55" s="3">
        <f ca="1">_xlfn.NORM.INV(RAND(),'DRAT Data'!$O$47, 'DRAT Data'!$R$7)</f>
        <v>181.31926959462885</v>
      </c>
      <c r="C55" s="3">
        <f ca="1">_xlfn.NORM.INV(RAND(),'DRAT Data'!$O$48, 'DRAT Data'!$R$7)</f>
        <v>215.25158312044587</v>
      </c>
      <c r="D55" s="3">
        <f ca="1">_xlfn.NORM.INV(RAND(),'DRAT Data'!$O$49, 'DRAT Data'!$R$7)</f>
        <v>302.81202477555638</v>
      </c>
      <c r="E55" s="12">
        <f t="shared" ca="1" si="1"/>
        <v>2979.7973645725042</v>
      </c>
      <c r="F55" s="12">
        <f t="shared" ca="1" si="2"/>
        <v>3661.9840384620074</v>
      </c>
      <c r="G55" s="12">
        <f t="shared" ca="1" si="3"/>
        <v>4678.694722417069</v>
      </c>
      <c r="H55" s="3">
        <f t="shared" si="4"/>
        <v>2466.5674698019457</v>
      </c>
      <c r="I55" s="3">
        <f t="shared" si="5"/>
        <v>3015.1491316120782</v>
      </c>
      <c r="J55" s="3">
        <f t="shared" si="6"/>
        <v>3240.9191594584081</v>
      </c>
      <c r="K55" s="12">
        <f t="shared" ca="1" si="7"/>
        <v>513.22989477055853</v>
      </c>
      <c r="L55" s="12">
        <f t="shared" ca="1" si="8"/>
        <v>646.83490684992921</v>
      </c>
      <c r="M55" s="12">
        <f t="shared" ca="1" si="9"/>
        <v>1437.7755629586609</v>
      </c>
    </row>
    <row r="56" spans="1:13" x14ac:dyDescent="0.25">
      <c r="A56" s="2">
        <v>54</v>
      </c>
      <c r="B56" s="3">
        <f ca="1">_xlfn.NORM.INV(RAND(),'DRAT Data'!$O$47, 'DRAT Data'!$R$7)</f>
        <v>238.79836879284827</v>
      </c>
      <c r="C56" s="3">
        <f ca="1">_xlfn.NORM.INV(RAND(),'DRAT Data'!$O$48, 'DRAT Data'!$R$7)</f>
        <v>328.04726372681438</v>
      </c>
      <c r="D56" s="3">
        <f ca="1">_xlfn.NORM.INV(RAND(),'DRAT Data'!$O$49, 'DRAT Data'!$R$7)</f>
        <v>230.10618038392593</v>
      </c>
      <c r="E56" s="12">
        <f t="shared" ca="1" si="1"/>
        <v>3499.814005878648</v>
      </c>
      <c r="F56" s="12">
        <f t="shared" ca="1" si="2"/>
        <v>4528.4046217726464</v>
      </c>
      <c r="G56" s="12">
        <f t="shared" ca="1" si="3"/>
        <v>3951.6362785007641</v>
      </c>
      <c r="H56" s="3">
        <f t="shared" si="4"/>
        <v>2466.5674698019457</v>
      </c>
      <c r="I56" s="3">
        <f t="shared" si="5"/>
        <v>3015.1491316120782</v>
      </c>
      <c r="J56" s="3">
        <f t="shared" si="6"/>
        <v>3240.9191594584081</v>
      </c>
      <c r="K56" s="12">
        <f t="shared" ca="1" si="7"/>
        <v>1033.2465360767023</v>
      </c>
      <c r="L56" s="12">
        <f t="shared" ca="1" si="8"/>
        <v>1513.2554901605681</v>
      </c>
      <c r="M56" s="12">
        <f t="shared" ca="1" si="9"/>
        <v>710.71711904235599</v>
      </c>
    </row>
    <row r="57" spans="1:13" x14ac:dyDescent="0.25">
      <c r="A57" s="2">
        <v>55</v>
      </c>
      <c r="B57" s="3">
        <f ca="1">_xlfn.NORM.INV(RAND(),'DRAT Data'!$O$47, 'DRAT Data'!$R$7)</f>
        <v>248.85209261957098</v>
      </c>
      <c r="C57" s="3">
        <f ca="1">_xlfn.NORM.INV(RAND(),'DRAT Data'!$O$48, 'DRAT Data'!$R$7)</f>
        <v>235.51195127237372</v>
      </c>
      <c r="D57" s="3">
        <f ca="1">_xlfn.NORM.INV(RAND(),'DRAT Data'!$O$49, 'DRAT Data'!$R$7)</f>
        <v>268.50645356645384</v>
      </c>
      <c r="E57" s="12">
        <f t="shared" ca="1" si="1"/>
        <v>3499.814005878648</v>
      </c>
      <c r="F57" s="12">
        <f t="shared" ca="1" si="2"/>
        <v>3864.5877199812862</v>
      </c>
      <c r="G57" s="12">
        <f t="shared" ca="1" si="3"/>
        <v>4335.6390103260437</v>
      </c>
      <c r="H57" s="3">
        <f t="shared" si="4"/>
        <v>2466.5674698019457</v>
      </c>
      <c r="I57" s="3">
        <f t="shared" si="5"/>
        <v>3015.1491316120782</v>
      </c>
      <c r="J57" s="3">
        <f t="shared" si="6"/>
        <v>3240.9191594584081</v>
      </c>
      <c r="K57" s="12">
        <f t="shared" ca="1" si="7"/>
        <v>1033.2465360767023</v>
      </c>
      <c r="L57" s="12">
        <f t="shared" ca="1" si="8"/>
        <v>849.43858836920799</v>
      </c>
      <c r="M57" s="12">
        <f t="shared" ca="1" si="9"/>
        <v>1094.7198508676356</v>
      </c>
    </row>
    <row r="58" spans="1:13" x14ac:dyDescent="0.25">
      <c r="A58" s="2">
        <v>56</v>
      </c>
      <c r="B58" s="3">
        <f ca="1">_xlfn.NORM.INV(RAND(),'DRAT Data'!$O$47, 'DRAT Data'!$R$7)</f>
        <v>180.87979122922346</v>
      </c>
      <c r="C58" s="3">
        <f ca="1">_xlfn.NORM.INV(RAND(),'DRAT Data'!$O$48, 'DRAT Data'!$R$7)</f>
        <v>249.82867235130547</v>
      </c>
      <c r="D58" s="3">
        <f ca="1">_xlfn.NORM.INV(RAND(),'DRAT Data'!$O$49, 'DRAT Data'!$R$7)</f>
        <v>200.72457441179509</v>
      </c>
      <c r="E58" s="12">
        <f t="shared" ca="1" si="1"/>
        <v>2975.4025809184504</v>
      </c>
      <c r="F58" s="12">
        <f t="shared" ca="1" si="2"/>
        <v>4007.7549307706036</v>
      </c>
      <c r="G58" s="12">
        <f t="shared" ca="1" si="3"/>
        <v>3657.8202187794559</v>
      </c>
      <c r="H58" s="3">
        <f t="shared" si="4"/>
        <v>2466.5674698019457</v>
      </c>
      <c r="I58" s="3">
        <f t="shared" si="5"/>
        <v>3015.1491316120782</v>
      </c>
      <c r="J58" s="3">
        <f t="shared" si="6"/>
        <v>3240.9191594584081</v>
      </c>
      <c r="K58" s="12">
        <f t="shared" ca="1" si="7"/>
        <v>508.83511111650478</v>
      </c>
      <c r="L58" s="12">
        <f t="shared" ca="1" si="8"/>
        <v>992.60579915852531</v>
      </c>
      <c r="M58" s="12">
        <f t="shared" ca="1" si="9"/>
        <v>416.9010593210478</v>
      </c>
    </row>
    <row r="59" spans="1:13" x14ac:dyDescent="0.25">
      <c r="A59" s="2">
        <v>57</v>
      </c>
      <c r="B59" s="3">
        <f ca="1">_xlfn.NORM.INV(RAND(),'DRAT Data'!$O$47, 'DRAT Data'!$R$7)</f>
        <v>170.4503820439993</v>
      </c>
      <c r="C59" s="3">
        <f ca="1">_xlfn.NORM.INV(RAND(),'DRAT Data'!$O$48, 'DRAT Data'!$R$7)</f>
        <v>320.79998820542704</v>
      </c>
      <c r="D59" s="3">
        <f ca="1">_xlfn.NORM.INV(RAND(),'DRAT Data'!$O$49, 'DRAT Data'!$R$7)</f>
        <v>260.2370093066674</v>
      </c>
      <c r="E59" s="12">
        <f t="shared" ca="1" si="1"/>
        <v>2871.1084890662087</v>
      </c>
      <c r="F59" s="12">
        <f t="shared" ca="1" si="2"/>
        <v>4528.4046217726464</v>
      </c>
      <c r="G59" s="12">
        <f t="shared" ca="1" si="3"/>
        <v>4252.9445677281792</v>
      </c>
      <c r="H59" s="3">
        <f t="shared" si="4"/>
        <v>2466.5674698019457</v>
      </c>
      <c r="I59" s="3">
        <f t="shared" si="5"/>
        <v>3015.1491316120782</v>
      </c>
      <c r="J59" s="3">
        <f t="shared" si="6"/>
        <v>3240.9191594584081</v>
      </c>
      <c r="K59" s="12">
        <f t="shared" ca="1" si="7"/>
        <v>404.54101926426301</v>
      </c>
      <c r="L59" s="12">
        <f t="shared" ca="1" si="8"/>
        <v>1513.2554901605681</v>
      </c>
      <c r="M59" s="12">
        <f t="shared" ca="1" si="9"/>
        <v>1012.0254082697711</v>
      </c>
    </row>
    <row r="60" spans="1:13" x14ac:dyDescent="0.25">
      <c r="A60" s="2">
        <v>58</v>
      </c>
      <c r="B60" s="3">
        <f ca="1">_xlfn.NORM.INV(RAND(),'DRAT Data'!$O$47, 'DRAT Data'!$R$7)</f>
        <v>178.42108425841172</v>
      </c>
      <c r="C60" s="3">
        <f ca="1">_xlfn.NORM.INV(RAND(),'DRAT Data'!$O$48, 'DRAT Data'!$R$7)</f>
        <v>335.54443925683199</v>
      </c>
      <c r="D60" s="3">
        <f ca="1">_xlfn.NORM.INV(RAND(),'DRAT Data'!$O$49, 'DRAT Data'!$R$7)</f>
        <v>327.17989322658241</v>
      </c>
      <c r="E60" s="12">
        <f t="shared" ca="1" si="1"/>
        <v>2950.8155112103332</v>
      </c>
      <c r="F60" s="12">
        <f t="shared" ca="1" si="2"/>
        <v>4528.4046217726464</v>
      </c>
      <c r="G60" s="12">
        <f t="shared" ca="1" si="3"/>
        <v>4922.3734069273287</v>
      </c>
      <c r="H60" s="3">
        <f t="shared" si="4"/>
        <v>2466.5674698019457</v>
      </c>
      <c r="I60" s="3">
        <f t="shared" si="5"/>
        <v>3015.1491316120782</v>
      </c>
      <c r="J60" s="3">
        <f t="shared" si="6"/>
        <v>3240.9191594584081</v>
      </c>
      <c r="K60" s="12">
        <f t="shared" ca="1" si="7"/>
        <v>484.24804140838751</v>
      </c>
      <c r="L60" s="12">
        <f t="shared" ca="1" si="8"/>
        <v>1513.2554901605681</v>
      </c>
      <c r="M60" s="12">
        <f t="shared" ca="1" si="9"/>
        <v>1681.4542474689206</v>
      </c>
    </row>
    <row r="61" spans="1:13" x14ac:dyDescent="0.25">
      <c r="A61" s="2">
        <v>59</v>
      </c>
      <c r="B61" s="3">
        <f ca="1">_xlfn.NORM.INV(RAND(),'DRAT Data'!$O$47, 'DRAT Data'!$R$7)</f>
        <v>226.27134128354891</v>
      </c>
      <c r="C61" s="3">
        <f ca="1">_xlfn.NORM.INV(RAND(),'DRAT Data'!$O$48, 'DRAT Data'!$R$7)</f>
        <v>278.36312123625402</v>
      </c>
      <c r="D61" s="3">
        <f ca="1">_xlfn.NORM.INV(RAND(),'DRAT Data'!$O$49, 'DRAT Data'!$R$7)</f>
        <v>227.13568351277769</v>
      </c>
      <c r="E61" s="12">
        <f t="shared" ca="1" si="1"/>
        <v>3429.3180814617053</v>
      </c>
      <c r="F61" s="12">
        <f t="shared" ca="1" si="2"/>
        <v>4293.0994196200891</v>
      </c>
      <c r="G61" s="12">
        <f t="shared" ca="1" si="3"/>
        <v>3921.9313097892818</v>
      </c>
      <c r="H61" s="3">
        <f t="shared" si="4"/>
        <v>2466.5674698019457</v>
      </c>
      <c r="I61" s="3">
        <f t="shared" si="5"/>
        <v>3015.1491316120782</v>
      </c>
      <c r="J61" s="3">
        <f t="shared" si="6"/>
        <v>3240.9191594584081</v>
      </c>
      <c r="K61" s="12">
        <f t="shared" ca="1" si="7"/>
        <v>962.75061165975967</v>
      </c>
      <c r="L61" s="12">
        <f t="shared" ca="1" si="8"/>
        <v>1277.9502880080108</v>
      </c>
      <c r="M61" s="12">
        <f t="shared" ca="1" si="9"/>
        <v>681.01215033087374</v>
      </c>
    </row>
    <row r="62" spans="1:13" x14ac:dyDescent="0.25">
      <c r="A62" s="2">
        <v>60</v>
      </c>
      <c r="B62" s="3">
        <f ca="1">_xlfn.NORM.INV(RAND(),'DRAT Data'!$O$47, 'DRAT Data'!$R$7)</f>
        <v>182.1491172498194</v>
      </c>
      <c r="C62" s="3">
        <f ca="1">_xlfn.NORM.INV(RAND(),'DRAT Data'!$O$48, 'DRAT Data'!$R$7)</f>
        <v>185.17344838984084</v>
      </c>
      <c r="D62" s="3">
        <f ca="1">_xlfn.NORM.INV(RAND(),'DRAT Data'!$O$49, 'DRAT Data'!$R$7)</f>
        <v>180.59096462095334</v>
      </c>
      <c r="E62" s="12">
        <f t="shared" ca="1" si="1"/>
        <v>2988.0958411244101</v>
      </c>
      <c r="F62" s="12">
        <f t="shared" ca="1" si="2"/>
        <v>3361.2026911559574</v>
      </c>
      <c r="G62" s="12">
        <f t="shared" ca="1" si="3"/>
        <v>3456.4841208710386</v>
      </c>
      <c r="H62" s="3">
        <f t="shared" si="4"/>
        <v>2466.5674698019457</v>
      </c>
      <c r="I62" s="3">
        <f t="shared" si="5"/>
        <v>3015.1491316120782</v>
      </c>
      <c r="J62" s="3">
        <f t="shared" si="6"/>
        <v>3240.9191594584081</v>
      </c>
      <c r="K62" s="12">
        <f t="shared" ca="1" si="7"/>
        <v>521.52837132246441</v>
      </c>
      <c r="L62" s="12">
        <f t="shared" ca="1" si="8"/>
        <v>346.05355954387915</v>
      </c>
      <c r="M62" s="12">
        <f t="shared" ca="1" si="9"/>
        <v>215.56496141263051</v>
      </c>
    </row>
    <row r="63" spans="1:13" x14ac:dyDescent="0.25">
      <c r="A63" s="2">
        <v>61</v>
      </c>
      <c r="B63" s="3">
        <f ca="1">_xlfn.NORM.INV(RAND(),'DRAT Data'!$O$47, 'DRAT Data'!$R$7)</f>
        <v>247.04830735330461</v>
      </c>
      <c r="C63" s="3">
        <f ca="1">_xlfn.NORM.INV(RAND(),'DRAT Data'!$O$48, 'DRAT Data'!$R$7)</f>
        <v>260.36358032723427</v>
      </c>
      <c r="D63" s="3">
        <f ca="1">_xlfn.NORM.INV(RAND(),'DRAT Data'!$O$49, 'DRAT Data'!$R$7)</f>
        <v>255.56648965798644</v>
      </c>
      <c r="E63" s="12">
        <f t="shared" ca="1" si="1"/>
        <v>3499.814005878648</v>
      </c>
      <c r="F63" s="12">
        <f t="shared" ca="1" si="2"/>
        <v>4113.1040105298916</v>
      </c>
      <c r="G63" s="12">
        <f t="shared" ca="1" si="3"/>
        <v>4206.2393712413696</v>
      </c>
      <c r="H63" s="3">
        <f t="shared" si="4"/>
        <v>2466.5674698019457</v>
      </c>
      <c r="I63" s="3">
        <f t="shared" si="5"/>
        <v>3015.1491316120782</v>
      </c>
      <c r="J63" s="3">
        <f t="shared" si="6"/>
        <v>3240.9191594584081</v>
      </c>
      <c r="K63" s="12">
        <f t="shared" ca="1" si="7"/>
        <v>1033.2465360767023</v>
      </c>
      <c r="L63" s="12">
        <f t="shared" ca="1" si="8"/>
        <v>1097.9548789178134</v>
      </c>
      <c r="M63" s="12">
        <f t="shared" ca="1" si="9"/>
        <v>965.32021178296145</v>
      </c>
    </row>
    <row r="64" spans="1:13" x14ac:dyDescent="0.25">
      <c r="A64" s="2">
        <v>62</v>
      </c>
      <c r="B64" s="3">
        <f ca="1">_xlfn.NORM.INV(RAND(),'DRAT Data'!$O$47, 'DRAT Data'!$R$7)</f>
        <v>338.73094657317716</v>
      </c>
      <c r="C64" s="3">
        <f ca="1">_xlfn.NORM.INV(RAND(),'DRAT Data'!$O$48, 'DRAT Data'!$R$7)</f>
        <v>325.61115523215102</v>
      </c>
      <c r="D64" s="3">
        <f ca="1">_xlfn.NORM.INV(RAND(),'DRAT Data'!$O$49, 'DRAT Data'!$R$7)</f>
        <v>243.28168704656991</v>
      </c>
      <c r="E64" s="12">
        <f t="shared" ca="1" si="1"/>
        <v>3499.814005878648</v>
      </c>
      <c r="F64" s="12">
        <f t="shared" ca="1" si="2"/>
        <v>4528.4046217726464</v>
      </c>
      <c r="G64" s="12">
        <f t="shared" ca="1" si="3"/>
        <v>4083.3913451272042</v>
      </c>
      <c r="H64" s="3">
        <f t="shared" si="4"/>
        <v>2466.5674698019457</v>
      </c>
      <c r="I64" s="3">
        <f t="shared" si="5"/>
        <v>3015.1491316120782</v>
      </c>
      <c r="J64" s="3">
        <f t="shared" si="6"/>
        <v>3240.9191594584081</v>
      </c>
      <c r="K64" s="12">
        <f t="shared" ca="1" si="7"/>
        <v>1033.2465360767023</v>
      </c>
      <c r="L64" s="12">
        <f t="shared" ca="1" si="8"/>
        <v>1513.2554901605681</v>
      </c>
      <c r="M64" s="12">
        <f t="shared" ca="1" si="9"/>
        <v>842.4721856687961</v>
      </c>
    </row>
    <row r="65" spans="1:13" x14ac:dyDescent="0.25">
      <c r="A65" s="2">
        <v>63</v>
      </c>
      <c r="B65" s="3">
        <f ca="1">_xlfn.NORM.INV(RAND(),'DRAT Data'!$O$47, 'DRAT Data'!$R$7)</f>
        <v>187.45290391559087</v>
      </c>
      <c r="C65" s="3">
        <f ca="1">_xlfn.NORM.INV(RAND(),'DRAT Data'!$O$48, 'DRAT Data'!$R$7)</f>
        <v>205.56319827474661</v>
      </c>
      <c r="D65" s="3">
        <f ca="1">_xlfn.NORM.INV(RAND(),'DRAT Data'!$O$49, 'DRAT Data'!$R$7)</f>
        <v>250.82849227961788</v>
      </c>
      <c r="E65" s="12">
        <f t="shared" ca="1" si="1"/>
        <v>3041.1337077821245</v>
      </c>
      <c r="F65" s="12">
        <f t="shared" ca="1" si="2"/>
        <v>3565.1001900050151</v>
      </c>
      <c r="G65" s="12">
        <f t="shared" ca="1" si="3"/>
        <v>4158.8593974576834</v>
      </c>
      <c r="H65" s="3">
        <f t="shared" si="4"/>
        <v>2466.5674698019457</v>
      </c>
      <c r="I65" s="3">
        <f t="shared" si="5"/>
        <v>3015.1491316120782</v>
      </c>
      <c r="J65" s="3">
        <f t="shared" si="6"/>
        <v>3240.9191594584081</v>
      </c>
      <c r="K65" s="12">
        <f t="shared" ca="1" si="7"/>
        <v>574.56623798017881</v>
      </c>
      <c r="L65" s="12">
        <f t="shared" ca="1" si="8"/>
        <v>549.95105839293683</v>
      </c>
      <c r="M65" s="12">
        <f t="shared" ca="1" si="9"/>
        <v>917.94023799927527</v>
      </c>
    </row>
    <row r="66" spans="1:13" x14ac:dyDescent="0.25">
      <c r="A66" s="2">
        <v>64</v>
      </c>
      <c r="B66" s="3">
        <f ca="1">_xlfn.NORM.INV(RAND(),'DRAT Data'!$O$47, 'DRAT Data'!$R$7)</f>
        <v>223.68934548801059</v>
      </c>
      <c r="C66" s="3">
        <f ca="1">_xlfn.NORM.INV(RAND(),'DRAT Data'!$O$48, 'DRAT Data'!$R$7)</f>
        <v>262.31498070545871</v>
      </c>
      <c r="D66" s="3">
        <f ca="1">_xlfn.NORM.INV(RAND(),'DRAT Data'!$O$49, 'DRAT Data'!$R$7)</f>
        <v>276.87056454190474</v>
      </c>
      <c r="E66" s="12">
        <f t="shared" ca="1" si="1"/>
        <v>3403.4981235063219</v>
      </c>
      <c r="F66" s="12">
        <f t="shared" ca="1" si="2"/>
        <v>4132.6180143121355</v>
      </c>
      <c r="G66" s="12">
        <f t="shared" ca="1" si="3"/>
        <v>4419.2801200805525</v>
      </c>
      <c r="H66" s="3">
        <f t="shared" si="4"/>
        <v>2466.5674698019457</v>
      </c>
      <c r="I66" s="3">
        <f t="shared" si="5"/>
        <v>3015.1491316120782</v>
      </c>
      <c r="J66" s="3">
        <f t="shared" si="6"/>
        <v>3240.9191594584081</v>
      </c>
      <c r="K66" s="12">
        <f t="shared" ca="1" si="7"/>
        <v>936.93065370437625</v>
      </c>
      <c r="L66" s="12">
        <f t="shared" ca="1" si="8"/>
        <v>1117.4688827000573</v>
      </c>
      <c r="M66" s="12">
        <f t="shared" ca="1" si="9"/>
        <v>1178.3609606221444</v>
      </c>
    </row>
    <row r="67" spans="1:13" x14ac:dyDescent="0.25">
      <c r="A67" s="2">
        <v>65</v>
      </c>
      <c r="B67" s="3">
        <f ca="1">_xlfn.NORM.INV(RAND(),'DRAT Data'!$O$47, 'DRAT Data'!$R$7)</f>
        <v>260.39059446134928</v>
      </c>
      <c r="C67" s="3">
        <f ca="1">_xlfn.NORM.INV(RAND(),'DRAT Data'!$O$48, 'DRAT Data'!$R$7)</f>
        <v>238.97384779084692</v>
      </c>
      <c r="D67" s="3">
        <f ca="1">_xlfn.NORM.INV(RAND(),'DRAT Data'!$O$49, 'DRAT Data'!$R$7)</f>
        <v>253.9509512275404</v>
      </c>
      <c r="E67" s="12">
        <f t="shared" ca="1" si="1"/>
        <v>3499.814005878648</v>
      </c>
      <c r="F67" s="12">
        <f t="shared" ca="1" si="2"/>
        <v>3899.2066851660184</v>
      </c>
      <c r="G67" s="12">
        <f t="shared" ca="1" si="3"/>
        <v>4190.0839869369092</v>
      </c>
      <c r="H67" s="3">
        <f t="shared" si="4"/>
        <v>2466.5674698019457</v>
      </c>
      <c r="I67" s="3">
        <f t="shared" si="5"/>
        <v>3015.1491316120782</v>
      </c>
      <c r="J67" s="3">
        <f t="shared" si="6"/>
        <v>3240.9191594584081</v>
      </c>
      <c r="K67" s="12">
        <f t="shared" ca="1" si="7"/>
        <v>1033.2465360767023</v>
      </c>
      <c r="L67" s="12">
        <f t="shared" ca="1" si="8"/>
        <v>884.05755355394012</v>
      </c>
      <c r="M67" s="12">
        <f t="shared" ca="1" si="9"/>
        <v>949.16482747850114</v>
      </c>
    </row>
    <row r="68" spans="1:13" x14ac:dyDescent="0.25">
      <c r="A68" s="2">
        <v>66</v>
      </c>
      <c r="B68" s="3">
        <f ca="1">_xlfn.NORM.INV(RAND(),'DRAT Data'!$O$47, 'DRAT Data'!$R$7)</f>
        <v>250.61446159041409</v>
      </c>
      <c r="C68" s="3">
        <f ca="1">_xlfn.NORM.INV(RAND(),'DRAT Data'!$O$48, 'DRAT Data'!$R$7)</f>
        <v>308.65155624149173</v>
      </c>
      <c r="D68" s="3">
        <f ca="1">_xlfn.NORM.INV(RAND(),'DRAT Data'!$O$49, 'DRAT Data'!$R$7)</f>
        <v>317.31663240791073</v>
      </c>
      <c r="E68" s="12">
        <f t="shared" ref="E68:E131" ca="1" si="13">(15*MIN(B68,$P$1))+IF($P$1&gt;B68,5*($P$1-B68),0)</f>
        <v>3499.814005878648</v>
      </c>
      <c r="F68" s="12">
        <f t="shared" ref="F68:F131" ca="1" si="14">(15*MIN(C68,$P$2))+IF($P$2&gt;C68,5*($P$2-C68),0)</f>
        <v>4528.4046217726464</v>
      </c>
      <c r="G68" s="12">
        <f t="shared" ref="G68:G131" ca="1" si="15">(15*MIN(D68,$P$3))+IF($P$3&gt;D68,5*($P$3-D68),0)</f>
        <v>4823.7407987406123</v>
      </c>
      <c r="H68" s="3">
        <f t="shared" ref="H68:H131" si="16">IF($P$1&lt;101,12*$P$1,IF($P$1&lt;201,1200+10*($P$1-100),1200+1000+8*($P$1-200)))</f>
        <v>2466.5674698019457</v>
      </c>
      <c r="I68" s="3">
        <f t="shared" ref="I68:I131" si="17">IF($P$2&lt;101,12*$P$2,IF($P$2&lt;201,1200+10*($P$2-100),1200+1000+8*($P$2-200)))</f>
        <v>3015.1491316120782</v>
      </c>
      <c r="J68" s="3">
        <f t="shared" ref="J68:J131" si="18">IF($P$3&lt;101,12*$P$3,IF($P$3&lt;201,1200+10*($P$3-100),1200+1000+8*($P$3-200)))</f>
        <v>3240.9191594584081</v>
      </c>
      <c r="K68" s="12">
        <f t="shared" ref="K68:K131" ca="1" si="19">E68-H68</f>
        <v>1033.2465360767023</v>
      </c>
      <c r="L68" s="12">
        <f t="shared" ref="L68:L131" ca="1" si="20">F68-I68</f>
        <v>1513.2554901605681</v>
      </c>
      <c r="M68" s="12">
        <f t="shared" ref="M68:M131" ca="1" si="21">G68-J68</f>
        <v>1582.8216392822042</v>
      </c>
    </row>
    <row r="69" spans="1:13" x14ac:dyDescent="0.25">
      <c r="A69" s="2">
        <v>67</v>
      </c>
      <c r="B69" s="3">
        <f ca="1">_xlfn.NORM.INV(RAND(),'DRAT Data'!$O$47, 'DRAT Data'!$R$7)</f>
        <v>187.20101763723173</v>
      </c>
      <c r="C69" s="3">
        <f ca="1">_xlfn.NORM.INV(RAND(),'DRAT Data'!$O$48, 'DRAT Data'!$R$7)</f>
        <v>320.71340553681068</v>
      </c>
      <c r="D69" s="3">
        <f ca="1">_xlfn.NORM.INV(RAND(),'DRAT Data'!$O$49, 'DRAT Data'!$R$7)</f>
        <v>277.28240944946424</v>
      </c>
      <c r="E69" s="12">
        <f t="shared" ca="1" si="13"/>
        <v>3038.614844998533</v>
      </c>
      <c r="F69" s="12">
        <f t="shared" ca="1" si="14"/>
        <v>4528.4046217726464</v>
      </c>
      <c r="G69" s="12">
        <f t="shared" ca="1" si="15"/>
        <v>4423.3985691561475</v>
      </c>
      <c r="H69" s="3">
        <f t="shared" si="16"/>
        <v>2466.5674698019457</v>
      </c>
      <c r="I69" s="3">
        <f t="shared" si="17"/>
        <v>3015.1491316120782</v>
      </c>
      <c r="J69" s="3">
        <f t="shared" si="18"/>
        <v>3240.9191594584081</v>
      </c>
      <c r="K69" s="12">
        <f t="shared" ca="1" si="19"/>
        <v>572.04737519658738</v>
      </c>
      <c r="L69" s="12">
        <f t="shared" ca="1" si="20"/>
        <v>1513.2554901605681</v>
      </c>
      <c r="M69" s="12">
        <f t="shared" ca="1" si="21"/>
        <v>1182.4794096977394</v>
      </c>
    </row>
    <row r="70" spans="1:13" x14ac:dyDescent="0.25">
      <c r="A70" s="2">
        <v>68</v>
      </c>
      <c r="B70" s="3">
        <f ca="1">_xlfn.NORM.INV(RAND(),'DRAT Data'!$O$47, 'DRAT Data'!$R$7)</f>
        <v>206.35578206776066</v>
      </c>
      <c r="C70" s="3">
        <f ca="1">_xlfn.NORM.INV(RAND(),'DRAT Data'!$O$48, 'DRAT Data'!$R$7)</f>
        <v>256.86211461072605</v>
      </c>
      <c r="D70" s="3">
        <f ca="1">_xlfn.NORM.INV(RAND(),'DRAT Data'!$O$49, 'DRAT Data'!$R$7)</f>
        <v>283.85849741467234</v>
      </c>
      <c r="E70" s="12">
        <f t="shared" ca="1" si="13"/>
        <v>3230.1624893038224</v>
      </c>
      <c r="F70" s="12">
        <f t="shared" ca="1" si="14"/>
        <v>4078.0893533648095</v>
      </c>
      <c r="G70" s="12">
        <f t="shared" ca="1" si="15"/>
        <v>4489.1594488082283</v>
      </c>
      <c r="H70" s="3">
        <f t="shared" si="16"/>
        <v>2466.5674698019457</v>
      </c>
      <c r="I70" s="3">
        <f t="shared" si="17"/>
        <v>3015.1491316120782</v>
      </c>
      <c r="J70" s="3">
        <f t="shared" si="18"/>
        <v>3240.9191594584081</v>
      </c>
      <c r="K70" s="12">
        <f t="shared" ca="1" si="19"/>
        <v>763.59501950187678</v>
      </c>
      <c r="L70" s="12">
        <f t="shared" ca="1" si="20"/>
        <v>1062.9402217527313</v>
      </c>
      <c r="M70" s="12">
        <f t="shared" ca="1" si="21"/>
        <v>1248.2402893498202</v>
      </c>
    </row>
    <row r="71" spans="1:13" x14ac:dyDescent="0.25">
      <c r="A71" s="2">
        <v>69</v>
      </c>
      <c r="B71" s="3">
        <f ca="1">_xlfn.NORM.INV(RAND(),'DRAT Data'!$O$47, 'DRAT Data'!$R$7)</f>
        <v>183.29539401553271</v>
      </c>
      <c r="C71" s="3">
        <f ca="1">_xlfn.NORM.INV(RAND(),'DRAT Data'!$O$48, 'DRAT Data'!$R$7)</f>
        <v>305.54993870069973</v>
      </c>
      <c r="D71" s="3">
        <f ca="1">_xlfn.NORM.INV(RAND(),'DRAT Data'!$O$49, 'DRAT Data'!$R$7)</f>
        <v>285.59944813216742</v>
      </c>
      <c r="E71" s="12">
        <f t="shared" ca="1" si="13"/>
        <v>2999.5586087815432</v>
      </c>
      <c r="F71" s="12">
        <f t="shared" ca="1" si="14"/>
        <v>4528.4046217726464</v>
      </c>
      <c r="G71" s="12">
        <f t="shared" ca="1" si="15"/>
        <v>4506.568955983179</v>
      </c>
      <c r="H71" s="3">
        <f t="shared" si="16"/>
        <v>2466.5674698019457</v>
      </c>
      <c r="I71" s="3">
        <f t="shared" si="17"/>
        <v>3015.1491316120782</v>
      </c>
      <c r="J71" s="3">
        <f t="shared" si="18"/>
        <v>3240.9191594584081</v>
      </c>
      <c r="K71" s="12">
        <f t="shared" ca="1" si="19"/>
        <v>532.99113897959751</v>
      </c>
      <c r="L71" s="12">
        <f t="shared" ca="1" si="20"/>
        <v>1513.2554901605681</v>
      </c>
      <c r="M71" s="12">
        <f t="shared" ca="1" si="21"/>
        <v>1265.6497965247709</v>
      </c>
    </row>
    <row r="72" spans="1:13" x14ac:dyDescent="0.25">
      <c r="A72" s="2">
        <v>70</v>
      </c>
      <c r="B72" s="3">
        <f ca="1">_xlfn.NORM.INV(RAND(),'DRAT Data'!$O$47, 'DRAT Data'!$R$7)</f>
        <v>271.32680985129048</v>
      </c>
      <c r="C72" s="3">
        <f ca="1">_xlfn.NORM.INV(RAND(),'DRAT Data'!$O$48, 'DRAT Data'!$R$7)</f>
        <v>251.33419986415743</v>
      </c>
      <c r="D72" s="3">
        <f ca="1">_xlfn.NORM.INV(RAND(),'DRAT Data'!$O$49, 'DRAT Data'!$R$7)</f>
        <v>311.75473010532619</v>
      </c>
      <c r="E72" s="12">
        <f t="shared" ca="1" si="13"/>
        <v>3499.814005878648</v>
      </c>
      <c r="F72" s="12">
        <f t="shared" ca="1" si="14"/>
        <v>4022.8102058991235</v>
      </c>
      <c r="G72" s="12">
        <f t="shared" ca="1" si="15"/>
        <v>4768.121775714767</v>
      </c>
      <c r="H72" s="3">
        <f t="shared" si="16"/>
        <v>2466.5674698019457</v>
      </c>
      <c r="I72" s="3">
        <f t="shared" si="17"/>
        <v>3015.1491316120782</v>
      </c>
      <c r="J72" s="3">
        <f t="shared" si="18"/>
        <v>3240.9191594584081</v>
      </c>
      <c r="K72" s="12">
        <f t="shared" ca="1" si="19"/>
        <v>1033.2465360767023</v>
      </c>
      <c r="L72" s="12">
        <f t="shared" ca="1" si="20"/>
        <v>1007.6610742870453</v>
      </c>
      <c r="M72" s="12">
        <f t="shared" ca="1" si="21"/>
        <v>1527.2026162563589</v>
      </c>
    </row>
    <row r="73" spans="1:13" x14ac:dyDescent="0.25">
      <c r="A73" s="2">
        <v>71</v>
      </c>
      <c r="B73" s="3">
        <f ca="1">_xlfn.NORM.INV(RAND(),'DRAT Data'!$O$47, 'DRAT Data'!$R$7)</f>
        <v>176.78869079935774</v>
      </c>
      <c r="C73" s="3">
        <f ca="1">_xlfn.NORM.INV(RAND(),'DRAT Data'!$O$48, 'DRAT Data'!$R$7)</f>
        <v>294.99031824077178</v>
      </c>
      <c r="D73" s="3">
        <f ca="1">_xlfn.NORM.INV(RAND(),'DRAT Data'!$O$49, 'DRAT Data'!$R$7)</f>
        <v>236.75351752055445</v>
      </c>
      <c r="E73" s="12">
        <f t="shared" ca="1" si="13"/>
        <v>2934.4915766197932</v>
      </c>
      <c r="F73" s="12">
        <f t="shared" ca="1" si="14"/>
        <v>4459.3713896652671</v>
      </c>
      <c r="G73" s="12">
        <f t="shared" ca="1" si="15"/>
        <v>4018.1096498670495</v>
      </c>
      <c r="H73" s="3">
        <f t="shared" si="16"/>
        <v>2466.5674698019457</v>
      </c>
      <c r="I73" s="3">
        <f t="shared" si="17"/>
        <v>3015.1491316120782</v>
      </c>
      <c r="J73" s="3">
        <f t="shared" si="18"/>
        <v>3240.9191594584081</v>
      </c>
      <c r="K73" s="12">
        <f t="shared" ca="1" si="19"/>
        <v>467.92410681784759</v>
      </c>
      <c r="L73" s="12">
        <f t="shared" ca="1" si="20"/>
        <v>1444.2222580531889</v>
      </c>
      <c r="M73" s="12">
        <f t="shared" ca="1" si="21"/>
        <v>777.19049040864138</v>
      </c>
    </row>
    <row r="74" spans="1:13" x14ac:dyDescent="0.25">
      <c r="A74" s="2">
        <v>72</v>
      </c>
      <c r="B74" s="3">
        <f ca="1">_xlfn.NORM.INV(RAND(),'DRAT Data'!$O$47, 'DRAT Data'!$R$7)</f>
        <v>210.55507786720548</v>
      </c>
      <c r="C74" s="3">
        <f ca="1">_xlfn.NORM.INV(RAND(),'DRAT Data'!$O$48, 'DRAT Data'!$R$7)</f>
        <v>232.92089810371357</v>
      </c>
      <c r="D74" s="3">
        <f ca="1">_xlfn.NORM.INV(RAND(),'DRAT Data'!$O$49, 'DRAT Data'!$R$7)</f>
        <v>222.89431198969362</v>
      </c>
      <c r="E74" s="12">
        <f t="shared" ca="1" si="13"/>
        <v>3272.1554472982707</v>
      </c>
      <c r="F74" s="12">
        <f t="shared" ca="1" si="14"/>
        <v>3838.6771882946846</v>
      </c>
      <c r="G74" s="12">
        <f t="shared" ca="1" si="15"/>
        <v>3879.5175945584415</v>
      </c>
      <c r="H74" s="3">
        <f t="shared" si="16"/>
        <v>2466.5674698019457</v>
      </c>
      <c r="I74" s="3">
        <f t="shared" si="17"/>
        <v>3015.1491316120782</v>
      </c>
      <c r="J74" s="3">
        <f t="shared" si="18"/>
        <v>3240.9191594584081</v>
      </c>
      <c r="K74" s="12">
        <f t="shared" ca="1" si="19"/>
        <v>805.58797749632504</v>
      </c>
      <c r="L74" s="12">
        <f t="shared" ca="1" si="20"/>
        <v>823.52805668260635</v>
      </c>
      <c r="M74" s="12">
        <f t="shared" ca="1" si="21"/>
        <v>638.59843510003338</v>
      </c>
    </row>
    <row r="75" spans="1:13" x14ac:dyDescent="0.25">
      <c r="A75" s="2">
        <v>73</v>
      </c>
      <c r="B75" s="3">
        <f ca="1">_xlfn.NORM.INV(RAND(),'DRAT Data'!$O$47, 'DRAT Data'!$R$7)</f>
        <v>197.76226322766718</v>
      </c>
      <c r="C75" s="3">
        <f ca="1">_xlfn.NORM.INV(RAND(),'DRAT Data'!$O$48, 'DRAT Data'!$R$7)</f>
        <v>174.58076661868034</v>
      </c>
      <c r="D75" s="3">
        <f ca="1">_xlfn.NORM.INV(RAND(),'DRAT Data'!$O$49, 'DRAT Data'!$R$7)</f>
        <v>144.91597448378519</v>
      </c>
      <c r="E75" s="12">
        <f t="shared" ca="1" si="13"/>
        <v>3144.2273009028877</v>
      </c>
      <c r="F75" s="12">
        <f t="shared" ca="1" si="14"/>
        <v>3255.2758734443523</v>
      </c>
      <c r="G75" s="12">
        <f t="shared" ca="1" si="15"/>
        <v>3099.7342194993571</v>
      </c>
      <c r="H75" s="3">
        <f t="shared" si="16"/>
        <v>2466.5674698019457</v>
      </c>
      <c r="I75" s="3">
        <f t="shared" si="17"/>
        <v>3015.1491316120782</v>
      </c>
      <c r="J75" s="3">
        <f t="shared" si="18"/>
        <v>3240.9191594584081</v>
      </c>
      <c r="K75" s="12">
        <f t="shared" ca="1" si="19"/>
        <v>677.65983110094203</v>
      </c>
      <c r="L75" s="12">
        <f t="shared" ca="1" si="20"/>
        <v>240.12674183227409</v>
      </c>
      <c r="M75" s="12">
        <f t="shared" ca="1" si="21"/>
        <v>-141.18493995905101</v>
      </c>
    </row>
    <row r="76" spans="1:13" x14ac:dyDescent="0.25">
      <c r="A76" s="2">
        <v>74</v>
      </c>
      <c r="B76" s="3">
        <f ca="1">_xlfn.NORM.INV(RAND(),'DRAT Data'!$O$47, 'DRAT Data'!$R$7)</f>
        <v>204.26880175659849</v>
      </c>
      <c r="C76" s="3">
        <f ca="1">_xlfn.NORM.INV(RAND(),'DRAT Data'!$O$48, 'DRAT Data'!$R$7)</f>
        <v>282.20333264642358</v>
      </c>
      <c r="D76" s="3">
        <f ca="1">_xlfn.NORM.INV(RAND(),'DRAT Data'!$O$49, 'DRAT Data'!$R$7)</f>
        <v>236.96918667355925</v>
      </c>
      <c r="E76" s="12">
        <f t="shared" ca="1" si="13"/>
        <v>3209.292686192201</v>
      </c>
      <c r="F76" s="12">
        <f t="shared" ca="1" si="14"/>
        <v>4331.5015337217847</v>
      </c>
      <c r="G76" s="12">
        <f t="shared" ca="1" si="15"/>
        <v>4020.2663413970977</v>
      </c>
      <c r="H76" s="3">
        <f t="shared" si="16"/>
        <v>2466.5674698019457</v>
      </c>
      <c r="I76" s="3">
        <f t="shared" si="17"/>
        <v>3015.1491316120782</v>
      </c>
      <c r="J76" s="3">
        <f t="shared" si="18"/>
        <v>3240.9191594584081</v>
      </c>
      <c r="K76" s="12">
        <f t="shared" ca="1" si="19"/>
        <v>742.72521639025535</v>
      </c>
      <c r="L76" s="12">
        <f t="shared" ca="1" si="20"/>
        <v>1316.3524021097064</v>
      </c>
      <c r="M76" s="12">
        <f t="shared" ca="1" si="21"/>
        <v>779.34718193868957</v>
      </c>
    </row>
    <row r="77" spans="1:13" x14ac:dyDescent="0.25">
      <c r="A77" s="2">
        <v>75</v>
      </c>
      <c r="B77" s="3">
        <f ca="1">_xlfn.NORM.INV(RAND(),'DRAT Data'!$O$47, 'DRAT Data'!$R$7)</f>
        <v>241.35177033645576</v>
      </c>
      <c r="C77" s="3">
        <f ca="1">_xlfn.NORM.INV(RAND(),'DRAT Data'!$O$48, 'DRAT Data'!$R$7)</f>
        <v>308.48253851576044</v>
      </c>
      <c r="D77" s="3">
        <f ca="1">_xlfn.NORM.INV(RAND(),'DRAT Data'!$O$49, 'DRAT Data'!$R$7)</f>
        <v>203.80996345249272</v>
      </c>
      <c r="E77" s="12">
        <f t="shared" ca="1" si="13"/>
        <v>3499.814005878648</v>
      </c>
      <c r="F77" s="12">
        <f t="shared" ca="1" si="14"/>
        <v>4528.4046217726464</v>
      </c>
      <c r="G77" s="12">
        <f t="shared" ca="1" si="15"/>
        <v>3688.6741091864324</v>
      </c>
      <c r="H77" s="3">
        <f t="shared" si="16"/>
        <v>2466.5674698019457</v>
      </c>
      <c r="I77" s="3">
        <f t="shared" si="17"/>
        <v>3015.1491316120782</v>
      </c>
      <c r="J77" s="3">
        <f t="shared" si="18"/>
        <v>3240.9191594584081</v>
      </c>
      <c r="K77" s="12">
        <f t="shared" ca="1" si="19"/>
        <v>1033.2465360767023</v>
      </c>
      <c r="L77" s="12">
        <f t="shared" ca="1" si="20"/>
        <v>1513.2554901605681</v>
      </c>
      <c r="M77" s="12">
        <f t="shared" ca="1" si="21"/>
        <v>447.75494972802426</v>
      </c>
    </row>
    <row r="78" spans="1:13" x14ac:dyDescent="0.25">
      <c r="A78" s="2">
        <v>76</v>
      </c>
      <c r="B78" s="3">
        <f ca="1">_xlfn.NORM.INV(RAND(),'DRAT Data'!$O$47, 'DRAT Data'!$R$7)</f>
        <v>254.43206998322486</v>
      </c>
      <c r="C78" s="3">
        <f ca="1">_xlfn.NORM.INV(RAND(),'DRAT Data'!$O$48, 'DRAT Data'!$R$7)</f>
        <v>258.8863941102129</v>
      </c>
      <c r="D78" s="3">
        <f ca="1">_xlfn.NORM.INV(RAND(),'DRAT Data'!$O$49, 'DRAT Data'!$R$7)</f>
        <v>267.62297068244982</v>
      </c>
      <c r="E78" s="12">
        <f t="shared" ca="1" si="13"/>
        <v>3499.814005878648</v>
      </c>
      <c r="F78" s="12">
        <f t="shared" ca="1" si="14"/>
        <v>4098.3321483596783</v>
      </c>
      <c r="G78" s="12">
        <f t="shared" ca="1" si="15"/>
        <v>4326.8041814860035</v>
      </c>
      <c r="H78" s="3">
        <f t="shared" si="16"/>
        <v>2466.5674698019457</v>
      </c>
      <c r="I78" s="3">
        <f t="shared" si="17"/>
        <v>3015.1491316120782</v>
      </c>
      <c r="J78" s="3">
        <f t="shared" si="18"/>
        <v>3240.9191594584081</v>
      </c>
      <c r="K78" s="12">
        <f t="shared" ca="1" si="19"/>
        <v>1033.2465360767023</v>
      </c>
      <c r="L78" s="12">
        <f t="shared" ca="1" si="20"/>
        <v>1083.1830167476</v>
      </c>
      <c r="M78" s="12">
        <f t="shared" ca="1" si="21"/>
        <v>1085.8850220275954</v>
      </c>
    </row>
    <row r="79" spans="1:13" x14ac:dyDescent="0.25">
      <c r="A79" s="2">
        <v>77</v>
      </c>
      <c r="B79" s="3">
        <f ca="1">_xlfn.NORM.INV(RAND(),'DRAT Data'!$O$47, 'DRAT Data'!$R$7)</f>
        <v>189.493076553321</v>
      </c>
      <c r="C79" s="3">
        <f ca="1">_xlfn.NORM.INV(RAND(),'DRAT Data'!$O$48, 'DRAT Data'!$R$7)</f>
        <v>300.71684040077378</v>
      </c>
      <c r="D79" s="3">
        <f ca="1">_xlfn.NORM.INV(RAND(),'DRAT Data'!$O$49, 'DRAT Data'!$R$7)</f>
        <v>210.09287292846574</v>
      </c>
      <c r="E79" s="12">
        <f t="shared" ca="1" si="13"/>
        <v>3061.5354341594261</v>
      </c>
      <c r="F79" s="12">
        <f t="shared" ca="1" si="14"/>
        <v>4516.6366112652868</v>
      </c>
      <c r="G79" s="12">
        <f t="shared" ca="1" si="15"/>
        <v>3751.5032039461626</v>
      </c>
      <c r="H79" s="3">
        <f t="shared" si="16"/>
        <v>2466.5674698019457</v>
      </c>
      <c r="I79" s="3">
        <f t="shared" si="17"/>
        <v>3015.1491316120782</v>
      </c>
      <c r="J79" s="3">
        <f t="shared" si="18"/>
        <v>3240.9191594584081</v>
      </c>
      <c r="K79" s="12">
        <f t="shared" ca="1" si="19"/>
        <v>594.96796435748047</v>
      </c>
      <c r="L79" s="12">
        <f t="shared" ca="1" si="20"/>
        <v>1501.4874796532085</v>
      </c>
      <c r="M79" s="12">
        <f t="shared" ca="1" si="21"/>
        <v>510.58404448775445</v>
      </c>
    </row>
    <row r="80" spans="1:13" x14ac:dyDescent="0.25">
      <c r="A80" s="2">
        <v>78</v>
      </c>
      <c r="B80" s="3">
        <f ca="1">_xlfn.NORM.INV(RAND(),'DRAT Data'!$O$47, 'DRAT Data'!$R$7)</f>
        <v>235.95065360207983</v>
      </c>
      <c r="C80" s="3">
        <f ca="1">_xlfn.NORM.INV(RAND(),'DRAT Data'!$O$48, 'DRAT Data'!$R$7)</f>
        <v>273.6027507168356</v>
      </c>
      <c r="D80" s="3">
        <f ca="1">_xlfn.NORM.INV(RAND(),'DRAT Data'!$O$49, 'DRAT Data'!$R$7)</f>
        <v>274.3689940319876</v>
      </c>
      <c r="E80" s="12">
        <f t="shared" ca="1" si="13"/>
        <v>3499.814005878648</v>
      </c>
      <c r="F80" s="12">
        <f t="shared" ca="1" si="14"/>
        <v>4245.4957144259051</v>
      </c>
      <c r="G80" s="12">
        <f t="shared" ca="1" si="15"/>
        <v>4394.2644149813814</v>
      </c>
      <c r="H80" s="3">
        <f t="shared" si="16"/>
        <v>2466.5674698019457</v>
      </c>
      <c r="I80" s="3">
        <f t="shared" si="17"/>
        <v>3015.1491316120782</v>
      </c>
      <c r="J80" s="3">
        <f t="shared" si="18"/>
        <v>3240.9191594584081</v>
      </c>
      <c r="K80" s="12">
        <f t="shared" ca="1" si="19"/>
        <v>1033.2465360767023</v>
      </c>
      <c r="L80" s="12">
        <f t="shared" ca="1" si="20"/>
        <v>1230.3465828138269</v>
      </c>
      <c r="M80" s="12">
        <f t="shared" ca="1" si="21"/>
        <v>1153.3452555229733</v>
      </c>
    </row>
    <row r="81" spans="1:13" x14ac:dyDescent="0.25">
      <c r="A81" s="2">
        <v>79</v>
      </c>
      <c r="B81" s="3">
        <f ca="1">_xlfn.NORM.INV(RAND(),'DRAT Data'!$O$47, 'DRAT Data'!$R$7)</f>
        <v>172.10933530439885</v>
      </c>
      <c r="C81" s="3">
        <f ca="1">_xlfn.NORM.INV(RAND(),'DRAT Data'!$O$48, 'DRAT Data'!$R$7)</f>
        <v>350.86061638883098</v>
      </c>
      <c r="D81" s="3">
        <f ca="1">_xlfn.NORM.INV(RAND(),'DRAT Data'!$O$49, 'DRAT Data'!$R$7)</f>
        <v>337.53326049462379</v>
      </c>
      <c r="E81" s="12">
        <f t="shared" ca="1" si="13"/>
        <v>2887.6980216702045</v>
      </c>
      <c r="F81" s="12">
        <f t="shared" ca="1" si="14"/>
        <v>4528.4046217726464</v>
      </c>
      <c r="G81" s="12">
        <f t="shared" ca="1" si="15"/>
        <v>4951.7234239845147</v>
      </c>
      <c r="H81" s="3">
        <f t="shared" si="16"/>
        <v>2466.5674698019457</v>
      </c>
      <c r="I81" s="3">
        <f t="shared" si="17"/>
        <v>3015.1491316120782</v>
      </c>
      <c r="J81" s="3">
        <f t="shared" si="18"/>
        <v>3240.9191594584081</v>
      </c>
      <c r="K81" s="12">
        <f t="shared" ca="1" si="19"/>
        <v>421.13055186825886</v>
      </c>
      <c r="L81" s="12">
        <f t="shared" ca="1" si="20"/>
        <v>1513.2554901605681</v>
      </c>
      <c r="M81" s="12">
        <f t="shared" ca="1" si="21"/>
        <v>1710.8042645261066</v>
      </c>
    </row>
    <row r="82" spans="1:13" x14ac:dyDescent="0.25">
      <c r="A82" s="2">
        <v>80</v>
      </c>
      <c r="B82" s="3">
        <f ca="1">_xlfn.NORM.INV(RAND(),'DRAT Data'!$O$47, 'DRAT Data'!$R$7)</f>
        <v>255.65357671785841</v>
      </c>
      <c r="C82" s="3">
        <f ca="1">_xlfn.NORM.INV(RAND(),'DRAT Data'!$O$48, 'DRAT Data'!$R$7)</f>
        <v>284.87883167765062</v>
      </c>
      <c r="D82" s="3">
        <f ca="1">_xlfn.NORM.INV(RAND(),'DRAT Data'!$O$49, 'DRAT Data'!$R$7)</f>
        <v>245.91833083026276</v>
      </c>
      <c r="E82" s="12">
        <f t="shared" ca="1" si="13"/>
        <v>3499.814005878648</v>
      </c>
      <c r="F82" s="12">
        <f t="shared" ca="1" si="14"/>
        <v>4358.2565240340546</v>
      </c>
      <c r="G82" s="12">
        <f t="shared" ca="1" si="15"/>
        <v>4109.7577829641323</v>
      </c>
      <c r="H82" s="3">
        <f t="shared" si="16"/>
        <v>2466.5674698019457</v>
      </c>
      <c r="I82" s="3">
        <f t="shared" si="17"/>
        <v>3015.1491316120782</v>
      </c>
      <c r="J82" s="3">
        <f t="shared" si="18"/>
        <v>3240.9191594584081</v>
      </c>
      <c r="K82" s="12">
        <f t="shared" ca="1" si="19"/>
        <v>1033.2465360767023</v>
      </c>
      <c r="L82" s="12">
        <f t="shared" ca="1" si="20"/>
        <v>1343.1073924219763</v>
      </c>
      <c r="M82" s="12">
        <f t="shared" ca="1" si="21"/>
        <v>868.83862350572417</v>
      </c>
    </row>
    <row r="83" spans="1:13" x14ac:dyDescent="0.25">
      <c r="A83" s="2">
        <v>81</v>
      </c>
      <c r="B83" s="3">
        <f ca="1">_xlfn.NORM.INV(RAND(),'DRAT Data'!$O$47, 'DRAT Data'!$R$7)</f>
        <v>272.59577795724374</v>
      </c>
      <c r="C83" s="3">
        <f ca="1">_xlfn.NORM.INV(RAND(),'DRAT Data'!$O$48, 'DRAT Data'!$R$7)</f>
        <v>259.64577075708303</v>
      </c>
      <c r="D83" s="3">
        <f ca="1">_xlfn.NORM.INV(RAND(),'DRAT Data'!$O$49, 'DRAT Data'!$R$7)</f>
        <v>330.42464137598103</v>
      </c>
      <c r="E83" s="12">
        <f t="shared" ca="1" si="13"/>
        <v>3499.814005878648</v>
      </c>
      <c r="F83" s="12">
        <f t="shared" ca="1" si="14"/>
        <v>4105.9259148283791</v>
      </c>
      <c r="G83" s="12">
        <f t="shared" ca="1" si="15"/>
        <v>4951.7234239845147</v>
      </c>
      <c r="H83" s="3">
        <f t="shared" si="16"/>
        <v>2466.5674698019457</v>
      </c>
      <c r="I83" s="3">
        <f t="shared" si="17"/>
        <v>3015.1491316120782</v>
      </c>
      <c r="J83" s="3">
        <f t="shared" si="18"/>
        <v>3240.9191594584081</v>
      </c>
      <c r="K83" s="12">
        <f t="shared" ca="1" si="19"/>
        <v>1033.2465360767023</v>
      </c>
      <c r="L83" s="12">
        <f t="shared" ca="1" si="20"/>
        <v>1090.7767832163008</v>
      </c>
      <c r="M83" s="12">
        <f t="shared" ca="1" si="21"/>
        <v>1710.8042645261066</v>
      </c>
    </row>
    <row r="84" spans="1:13" x14ac:dyDescent="0.25">
      <c r="A84" s="2">
        <v>82</v>
      </c>
      <c r="B84" s="3">
        <f ca="1">_xlfn.NORM.INV(RAND(),'DRAT Data'!$O$47, 'DRAT Data'!$R$7)</f>
        <v>229.0805430543393</v>
      </c>
      <c r="C84" s="3">
        <f ca="1">_xlfn.NORM.INV(RAND(),'DRAT Data'!$O$48, 'DRAT Data'!$R$7)</f>
        <v>309.26400777942615</v>
      </c>
      <c r="D84" s="3">
        <f ca="1">_xlfn.NORM.INV(RAND(),'DRAT Data'!$O$49, 'DRAT Data'!$R$7)</f>
        <v>334.28251672596411</v>
      </c>
      <c r="E84" s="12">
        <f t="shared" ca="1" si="13"/>
        <v>3457.4100991696091</v>
      </c>
      <c r="F84" s="12">
        <f t="shared" ca="1" si="14"/>
        <v>4528.4046217726464</v>
      </c>
      <c r="G84" s="12">
        <f t="shared" ca="1" si="15"/>
        <v>4951.7234239845147</v>
      </c>
      <c r="H84" s="3">
        <f t="shared" si="16"/>
        <v>2466.5674698019457</v>
      </c>
      <c r="I84" s="3">
        <f t="shared" si="17"/>
        <v>3015.1491316120782</v>
      </c>
      <c r="J84" s="3">
        <f t="shared" si="18"/>
        <v>3240.9191594584081</v>
      </c>
      <c r="K84" s="12">
        <f t="shared" ca="1" si="19"/>
        <v>990.84262936766345</v>
      </c>
      <c r="L84" s="12">
        <f t="shared" ca="1" si="20"/>
        <v>1513.2554901605681</v>
      </c>
      <c r="M84" s="12">
        <f t="shared" ca="1" si="21"/>
        <v>1710.8042645261066</v>
      </c>
    </row>
    <row r="85" spans="1:13" x14ac:dyDescent="0.25">
      <c r="A85" s="2">
        <v>83</v>
      </c>
      <c r="B85" s="3">
        <f ca="1">_xlfn.NORM.INV(RAND(),'DRAT Data'!$O$47, 'DRAT Data'!$R$7)</f>
        <v>143.82011217090104</v>
      </c>
      <c r="C85" s="3">
        <f ca="1">_xlfn.NORM.INV(RAND(),'DRAT Data'!$O$48, 'DRAT Data'!$R$7)</f>
        <v>271.57970134755101</v>
      </c>
      <c r="D85" s="3">
        <f ca="1">_xlfn.NORM.INV(RAND(),'DRAT Data'!$O$49, 'DRAT Data'!$R$7)</f>
        <v>267.15232780891699</v>
      </c>
      <c r="E85" s="12">
        <f t="shared" ca="1" si="13"/>
        <v>2604.8057903352264</v>
      </c>
      <c r="F85" s="12">
        <f t="shared" ca="1" si="14"/>
        <v>4225.2652207330584</v>
      </c>
      <c r="G85" s="12">
        <f t="shared" ca="1" si="15"/>
        <v>4322.0977527506748</v>
      </c>
      <c r="H85" s="3">
        <f t="shared" si="16"/>
        <v>2466.5674698019457</v>
      </c>
      <c r="I85" s="3">
        <f t="shared" si="17"/>
        <v>3015.1491316120782</v>
      </c>
      <c r="J85" s="3">
        <f t="shared" si="18"/>
        <v>3240.9191594584081</v>
      </c>
      <c r="K85" s="12">
        <f t="shared" ca="1" si="19"/>
        <v>138.23832053328078</v>
      </c>
      <c r="L85" s="12">
        <f t="shared" ca="1" si="20"/>
        <v>1210.1160891209802</v>
      </c>
      <c r="M85" s="12">
        <f t="shared" ca="1" si="21"/>
        <v>1081.1785932922667</v>
      </c>
    </row>
    <row r="86" spans="1:13" x14ac:dyDescent="0.25">
      <c r="A86" s="2">
        <v>84</v>
      </c>
      <c r="B86" s="3">
        <f ca="1">_xlfn.NORM.INV(RAND(),'DRAT Data'!$O$47, 'DRAT Data'!$R$7)</f>
        <v>169.88497280820258</v>
      </c>
      <c r="C86" s="3">
        <f ca="1">_xlfn.NORM.INV(RAND(),'DRAT Data'!$O$48, 'DRAT Data'!$R$7)</f>
        <v>215.02258941062874</v>
      </c>
      <c r="D86" s="3">
        <f ca="1">_xlfn.NORM.INV(RAND(),'DRAT Data'!$O$49, 'DRAT Data'!$R$7)</f>
        <v>322.74623423633693</v>
      </c>
      <c r="E86" s="12">
        <f t="shared" ca="1" si="13"/>
        <v>2865.4543967082418</v>
      </c>
      <c r="F86" s="12">
        <f t="shared" ca="1" si="14"/>
        <v>3659.6941013638361</v>
      </c>
      <c r="G86" s="12">
        <f t="shared" ca="1" si="15"/>
        <v>4878.0368170248748</v>
      </c>
      <c r="H86" s="3">
        <f t="shared" si="16"/>
        <v>2466.5674698019457</v>
      </c>
      <c r="I86" s="3">
        <f t="shared" si="17"/>
        <v>3015.1491316120782</v>
      </c>
      <c r="J86" s="3">
        <f t="shared" si="18"/>
        <v>3240.9191594584081</v>
      </c>
      <c r="K86" s="12">
        <f t="shared" ca="1" si="19"/>
        <v>398.88692690629614</v>
      </c>
      <c r="L86" s="12">
        <f t="shared" ca="1" si="20"/>
        <v>644.54496975175789</v>
      </c>
      <c r="M86" s="12">
        <f t="shared" ca="1" si="21"/>
        <v>1637.1176575664667</v>
      </c>
    </row>
    <row r="87" spans="1:13" x14ac:dyDescent="0.25">
      <c r="A87" s="2">
        <v>85</v>
      </c>
      <c r="B87" s="3">
        <f ca="1">_xlfn.NORM.INV(RAND(),'DRAT Data'!$O$47, 'DRAT Data'!$R$7)</f>
        <v>265.59960797244901</v>
      </c>
      <c r="C87" s="3">
        <f ca="1">_xlfn.NORM.INV(RAND(),'DRAT Data'!$O$48, 'DRAT Data'!$R$7)</f>
        <v>333.92871708789801</v>
      </c>
      <c r="D87" s="3">
        <f ca="1">_xlfn.NORM.INV(RAND(),'DRAT Data'!$O$49, 'DRAT Data'!$R$7)</f>
        <v>291.60541327084979</v>
      </c>
      <c r="E87" s="12">
        <f t="shared" ca="1" si="13"/>
        <v>3499.814005878648</v>
      </c>
      <c r="F87" s="12">
        <f t="shared" ca="1" si="14"/>
        <v>4528.4046217726464</v>
      </c>
      <c r="G87" s="12">
        <f t="shared" ca="1" si="15"/>
        <v>4566.628607370003</v>
      </c>
      <c r="H87" s="3">
        <f t="shared" si="16"/>
        <v>2466.5674698019457</v>
      </c>
      <c r="I87" s="3">
        <f t="shared" si="17"/>
        <v>3015.1491316120782</v>
      </c>
      <c r="J87" s="3">
        <f t="shared" si="18"/>
        <v>3240.9191594584081</v>
      </c>
      <c r="K87" s="12">
        <f t="shared" ca="1" si="19"/>
        <v>1033.2465360767023</v>
      </c>
      <c r="L87" s="12">
        <f t="shared" ca="1" si="20"/>
        <v>1513.2554901605681</v>
      </c>
      <c r="M87" s="12">
        <f t="shared" ca="1" si="21"/>
        <v>1325.7094479115949</v>
      </c>
    </row>
    <row r="88" spans="1:13" x14ac:dyDescent="0.25">
      <c r="A88" s="2">
        <v>86</v>
      </c>
      <c r="B88" s="3">
        <f ca="1">_xlfn.NORM.INV(RAND(),'DRAT Data'!$O$47, 'DRAT Data'!$R$7)</f>
        <v>193.56104419916574</v>
      </c>
      <c r="C88" s="3">
        <f ca="1">_xlfn.NORM.INV(RAND(),'DRAT Data'!$O$48, 'DRAT Data'!$R$7)</f>
        <v>345.76888581687018</v>
      </c>
      <c r="D88" s="3">
        <f ca="1">_xlfn.NORM.INV(RAND(),'DRAT Data'!$O$49, 'DRAT Data'!$R$7)</f>
        <v>251.24645552180269</v>
      </c>
      <c r="E88" s="12">
        <f t="shared" ca="1" si="13"/>
        <v>3102.2151106178735</v>
      </c>
      <c r="F88" s="12">
        <f t="shared" ca="1" si="14"/>
        <v>4528.4046217726464</v>
      </c>
      <c r="G88" s="12">
        <f t="shared" ca="1" si="15"/>
        <v>4163.0390298795319</v>
      </c>
      <c r="H88" s="3">
        <f t="shared" si="16"/>
        <v>2466.5674698019457</v>
      </c>
      <c r="I88" s="3">
        <f t="shared" si="17"/>
        <v>3015.1491316120782</v>
      </c>
      <c r="J88" s="3">
        <f t="shared" si="18"/>
        <v>3240.9191594584081</v>
      </c>
      <c r="K88" s="12">
        <f t="shared" ca="1" si="19"/>
        <v>635.64764081592784</v>
      </c>
      <c r="L88" s="12">
        <f t="shared" ca="1" si="20"/>
        <v>1513.2554901605681</v>
      </c>
      <c r="M88" s="12">
        <f t="shared" ca="1" si="21"/>
        <v>922.11987042112378</v>
      </c>
    </row>
    <row r="89" spans="1:13" x14ac:dyDescent="0.25">
      <c r="A89" s="2">
        <v>87</v>
      </c>
      <c r="B89" s="3">
        <f ca="1">_xlfn.NORM.INV(RAND(),'DRAT Data'!$O$47, 'DRAT Data'!$R$7)</f>
        <v>240.20467687634635</v>
      </c>
      <c r="C89" s="3">
        <f ca="1">_xlfn.NORM.INV(RAND(),'DRAT Data'!$O$48, 'DRAT Data'!$R$7)</f>
        <v>271.52961985172362</v>
      </c>
      <c r="D89" s="3">
        <f ca="1">_xlfn.NORM.INV(RAND(),'DRAT Data'!$O$49, 'DRAT Data'!$R$7)</f>
        <v>330.19830092155286</v>
      </c>
      <c r="E89" s="12">
        <f t="shared" ca="1" si="13"/>
        <v>3499.814005878648</v>
      </c>
      <c r="F89" s="12">
        <f t="shared" ca="1" si="14"/>
        <v>4224.7644057747857</v>
      </c>
      <c r="G89" s="12">
        <f t="shared" ca="1" si="15"/>
        <v>4951.7234239845147</v>
      </c>
      <c r="H89" s="3">
        <f t="shared" si="16"/>
        <v>2466.5674698019457</v>
      </c>
      <c r="I89" s="3">
        <f t="shared" si="17"/>
        <v>3015.1491316120782</v>
      </c>
      <c r="J89" s="3">
        <f t="shared" si="18"/>
        <v>3240.9191594584081</v>
      </c>
      <c r="K89" s="12">
        <f t="shared" ca="1" si="19"/>
        <v>1033.2465360767023</v>
      </c>
      <c r="L89" s="12">
        <f t="shared" ca="1" si="20"/>
        <v>1209.6152741627075</v>
      </c>
      <c r="M89" s="12">
        <f t="shared" ca="1" si="21"/>
        <v>1710.8042645261066</v>
      </c>
    </row>
    <row r="90" spans="1:13" x14ac:dyDescent="0.25">
      <c r="A90" s="2">
        <v>88</v>
      </c>
      <c r="B90" s="3">
        <f ca="1">_xlfn.NORM.INV(RAND(),'DRAT Data'!$O$47, 'DRAT Data'!$R$7)</f>
        <v>201.21045724675358</v>
      </c>
      <c r="C90" s="3">
        <f ca="1">_xlfn.NORM.INV(RAND(),'DRAT Data'!$O$48, 'DRAT Data'!$R$7)</f>
        <v>255.30271484163939</v>
      </c>
      <c r="D90" s="3">
        <f ca="1">_xlfn.NORM.INV(RAND(),'DRAT Data'!$O$49, 'DRAT Data'!$R$7)</f>
        <v>292.68121728451331</v>
      </c>
      <c r="E90" s="12">
        <f t="shared" ca="1" si="13"/>
        <v>3178.7092410937516</v>
      </c>
      <c r="F90" s="12">
        <f t="shared" ca="1" si="14"/>
        <v>4062.4953556739429</v>
      </c>
      <c r="G90" s="12">
        <f t="shared" ca="1" si="15"/>
        <v>4577.3866475066388</v>
      </c>
      <c r="H90" s="3">
        <f t="shared" si="16"/>
        <v>2466.5674698019457</v>
      </c>
      <c r="I90" s="3">
        <f t="shared" si="17"/>
        <v>3015.1491316120782</v>
      </c>
      <c r="J90" s="3">
        <f t="shared" si="18"/>
        <v>3240.9191594584081</v>
      </c>
      <c r="K90" s="12">
        <f t="shared" ca="1" si="19"/>
        <v>712.14177129180598</v>
      </c>
      <c r="L90" s="12">
        <f t="shared" ca="1" si="20"/>
        <v>1047.3462240618646</v>
      </c>
      <c r="M90" s="12">
        <f t="shared" ca="1" si="21"/>
        <v>1336.4674880482307</v>
      </c>
    </row>
    <row r="91" spans="1:13" x14ac:dyDescent="0.25">
      <c r="A91" s="2">
        <v>89</v>
      </c>
      <c r="B91" s="3">
        <f ca="1">_xlfn.NORM.INV(RAND(),'DRAT Data'!$O$47, 'DRAT Data'!$R$7)</f>
        <v>220.0424132760202</v>
      </c>
      <c r="C91" s="3">
        <f ca="1">_xlfn.NORM.INV(RAND(),'DRAT Data'!$O$48, 'DRAT Data'!$R$7)</f>
        <v>322.06340090594841</v>
      </c>
      <c r="D91" s="3">
        <f ca="1">_xlfn.NORM.INV(RAND(),'DRAT Data'!$O$49, 'DRAT Data'!$R$7)</f>
        <v>295.17569485511353</v>
      </c>
      <c r="E91" s="12">
        <f t="shared" ca="1" si="13"/>
        <v>3367.0288013864179</v>
      </c>
      <c r="F91" s="12">
        <f t="shared" ca="1" si="14"/>
        <v>4528.4046217726464</v>
      </c>
      <c r="G91" s="12">
        <f t="shared" ca="1" si="15"/>
        <v>4602.3314232126404</v>
      </c>
      <c r="H91" s="3">
        <f t="shared" si="16"/>
        <v>2466.5674698019457</v>
      </c>
      <c r="I91" s="3">
        <f t="shared" si="17"/>
        <v>3015.1491316120782</v>
      </c>
      <c r="J91" s="3">
        <f t="shared" si="18"/>
        <v>3240.9191594584081</v>
      </c>
      <c r="K91" s="12">
        <f t="shared" ca="1" si="19"/>
        <v>900.46133158447219</v>
      </c>
      <c r="L91" s="12">
        <f t="shared" ca="1" si="20"/>
        <v>1513.2554901605681</v>
      </c>
      <c r="M91" s="12">
        <f t="shared" ca="1" si="21"/>
        <v>1361.4122637542323</v>
      </c>
    </row>
    <row r="92" spans="1:13" x14ac:dyDescent="0.25">
      <c r="A92" s="2">
        <v>90</v>
      </c>
      <c r="B92" s="3">
        <f ca="1">_xlfn.NORM.INV(RAND(),'DRAT Data'!$O$47, 'DRAT Data'!$R$7)</f>
        <v>166.67498594399444</v>
      </c>
      <c r="C92" s="3">
        <f ca="1">_xlfn.NORM.INV(RAND(),'DRAT Data'!$O$48, 'DRAT Data'!$R$7)</f>
        <v>225.56488636585593</v>
      </c>
      <c r="D92" s="3">
        <f ca="1">_xlfn.NORM.INV(RAND(),'DRAT Data'!$O$49, 'DRAT Data'!$R$7)</f>
        <v>291.95886472482914</v>
      </c>
      <c r="E92" s="12">
        <f t="shared" ca="1" si="13"/>
        <v>2833.3545280661606</v>
      </c>
      <c r="F92" s="12">
        <f t="shared" ca="1" si="14"/>
        <v>3765.1170709161083</v>
      </c>
      <c r="G92" s="12">
        <f t="shared" ca="1" si="15"/>
        <v>4570.1631219097962</v>
      </c>
      <c r="H92" s="3">
        <f t="shared" si="16"/>
        <v>2466.5674698019457</v>
      </c>
      <c r="I92" s="3">
        <f t="shared" si="17"/>
        <v>3015.1491316120782</v>
      </c>
      <c r="J92" s="3">
        <f t="shared" si="18"/>
        <v>3240.9191594584081</v>
      </c>
      <c r="K92" s="12">
        <f t="shared" ca="1" si="19"/>
        <v>366.78705826421492</v>
      </c>
      <c r="L92" s="12">
        <f t="shared" ca="1" si="20"/>
        <v>749.9679393040301</v>
      </c>
      <c r="M92" s="12">
        <f t="shared" ca="1" si="21"/>
        <v>1329.2439624513881</v>
      </c>
    </row>
    <row r="93" spans="1:13" x14ac:dyDescent="0.25">
      <c r="A93" s="2">
        <v>91</v>
      </c>
      <c r="B93" s="3">
        <f ca="1">_xlfn.NORM.INV(RAND(),'DRAT Data'!$O$47, 'DRAT Data'!$R$7)</f>
        <v>167.91010465451728</v>
      </c>
      <c r="C93" s="3">
        <f ca="1">_xlfn.NORM.INV(RAND(),'DRAT Data'!$O$48, 'DRAT Data'!$R$7)</f>
        <v>213.15301942318405</v>
      </c>
      <c r="D93" s="3">
        <f ca="1">_xlfn.NORM.INV(RAND(),'DRAT Data'!$O$49, 'DRAT Data'!$R$7)</f>
        <v>151.92080911655069</v>
      </c>
      <c r="E93" s="12">
        <f t="shared" ca="1" si="13"/>
        <v>2845.7057151713889</v>
      </c>
      <c r="F93" s="12">
        <f t="shared" ca="1" si="14"/>
        <v>3640.9984014893894</v>
      </c>
      <c r="G93" s="12">
        <f t="shared" ca="1" si="15"/>
        <v>3169.7825658270121</v>
      </c>
      <c r="H93" s="3">
        <f t="shared" si="16"/>
        <v>2466.5674698019457</v>
      </c>
      <c r="I93" s="3">
        <f t="shared" si="17"/>
        <v>3015.1491316120782</v>
      </c>
      <c r="J93" s="3">
        <f t="shared" si="18"/>
        <v>3240.9191594584081</v>
      </c>
      <c r="K93" s="12">
        <f t="shared" ca="1" si="19"/>
        <v>379.13824536944321</v>
      </c>
      <c r="L93" s="12">
        <f t="shared" ca="1" si="20"/>
        <v>625.84926987731114</v>
      </c>
      <c r="M93" s="12">
        <f t="shared" ca="1" si="21"/>
        <v>-71.136593631395954</v>
      </c>
    </row>
    <row r="94" spans="1:13" x14ac:dyDescent="0.25">
      <c r="A94" s="2">
        <v>92</v>
      </c>
      <c r="B94" s="3">
        <f ca="1">_xlfn.NORM.INV(RAND(),'DRAT Data'!$O$47, 'DRAT Data'!$R$7)</f>
        <v>270.50915078644448</v>
      </c>
      <c r="C94" s="3">
        <f ca="1">_xlfn.NORM.INV(RAND(),'DRAT Data'!$O$48, 'DRAT Data'!$R$7)</f>
        <v>299.52902630318243</v>
      </c>
      <c r="D94" s="3">
        <f ca="1">_xlfn.NORM.INV(RAND(),'DRAT Data'!$O$49, 'DRAT Data'!$R$7)</f>
        <v>280.239828021579</v>
      </c>
      <c r="E94" s="12">
        <f t="shared" ca="1" si="13"/>
        <v>3499.814005878648</v>
      </c>
      <c r="F94" s="12">
        <f t="shared" ca="1" si="14"/>
        <v>4504.7584702893737</v>
      </c>
      <c r="G94" s="12">
        <f t="shared" ca="1" si="15"/>
        <v>4452.9727548772944</v>
      </c>
      <c r="H94" s="3">
        <f t="shared" si="16"/>
        <v>2466.5674698019457</v>
      </c>
      <c r="I94" s="3">
        <f t="shared" si="17"/>
        <v>3015.1491316120782</v>
      </c>
      <c r="J94" s="3">
        <f t="shared" si="18"/>
        <v>3240.9191594584081</v>
      </c>
      <c r="K94" s="12">
        <f t="shared" ca="1" si="19"/>
        <v>1033.2465360767023</v>
      </c>
      <c r="L94" s="12">
        <f t="shared" ca="1" si="20"/>
        <v>1489.6093386772955</v>
      </c>
      <c r="M94" s="12">
        <f t="shared" ca="1" si="21"/>
        <v>1212.0535954188863</v>
      </c>
    </row>
    <row r="95" spans="1:13" x14ac:dyDescent="0.25">
      <c r="A95" s="2">
        <v>93</v>
      </c>
      <c r="B95" s="3">
        <f ca="1">_xlfn.NORM.INV(RAND(),'DRAT Data'!$O$47, 'DRAT Data'!$R$7)</f>
        <v>243.75744305074178</v>
      </c>
      <c r="C95" s="3">
        <f ca="1">_xlfn.NORM.INV(RAND(),'DRAT Data'!$O$48, 'DRAT Data'!$R$7)</f>
        <v>297.6430786455881</v>
      </c>
      <c r="D95" s="3">
        <f ca="1">_xlfn.NORM.INV(RAND(),'DRAT Data'!$O$49, 'DRAT Data'!$R$7)</f>
        <v>252.73906001122069</v>
      </c>
      <c r="E95" s="12">
        <f t="shared" ca="1" si="13"/>
        <v>3499.814005878648</v>
      </c>
      <c r="F95" s="12">
        <f t="shared" ca="1" si="14"/>
        <v>4485.8989937134293</v>
      </c>
      <c r="G95" s="12">
        <f t="shared" ca="1" si="15"/>
        <v>4177.9650747737123</v>
      </c>
      <c r="H95" s="3">
        <f t="shared" si="16"/>
        <v>2466.5674698019457</v>
      </c>
      <c r="I95" s="3">
        <f t="shared" si="17"/>
        <v>3015.1491316120782</v>
      </c>
      <c r="J95" s="3">
        <f t="shared" si="18"/>
        <v>3240.9191594584081</v>
      </c>
      <c r="K95" s="12">
        <f t="shared" ca="1" si="19"/>
        <v>1033.2465360767023</v>
      </c>
      <c r="L95" s="12">
        <f t="shared" ca="1" si="20"/>
        <v>1470.749862101351</v>
      </c>
      <c r="M95" s="12">
        <f t="shared" ca="1" si="21"/>
        <v>937.04591531530423</v>
      </c>
    </row>
    <row r="96" spans="1:13" x14ac:dyDescent="0.25">
      <c r="A96" s="2">
        <v>94</v>
      </c>
      <c r="B96" s="3">
        <f ca="1">_xlfn.NORM.INV(RAND(),'DRAT Data'!$O$47, 'DRAT Data'!$R$7)</f>
        <v>230.94113308860247</v>
      </c>
      <c r="C96" s="3">
        <f ca="1">_xlfn.NORM.INV(RAND(),'DRAT Data'!$O$48, 'DRAT Data'!$R$7)</f>
        <v>252.25952554880303</v>
      </c>
      <c r="D96" s="3">
        <f ca="1">_xlfn.NORM.INV(RAND(),'DRAT Data'!$O$49, 'DRAT Data'!$R$7)</f>
        <v>228.12991522273168</v>
      </c>
      <c r="E96" s="12">
        <f t="shared" ca="1" si="13"/>
        <v>3476.0159995122408</v>
      </c>
      <c r="F96" s="12">
        <f t="shared" ca="1" si="14"/>
        <v>4032.0634627455793</v>
      </c>
      <c r="G96" s="12">
        <f t="shared" ca="1" si="15"/>
        <v>3931.8736268888219</v>
      </c>
      <c r="H96" s="3">
        <f t="shared" si="16"/>
        <v>2466.5674698019457</v>
      </c>
      <c r="I96" s="3">
        <f t="shared" si="17"/>
        <v>3015.1491316120782</v>
      </c>
      <c r="J96" s="3">
        <f t="shared" si="18"/>
        <v>3240.9191594584081</v>
      </c>
      <c r="K96" s="12">
        <f t="shared" ca="1" si="19"/>
        <v>1009.4485297102951</v>
      </c>
      <c r="L96" s="12">
        <f t="shared" ca="1" si="20"/>
        <v>1016.914331133501</v>
      </c>
      <c r="M96" s="12">
        <f t="shared" ca="1" si="21"/>
        <v>690.95446743041384</v>
      </c>
    </row>
    <row r="97" spans="1:13" x14ac:dyDescent="0.25">
      <c r="A97" s="2">
        <v>95</v>
      </c>
      <c r="B97" s="3">
        <f ca="1">_xlfn.NORM.INV(RAND(),'DRAT Data'!$O$47, 'DRAT Data'!$R$7)</f>
        <v>253.74825802255967</v>
      </c>
      <c r="C97" s="3">
        <f ca="1">_xlfn.NORM.INV(RAND(),'DRAT Data'!$O$48, 'DRAT Data'!$R$7)</f>
        <v>313.50151217521329</v>
      </c>
      <c r="D97" s="3">
        <f ca="1">_xlfn.NORM.INV(RAND(),'DRAT Data'!$O$49, 'DRAT Data'!$R$7)</f>
        <v>235.77700568837639</v>
      </c>
      <c r="E97" s="12">
        <f t="shared" ca="1" si="13"/>
        <v>3499.814005878648</v>
      </c>
      <c r="F97" s="12">
        <f t="shared" ca="1" si="14"/>
        <v>4528.4046217726464</v>
      </c>
      <c r="G97" s="12">
        <f t="shared" ca="1" si="15"/>
        <v>4008.3445315452691</v>
      </c>
      <c r="H97" s="3">
        <f t="shared" si="16"/>
        <v>2466.5674698019457</v>
      </c>
      <c r="I97" s="3">
        <f t="shared" si="17"/>
        <v>3015.1491316120782</v>
      </c>
      <c r="J97" s="3">
        <f t="shared" si="18"/>
        <v>3240.9191594584081</v>
      </c>
      <c r="K97" s="12">
        <f t="shared" ca="1" si="19"/>
        <v>1033.2465360767023</v>
      </c>
      <c r="L97" s="12">
        <f t="shared" ca="1" si="20"/>
        <v>1513.2554901605681</v>
      </c>
      <c r="M97" s="12">
        <f t="shared" ca="1" si="21"/>
        <v>767.42537208686099</v>
      </c>
    </row>
    <row r="98" spans="1:13" x14ac:dyDescent="0.25">
      <c r="A98" s="2">
        <v>96</v>
      </c>
      <c r="B98" s="3">
        <f ca="1">_xlfn.NORM.INV(RAND(),'DRAT Data'!$O$47, 'DRAT Data'!$R$7)</f>
        <v>238.38067743728041</v>
      </c>
      <c r="C98" s="3">
        <f ca="1">_xlfn.NORM.INV(RAND(),'DRAT Data'!$O$48, 'DRAT Data'!$R$7)</f>
        <v>264.2721575561784</v>
      </c>
      <c r="D98" s="3">
        <f ca="1">_xlfn.NORM.INV(RAND(),'DRAT Data'!$O$49, 'DRAT Data'!$R$7)</f>
        <v>305.64717680630667</v>
      </c>
      <c r="E98" s="12">
        <f t="shared" ca="1" si="13"/>
        <v>3499.814005878648</v>
      </c>
      <c r="F98" s="12">
        <f t="shared" ca="1" si="14"/>
        <v>4152.1897828193332</v>
      </c>
      <c r="G98" s="12">
        <f t="shared" ca="1" si="15"/>
        <v>4707.046242724572</v>
      </c>
      <c r="H98" s="3">
        <f t="shared" si="16"/>
        <v>2466.5674698019457</v>
      </c>
      <c r="I98" s="3">
        <f t="shared" si="17"/>
        <v>3015.1491316120782</v>
      </c>
      <c r="J98" s="3">
        <f t="shared" si="18"/>
        <v>3240.9191594584081</v>
      </c>
      <c r="K98" s="12">
        <f t="shared" ca="1" si="19"/>
        <v>1033.2465360767023</v>
      </c>
      <c r="L98" s="12">
        <f t="shared" ca="1" si="20"/>
        <v>1137.040651207255</v>
      </c>
      <c r="M98" s="12">
        <f t="shared" ca="1" si="21"/>
        <v>1466.1270832661639</v>
      </c>
    </row>
    <row r="99" spans="1:13" x14ac:dyDescent="0.25">
      <c r="A99" s="2">
        <v>97</v>
      </c>
      <c r="B99" s="3">
        <f ca="1">_xlfn.NORM.INV(RAND(),'DRAT Data'!$O$47, 'DRAT Data'!$R$7)</f>
        <v>225.71799873830631</v>
      </c>
      <c r="C99" s="3">
        <f ca="1">_xlfn.NORM.INV(RAND(),'DRAT Data'!$O$48, 'DRAT Data'!$R$7)</f>
        <v>288.25593788853303</v>
      </c>
      <c r="D99" s="3">
        <f ca="1">_xlfn.NORM.INV(RAND(),'DRAT Data'!$O$49, 'DRAT Data'!$R$7)</f>
        <v>315.66753181346911</v>
      </c>
      <c r="E99" s="12">
        <f t="shared" ca="1" si="13"/>
        <v>3423.7846560092789</v>
      </c>
      <c r="F99" s="12">
        <f t="shared" ca="1" si="14"/>
        <v>4392.02758614288</v>
      </c>
      <c r="G99" s="12">
        <f t="shared" ca="1" si="15"/>
        <v>4807.2497927961958</v>
      </c>
      <c r="H99" s="3">
        <f t="shared" si="16"/>
        <v>2466.5674698019457</v>
      </c>
      <c r="I99" s="3">
        <f t="shared" si="17"/>
        <v>3015.1491316120782</v>
      </c>
      <c r="J99" s="3">
        <f t="shared" si="18"/>
        <v>3240.9191594584081</v>
      </c>
      <c r="K99" s="12">
        <f t="shared" ca="1" si="19"/>
        <v>957.21718620733327</v>
      </c>
      <c r="L99" s="12">
        <f t="shared" ca="1" si="20"/>
        <v>1376.8784545308017</v>
      </c>
      <c r="M99" s="12">
        <f t="shared" ca="1" si="21"/>
        <v>1566.3306333377877</v>
      </c>
    </row>
    <row r="100" spans="1:13" x14ac:dyDescent="0.25">
      <c r="A100" s="2">
        <v>98</v>
      </c>
      <c r="B100" s="3">
        <f ca="1">_xlfn.NORM.INV(RAND(),'DRAT Data'!$O$47, 'DRAT Data'!$R$7)</f>
        <v>132.53619412118906</v>
      </c>
      <c r="C100" s="3">
        <f ca="1">_xlfn.NORM.INV(RAND(),'DRAT Data'!$O$48, 'DRAT Data'!$R$7)</f>
        <v>232.8926646124221</v>
      </c>
      <c r="D100" s="3">
        <f ca="1">_xlfn.NORM.INV(RAND(),'DRAT Data'!$O$49, 'DRAT Data'!$R$7)</f>
        <v>219.45697819470178</v>
      </c>
      <c r="E100" s="12">
        <f t="shared" ca="1" si="13"/>
        <v>2491.9666098381067</v>
      </c>
      <c r="F100" s="12">
        <f t="shared" ca="1" si="14"/>
        <v>3838.3948533817702</v>
      </c>
      <c r="G100" s="12">
        <f t="shared" ca="1" si="15"/>
        <v>3845.1442566085229</v>
      </c>
      <c r="H100" s="3">
        <f t="shared" si="16"/>
        <v>2466.5674698019457</v>
      </c>
      <c r="I100" s="3">
        <f t="shared" si="17"/>
        <v>3015.1491316120782</v>
      </c>
      <c r="J100" s="3">
        <f t="shared" si="18"/>
        <v>3240.9191594584081</v>
      </c>
      <c r="K100" s="12">
        <f t="shared" ca="1" si="19"/>
        <v>25.399140036161043</v>
      </c>
      <c r="L100" s="12">
        <f t="shared" ca="1" si="20"/>
        <v>823.24572176969195</v>
      </c>
      <c r="M100" s="12">
        <f t="shared" ca="1" si="21"/>
        <v>604.22509715011483</v>
      </c>
    </row>
    <row r="101" spans="1:13" x14ac:dyDescent="0.25">
      <c r="A101" s="2">
        <v>99</v>
      </c>
      <c r="B101" s="3">
        <f ca="1">_xlfn.NORM.INV(RAND(),'DRAT Data'!$O$47, 'DRAT Data'!$R$7)</f>
        <v>229.48248859572035</v>
      </c>
      <c r="C101" s="3">
        <f ca="1">_xlfn.NORM.INV(RAND(),'DRAT Data'!$O$48, 'DRAT Data'!$R$7)</f>
        <v>270.77304128912596</v>
      </c>
      <c r="D101" s="3">
        <f ca="1">_xlfn.NORM.INV(RAND(),'DRAT Data'!$O$49, 'DRAT Data'!$R$7)</f>
        <v>306.69653055895515</v>
      </c>
      <c r="E101" s="12">
        <f t="shared" ca="1" si="13"/>
        <v>3461.4295545834193</v>
      </c>
      <c r="F101" s="12">
        <f t="shared" ca="1" si="14"/>
        <v>4217.198620148808</v>
      </c>
      <c r="G101" s="12">
        <f t="shared" ca="1" si="15"/>
        <v>4717.539780251057</v>
      </c>
      <c r="H101" s="3">
        <f t="shared" si="16"/>
        <v>2466.5674698019457</v>
      </c>
      <c r="I101" s="3">
        <f t="shared" si="17"/>
        <v>3015.1491316120782</v>
      </c>
      <c r="J101" s="3">
        <f t="shared" si="18"/>
        <v>3240.9191594584081</v>
      </c>
      <c r="K101" s="12">
        <f t="shared" ca="1" si="19"/>
        <v>994.86208478147364</v>
      </c>
      <c r="L101" s="12">
        <f t="shared" ca="1" si="20"/>
        <v>1202.0494885367298</v>
      </c>
      <c r="M101" s="12">
        <f t="shared" ca="1" si="21"/>
        <v>1476.6206207926489</v>
      </c>
    </row>
    <row r="102" spans="1:13" x14ac:dyDescent="0.25">
      <c r="A102" s="2">
        <v>100</v>
      </c>
      <c r="B102" s="3">
        <f ca="1">_xlfn.NORM.INV(RAND(),'DRAT Data'!$O$47, 'DRAT Data'!$R$7)</f>
        <v>235.56345598119324</v>
      </c>
      <c r="C102" s="3">
        <f ca="1">_xlfn.NORM.INV(RAND(),'DRAT Data'!$O$48, 'DRAT Data'!$R$7)</f>
        <v>262.69760986854305</v>
      </c>
      <c r="D102" s="3">
        <f ca="1">_xlfn.NORM.INV(RAND(),'DRAT Data'!$O$49, 'DRAT Data'!$R$7)</f>
        <v>294.22078427611075</v>
      </c>
      <c r="E102" s="12">
        <f t="shared" ca="1" si="13"/>
        <v>3499.814005878648</v>
      </c>
      <c r="F102" s="12">
        <f t="shared" ca="1" si="14"/>
        <v>4136.4443059429796</v>
      </c>
      <c r="G102" s="12">
        <f t="shared" ca="1" si="15"/>
        <v>4592.7823174226123</v>
      </c>
      <c r="H102" s="3">
        <f t="shared" si="16"/>
        <v>2466.5674698019457</v>
      </c>
      <c r="I102" s="3">
        <f t="shared" si="17"/>
        <v>3015.1491316120782</v>
      </c>
      <c r="J102" s="3">
        <f t="shared" si="18"/>
        <v>3240.9191594584081</v>
      </c>
      <c r="K102" s="12">
        <f t="shared" ca="1" si="19"/>
        <v>1033.2465360767023</v>
      </c>
      <c r="L102" s="12">
        <f t="shared" ca="1" si="20"/>
        <v>1121.2951743309013</v>
      </c>
      <c r="M102" s="12">
        <f t="shared" ca="1" si="21"/>
        <v>1351.8631579642042</v>
      </c>
    </row>
    <row r="103" spans="1:13" x14ac:dyDescent="0.25">
      <c r="A103" s="2">
        <v>101</v>
      </c>
      <c r="B103" s="3">
        <f ca="1">_xlfn.NORM.INV(RAND(),'DRAT Data'!$O$47, 'DRAT Data'!$R$7)</f>
        <v>178.53728129639919</v>
      </c>
      <c r="C103" s="3">
        <f ca="1">_xlfn.NORM.INV(RAND(),'DRAT Data'!$O$48, 'DRAT Data'!$R$7)</f>
        <v>279.48876569632216</v>
      </c>
      <c r="D103" s="3">
        <f ca="1">_xlfn.NORM.INV(RAND(),'DRAT Data'!$O$49, 'DRAT Data'!$R$7)</f>
        <v>225.20061201333894</v>
      </c>
      <c r="E103" s="12">
        <f t="shared" ca="1" si="13"/>
        <v>2951.9774815902078</v>
      </c>
      <c r="F103" s="12">
        <f t="shared" ca="1" si="14"/>
        <v>4304.3558642207709</v>
      </c>
      <c r="G103" s="12">
        <f t="shared" ca="1" si="15"/>
        <v>3902.5805947948948</v>
      </c>
      <c r="H103" s="3">
        <f t="shared" si="16"/>
        <v>2466.5674698019457</v>
      </c>
      <c r="I103" s="3">
        <f t="shared" si="17"/>
        <v>3015.1491316120782</v>
      </c>
      <c r="J103" s="3">
        <f t="shared" si="18"/>
        <v>3240.9191594584081</v>
      </c>
      <c r="K103" s="12">
        <f t="shared" ca="1" si="19"/>
        <v>485.41001178826218</v>
      </c>
      <c r="L103" s="12">
        <f t="shared" ca="1" si="20"/>
        <v>1289.2067326086926</v>
      </c>
      <c r="M103" s="12">
        <f t="shared" ca="1" si="21"/>
        <v>661.66143533648665</v>
      </c>
    </row>
    <row r="104" spans="1:13" x14ac:dyDescent="0.25">
      <c r="A104" s="2">
        <v>102</v>
      </c>
      <c r="B104" s="3">
        <f ca="1">_xlfn.NORM.INV(RAND(),'DRAT Data'!$O$47, 'DRAT Data'!$R$7)</f>
        <v>173.5318172913197</v>
      </c>
      <c r="C104" s="3">
        <f ca="1">_xlfn.NORM.INV(RAND(),'DRAT Data'!$O$48, 'DRAT Data'!$R$7)</f>
        <v>277.80613284856099</v>
      </c>
      <c r="D104" s="3">
        <f ca="1">_xlfn.NORM.INV(RAND(),'DRAT Data'!$O$49, 'DRAT Data'!$R$7)</f>
        <v>241.37150541403525</v>
      </c>
      <c r="E104" s="12">
        <f t="shared" ca="1" si="13"/>
        <v>2901.9228415394127</v>
      </c>
      <c r="F104" s="12">
        <f t="shared" ca="1" si="14"/>
        <v>4287.5295357431587</v>
      </c>
      <c r="G104" s="12">
        <f t="shared" ca="1" si="15"/>
        <v>4064.2895288018576</v>
      </c>
      <c r="H104" s="3">
        <f t="shared" si="16"/>
        <v>2466.5674698019457</v>
      </c>
      <c r="I104" s="3">
        <f t="shared" si="17"/>
        <v>3015.1491316120782</v>
      </c>
      <c r="J104" s="3">
        <f t="shared" si="18"/>
        <v>3240.9191594584081</v>
      </c>
      <c r="K104" s="12">
        <f t="shared" ca="1" si="19"/>
        <v>435.35537173746707</v>
      </c>
      <c r="L104" s="12">
        <f t="shared" ca="1" si="20"/>
        <v>1272.3804041310805</v>
      </c>
      <c r="M104" s="12">
        <f t="shared" ca="1" si="21"/>
        <v>823.37036934344951</v>
      </c>
    </row>
    <row r="105" spans="1:13" x14ac:dyDescent="0.25">
      <c r="A105" s="2">
        <v>103</v>
      </c>
      <c r="B105" s="3">
        <f ca="1">_xlfn.NORM.INV(RAND(),'DRAT Data'!$O$47, 'DRAT Data'!$R$7)</f>
        <v>209.37497476873219</v>
      </c>
      <c r="C105" s="3">
        <f ca="1">_xlfn.NORM.INV(RAND(),'DRAT Data'!$O$48, 'DRAT Data'!$R$7)</f>
        <v>249.83835815607156</v>
      </c>
      <c r="D105" s="3">
        <f ca="1">_xlfn.NORM.INV(RAND(),'DRAT Data'!$O$49, 'DRAT Data'!$R$7)</f>
        <v>274.39755657627126</v>
      </c>
      <c r="E105" s="12">
        <f t="shared" ca="1" si="13"/>
        <v>3260.354416313538</v>
      </c>
      <c r="F105" s="12">
        <f t="shared" ca="1" si="14"/>
        <v>4007.8517888182646</v>
      </c>
      <c r="G105" s="12">
        <f t="shared" ca="1" si="15"/>
        <v>4394.5500404242175</v>
      </c>
      <c r="H105" s="3">
        <f t="shared" si="16"/>
        <v>2466.5674698019457</v>
      </c>
      <c r="I105" s="3">
        <f t="shared" si="17"/>
        <v>3015.1491316120782</v>
      </c>
      <c r="J105" s="3">
        <f t="shared" si="18"/>
        <v>3240.9191594584081</v>
      </c>
      <c r="K105" s="12">
        <f t="shared" ca="1" si="19"/>
        <v>793.7869465115923</v>
      </c>
      <c r="L105" s="12">
        <f t="shared" ca="1" si="20"/>
        <v>992.70265720618636</v>
      </c>
      <c r="M105" s="12">
        <f t="shared" ca="1" si="21"/>
        <v>1153.6308809658094</v>
      </c>
    </row>
    <row r="106" spans="1:13" x14ac:dyDescent="0.25">
      <c r="A106" s="2">
        <v>104</v>
      </c>
      <c r="B106" s="3">
        <f ca="1">_xlfn.NORM.INV(RAND(),'DRAT Data'!$O$47, 'DRAT Data'!$R$7)</f>
        <v>213.34782260857082</v>
      </c>
      <c r="C106" s="3">
        <f ca="1">_xlfn.NORM.INV(RAND(),'DRAT Data'!$O$48, 'DRAT Data'!$R$7)</f>
        <v>224.52142897451043</v>
      </c>
      <c r="D106" s="3">
        <f ca="1">_xlfn.NORM.INV(RAND(),'DRAT Data'!$O$49, 'DRAT Data'!$R$7)</f>
        <v>337.79919170985391</v>
      </c>
      <c r="E106" s="12">
        <f t="shared" ca="1" si="13"/>
        <v>3300.0828947119244</v>
      </c>
      <c r="F106" s="12">
        <f t="shared" ca="1" si="14"/>
        <v>3754.6824970026532</v>
      </c>
      <c r="G106" s="12">
        <f t="shared" ca="1" si="15"/>
        <v>4951.7234239845147</v>
      </c>
      <c r="H106" s="3">
        <f t="shared" si="16"/>
        <v>2466.5674698019457</v>
      </c>
      <c r="I106" s="3">
        <f t="shared" si="17"/>
        <v>3015.1491316120782</v>
      </c>
      <c r="J106" s="3">
        <f t="shared" si="18"/>
        <v>3240.9191594584081</v>
      </c>
      <c r="K106" s="12">
        <f t="shared" ca="1" si="19"/>
        <v>833.51542490997872</v>
      </c>
      <c r="L106" s="12">
        <f t="shared" ca="1" si="20"/>
        <v>739.533365390575</v>
      </c>
      <c r="M106" s="12">
        <f t="shared" ca="1" si="21"/>
        <v>1710.8042645261066</v>
      </c>
    </row>
    <row r="107" spans="1:13" x14ac:dyDescent="0.25">
      <c r="A107" s="2">
        <v>105</v>
      </c>
      <c r="B107" s="3">
        <f ca="1">_xlfn.NORM.INV(RAND(),'DRAT Data'!$O$47, 'DRAT Data'!$R$7)</f>
        <v>174.67033161656587</v>
      </c>
      <c r="C107" s="3">
        <f ca="1">_xlfn.NORM.INV(RAND(),'DRAT Data'!$O$48, 'DRAT Data'!$R$7)</f>
        <v>235.11629424389116</v>
      </c>
      <c r="D107" s="3">
        <f ca="1">_xlfn.NORM.INV(RAND(),'DRAT Data'!$O$49, 'DRAT Data'!$R$7)</f>
        <v>247.60394089846508</v>
      </c>
      <c r="E107" s="12">
        <f t="shared" ca="1" si="13"/>
        <v>2913.3079847918748</v>
      </c>
      <c r="F107" s="12">
        <f t="shared" ca="1" si="14"/>
        <v>3860.6311496964604</v>
      </c>
      <c r="G107" s="12">
        <f t="shared" ca="1" si="15"/>
        <v>4126.613883646156</v>
      </c>
      <c r="H107" s="3">
        <f t="shared" si="16"/>
        <v>2466.5674698019457</v>
      </c>
      <c r="I107" s="3">
        <f t="shared" si="17"/>
        <v>3015.1491316120782</v>
      </c>
      <c r="J107" s="3">
        <f t="shared" si="18"/>
        <v>3240.9191594584081</v>
      </c>
      <c r="K107" s="12">
        <f t="shared" ca="1" si="19"/>
        <v>446.74051498992912</v>
      </c>
      <c r="L107" s="12">
        <f t="shared" ca="1" si="20"/>
        <v>845.48201808438216</v>
      </c>
      <c r="M107" s="12">
        <f t="shared" ca="1" si="21"/>
        <v>885.69472418774785</v>
      </c>
    </row>
    <row r="108" spans="1:13" x14ac:dyDescent="0.25">
      <c r="A108" s="2">
        <v>106</v>
      </c>
      <c r="B108" s="3">
        <f ca="1">_xlfn.NORM.INV(RAND(),'DRAT Data'!$O$47, 'DRAT Data'!$R$7)</f>
        <v>264.53652168481517</v>
      </c>
      <c r="C108" s="3">
        <f ca="1">_xlfn.NORM.INV(RAND(),'DRAT Data'!$O$48, 'DRAT Data'!$R$7)</f>
        <v>230.08744349325576</v>
      </c>
      <c r="D108" s="3">
        <f ca="1">_xlfn.NORM.INV(RAND(),'DRAT Data'!$O$49, 'DRAT Data'!$R$7)</f>
        <v>310.21947032891194</v>
      </c>
      <c r="E108" s="12">
        <f t="shared" ca="1" si="13"/>
        <v>3499.814005878648</v>
      </c>
      <c r="F108" s="12">
        <f t="shared" ca="1" si="14"/>
        <v>3810.3426421901067</v>
      </c>
      <c r="G108" s="12">
        <f t="shared" ca="1" si="15"/>
        <v>4752.7691779506249</v>
      </c>
      <c r="H108" s="3">
        <f t="shared" si="16"/>
        <v>2466.5674698019457</v>
      </c>
      <c r="I108" s="3">
        <f t="shared" si="17"/>
        <v>3015.1491316120782</v>
      </c>
      <c r="J108" s="3">
        <f t="shared" si="18"/>
        <v>3240.9191594584081</v>
      </c>
      <c r="K108" s="12">
        <f t="shared" ca="1" si="19"/>
        <v>1033.2465360767023</v>
      </c>
      <c r="L108" s="12">
        <f t="shared" ca="1" si="20"/>
        <v>795.19351057802851</v>
      </c>
      <c r="M108" s="12">
        <f t="shared" ca="1" si="21"/>
        <v>1511.8500184922168</v>
      </c>
    </row>
    <row r="109" spans="1:13" x14ac:dyDescent="0.25">
      <c r="A109" s="2">
        <v>107</v>
      </c>
      <c r="B109" s="3">
        <f ca="1">_xlfn.NORM.INV(RAND(),'DRAT Data'!$O$47, 'DRAT Data'!$R$7)</f>
        <v>246.14025542793587</v>
      </c>
      <c r="C109" s="3">
        <f ca="1">_xlfn.NORM.INV(RAND(),'DRAT Data'!$O$48, 'DRAT Data'!$R$7)</f>
        <v>294.3784530678131</v>
      </c>
      <c r="D109" s="3">
        <f ca="1">_xlfn.NORM.INV(RAND(),'DRAT Data'!$O$49, 'DRAT Data'!$R$7)</f>
        <v>229.118292636078</v>
      </c>
      <c r="E109" s="12">
        <f t="shared" ca="1" si="13"/>
        <v>3499.814005878648</v>
      </c>
      <c r="F109" s="12">
        <f t="shared" ca="1" si="14"/>
        <v>4453.2527379356798</v>
      </c>
      <c r="G109" s="12">
        <f t="shared" ca="1" si="15"/>
        <v>3941.7574010222852</v>
      </c>
      <c r="H109" s="3">
        <f t="shared" si="16"/>
        <v>2466.5674698019457</v>
      </c>
      <c r="I109" s="3">
        <f t="shared" si="17"/>
        <v>3015.1491316120782</v>
      </c>
      <c r="J109" s="3">
        <f t="shared" si="18"/>
        <v>3240.9191594584081</v>
      </c>
      <c r="K109" s="12">
        <f t="shared" ca="1" si="19"/>
        <v>1033.2465360767023</v>
      </c>
      <c r="L109" s="12">
        <f t="shared" ca="1" si="20"/>
        <v>1438.1036063236015</v>
      </c>
      <c r="M109" s="12">
        <f t="shared" ca="1" si="21"/>
        <v>700.83824156387709</v>
      </c>
    </row>
    <row r="110" spans="1:13" x14ac:dyDescent="0.25">
      <c r="A110" s="2">
        <v>108</v>
      </c>
      <c r="B110" s="3">
        <f ca="1">_xlfn.NORM.INV(RAND(),'DRAT Data'!$O$47, 'DRAT Data'!$R$7)</f>
        <v>266.11742122853116</v>
      </c>
      <c r="C110" s="3">
        <f ca="1">_xlfn.NORM.INV(RAND(),'DRAT Data'!$O$48, 'DRAT Data'!$R$7)</f>
        <v>241.7897447025297</v>
      </c>
      <c r="D110" s="3">
        <f ca="1">_xlfn.NORM.INV(RAND(),'DRAT Data'!$O$49, 'DRAT Data'!$R$7)</f>
        <v>234.53791951369897</v>
      </c>
      <c r="E110" s="12">
        <f t="shared" ca="1" si="13"/>
        <v>3499.814005878648</v>
      </c>
      <c r="F110" s="12">
        <f t="shared" ca="1" si="14"/>
        <v>3927.3656542828458</v>
      </c>
      <c r="G110" s="12">
        <f t="shared" ca="1" si="15"/>
        <v>3995.953669798495</v>
      </c>
      <c r="H110" s="3">
        <f t="shared" si="16"/>
        <v>2466.5674698019457</v>
      </c>
      <c r="I110" s="3">
        <f t="shared" si="17"/>
        <v>3015.1491316120782</v>
      </c>
      <c r="J110" s="3">
        <f t="shared" si="18"/>
        <v>3240.9191594584081</v>
      </c>
      <c r="K110" s="12">
        <f t="shared" ca="1" si="19"/>
        <v>1033.2465360767023</v>
      </c>
      <c r="L110" s="12">
        <f t="shared" ca="1" si="20"/>
        <v>912.21652267076752</v>
      </c>
      <c r="M110" s="12">
        <f t="shared" ca="1" si="21"/>
        <v>755.03451034008685</v>
      </c>
    </row>
    <row r="111" spans="1:13" x14ac:dyDescent="0.25">
      <c r="A111" s="2">
        <v>109</v>
      </c>
      <c r="B111" s="3">
        <f ca="1">_xlfn.NORM.INV(RAND(),'DRAT Data'!$O$47, 'DRAT Data'!$R$7)</f>
        <v>217.60165799516795</v>
      </c>
      <c r="C111" s="3">
        <f ca="1">_xlfn.NORM.INV(RAND(),'DRAT Data'!$O$48, 'DRAT Data'!$R$7)</f>
        <v>219.22475583803413</v>
      </c>
      <c r="D111" s="3">
        <f ca="1">_xlfn.NORM.INV(RAND(),'DRAT Data'!$O$49, 'DRAT Data'!$R$7)</f>
        <v>323.76109648211241</v>
      </c>
      <c r="E111" s="12">
        <f t="shared" ca="1" si="13"/>
        <v>3342.6212485778956</v>
      </c>
      <c r="F111" s="12">
        <f t="shared" ca="1" si="14"/>
        <v>3701.7157656378904</v>
      </c>
      <c r="G111" s="12">
        <f t="shared" ca="1" si="15"/>
        <v>4888.1854394826296</v>
      </c>
      <c r="H111" s="3">
        <f t="shared" si="16"/>
        <v>2466.5674698019457</v>
      </c>
      <c r="I111" s="3">
        <f t="shared" si="17"/>
        <v>3015.1491316120782</v>
      </c>
      <c r="J111" s="3">
        <f t="shared" si="18"/>
        <v>3240.9191594584081</v>
      </c>
      <c r="K111" s="12">
        <f t="shared" ca="1" si="19"/>
        <v>876.05377877594992</v>
      </c>
      <c r="L111" s="12">
        <f t="shared" ca="1" si="20"/>
        <v>686.56663402581216</v>
      </c>
      <c r="M111" s="12">
        <f t="shared" ca="1" si="21"/>
        <v>1647.2662800242215</v>
      </c>
    </row>
    <row r="112" spans="1:13" x14ac:dyDescent="0.25">
      <c r="A112" s="2">
        <v>110</v>
      </c>
      <c r="B112" s="3">
        <f ca="1">_xlfn.NORM.INV(RAND(),'DRAT Data'!$O$47, 'DRAT Data'!$R$7)</f>
        <v>332.02905705021749</v>
      </c>
      <c r="C112" s="3">
        <f ca="1">_xlfn.NORM.INV(RAND(),'DRAT Data'!$O$48, 'DRAT Data'!$R$7)</f>
        <v>286.29353938429006</v>
      </c>
      <c r="D112" s="3">
        <f ca="1">_xlfn.NORM.INV(RAND(),'DRAT Data'!$O$49, 'DRAT Data'!$R$7)</f>
        <v>239.44369452082492</v>
      </c>
      <c r="E112" s="12">
        <f t="shared" ca="1" si="13"/>
        <v>3499.814005878648</v>
      </c>
      <c r="F112" s="12">
        <f t="shared" ca="1" si="14"/>
        <v>4372.40360110045</v>
      </c>
      <c r="G112" s="12">
        <f t="shared" ca="1" si="15"/>
        <v>4045.0114198697543</v>
      </c>
      <c r="H112" s="3">
        <f t="shared" si="16"/>
        <v>2466.5674698019457</v>
      </c>
      <c r="I112" s="3">
        <f t="shared" si="17"/>
        <v>3015.1491316120782</v>
      </c>
      <c r="J112" s="3">
        <f t="shared" si="18"/>
        <v>3240.9191594584081</v>
      </c>
      <c r="K112" s="12">
        <f t="shared" ca="1" si="19"/>
        <v>1033.2465360767023</v>
      </c>
      <c r="L112" s="12">
        <f t="shared" ca="1" si="20"/>
        <v>1357.2544694883718</v>
      </c>
      <c r="M112" s="12">
        <f t="shared" ca="1" si="21"/>
        <v>804.09226041134616</v>
      </c>
    </row>
    <row r="113" spans="1:13" x14ac:dyDescent="0.25">
      <c r="A113" s="2">
        <v>111</v>
      </c>
      <c r="B113" s="3">
        <f ca="1">_xlfn.NORM.INV(RAND(),'DRAT Data'!$O$47, 'DRAT Data'!$R$7)</f>
        <v>207.09832960608961</v>
      </c>
      <c r="C113" s="3">
        <f ca="1">_xlfn.NORM.INV(RAND(),'DRAT Data'!$O$48, 'DRAT Data'!$R$7)</f>
        <v>278.19549416635181</v>
      </c>
      <c r="D113" s="3">
        <f ca="1">_xlfn.NORM.INV(RAND(),'DRAT Data'!$O$49, 'DRAT Data'!$R$7)</f>
        <v>224.61717117864012</v>
      </c>
      <c r="E113" s="12">
        <f t="shared" ca="1" si="13"/>
        <v>3237.5879646871122</v>
      </c>
      <c r="F113" s="12">
        <f t="shared" ca="1" si="14"/>
        <v>4291.423148921067</v>
      </c>
      <c r="G113" s="12">
        <f t="shared" ca="1" si="15"/>
        <v>3896.7461864479064</v>
      </c>
      <c r="H113" s="3">
        <f t="shared" si="16"/>
        <v>2466.5674698019457</v>
      </c>
      <c r="I113" s="3">
        <f t="shared" si="17"/>
        <v>3015.1491316120782</v>
      </c>
      <c r="J113" s="3">
        <f t="shared" si="18"/>
        <v>3240.9191594584081</v>
      </c>
      <c r="K113" s="12">
        <f t="shared" ca="1" si="19"/>
        <v>771.0204948851665</v>
      </c>
      <c r="L113" s="12">
        <f t="shared" ca="1" si="20"/>
        <v>1276.2740173089887</v>
      </c>
      <c r="M113" s="12">
        <f t="shared" ca="1" si="21"/>
        <v>655.82702698949834</v>
      </c>
    </row>
    <row r="114" spans="1:13" x14ac:dyDescent="0.25">
      <c r="A114" s="2">
        <v>112</v>
      </c>
      <c r="B114" s="3">
        <f ca="1">_xlfn.NORM.INV(RAND(),'DRAT Data'!$O$47, 'DRAT Data'!$R$7)</f>
        <v>197.85879746306952</v>
      </c>
      <c r="C114" s="3">
        <f ca="1">_xlfn.NORM.INV(RAND(),'DRAT Data'!$O$48, 'DRAT Data'!$R$7)</f>
        <v>262.26912931208909</v>
      </c>
      <c r="D114" s="3">
        <f ca="1">_xlfn.NORM.INV(RAND(),'DRAT Data'!$O$49, 'DRAT Data'!$R$7)</f>
        <v>306.92616929064354</v>
      </c>
      <c r="E114" s="12">
        <f t="shared" ca="1" si="13"/>
        <v>3145.1926432569112</v>
      </c>
      <c r="F114" s="12">
        <f t="shared" ca="1" si="14"/>
        <v>4132.1595003784396</v>
      </c>
      <c r="G114" s="12">
        <f t="shared" ca="1" si="15"/>
        <v>4719.8361675679398</v>
      </c>
      <c r="H114" s="3">
        <f t="shared" si="16"/>
        <v>2466.5674698019457</v>
      </c>
      <c r="I114" s="3">
        <f t="shared" si="17"/>
        <v>3015.1491316120782</v>
      </c>
      <c r="J114" s="3">
        <f t="shared" si="18"/>
        <v>3240.9191594584081</v>
      </c>
      <c r="K114" s="12">
        <f t="shared" ca="1" si="19"/>
        <v>678.62517345496553</v>
      </c>
      <c r="L114" s="12">
        <f t="shared" ca="1" si="20"/>
        <v>1117.0103687663614</v>
      </c>
      <c r="M114" s="12">
        <f t="shared" ca="1" si="21"/>
        <v>1478.9170081095317</v>
      </c>
    </row>
    <row r="115" spans="1:13" x14ac:dyDescent="0.25">
      <c r="A115" s="2">
        <v>113</v>
      </c>
      <c r="B115" s="3">
        <f ca="1">_xlfn.NORM.INV(RAND(),'DRAT Data'!$O$47, 'DRAT Data'!$R$7)</f>
        <v>230.23939207965435</v>
      </c>
      <c r="C115" s="3">
        <f ca="1">_xlfn.NORM.INV(RAND(),'DRAT Data'!$O$48, 'DRAT Data'!$R$7)</f>
        <v>291.93901802813707</v>
      </c>
      <c r="D115" s="3">
        <f ca="1">_xlfn.NORM.INV(RAND(),'DRAT Data'!$O$49, 'DRAT Data'!$R$7)</f>
        <v>201.70400159529981</v>
      </c>
      <c r="E115" s="12">
        <f t="shared" ca="1" si="13"/>
        <v>3468.9985894227593</v>
      </c>
      <c r="F115" s="12">
        <f t="shared" ca="1" si="14"/>
        <v>4428.8583875389195</v>
      </c>
      <c r="G115" s="12">
        <f t="shared" ca="1" si="15"/>
        <v>3667.6144906145032</v>
      </c>
      <c r="H115" s="3">
        <f t="shared" si="16"/>
        <v>2466.5674698019457</v>
      </c>
      <c r="I115" s="3">
        <f t="shared" si="17"/>
        <v>3015.1491316120782</v>
      </c>
      <c r="J115" s="3">
        <f t="shared" si="18"/>
        <v>3240.9191594584081</v>
      </c>
      <c r="K115" s="12">
        <f t="shared" ca="1" si="19"/>
        <v>1002.4311196208137</v>
      </c>
      <c r="L115" s="12">
        <f t="shared" ca="1" si="20"/>
        <v>1413.7092559268413</v>
      </c>
      <c r="M115" s="12">
        <f t="shared" ca="1" si="21"/>
        <v>426.69533115609511</v>
      </c>
    </row>
    <row r="116" spans="1:13" x14ac:dyDescent="0.25">
      <c r="A116" s="2">
        <v>114</v>
      </c>
      <c r="B116" s="3">
        <f ca="1">_xlfn.NORM.INV(RAND(),'DRAT Data'!$O$47, 'DRAT Data'!$R$7)</f>
        <v>237.35984013355011</v>
      </c>
      <c r="C116" s="3">
        <f ca="1">_xlfn.NORM.INV(RAND(),'DRAT Data'!$O$48, 'DRAT Data'!$R$7)</f>
        <v>239.35209171050568</v>
      </c>
      <c r="D116" s="3">
        <f ca="1">_xlfn.NORM.INV(RAND(),'DRAT Data'!$O$49, 'DRAT Data'!$R$7)</f>
        <v>238.25559910184677</v>
      </c>
      <c r="E116" s="12">
        <f t="shared" ca="1" si="13"/>
        <v>3499.814005878648</v>
      </c>
      <c r="F116" s="12">
        <f t="shared" ca="1" si="14"/>
        <v>3902.9891243626057</v>
      </c>
      <c r="G116" s="12">
        <f t="shared" ca="1" si="15"/>
        <v>4033.130465679973</v>
      </c>
      <c r="H116" s="3">
        <f t="shared" si="16"/>
        <v>2466.5674698019457</v>
      </c>
      <c r="I116" s="3">
        <f t="shared" si="17"/>
        <v>3015.1491316120782</v>
      </c>
      <c r="J116" s="3">
        <f t="shared" si="18"/>
        <v>3240.9191594584081</v>
      </c>
      <c r="K116" s="12">
        <f t="shared" ca="1" si="19"/>
        <v>1033.2465360767023</v>
      </c>
      <c r="L116" s="12">
        <f t="shared" ca="1" si="20"/>
        <v>887.83999275052747</v>
      </c>
      <c r="M116" s="12">
        <f t="shared" ca="1" si="21"/>
        <v>792.21130622156488</v>
      </c>
    </row>
    <row r="117" spans="1:13" x14ac:dyDescent="0.25">
      <c r="A117" s="2">
        <v>115</v>
      </c>
      <c r="B117" s="3">
        <f ca="1">_xlfn.NORM.INV(RAND(),'DRAT Data'!$O$47, 'DRAT Data'!$R$7)</f>
        <v>157.11024537122435</v>
      </c>
      <c r="C117" s="3">
        <f ca="1">_xlfn.NORM.INV(RAND(),'DRAT Data'!$O$48, 'DRAT Data'!$R$7)</f>
        <v>216.38422398259218</v>
      </c>
      <c r="D117" s="3">
        <f ca="1">_xlfn.NORM.INV(RAND(),'DRAT Data'!$O$49, 'DRAT Data'!$R$7)</f>
        <v>278.95412078556774</v>
      </c>
      <c r="E117" s="12">
        <f t="shared" ca="1" si="13"/>
        <v>2737.7071223384596</v>
      </c>
      <c r="F117" s="12">
        <f t="shared" ca="1" si="14"/>
        <v>3673.3104470834705</v>
      </c>
      <c r="G117" s="12">
        <f t="shared" ca="1" si="15"/>
        <v>4440.1156825171829</v>
      </c>
      <c r="H117" s="3">
        <f t="shared" si="16"/>
        <v>2466.5674698019457</v>
      </c>
      <c r="I117" s="3">
        <f t="shared" si="17"/>
        <v>3015.1491316120782</v>
      </c>
      <c r="J117" s="3">
        <f t="shared" si="18"/>
        <v>3240.9191594584081</v>
      </c>
      <c r="K117" s="12">
        <f t="shared" ca="1" si="19"/>
        <v>271.13965253651395</v>
      </c>
      <c r="L117" s="12">
        <f t="shared" ca="1" si="20"/>
        <v>658.1613154713923</v>
      </c>
      <c r="M117" s="12">
        <f t="shared" ca="1" si="21"/>
        <v>1199.1965230587748</v>
      </c>
    </row>
    <row r="118" spans="1:13" x14ac:dyDescent="0.25">
      <c r="A118" s="2">
        <v>116</v>
      </c>
      <c r="B118" s="3">
        <f ca="1">_xlfn.NORM.INV(RAND(),'DRAT Data'!$O$47, 'DRAT Data'!$R$7)</f>
        <v>182.45436523586193</v>
      </c>
      <c r="C118" s="3">
        <f ca="1">_xlfn.NORM.INV(RAND(),'DRAT Data'!$O$48, 'DRAT Data'!$R$7)</f>
        <v>282.91488280697854</v>
      </c>
      <c r="D118" s="3">
        <f ca="1">_xlfn.NORM.INV(RAND(),'DRAT Data'!$O$49, 'DRAT Data'!$R$7)</f>
        <v>289.50759969282302</v>
      </c>
      <c r="E118" s="12">
        <f t="shared" ca="1" si="13"/>
        <v>2991.1483209848352</v>
      </c>
      <c r="F118" s="12">
        <f t="shared" ca="1" si="14"/>
        <v>4338.6170353273346</v>
      </c>
      <c r="G118" s="12">
        <f t="shared" ca="1" si="15"/>
        <v>4545.6504715897354</v>
      </c>
      <c r="H118" s="3">
        <f t="shared" si="16"/>
        <v>2466.5674698019457</v>
      </c>
      <c r="I118" s="3">
        <f t="shared" si="17"/>
        <v>3015.1491316120782</v>
      </c>
      <c r="J118" s="3">
        <f t="shared" si="18"/>
        <v>3240.9191594584081</v>
      </c>
      <c r="K118" s="12">
        <f t="shared" ca="1" si="19"/>
        <v>524.58085118288955</v>
      </c>
      <c r="L118" s="12">
        <f t="shared" ca="1" si="20"/>
        <v>1323.4679037152564</v>
      </c>
      <c r="M118" s="12">
        <f t="shared" ca="1" si="21"/>
        <v>1304.7313121313273</v>
      </c>
    </row>
    <row r="119" spans="1:13" x14ac:dyDescent="0.25">
      <c r="A119" s="2">
        <v>117</v>
      </c>
      <c r="B119" s="3">
        <f ca="1">_xlfn.NORM.INV(RAND(),'DRAT Data'!$O$47, 'DRAT Data'!$R$7)</f>
        <v>210.84722021017004</v>
      </c>
      <c r="C119" s="3">
        <f ca="1">_xlfn.NORM.INV(RAND(),'DRAT Data'!$O$48, 'DRAT Data'!$R$7)</f>
        <v>282.03258116818625</v>
      </c>
      <c r="D119" s="3">
        <f ca="1">_xlfn.NORM.INV(RAND(),'DRAT Data'!$O$49, 'DRAT Data'!$R$7)</f>
        <v>304.78395616609015</v>
      </c>
      <c r="E119" s="12">
        <f t="shared" ca="1" si="13"/>
        <v>3275.0768707279162</v>
      </c>
      <c r="F119" s="12">
        <f t="shared" ca="1" si="14"/>
        <v>4329.7940189394121</v>
      </c>
      <c r="G119" s="12">
        <f t="shared" ca="1" si="15"/>
        <v>4698.414036322406</v>
      </c>
      <c r="H119" s="3">
        <f t="shared" si="16"/>
        <v>2466.5674698019457</v>
      </c>
      <c r="I119" s="3">
        <f t="shared" si="17"/>
        <v>3015.1491316120782</v>
      </c>
      <c r="J119" s="3">
        <f t="shared" si="18"/>
        <v>3240.9191594584081</v>
      </c>
      <c r="K119" s="12">
        <f t="shared" ca="1" si="19"/>
        <v>808.50940092597057</v>
      </c>
      <c r="L119" s="12">
        <f t="shared" ca="1" si="20"/>
        <v>1314.6448873273339</v>
      </c>
      <c r="M119" s="12">
        <f t="shared" ca="1" si="21"/>
        <v>1457.4948768639979</v>
      </c>
    </row>
    <row r="120" spans="1:13" x14ac:dyDescent="0.25">
      <c r="A120" s="2">
        <v>118</v>
      </c>
      <c r="B120" s="3">
        <f ca="1">_xlfn.NORM.INV(RAND(),'DRAT Data'!$O$47, 'DRAT Data'!$R$7)</f>
        <v>232.05192129102821</v>
      </c>
      <c r="C120" s="3">
        <f ca="1">_xlfn.NORM.INV(RAND(),'DRAT Data'!$O$48, 'DRAT Data'!$R$7)</f>
        <v>266.64539135098784</v>
      </c>
      <c r="D120" s="3">
        <f ca="1">_xlfn.NORM.INV(RAND(),'DRAT Data'!$O$49, 'DRAT Data'!$R$7)</f>
        <v>281.8382419622269</v>
      </c>
      <c r="E120" s="12">
        <f t="shared" ca="1" si="13"/>
        <v>3487.1238815364982</v>
      </c>
      <c r="F120" s="12">
        <f t="shared" ca="1" si="14"/>
        <v>4175.9221207674273</v>
      </c>
      <c r="G120" s="12">
        <f t="shared" ca="1" si="15"/>
        <v>4468.9568942837741</v>
      </c>
      <c r="H120" s="3">
        <f t="shared" si="16"/>
        <v>2466.5674698019457</v>
      </c>
      <c r="I120" s="3">
        <f t="shared" si="17"/>
        <v>3015.1491316120782</v>
      </c>
      <c r="J120" s="3">
        <f t="shared" si="18"/>
        <v>3240.9191594584081</v>
      </c>
      <c r="K120" s="12">
        <f t="shared" ca="1" si="19"/>
        <v>1020.5564117345525</v>
      </c>
      <c r="L120" s="12">
        <f t="shared" ca="1" si="20"/>
        <v>1160.772989155349</v>
      </c>
      <c r="M120" s="12">
        <f t="shared" ca="1" si="21"/>
        <v>1228.037734825366</v>
      </c>
    </row>
    <row r="121" spans="1:13" x14ac:dyDescent="0.25">
      <c r="A121" s="2">
        <v>119</v>
      </c>
      <c r="B121" s="3">
        <f ca="1">_xlfn.NORM.INV(RAND(),'DRAT Data'!$O$47, 'DRAT Data'!$R$7)</f>
        <v>167.04709470579914</v>
      </c>
      <c r="C121" s="3">
        <f ca="1">_xlfn.NORM.INV(RAND(),'DRAT Data'!$O$48, 'DRAT Data'!$R$7)</f>
        <v>299.19267822821917</v>
      </c>
      <c r="D121" s="3">
        <f ca="1">_xlfn.NORM.INV(RAND(),'DRAT Data'!$O$49, 'DRAT Data'!$R$7)</f>
        <v>230.58286957459256</v>
      </c>
      <c r="E121" s="12">
        <f t="shared" ca="1" si="13"/>
        <v>2837.0756156842072</v>
      </c>
      <c r="F121" s="12">
        <f t="shared" ca="1" si="14"/>
        <v>4501.3949895397409</v>
      </c>
      <c r="G121" s="12">
        <f t="shared" ca="1" si="15"/>
        <v>3956.4031704074305</v>
      </c>
      <c r="H121" s="3">
        <f t="shared" si="16"/>
        <v>2466.5674698019457</v>
      </c>
      <c r="I121" s="3">
        <f t="shared" si="17"/>
        <v>3015.1491316120782</v>
      </c>
      <c r="J121" s="3">
        <f t="shared" si="18"/>
        <v>3240.9191594584081</v>
      </c>
      <c r="K121" s="12">
        <f t="shared" ca="1" si="19"/>
        <v>370.50814588226149</v>
      </c>
      <c r="L121" s="12">
        <f t="shared" ca="1" si="20"/>
        <v>1486.2458579276627</v>
      </c>
      <c r="M121" s="12">
        <f t="shared" ca="1" si="21"/>
        <v>715.48401094902238</v>
      </c>
    </row>
    <row r="122" spans="1:13" x14ac:dyDescent="0.25">
      <c r="A122" s="2">
        <v>120</v>
      </c>
      <c r="B122" s="3">
        <f ca="1">_xlfn.NORM.INV(RAND(),'DRAT Data'!$O$47, 'DRAT Data'!$R$7)</f>
        <v>206.82189697095987</v>
      </c>
      <c r="C122" s="3">
        <f ca="1">_xlfn.NORM.INV(RAND(),'DRAT Data'!$O$48, 'DRAT Data'!$R$7)</f>
        <v>288.56829632315123</v>
      </c>
      <c r="D122" s="3">
        <f ca="1">_xlfn.NORM.INV(RAND(),'DRAT Data'!$O$49, 'DRAT Data'!$R$7)</f>
        <v>264.05889612384891</v>
      </c>
      <c r="E122" s="12">
        <f t="shared" ca="1" si="13"/>
        <v>3234.8236383358148</v>
      </c>
      <c r="F122" s="12">
        <f t="shared" ca="1" si="14"/>
        <v>4395.1511704890618</v>
      </c>
      <c r="G122" s="12">
        <f t="shared" ca="1" si="15"/>
        <v>4291.1634358999936</v>
      </c>
      <c r="H122" s="3">
        <f t="shared" si="16"/>
        <v>2466.5674698019457</v>
      </c>
      <c r="I122" s="3">
        <f t="shared" si="17"/>
        <v>3015.1491316120782</v>
      </c>
      <c r="J122" s="3">
        <f t="shared" si="18"/>
        <v>3240.9191594584081</v>
      </c>
      <c r="K122" s="12">
        <f t="shared" ca="1" si="19"/>
        <v>768.25616853386919</v>
      </c>
      <c r="L122" s="12">
        <f t="shared" ca="1" si="20"/>
        <v>1380.0020388769835</v>
      </c>
      <c r="M122" s="12">
        <f t="shared" ca="1" si="21"/>
        <v>1050.2442764415855</v>
      </c>
    </row>
    <row r="123" spans="1:13" x14ac:dyDescent="0.25">
      <c r="A123" s="2">
        <v>121</v>
      </c>
      <c r="B123" s="3">
        <f ca="1">_xlfn.NORM.INV(RAND(),'DRAT Data'!$O$47, 'DRAT Data'!$R$7)</f>
        <v>272.22275411670319</v>
      </c>
      <c r="C123" s="3">
        <f ca="1">_xlfn.NORM.INV(RAND(),'DRAT Data'!$O$48, 'DRAT Data'!$R$7)</f>
        <v>265.97545090558901</v>
      </c>
      <c r="D123" s="3">
        <f ca="1">_xlfn.NORM.INV(RAND(),'DRAT Data'!$O$49, 'DRAT Data'!$R$7)</f>
        <v>226.10046704890874</v>
      </c>
      <c r="E123" s="12">
        <f t="shared" ca="1" si="13"/>
        <v>3499.814005878648</v>
      </c>
      <c r="F123" s="12">
        <f t="shared" ca="1" si="14"/>
        <v>4169.2227163134385</v>
      </c>
      <c r="G123" s="12">
        <f t="shared" ca="1" si="15"/>
        <v>3911.5791451505925</v>
      </c>
      <c r="H123" s="3">
        <f t="shared" si="16"/>
        <v>2466.5674698019457</v>
      </c>
      <c r="I123" s="3">
        <f t="shared" si="17"/>
        <v>3015.1491316120782</v>
      </c>
      <c r="J123" s="3">
        <f t="shared" si="18"/>
        <v>3240.9191594584081</v>
      </c>
      <c r="K123" s="12">
        <f t="shared" ca="1" si="19"/>
        <v>1033.2465360767023</v>
      </c>
      <c r="L123" s="12">
        <f t="shared" ca="1" si="20"/>
        <v>1154.0735847013602</v>
      </c>
      <c r="M123" s="12">
        <f t="shared" ca="1" si="21"/>
        <v>670.65998569218436</v>
      </c>
    </row>
    <row r="124" spans="1:13" x14ac:dyDescent="0.25">
      <c r="A124" s="2">
        <v>122</v>
      </c>
      <c r="B124" s="3">
        <f ca="1">_xlfn.NORM.INV(RAND(),'DRAT Data'!$O$47, 'DRAT Data'!$R$7)</f>
        <v>205.63517292731763</v>
      </c>
      <c r="C124" s="3">
        <f ca="1">_xlfn.NORM.INV(RAND(),'DRAT Data'!$O$48, 'DRAT Data'!$R$7)</f>
        <v>228.66102994288167</v>
      </c>
      <c r="D124" s="3">
        <f ca="1">_xlfn.NORM.INV(RAND(),'DRAT Data'!$O$49, 'DRAT Data'!$R$7)</f>
        <v>212.37297129826177</v>
      </c>
      <c r="E124" s="12">
        <f t="shared" ca="1" si="13"/>
        <v>3222.9563978993924</v>
      </c>
      <c r="F124" s="12">
        <f t="shared" ca="1" si="14"/>
        <v>3796.0785066863655</v>
      </c>
      <c r="G124" s="12">
        <f t="shared" ca="1" si="15"/>
        <v>3774.304187644123</v>
      </c>
      <c r="H124" s="3">
        <f t="shared" si="16"/>
        <v>2466.5674698019457</v>
      </c>
      <c r="I124" s="3">
        <f t="shared" si="17"/>
        <v>3015.1491316120782</v>
      </c>
      <c r="J124" s="3">
        <f t="shared" si="18"/>
        <v>3240.9191594584081</v>
      </c>
      <c r="K124" s="12">
        <f t="shared" ca="1" si="19"/>
        <v>756.38892809744675</v>
      </c>
      <c r="L124" s="12">
        <f t="shared" ca="1" si="20"/>
        <v>780.92937507428724</v>
      </c>
      <c r="M124" s="12">
        <f t="shared" ca="1" si="21"/>
        <v>533.38502818571487</v>
      </c>
    </row>
    <row r="125" spans="1:13" x14ac:dyDescent="0.25">
      <c r="A125" s="2">
        <v>123</v>
      </c>
      <c r="B125" s="3">
        <f ca="1">_xlfn.NORM.INV(RAND(),'DRAT Data'!$O$47, 'DRAT Data'!$R$7)</f>
        <v>245.10617234789154</v>
      </c>
      <c r="C125" s="3">
        <f ca="1">_xlfn.NORM.INV(RAND(),'DRAT Data'!$O$48, 'DRAT Data'!$R$7)</f>
        <v>275.22577874481902</v>
      </c>
      <c r="D125" s="3">
        <f ca="1">_xlfn.NORM.INV(RAND(),'DRAT Data'!$O$49, 'DRAT Data'!$R$7)</f>
        <v>202.51392732491149</v>
      </c>
      <c r="E125" s="12">
        <f t="shared" ca="1" si="13"/>
        <v>3499.814005878648</v>
      </c>
      <c r="F125" s="12">
        <f t="shared" ca="1" si="14"/>
        <v>4261.7259947057391</v>
      </c>
      <c r="G125" s="12">
        <f t="shared" ca="1" si="15"/>
        <v>3675.71374791062</v>
      </c>
      <c r="H125" s="3">
        <f t="shared" si="16"/>
        <v>2466.5674698019457</v>
      </c>
      <c r="I125" s="3">
        <f t="shared" si="17"/>
        <v>3015.1491316120782</v>
      </c>
      <c r="J125" s="3">
        <f t="shared" si="18"/>
        <v>3240.9191594584081</v>
      </c>
      <c r="K125" s="12">
        <f t="shared" ca="1" si="19"/>
        <v>1033.2465360767023</v>
      </c>
      <c r="L125" s="12">
        <f t="shared" ca="1" si="20"/>
        <v>1246.5768630936609</v>
      </c>
      <c r="M125" s="12">
        <f t="shared" ca="1" si="21"/>
        <v>434.79458845221188</v>
      </c>
    </row>
    <row r="126" spans="1:13" x14ac:dyDescent="0.25">
      <c r="A126" s="2">
        <v>124</v>
      </c>
      <c r="B126" s="3">
        <f ca="1">_xlfn.NORM.INV(RAND(),'DRAT Data'!$O$47, 'DRAT Data'!$R$7)</f>
        <v>165.05081049580616</v>
      </c>
      <c r="C126" s="3">
        <f ca="1">_xlfn.NORM.INV(RAND(),'DRAT Data'!$O$48, 'DRAT Data'!$R$7)</f>
        <v>271.35874253893081</v>
      </c>
      <c r="D126" s="3">
        <f ca="1">_xlfn.NORM.INV(RAND(),'DRAT Data'!$O$49, 'DRAT Data'!$R$7)</f>
        <v>282.91012978324778</v>
      </c>
      <c r="E126" s="12">
        <f t="shared" ca="1" si="13"/>
        <v>2817.1127735842774</v>
      </c>
      <c r="F126" s="12">
        <f t="shared" ca="1" si="14"/>
        <v>4223.0556326468568</v>
      </c>
      <c r="G126" s="12">
        <f t="shared" ca="1" si="15"/>
        <v>4479.6757724939835</v>
      </c>
      <c r="H126" s="3">
        <f t="shared" si="16"/>
        <v>2466.5674698019457</v>
      </c>
      <c r="I126" s="3">
        <f t="shared" si="17"/>
        <v>3015.1491316120782</v>
      </c>
      <c r="J126" s="3">
        <f t="shared" si="18"/>
        <v>3240.9191594584081</v>
      </c>
      <c r="K126" s="12">
        <f t="shared" ca="1" si="19"/>
        <v>350.54530378233176</v>
      </c>
      <c r="L126" s="12">
        <f t="shared" ca="1" si="20"/>
        <v>1207.9065010347786</v>
      </c>
      <c r="M126" s="12">
        <f t="shared" ca="1" si="21"/>
        <v>1238.7566130355754</v>
      </c>
    </row>
    <row r="127" spans="1:13" x14ac:dyDescent="0.25">
      <c r="A127" s="2">
        <v>125</v>
      </c>
      <c r="B127" s="3">
        <f ca="1">_xlfn.NORM.INV(RAND(),'DRAT Data'!$O$47, 'DRAT Data'!$R$7)</f>
        <v>134.03922606084018</v>
      </c>
      <c r="C127" s="3">
        <f ca="1">_xlfn.NORM.INV(RAND(),'DRAT Data'!$O$48, 'DRAT Data'!$R$7)</f>
        <v>307.19442926535487</v>
      </c>
      <c r="D127" s="3">
        <f ca="1">_xlfn.NORM.INV(RAND(),'DRAT Data'!$O$49, 'DRAT Data'!$R$7)</f>
        <v>216.18611615132531</v>
      </c>
      <c r="E127" s="12">
        <f t="shared" ca="1" si="13"/>
        <v>2506.9969292346177</v>
      </c>
      <c r="F127" s="12">
        <f t="shared" ca="1" si="14"/>
        <v>4528.4046217726464</v>
      </c>
      <c r="G127" s="12">
        <f t="shared" ca="1" si="15"/>
        <v>3812.4356361747582</v>
      </c>
      <c r="H127" s="3">
        <f t="shared" si="16"/>
        <v>2466.5674698019457</v>
      </c>
      <c r="I127" s="3">
        <f t="shared" si="17"/>
        <v>3015.1491316120782</v>
      </c>
      <c r="J127" s="3">
        <f t="shared" si="18"/>
        <v>3240.9191594584081</v>
      </c>
      <c r="K127" s="12">
        <f t="shared" ca="1" si="19"/>
        <v>40.429459432672047</v>
      </c>
      <c r="L127" s="12">
        <f t="shared" ca="1" si="20"/>
        <v>1513.2554901605681</v>
      </c>
      <c r="M127" s="12">
        <f t="shared" ca="1" si="21"/>
        <v>571.5164767163501</v>
      </c>
    </row>
    <row r="128" spans="1:13" x14ac:dyDescent="0.25">
      <c r="A128" s="2">
        <v>126</v>
      </c>
      <c r="B128" s="3">
        <f ca="1">_xlfn.NORM.INV(RAND(),'DRAT Data'!$O$47, 'DRAT Data'!$R$7)</f>
        <v>258.92816641204399</v>
      </c>
      <c r="C128" s="3">
        <f ca="1">_xlfn.NORM.INV(RAND(),'DRAT Data'!$O$48, 'DRAT Data'!$R$7)</f>
        <v>268.21359231764393</v>
      </c>
      <c r="D128" s="3">
        <f ca="1">_xlfn.NORM.INV(RAND(),'DRAT Data'!$O$49, 'DRAT Data'!$R$7)</f>
        <v>286.83566487291716</v>
      </c>
      <c r="E128" s="12">
        <f t="shared" ca="1" si="13"/>
        <v>3499.814005878648</v>
      </c>
      <c r="F128" s="12">
        <f t="shared" ca="1" si="14"/>
        <v>4191.6041304339888</v>
      </c>
      <c r="G128" s="12">
        <f t="shared" ca="1" si="15"/>
        <v>4518.9311233906774</v>
      </c>
      <c r="H128" s="3">
        <f t="shared" si="16"/>
        <v>2466.5674698019457</v>
      </c>
      <c r="I128" s="3">
        <f t="shared" si="17"/>
        <v>3015.1491316120782</v>
      </c>
      <c r="J128" s="3">
        <f t="shared" si="18"/>
        <v>3240.9191594584081</v>
      </c>
      <c r="K128" s="12">
        <f t="shared" ca="1" si="19"/>
        <v>1033.2465360767023</v>
      </c>
      <c r="L128" s="12">
        <f t="shared" ca="1" si="20"/>
        <v>1176.4549988219105</v>
      </c>
      <c r="M128" s="12">
        <f t="shared" ca="1" si="21"/>
        <v>1278.0119639322693</v>
      </c>
    </row>
    <row r="129" spans="1:13" x14ac:dyDescent="0.25">
      <c r="A129" s="2">
        <v>127</v>
      </c>
      <c r="B129" s="3">
        <f ca="1">_xlfn.NORM.INV(RAND(),'DRAT Data'!$O$47, 'DRAT Data'!$R$7)</f>
        <v>247.62627546446203</v>
      </c>
      <c r="C129" s="3">
        <f ca="1">_xlfn.NORM.INV(RAND(),'DRAT Data'!$O$48, 'DRAT Data'!$R$7)</f>
        <v>302.55897900317188</v>
      </c>
      <c r="D129" s="3">
        <f ca="1">_xlfn.NORM.INV(RAND(),'DRAT Data'!$O$49, 'DRAT Data'!$R$7)</f>
        <v>302.77949013538353</v>
      </c>
      <c r="E129" s="12">
        <f t="shared" ca="1" si="13"/>
        <v>3499.814005878648</v>
      </c>
      <c r="F129" s="12">
        <f t="shared" ca="1" si="14"/>
        <v>4528.4046217726464</v>
      </c>
      <c r="G129" s="12">
        <f t="shared" ca="1" si="15"/>
        <v>4678.3693760153401</v>
      </c>
      <c r="H129" s="3">
        <f t="shared" si="16"/>
        <v>2466.5674698019457</v>
      </c>
      <c r="I129" s="3">
        <f t="shared" si="17"/>
        <v>3015.1491316120782</v>
      </c>
      <c r="J129" s="3">
        <f t="shared" si="18"/>
        <v>3240.9191594584081</v>
      </c>
      <c r="K129" s="12">
        <f t="shared" ca="1" si="19"/>
        <v>1033.2465360767023</v>
      </c>
      <c r="L129" s="12">
        <f t="shared" ca="1" si="20"/>
        <v>1513.2554901605681</v>
      </c>
      <c r="M129" s="12">
        <f t="shared" ca="1" si="21"/>
        <v>1437.450216556932</v>
      </c>
    </row>
    <row r="130" spans="1:13" x14ac:dyDescent="0.25">
      <c r="A130" s="2">
        <v>128</v>
      </c>
      <c r="B130" s="3">
        <f ca="1">_xlfn.NORM.INV(RAND(),'DRAT Data'!$O$47, 'DRAT Data'!$R$7)</f>
        <v>178.57481563329009</v>
      </c>
      <c r="C130" s="3">
        <f ca="1">_xlfn.NORM.INV(RAND(),'DRAT Data'!$O$48, 'DRAT Data'!$R$7)</f>
        <v>261.41608352242508</v>
      </c>
      <c r="D130" s="3">
        <f ca="1">_xlfn.NORM.INV(RAND(),'DRAT Data'!$O$49, 'DRAT Data'!$R$7)</f>
        <v>322.31135809417918</v>
      </c>
      <c r="E130" s="12">
        <f t="shared" ca="1" si="13"/>
        <v>2952.3528249591168</v>
      </c>
      <c r="F130" s="12">
        <f t="shared" ca="1" si="14"/>
        <v>4123.6290424817998</v>
      </c>
      <c r="G130" s="12">
        <f t="shared" ca="1" si="15"/>
        <v>4873.6880556032975</v>
      </c>
      <c r="H130" s="3">
        <f t="shared" si="16"/>
        <v>2466.5674698019457</v>
      </c>
      <c r="I130" s="3">
        <f t="shared" si="17"/>
        <v>3015.1491316120782</v>
      </c>
      <c r="J130" s="3">
        <f t="shared" si="18"/>
        <v>3240.9191594584081</v>
      </c>
      <c r="K130" s="12">
        <f t="shared" ca="1" si="19"/>
        <v>485.78535515717113</v>
      </c>
      <c r="L130" s="12">
        <f t="shared" ca="1" si="20"/>
        <v>1108.4799108697216</v>
      </c>
      <c r="M130" s="12">
        <f t="shared" ca="1" si="21"/>
        <v>1632.7688961448894</v>
      </c>
    </row>
    <row r="131" spans="1:13" x14ac:dyDescent="0.25">
      <c r="A131" s="2">
        <v>129</v>
      </c>
      <c r="B131" s="3">
        <f ca="1">_xlfn.NORM.INV(RAND(),'DRAT Data'!$O$47, 'DRAT Data'!$R$7)</f>
        <v>244.32250542071944</v>
      </c>
      <c r="C131" s="3">
        <f ca="1">_xlfn.NORM.INV(RAND(),'DRAT Data'!$O$48, 'DRAT Data'!$R$7)</f>
        <v>246.35426235121594</v>
      </c>
      <c r="D131" s="3">
        <f ca="1">_xlfn.NORM.INV(RAND(),'DRAT Data'!$O$49, 'DRAT Data'!$R$7)</f>
        <v>249.24895747157711</v>
      </c>
      <c r="E131" s="12">
        <f t="shared" ca="1" si="13"/>
        <v>3499.814005878648</v>
      </c>
      <c r="F131" s="12">
        <f t="shared" ca="1" si="14"/>
        <v>3973.0108307697083</v>
      </c>
      <c r="G131" s="12">
        <f t="shared" ca="1" si="15"/>
        <v>4143.0640493772762</v>
      </c>
      <c r="H131" s="3">
        <f t="shared" si="16"/>
        <v>2466.5674698019457</v>
      </c>
      <c r="I131" s="3">
        <f t="shared" si="17"/>
        <v>3015.1491316120782</v>
      </c>
      <c r="J131" s="3">
        <f t="shared" si="18"/>
        <v>3240.9191594584081</v>
      </c>
      <c r="K131" s="12">
        <f t="shared" ca="1" si="19"/>
        <v>1033.2465360767023</v>
      </c>
      <c r="L131" s="12">
        <f t="shared" ca="1" si="20"/>
        <v>957.86169915763003</v>
      </c>
      <c r="M131" s="12">
        <f t="shared" ca="1" si="21"/>
        <v>902.1448899188681</v>
      </c>
    </row>
    <row r="132" spans="1:13" x14ac:dyDescent="0.25">
      <c r="A132" s="2">
        <v>130</v>
      </c>
      <c r="B132" s="3">
        <f ca="1">_xlfn.NORM.INV(RAND(),'DRAT Data'!$O$47, 'DRAT Data'!$R$7)</f>
        <v>227.87283163468001</v>
      </c>
      <c r="C132" s="3">
        <f ca="1">_xlfn.NORM.INV(RAND(),'DRAT Data'!$O$48, 'DRAT Data'!$R$7)</f>
        <v>275.32429796449929</v>
      </c>
      <c r="D132" s="3">
        <f ca="1">_xlfn.NORM.INV(RAND(),'DRAT Data'!$O$49, 'DRAT Data'!$R$7)</f>
        <v>297.67879869035517</v>
      </c>
      <c r="E132" s="12">
        <f t="shared" ref="E132:E195" ca="1" si="22">(15*MIN(B132,$P$1))+IF($P$1&gt;B132,5*($P$1-B132),0)</f>
        <v>3445.3329849730162</v>
      </c>
      <c r="F132" s="12">
        <f t="shared" ref="F132:F195" ca="1" si="23">(15*MIN(C132,$P$2))+IF($P$2&gt;C132,5*($P$2-C132),0)</f>
        <v>4262.7111869025421</v>
      </c>
      <c r="G132" s="12">
        <f t="shared" ref="G132:G195" ca="1" si="24">(15*MIN(D132,$P$3))+IF($P$3&gt;D132,5*($P$3-D132),0)</f>
        <v>4627.362461565056</v>
      </c>
      <c r="H132" s="3">
        <f t="shared" ref="H132:H195" si="25">IF($P$1&lt;101,12*$P$1,IF($P$1&lt;201,1200+10*($P$1-100),1200+1000+8*($P$1-200)))</f>
        <v>2466.5674698019457</v>
      </c>
      <c r="I132" s="3">
        <f t="shared" ref="I132:I195" si="26">IF($P$2&lt;101,12*$P$2,IF($P$2&lt;201,1200+10*($P$2-100),1200+1000+8*($P$2-200)))</f>
        <v>3015.1491316120782</v>
      </c>
      <c r="J132" s="3">
        <f t="shared" ref="J132:J195" si="27">IF($P$3&lt;101,12*$P$3,IF($P$3&lt;201,1200+10*($P$3-100),1200+1000+8*($P$3-200)))</f>
        <v>3240.9191594584081</v>
      </c>
      <c r="K132" s="12">
        <f t="shared" ref="K132:K195" ca="1" si="28">E132-H132</f>
        <v>978.76551517107055</v>
      </c>
      <c r="L132" s="12">
        <f t="shared" ref="L132:L195" ca="1" si="29">F132-I132</f>
        <v>1247.5620552904638</v>
      </c>
      <c r="M132" s="12">
        <f t="shared" ref="M132:M195" ca="1" si="30">G132-J132</f>
        <v>1386.4433021066479</v>
      </c>
    </row>
    <row r="133" spans="1:13" x14ac:dyDescent="0.25">
      <c r="A133" s="2">
        <v>131</v>
      </c>
      <c r="B133" s="3">
        <f ca="1">_xlfn.NORM.INV(RAND(),'DRAT Data'!$O$47, 'DRAT Data'!$R$7)</f>
        <v>269.2305528121114</v>
      </c>
      <c r="C133" s="3">
        <f ca="1">_xlfn.NORM.INV(RAND(),'DRAT Data'!$O$48, 'DRAT Data'!$R$7)</f>
        <v>265.28195902311262</v>
      </c>
      <c r="D133" s="3">
        <f ca="1">_xlfn.NORM.INV(RAND(),'DRAT Data'!$O$49, 'DRAT Data'!$R$7)</f>
        <v>326.54648302624264</v>
      </c>
      <c r="E133" s="12">
        <f t="shared" ca="1" si="22"/>
        <v>3499.814005878648</v>
      </c>
      <c r="F133" s="12">
        <f t="shared" ca="1" si="23"/>
        <v>4162.2877974886751</v>
      </c>
      <c r="G133" s="12">
        <f t="shared" ca="1" si="24"/>
        <v>4916.0393049239319</v>
      </c>
      <c r="H133" s="3">
        <f t="shared" si="25"/>
        <v>2466.5674698019457</v>
      </c>
      <c r="I133" s="3">
        <f t="shared" si="26"/>
        <v>3015.1491316120782</v>
      </c>
      <c r="J133" s="3">
        <f t="shared" si="27"/>
        <v>3240.9191594584081</v>
      </c>
      <c r="K133" s="12">
        <f t="shared" ca="1" si="28"/>
        <v>1033.2465360767023</v>
      </c>
      <c r="L133" s="12">
        <f t="shared" ca="1" si="29"/>
        <v>1147.1386658765969</v>
      </c>
      <c r="M133" s="12">
        <f t="shared" ca="1" si="30"/>
        <v>1675.1201454655238</v>
      </c>
    </row>
    <row r="134" spans="1:13" x14ac:dyDescent="0.25">
      <c r="A134" s="2">
        <v>132</v>
      </c>
      <c r="B134" s="3">
        <f ca="1">_xlfn.NORM.INV(RAND(),'DRAT Data'!$O$47, 'DRAT Data'!$R$7)</f>
        <v>118.36592422611068</v>
      </c>
      <c r="C134" s="3">
        <f ca="1">_xlfn.NORM.INV(RAND(),'DRAT Data'!$O$48, 'DRAT Data'!$R$7)</f>
        <v>306.65863876424254</v>
      </c>
      <c r="D134" s="3">
        <f ca="1">_xlfn.NORM.INV(RAND(),'DRAT Data'!$O$49, 'DRAT Data'!$R$7)</f>
        <v>274.86648672362799</v>
      </c>
      <c r="E134" s="12">
        <f t="shared" ca="1" si="22"/>
        <v>2350.2639108873227</v>
      </c>
      <c r="F134" s="12">
        <f t="shared" ca="1" si="23"/>
        <v>4528.4046217726464</v>
      </c>
      <c r="G134" s="12">
        <f t="shared" ca="1" si="24"/>
        <v>4399.2393418977854</v>
      </c>
      <c r="H134" s="3">
        <f t="shared" si="25"/>
        <v>2466.5674698019457</v>
      </c>
      <c r="I134" s="3">
        <f t="shared" si="26"/>
        <v>3015.1491316120782</v>
      </c>
      <c r="J134" s="3">
        <f t="shared" si="27"/>
        <v>3240.9191594584081</v>
      </c>
      <c r="K134" s="12">
        <f t="shared" ca="1" si="28"/>
        <v>-116.30355891462295</v>
      </c>
      <c r="L134" s="12">
        <f t="shared" ca="1" si="29"/>
        <v>1513.2554901605681</v>
      </c>
      <c r="M134" s="12">
        <f t="shared" ca="1" si="30"/>
        <v>1158.3201824393773</v>
      </c>
    </row>
    <row r="135" spans="1:13" x14ac:dyDescent="0.25">
      <c r="A135" s="2">
        <v>133</v>
      </c>
      <c r="B135" s="3">
        <f ca="1">_xlfn.NORM.INV(RAND(),'DRAT Data'!$O$47, 'DRAT Data'!$R$7)</f>
        <v>193.1726225841</v>
      </c>
      <c r="C135" s="3">
        <f ca="1">_xlfn.NORM.INV(RAND(),'DRAT Data'!$O$48, 'DRAT Data'!$R$7)</f>
        <v>201.80939739072704</v>
      </c>
      <c r="D135" s="3">
        <f ca="1">_xlfn.NORM.INV(RAND(),'DRAT Data'!$O$49, 'DRAT Data'!$R$7)</f>
        <v>301.73535072735785</v>
      </c>
      <c r="E135" s="12">
        <f t="shared" ca="1" si="22"/>
        <v>3098.3308944672162</v>
      </c>
      <c r="F135" s="12">
        <f t="shared" ca="1" si="23"/>
        <v>3527.5621811648193</v>
      </c>
      <c r="G135" s="12">
        <f t="shared" ca="1" si="24"/>
        <v>4667.9279819350832</v>
      </c>
      <c r="H135" s="3">
        <f t="shared" si="25"/>
        <v>2466.5674698019457</v>
      </c>
      <c r="I135" s="3">
        <f t="shared" si="26"/>
        <v>3015.1491316120782</v>
      </c>
      <c r="J135" s="3">
        <f t="shared" si="27"/>
        <v>3240.9191594584081</v>
      </c>
      <c r="K135" s="12">
        <f t="shared" ca="1" si="28"/>
        <v>631.76342466527058</v>
      </c>
      <c r="L135" s="12">
        <f t="shared" ca="1" si="29"/>
        <v>512.41304955274109</v>
      </c>
      <c r="M135" s="12">
        <f t="shared" ca="1" si="30"/>
        <v>1427.008822476675</v>
      </c>
    </row>
    <row r="136" spans="1:13" x14ac:dyDescent="0.25">
      <c r="A136" s="2">
        <v>134</v>
      </c>
      <c r="B136" s="3">
        <f ca="1">_xlfn.NORM.INV(RAND(),'DRAT Data'!$O$47, 'DRAT Data'!$R$7)</f>
        <v>175.23769103673138</v>
      </c>
      <c r="C136" s="3">
        <f ca="1">_xlfn.NORM.INV(RAND(),'DRAT Data'!$O$48, 'DRAT Data'!$R$7)</f>
        <v>265.05097349219835</v>
      </c>
      <c r="D136" s="3">
        <f ca="1">_xlfn.NORM.INV(RAND(),'DRAT Data'!$O$49, 'DRAT Data'!$R$7)</f>
        <v>309.58894609375915</v>
      </c>
      <c r="E136" s="12">
        <f t="shared" ca="1" si="22"/>
        <v>2918.9815789935296</v>
      </c>
      <c r="F136" s="12">
        <f t="shared" ca="1" si="23"/>
        <v>4159.977942179532</v>
      </c>
      <c r="G136" s="12">
        <f t="shared" ca="1" si="24"/>
        <v>4746.4639355990967</v>
      </c>
      <c r="H136" s="3">
        <f t="shared" si="25"/>
        <v>2466.5674698019457</v>
      </c>
      <c r="I136" s="3">
        <f t="shared" si="26"/>
        <v>3015.1491316120782</v>
      </c>
      <c r="J136" s="3">
        <f t="shared" si="27"/>
        <v>3240.9191594584081</v>
      </c>
      <c r="K136" s="12">
        <f t="shared" ca="1" si="28"/>
        <v>452.41410919158398</v>
      </c>
      <c r="L136" s="12">
        <f t="shared" ca="1" si="29"/>
        <v>1144.8288105674537</v>
      </c>
      <c r="M136" s="12">
        <f t="shared" ca="1" si="30"/>
        <v>1505.5447761406886</v>
      </c>
    </row>
    <row r="137" spans="1:13" x14ac:dyDescent="0.25">
      <c r="A137" s="2">
        <v>135</v>
      </c>
      <c r="B137" s="3">
        <f ca="1">_xlfn.NORM.INV(RAND(),'DRAT Data'!$O$47, 'DRAT Data'!$R$7)</f>
        <v>210.3891928682082</v>
      </c>
      <c r="C137" s="3">
        <f ca="1">_xlfn.NORM.INV(RAND(),'DRAT Data'!$O$48, 'DRAT Data'!$R$7)</f>
        <v>278.05182446910266</v>
      </c>
      <c r="D137" s="3">
        <f ca="1">_xlfn.NORM.INV(RAND(),'DRAT Data'!$O$49, 'DRAT Data'!$R$7)</f>
        <v>257.15943308471594</v>
      </c>
      <c r="E137" s="12">
        <f t="shared" ca="1" si="22"/>
        <v>3270.4965973082981</v>
      </c>
      <c r="F137" s="12">
        <f t="shared" ca="1" si="23"/>
        <v>4289.9864519485754</v>
      </c>
      <c r="G137" s="12">
        <f t="shared" ca="1" si="24"/>
        <v>4222.1688055086643</v>
      </c>
      <c r="H137" s="3">
        <f t="shared" si="25"/>
        <v>2466.5674698019457</v>
      </c>
      <c r="I137" s="3">
        <f t="shared" si="26"/>
        <v>3015.1491316120782</v>
      </c>
      <c r="J137" s="3">
        <f t="shared" si="27"/>
        <v>3240.9191594584081</v>
      </c>
      <c r="K137" s="12">
        <f t="shared" ca="1" si="28"/>
        <v>803.92912750635242</v>
      </c>
      <c r="L137" s="12">
        <f t="shared" ca="1" si="29"/>
        <v>1274.8373203364972</v>
      </c>
      <c r="M137" s="12">
        <f t="shared" ca="1" si="30"/>
        <v>981.24964605025616</v>
      </c>
    </row>
    <row r="138" spans="1:13" x14ac:dyDescent="0.25">
      <c r="A138" s="2">
        <v>136</v>
      </c>
      <c r="B138" s="3">
        <f ca="1">_xlfn.NORM.INV(RAND(),'DRAT Data'!$O$47, 'DRAT Data'!$R$7)</f>
        <v>231.5053409769649</v>
      </c>
      <c r="C138" s="3">
        <f ca="1">_xlfn.NORM.INV(RAND(),'DRAT Data'!$O$48, 'DRAT Data'!$R$7)</f>
        <v>264.28053047224455</v>
      </c>
      <c r="D138" s="3">
        <f ca="1">_xlfn.NORM.INV(RAND(),'DRAT Data'!$O$49, 'DRAT Data'!$R$7)</f>
        <v>185.27243155660142</v>
      </c>
      <c r="E138" s="12">
        <f t="shared" ca="1" si="22"/>
        <v>3481.6580783958652</v>
      </c>
      <c r="F138" s="12">
        <f t="shared" ca="1" si="23"/>
        <v>4152.2735119799945</v>
      </c>
      <c r="G138" s="12">
        <f t="shared" ca="1" si="24"/>
        <v>3503.298790227519</v>
      </c>
      <c r="H138" s="3">
        <f t="shared" si="25"/>
        <v>2466.5674698019457</v>
      </c>
      <c r="I138" s="3">
        <f t="shared" si="26"/>
        <v>3015.1491316120782</v>
      </c>
      <c r="J138" s="3">
        <f t="shared" si="27"/>
        <v>3240.9191594584081</v>
      </c>
      <c r="K138" s="12">
        <f t="shared" ca="1" si="28"/>
        <v>1015.0906085939196</v>
      </c>
      <c r="L138" s="12">
        <f t="shared" ca="1" si="29"/>
        <v>1137.1243803679163</v>
      </c>
      <c r="M138" s="12">
        <f t="shared" ca="1" si="30"/>
        <v>262.37963076911092</v>
      </c>
    </row>
    <row r="139" spans="1:13" x14ac:dyDescent="0.25">
      <c r="A139" s="2">
        <v>137</v>
      </c>
      <c r="B139" s="3">
        <f ca="1">_xlfn.NORM.INV(RAND(),'DRAT Data'!$O$47, 'DRAT Data'!$R$7)</f>
        <v>172.51121346070923</v>
      </c>
      <c r="C139" s="3">
        <f ca="1">_xlfn.NORM.INV(RAND(),'DRAT Data'!$O$48, 'DRAT Data'!$R$7)</f>
        <v>219.17087504421923</v>
      </c>
      <c r="D139" s="3">
        <f ca="1">_xlfn.NORM.INV(RAND(),'DRAT Data'!$O$49, 'DRAT Data'!$R$7)</f>
        <v>212.75809578020855</v>
      </c>
      <c r="E139" s="12">
        <f t="shared" ca="1" si="22"/>
        <v>2891.7168032333084</v>
      </c>
      <c r="F139" s="12">
        <f t="shared" ca="1" si="23"/>
        <v>3701.1769576997413</v>
      </c>
      <c r="G139" s="12">
        <f t="shared" ca="1" si="24"/>
        <v>3778.1554324635908</v>
      </c>
      <c r="H139" s="3">
        <f t="shared" si="25"/>
        <v>2466.5674698019457</v>
      </c>
      <c r="I139" s="3">
        <f t="shared" si="26"/>
        <v>3015.1491316120782</v>
      </c>
      <c r="J139" s="3">
        <f t="shared" si="27"/>
        <v>3240.9191594584081</v>
      </c>
      <c r="K139" s="12">
        <f t="shared" ca="1" si="28"/>
        <v>425.14933343136272</v>
      </c>
      <c r="L139" s="12">
        <f t="shared" ca="1" si="29"/>
        <v>686.02782608766302</v>
      </c>
      <c r="M139" s="12">
        <f t="shared" ca="1" si="30"/>
        <v>537.23627300518274</v>
      </c>
    </row>
    <row r="140" spans="1:13" x14ac:dyDescent="0.25">
      <c r="A140" s="2">
        <v>138</v>
      </c>
      <c r="B140" s="3">
        <f ca="1">_xlfn.NORM.INV(RAND(),'DRAT Data'!$O$47, 'DRAT Data'!$R$7)</f>
        <v>154.36056807800654</v>
      </c>
      <c r="C140" s="3">
        <f ca="1">_xlfn.NORM.INV(RAND(),'DRAT Data'!$O$48, 'DRAT Data'!$R$7)</f>
        <v>202.08546330705559</v>
      </c>
      <c r="D140" s="3">
        <f ca="1">_xlfn.NORM.INV(RAND(),'DRAT Data'!$O$49, 'DRAT Data'!$R$7)</f>
        <v>300.87317179552787</v>
      </c>
      <c r="E140" s="12">
        <f t="shared" ca="1" si="22"/>
        <v>2710.2103494062812</v>
      </c>
      <c r="F140" s="12">
        <f t="shared" ca="1" si="23"/>
        <v>3530.3228403281046</v>
      </c>
      <c r="G140" s="12">
        <f t="shared" ca="1" si="24"/>
        <v>4659.3061926167838</v>
      </c>
      <c r="H140" s="3">
        <f t="shared" si="25"/>
        <v>2466.5674698019457</v>
      </c>
      <c r="I140" s="3">
        <f t="shared" si="26"/>
        <v>3015.1491316120782</v>
      </c>
      <c r="J140" s="3">
        <f t="shared" si="27"/>
        <v>3240.9191594584081</v>
      </c>
      <c r="K140" s="12">
        <f t="shared" ca="1" si="28"/>
        <v>243.64287960433558</v>
      </c>
      <c r="L140" s="12">
        <f t="shared" ca="1" si="29"/>
        <v>515.17370871602634</v>
      </c>
      <c r="M140" s="12">
        <f t="shared" ca="1" si="30"/>
        <v>1418.3870331583757</v>
      </c>
    </row>
    <row r="141" spans="1:13" x14ac:dyDescent="0.25">
      <c r="A141" s="2">
        <v>139</v>
      </c>
      <c r="B141" s="3">
        <f ca="1">_xlfn.NORM.INV(RAND(),'DRAT Data'!$O$47, 'DRAT Data'!$R$7)</f>
        <v>216.4479260817441</v>
      </c>
      <c r="C141" s="3">
        <f ca="1">_xlfn.NORM.INV(RAND(),'DRAT Data'!$O$48, 'DRAT Data'!$R$7)</f>
        <v>252.54342734275809</v>
      </c>
      <c r="D141" s="3">
        <f ca="1">_xlfn.NORM.INV(RAND(),'DRAT Data'!$O$49, 'DRAT Data'!$R$7)</f>
        <v>228.8169102654486</v>
      </c>
      <c r="E141" s="12">
        <f t="shared" ca="1" si="22"/>
        <v>3331.0839294436569</v>
      </c>
      <c r="F141" s="12">
        <f t="shared" ca="1" si="23"/>
        <v>4034.9024806851298</v>
      </c>
      <c r="G141" s="12">
        <f t="shared" ca="1" si="24"/>
        <v>3938.7435773159909</v>
      </c>
      <c r="H141" s="3">
        <f t="shared" si="25"/>
        <v>2466.5674698019457</v>
      </c>
      <c r="I141" s="3">
        <f t="shared" si="26"/>
        <v>3015.1491316120782</v>
      </c>
      <c r="J141" s="3">
        <f t="shared" si="27"/>
        <v>3240.9191594584081</v>
      </c>
      <c r="K141" s="12">
        <f t="shared" ca="1" si="28"/>
        <v>864.51645964171121</v>
      </c>
      <c r="L141" s="12">
        <f t="shared" ca="1" si="29"/>
        <v>1019.7533490730516</v>
      </c>
      <c r="M141" s="12">
        <f t="shared" ca="1" si="30"/>
        <v>697.82441785758283</v>
      </c>
    </row>
    <row r="142" spans="1:13" x14ac:dyDescent="0.25">
      <c r="A142" s="2">
        <v>140</v>
      </c>
      <c r="B142" s="3">
        <f ca="1">_xlfn.NORM.INV(RAND(),'DRAT Data'!$O$47, 'DRAT Data'!$R$7)</f>
        <v>213.98744309625602</v>
      </c>
      <c r="C142" s="3">
        <f ca="1">_xlfn.NORM.INV(RAND(),'DRAT Data'!$O$48, 'DRAT Data'!$R$7)</f>
        <v>319.65515435857117</v>
      </c>
      <c r="D142" s="3">
        <f ca="1">_xlfn.NORM.INV(RAND(),'DRAT Data'!$O$49, 'DRAT Data'!$R$7)</f>
        <v>260.63245869935986</v>
      </c>
      <c r="E142" s="12">
        <f t="shared" ca="1" si="22"/>
        <v>3306.4790995887761</v>
      </c>
      <c r="F142" s="12">
        <f t="shared" ca="1" si="23"/>
        <v>4528.4046217726464</v>
      </c>
      <c r="G142" s="12">
        <f t="shared" ca="1" si="24"/>
        <v>4256.8990616551037</v>
      </c>
      <c r="H142" s="3">
        <f t="shared" si="25"/>
        <v>2466.5674698019457</v>
      </c>
      <c r="I142" s="3">
        <f t="shared" si="26"/>
        <v>3015.1491316120782</v>
      </c>
      <c r="J142" s="3">
        <f t="shared" si="27"/>
        <v>3240.9191594584081</v>
      </c>
      <c r="K142" s="12">
        <f t="shared" ca="1" si="28"/>
        <v>839.91162978683042</v>
      </c>
      <c r="L142" s="12">
        <f t="shared" ca="1" si="29"/>
        <v>1513.2554901605681</v>
      </c>
      <c r="M142" s="12">
        <f t="shared" ca="1" si="30"/>
        <v>1015.9799021966955</v>
      </c>
    </row>
    <row r="143" spans="1:13" x14ac:dyDescent="0.25">
      <c r="A143" s="2">
        <v>141</v>
      </c>
      <c r="B143" s="3">
        <f ca="1">_xlfn.NORM.INV(RAND(),'DRAT Data'!$O$47, 'DRAT Data'!$R$7)</f>
        <v>217.41004014910985</v>
      </c>
      <c r="C143" s="3">
        <f ca="1">_xlfn.NORM.INV(RAND(),'DRAT Data'!$O$48, 'DRAT Data'!$R$7)</f>
        <v>317.34094673656017</v>
      </c>
      <c r="D143" s="3">
        <f ca="1">_xlfn.NORM.INV(RAND(),'DRAT Data'!$O$49, 'DRAT Data'!$R$7)</f>
        <v>293.09613868020557</v>
      </c>
      <c r="E143" s="12">
        <f t="shared" ca="1" si="22"/>
        <v>3340.7050701173143</v>
      </c>
      <c r="F143" s="12">
        <f t="shared" ca="1" si="23"/>
        <v>4528.4046217726464</v>
      </c>
      <c r="G143" s="12">
        <f t="shared" ca="1" si="24"/>
        <v>4581.5358614635607</v>
      </c>
      <c r="H143" s="3">
        <f t="shared" si="25"/>
        <v>2466.5674698019457</v>
      </c>
      <c r="I143" s="3">
        <f t="shared" si="26"/>
        <v>3015.1491316120782</v>
      </c>
      <c r="J143" s="3">
        <f t="shared" si="27"/>
        <v>3240.9191594584081</v>
      </c>
      <c r="K143" s="12">
        <f t="shared" ca="1" si="28"/>
        <v>874.13760031536867</v>
      </c>
      <c r="L143" s="12">
        <f t="shared" ca="1" si="29"/>
        <v>1513.2554901605681</v>
      </c>
      <c r="M143" s="12">
        <f t="shared" ca="1" si="30"/>
        <v>1340.6167020051525</v>
      </c>
    </row>
    <row r="144" spans="1:13" x14ac:dyDescent="0.25">
      <c r="A144" s="2">
        <v>142</v>
      </c>
      <c r="B144" s="3">
        <f ca="1">_xlfn.NORM.INV(RAND(),'DRAT Data'!$O$47, 'DRAT Data'!$R$7)</f>
        <v>265.49698402674369</v>
      </c>
      <c r="C144" s="3">
        <f ca="1">_xlfn.NORM.INV(RAND(),'DRAT Data'!$O$48, 'DRAT Data'!$R$7)</f>
        <v>328.93452929483021</v>
      </c>
      <c r="D144" s="3">
        <f ca="1">_xlfn.NORM.INV(RAND(),'DRAT Data'!$O$49, 'DRAT Data'!$R$7)</f>
        <v>262.40440883719731</v>
      </c>
      <c r="E144" s="12">
        <f t="shared" ca="1" si="22"/>
        <v>3499.814005878648</v>
      </c>
      <c r="F144" s="12">
        <f t="shared" ca="1" si="23"/>
        <v>4528.4046217726464</v>
      </c>
      <c r="G144" s="12">
        <f t="shared" ca="1" si="24"/>
        <v>4274.6185630334776</v>
      </c>
      <c r="H144" s="3">
        <f t="shared" si="25"/>
        <v>2466.5674698019457</v>
      </c>
      <c r="I144" s="3">
        <f t="shared" si="26"/>
        <v>3015.1491316120782</v>
      </c>
      <c r="J144" s="3">
        <f t="shared" si="27"/>
        <v>3240.9191594584081</v>
      </c>
      <c r="K144" s="12">
        <f t="shared" ca="1" si="28"/>
        <v>1033.2465360767023</v>
      </c>
      <c r="L144" s="12">
        <f t="shared" ca="1" si="29"/>
        <v>1513.2554901605681</v>
      </c>
      <c r="M144" s="12">
        <f t="shared" ca="1" si="30"/>
        <v>1033.6994035750695</v>
      </c>
    </row>
    <row r="145" spans="1:13" x14ac:dyDescent="0.25">
      <c r="A145" s="2">
        <v>143</v>
      </c>
      <c r="B145" s="3">
        <f ca="1">_xlfn.NORM.INV(RAND(),'DRAT Data'!$O$47, 'DRAT Data'!$R$7)</f>
        <v>154.93141358175549</v>
      </c>
      <c r="C145" s="3">
        <f ca="1">_xlfn.NORM.INV(RAND(),'DRAT Data'!$O$48, 'DRAT Data'!$R$7)</f>
        <v>226.83678161839867</v>
      </c>
      <c r="D145" s="3">
        <f ca="1">_xlfn.NORM.INV(RAND(),'DRAT Data'!$O$49, 'DRAT Data'!$R$7)</f>
        <v>257.1370622951319</v>
      </c>
      <c r="E145" s="12">
        <f t="shared" ca="1" si="22"/>
        <v>2715.918804443771</v>
      </c>
      <c r="F145" s="12">
        <f t="shared" ca="1" si="23"/>
        <v>3777.8360234415359</v>
      </c>
      <c r="G145" s="12">
        <f t="shared" ca="1" si="24"/>
        <v>4221.9450976128246</v>
      </c>
      <c r="H145" s="3">
        <f t="shared" si="25"/>
        <v>2466.5674698019457</v>
      </c>
      <c r="I145" s="3">
        <f t="shared" si="26"/>
        <v>3015.1491316120782</v>
      </c>
      <c r="J145" s="3">
        <f t="shared" si="27"/>
        <v>3240.9191594584081</v>
      </c>
      <c r="K145" s="12">
        <f t="shared" ca="1" si="28"/>
        <v>249.35133464182536</v>
      </c>
      <c r="L145" s="12">
        <f t="shared" ca="1" si="29"/>
        <v>762.68689182945764</v>
      </c>
      <c r="M145" s="12">
        <f t="shared" ca="1" si="30"/>
        <v>981.02593815441651</v>
      </c>
    </row>
    <row r="146" spans="1:13" x14ac:dyDescent="0.25">
      <c r="A146" s="2">
        <v>144</v>
      </c>
      <c r="B146" s="3">
        <f ca="1">_xlfn.NORM.INV(RAND(),'DRAT Data'!$O$47, 'DRAT Data'!$R$7)</f>
        <v>192.05931741995457</v>
      </c>
      <c r="C146" s="3">
        <f ca="1">_xlfn.NORM.INV(RAND(),'DRAT Data'!$O$48, 'DRAT Data'!$R$7)</f>
        <v>312.7103746442076</v>
      </c>
      <c r="D146" s="3">
        <f ca="1">_xlfn.NORM.INV(RAND(),'DRAT Data'!$O$49, 'DRAT Data'!$R$7)</f>
        <v>264.97684781676645</v>
      </c>
      <c r="E146" s="12">
        <f t="shared" ca="1" si="22"/>
        <v>3087.1978428257621</v>
      </c>
      <c r="F146" s="12">
        <f t="shared" ca="1" si="23"/>
        <v>4528.4046217726464</v>
      </c>
      <c r="G146" s="12">
        <f t="shared" ca="1" si="24"/>
        <v>4300.342952829169</v>
      </c>
      <c r="H146" s="3">
        <f t="shared" si="25"/>
        <v>2466.5674698019457</v>
      </c>
      <c r="I146" s="3">
        <f t="shared" si="26"/>
        <v>3015.1491316120782</v>
      </c>
      <c r="J146" s="3">
        <f t="shared" si="27"/>
        <v>3240.9191594584081</v>
      </c>
      <c r="K146" s="12">
        <f t="shared" ca="1" si="28"/>
        <v>620.63037302381645</v>
      </c>
      <c r="L146" s="12">
        <f t="shared" ca="1" si="29"/>
        <v>1513.2554901605681</v>
      </c>
      <c r="M146" s="12">
        <f t="shared" ca="1" si="30"/>
        <v>1059.4237933707609</v>
      </c>
    </row>
    <row r="147" spans="1:13" x14ac:dyDescent="0.25">
      <c r="A147" s="2">
        <v>145</v>
      </c>
      <c r="B147" s="3">
        <f ca="1">_xlfn.NORM.INV(RAND(),'DRAT Data'!$O$47, 'DRAT Data'!$R$7)</f>
        <v>261.8908939123607</v>
      </c>
      <c r="C147" s="3">
        <f ca="1">_xlfn.NORM.INV(RAND(),'DRAT Data'!$O$48, 'DRAT Data'!$R$7)</f>
        <v>229.12402949757117</v>
      </c>
      <c r="D147" s="3">
        <f ca="1">_xlfn.NORM.INV(RAND(),'DRAT Data'!$O$49, 'DRAT Data'!$R$7)</f>
        <v>276.59398875796398</v>
      </c>
      <c r="E147" s="12">
        <f t="shared" ca="1" si="22"/>
        <v>3499.814005878648</v>
      </c>
      <c r="F147" s="12">
        <f t="shared" ca="1" si="23"/>
        <v>3800.7085022332608</v>
      </c>
      <c r="G147" s="12">
        <f t="shared" ca="1" si="24"/>
        <v>4416.5143622411442</v>
      </c>
      <c r="H147" s="3">
        <f t="shared" si="25"/>
        <v>2466.5674698019457</v>
      </c>
      <c r="I147" s="3">
        <f t="shared" si="26"/>
        <v>3015.1491316120782</v>
      </c>
      <c r="J147" s="3">
        <f t="shared" si="27"/>
        <v>3240.9191594584081</v>
      </c>
      <c r="K147" s="12">
        <f t="shared" ca="1" si="28"/>
        <v>1033.2465360767023</v>
      </c>
      <c r="L147" s="12">
        <f t="shared" ca="1" si="29"/>
        <v>785.55937062118255</v>
      </c>
      <c r="M147" s="12">
        <f t="shared" ca="1" si="30"/>
        <v>1175.5952027827361</v>
      </c>
    </row>
    <row r="148" spans="1:13" x14ac:dyDescent="0.25">
      <c r="A148" s="2">
        <v>146</v>
      </c>
      <c r="B148" s="3">
        <f ca="1">_xlfn.NORM.INV(RAND(),'DRAT Data'!$O$47, 'DRAT Data'!$R$7)</f>
        <v>219.3014036590821</v>
      </c>
      <c r="C148" s="3">
        <f ca="1">_xlfn.NORM.INV(RAND(),'DRAT Data'!$O$48, 'DRAT Data'!$R$7)</f>
        <v>238.25415281375993</v>
      </c>
      <c r="D148" s="3">
        <f ca="1">_xlfn.NORM.INV(RAND(),'DRAT Data'!$O$49, 'DRAT Data'!$R$7)</f>
        <v>323.07276020648322</v>
      </c>
      <c r="E148" s="12">
        <f t="shared" ca="1" si="22"/>
        <v>3359.6187052170371</v>
      </c>
      <c r="F148" s="12">
        <f t="shared" ca="1" si="23"/>
        <v>3892.0097353951483</v>
      </c>
      <c r="G148" s="12">
        <f t="shared" ca="1" si="24"/>
        <v>4881.302076726337</v>
      </c>
      <c r="H148" s="3">
        <f t="shared" si="25"/>
        <v>2466.5674698019457</v>
      </c>
      <c r="I148" s="3">
        <f t="shared" si="26"/>
        <v>3015.1491316120782</v>
      </c>
      <c r="J148" s="3">
        <f t="shared" si="27"/>
        <v>3240.9191594584081</v>
      </c>
      <c r="K148" s="12">
        <f t="shared" ca="1" si="28"/>
        <v>893.05123541509147</v>
      </c>
      <c r="L148" s="12">
        <f t="shared" ca="1" si="29"/>
        <v>876.86060378307002</v>
      </c>
      <c r="M148" s="12">
        <f t="shared" ca="1" si="30"/>
        <v>1640.3829172679289</v>
      </c>
    </row>
    <row r="149" spans="1:13" x14ac:dyDescent="0.25">
      <c r="A149" s="2">
        <v>147</v>
      </c>
      <c r="B149" s="3">
        <f ca="1">_xlfn.NORM.INV(RAND(),'DRAT Data'!$O$47, 'DRAT Data'!$R$7)</f>
        <v>201.5413099730188</v>
      </c>
      <c r="C149" s="3">
        <f ca="1">_xlfn.NORM.INV(RAND(),'DRAT Data'!$O$48, 'DRAT Data'!$R$7)</f>
        <v>203.67036782002586</v>
      </c>
      <c r="D149" s="3">
        <f ca="1">_xlfn.NORM.INV(RAND(),'DRAT Data'!$O$49, 'DRAT Data'!$R$7)</f>
        <v>293.86385940752228</v>
      </c>
      <c r="E149" s="12">
        <f t="shared" ca="1" si="22"/>
        <v>3182.0177683564038</v>
      </c>
      <c r="F149" s="12">
        <f t="shared" ca="1" si="23"/>
        <v>3546.1718854578075</v>
      </c>
      <c r="G149" s="12">
        <f t="shared" ca="1" si="24"/>
        <v>4589.213068736728</v>
      </c>
      <c r="H149" s="3">
        <f t="shared" si="25"/>
        <v>2466.5674698019457</v>
      </c>
      <c r="I149" s="3">
        <f t="shared" si="26"/>
        <v>3015.1491316120782</v>
      </c>
      <c r="J149" s="3">
        <f t="shared" si="27"/>
        <v>3240.9191594584081</v>
      </c>
      <c r="K149" s="12">
        <f t="shared" ca="1" si="28"/>
        <v>715.45029855445819</v>
      </c>
      <c r="L149" s="12">
        <f t="shared" ca="1" si="29"/>
        <v>531.02275384572931</v>
      </c>
      <c r="M149" s="12">
        <f t="shared" ca="1" si="30"/>
        <v>1348.2939092783199</v>
      </c>
    </row>
    <row r="150" spans="1:13" x14ac:dyDescent="0.25">
      <c r="A150" s="2">
        <v>148</v>
      </c>
      <c r="B150" s="3">
        <f ca="1">_xlfn.NORM.INV(RAND(),'DRAT Data'!$O$47, 'DRAT Data'!$R$7)</f>
        <v>191.67448417737091</v>
      </c>
      <c r="C150" s="3">
        <f ca="1">_xlfn.NORM.INV(RAND(),'DRAT Data'!$O$48, 'DRAT Data'!$R$7)</f>
        <v>320.91519675290908</v>
      </c>
      <c r="D150" s="3">
        <f ca="1">_xlfn.NORM.INV(RAND(),'DRAT Data'!$O$49, 'DRAT Data'!$R$7)</f>
        <v>247.31151738255997</v>
      </c>
      <c r="E150" s="12">
        <f t="shared" ca="1" si="22"/>
        <v>3083.3495103999253</v>
      </c>
      <c r="F150" s="12">
        <f t="shared" ca="1" si="23"/>
        <v>4528.4046217726464</v>
      </c>
      <c r="G150" s="12">
        <f t="shared" ca="1" si="24"/>
        <v>4123.6896484871049</v>
      </c>
      <c r="H150" s="3">
        <f t="shared" si="25"/>
        <v>2466.5674698019457</v>
      </c>
      <c r="I150" s="3">
        <f t="shared" si="26"/>
        <v>3015.1491316120782</v>
      </c>
      <c r="J150" s="3">
        <f t="shared" si="27"/>
        <v>3240.9191594584081</v>
      </c>
      <c r="K150" s="12">
        <f t="shared" ca="1" si="28"/>
        <v>616.78204059797963</v>
      </c>
      <c r="L150" s="12">
        <f t="shared" ca="1" si="29"/>
        <v>1513.2554901605681</v>
      </c>
      <c r="M150" s="12">
        <f t="shared" ca="1" si="30"/>
        <v>882.77048902869683</v>
      </c>
    </row>
    <row r="151" spans="1:13" x14ac:dyDescent="0.25">
      <c r="A151" s="2">
        <v>149</v>
      </c>
      <c r="B151" s="3">
        <f ca="1">_xlfn.NORM.INV(RAND(),'DRAT Data'!$O$47, 'DRAT Data'!$R$7)</f>
        <v>268.01024861899361</v>
      </c>
      <c r="C151" s="3">
        <f ca="1">_xlfn.NORM.INV(RAND(),'DRAT Data'!$O$48, 'DRAT Data'!$R$7)</f>
        <v>314.06577014814854</v>
      </c>
      <c r="D151" s="3">
        <f ca="1">_xlfn.NORM.INV(RAND(),'DRAT Data'!$O$49, 'DRAT Data'!$R$7)</f>
        <v>268.5890026544746</v>
      </c>
      <c r="E151" s="12">
        <f t="shared" ca="1" si="22"/>
        <v>3499.814005878648</v>
      </c>
      <c r="F151" s="12">
        <f t="shared" ca="1" si="23"/>
        <v>4528.4046217726464</v>
      </c>
      <c r="G151" s="12">
        <f t="shared" ca="1" si="24"/>
        <v>4336.464501206251</v>
      </c>
      <c r="H151" s="3">
        <f t="shared" si="25"/>
        <v>2466.5674698019457</v>
      </c>
      <c r="I151" s="3">
        <f t="shared" si="26"/>
        <v>3015.1491316120782</v>
      </c>
      <c r="J151" s="3">
        <f t="shared" si="27"/>
        <v>3240.9191594584081</v>
      </c>
      <c r="K151" s="12">
        <f t="shared" ca="1" si="28"/>
        <v>1033.2465360767023</v>
      </c>
      <c r="L151" s="12">
        <f t="shared" ca="1" si="29"/>
        <v>1513.2554901605681</v>
      </c>
      <c r="M151" s="12">
        <f t="shared" ca="1" si="30"/>
        <v>1095.5453417478429</v>
      </c>
    </row>
    <row r="152" spans="1:13" x14ac:dyDescent="0.25">
      <c r="A152" s="2">
        <v>150</v>
      </c>
      <c r="B152" s="3">
        <f ca="1">_xlfn.NORM.INV(RAND(),'DRAT Data'!$O$47, 'DRAT Data'!$R$7)</f>
        <v>186.20204462264553</v>
      </c>
      <c r="C152" s="3">
        <f ca="1">_xlfn.NORM.INV(RAND(),'DRAT Data'!$O$48, 'DRAT Data'!$R$7)</f>
        <v>202.54880264385599</v>
      </c>
      <c r="D152" s="3">
        <f ca="1">_xlfn.NORM.INV(RAND(),'DRAT Data'!$O$49, 'DRAT Data'!$R$7)</f>
        <v>328.18027191703936</v>
      </c>
      <c r="E152" s="12">
        <f t="shared" ca="1" si="22"/>
        <v>3028.6251148526712</v>
      </c>
      <c r="F152" s="12">
        <f t="shared" ca="1" si="23"/>
        <v>3534.9562336961089</v>
      </c>
      <c r="G152" s="12">
        <f t="shared" ca="1" si="24"/>
        <v>4932.3771938318987</v>
      </c>
      <c r="H152" s="3">
        <f t="shared" si="25"/>
        <v>2466.5674698019457</v>
      </c>
      <c r="I152" s="3">
        <f t="shared" si="26"/>
        <v>3015.1491316120782</v>
      </c>
      <c r="J152" s="3">
        <f t="shared" si="27"/>
        <v>3240.9191594584081</v>
      </c>
      <c r="K152" s="12">
        <f t="shared" ca="1" si="28"/>
        <v>562.05764505072557</v>
      </c>
      <c r="L152" s="12">
        <f t="shared" ca="1" si="29"/>
        <v>519.8071020840307</v>
      </c>
      <c r="M152" s="12">
        <f t="shared" ca="1" si="30"/>
        <v>1691.4580343734906</v>
      </c>
    </row>
    <row r="153" spans="1:13" x14ac:dyDescent="0.25">
      <c r="A153" s="2">
        <v>151</v>
      </c>
      <c r="B153" s="3">
        <f ca="1">_xlfn.NORM.INV(RAND(),'DRAT Data'!$O$47, 'DRAT Data'!$R$7)</f>
        <v>269.53683716158383</v>
      </c>
      <c r="C153" s="3">
        <f ca="1">_xlfn.NORM.INV(RAND(),'DRAT Data'!$O$48, 'DRAT Data'!$R$7)</f>
        <v>369.23844465285828</v>
      </c>
      <c r="D153" s="3">
        <f ca="1">_xlfn.NORM.INV(RAND(),'DRAT Data'!$O$49, 'DRAT Data'!$R$7)</f>
        <v>218.5376211128559</v>
      </c>
      <c r="E153" s="12">
        <f t="shared" ca="1" si="22"/>
        <v>3499.814005878648</v>
      </c>
      <c r="F153" s="12">
        <f t="shared" ca="1" si="23"/>
        <v>4528.4046217726464</v>
      </c>
      <c r="G153" s="12">
        <f t="shared" ca="1" si="24"/>
        <v>3835.9506857900642</v>
      </c>
      <c r="H153" s="3">
        <f t="shared" si="25"/>
        <v>2466.5674698019457</v>
      </c>
      <c r="I153" s="3">
        <f t="shared" si="26"/>
        <v>3015.1491316120782</v>
      </c>
      <c r="J153" s="3">
        <f t="shared" si="27"/>
        <v>3240.9191594584081</v>
      </c>
      <c r="K153" s="12">
        <f t="shared" ca="1" si="28"/>
        <v>1033.2465360767023</v>
      </c>
      <c r="L153" s="12">
        <f t="shared" ca="1" si="29"/>
        <v>1513.2554901605681</v>
      </c>
      <c r="M153" s="12">
        <f t="shared" ca="1" si="30"/>
        <v>595.0315263316561</v>
      </c>
    </row>
    <row r="154" spans="1:13" x14ac:dyDescent="0.25">
      <c r="A154" s="2">
        <v>152</v>
      </c>
      <c r="B154" s="3">
        <f ca="1">_xlfn.NORM.INV(RAND(),'DRAT Data'!$O$47, 'DRAT Data'!$R$7)</f>
        <v>216.81765236386394</v>
      </c>
      <c r="C154" s="3">
        <f ca="1">_xlfn.NORM.INV(RAND(),'DRAT Data'!$O$48, 'DRAT Data'!$R$7)</f>
        <v>272.77282471881222</v>
      </c>
      <c r="D154" s="3">
        <f ca="1">_xlfn.NORM.INV(RAND(),'DRAT Data'!$O$49, 'DRAT Data'!$R$7)</f>
        <v>228.94502760985199</v>
      </c>
      <c r="E154" s="12">
        <f t="shared" ca="1" si="22"/>
        <v>3334.7811922648552</v>
      </c>
      <c r="F154" s="12">
        <f t="shared" ca="1" si="23"/>
        <v>4237.1964544456705</v>
      </c>
      <c r="G154" s="12">
        <f t="shared" ca="1" si="24"/>
        <v>3940.0247507600252</v>
      </c>
      <c r="H154" s="3">
        <f t="shared" si="25"/>
        <v>2466.5674698019457</v>
      </c>
      <c r="I154" s="3">
        <f t="shared" si="26"/>
        <v>3015.1491316120782</v>
      </c>
      <c r="J154" s="3">
        <f t="shared" si="27"/>
        <v>3240.9191594584081</v>
      </c>
      <c r="K154" s="12">
        <f t="shared" ca="1" si="28"/>
        <v>868.21372246290957</v>
      </c>
      <c r="L154" s="12">
        <f t="shared" ca="1" si="29"/>
        <v>1222.0473228335923</v>
      </c>
      <c r="M154" s="12">
        <f t="shared" ca="1" si="30"/>
        <v>699.1055913016171</v>
      </c>
    </row>
    <row r="155" spans="1:13" x14ac:dyDescent="0.25">
      <c r="A155" s="2">
        <v>153</v>
      </c>
      <c r="B155" s="3">
        <f ca="1">_xlfn.NORM.INV(RAND(),'DRAT Data'!$O$47, 'DRAT Data'!$R$7)</f>
        <v>192.10642039836094</v>
      </c>
      <c r="C155" s="3">
        <f ca="1">_xlfn.NORM.INV(RAND(),'DRAT Data'!$O$48, 'DRAT Data'!$R$7)</f>
        <v>305.58176236966204</v>
      </c>
      <c r="D155" s="3">
        <f ca="1">_xlfn.NORM.INV(RAND(),'DRAT Data'!$O$49, 'DRAT Data'!$R$7)</f>
        <v>287.70593577203255</v>
      </c>
      <c r="E155" s="12">
        <f t="shared" ca="1" si="22"/>
        <v>3087.6688726098255</v>
      </c>
      <c r="F155" s="12">
        <f t="shared" ca="1" si="23"/>
        <v>4528.4046217726464</v>
      </c>
      <c r="G155" s="12">
        <f t="shared" ca="1" si="24"/>
        <v>4527.63383238183</v>
      </c>
      <c r="H155" s="3">
        <f t="shared" si="25"/>
        <v>2466.5674698019457</v>
      </c>
      <c r="I155" s="3">
        <f t="shared" si="26"/>
        <v>3015.1491316120782</v>
      </c>
      <c r="J155" s="3">
        <f t="shared" si="27"/>
        <v>3240.9191594584081</v>
      </c>
      <c r="K155" s="12">
        <f t="shared" ca="1" si="28"/>
        <v>621.10140280787982</v>
      </c>
      <c r="L155" s="12">
        <f t="shared" ca="1" si="29"/>
        <v>1513.2554901605681</v>
      </c>
      <c r="M155" s="12">
        <f t="shared" ca="1" si="30"/>
        <v>1286.7146729234219</v>
      </c>
    </row>
    <row r="156" spans="1:13" x14ac:dyDescent="0.25">
      <c r="A156" s="2">
        <v>154</v>
      </c>
      <c r="B156" s="3">
        <f ca="1">_xlfn.NORM.INV(RAND(),'DRAT Data'!$O$47, 'DRAT Data'!$R$7)</f>
        <v>159.72531187871891</v>
      </c>
      <c r="C156" s="3">
        <f ca="1">_xlfn.NORM.INV(RAND(),'DRAT Data'!$O$48, 'DRAT Data'!$R$7)</f>
        <v>243.13713008079921</v>
      </c>
      <c r="D156" s="3">
        <f ca="1">_xlfn.NORM.INV(RAND(),'DRAT Data'!$O$49, 'DRAT Data'!$R$7)</f>
        <v>270.08282111336052</v>
      </c>
      <c r="E156" s="12">
        <f t="shared" ca="1" si="22"/>
        <v>2763.8577874134053</v>
      </c>
      <c r="F156" s="12">
        <f t="shared" ca="1" si="23"/>
        <v>3940.8395080655409</v>
      </c>
      <c r="G156" s="12">
        <f t="shared" ca="1" si="24"/>
        <v>4351.4026857951103</v>
      </c>
      <c r="H156" s="3">
        <f t="shared" si="25"/>
        <v>2466.5674698019457</v>
      </c>
      <c r="I156" s="3">
        <f t="shared" si="26"/>
        <v>3015.1491316120782</v>
      </c>
      <c r="J156" s="3">
        <f t="shared" si="27"/>
        <v>3240.9191594584081</v>
      </c>
      <c r="K156" s="12">
        <f t="shared" ca="1" si="28"/>
        <v>297.29031761145961</v>
      </c>
      <c r="L156" s="12">
        <f t="shared" ca="1" si="29"/>
        <v>925.6903764534627</v>
      </c>
      <c r="M156" s="12">
        <f t="shared" ca="1" si="30"/>
        <v>1110.4835263367022</v>
      </c>
    </row>
    <row r="157" spans="1:13" x14ac:dyDescent="0.25">
      <c r="A157" s="2">
        <v>155</v>
      </c>
      <c r="B157" s="3">
        <f ca="1">_xlfn.NORM.INV(RAND(),'DRAT Data'!$O$47, 'DRAT Data'!$R$7)</f>
        <v>295.88422542348422</v>
      </c>
      <c r="C157" s="3">
        <f ca="1">_xlfn.NORM.INV(RAND(),'DRAT Data'!$O$48, 'DRAT Data'!$R$7)</f>
        <v>344.74912527776115</v>
      </c>
      <c r="D157" s="3">
        <f ca="1">_xlfn.NORM.INV(RAND(),'DRAT Data'!$O$49, 'DRAT Data'!$R$7)</f>
        <v>230.15986374965223</v>
      </c>
      <c r="E157" s="12">
        <f t="shared" ca="1" si="22"/>
        <v>3499.814005878648</v>
      </c>
      <c r="F157" s="12">
        <f t="shared" ca="1" si="23"/>
        <v>4528.4046217726464</v>
      </c>
      <c r="G157" s="12">
        <f t="shared" ca="1" si="24"/>
        <v>3952.1731121580274</v>
      </c>
      <c r="H157" s="3">
        <f t="shared" si="25"/>
        <v>2466.5674698019457</v>
      </c>
      <c r="I157" s="3">
        <f t="shared" si="26"/>
        <v>3015.1491316120782</v>
      </c>
      <c r="J157" s="3">
        <f t="shared" si="27"/>
        <v>3240.9191594584081</v>
      </c>
      <c r="K157" s="12">
        <f t="shared" ca="1" si="28"/>
        <v>1033.2465360767023</v>
      </c>
      <c r="L157" s="12">
        <f t="shared" ca="1" si="29"/>
        <v>1513.2554901605681</v>
      </c>
      <c r="M157" s="12">
        <f t="shared" ca="1" si="30"/>
        <v>711.25395269961928</v>
      </c>
    </row>
    <row r="158" spans="1:13" x14ac:dyDescent="0.25">
      <c r="A158" s="2">
        <v>156</v>
      </c>
      <c r="B158" s="3">
        <f ca="1">_xlfn.NORM.INV(RAND(),'DRAT Data'!$O$47, 'DRAT Data'!$R$7)</f>
        <v>179.73303990461474</v>
      </c>
      <c r="C158" s="3">
        <f ca="1">_xlfn.NORM.INV(RAND(),'DRAT Data'!$O$48, 'DRAT Data'!$R$7)</f>
        <v>259.89751848500168</v>
      </c>
      <c r="D158" s="3">
        <f ca="1">_xlfn.NORM.INV(RAND(),'DRAT Data'!$O$49, 'DRAT Data'!$R$7)</f>
        <v>326.95407932612596</v>
      </c>
      <c r="E158" s="12">
        <f t="shared" ca="1" si="22"/>
        <v>2963.9350676723634</v>
      </c>
      <c r="F158" s="12">
        <f t="shared" ca="1" si="23"/>
        <v>4108.4433921075661</v>
      </c>
      <c r="G158" s="12">
        <f t="shared" ca="1" si="24"/>
        <v>4920.1152679227653</v>
      </c>
      <c r="H158" s="3">
        <f t="shared" si="25"/>
        <v>2466.5674698019457</v>
      </c>
      <c r="I158" s="3">
        <f t="shared" si="26"/>
        <v>3015.1491316120782</v>
      </c>
      <c r="J158" s="3">
        <f t="shared" si="27"/>
        <v>3240.9191594584081</v>
      </c>
      <c r="K158" s="12">
        <f t="shared" ca="1" si="28"/>
        <v>497.36759787041774</v>
      </c>
      <c r="L158" s="12">
        <f t="shared" ca="1" si="29"/>
        <v>1093.2942604954878</v>
      </c>
      <c r="M158" s="12">
        <f t="shared" ca="1" si="30"/>
        <v>1679.1961084643572</v>
      </c>
    </row>
    <row r="159" spans="1:13" x14ac:dyDescent="0.25">
      <c r="A159" s="2">
        <v>157</v>
      </c>
      <c r="B159" s="3">
        <f ca="1">_xlfn.NORM.INV(RAND(),'DRAT Data'!$O$47, 'DRAT Data'!$R$7)</f>
        <v>172.67400750750301</v>
      </c>
      <c r="C159" s="3">
        <f ca="1">_xlfn.NORM.INV(RAND(),'DRAT Data'!$O$48, 'DRAT Data'!$R$7)</f>
        <v>276.94214464667408</v>
      </c>
      <c r="D159" s="3">
        <f ca="1">_xlfn.NORM.INV(RAND(),'DRAT Data'!$O$49, 'DRAT Data'!$R$7)</f>
        <v>313.10278768044219</v>
      </c>
      <c r="E159" s="12">
        <f t="shared" ca="1" si="22"/>
        <v>2893.344743701246</v>
      </c>
      <c r="F159" s="12">
        <f t="shared" ca="1" si="23"/>
        <v>4278.8896537242899</v>
      </c>
      <c r="G159" s="12">
        <f t="shared" ca="1" si="24"/>
        <v>4781.6023514659273</v>
      </c>
      <c r="H159" s="3">
        <f t="shared" si="25"/>
        <v>2466.5674698019457</v>
      </c>
      <c r="I159" s="3">
        <f t="shared" si="26"/>
        <v>3015.1491316120782</v>
      </c>
      <c r="J159" s="3">
        <f t="shared" si="27"/>
        <v>3240.9191594584081</v>
      </c>
      <c r="K159" s="12">
        <f t="shared" ca="1" si="28"/>
        <v>426.77727389930033</v>
      </c>
      <c r="L159" s="12">
        <f t="shared" ca="1" si="29"/>
        <v>1263.7405221122117</v>
      </c>
      <c r="M159" s="12">
        <f t="shared" ca="1" si="30"/>
        <v>1540.6831920075192</v>
      </c>
    </row>
    <row r="160" spans="1:13" x14ac:dyDescent="0.25">
      <c r="A160" s="2">
        <v>158</v>
      </c>
      <c r="B160" s="3">
        <f ca="1">_xlfn.NORM.INV(RAND(),'DRAT Data'!$O$47, 'DRAT Data'!$R$7)</f>
        <v>188.16844462139767</v>
      </c>
      <c r="C160" s="3">
        <f ca="1">_xlfn.NORM.INV(RAND(),'DRAT Data'!$O$48, 'DRAT Data'!$R$7)</f>
        <v>244.88811647931865</v>
      </c>
      <c r="D160" s="3">
        <f ca="1">_xlfn.NORM.INV(RAND(),'DRAT Data'!$O$49, 'DRAT Data'!$R$7)</f>
        <v>346.75514135983161</v>
      </c>
      <c r="E160" s="12">
        <f t="shared" ca="1" si="22"/>
        <v>3048.2891148401927</v>
      </c>
      <c r="F160" s="12">
        <f t="shared" ca="1" si="23"/>
        <v>3958.3493720507354</v>
      </c>
      <c r="G160" s="12">
        <f t="shared" ca="1" si="24"/>
        <v>4951.7234239845147</v>
      </c>
      <c r="H160" s="3">
        <f t="shared" si="25"/>
        <v>2466.5674698019457</v>
      </c>
      <c r="I160" s="3">
        <f t="shared" si="26"/>
        <v>3015.1491316120782</v>
      </c>
      <c r="J160" s="3">
        <f t="shared" si="27"/>
        <v>3240.9191594584081</v>
      </c>
      <c r="K160" s="12">
        <f t="shared" ca="1" si="28"/>
        <v>581.72164503824706</v>
      </c>
      <c r="L160" s="12">
        <f t="shared" ca="1" si="29"/>
        <v>943.20024043865715</v>
      </c>
      <c r="M160" s="12">
        <f t="shared" ca="1" si="30"/>
        <v>1710.8042645261066</v>
      </c>
    </row>
    <row r="161" spans="1:13" x14ac:dyDescent="0.25">
      <c r="A161" s="2">
        <v>159</v>
      </c>
      <c r="B161" s="3">
        <f ca="1">_xlfn.NORM.INV(RAND(),'DRAT Data'!$O$47, 'DRAT Data'!$R$7)</f>
        <v>279.95897790923573</v>
      </c>
      <c r="C161" s="3">
        <f ca="1">_xlfn.NORM.INV(RAND(),'DRAT Data'!$O$48, 'DRAT Data'!$R$7)</f>
        <v>240.1861887404188</v>
      </c>
      <c r="D161" s="3">
        <f ca="1">_xlfn.NORM.INV(RAND(),'DRAT Data'!$O$49, 'DRAT Data'!$R$7)</f>
        <v>295.46379186952436</v>
      </c>
      <c r="E161" s="12">
        <f t="shared" ca="1" si="22"/>
        <v>3499.814005878648</v>
      </c>
      <c r="F161" s="12">
        <f t="shared" ca="1" si="23"/>
        <v>3911.3300946617369</v>
      </c>
      <c r="G161" s="12">
        <f t="shared" ca="1" si="24"/>
        <v>4605.2123933567491</v>
      </c>
      <c r="H161" s="3">
        <f t="shared" si="25"/>
        <v>2466.5674698019457</v>
      </c>
      <c r="I161" s="3">
        <f t="shared" si="26"/>
        <v>3015.1491316120782</v>
      </c>
      <c r="J161" s="3">
        <f t="shared" si="27"/>
        <v>3240.9191594584081</v>
      </c>
      <c r="K161" s="12">
        <f t="shared" ca="1" si="28"/>
        <v>1033.2465360767023</v>
      </c>
      <c r="L161" s="12">
        <f t="shared" ca="1" si="29"/>
        <v>896.18096304965866</v>
      </c>
      <c r="M161" s="12">
        <f t="shared" ca="1" si="30"/>
        <v>1364.293233898341</v>
      </c>
    </row>
    <row r="162" spans="1:13" x14ac:dyDescent="0.25">
      <c r="A162" s="2">
        <v>160</v>
      </c>
      <c r="B162" s="3">
        <f ca="1">_xlfn.NORM.INV(RAND(),'DRAT Data'!$O$47, 'DRAT Data'!$R$7)</f>
        <v>228.68443218839897</v>
      </c>
      <c r="C162" s="3">
        <f ca="1">_xlfn.NORM.INV(RAND(),'DRAT Data'!$O$48, 'DRAT Data'!$R$7)</f>
        <v>206.1902297579943</v>
      </c>
      <c r="D162" s="3">
        <f ca="1">_xlfn.NORM.INV(RAND(),'DRAT Data'!$O$49, 'DRAT Data'!$R$7)</f>
        <v>180.7595073170645</v>
      </c>
      <c r="E162" s="12">
        <f t="shared" ca="1" si="22"/>
        <v>3453.4489905102055</v>
      </c>
      <c r="F162" s="12">
        <f t="shared" ca="1" si="23"/>
        <v>3571.3705048374918</v>
      </c>
      <c r="G162" s="12">
        <f t="shared" ca="1" si="24"/>
        <v>3458.1695478321499</v>
      </c>
      <c r="H162" s="3">
        <f t="shared" si="25"/>
        <v>2466.5674698019457</v>
      </c>
      <c r="I162" s="3">
        <f t="shared" si="26"/>
        <v>3015.1491316120782</v>
      </c>
      <c r="J162" s="3">
        <f t="shared" si="27"/>
        <v>3240.9191594584081</v>
      </c>
      <c r="K162" s="12">
        <f t="shared" ca="1" si="28"/>
        <v>986.88152070825981</v>
      </c>
      <c r="L162" s="12">
        <f t="shared" ca="1" si="29"/>
        <v>556.22137322541357</v>
      </c>
      <c r="M162" s="12">
        <f t="shared" ca="1" si="30"/>
        <v>217.25038837374177</v>
      </c>
    </row>
    <row r="163" spans="1:13" x14ac:dyDescent="0.25">
      <c r="A163" s="2">
        <v>161</v>
      </c>
      <c r="B163" s="3">
        <f ca="1">_xlfn.NORM.INV(RAND(),'DRAT Data'!$O$47, 'DRAT Data'!$R$7)</f>
        <v>161.56841382194276</v>
      </c>
      <c r="C163" s="3">
        <f ca="1">_xlfn.NORM.INV(RAND(),'DRAT Data'!$O$48, 'DRAT Data'!$R$7)</f>
        <v>306.19438065217321</v>
      </c>
      <c r="D163" s="3">
        <f ca="1">_xlfn.NORM.INV(RAND(),'DRAT Data'!$O$49, 'DRAT Data'!$R$7)</f>
        <v>216.88651175354778</v>
      </c>
      <c r="E163" s="12">
        <f t="shared" ca="1" si="22"/>
        <v>2782.2888068456436</v>
      </c>
      <c r="F163" s="12">
        <f t="shared" ca="1" si="23"/>
        <v>4528.4046217726464</v>
      </c>
      <c r="G163" s="12">
        <f t="shared" ca="1" si="24"/>
        <v>3819.4395921969826</v>
      </c>
      <c r="H163" s="3">
        <f t="shared" si="25"/>
        <v>2466.5674698019457</v>
      </c>
      <c r="I163" s="3">
        <f t="shared" si="26"/>
        <v>3015.1491316120782</v>
      </c>
      <c r="J163" s="3">
        <f t="shared" si="27"/>
        <v>3240.9191594584081</v>
      </c>
      <c r="K163" s="12">
        <f t="shared" ca="1" si="28"/>
        <v>315.72133704369799</v>
      </c>
      <c r="L163" s="12">
        <f t="shared" ca="1" si="29"/>
        <v>1513.2554901605681</v>
      </c>
      <c r="M163" s="12">
        <f t="shared" ca="1" si="30"/>
        <v>578.52043273857453</v>
      </c>
    </row>
    <row r="164" spans="1:13" x14ac:dyDescent="0.25">
      <c r="A164" s="2">
        <v>162</v>
      </c>
      <c r="B164" s="3">
        <f ca="1">_xlfn.NORM.INV(RAND(),'DRAT Data'!$O$47, 'DRAT Data'!$R$7)</f>
        <v>243.1312561958095</v>
      </c>
      <c r="C164" s="3">
        <f ca="1">_xlfn.NORM.INV(RAND(),'DRAT Data'!$O$48, 'DRAT Data'!$R$7)</f>
        <v>198.62581034997825</v>
      </c>
      <c r="D164" s="3">
        <f ca="1">_xlfn.NORM.INV(RAND(),'DRAT Data'!$O$49, 'DRAT Data'!$R$7)</f>
        <v>229.40437133234221</v>
      </c>
      <c r="E164" s="12">
        <f t="shared" ca="1" si="22"/>
        <v>3499.814005878648</v>
      </c>
      <c r="F164" s="12">
        <f t="shared" ca="1" si="23"/>
        <v>3495.7263107573317</v>
      </c>
      <c r="G164" s="12">
        <f t="shared" ca="1" si="24"/>
        <v>3944.6181879849273</v>
      </c>
      <c r="H164" s="3">
        <f t="shared" si="25"/>
        <v>2466.5674698019457</v>
      </c>
      <c r="I164" s="3">
        <f t="shared" si="26"/>
        <v>3015.1491316120782</v>
      </c>
      <c r="J164" s="3">
        <f t="shared" si="27"/>
        <v>3240.9191594584081</v>
      </c>
      <c r="K164" s="12">
        <f t="shared" ca="1" si="28"/>
        <v>1033.2465360767023</v>
      </c>
      <c r="L164" s="12">
        <f t="shared" ca="1" si="29"/>
        <v>480.57717914525347</v>
      </c>
      <c r="M164" s="12">
        <f t="shared" ca="1" si="30"/>
        <v>703.69902852651921</v>
      </c>
    </row>
    <row r="165" spans="1:13" x14ac:dyDescent="0.25">
      <c r="A165" s="2">
        <v>163</v>
      </c>
      <c r="B165" s="3">
        <f ca="1">_xlfn.NORM.INV(RAND(),'DRAT Data'!$O$47, 'DRAT Data'!$R$7)</f>
        <v>185.90111532131635</v>
      </c>
      <c r="C165" s="3">
        <f ca="1">_xlfn.NORM.INV(RAND(),'DRAT Data'!$O$48, 'DRAT Data'!$R$7)</f>
        <v>248.12665523684669</v>
      </c>
      <c r="D165" s="3">
        <f ca="1">_xlfn.NORM.INV(RAND(),'DRAT Data'!$O$49, 'DRAT Data'!$R$7)</f>
        <v>248.35510152513373</v>
      </c>
      <c r="E165" s="12">
        <f t="shared" ca="1" si="22"/>
        <v>3025.6158218393794</v>
      </c>
      <c r="F165" s="12">
        <f t="shared" ca="1" si="23"/>
        <v>3990.7347596260161</v>
      </c>
      <c r="G165" s="12">
        <f t="shared" ca="1" si="24"/>
        <v>4134.1254899128426</v>
      </c>
      <c r="H165" s="3">
        <f t="shared" si="25"/>
        <v>2466.5674698019457</v>
      </c>
      <c r="I165" s="3">
        <f t="shared" si="26"/>
        <v>3015.1491316120782</v>
      </c>
      <c r="J165" s="3">
        <f t="shared" si="27"/>
        <v>3240.9191594584081</v>
      </c>
      <c r="K165" s="12">
        <f t="shared" ca="1" si="28"/>
        <v>559.04835203743369</v>
      </c>
      <c r="L165" s="12">
        <f t="shared" ca="1" si="29"/>
        <v>975.58562801393782</v>
      </c>
      <c r="M165" s="12">
        <f t="shared" ca="1" si="30"/>
        <v>893.20633045443446</v>
      </c>
    </row>
    <row r="166" spans="1:13" x14ac:dyDescent="0.25">
      <c r="A166" s="2">
        <v>164</v>
      </c>
      <c r="B166" s="3">
        <f ca="1">_xlfn.NORM.INV(RAND(),'DRAT Data'!$O$47, 'DRAT Data'!$R$7)</f>
        <v>269.30041815807755</v>
      </c>
      <c r="C166" s="3">
        <f ca="1">_xlfn.NORM.INV(RAND(),'DRAT Data'!$O$48, 'DRAT Data'!$R$7)</f>
        <v>323.83329994366011</v>
      </c>
      <c r="D166" s="3">
        <f ca="1">_xlfn.NORM.INV(RAND(),'DRAT Data'!$O$49, 'DRAT Data'!$R$7)</f>
        <v>232.16241458836998</v>
      </c>
      <c r="E166" s="12">
        <f t="shared" ca="1" si="22"/>
        <v>3499.814005878648</v>
      </c>
      <c r="F166" s="12">
        <f t="shared" ca="1" si="23"/>
        <v>4528.4046217726464</v>
      </c>
      <c r="G166" s="12">
        <f t="shared" ca="1" si="24"/>
        <v>3972.1986205452049</v>
      </c>
      <c r="H166" s="3">
        <f t="shared" si="25"/>
        <v>2466.5674698019457</v>
      </c>
      <c r="I166" s="3">
        <f t="shared" si="26"/>
        <v>3015.1491316120782</v>
      </c>
      <c r="J166" s="3">
        <f t="shared" si="27"/>
        <v>3240.9191594584081</v>
      </c>
      <c r="K166" s="12">
        <f t="shared" ca="1" si="28"/>
        <v>1033.2465360767023</v>
      </c>
      <c r="L166" s="12">
        <f t="shared" ca="1" si="29"/>
        <v>1513.2554901605681</v>
      </c>
      <c r="M166" s="12">
        <f t="shared" ca="1" si="30"/>
        <v>731.2794610867968</v>
      </c>
    </row>
    <row r="167" spans="1:13" x14ac:dyDescent="0.25">
      <c r="A167" s="2">
        <v>165</v>
      </c>
      <c r="B167" s="3">
        <f ca="1">_xlfn.NORM.INV(RAND(),'DRAT Data'!$O$47, 'DRAT Data'!$R$7)</f>
        <v>178.45062966906085</v>
      </c>
      <c r="C167" s="3">
        <f ca="1">_xlfn.NORM.INV(RAND(),'DRAT Data'!$O$48, 'DRAT Data'!$R$7)</f>
        <v>252.93063472123885</v>
      </c>
      <c r="D167" s="3">
        <f ca="1">_xlfn.NORM.INV(RAND(),'DRAT Data'!$O$49, 'DRAT Data'!$R$7)</f>
        <v>237.50777017324441</v>
      </c>
      <c r="E167" s="12">
        <f t="shared" ca="1" si="22"/>
        <v>2951.1109653168246</v>
      </c>
      <c r="F167" s="12">
        <f t="shared" ca="1" si="23"/>
        <v>4038.7745544699374</v>
      </c>
      <c r="G167" s="12">
        <f t="shared" ca="1" si="24"/>
        <v>4025.652176393949</v>
      </c>
      <c r="H167" s="3">
        <f t="shared" si="25"/>
        <v>2466.5674698019457</v>
      </c>
      <c r="I167" s="3">
        <f t="shared" si="26"/>
        <v>3015.1491316120782</v>
      </c>
      <c r="J167" s="3">
        <f t="shared" si="27"/>
        <v>3240.9191594584081</v>
      </c>
      <c r="K167" s="12">
        <f t="shared" ca="1" si="28"/>
        <v>484.54349551487894</v>
      </c>
      <c r="L167" s="12">
        <f t="shared" ca="1" si="29"/>
        <v>1023.6254228578591</v>
      </c>
      <c r="M167" s="12">
        <f t="shared" ca="1" si="30"/>
        <v>784.73301693554095</v>
      </c>
    </row>
    <row r="168" spans="1:13" x14ac:dyDescent="0.25">
      <c r="A168" s="2">
        <v>166</v>
      </c>
      <c r="B168" s="3">
        <f ca="1">_xlfn.NORM.INV(RAND(),'DRAT Data'!$O$47, 'DRAT Data'!$R$7)</f>
        <v>226.90884317397268</v>
      </c>
      <c r="C168" s="3">
        <f ca="1">_xlfn.NORM.INV(RAND(),'DRAT Data'!$O$48, 'DRAT Data'!$R$7)</f>
        <v>265.82979491680203</v>
      </c>
      <c r="D168" s="3">
        <f ca="1">_xlfn.NORM.INV(RAND(),'DRAT Data'!$O$49, 'DRAT Data'!$R$7)</f>
        <v>236.37236657266661</v>
      </c>
      <c r="E168" s="12">
        <f t="shared" ca="1" si="22"/>
        <v>3435.6931003659429</v>
      </c>
      <c r="F168" s="12">
        <f t="shared" ca="1" si="23"/>
        <v>4167.7661564255695</v>
      </c>
      <c r="G168" s="12">
        <f t="shared" ca="1" si="24"/>
        <v>4014.2981403881713</v>
      </c>
      <c r="H168" s="3">
        <f t="shared" si="25"/>
        <v>2466.5674698019457</v>
      </c>
      <c r="I168" s="3">
        <f t="shared" si="26"/>
        <v>3015.1491316120782</v>
      </c>
      <c r="J168" s="3">
        <f t="shared" si="27"/>
        <v>3240.9191594584081</v>
      </c>
      <c r="K168" s="12">
        <f t="shared" ca="1" si="28"/>
        <v>969.12563056399722</v>
      </c>
      <c r="L168" s="12">
        <f t="shared" ca="1" si="29"/>
        <v>1152.6170248134913</v>
      </c>
      <c r="M168" s="12">
        <f t="shared" ca="1" si="30"/>
        <v>773.3789809297632</v>
      </c>
    </row>
    <row r="169" spans="1:13" x14ac:dyDescent="0.25">
      <c r="A169" s="2">
        <v>167</v>
      </c>
      <c r="B169" s="3">
        <f ca="1">_xlfn.NORM.INV(RAND(),'DRAT Data'!$O$47, 'DRAT Data'!$R$7)</f>
        <v>246.82864715362447</v>
      </c>
      <c r="C169" s="3">
        <f ca="1">_xlfn.NORM.INV(RAND(),'DRAT Data'!$O$48, 'DRAT Data'!$R$7)</f>
        <v>300.75046715842723</v>
      </c>
      <c r="D169" s="3">
        <f ca="1">_xlfn.NORM.INV(RAND(),'DRAT Data'!$O$49, 'DRAT Data'!$R$7)</f>
        <v>248.31431663313936</v>
      </c>
      <c r="E169" s="12">
        <f t="shared" ca="1" si="22"/>
        <v>3499.814005878648</v>
      </c>
      <c r="F169" s="12">
        <f t="shared" ca="1" si="23"/>
        <v>4516.9728788418206</v>
      </c>
      <c r="G169" s="12">
        <f t="shared" ca="1" si="24"/>
        <v>4133.7176409928989</v>
      </c>
      <c r="H169" s="3">
        <f t="shared" si="25"/>
        <v>2466.5674698019457</v>
      </c>
      <c r="I169" s="3">
        <f t="shared" si="26"/>
        <v>3015.1491316120782</v>
      </c>
      <c r="J169" s="3">
        <f t="shared" si="27"/>
        <v>3240.9191594584081</v>
      </c>
      <c r="K169" s="12">
        <f t="shared" ca="1" si="28"/>
        <v>1033.2465360767023</v>
      </c>
      <c r="L169" s="12">
        <f t="shared" ca="1" si="29"/>
        <v>1501.8237472297424</v>
      </c>
      <c r="M169" s="12">
        <f t="shared" ca="1" si="30"/>
        <v>892.79848153449075</v>
      </c>
    </row>
    <row r="170" spans="1:13" x14ac:dyDescent="0.25">
      <c r="A170" s="2">
        <v>168</v>
      </c>
      <c r="B170" s="3">
        <f ca="1">_xlfn.NORM.INV(RAND(),'DRAT Data'!$O$47, 'DRAT Data'!$R$7)</f>
        <v>196.39712156253452</v>
      </c>
      <c r="C170" s="3">
        <f ca="1">_xlfn.NORM.INV(RAND(),'DRAT Data'!$O$48, 'DRAT Data'!$R$7)</f>
        <v>315.46161348847494</v>
      </c>
      <c r="D170" s="3">
        <f ca="1">_xlfn.NORM.INV(RAND(),'DRAT Data'!$O$49, 'DRAT Data'!$R$7)</f>
        <v>278.83891922592471</v>
      </c>
      <c r="E170" s="12">
        <f t="shared" ca="1" si="22"/>
        <v>3130.5758842515611</v>
      </c>
      <c r="F170" s="12">
        <f t="shared" ca="1" si="23"/>
        <v>4528.4046217726464</v>
      </c>
      <c r="G170" s="12">
        <f t="shared" ca="1" si="24"/>
        <v>4438.9636669207521</v>
      </c>
      <c r="H170" s="3">
        <f t="shared" si="25"/>
        <v>2466.5674698019457</v>
      </c>
      <c r="I170" s="3">
        <f t="shared" si="26"/>
        <v>3015.1491316120782</v>
      </c>
      <c r="J170" s="3">
        <f t="shared" si="27"/>
        <v>3240.9191594584081</v>
      </c>
      <c r="K170" s="12">
        <f t="shared" ca="1" si="28"/>
        <v>664.00841444961543</v>
      </c>
      <c r="L170" s="12">
        <f t="shared" ca="1" si="29"/>
        <v>1513.2554901605681</v>
      </c>
      <c r="M170" s="12">
        <f t="shared" ca="1" si="30"/>
        <v>1198.044507462344</v>
      </c>
    </row>
    <row r="171" spans="1:13" x14ac:dyDescent="0.25">
      <c r="A171" s="2">
        <v>169</v>
      </c>
      <c r="B171" s="3">
        <f ca="1">_xlfn.NORM.INV(RAND(),'DRAT Data'!$O$47, 'DRAT Data'!$R$7)</f>
        <v>215.62013011535518</v>
      </c>
      <c r="C171" s="3">
        <f ca="1">_xlfn.NORM.INV(RAND(),'DRAT Data'!$O$48, 'DRAT Data'!$R$7)</f>
        <v>220.62923239406865</v>
      </c>
      <c r="D171" s="3">
        <f ca="1">_xlfn.NORM.INV(RAND(),'DRAT Data'!$O$49, 'DRAT Data'!$R$7)</f>
        <v>182.24938107400129</v>
      </c>
      <c r="E171" s="12">
        <f t="shared" ca="1" si="22"/>
        <v>3322.805969779768</v>
      </c>
      <c r="F171" s="12">
        <f t="shared" ca="1" si="23"/>
        <v>3715.7605311982352</v>
      </c>
      <c r="G171" s="12">
        <f t="shared" ca="1" si="24"/>
        <v>3473.0682854015181</v>
      </c>
      <c r="H171" s="3">
        <f t="shared" si="25"/>
        <v>2466.5674698019457</v>
      </c>
      <c r="I171" s="3">
        <f t="shared" si="26"/>
        <v>3015.1491316120782</v>
      </c>
      <c r="J171" s="3">
        <f t="shared" si="27"/>
        <v>3240.9191594584081</v>
      </c>
      <c r="K171" s="12">
        <f t="shared" ca="1" si="28"/>
        <v>856.23849997782236</v>
      </c>
      <c r="L171" s="12">
        <f t="shared" ca="1" si="29"/>
        <v>700.61139958615695</v>
      </c>
      <c r="M171" s="12">
        <f t="shared" ca="1" si="30"/>
        <v>232.14912594310999</v>
      </c>
    </row>
    <row r="172" spans="1:13" x14ac:dyDescent="0.25">
      <c r="A172" s="2">
        <v>170</v>
      </c>
      <c r="B172" s="3">
        <f ca="1">_xlfn.NORM.INV(RAND(),'DRAT Data'!$O$47, 'DRAT Data'!$R$7)</f>
        <v>145.11395606249226</v>
      </c>
      <c r="C172" s="3">
        <f ca="1">_xlfn.NORM.INV(RAND(),'DRAT Data'!$O$48, 'DRAT Data'!$R$7)</f>
        <v>197.32936767828016</v>
      </c>
      <c r="D172" s="3">
        <f ca="1">_xlfn.NORM.INV(RAND(),'DRAT Data'!$O$49, 'DRAT Data'!$R$7)</f>
        <v>177.56391367739099</v>
      </c>
      <c r="E172" s="12">
        <f t="shared" ca="1" si="22"/>
        <v>2617.7442292511387</v>
      </c>
      <c r="F172" s="12">
        <f t="shared" ca="1" si="23"/>
        <v>3482.7618840403507</v>
      </c>
      <c r="G172" s="12">
        <f t="shared" ca="1" si="24"/>
        <v>3426.2136114354148</v>
      </c>
      <c r="H172" s="3">
        <f t="shared" si="25"/>
        <v>2466.5674698019457</v>
      </c>
      <c r="I172" s="3">
        <f t="shared" si="26"/>
        <v>3015.1491316120782</v>
      </c>
      <c r="J172" s="3">
        <f t="shared" si="27"/>
        <v>3240.9191594584081</v>
      </c>
      <c r="K172" s="12">
        <f t="shared" ca="1" si="28"/>
        <v>151.17675944919301</v>
      </c>
      <c r="L172" s="12">
        <f t="shared" ca="1" si="29"/>
        <v>467.61275242827242</v>
      </c>
      <c r="M172" s="12">
        <f t="shared" ca="1" si="30"/>
        <v>185.2944519770067</v>
      </c>
    </row>
    <row r="173" spans="1:13" x14ac:dyDescent="0.25">
      <c r="A173" s="2">
        <v>171</v>
      </c>
      <c r="B173" s="3">
        <f ca="1">_xlfn.NORM.INV(RAND(),'DRAT Data'!$O$47, 'DRAT Data'!$R$7)</f>
        <v>243.28953009619937</v>
      </c>
      <c r="C173" s="3">
        <f ca="1">_xlfn.NORM.INV(RAND(),'DRAT Data'!$O$48, 'DRAT Data'!$R$7)</f>
        <v>292.56095590461325</v>
      </c>
      <c r="D173" s="3">
        <f ca="1">_xlfn.NORM.INV(RAND(),'DRAT Data'!$O$49, 'DRAT Data'!$R$7)</f>
        <v>336.79575947370984</v>
      </c>
      <c r="E173" s="12">
        <f t="shared" ca="1" si="22"/>
        <v>3499.814005878648</v>
      </c>
      <c r="F173" s="12">
        <f t="shared" ca="1" si="23"/>
        <v>4435.0777663036815</v>
      </c>
      <c r="G173" s="12">
        <f t="shared" ca="1" si="24"/>
        <v>4951.7234239845147</v>
      </c>
      <c r="H173" s="3">
        <f t="shared" si="25"/>
        <v>2466.5674698019457</v>
      </c>
      <c r="I173" s="3">
        <f t="shared" si="26"/>
        <v>3015.1491316120782</v>
      </c>
      <c r="J173" s="3">
        <f t="shared" si="27"/>
        <v>3240.9191594584081</v>
      </c>
      <c r="K173" s="12">
        <f t="shared" ca="1" si="28"/>
        <v>1033.2465360767023</v>
      </c>
      <c r="L173" s="12">
        <f t="shared" ca="1" si="29"/>
        <v>1419.9286346916033</v>
      </c>
      <c r="M173" s="12">
        <f t="shared" ca="1" si="30"/>
        <v>1710.8042645261066</v>
      </c>
    </row>
    <row r="174" spans="1:13" x14ac:dyDescent="0.25">
      <c r="A174" s="2">
        <v>172</v>
      </c>
      <c r="B174" s="3">
        <f ca="1">_xlfn.NORM.INV(RAND(),'DRAT Data'!$O$47, 'DRAT Data'!$R$7)</f>
        <v>226.00868901599432</v>
      </c>
      <c r="C174" s="3">
        <f ca="1">_xlfn.NORM.INV(RAND(),'DRAT Data'!$O$48, 'DRAT Data'!$R$7)</f>
        <v>353.56486215007061</v>
      </c>
      <c r="D174" s="3">
        <f ca="1">_xlfn.NORM.INV(RAND(),'DRAT Data'!$O$49, 'DRAT Data'!$R$7)</f>
        <v>322.85133038667425</v>
      </c>
      <c r="E174" s="12">
        <f t="shared" ca="1" si="22"/>
        <v>3426.6915587861595</v>
      </c>
      <c r="F174" s="12">
        <f t="shared" ca="1" si="23"/>
        <v>4528.4046217726464</v>
      </c>
      <c r="G174" s="12">
        <f t="shared" ca="1" si="24"/>
        <v>4879.0877785282482</v>
      </c>
      <c r="H174" s="3">
        <f t="shared" si="25"/>
        <v>2466.5674698019457</v>
      </c>
      <c r="I174" s="3">
        <f t="shared" si="26"/>
        <v>3015.1491316120782</v>
      </c>
      <c r="J174" s="3">
        <f t="shared" si="27"/>
        <v>3240.9191594584081</v>
      </c>
      <c r="K174" s="12">
        <f t="shared" ca="1" si="28"/>
        <v>960.12408898421381</v>
      </c>
      <c r="L174" s="12">
        <f t="shared" ca="1" si="29"/>
        <v>1513.2554901605681</v>
      </c>
      <c r="M174" s="12">
        <f t="shared" ca="1" si="30"/>
        <v>1638.1686190698401</v>
      </c>
    </row>
    <row r="175" spans="1:13" x14ac:dyDescent="0.25">
      <c r="A175" s="2">
        <v>173</v>
      </c>
      <c r="B175" s="3">
        <f ca="1">_xlfn.NORM.INV(RAND(),'DRAT Data'!$O$47, 'DRAT Data'!$R$7)</f>
        <v>134.41202354365768</v>
      </c>
      <c r="C175" s="3">
        <f ca="1">_xlfn.NORM.INV(RAND(),'DRAT Data'!$O$48, 'DRAT Data'!$R$7)</f>
        <v>223.95893487966993</v>
      </c>
      <c r="D175" s="3">
        <f ca="1">_xlfn.NORM.INV(RAND(),'DRAT Data'!$O$49, 'DRAT Data'!$R$7)</f>
        <v>206.83762147769622</v>
      </c>
      <c r="E175" s="12">
        <f t="shared" ca="1" si="22"/>
        <v>2510.724904062793</v>
      </c>
      <c r="F175" s="12">
        <f t="shared" ca="1" si="23"/>
        <v>3749.0575560542484</v>
      </c>
      <c r="G175" s="12">
        <f t="shared" ca="1" si="24"/>
        <v>3718.9506894384672</v>
      </c>
      <c r="H175" s="3">
        <f t="shared" si="25"/>
        <v>2466.5674698019457</v>
      </c>
      <c r="I175" s="3">
        <f t="shared" si="26"/>
        <v>3015.1491316120782</v>
      </c>
      <c r="J175" s="3">
        <f t="shared" si="27"/>
        <v>3240.9191594584081</v>
      </c>
      <c r="K175" s="12">
        <f t="shared" ca="1" si="28"/>
        <v>44.157434260847367</v>
      </c>
      <c r="L175" s="12">
        <f t="shared" ca="1" si="29"/>
        <v>733.90842444217014</v>
      </c>
      <c r="M175" s="12">
        <f t="shared" ca="1" si="30"/>
        <v>478.03152998005908</v>
      </c>
    </row>
    <row r="176" spans="1:13" x14ac:dyDescent="0.25">
      <c r="A176" s="2">
        <v>174</v>
      </c>
      <c r="B176" s="3">
        <f ca="1">_xlfn.NORM.INV(RAND(),'DRAT Data'!$O$47, 'DRAT Data'!$R$7)</f>
        <v>258.50819712235335</v>
      </c>
      <c r="C176" s="3">
        <f ca="1">_xlfn.NORM.INV(RAND(),'DRAT Data'!$O$48, 'DRAT Data'!$R$7)</f>
        <v>248.09225558866692</v>
      </c>
      <c r="D176" s="3">
        <f ca="1">_xlfn.NORM.INV(RAND(),'DRAT Data'!$O$49, 'DRAT Data'!$R$7)</f>
        <v>228.51098303083177</v>
      </c>
      <c r="E176" s="12">
        <f t="shared" ca="1" si="22"/>
        <v>3499.814005878648</v>
      </c>
      <c r="F176" s="12">
        <f t="shared" ca="1" si="23"/>
        <v>3990.390763144218</v>
      </c>
      <c r="G176" s="12">
        <f t="shared" ca="1" si="24"/>
        <v>3935.6843049698227</v>
      </c>
      <c r="H176" s="3">
        <f t="shared" si="25"/>
        <v>2466.5674698019457</v>
      </c>
      <c r="I176" s="3">
        <f t="shared" si="26"/>
        <v>3015.1491316120782</v>
      </c>
      <c r="J176" s="3">
        <f t="shared" si="27"/>
        <v>3240.9191594584081</v>
      </c>
      <c r="K176" s="12">
        <f t="shared" ca="1" si="28"/>
        <v>1033.2465360767023</v>
      </c>
      <c r="L176" s="12">
        <f t="shared" ca="1" si="29"/>
        <v>975.24163153213976</v>
      </c>
      <c r="M176" s="12">
        <f t="shared" ca="1" si="30"/>
        <v>694.76514551141463</v>
      </c>
    </row>
    <row r="177" spans="1:13" x14ac:dyDescent="0.25">
      <c r="A177" s="2">
        <v>175</v>
      </c>
      <c r="B177" s="3">
        <f ca="1">_xlfn.NORM.INV(RAND(),'DRAT Data'!$O$47, 'DRAT Data'!$R$7)</f>
        <v>176.79142167246505</v>
      </c>
      <c r="C177" s="3">
        <f ca="1">_xlfn.NORM.INV(RAND(),'DRAT Data'!$O$48, 'DRAT Data'!$R$7)</f>
        <v>322.02908056307751</v>
      </c>
      <c r="D177" s="3">
        <f ca="1">_xlfn.NORM.INV(RAND(),'DRAT Data'!$O$49, 'DRAT Data'!$R$7)</f>
        <v>300.89772040416273</v>
      </c>
      <c r="E177" s="12">
        <f t="shared" ca="1" si="22"/>
        <v>2934.5188853508666</v>
      </c>
      <c r="F177" s="12">
        <f t="shared" ca="1" si="23"/>
        <v>4528.4046217726464</v>
      </c>
      <c r="G177" s="12">
        <f t="shared" ca="1" si="24"/>
        <v>4659.551678703132</v>
      </c>
      <c r="H177" s="3">
        <f t="shared" si="25"/>
        <v>2466.5674698019457</v>
      </c>
      <c r="I177" s="3">
        <f t="shared" si="26"/>
        <v>3015.1491316120782</v>
      </c>
      <c r="J177" s="3">
        <f t="shared" si="27"/>
        <v>3240.9191594584081</v>
      </c>
      <c r="K177" s="12">
        <f t="shared" ca="1" si="28"/>
        <v>467.95141554892098</v>
      </c>
      <c r="L177" s="12">
        <f t="shared" ca="1" si="29"/>
        <v>1513.2554901605681</v>
      </c>
      <c r="M177" s="12">
        <f t="shared" ca="1" si="30"/>
        <v>1418.6325192447239</v>
      </c>
    </row>
    <row r="178" spans="1:13" x14ac:dyDescent="0.25">
      <c r="A178" s="2">
        <v>176</v>
      </c>
      <c r="B178" s="3">
        <f ca="1">_xlfn.NORM.INV(RAND(),'DRAT Data'!$O$47, 'DRAT Data'!$R$7)</f>
        <v>223.05987301557599</v>
      </c>
      <c r="C178" s="3">
        <f ca="1">_xlfn.NORM.INV(RAND(),'DRAT Data'!$O$48, 'DRAT Data'!$R$7)</f>
        <v>321.52927933362633</v>
      </c>
      <c r="D178" s="3">
        <f ca="1">_xlfn.NORM.INV(RAND(),'DRAT Data'!$O$49, 'DRAT Data'!$R$7)</f>
        <v>264.52012406652716</v>
      </c>
      <c r="E178" s="12">
        <f t="shared" ca="1" si="22"/>
        <v>3397.2033987819759</v>
      </c>
      <c r="F178" s="12">
        <f t="shared" ca="1" si="23"/>
        <v>4528.4046217726464</v>
      </c>
      <c r="G178" s="12">
        <f t="shared" ca="1" si="24"/>
        <v>4295.7757153267767</v>
      </c>
      <c r="H178" s="3">
        <f t="shared" si="25"/>
        <v>2466.5674698019457</v>
      </c>
      <c r="I178" s="3">
        <f t="shared" si="26"/>
        <v>3015.1491316120782</v>
      </c>
      <c r="J178" s="3">
        <f t="shared" si="27"/>
        <v>3240.9191594584081</v>
      </c>
      <c r="K178" s="12">
        <f t="shared" ca="1" si="28"/>
        <v>930.63592898003026</v>
      </c>
      <c r="L178" s="12">
        <f t="shared" ca="1" si="29"/>
        <v>1513.2554901605681</v>
      </c>
      <c r="M178" s="12">
        <f t="shared" ca="1" si="30"/>
        <v>1054.8565558683686</v>
      </c>
    </row>
    <row r="179" spans="1:13" x14ac:dyDescent="0.25">
      <c r="A179" s="2">
        <v>177</v>
      </c>
      <c r="B179" s="3">
        <f ca="1">_xlfn.NORM.INV(RAND(),'DRAT Data'!$O$47, 'DRAT Data'!$R$7)</f>
        <v>218.67918989372689</v>
      </c>
      <c r="C179" s="3">
        <f ca="1">_xlfn.NORM.INV(RAND(),'DRAT Data'!$O$48, 'DRAT Data'!$R$7)</f>
        <v>237.7831855151245</v>
      </c>
      <c r="D179" s="3">
        <f ca="1">_xlfn.NORM.INV(RAND(),'DRAT Data'!$O$49, 'DRAT Data'!$R$7)</f>
        <v>333.74115576559046</v>
      </c>
      <c r="E179" s="12">
        <f t="shared" ca="1" si="22"/>
        <v>3353.396567563485</v>
      </c>
      <c r="F179" s="12">
        <f t="shared" ca="1" si="23"/>
        <v>3887.300062408794</v>
      </c>
      <c r="G179" s="12">
        <f t="shared" ca="1" si="24"/>
        <v>4951.7234239845147</v>
      </c>
      <c r="H179" s="3">
        <f t="shared" si="25"/>
        <v>2466.5674698019457</v>
      </c>
      <c r="I179" s="3">
        <f t="shared" si="26"/>
        <v>3015.1491316120782</v>
      </c>
      <c r="J179" s="3">
        <f t="shared" si="27"/>
        <v>3240.9191594584081</v>
      </c>
      <c r="K179" s="12">
        <f t="shared" ca="1" si="28"/>
        <v>886.82909776153929</v>
      </c>
      <c r="L179" s="12">
        <f t="shared" ca="1" si="29"/>
        <v>872.15093079671578</v>
      </c>
      <c r="M179" s="12">
        <f t="shared" ca="1" si="30"/>
        <v>1710.8042645261066</v>
      </c>
    </row>
    <row r="180" spans="1:13" x14ac:dyDescent="0.25">
      <c r="A180" s="2">
        <v>178</v>
      </c>
      <c r="B180" s="3">
        <f ca="1">_xlfn.NORM.INV(RAND(),'DRAT Data'!$O$47, 'DRAT Data'!$R$7)</f>
        <v>247.43924179298313</v>
      </c>
      <c r="C180" s="3">
        <f ca="1">_xlfn.NORM.INV(RAND(),'DRAT Data'!$O$48, 'DRAT Data'!$R$7)</f>
        <v>330.22152902282477</v>
      </c>
      <c r="D180" s="3">
        <f ca="1">_xlfn.NORM.INV(RAND(),'DRAT Data'!$O$49, 'DRAT Data'!$R$7)</f>
        <v>274.83046231743361</v>
      </c>
      <c r="E180" s="12">
        <f t="shared" ca="1" si="22"/>
        <v>3499.814005878648</v>
      </c>
      <c r="F180" s="12">
        <f t="shared" ca="1" si="23"/>
        <v>4528.4046217726464</v>
      </c>
      <c r="G180" s="12">
        <f t="shared" ca="1" si="24"/>
        <v>4398.8790978358411</v>
      </c>
      <c r="H180" s="3">
        <f t="shared" si="25"/>
        <v>2466.5674698019457</v>
      </c>
      <c r="I180" s="3">
        <f t="shared" si="26"/>
        <v>3015.1491316120782</v>
      </c>
      <c r="J180" s="3">
        <f t="shared" si="27"/>
        <v>3240.9191594584081</v>
      </c>
      <c r="K180" s="12">
        <f t="shared" ca="1" si="28"/>
        <v>1033.2465360767023</v>
      </c>
      <c r="L180" s="12">
        <f t="shared" ca="1" si="29"/>
        <v>1513.2554901605681</v>
      </c>
      <c r="M180" s="12">
        <f t="shared" ca="1" si="30"/>
        <v>1157.959938377433</v>
      </c>
    </row>
    <row r="181" spans="1:13" x14ac:dyDescent="0.25">
      <c r="A181" s="2">
        <v>179</v>
      </c>
      <c r="B181" s="3">
        <f ca="1">_xlfn.NORM.INV(RAND(),'DRAT Data'!$O$47, 'DRAT Data'!$R$7)</f>
        <v>219.87659935429159</v>
      </c>
      <c r="C181" s="3">
        <f ca="1">_xlfn.NORM.INV(RAND(),'DRAT Data'!$O$48, 'DRAT Data'!$R$7)</f>
        <v>200.65620172245616</v>
      </c>
      <c r="D181" s="3">
        <f ca="1">_xlfn.NORM.INV(RAND(),'DRAT Data'!$O$49, 'DRAT Data'!$R$7)</f>
        <v>274.92949127502993</v>
      </c>
      <c r="E181" s="12">
        <f t="shared" ca="1" si="22"/>
        <v>3365.3706621691317</v>
      </c>
      <c r="F181" s="12">
        <f t="shared" ca="1" si="23"/>
        <v>3516.0302244821105</v>
      </c>
      <c r="G181" s="12">
        <f t="shared" ca="1" si="24"/>
        <v>4399.8693874118044</v>
      </c>
      <c r="H181" s="3">
        <f t="shared" si="25"/>
        <v>2466.5674698019457</v>
      </c>
      <c r="I181" s="3">
        <f t="shared" si="26"/>
        <v>3015.1491316120782</v>
      </c>
      <c r="J181" s="3">
        <f t="shared" si="27"/>
        <v>3240.9191594584081</v>
      </c>
      <c r="K181" s="12">
        <f t="shared" ca="1" si="28"/>
        <v>898.80319236718606</v>
      </c>
      <c r="L181" s="12">
        <f t="shared" ca="1" si="29"/>
        <v>500.88109287003226</v>
      </c>
      <c r="M181" s="12">
        <f t="shared" ca="1" si="30"/>
        <v>1158.9502279533963</v>
      </c>
    </row>
    <row r="182" spans="1:13" x14ac:dyDescent="0.25">
      <c r="A182" s="2">
        <v>180</v>
      </c>
      <c r="B182" s="3">
        <f ca="1">_xlfn.NORM.INV(RAND(),'DRAT Data'!$O$47, 'DRAT Data'!$R$7)</f>
        <v>240.77500106784433</v>
      </c>
      <c r="C182" s="3">
        <f ca="1">_xlfn.NORM.INV(RAND(),'DRAT Data'!$O$48, 'DRAT Data'!$R$7)</f>
        <v>300.28657983271307</v>
      </c>
      <c r="D182" s="3">
        <f ca="1">_xlfn.NORM.INV(RAND(),'DRAT Data'!$O$49, 'DRAT Data'!$R$7)</f>
        <v>330.87822269552788</v>
      </c>
      <c r="E182" s="12">
        <f t="shared" ca="1" si="22"/>
        <v>3499.814005878648</v>
      </c>
      <c r="F182" s="12">
        <f t="shared" ca="1" si="23"/>
        <v>4512.3340055846802</v>
      </c>
      <c r="G182" s="12">
        <f t="shared" ca="1" si="24"/>
        <v>4951.7234239845147</v>
      </c>
      <c r="H182" s="3">
        <f t="shared" si="25"/>
        <v>2466.5674698019457</v>
      </c>
      <c r="I182" s="3">
        <f t="shared" si="26"/>
        <v>3015.1491316120782</v>
      </c>
      <c r="J182" s="3">
        <f t="shared" si="27"/>
        <v>3240.9191594584081</v>
      </c>
      <c r="K182" s="12">
        <f t="shared" ca="1" si="28"/>
        <v>1033.2465360767023</v>
      </c>
      <c r="L182" s="12">
        <f t="shared" ca="1" si="29"/>
        <v>1497.184873972602</v>
      </c>
      <c r="M182" s="12">
        <f t="shared" ca="1" si="30"/>
        <v>1710.8042645261066</v>
      </c>
    </row>
    <row r="183" spans="1:13" x14ac:dyDescent="0.25">
      <c r="A183" s="2">
        <v>181</v>
      </c>
      <c r="B183" s="3">
        <f ca="1">_xlfn.NORM.INV(RAND(),'DRAT Data'!$O$47, 'DRAT Data'!$R$7)</f>
        <v>146.3985593698761</v>
      </c>
      <c r="C183" s="3">
        <f ca="1">_xlfn.NORM.INV(RAND(),'DRAT Data'!$O$48, 'DRAT Data'!$R$7)</f>
        <v>327.84258607881975</v>
      </c>
      <c r="D183" s="3">
        <f ca="1">_xlfn.NORM.INV(RAND(),'DRAT Data'!$O$49, 'DRAT Data'!$R$7)</f>
        <v>255.93750085187691</v>
      </c>
      <c r="E183" s="12">
        <f t="shared" ca="1" si="22"/>
        <v>2630.5902623249767</v>
      </c>
      <c r="F183" s="12">
        <f t="shared" ca="1" si="23"/>
        <v>4528.4046217726464</v>
      </c>
      <c r="G183" s="12">
        <f t="shared" ca="1" si="24"/>
        <v>4209.949483180274</v>
      </c>
      <c r="H183" s="3">
        <f t="shared" si="25"/>
        <v>2466.5674698019457</v>
      </c>
      <c r="I183" s="3">
        <f t="shared" si="26"/>
        <v>3015.1491316120782</v>
      </c>
      <c r="J183" s="3">
        <f t="shared" si="27"/>
        <v>3240.9191594584081</v>
      </c>
      <c r="K183" s="12">
        <f t="shared" ca="1" si="28"/>
        <v>164.02279252303106</v>
      </c>
      <c r="L183" s="12">
        <f t="shared" ca="1" si="29"/>
        <v>1513.2554901605681</v>
      </c>
      <c r="M183" s="12">
        <f t="shared" ca="1" si="30"/>
        <v>969.0303237218659</v>
      </c>
    </row>
    <row r="184" spans="1:13" x14ac:dyDescent="0.25">
      <c r="A184" s="2">
        <v>182</v>
      </c>
      <c r="B184" s="3">
        <f ca="1">_xlfn.NORM.INV(RAND(),'DRAT Data'!$O$47, 'DRAT Data'!$R$7)</f>
        <v>223.36606454146977</v>
      </c>
      <c r="C184" s="3">
        <f ca="1">_xlfn.NORM.INV(RAND(),'DRAT Data'!$O$48, 'DRAT Data'!$R$7)</f>
        <v>278.06918105133093</v>
      </c>
      <c r="D184" s="3">
        <f ca="1">_xlfn.NORM.INV(RAND(),'DRAT Data'!$O$49, 'DRAT Data'!$R$7)</f>
        <v>306.25146208698203</v>
      </c>
      <c r="E184" s="12">
        <f t="shared" ca="1" si="22"/>
        <v>3400.2653140409138</v>
      </c>
      <c r="F184" s="12">
        <f t="shared" ca="1" si="23"/>
        <v>4290.1600177708588</v>
      </c>
      <c r="G184" s="12">
        <f t="shared" ca="1" si="24"/>
        <v>4713.0890955313253</v>
      </c>
      <c r="H184" s="3">
        <f t="shared" si="25"/>
        <v>2466.5674698019457</v>
      </c>
      <c r="I184" s="3">
        <f t="shared" si="26"/>
        <v>3015.1491316120782</v>
      </c>
      <c r="J184" s="3">
        <f t="shared" si="27"/>
        <v>3240.9191594584081</v>
      </c>
      <c r="K184" s="12">
        <f t="shared" ca="1" si="28"/>
        <v>933.69784423896817</v>
      </c>
      <c r="L184" s="12">
        <f t="shared" ca="1" si="29"/>
        <v>1275.0108861587805</v>
      </c>
      <c r="M184" s="12">
        <f t="shared" ca="1" si="30"/>
        <v>1472.1699360729172</v>
      </c>
    </row>
    <row r="185" spans="1:13" x14ac:dyDescent="0.25">
      <c r="A185" s="2">
        <v>183</v>
      </c>
      <c r="B185" s="3">
        <f ca="1">_xlfn.NORM.INV(RAND(),'DRAT Data'!$O$47, 'DRAT Data'!$R$7)</f>
        <v>145.0100337938664</v>
      </c>
      <c r="C185" s="3">
        <f ca="1">_xlfn.NORM.INV(RAND(),'DRAT Data'!$O$48, 'DRAT Data'!$R$7)</f>
        <v>273.97589637223513</v>
      </c>
      <c r="D185" s="3">
        <f ca="1">_xlfn.NORM.INV(RAND(),'DRAT Data'!$O$49, 'DRAT Data'!$R$7)</f>
        <v>307.81937163459656</v>
      </c>
      <c r="E185" s="12">
        <f t="shared" ca="1" si="22"/>
        <v>2616.70500656488</v>
      </c>
      <c r="F185" s="12">
        <f t="shared" ca="1" si="23"/>
        <v>4249.2271709798997</v>
      </c>
      <c r="G185" s="12">
        <f t="shared" ca="1" si="24"/>
        <v>4728.7681910074707</v>
      </c>
      <c r="H185" s="3">
        <f t="shared" si="25"/>
        <v>2466.5674698019457</v>
      </c>
      <c r="I185" s="3">
        <f t="shared" si="26"/>
        <v>3015.1491316120782</v>
      </c>
      <c r="J185" s="3">
        <f t="shared" si="27"/>
        <v>3240.9191594584081</v>
      </c>
      <c r="K185" s="12">
        <f t="shared" ca="1" si="28"/>
        <v>150.13753676293436</v>
      </c>
      <c r="L185" s="12">
        <f t="shared" ca="1" si="29"/>
        <v>1234.0780393678215</v>
      </c>
      <c r="M185" s="12">
        <f t="shared" ca="1" si="30"/>
        <v>1487.8490315490626</v>
      </c>
    </row>
    <row r="186" spans="1:13" x14ac:dyDescent="0.25">
      <c r="A186" s="2">
        <v>184</v>
      </c>
      <c r="B186" s="3">
        <f ca="1">_xlfn.NORM.INV(RAND(),'DRAT Data'!$O$47, 'DRAT Data'!$R$7)</f>
        <v>224.12074445925344</v>
      </c>
      <c r="C186" s="3">
        <f ca="1">_xlfn.NORM.INV(RAND(),'DRAT Data'!$O$48, 'DRAT Data'!$R$7)</f>
        <v>241.32364984713266</v>
      </c>
      <c r="D186" s="3">
        <f ca="1">_xlfn.NORM.INV(RAND(),'DRAT Data'!$O$49, 'DRAT Data'!$R$7)</f>
        <v>156.63857041109574</v>
      </c>
      <c r="E186" s="12">
        <f t="shared" ca="1" si="22"/>
        <v>3407.8121132187507</v>
      </c>
      <c r="F186" s="12">
        <f t="shared" ca="1" si="23"/>
        <v>3922.7047057288755</v>
      </c>
      <c r="G186" s="12">
        <f t="shared" ca="1" si="24"/>
        <v>3216.9601787724623</v>
      </c>
      <c r="H186" s="3">
        <f t="shared" si="25"/>
        <v>2466.5674698019457</v>
      </c>
      <c r="I186" s="3">
        <f t="shared" si="26"/>
        <v>3015.1491316120782</v>
      </c>
      <c r="J186" s="3">
        <f t="shared" si="27"/>
        <v>3240.9191594584081</v>
      </c>
      <c r="K186" s="12">
        <f t="shared" ca="1" si="28"/>
        <v>941.24464341680505</v>
      </c>
      <c r="L186" s="12">
        <f t="shared" ca="1" si="29"/>
        <v>907.55557411679729</v>
      </c>
      <c r="M186" s="12">
        <f t="shared" ca="1" si="30"/>
        <v>-23.958980685945789</v>
      </c>
    </row>
    <row r="187" spans="1:13" x14ac:dyDescent="0.25">
      <c r="A187" s="2">
        <v>185</v>
      </c>
      <c r="B187" s="3">
        <f ca="1">_xlfn.NORM.INV(RAND(),'DRAT Data'!$O$47, 'DRAT Data'!$R$7)</f>
        <v>235.75806411796083</v>
      </c>
      <c r="C187" s="3">
        <f ca="1">_xlfn.NORM.INV(RAND(),'DRAT Data'!$O$48, 'DRAT Data'!$R$7)</f>
        <v>238.08759080681648</v>
      </c>
      <c r="D187" s="3">
        <f ca="1">_xlfn.NORM.INV(RAND(),'DRAT Data'!$O$49, 'DRAT Data'!$R$7)</f>
        <v>274.747623263393</v>
      </c>
      <c r="E187" s="12">
        <f t="shared" ca="1" si="22"/>
        <v>3499.814005878648</v>
      </c>
      <c r="F187" s="12">
        <f t="shared" ca="1" si="23"/>
        <v>3890.3441153257136</v>
      </c>
      <c r="G187" s="12">
        <f t="shared" ca="1" si="24"/>
        <v>4398.0507072954351</v>
      </c>
      <c r="H187" s="3">
        <f t="shared" si="25"/>
        <v>2466.5674698019457</v>
      </c>
      <c r="I187" s="3">
        <f t="shared" si="26"/>
        <v>3015.1491316120782</v>
      </c>
      <c r="J187" s="3">
        <f t="shared" si="27"/>
        <v>3240.9191594584081</v>
      </c>
      <c r="K187" s="12">
        <f t="shared" ca="1" si="28"/>
        <v>1033.2465360767023</v>
      </c>
      <c r="L187" s="12">
        <f t="shared" ca="1" si="29"/>
        <v>875.19498371363534</v>
      </c>
      <c r="M187" s="12">
        <f t="shared" ca="1" si="30"/>
        <v>1157.131547837027</v>
      </c>
    </row>
    <row r="188" spans="1:13" x14ac:dyDescent="0.25">
      <c r="A188" s="2">
        <v>186</v>
      </c>
      <c r="B188" s="3">
        <f ca="1">_xlfn.NORM.INV(RAND(),'DRAT Data'!$O$47, 'DRAT Data'!$R$7)</f>
        <v>126.97909373486286</v>
      </c>
      <c r="C188" s="3">
        <f ca="1">_xlfn.NORM.INV(RAND(),'DRAT Data'!$O$48, 'DRAT Data'!$R$7)</f>
        <v>223.94740733133568</v>
      </c>
      <c r="D188" s="3">
        <f ca="1">_xlfn.NORM.INV(RAND(),'DRAT Data'!$O$49, 'DRAT Data'!$R$7)</f>
        <v>267.45439447306791</v>
      </c>
      <c r="E188" s="12">
        <f t="shared" ca="1" si="22"/>
        <v>2436.3956059748448</v>
      </c>
      <c r="F188" s="12">
        <f t="shared" ca="1" si="23"/>
        <v>3748.9422805709055</v>
      </c>
      <c r="G188" s="12">
        <f t="shared" ca="1" si="24"/>
        <v>4325.1184193921836</v>
      </c>
      <c r="H188" s="3">
        <f t="shared" si="25"/>
        <v>2466.5674698019457</v>
      </c>
      <c r="I188" s="3">
        <f t="shared" si="26"/>
        <v>3015.1491316120782</v>
      </c>
      <c r="J188" s="3">
        <f t="shared" si="27"/>
        <v>3240.9191594584081</v>
      </c>
      <c r="K188" s="12">
        <f t="shared" ca="1" si="28"/>
        <v>-30.171863827100879</v>
      </c>
      <c r="L188" s="12">
        <f t="shared" ca="1" si="29"/>
        <v>733.79314895882726</v>
      </c>
      <c r="M188" s="12">
        <f t="shared" ca="1" si="30"/>
        <v>1084.1992599337755</v>
      </c>
    </row>
    <row r="189" spans="1:13" x14ac:dyDescent="0.25">
      <c r="A189" s="2">
        <v>187</v>
      </c>
      <c r="B189" s="3">
        <f ca="1">_xlfn.NORM.INV(RAND(),'DRAT Data'!$O$47, 'DRAT Data'!$R$7)</f>
        <v>151.42568685084379</v>
      </c>
      <c r="C189" s="3">
        <f ca="1">_xlfn.NORM.INV(RAND(),'DRAT Data'!$O$48, 'DRAT Data'!$R$7)</f>
        <v>272.61367937320432</v>
      </c>
      <c r="D189" s="3">
        <f ca="1">_xlfn.NORM.INV(RAND(),'DRAT Data'!$O$49, 'DRAT Data'!$R$7)</f>
        <v>256.39877719283322</v>
      </c>
      <c r="E189" s="12">
        <f t="shared" ca="1" si="22"/>
        <v>2680.8615371346541</v>
      </c>
      <c r="F189" s="12">
        <f t="shared" ca="1" si="23"/>
        <v>4235.6050009895916</v>
      </c>
      <c r="G189" s="12">
        <f t="shared" ca="1" si="24"/>
        <v>4214.5622465898377</v>
      </c>
      <c r="H189" s="3">
        <f t="shared" si="25"/>
        <v>2466.5674698019457</v>
      </c>
      <c r="I189" s="3">
        <f t="shared" si="26"/>
        <v>3015.1491316120782</v>
      </c>
      <c r="J189" s="3">
        <f t="shared" si="27"/>
        <v>3240.9191594584081</v>
      </c>
      <c r="K189" s="12">
        <f t="shared" ca="1" si="28"/>
        <v>214.29406733270844</v>
      </c>
      <c r="L189" s="12">
        <f t="shared" ca="1" si="29"/>
        <v>1220.4558693775134</v>
      </c>
      <c r="M189" s="12">
        <f t="shared" ca="1" si="30"/>
        <v>973.64308713142964</v>
      </c>
    </row>
    <row r="190" spans="1:13" x14ac:dyDescent="0.25">
      <c r="A190" s="2">
        <v>188</v>
      </c>
      <c r="B190" s="3">
        <f ca="1">_xlfn.NORM.INV(RAND(),'DRAT Data'!$O$47, 'DRAT Data'!$R$7)</f>
        <v>217.73372118361948</v>
      </c>
      <c r="C190" s="3">
        <f ca="1">_xlfn.NORM.INV(RAND(),'DRAT Data'!$O$48, 'DRAT Data'!$R$7)</f>
        <v>282.22262187353715</v>
      </c>
      <c r="D190" s="3">
        <f ca="1">_xlfn.NORM.INV(RAND(),'DRAT Data'!$O$49, 'DRAT Data'!$R$7)</f>
        <v>272.9129770959712</v>
      </c>
      <c r="E190" s="12">
        <f t="shared" ca="1" si="22"/>
        <v>3343.9418804624111</v>
      </c>
      <c r="F190" s="12">
        <f t="shared" ca="1" si="23"/>
        <v>4331.6944259929205</v>
      </c>
      <c r="G190" s="12">
        <f t="shared" ca="1" si="24"/>
        <v>4379.7042456212166</v>
      </c>
      <c r="H190" s="3">
        <f t="shared" si="25"/>
        <v>2466.5674698019457</v>
      </c>
      <c r="I190" s="3">
        <f t="shared" si="26"/>
        <v>3015.1491316120782</v>
      </c>
      <c r="J190" s="3">
        <f t="shared" si="27"/>
        <v>3240.9191594584081</v>
      </c>
      <c r="K190" s="12">
        <f t="shared" ca="1" si="28"/>
        <v>877.3744106604654</v>
      </c>
      <c r="L190" s="12">
        <f t="shared" ca="1" si="29"/>
        <v>1316.5452943808423</v>
      </c>
      <c r="M190" s="12">
        <f t="shared" ca="1" si="30"/>
        <v>1138.7850861628085</v>
      </c>
    </row>
    <row r="191" spans="1:13" x14ac:dyDescent="0.25">
      <c r="A191" s="2">
        <v>189</v>
      </c>
      <c r="B191" s="3">
        <f ca="1">_xlfn.NORM.INV(RAND(),'DRAT Data'!$O$47, 'DRAT Data'!$R$7)</f>
        <v>201.35677858933158</v>
      </c>
      <c r="C191" s="3">
        <f ca="1">_xlfn.NORM.INV(RAND(),'DRAT Data'!$O$48, 'DRAT Data'!$R$7)</f>
        <v>225.72243020058218</v>
      </c>
      <c r="D191" s="3">
        <f ca="1">_xlfn.NORM.INV(RAND(),'DRAT Data'!$O$49, 'DRAT Data'!$R$7)</f>
        <v>254.14491545984708</v>
      </c>
      <c r="E191" s="12">
        <f t="shared" ca="1" si="22"/>
        <v>3180.172454519532</v>
      </c>
      <c r="F191" s="12">
        <f t="shared" ca="1" si="23"/>
        <v>3766.692509263371</v>
      </c>
      <c r="G191" s="12">
        <f t="shared" ca="1" si="24"/>
        <v>4192.0236292599757</v>
      </c>
      <c r="H191" s="3">
        <f t="shared" si="25"/>
        <v>2466.5674698019457</v>
      </c>
      <c r="I191" s="3">
        <f t="shared" si="26"/>
        <v>3015.1491316120782</v>
      </c>
      <c r="J191" s="3">
        <f t="shared" si="27"/>
        <v>3240.9191594584081</v>
      </c>
      <c r="K191" s="12">
        <f t="shared" ca="1" si="28"/>
        <v>713.60498471758638</v>
      </c>
      <c r="L191" s="12">
        <f t="shared" ca="1" si="29"/>
        <v>751.54337765129276</v>
      </c>
      <c r="M191" s="12">
        <f t="shared" ca="1" si="30"/>
        <v>951.10446980156757</v>
      </c>
    </row>
    <row r="192" spans="1:13" x14ac:dyDescent="0.25">
      <c r="A192" s="2">
        <v>190</v>
      </c>
      <c r="B192" s="3">
        <f ca="1">_xlfn.NORM.INV(RAND(),'DRAT Data'!$O$47, 'DRAT Data'!$R$7)</f>
        <v>229.779183227343</v>
      </c>
      <c r="C192" s="3">
        <f ca="1">_xlfn.NORM.INV(RAND(),'DRAT Data'!$O$48, 'DRAT Data'!$R$7)</f>
        <v>285.98675430241678</v>
      </c>
      <c r="D192" s="3">
        <f ca="1">_xlfn.NORM.INV(RAND(),'DRAT Data'!$O$49, 'DRAT Data'!$R$7)</f>
        <v>225.1645630924975</v>
      </c>
      <c r="E192" s="12">
        <f t="shared" ca="1" si="22"/>
        <v>3464.3965008996461</v>
      </c>
      <c r="F192" s="12">
        <f t="shared" ca="1" si="23"/>
        <v>4369.3357502817171</v>
      </c>
      <c r="G192" s="12">
        <f t="shared" ca="1" si="24"/>
        <v>3902.2201055864798</v>
      </c>
      <c r="H192" s="3">
        <f t="shared" si="25"/>
        <v>2466.5674698019457</v>
      </c>
      <c r="I192" s="3">
        <f t="shared" si="26"/>
        <v>3015.1491316120782</v>
      </c>
      <c r="J192" s="3">
        <f t="shared" si="27"/>
        <v>3240.9191594584081</v>
      </c>
      <c r="K192" s="12">
        <f t="shared" ca="1" si="28"/>
        <v>997.82903109770041</v>
      </c>
      <c r="L192" s="12">
        <f t="shared" ca="1" si="29"/>
        <v>1354.1866186696388</v>
      </c>
      <c r="M192" s="12">
        <f t="shared" ca="1" si="30"/>
        <v>661.3009461280717</v>
      </c>
    </row>
    <row r="193" spans="1:13" x14ac:dyDescent="0.25">
      <c r="A193" s="2">
        <v>191</v>
      </c>
      <c r="B193" s="3">
        <f ca="1">_xlfn.NORM.INV(RAND(),'DRAT Data'!$O$47, 'DRAT Data'!$R$7)</f>
        <v>165.78983739561613</v>
      </c>
      <c r="C193" s="3">
        <f ca="1">_xlfn.NORM.INV(RAND(),'DRAT Data'!$O$48, 'DRAT Data'!$R$7)</f>
        <v>292.58226373226699</v>
      </c>
      <c r="D193" s="3">
        <f ca="1">_xlfn.NORM.INV(RAND(),'DRAT Data'!$O$49, 'DRAT Data'!$R$7)</f>
        <v>331.82424127186079</v>
      </c>
      <c r="E193" s="12">
        <f t="shared" ca="1" si="22"/>
        <v>2824.5030425823775</v>
      </c>
      <c r="F193" s="12">
        <f t="shared" ca="1" si="23"/>
        <v>4435.2908445802186</v>
      </c>
      <c r="G193" s="12">
        <f t="shared" ca="1" si="24"/>
        <v>4951.7234239845147</v>
      </c>
      <c r="H193" s="3">
        <f t="shared" si="25"/>
        <v>2466.5674698019457</v>
      </c>
      <c r="I193" s="3">
        <f t="shared" si="26"/>
        <v>3015.1491316120782</v>
      </c>
      <c r="J193" s="3">
        <f t="shared" si="27"/>
        <v>3240.9191594584081</v>
      </c>
      <c r="K193" s="12">
        <f t="shared" ca="1" si="28"/>
        <v>357.93557278043181</v>
      </c>
      <c r="L193" s="12">
        <f t="shared" ca="1" si="29"/>
        <v>1420.1417129681404</v>
      </c>
      <c r="M193" s="12">
        <f t="shared" ca="1" si="30"/>
        <v>1710.8042645261066</v>
      </c>
    </row>
    <row r="194" spans="1:13" x14ac:dyDescent="0.25">
      <c r="A194" s="2">
        <v>192</v>
      </c>
      <c r="B194" s="3">
        <f ca="1">_xlfn.NORM.INV(RAND(),'DRAT Data'!$O$47, 'DRAT Data'!$R$7)</f>
        <v>224.48848863544009</v>
      </c>
      <c r="C194" s="3">
        <f ca="1">_xlfn.NORM.INV(RAND(),'DRAT Data'!$O$48, 'DRAT Data'!$R$7)</f>
        <v>319.14297991334115</v>
      </c>
      <c r="D194" s="3">
        <f ca="1">_xlfn.NORM.INV(RAND(),'DRAT Data'!$O$49, 'DRAT Data'!$R$7)</f>
        <v>239.32634760849584</v>
      </c>
      <c r="E194" s="12">
        <f t="shared" ca="1" si="22"/>
        <v>3411.489554980617</v>
      </c>
      <c r="F194" s="12">
        <f t="shared" ca="1" si="23"/>
        <v>4528.4046217726464</v>
      </c>
      <c r="G194" s="12">
        <f t="shared" ca="1" si="24"/>
        <v>4043.8379507464633</v>
      </c>
      <c r="H194" s="3">
        <f t="shared" si="25"/>
        <v>2466.5674698019457</v>
      </c>
      <c r="I194" s="3">
        <f t="shared" si="26"/>
        <v>3015.1491316120782</v>
      </c>
      <c r="J194" s="3">
        <f t="shared" si="27"/>
        <v>3240.9191594584081</v>
      </c>
      <c r="K194" s="12">
        <f t="shared" ca="1" si="28"/>
        <v>944.9220851786713</v>
      </c>
      <c r="L194" s="12">
        <f t="shared" ca="1" si="29"/>
        <v>1513.2554901605681</v>
      </c>
      <c r="M194" s="12">
        <f t="shared" ca="1" si="30"/>
        <v>802.91879128805522</v>
      </c>
    </row>
    <row r="195" spans="1:13" x14ac:dyDescent="0.25">
      <c r="A195" s="2">
        <v>193</v>
      </c>
      <c r="B195" s="3">
        <f ca="1">_xlfn.NORM.INV(RAND(),'DRAT Data'!$O$47, 'DRAT Data'!$R$7)</f>
        <v>205.57729196251873</v>
      </c>
      <c r="C195" s="3">
        <f ca="1">_xlfn.NORM.INV(RAND(),'DRAT Data'!$O$48, 'DRAT Data'!$R$7)</f>
        <v>248.58228120361196</v>
      </c>
      <c r="D195" s="3">
        <f ca="1">_xlfn.NORM.INV(RAND(),'DRAT Data'!$O$49, 'DRAT Data'!$R$7)</f>
        <v>263.2916315890696</v>
      </c>
      <c r="E195" s="12">
        <f t="shared" ca="1" si="22"/>
        <v>3222.3775882514033</v>
      </c>
      <c r="F195" s="12">
        <f t="shared" ca="1" si="23"/>
        <v>3995.2910192936683</v>
      </c>
      <c r="G195" s="12">
        <f t="shared" ca="1" si="24"/>
        <v>4283.4907905522005</v>
      </c>
      <c r="H195" s="3">
        <f t="shared" si="25"/>
        <v>2466.5674698019457</v>
      </c>
      <c r="I195" s="3">
        <f t="shared" si="26"/>
        <v>3015.1491316120782</v>
      </c>
      <c r="J195" s="3">
        <f t="shared" si="27"/>
        <v>3240.9191594584081</v>
      </c>
      <c r="K195" s="12">
        <f t="shared" ca="1" si="28"/>
        <v>755.8101184494576</v>
      </c>
      <c r="L195" s="12">
        <f t="shared" ca="1" si="29"/>
        <v>980.14188768159011</v>
      </c>
      <c r="M195" s="12">
        <f t="shared" ca="1" si="30"/>
        <v>1042.5716310937923</v>
      </c>
    </row>
    <row r="196" spans="1:13" x14ac:dyDescent="0.25">
      <c r="A196" s="2">
        <v>194</v>
      </c>
      <c r="B196" s="3">
        <f ca="1">_xlfn.NORM.INV(RAND(),'DRAT Data'!$O$47, 'DRAT Data'!$R$7)</f>
        <v>339.17160475779849</v>
      </c>
      <c r="C196" s="3">
        <f ca="1">_xlfn.NORM.INV(RAND(),'DRAT Data'!$O$48, 'DRAT Data'!$R$7)</f>
        <v>345.65922190906161</v>
      </c>
      <c r="D196" s="3">
        <f ca="1">_xlfn.NORM.INV(RAND(),'DRAT Data'!$O$49, 'DRAT Data'!$R$7)</f>
        <v>348.17292311636771</v>
      </c>
      <c r="E196" s="12">
        <f t="shared" ref="E196:E259" ca="1" si="31">(15*MIN(B196,$P$1))+IF($P$1&gt;B196,5*($P$1-B196),0)</f>
        <v>3499.814005878648</v>
      </c>
      <c r="F196" s="12">
        <f t="shared" ref="F196:F259" ca="1" si="32">(15*MIN(C196,$P$2))+IF($P$2&gt;C196,5*($P$2-C196),0)</f>
        <v>4528.4046217726464</v>
      </c>
      <c r="G196" s="12">
        <f t="shared" ref="G196:G259" ca="1" si="33">(15*MIN(D196,$P$3))+IF($P$3&gt;D196,5*($P$3-D196),0)</f>
        <v>4951.7234239845147</v>
      </c>
      <c r="H196" s="3">
        <f t="shared" ref="H196:H259" si="34">IF($P$1&lt;101,12*$P$1,IF($P$1&lt;201,1200+10*($P$1-100),1200+1000+8*($P$1-200)))</f>
        <v>2466.5674698019457</v>
      </c>
      <c r="I196" s="3">
        <f t="shared" ref="I196:I259" si="35">IF($P$2&lt;101,12*$P$2,IF($P$2&lt;201,1200+10*($P$2-100),1200+1000+8*($P$2-200)))</f>
        <v>3015.1491316120782</v>
      </c>
      <c r="J196" s="3">
        <f t="shared" ref="J196:J259" si="36">IF($P$3&lt;101,12*$P$3,IF($P$3&lt;201,1200+10*($P$3-100),1200+1000+8*($P$3-200)))</f>
        <v>3240.9191594584081</v>
      </c>
      <c r="K196" s="12">
        <f t="shared" ref="K196:K259" ca="1" si="37">E196-H196</f>
        <v>1033.2465360767023</v>
      </c>
      <c r="L196" s="12">
        <f t="shared" ref="L196:L259" ca="1" si="38">F196-I196</f>
        <v>1513.2554901605681</v>
      </c>
      <c r="M196" s="12">
        <f t="shared" ref="M196:M259" ca="1" si="39">G196-J196</f>
        <v>1710.8042645261066</v>
      </c>
    </row>
    <row r="197" spans="1:13" x14ac:dyDescent="0.25">
      <c r="A197" s="2">
        <v>195</v>
      </c>
      <c r="B197" s="3">
        <f ca="1">_xlfn.NORM.INV(RAND(),'DRAT Data'!$O$47, 'DRAT Data'!$R$7)</f>
        <v>245.29924278805643</v>
      </c>
      <c r="C197" s="3">
        <f ca="1">_xlfn.NORM.INV(RAND(),'DRAT Data'!$O$48, 'DRAT Data'!$R$7)</f>
        <v>286.00800135260573</v>
      </c>
      <c r="D197" s="3">
        <f ca="1">_xlfn.NORM.INV(RAND(),'DRAT Data'!$O$49, 'DRAT Data'!$R$7)</f>
        <v>332.61321972409399</v>
      </c>
      <c r="E197" s="12">
        <f t="shared" ca="1" si="31"/>
        <v>3499.814005878648</v>
      </c>
      <c r="F197" s="12">
        <f t="shared" ca="1" si="32"/>
        <v>4369.5482207836058</v>
      </c>
      <c r="G197" s="12">
        <f t="shared" ca="1" si="33"/>
        <v>4951.7234239845147</v>
      </c>
      <c r="H197" s="3">
        <f t="shared" si="34"/>
        <v>2466.5674698019457</v>
      </c>
      <c r="I197" s="3">
        <f t="shared" si="35"/>
        <v>3015.1491316120782</v>
      </c>
      <c r="J197" s="3">
        <f t="shared" si="36"/>
        <v>3240.9191594584081</v>
      </c>
      <c r="K197" s="12">
        <f t="shared" ca="1" si="37"/>
        <v>1033.2465360767023</v>
      </c>
      <c r="L197" s="12">
        <f t="shared" ca="1" si="38"/>
        <v>1354.3990891715275</v>
      </c>
      <c r="M197" s="12">
        <f t="shared" ca="1" si="39"/>
        <v>1710.8042645261066</v>
      </c>
    </row>
    <row r="198" spans="1:13" x14ac:dyDescent="0.25">
      <c r="A198" s="2">
        <v>196</v>
      </c>
      <c r="B198" s="3">
        <f ca="1">_xlfn.NORM.INV(RAND(),'DRAT Data'!$O$47, 'DRAT Data'!$R$7)</f>
        <v>276.11988641825383</v>
      </c>
      <c r="C198" s="3">
        <f ca="1">_xlfn.NORM.INV(RAND(),'DRAT Data'!$O$48, 'DRAT Data'!$R$7)</f>
        <v>214.57907547737719</v>
      </c>
      <c r="D198" s="3">
        <f ca="1">_xlfn.NORM.INV(RAND(),'DRAT Data'!$O$49, 'DRAT Data'!$R$7)</f>
        <v>322.68446102994773</v>
      </c>
      <c r="E198" s="12">
        <f t="shared" ca="1" si="31"/>
        <v>3499.814005878648</v>
      </c>
      <c r="F198" s="12">
        <f t="shared" ca="1" si="32"/>
        <v>3655.2589620313211</v>
      </c>
      <c r="G198" s="12">
        <f t="shared" ca="1" si="33"/>
        <v>4877.4190849609822</v>
      </c>
      <c r="H198" s="3">
        <f t="shared" si="34"/>
        <v>2466.5674698019457</v>
      </c>
      <c r="I198" s="3">
        <f t="shared" si="35"/>
        <v>3015.1491316120782</v>
      </c>
      <c r="J198" s="3">
        <f t="shared" si="36"/>
        <v>3240.9191594584081</v>
      </c>
      <c r="K198" s="12">
        <f t="shared" ca="1" si="37"/>
        <v>1033.2465360767023</v>
      </c>
      <c r="L198" s="12">
        <f t="shared" ca="1" si="38"/>
        <v>640.10983041924283</v>
      </c>
      <c r="M198" s="12">
        <f t="shared" ca="1" si="39"/>
        <v>1636.4999255025741</v>
      </c>
    </row>
    <row r="199" spans="1:13" x14ac:dyDescent="0.25">
      <c r="A199" s="2">
        <v>197</v>
      </c>
      <c r="B199" s="3">
        <f ca="1">_xlfn.NORM.INV(RAND(),'DRAT Data'!$O$47, 'DRAT Data'!$R$7)</f>
        <v>202.88427181131721</v>
      </c>
      <c r="C199" s="3">
        <f ca="1">_xlfn.NORM.INV(RAND(),'DRAT Data'!$O$48, 'DRAT Data'!$R$7)</f>
        <v>225.04197013152043</v>
      </c>
      <c r="D199" s="3">
        <f ca="1">_xlfn.NORM.INV(RAND(),'DRAT Data'!$O$49, 'DRAT Data'!$R$7)</f>
        <v>272.06363871061706</v>
      </c>
      <c r="E199" s="12">
        <f t="shared" ca="1" si="31"/>
        <v>3195.4473867393881</v>
      </c>
      <c r="F199" s="12">
        <f t="shared" ca="1" si="32"/>
        <v>3759.8879085727531</v>
      </c>
      <c r="G199" s="12">
        <f t="shared" ca="1" si="33"/>
        <v>4371.2108617676759</v>
      </c>
      <c r="H199" s="3">
        <f t="shared" si="34"/>
        <v>2466.5674698019457</v>
      </c>
      <c r="I199" s="3">
        <f t="shared" si="35"/>
        <v>3015.1491316120782</v>
      </c>
      <c r="J199" s="3">
        <f t="shared" si="36"/>
        <v>3240.9191594584081</v>
      </c>
      <c r="K199" s="12">
        <f t="shared" ca="1" si="37"/>
        <v>728.87991693744243</v>
      </c>
      <c r="L199" s="12">
        <f t="shared" ca="1" si="38"/>
        <v>744.73877696067484</v>
      </c>
      <c r="M199" s="12">
        <f t="shared" ca="1" si="39"/>
        <v>1130.2917023092677</v>
      </c>
    </row>
    <row r="200" spans="1:13" x14ac:dyDescent="0.25">
      <c r="A200" s="2">
        <v>198</v>
      </c>
      <c r="B200" s="3">
        <f ca="1">_xlfn.NORM.INV(RAND(),'DRAT Data'!$O$47, 'DRAT Data'!$R$7)</f>
        <v>187.86431901725643</v>
      </c>
      <c r="C200" s="3">
        <f ca="1">_xlfn.NORM.INV(RAND(),'DRAT Data'!$O$48, 'DRAT Data'!$R$7)</f>
        <v>240.05908826757269</v>
      </c>
      <c r="D200" s="3">
        <f ca="1">_xlfn.NORM.INV(RAND(),'DRAT Data'!$O$49, 'DRAT Data'!$R$7)</f>
        <v>246.71323564461341</v>
      </c>
      <c r="E200" s="12">
        <f t="shared" ca="1" si="31"/>
        <v>3045.2478587987803</v>
      </c>
      <c r="F200" s="12">
        <f t="shared" ca="1" si="32"/>
        <v>3910.0590899332756</v>
      </c>
      <c r="G200" s="12">
        <f t="shared" ca="1" si="33"/>
        <v>4117.7068311076391</v>
      </c>
      <c r="H200" s="3">
        <f t="shared" si="34"/>
        <v>2466.5674698019457</v>
      </c>
      <c r="I200" s="3">
        <f t="shared" si="35"/>
        <v>3015.1491316120782</v>
      </c>
      <c r="J200" s="3">
        <f t="shared" si="36"/>
        <v>3240.9191594584081</v>
      </c>
      <c r="K200" s="12">
        <f t="shared" ca="1" si="37"/>
        <v>578.68038899683461</v>
      </c>
      <c r="L200" s="12">
        <f t="shared" ca="1" si="38"/>
        <v>894.90995832119734</v>
      </c>
      <c r="M200" s="12">
        <f t="shared" ca="1" si="39"/>
        <v>876.78767164923102</v>
      </c>
    </row>
    <row r="201" spans="1:13" x14ac:dyDescent="0.25">
      <c r="A201" s="2">
        <v>199</v>
      </c>
      <c r="B201" s="3">
        <f ca="1">_xlfn.NORM.INV(RAND(),'DRAT Data'!$O$47, 'DRAT Data'!$R$7)</f>
        <v>182.76889614458426</v>
      </c>
      <c r="C201" s="3">
        <f ca="1">_xlfn.NORM.INV(RAND(),'DRAT Data'!$O$48, 'DRAT Data'!$R$7)</f>
        <v>383.63768677966334</v>
      </c>
      <c r="D201" s="3">
        <f ca="1">_xlfn.NORM.INV(RAND(),'DRAT Data'!$O$49, 'DRAT Data'!$R$7)</f>
        <v>180.81205888731432</v>
      </c>
      <c r="E201" s="12">
        <f t="shared" ca="1" si="31"/>
        <v>2994.2936300720585</v>
      </c>
      <c r="F201" s="12">
        <f t="shared" ca="1" si="32"/>
        <v>4528.4046217726464</v>
      </c>
      <c r="G201" s="12">
        <f t="shared" ca="1" si="33"/>
        <v>3458.6950635346484</v>
      </c>
      <c r="H201" s="3">
        <f t="shared" si="34"/>
        <v>2466.5674698019457</v>
      </c>
      <c r="I201" s="3">
        <f t="shared" si="35"/>
        <v>3015.1491316120782</v>
      </c>
      <c r="J201" s="3">
        <f t="shared" si="36"/>
        <v>3240.9191594584081</v>
      </c>
      <c r="K201" s="12">
        <f t="shared" ca="1" si="37"/>
        <v>527.72616027011281</v>
      </c>
      <c r="L201" s="12">
        <f t="shared" ca="1" si="38"/>
        <v>1513.2554901605681</v>
      </c>
      <c r="M201" s="12">
        <f t="shared" ca="1" si="39"/>
        <v>217.77590407624029</v>
      </c>
    </row>
    <row r="202" spans="1:13" x14ac:dyDescent="0.25">
      <c r="A202" s="2">
        <v>200</v>
      </c>
      <c r="B202" s="3">
        <f ca="1">_xlfn.NORM.INV(RAND(),'DRAT Data'!$O$47, 'DRAT Data'!$R$7)</f>
        <v>160.49344660617768</v>
      </c>
      <c r="C202" s="3">
        <f ca="1">_xlfn.NORM.INV(RAND(),'DRAT Data'!$O$48, 'DRAT Data'!$R$7)</f>
        <v>283.90066474067925</v>
      </c>
      <c r="D202" s="3">
        <f ca="1">_xlfn.NORM.INV(RAND(),'DRAT Data'!$O$49, 'DRAT Data'!$R$7)</f>
        <v>192.77558495928594</v>
      </c>
      <c r="E202" s="12">
        <f t="shared" ca="1" si="31"/>
        <v>2771.5391346879928</v>
      </c>
      <c r="F202" s="12">
        <f t="shared" ca="1" si="32"/>
        <v>4348.4748546643414</v>
      </c>
      <c r="G202" s="12">
        <f t="shared" ca="1" si="33"/>
        <v>3578.3303242543643</v>
      </c>
      <c r="H202" s="3">
        <f t="shared" si="34"/>
        <v>2466.5674698019457</v>
      </c>
      <c r="I202" s="3">
        <f t="shared" si="35"/>
        <v>3015.1491316120782</v>
      </c>
      <c r="J202" s="3">
        <f t="shared" si="36"/>
        <v>3240.9191594584081</v>
      </c>
      <c r="K202" s="12">
        <f t="shared" ca="1" si="37"/>
        <v>304.97166488604717</v>
      </c>
      <c r="L202" s="12">
        <f t="shared" ca="1" si="38"/>
        <v>1333.3257230522631</v>
      </c>
      <c r="M202" s="12">
        <f t="shared" ca="1" si="39"/>
        <v>337.41116479595621</v>
      </c>
    </row>
    <row r="203" spans="1:13" x14ac:dyDescent="0.25">
      <c r="A203" s="2">
        <v>201</v>
      </c>
      <c r="B203" s="3">
        <f ca="1">_xlfn.NORM.INV(RAND(),'DRAT Data'!$O$47, 'DRAT Data'!$R$7)</f>
        <v>188.84663546095595</v>
      </c>
      <c r="C203" s="3">
        <f ca="1">_xlfn.NORM.INV(RAND(),'DRAT Data'!$O$48, 'DRAT Data'!$R$7)</f>
        <v>261.97774567967792</v>
      </c>
      <c r="D203" s="3">
        <f ca="1">_xlfn.NORM.INV(RAND(),'DRAT Data'!$O$49, 'DRAT Data'!$R$7)</f>
        <v>271.00337400929999</v>
      </c>
      <c r="E203" s="12">
        <f t="shared" ca="1" si="31"/>
        <v>3055.0710232357756</v>
      </c>
      <c r="F203" s="12">
        <f t="shared" ca="1" si="32"/>
        <v>4129.2456640543278</v>
      </c>
      <c r="G203" s="12">
        <f t="shared" ca="1" si="33"/>
        <v>4360.6082147545048</v>
      </c>
      <c r="H203" s="3">
        <f t="shared" si="34"/>
        <v>2466.5674698019457</v>
      </c>
      <c r="I203" s="3">
        <f t="shared" si="35"/>
        <v>3015.1491316120782</v>
      </c>
      <c r="J203" s="3">
        <f t="shared" si="36"/>
        <v>3240.9191594584081</v>
      </c>
      <c r="K203" s="12">
        <f t="shared" ca="1" si="37"/>
        <v>588.50355343382989</v>
      </c>
      <c r="L203" s="12">
        <f t="shared" ca="1" si="38"/>
        <v>1114.0965324422496</v>
      </c>
      <c r="M203" s="12">
        <f t="shared" ca="1" si="39"/>
        <v>1119.6890552960967</v>
      </c>
    </row>
    <row r="204" spans="1:13" x14ac:dyDescent="0.25">
      <c r="A204" s="2">
        <v>202</v>
      </c>
      <c r="B204" s="3">
        <f ca="1">_xlfn.NORM.INV(RAND(),'DRAT Data'!$O$47, 'DRAT Data'!$R$7)</f>
        <v>243.08632218679423</v>
      </c>
      <c r="C204" s="3">
        <f ca="1">_xlfn.NORM.INV(RAND(),'DRAT Data'!$O$48, 'DRAT Data'!$R$7)</f>
        <v>278.73587054614461</v>
      </c>
      <c r="D204" s="3">
        <f ca="1">_xlfn.NORM.INV(RAND(),'DRAT Data'!$O$49, 'DRAT Data'!$R$7)</f>
        <v>280.77585077547127</v>
      </c>
      <c r="E204" s="12">
        <f t="shared" ca="1" si="31"/>
        <v>3499.814005878648</v>
      </c>
      <c r="F204" s="12">
        <f t="shared" ca="1" si="32"/>
        <v>4296.8269127189951</v>
      </c>
      <c r="G204" s="12">
        <f t="shared" ca="1" si="33"/>
        <v>4458.3329824162174</v>
      </c>
      <c r="H204" s="3">
        <f t="shared" si="34"/>
        <v>2466.5674698019457</v>
      </c>
      <c r="I204" s="3">
        <f t="shared" si="35"/>
        <v>3015.1491316120782</v>
      </c>
      <c r="J204" s="3">
        <f t="shared" si="36"/>
        <v>3240.9191594584081</v>
      </c>
      <c r="K204" s="12">
        <f t="shared" ca="1" si="37"/>
        <v>1033.2465360767023</v>
      </c>
      <c r="L204" s="12">
        <f t="shared" ca="1" si="38"/>
        <v>1281.6777811069169</v>
      </c>
      <c r="M204" s="12">
        <f t="shared" ca="1" si="39"/>
        <v>1217.4138229578093</v>
      </c>
    </row>
    <row r="205" spans="1:13" x14ac:dyDescent="0.25">
      <c r="A205" s="2">
        <v>203</v>
      </c>
      <c r="B205" s="3">
        <f ca="1">_xlfn.NORM.INV(RAND(),'DRAT Data'!$O$47, 'DRAT Data'!$R$7)</f>
        <v>280.07211568697346</v>
      </c>
      <c r="C205" s="3">
        <f ca="1">_xlfn.NORM.INV(RAND(),'DRAT Data'!$O$48, 'DRAT Data'!$R$7)</f>
        <v>256.31265978537579</v>
      </c>
      <c r="D205" s="3">
        <f ca="1">_xlfn.NORM.INV(RAND(),'DRAT Data'!$O$49, 'DRAT Data'!$R$7)</f>
        <v>229.68620771700211</v>
      </c>
      <c r="E205" s="12">
        <f t="shared" ca="1" si="31"/>
        <v>3499.814005878648</v>
      </c>
      <c r="F205" s="12">
        <f t="shared" ca="1" si="32"/>
        <v>4072.5948051113069</v>
      </c>
      <c r="G205" s="12">
        <f t="shared" ca="1" si="33"/>
        <v>3947.4365518315262</v>
      </c>
      <c r="H205" s="3">
        <f t="shared" si="34"/>
        <v>2466.5674698019457</v>
      </c>
      <c r="I205" s="3">
        <f t="shared" si="35"/>
        <v>3015.1491316120782</v>
      </c>
      <c r="J205" s="3">
        <f t="shared" si="36"/>
        <v>3240.9191594584081</v>
      </c>
      <c r="K205" s="12">
        <f t="shared" ca="1" si="37"/>
        <v>1033.2465360767023</v>
      </c>
      <c r="L205" s="12">
        <f t="shared" ca="1" si="38"/>
        <v>1057.4456734992286</v>
      </c>
      <c r="M205" s="12">
        <f t="shared" ca="1" si="39"/>
        <v>706.51739237311813</v>
      </c>
    </row>
    <row r="206" spans="1:13" x14ac:dyDescent="0.25">
      <c r="A206" s="2">
        <v>204</v>
      </c>
      <c r="B206" s="3">
        <f ca="1">_xlfn.NORM.INV(RAND(),'DRAT Data'!$O$47, 'DRAT Data'!$R$7)</f>
        <v>171.53687634541376</v>
      </c>
      <c r="C206" s="3">
        <f ca="1">_xlfn.NORM.INV(RAND(),'DRAT Data'!$O$48, 'DRAT Data'!$R$7)</f>
        <v>256.51450969748907</v>
      </c>
      <c r="D206" s="3">
        <f ca="1">_xlfn.NORM.INV(RAND(),'DRAT Data'!$O$49, 'DRAT Data'!$R$7)</f>
        <v>263.81049595812482</v>
      </c>
      <c r="E206" s="12">
        <f t="shared" ca="1" si="31"/>
        <v>2881.9734320803536</v>
      </c>
      <c r="F206" s="12">
        <f t="shared" ca="1" si="32"/>
        <v>4074.6133042324395</v>
      </c>
      <c r="G206" s="12">
        <f t="shared" ca="1" si="33"/>
        <v>4288.6794342427538</v>
      </c>
      <c r="H206" s="3">
        <f t="shared" si="34"/>
        <v>2466.5674698019457</v>
      </c>
      <c r="I206" s="3">
        <f t="shared" si="35"/>
        <v>3015.1491316120782</v>
      </c>
      <c r="J206" s="3">
        <f t="shared" si="36"/>
        <v>3240.9191594584081</v>
      </c>
      <c r="K206" s="12">
        <f t="shared" ca="1" si="37"/>
        <v>415.40596227840797</v>
      </c>
      <c r="L206" s="12">
        <f t="shared" ca="1" si="38"/>
        <v>1059.4641726203613</v>
      </c>
      <c r="M206" s="12">
        <f t="shared" ca="1" si="39"/>
        <v>1047.7602747843457</v>
      </c>
    </row>
    <row r="207" spans="1:13" x14ac:dyDescent="0.25">
      <c r="A207" s="2">
        <v>205</v>
      </c>
      <c r="B207" s="3">
        <f ca="1">_xlfn.NORM.INV(RAND(),'DRAT Data'!$O$47, 'DRAT Data'!$R$7)</f>
        <v>164.33851785719477</v>
      </c>
      <c r="C207" s="3">
        <f ca="1">_xlfn.NORM.INV(RAND(),'DRAT Data'!$O$48, 'DRAT Data'!$R$7)</f>
        <v>195.74806651957047</v>
      </c>
      <c r="D207" s="3">
        <f ca="1">_xlfn.NORM.INV(RAND(),'DRAT Data'!$O$49, 'DRAT Data'!$R$7)</f>
        <v>271.3567104715579</v>
      </c>
      <c r="E207" s="12">
        <f t="shared" ca="1" si="31"/>
        <v>2809.9898471981637</v>
      </c>
      <c r="F207" s="12">
        <f t="shared" ca="1" si="32"/>
        <v>3466.9488724532539</v>
      </c>
      <c r="G207" s="12">
        <f t="shared" ca="1" si="33"/>
        <v>4364.1415793770839</v>
      </c>
      <c r="H207" s="3">
        <f t="shared" si="34"/>
        <v>2466.5674698019457</v>
      </c>
      <c r="I207" s="3">
        <f t="shared" si="35"/>
        <v>3015.1491316120782</v>
      </c>
      <c r="J207" s="3">
        <f t="shared" si="36"/>
        <v>3240.9191594584081</v>
      </c>
      <c r="K207" s="12">
        <f t="shared" ca="1" si="37"/>
        <v>343.42237739621805</v>
      </c>
      <c r="L207" s="12">
        <f t="shared" ca="1" si="38"/>
        <v>451.79974084117566</v>
      </c>
      <c r="M207" s="12">
        <f t="shared" ca="1" si="39"/>
        <v>1123.2224199186758</v>
      </c>
    </row>
    <row r="208" spans="1:13" x14ac:dyDescent="0.25">
      <c r="A208" s="2">
        <v>206</v>
      </c>
      <c r="B208" s="3">
        <f ca="1">_xlfn.NORM.INV(RAND(),'DRAT Data'!$O$47, 'DRAT Data'!$R$7)</f>
        <v>214.47784906251368</v>
      </c>
      <c r="C208" s="3">
        <f ca="1">_xlfn.NORM.INV(RAND(),'DRAT Data'!$O$48, 'DRAT Data'!$R$7)</f>
        <v>340.45715133988472</v>
      </c>
      <c r="D208" s="3">
        <f ca="1">_xlfn.NORM.INV(RAND(),'DRAT Data'!$O$49, 'DRAT Data'!$R$7)</f>
        <v>274.65209651948072</v>
      </c>
      <c r="E208" s="12">
        <f t="shared" ca="1" si="31"/>
        <v>3311.3831592513529</v>
      </c>
      <c r="F208" s="12">
        <f t="shared" ca="1" si="32"/>
        <v>4528.4046217726464</v>
      </c>
      <c r="G208" s="12">
        <f t="shared" ca="1" si="33"/>
        <v>4397.0954398563126</v>
      </c>
      <c r="H208" s="3">
        <f t="shared" si="34"/>
        <v>2466.5674698019457</v>
      </c>
      <c r="I208" s="3">
        <f t="shared" si="35"/>
        <v>3015.1491316120782</v>
      </c>
      <c r="J208" s="3">
        <f t="shared" si="36"/>
        <v>3240.9191594584081</v>
      </c>
      <c r="K208" s="12">
        <f t="shared" ca="1" si="37"/>
        <v>844.81568944940727</v>
      </c>
      <c r="L208" s="12">
        <f t="shared" ca="1" si="38"/>
        <v>1513.2554901605681</v>
      </c>
      <c r="M208" s="12">
        <f t="shared" ca="1" si="39"/>
        <v>1156.1762803979045</v>
      </c>
    </row>
    <row r="209" spans="1:13" x14ac:dyDescent="0.25">
      <c r="A209" s="2">
        <v>207</v>
      </c>
      <c r="B209" s="3">
        <f ca="1">_xlfn.NORM.INV(RAND(),'DRAT Data'!$O$47, 'DRAT Data'!$R$7)</f>
        <v>235.8085130805176</v>
      </c>
      <c r="C209" s="3">
        <f ca="1">_xlfn.NORM.INV(RAND(),'DRAT Data'!$O$48, 'DRAT Data'!$R$7)</f>
        <v>224.0156169859147</v>
      </c>
      <c r="D209" s="3">
        <f ca="1">_xlfn.NORM.INV(RAND(),'DRAT Data'!$O$49, 'DRAT Data'!$R$7)</f>
        <v>337.33241679898265</v>
      </c>
      <c r="E209" s="12">
        <f t="shared" ca="1" si="31"/>
        <v>3499.814005878648</v>
      </c>
      <c r="F209" s="12">
        <f t="shared" ca="1" si="32"/>
        <v>3749.624377116696</v>
      </c>
      <c r="G209" s="12">
        <f t="shared" ca="1" si="33"/>
        <v>4951.7234239845147</v>
      </c>
      <c r="H209" s="3">
        <f t="shared" si="34"/>
        <v>2466.5674698019457</v>
      </c>
      <c r="I209" s="3">
        <f t="shared" si="35"/>
        <v>3015.1491316120782</v>
      </c>
      <c r="J209" s="3">
        <f t="shared" si="36"/>
        <v>3240.9191594584081</v>
      </c>
      <c r="K209" s="12">
        <f t="shared" ca="1" si="37"/>
        <v>1033.2465360767023</v>
      </c>
      <c r="L209" s="12">
        <f t="shared" ca="1" si="38"/>
        <v>734.47524550461776</v>
      </c>
      <c r="M209" s="12">
        <f t="shared" ca="1" si="39"/>
        <v>1710.8042645261066</v>
      </c>
    </row>
    <row r="210" spans="1:13" x14ac:dyDescent="0.25">
      <c r="A210" s="2">
        <v>208</v>
      </c>
      <c r="B210" s="3">
        <f ca="1">_xlfn.NORM.INV(RAND(),'DRAT Data'!$O$47, 'DRAT Data'!$R$7)</f>
        <v>206.89268746542442</v>
      </c>
      <c r="C210" s="3">
        <f ca="1">_xlfn.NORM.INV(RAND(),'DRAT Data'!$O$48, 'DRAT Data'!$R$7)</f>
        <v>352.19703427824845</v>
      </c>
      <c r="D210" s="3">
        <f ca="1">_xlfn.NORM.INV(RAND(),'DRAT Data'!$O$49, 'DRAT Data'!$R$7)</f>
        <v>380.68666352051434</v>
      </c>
      <c r="E210" s="12">
        <f t="shared" ca="1" si="31"/>
        <v>3235.53154328046</v>
      </c>
      <c r="F210" s="12">
        <f t="shared" ca="1" si="32"/>
        <v>4528.4046217726464</v>
      </c>
      <c r="G210" s="12">
        <f t="shared" ca="1" si="33"/>
        <v>4951.7234239845147</v>
      </c>
      <c r="H210" s="3">
        <f t="shared" si="34"/>
        <v>2466.5674698019457</v>
      </c>
      <c r="I210" s="3">
        <f t="shared" si="35"/>
        <v>3015.1491316120782</v>
      </c>
      <c r="J210" s="3">
        <f t="shared" si="36"/>
        <v>3240.9191594584081</v>
      </c>
      <c r="K210" s="12">
        <f t="shared" ca="1" si="37"/>
        <v>768.96407347851436</v>
      </c>
      <c r="L210" s="12">
        <f t="shared" ca="1" si="38"/>
        <v>1513.2554901605681</v>
      </c>
      <c r="M210" s="12">
        <f t="shared" ca="1" si="39"/>
        <v>1710.8042645261066</v>
      </c>
    </row>
    <row r="211" spans="1:13" x14ac:dyDescent="0.25">
      <c r="A211" s="2">
        <v>209</v>
      </c>
      <c r="B211" s="3">
        <f ca="1">_xlfn.NORM.INV(RAND(),'DRAT Data'!$O$47, 'DRAT Data'!$R$7)</f>
        <v>222.88611584168322</v>
      </c>
      <c r="C211" s="3">
        <f ca="1">_xlfn.NORM.INV(RAND(),'DRAT Data'!$O$48, 'DRAT Data'!$R$7)</f>
        <v>347.99523454395262</v>
      </c>
      <c r="D211" s="3">
        <f ca="1">_xlfn.NORM.INV(RAND(),'DRAT Data'!$O$49, 'DRAT Data'!$R$7)</f>
        <v>279.772794014206</v>
      </c>
      <c r="E211" s="12">
        <f t="shared" ca="1" si="31"/>
        <v>3395.4658270430486</v>
      </c>
      <c r="F211" s="12">
        <f t="shared" ca="1" si="32"/>
        <v>4528.4046217726464</v>
      </c>
      <c r="G211" s="12">
        <f t="shared" ca="1" si="33"/>
        <v>4448.3024148035656</v>
      </c>
      <c r="H211" s="3">
        <f t="shared" si="34"/>
        <v>2466.5674698019457</v>
      </c>
      <c r="I211" s="3">
        <f t="shared" si="35"/>
        <v>3015.1491316120782</v>
      </c>
      <c r="J211" s="3">
        <f t="shared" si="36"/>
        <v>3240.9191594584081</v>
      </c>
      <c r="K211" s="12">
        <f t="shared" ca="1" si="37"/>
        <v>928.89835724110299</v>
      </c>
      <c r="L211" s="12">
        <f t="shared" ca="1" si="38"/>
        <v>1513.2554901605681</v>
      </c>
      <c r="M211" s="12">
        <f t="shared" ca="1" si="39"/>
        <v>1207.3832553451575</v>
      </c>
    </row>
    <row r="212" spans="1:13" x14ac:dyDescent="0.25">
      <c r="A212" s="2">
        <v>210</v>
      </c>
      <c r="B212" s="3">
        <f ca="1">_xlfn.NORM.INV(RAND(),'DRAT Data'!$O$47, 'DRAT Data'!$R$7)</f>
        <v>210.10035118011686</v>
      </c>
      <c r="C212" s="3">
        <f ca="1">_xlfn.NORM.INV(RAND(),'DRAT Data'!$O$48, 'DRAT Data'!$R$7)</f>
        <v>294.1157176709761</v>
      </c>
      <c r="D212" s="3">
        <f ca="1">_xlfn.NORM.INV(RAND(),'DRAT Data'!$O$49, 'DRAT Data'!$R$7)</f>
        <v>248.39639978096702</v>
      </c>
      <c r="E212" s="12">
        <f t="shared" ca="1" si="31"/>
        <v>3267.6081804273845</v>
      </c>
      <c r="F212" s="12">
        <f t="shared" ca="1" si="32"/>
        <v>4450.62538396731</v>
      </c>
      <c r="G212" s="12">
        <f t="shared" ca="1" si="33"/>
        <v>4134.5384724711748</v>
      </c>
      <c r="H212" s="3">
        <f t="shared" si="34"/>
        <v>2466.5674698019457</v>
      </c>
      <c r="I212" s="3">
        <f t="shared" si="35"/>
        <v>3015.1491316120782</v>
      </c>
      <c r="J212" s="3">
        <f t="shared" si="36"/>
        <v>3240.9191594584081</v>
      </c>
      <c r="K212" s="12">
        <f t="shared" ca="1" si="37"/>
        <v>801.04071062543881</v>
      </c>
      <c r="L212" s="12">
        <f t="shared" ca="1" si="38"/>
        <v>1435.4762523552317</v>
      </c>
      <c r="M212" s="12">
        <f t="shared" ca="1" si="39"/>
        <v>893.61931301276672</v>
      </c>
    </row>
    <row r="213" spans="1:13" x14ac:dyDescent="0.25">
      <c r="A213" s="2">
        <v>211</v>
      </c>
      <c r="B213" s="3">
        <f ca="1">_xlfn.NORM.INV(RAND(),'DRAT Data'!$O$47, 'DRAT Data'!$R$7)</f>
        <v>246.8870472088841</v>
      </c>
      <c r="C213" s="3">
        <f ca="1">_xlfn.NORM.INV(RAND(),'DRAT Data'!$O$48, 'DRAT Data'!$R$7)</f>
        <v>239.21255326319903</v>
      </c>
      <c r="D213" s="3">
        <f ca="1">_xlfn.NORM.INV(RAND(),'DRAT Data'!$O$49, 'DRAT Data'!$R$7)</f>
        <v>313.32220457653517</v>
      </c>
      <c r="E213" s="12">
        <f t="shared" ca="1" si="31"/>
        <v>3499.814005878648</v>
      </c>
      <c r="F213" s="12">
        <f t="shared" ca="1" si="32"/>
        <v>3901.5937398895394</v>
      </c>
      <c r="G213" s="12">
        <f t="shared" ca="1" si="33"/>
        <v>4783.7965204268567</v>
      </c>
      <c r="H213" s="3">
        <f t="shared" si="34"/>
        <v>2466.5674698019457</v>
      </c>
      <c r="I213" s="3">
        <f t="shared" si="35"/>
        <v>3015.1491316120782</v>
      </c>
      <c r="J213" s="3">
        <f t="shared" si="36"/>
        <v>3240.9191594584081</v>
      </c>
      <c r="K213" s="12">
        <f t="shared" ca="1" si="37"/>
        <v>1033.2465360767023</v>
      </c>
      <c r="L213" s="12">
        <f t="shared" ca="1" si="38"/>
        <v>886.44460827746116</v>
      </c>
      <c r="M213" s="12">
        <f t="shared" ca="1" si="39"/>
        <v>1542.8773609684486</v>
      </c>
    </row>
    <row r="214" spans="1:13" x14ac:dyDescent="0.25">
      <c r="A214" s="2">
        <v>212</v>
      </c>
      <c r="B214" s="3">
        <f ca="1">_xlfn.NORM.INV(RAND(),'DRAT Data'!$O$47, 'DRAT Data'!$R$7)</f>
        <v>119.3978029625477</v>
      </c>
      <c r="C214" s="3">
        <f ca="1">_xlfn.NORM.INV(RAND(),'DRAT Data'!$O$48, 'DRAT Data'!$R$7)</f>
        <v>322.97750747651003</v>
      </c>
      <c r="D214" s="3">
        <f ca="1">_xlfn.NORM.INV(RAND(),'DRAT Data'!$O$49, 'DRAT Data'!$R$7)</f>
        <v>249.51599895501056</v>
      </c>
      <c r="E214" s="12">
        <f t="shared" ca="1" si="31"/>
        <v>2360.5826982516928</v>
      </c>
      <c r="F214" s="12">
        <f t="shared" ca="1" si="32"/>
        <v>4528.4046217726464</v>
      </c>
      <c r="G214" s="12">
        <f t="shared" ca="1" si="33"/>
        <v>4145.7344642116104</v>
      </c>
      <c r="H214" s="3">
        <f t="shared" si="34"/>
        <v>2466.5674698019457</v>
      </c>
      <c r="I214" s="3">
        <f t="shared" si="35"/>
        <v>3015.1491316120782</v>
      </c>
      <c r="J214" s="3">
        <f t="shared" si="36"/>
        <v>3240.9191594584081</v>
      </c>
      <c r="K214" s="12">
        <f t="shared" ca="1" si="37"/>
        <v>-105.98477155025284</v>
      </c>
      <c r="L214" s="12">
        <f t="shared" ca="1" si="38"/>
        <v>1513.2554901605681</v>
      </c>
      <c r="M214" s="12">
        <f t="shared" ca="1" si="39"/>
        <v>904.81530475320233</v>
      </c>
    </row>
    <row r="215" spans="1:13" x14ac:dyDescent="0.25">
      <c r="A215" s="2">
        <v>213</v>
      </c>
      <c r="B215" s="3">
        <f ca="1">_xlfn.NORM.INV(RAND(),'DRAT Data'!$O$47, 'DRAT Data'!$R$7)</f>
        <v>146.82212702279497</v>
      </c>
      <c r="C215" s="3">
        <f ca="1">_xlfn.NORM.INV(RAND(),'DRAT Data'!$O$48, 'DRAT Data'!$R$7)</f>
        <v>286.07031802043485</v>
      </c>
      <c r="D215" s="3">
        <f ca="1">_xlfn.NORM.INV(RAND(),'DRAT Data'!$O$49, 'DRAT Data'!$R$7)</f>
        <v>264.77590606619697</v>
      </c>
      <c r="E215" s="12">
        <f t="shared" ca="1" si="31"/>
        <v>2634.8259388541655</v>
      </c>
      <c r="F215" s="12">
        <f t="shared" ca="1" si="32"/>
        <v>4370.1713874618981</v>
      </c>
      <c r="G215" s="12">
        <f t="shared" ca="1" si="33"/>
        <v>4298.3335353234743</v>
      </c>
      <c r="H215" s="3">
        <f t="shared" si="34"/>
        <v>2466.5674698019457</v>
      </c>
      <c r="I215" s="3">
        <f t="shared" si="35"/>
        <v>3015.1491316120782</v>
      </c>
      <c r="J215" s="3">
        <f t="shared" si="36"/>
        <v>3240.9191594584081</v>
      </c>
      <c r="K215" s="12">
        <f t="shared" ca="1" si="37"/>
        <v>168.25846905221988</v>
      </c>
      <c r="L215" s="12">
        <f t="shared" ca="1" si="38"/>
        <v>1355.0222558498199</v>
      </c>
      <c r="M215" s="12">
        <f t="shared" ca="1" si="39"/>
        <v>1057.4143758650662</v>
      </c>
    </row>
    <row r="216" spans="1:13" x14ac:dyDescent="0.25">
      <c r="A216" s="2">
        <v>214</v>
      </c>
      <c r="B216" s="3">
        <f ca="1">_xlfn.NORM.INV(RAND(),'DRAT Data'!$O$47, 'DRAT Data'!$R$7)</f>
        <v>119.72072708832832</v>
      </c>
      <c r="C216" s="3">
        <f ca="1">_xlfn.NORM.INV(RAND(),'DRAT Data'!$O$48, 'DRAT Data'!$R$7)</f>
        <v>260.34367398290959</v>
      </c>
      <c r="D216" s="3">
        <f ca="1">_xlfn.NORM.INV(RAND(),'DRAT Data'!$O$49, 'DRAT Data'!$R$7)</f>
        <v>318.71747507362983</v>
      </c>
      <c r="E216" s="12">
        <f t="shared" ca="1" si="31"/>
        <v>2363.8119395094991</v>
      </c>
      <c r="F216" s="12">
        <f t="shared" ca="1" si="32"/>
        <v>4112.9049470866448</v>
      </c>
      <c r="G216" s="12">
        <f t="shared" ca="1" si="33"/>
        <v>4837.7492253978035</v>
      </c>
      <c r="H216" s="3">
        <f t="shared" si="34"/>
        <v>2466.5674698019457</v>
      </c>
      <c r="I216" s="3">
        <f t="shared" si="35"/>
        <v>3015.1491316120782</v>
      </c>
      <c r="J216" s="3">
        <f t="shared" si="36"/>
        <v>3240.9191594584081</v>
      </c>
      <c r="K216" s="12">
        <f t="shared" ca="1" si="37"/>
        <v>-102.75553029244656</v>
      </c>
      <c r="L216" s="12">
        <f t="shared" ca="1" si="38"/>
        <v>1097.7558154745666</v>
      </c>
      <c r="M216" s="12">
        <f t="shared" ca="1" si="39"/>
        <v>1596.8300659393954</v>
      </c>
    </row>
    <row r="217" spans="1:13" x14ac:dyDescent="0.25">
      <c r="A217" s="2">
        <v>215</v>
      </c>
      <c r="B217" s="3">
        <f ca="1">_xlfn.NORM.INV(RAND(),'DRAT Data'!$O$47, 'DRAT Data'!$R$7)</f>
        <v>216.28944778856686</v>
      </c>
      <c r="C217" s="3">
        <f ca="1">_xlfn.NORM.INV(RAND(),'DRAT Data'!$O$48, 'DRAT Data'!$R$7)</f>
        <v>287.25031480013888</v>
      </c>
      <c r="D217" s="3">
        <f ca="1">_xlfn.NORM.INV(RAND(),'DRAT Data'!$O$49, 'DRAT Data'!$R$7)</f>
        <v>249.42178453431652</v>
      </c>
      <c r="E217" s="12">
        <f t="shared" ca="1" si="31"/>
        <v>3329.4991465118846</v>
      </c>
      <c r="F217" s="12">
        <f t="shared" ca="1" si="32"/>
        <v>4381.9713552589383</v>
      </c>
      <c r="G217" s="12">
        <f t="shared" ca="1" si="33"/>
        <v>4144.7923200046698</v>
      </c>
      <c r="H217" s="3">
        <f t="shared" si="34"/>
        <v>2466.5674698019457</v>
      </c>
      <c r="I217" s="3">
        <f t="shared" si="35"/>
        <v>3015.1491316120782</v>
      </c>
      <c r="J217" s="3">
        <f t="shared" si="36"/>
        <v>3240.9191594584081</v>
      </c>
      <c r="K217" s="12">
        <f t="shared" ca="1" si="37"/>
        <v>862.93167670993898</v>
      </c>
      <c r="L217" s="12">
        <f t="shared" ca="1" si="38"/>
        <v>1366.82222364686</v>
      </c>
      <c r="M217" s="12">
        <f t="shared" ca="1" si="39"/>
        <v>903.87316054626172</v>
      </c>
    </row>
    <row r="218" spans="1:13" x14ac:dyDescent="0.25">
      <c r="A218" s="2">
        <v>216</v>
      </c>
      <c r="B218" s="3">
        <f ca="1">_xlfn.NORM.INV(RAND(),'DRAT Data'!$O$47, 'DRAT Data'!$R$7)</f>
        <v>155.36576725232226</v>
      </c>
      <c r="C218" s="3">
        <f ca="1">_xlfn.NORM.INV(RAND(),'DRAT Data'!$O$48, 'DRAT Data'!$R$7)</f>
        <v>322.02973882853871</v>
      </c>
      <c r="D218" s="3">
        <f ca="1">_xlfn.NORM.INV(RAND(),'DRAT Data'!$O$49, 'DRAT Data'!$R$7)</f>
        <v>266.82262412292283</v>
      </c>
      <c r="E218" s="12">
        <f t="shared" ca="1" si="31"/>
        <v>2720.2623411494387</v>
      </c>
      <c r="F218" s="12">
        <f t="shared" ca="1" si="32"/>
        <v>4528.4046217726464</v>
      </c>
      <c r="G218" s="12">
        <f t="shared" ca="1" si="33"/>
        <v>4318.800715890734</v>
      </c>
      <c r="H218" s="3">
        <f t="shared" si="34"/>
        <v>2466.5674698019457</v>
      </c>
      <c r="I218" s="3">
        <f t="shared" si="35"/>
        <v>3015.1491316120782</v>
      </c>
      <c r="J218" s="3">
        <f t="shared" si="36"/>
        <v>3240.9191594584081</v>
      </c>
      <c r="K218" s="12">
        <f t="shared" ca="1" si="37"/>
        <v>253.69487134749306</v>
      </c>
      <c r="L218" s="12">
        <f t="shared" ca="1" si="38"/>
        <v>1513.2554901605681</v>
      </c>
      <c r="M218" s="12">
        <f t="shared" ca="1" si="39"/>
        <v>1077.8815564323259</v>
      </c>
    </row>
    <row r="219" spans="1:13" x14ac:dyDescent="0.25">
      <c r="A219" s="2">
        <v>217</v>
      </c>
      <c r="B219" s="3">
        <f ca="1">_xlfn.NORM.INV(RAND(),'DRAT Data'!$O$47, 'DRAT Data'!$R$7)</f>
        <v>269.64133817358004</v>
      </c>
      <c r="C219" s="3">
        <f ca="1">_xlfn.NORM.INV(RAND(),'DRAT Data'!$O$48, 'DRAT Data'!$R$7)</f>
        <v>279.42414343145555</v>
      </c>
      <c r="D219" s="3">
        <f ca="1">_xlfn.NORM.INV(RAND(),'DRAT Data'!$O$49, 'DRAT Data'!$R$7)</f>
        <v>288.36543154220828</v>
      </c>
      <c r="E219" s="12">
        <f t="shared" ca="1" si="31"/>
        <v>3499.814005878648</v>
      </c>
      <c r="F219" s="12">
        <f t="shared" ca="1" si="32"/>
        <v>4303.7096415721044</v>
      </c>
      <c r="G219" s="12">
        <f t="shared" ca="1" si="33"/>
        <v>4534.2287900835881</v>
      </c>
      <c r="H219" s="3">
        <f t="shared" si="34"/>
        <v>2466.5674698019457</v>
      </c>
      <c r="I219" s="3">
        <f t="shared" si="35"/>
        <v>3015.1491316120782</v>
      </c>
      <c r="J219" s="3">
        <f t="shared" si="36"/>
        <v>3240.9191594584081</v>
      </c>
      <c r="K219" s="12">
        <f t="shared" ca="1" si="37"/>
        <v>1033.2465360767023</v>
      </c>
      <c r="L219" s="12">
        <f t="shared" ca="1" si="38"/>
        <v>1288.5605099600261</v>
      </c>
      <c r="M219" s="12">
        <f t="shared" ca="1" si="39"/>
        <v>1293.30963062518</v>
      </c>
    </row>
    <row r="220" spans="1:13" x14ac:dyDescent="0.25">
      <c r="A220" s="2">
        <v>218</v>
      </c>
      <c r="B220" s="3">
        <f ca="1">_xlfn.NORM.INV(RAND(),'DRAT Data'!$O$47, 'DRAT Data'!$R$7)</f>
        <v>183.97533638553784</v>
      </c>
      <c r="C220" s="3">
        <f ca="1">_xlfn.NORM.INV(RAND(),'DRAT Data'!$O$48, 'DRAT Data'!$R$7)</f>
        <v>288.99562377013615</v>
      </c>
      <c r="D220" s="3">
        <f ca="1">_xlfn.NORM.INV(RAND(),'DRAT Data'!$O$49, 'DRAT Data'!$R$7)</f>
        <v>331.89629938727353</v>
      </c>
      <c r="E220" s="12">
        <f t="shared" ca="1" si="31"/>
        <v>3006.3580324815944</v>
      </c>
      <c r="F220" s="12">
        <f t="shared" ca="1" si="32"/>
        <v>4399.4244449589105</v>
      </c>
      <c r="G220" s="12">
        <f t="shared" ca="1" si="33"/>
        <v>4951.7234239845147</v>
      </c>
      <c r="H220" s="3">
        <f t="shared" si="34"/>
        <v>2466.5674698019457</v>
      </c>
      <c r="I220" s="3">
        <f t="shared" si="35"/>
        <v>3015.1491316120782</v>
      </c>
      <c r="J220" s="3">
        <f t="shared" si="36"/>
        <v>3240.9191594584081</v>
      </c>
      <c r="K220" s="12">
        <f t="shared" ca="1" si="37"/>
        <v>539.7905626796487</v>
      </c>
      <c r="L220" s="12">
        <f t="shared" ca="1" si="38"/>
        <v>1384.2753133468323</v>
      </c>
      <c r="M220" s="12">
        <f t="shared" ca="1" si="39"/>
        <v>1710.8042645261066</v>
      </c>
    </row>
    <row r="221" spans="1:13" x14ac:dyDescent="0.25">
      <c r="A221" s="2">
        <v>219</v>
      </c>
      <c r="B221" s="3">
        <f ca="1">_xlfn.NORM.INV(RAND(),'DRAT Data'!$O$47, 'DRAT Data'!$R$7)</f>
        <v>248.9060705905797</v>
      </c>
      <c r="C221" s="3">
        <f ca="1">_xlfn.NORM.INV(RAND(),'DRAT Data'!$O$48, 'DRAT Data'!$R$7)</f>
        <v>227.44884219240532</v>
      </c>
      <c r="D221" s="3">
        <f ca="1">_xlfn.NORM.INV(RAND(),'DRAT Data'!$O$49, 'DRAT Data'!$R$7)</f>
        <v>331.93068504379733</v>
      </c>
      <c r="E221" s="12">
        <f t="shared" ca="1" si="31"/>
        <v>3499.814005878648</v>
      </c>
      <c r="F221" s="12">
        <f t="shared" ca="1" si="32"/>
        <v>3783.9566291816022</v>
      </c>
      <c r="G221" s="12">
        <f t="shared" ca="1" si="33"/>
        <v>4951.7234239845147</v>
      </c>
      <c r="H221" s="3">
        <f t="shared" si="34"/>
        <v>2466.5674698019457</v>
      </c>
      <c r="I221" s="3">
        <f t="shared" si="35"/>
        <v>3015.1491316120782</v>
      </c>
      <c r="J221" s="3">
        <f t="shared" si="36"/>
        <v>3240.9191594584081</v>
      </c>
      <c r="K221" s="12">
        <f t="shared" ca="1" si="37"/>
        <v>1033.2465360767023</v>
      </c>
      <c r="L221" s="12">
        <f t="shared" ca="1" si="38"/>
        <v>768.807497569524</v>
      </c>
      <c r="M221" s="12">
        <f t="shared" ca="1" si="39"/>
        <v>1710.8042645261066</v>
      </c>
    </row>
    <row r="222" spans="1:13" x14ac:dyDescent="0.25">
      <c r="A222" s="2">
        <v>220</v>
      </c>
      <c r="B222" s="3">
        <f ca="1">_xlfn.NORM.INV(RAND(),'DRAT Data'!$O$47, 'DRAT Data'!$R$7)</f>
        <v>158.53023104275303</v>
      </c>
      <c r="C222" s="3">
        <f ca="1">_xlfn.NORM.INV(RAND(),'DRAT Data'!$O$48, 'DRAT Data'!$R$7)</f>
        <v>317.27192794683049</v>
      </c>
      <c r="D222" s="3">
        <f ca="1">_xlfn.NORM.INV(RAND(),'DRAT Data'!$O$49, 'DRAT Data'!$R$7)</f>
        <v>256.52234187993861</v>
      </c>
      <c r="E222" s="12">
        <f t="shared" ca="1" si="31"/>
        <v>2751.906979053746</v>
      </c>
      <c r="F222" s="12">
        <f t="shared" ca="1" si="32"/>
        <v>4528.4046217726464</v>
      </c>
      <c r="G222" s="12">
        <f t="shared" ca="1" si="33"/>
        <v>4215.7978934608909</v>
      </c>
      <c r="H222" s="3">
        <f t="shared" si="34"/>
        <v>2466.5674698019457</v>
      </c>
      <c r="I222" s="3">
        <f t="shared" si="35"/>
        <v>3015.1491316120782</v>
      </c>
      <c r="J222" s="3">
        <f t="shared" si="36"/>
        <v>3240.9191594584081</v>
      </c>
      <c r="K222" s="12">
        <f t="shared" ca="1" si="37"/>
        <v>285.33950925180034</v>
      </c>
      <c r="L222" s="12">
        <f t="shared" ca="1" si="38"/>
        <v>1513.2554901605681</v>
      </c>
      <c r="M222" s="12">
        <f t="shared" ca="1" si="39"/>
        <v>974.87873400248282</v>
      </c>
    </row>
    <row r="223" spans="1:13" x14ac:dyDescent="0.25">
      <c r="A223" s="2">
        <v>221</v>
      </c>
      <c r="B223" s="3">
        <f ca="1">_xlfn.NORM.INV(RAND(),'DRAT Data'!$O$47, 'DRAT Data'!$R$7)</f>
        <v>240.55289866788033</v>
      </c>
      <c r="C223" s="3">
        <f ca="1">_xlfn.NORM.INV(RAND(),'DRAT Data'!$O$48, 'DRAT Data'!$R$7)</f>
        <v>304.82272472628773</v>
      </c>
      <c r="D223" s="3">
        <f ca="1">_xlfn.NORM.INV(RAND(),'DRAT Data'!$O$49, 'DRAT Data'!$R$7)</f>
        <v>332.99809666100759</v>
      </c>
      <c r="E223" s="12">
        <f t="shared" ca="1" si="31"/>
        <v>3499.814005878648</v>
      </c>
      <c r="F223" s="12">
        <f t="shared" ca="1" si="32"/>
        <v>4528.4046217726464</v>
      </c>
      <c r="G223" s="12">
        <f t="shared" ca="1" si="33"/>
        <v>4951.7234239845147</v>
      </c>
      <c r="H223" s="3">
        <f t="shared" si="34"/>
        <v>2466.5674698019457</v>
      </c>
      <c r="I223" s="3">
        <f t="shared" si="35"/>
        <v>3015.1491316120782</v>
      </c>
      <c r="J223" s="3">
        <f t="shared" si="36"/>
        <v>3240.9191594584081</v>
      </c>
      <c r="K223" s="12">
        <f t="shared" ca="1" si="37"/>
        <v>1033.2465360767023</v>
      </c>
      <c r="L223" s="12">
        <f t="shared" ca="1" si="38"/>
        <v>1513.2554901605681</v>
      </c>
      <c r="M223" s="12">
        <f t="shared" ca="1" si="39"/>
        <v>1710.8042645261066</v>
      </c>
    </row>
    <row r="224" spans="1:13" x14ac:dyDescent="0.25">
      <c r="A224" s="2">
        <v>222</v>
      </c>
      <c r="B224" s="3">
        <f ca="1">_xlfn.NORM.INV(RAND(),'DRAT Data'!$O$47, 'DRAT Data'!$R$7)</f>
        <v>273.93994702387226</v>
      </c>
      <c r="C224" s="3">
        <f ca="1">_xlfn.NORM.INV(RAND(),'DRAT Data'!$O$48, 'DRAT Data'!$R$7)</f>
        <v>251.39128748342364</v>
      </c>
      <c r="D224" s="3">
        <f ca="1">_xlfn.NORM.INV(RAND(),'DRAT Data'!$O$49, 'DRAT Data'!$R$7)</f>
        <v>242.72076556828287</v>
      </c>
      <c r="E224" s="12">
        <f t="shared" ca="1" si="31"/>
        <v>3499.814005878648</v>
      </c>
      <c r="F224" s="12">
        <f t="shared" ca="1" si="32"/>
        <v>4023.3810820917852</v>
      </c>
      <c r="G224" s="12">
        <f t="shared" ca="1" si="33"/>
        <v>4077.7821303443338</v>
      </c>
      <c r="H224" s="3">
        <f t="shared" si="34"/>
        <v>2466.5674698019457</v>
      </c>
      <c r="I224" s="3">
        <f t="shared" si="35"/>
        <v>3015.1491316120782</v>
      </c>
      <c r="J224" s="3">
        <f t="shared" si="36"/>
        <v>3240.9191594584081</v>
      </c>
      <c r="K224" s="12">
        <f t="shared" ca="1" si="37"/>
        <v>1033.2465360767023</v>
      </c>
      <c r="L224" s="12">
        <f t="shared" ca="1" si="38"/>
        <v>1008.2319504797069</v>
      </c>
      <c r="M224" s="12">
        <f t="shared" ca="1" si="39"/>
        <v>836.86297088592573</v>
      </c>
    </row>
    <row r="225" spans="1:13" x14ac:dyDescent="0.25">
      <c r="A225" s="2">
        <v>223</v>
      </c>
      <c r="B225" s="3">
        <f ca="1">_xlfn.NORM.INV(RAND(),'DRAT Data'!$O$47, 'DRAT Data'!$R$7)</f>
        <v>211.60923618476744</v>
      </c>
      <c r="C225" s="3">
        <f ca="1">_xlfn.NORM.INV(RAND(),'DRAT Data'!$O$48, 'DRAT Data'!$R$7)</f>
        <v>270.92631582793416</v>
      </c>
      <c r="D225" s="3">
        <f ca="1">_xlfn.NORM.INV(RAND(),'DRAT Data'!$O$49, 'DRAT Data'!$R$7)</f>
        <v>280.81767629990679</v>
      </c>
      <c r="E225" s="12">
        <f t="shared" ca="1" si="31"/>
        <v>3282.6970304738907</v>
      </c>
      <c r="F225" s="12">
        <f t="shared" ca="1" si="32"/>
        <v>4218.7313655368907</v>
      </c>
      <c r="G225" s="12">
        <f t="shared" ca="1" si="33"/>
        <v>4458.7512376605737</v>
      </c>
      <c r="H225" s="3">
        <f t="shared" si="34"/>
        <v>2466.5674698019457</v>
      </c>
      <c r="I225" s="3">
        <f t="shared" si="35"/>
        <v>3015.1491316120782</v>
      </c>
      <c r="J225" s="3">
        <f t="shared" si="36"/>
        <v>3240.9191594584081</v>
      </c>
      <c r="K225" s="12">
        <f t="shared" ca="1" si="37"/>
        <v>816.129560671945</v>
      </c>
      <c r="L225" s="12">
        <f t="shared" ca="1" si="38"/>
        <v>1203.5822339248125</v>
      </c>
      <c r="M225" s="12">
        <f t="shared" ca="1" si="39"/>
        <v>1217.8320782021656</v>
      </c>
    </row>
    <row r="226" spans="1:13" x14ac:dyDescent="0.25">
      <c r="A226" s="2">
        <v>224</v>
      </c>
      <c r="B226" s="3">
        <f ca="1">_xlfn.NORM.INV(RAND(),'DRAT Data'!$O$47, 'DRAT Data'!$R$7)</f>
        <v>191.81766946453075</v>
      </c>
      <c r="C226" s="3">
        <f ca="1">_xlfn.NORM.INV(RAND(),'DRAT Data'!$O$48, 'DRAT Data'!$R$7)</f>
        <v>290.32373583338938</v>
      </c>
      <c r="D226" s="3">
        <f ca="1">_xlfn.NORM.INV(RAND(),'DRAT Data'!$O$49, 'DRAT Data'!$R$7)</f>
        <v>324.35071860160639</v>
      </c>
      <c r="E226" s="12">
        <f t="shared" ca="1" si="31"/>
        <v>3084.7813632715233</v>
      </c>
      <c r="F226" s="12">
        <f t="shared" ca="1" si="32"/>
        <v>4412.7055655914428</v>
      </c>
      <c r="G226" s="12">
        <f t="shared" ca="1" si="33"/>
        <v>4894.0816606775688</v>
      </c>
      <c r="H226" s="3">
        <f t="shared" si="34"/>
        <v>2466.5674698019457</v>
      </c>
      <c r="I226" s="3">
        <f t="shared" si="35"/>
        <v>3015.1491316120782</v>
      </c>
      <c r="J226" s="3">
        <f t="shared" si="36"/>
        <v>3240.9191594584081</v>
      </c>
      <c r="K226" s="12">
        <f t="shared" ca="1" si="37"/>
        <v>618.21389346957767</v>
      </c>
      <c r="L226" s="12">
        <f t="shared" ca="1" si="38"/>
        <v>1397.5564339793646</v>
      </c>
      <c r="M226" s="12">
        <f t="shared" ca="1" si="39"/>
        <v>1653.1625012191607</v>
      </c>
    </row>
    <row r="227" spans="1:13" x14ac:dyDescent="0.25">
      <c r="A227" s="2">
        <v>225</v>
      </c>
      <c r="B227" s="3">
        <f ca="1">_xlfn.NORM.INV(RAND(),'DRAT Data'!$O$47, 'DRAT Data'!$R$7)</f>
        <v>198.04150970147904</v>
      </c>
      <c r="C227" s="3">
        <f ca="1">_xlfn.NORM.INV(RAND(),'DRAT Data'!$O$48, 'DRAT Data'!$R$7)</f>
        <v>274.76281338329494</v>
      </c>
      <c r="D227" s="3">
        <f ca="1">_xlfn.NORM.INV(RAND(),'DRAT Data'!$O$49, 'DRAT Data'!$R$7)</f>
        <v>275.50948738924961</v>
      </c>
      <c r="E227" s="12">
        <f t="shared" ca="1" si="31"/>
        <v>3147.0197656410069</v>
      </c>
      <c r="F227" s="12">
        <f t="shared" ca="1" si="32"/>
        <v>4257.0963410904978</v>
      </c>
      <c r="G227" s="12">
        <f t="shared" ca="1" si="33"/>
        <v>4405.6693485540018</v>
      </c>
      <c r="H227" s="3">
        <f t="shared" si="34"/>
        <v>2466.5674698019457</v>
      </c>
      <c r="I227" s="3">
        <f t="shared" si="35"/>
        <v>3015.1491316120782</v>
      </c>
      <c r="J227" s="3">
        <f t="shared" si="36"/>
        <v>3240.9191594584081</v>
      </c>
      <c r="K227" s="12">
        <f t="shared" ca="1" si="37"/>
        <v>680.45229583906121</v>
      </c>
      <c r="L227" s="12">
        <f t="shared" ca="1" si="38"/>
        <v>1241.9472094784196</v>
      </c>
      <c r="M227" s="12">
        <f t="shared" ca="1" si="39"/>
        <v>1164.7501890955937</v>
      </c>
    </row>
    <row r="228" spans="1:13" x14ac:dyDescent="0.25">
      <c r="A228" s="2">
        <v>226</v>
      </c>
      <c r="B228" s="3">
        <f ca="1">_xlfn.NORM.INV(RAND(),'DRAT Data'!$O$47, 'DRAT Data'!$R$7)</f>
        <v>181.09431837274093</v>
      </c>
      <c r="C228" s="3">
        <f ca="1">_xlfn.NORM.INV(RAND(),'DRAT Data'!$O$48, 'DRAT Data'!$R$7)</f>
        <v>298.34838602159277</v>
      </c>
      <c r="D228" s="3">
        <f ca="1">_xlfn.NORM.INV(RAND(),'DRAT Data'!$O$49, 'DRAT Data'!$R$7)</f>
        <v>239.26033240686931</v>
      </c>
      <c r="E228" s="12">
        <f t="shared" ca="1" si="31"/>
        <v>2977.5478523536253</v>
      </c>
      <c r="F228" s="12">
        <f t="shared" ca="1" si="32"/>
        <v>4492.9520674734767</v>
      </c>
      <c r="G228" s="12">
        <f t="shared" ca="1" si="33"/>
        <v>4043.1777987301984</v>
      </c>
      <c r="H228" s="3">
        <f t="shared" si="34"/>
        <v>2466.5674698019457</v>
      </c>
      <c r="I228" s="3">
        <f t="shared" si="35"/>
        <v>3015.1491316120782</v>
      </c>
      <c r="J228" s="3">
        <f t="shared" si="36"/>
        <v>3240.9191594584081</v>
      </c>
      <c r="K228" s="12">
        <f t="shared" ca="1" si="37"/>
        <v>510.98038255167967</v>
      </c>
      <c r="L228" s="12">
        <f t="shared" ca="1" si="38"/>
        <v>1477.8029358613985</v>
      </c>
      <c r="M228" s="12">
        <f t="shared" ca="1" si="39"/>
        <v>802.25863927179034</v>
      </c>
    </row>
    <row r="229" spans="1:13" x14ac:dyDescent="0.25">
      <c r="A229" s="2">
        <v>227</v>
      </c>
      <c r="B229" s="3">
        <f ca="1">_xlfn.NORM.INV(RAND(),'DRAT Data'!$O$47, 'DRAT Data'!$R$7)</f>
        <v>189.24844698610022</v>
      </c>
      <c r="C229" s="3">
        <f ca="1">_xlfn.NORM.INV(RAND(),'DRAT Data'!$O$48, 'DRAT Data'!$R$7)</f>
        <v>351.55352687130494</v>
      </c>
      <c r="D229" s="3">
        <f ca="1">_xlfn.NORM.INV(RAND(),'DRAT Data'!$O$49, 'DRAT Data'!$R$7)</f>
        <v>323.91860225226748</v>
      </c>
      <c r="E229" s="12">
        <f t="shared" ca="1" si="31"/>
        <v>3059.0891384872184</v>
      </c>
      <c r="F229" s="12">
        <f t="shared" ca="1" si="32"/>
        <v>4528.4046217726464</v>
      </c>
      <c r="G229" s="12">
        <f t="shared" ca="1" si="33"/>
        <v>4889.7604971841802</v>
      </c>
      <c r="H229" s="3">
        <f t="shared" si="34"/>
        <v>2466.5674698019457</v>
      </c>
      <c r="I229" s="3">
        <f t="shared" si="35"/>
        <v>3015.1491316120782</v>
      </c>
      <c r="J229" s="3">
        <f t="shared" si="36"/>
        <v>3240.9191594584081</v>
      </c>
      <c r="K229" s="12">
        <f t="shared" ca="1" si="37"/>
        <v>592.52166868527274</v>
      </c>
      <c r="L229" s="12">
        <f t="shared" ca="1" si="38"/>
        <v>1513.2554901605681</v>
      </c>
      <c r="M229" s="12">
        <f t="shared" ca="1" si="39"/>
        <v>1648.8413377257721</v>
      </c>
    </row>
    <row r="230" spans="1:13" x14ac:dyDescent="0.25">
      <c r="A230" s="2">
        <v>228</v>
      </c>
      <c r="B230" s="3">
        <f ca="1">_xlfn.NORM.INV(RAND(),'DRAT Data'!$O$47, 'DRAT Data'!$R$7)</f>
        <v>97.941581314192149</v>
      </c>
      <c r="C230" s="3">
        <f ca="1">_xlfn.NORM.INV(RAND(),'DRAT Data'!$O$48, 'DRAT Data'!$R$7)</f>
        <v>307.51291652529375</v>
      </c>
      <c r="D230" s="3">
        <f ca="1">_xlfn.NORM.INV(RAND(),'DRAT Data'!$O$49, 'DRAT Data'!$R$7)</f>
        <v>263.05760851021597</v>
      </c>
      <c r="E230" s="12">
        <f t="shared" ca="1" si="31"/>
        <v>2146.0204817681374</v>
      </c>
      <c r="F230" s="12">
        <f t="shared" ca="1" si="32"/>
        <v>4528.4046217726464</v>
      </c>
      <c r="G230" s="12">
        <f t="shared" ca="1" si="33"/>
        <v>4281.1505597636642</v>
      </c>
      <c r="H230" s="3">
        <f t="shared" si="34"/>
        <v>2466.5674698019457</v>
      </c>
      <c r="I230" s="3">
        <f t="shared" si="35"/>
        <v>3015.1491316120782</v>
      </c>
      <c r="J230" s="3">
        <f t="shared" si="36"/>
        <v>3240.9191594584081</v>
      </c>
      <c r="K230" s="12">
        <f t="shared" ca="1" si="37"/>
        <v>-320.54698803380825</v>
      </c>
      <c r="L230" s="12">
        <f t="shared" ca="1" si="38"/>
        <v>1513.2554901605681</v>
      </c>
      <c r="M230" s="12">
        <f t="shared" ca="1" si="39"/>
        <v>1040.2314003052561</v>
      </c>
    </row>
    <row r="231" spans="1:13" x14ac:dyDescent="0.25">
      <c r="A231" s="2">
        <v>229</v>
      </c>
      <c r="B231" s="3">
        <f ca="1">_xlfn.NORM.INV(RAND(),'DRAT Data'!$O$47, 'DRAT Data'!$R$7)</f>
        <v>146.68338023447296</v>
      </c>
      <c r="C231" s="3">
        <f ca="1">_xlfn.NORM.INV(RAND(),'DRAT Data'!$O$48, 'DRAT Data'!$R$7)</f>
        <v>340.13667277660232</v>
      </c>
      <c r="D231" s="3">
        <f ca="1">_xlfn.NORM.INV(RAND(),'DRAT Data'!$O$49, 'DRAT Data'!$R$7)</f>
        <v>271.13003311591632</v>
      </c>
      <c r="E231" s="12">
        <f t="shared" ca="1" si="31"/>
        <v>2633.4384709709457</v>
      </c>
      <c r="F231" s="12">
        <f t="shared" ca="1" si="32"/>
        <v>4528.4046217726464</v>
      </c>
      <c r="G231" s="12">
        <f t="shared" ca="1" si="33"/>
        <v>4361.8748058206684</v>
      </c>
      <c r="H231" s="3">
        <f t="shared" si="34"/>
        <v>2466.5674698019457</v>
      </c>
      <c r="I231" s="3">
        <f t="shared" si="35"/>
        <v>3015.1491316120782</v>
      </c>
      <c r="J231" s="3">
        <f t="shared" si="36"/>
        <v>3240.9191594584081</v>
      </c>
      <c r="K231" s="12">
        <f t="shared" ca="1" si="37"/>
        <v>166.87100116900001</v>
      </c>
      <c r="L231" s="12">
        <f t="shared" ca="1" si="38"/>
        <v>1513.2554901605681</v>
      </c>
      <c r="M231" s="12">
        <f t="shared" ca="1" si="39"/>
        <v>1120.9556463622603</v>
      </c>
    </row>
    <row r="232" spans="1:13" x14ac:dyDescent="0.25">
      <c r="A232" s="2">
        <v>230</v>
      </c>
      <c r="B232" s="3">
        <f ca="1">_xlfn.NORM.INV(RAND(),'DRAT Data'!$O$47, 'DRAT Data'!$R$7)</f>
        <v>161.83372413363881</v>
      </c>
      <c r="C232" s="3">
        <f ca="1">_xlfn.NORM.INV(RAND(),'DRAT Data'!$O$48, 'DRAT Data'!$R$7)</f>
        <v>292.62508434760696</v>
      </c>
      <c r="D232" s="3">
        <f ca="1">_xlfn.NORM.INV(RAND(),'DRAT Data'!$O$49, 'DRAT Data'!$R$7)</f>
        <v>223.99551741478362</v>
      </c>
      <c r="E232" s="12">
        <f t="shared" ca="1" si="31"/>
        <v>2784.9419099626039</v>
      </c>
      <c r="F232" s="12">
        <f t="shared" ca="1" si="32"/>
        <v>4435.7190507336181</v>
      </c>
      <c r="G232" s="12">
        <f t="shared" ca="1" si="33"/>
        <v>3890.5296488093413</v>
      </c>
      <c r="H232" s="3">
        <f t="shared" si="34"/>
        <v>2466.5674698019457</v>
      </c>
      <c r="I232" s="3">
        <f t="shared" si="35"/>
        <v>3015.1491316120782</v>
      </c>
      <c r="J232" s="3">
        <f t="shared" si="36"/>
        <v>3240.9191594584081</v>
      </c>
      <c r="K232" s="12">
        <f t="shared" ca="1" si="37"/>
        <v>318.3744401606582</v>
      </c>
      <c r="L232" s="12">
        <f t="shared" ca="1" si="38"/>
        <v>1420.5699191215399</v>
      </c>
      <c r="M232" s="12">
        <f t="shared" ca="1" si="39"/>
        <v>649.61048935093322</v>
      </c>
    </row>
    <row r="233" spans="1:13" x14ac:dyDescent="0.25">
      <c r="A233" s="2">
        <v>231</v>
      </c>
      <c r="B233" s="3">
        <f ca="1">_xlfn.NORM.INV(RAND(),'DRAT Data'!$O$47, 'DRAT Data'!$R$7)</f>
        <v>203.37063141142082</v>
      </c>
      <c r="C233" s="3">
        <f ca="1">_xlfn.NORM.INV(RAND(),'DRAT Data'!$O$48, 'DRAT Data'!$R$7)</f>
        <v>276.00341997058649</v>
      </c>
      <c r="D233" s="3">
        <f ca="1">_xlfn.NORM.INV(RAND(),'DRAT Data'!$O$49, 'DRAT Data'!$R$7)</f>
        <v>245.84259143106846</v>
      </c>
      <c r="E233" s="12">
        <f t="shared" ca="1" si="31"/>
        <v>3200.3109827404246</v>
      </c>
      <c r="F233" s="12">
        <f t="shared" ca="1" si="32"/>
        <v>4269.5024069634146</v>
      </c>
      <c r="G233" s="12">
        <f t="shared" ca="1" si="33"/>
        <v>4109.0003889721902</v>
      </c>
      <c r="H233" s="3">
        <f t="shared" si="34"/>
        <v>2466.5674698019457</v>
      </c>
      <c r="I233" s="3">
        <f t="shared" si="35"/>
        <v>3015.1491316120782</v>
      </c>
      <c r="J233" s="3">
        <f t="shared" si="36"/>
        <v>3240.9191594584081</v>
      </c>
      <c r="K233" s="12">
        <f t="shared" ca="1" si="37"/>
        <v>733.74351293847894</v>
      </c>
      <c r="L233" s="12">
        <f t="shared" ca="1" si="38"/>
        <v>1254.3532753513364</v>
      </c>
      <c r="M233" s="12">
        <f t="shared" ca="1" si="39"/>
        <v>868.08122951378209</v>
      </c>
    </row>
    <row r="234" spans="1:13" x14ac:dyDescent="0.25">
      <c r="A234" s="2">
        <v>232</v>
      </c>
      <c r="B234" s="3">
        <f ca="1">_xlfn.NORM.INV(RAND(),'DRAT Data'!$O$47, 'DRAT Data'!$R$7)</f>
        <v>285.72685932918222</v>
      </c>
      <c r="C234" s="3">
        <f ca="1">_xlfn.NORM.INV(RAND(),'DRAT Data'!$O$48, 'DRAT Data'!$R$7)</f>
        <v>275.39610673910573</v>
      </c>
      <c r="D234" s="3">
        <f ca="1">_xlfn.NORM.INV(RAND(),'DRAT Data'!$O$49, 'DRAT Data'!$R$7)</f>
        <v>278.40192158425833</v>
      </c>
      <c r="E234" s="12">
        <f t="shared" ca="1" si="31"/>
        <v>3499.814005878648</v>
      </c>
      <c r="F234" s="12">
        <f t="shared" ca="1" si="32"/>
        <v>4263.4292746486062</v>
      </c>
      <c r="G234" s="12">
        <f t="shared" ca="1" si="33"/>
        <v>4434.593690504089</v>
      </c>
      <c r="H234" s="3">
        <f t="shared" si="34"/>
        <v>2466.5674698019457</v>
      </c>
      <c r="I234" s="3">
        <f t="shared" si="35"/>
        <v>3015.1491316120782</v>
      </c>
      <c r="J234" s="3">
        <f t="shared" si="36"/>
        <v>3240.9191594584081</v>
      </c>
      <c r="K234" s="12">
        <f t="shared" ca="1" si="37"/>
        <v>1033.2465360767023</v>
      </c>
      <c r="L234" s="12">
        <f t="shared" ca="1" si="38"/>
        <v>1248.280143036528</v>
      </c>
      <c r="M234" s="12">
        <f t="shared" ca="1" si="39"/>
        <v>1193.6745310456809</v>
      </c>
    </row>
    <row r="235" spans="1:13" x14ac:dyDescent="0.25">
      <c r="A235" s="2">
        <v>233</v>
      </c>
      <c r="B235" s="3">
        <f ca="1">_xlfn.NORM.INV(RAND(),'DRAT Data'!$O$47, 'DRAT Data'!$R$7)</f>
        <v>229.81543925859236</v>
      </c>
      <c r="C235" s="3">
        <f ca="1">_xlfn.NORM.INV(RAND(),'DRAT Data'!$O$48, 'DRAT Data'!$R$7)</f>
        <v>226.072594720409</v>
      </c>
      <c r="D235" s="3">
        <f ca="1">_xlfn.NORM.INV(RAND(),'DRAT Data'!$O$49, 'DRAT Data'!$R$7)</f>
        <v>300.17543464118052</v>
      </c>
      <c r="E235" s="12">
        <f t="shared" ca="1" si="31"/>
        <v>3464.7590612121394</v>
      </c>
      <c r="F235" s="12">
        <f t="shared" ca="1" si="32"/>
        <v>3770.1941544616388</v>
      </c>
      <c r="G235" s="12">
        <f t="shared" ca="1" si="33"/>
        <v>4652.3288210733099</v>
      </c>
      <c r="H235" s="3">
        <f t="shared" si="34"/>
        <v>2466.5674698019457</v>
      </c>
      <c r="I235" s="3">
        <f t="shared" si="35"/>
        <v>3015.1491316120782</v>
      </c>
      <c r="J235" s="3">
        <f t="shared" si="36"/>
        <v>3240.9191594584081</v>
      </c>
      <c r="K235" s="12">
        <f t="shared" ca="1" si="37"/>
        <v>998.19159141019372</v>
      </c>
      <c r="L235" s="12">
        <f t="shared" ca="1" si="38"/>
        <v>755.04502284956061</v>
      </c>
      <c r="M235" s="12">
        <f t="shared" ca="1" si="39"/>
        <v>1411.4096616149018</v>
      </c>
    </row>
    <row r="236" spans="1:13" x14ac:dyDescent="0.25">
      <c r="A236" s="2">
        <v>234</v>
      </c>
      <c r="B236" s="3">
        <f ca="1">_xlfn.NORM.INV(RAND(),'DRAT Data'!$O$47, 'DRAT Data'!$R$7)</f>
        <v>196.18982764604635</v>
      </c>
      <c r="C236" s="3">
        <f ca="1">_xlfn.NORM.INV(RAND(),'DRAT Data'!$O$48, 'DRAT Data'!$R$7)</f>
        <v>258.69875481624172</v>
      </c>
      <c r="D236" s="3">
        <f ca="1">_xlfn.NORM.INV(RAND(),'DRAT Data'!$O$49, 'DRAT Data'!$R$7)</f>
        <v>243.54020315756466</v>
      </c>
      <c r="E236" s="12">
        <f t="shared" ca="1" si="31"/>
        <v>3128.5029450866796</v>
      </c>
      <c r="F236" s="12">
        <f t="shared" ca="1" si="32"/>
        <v>4096.4557554199664</v>
      </c>
      <c r="G236" s="12">
        <f t="shared" ca="1" si="33"/>
        <v>4085.9765062371516</v>
      </c>
      <c r="H236" s="3">
        <f t="shared" si="34"/>
        <v>2466.5674698019457</v>
      </c>
      <c r="I236" s="3">
        <f t="shared" si="35"/>
        <v>3015.1491316120782</v>
      </c>
      <c r="J236" s="3">
        <f t="shared" si="36"/>
        <v>3240.9191594584081</v>
      </c>
      <c r="K236" s="12">
        <f t="shared" ca="1" si="37"/>
        <v>661.93547528473391</v>
      </c>
      <c r="L236" s="12">
        <f t="shared" ca="1" si="38"/>
        <v>1081.3066238078882</v>
      </c>
      <c r="M236" s="12">
        <f t="shared" ca="1" si="39"/>
        <v>845.05734677874352</v>
      </c>
    </row>
    <row r="237" spans="1:13" x14ac:dyDescent="0.25">
      <c r="A237" s="2">
        <v>235</v>
      </c>
      <c r="B237" s="3">
        <f ca="1">_xlfn.NORM.INV(RAND(),'DRAT Data'!$O$47, 'DRAT Data'!$R$7)</f>
        <v>237.40177254577483</v>
      </c>
      <c r="C237" s="3">
        <f ca="1">_xlfn.NORM.INV(RAND(),'DRAT Data'!$O$48, 'DRAT Data'!$R$7)</f>
        <v>267.32839677276337</v>
      </c>
      <c r="D237" s="3">
        <f ca="1">_xlfn.NORM.INV(RAND(),'DRAT Data'!$O$49, 'DRAT Data'!$R$7)</f>
        <v>270.71189270744185</v>
      </c>
      <c r="E237" s="12">
        <f t="shared" ca="1" si="31"/>
        <v>3499.814005878648</v>
      </c>
      <c r="F237" s="12">
        <f t="shared" ca="1" si="32"/>
        <v>4182.7521749851821</v>
      </c>
      <c r="G237" s="12">
        <f t="shared" ca="1" si="33"/>
        <v>4357.6934017359235</v>
      </c>
      <c r="H237" s="3">
        <f t="shared" si="34"/>
        <v>2466.5674698019457</v>
      </c>
      <c r="I237" s="3">
        <f t="shared" si="35"/>
        <v>3015.1491316120782</v>
      </c>
      <c r="J237" s="3">
        <f t="shared" si="36"/>
        <v>3240.9191594584081</v>
      </c>
      <c r="K237" s="12">
        <f t="shared" ca="1" si="37"/>
        <v>1033.2465360767023</v>
      </c>
      <c r="L237" s="12">
        <f t="shared" ca="1" si="38"/>
        <v>1167.6030433731039</v>
      </c>
      <c r="M237" s="12">
        <f t="shared" ca="1" si="39"/>
        <v>1116.7742422775154</v>
      </c>
    </row>
    <row r="238" spans="1:13" x14ac:dyDescent="0.25">
      <c r="A238" s="2">
        <v>236</v>
      </c>
      <c r="B238" s="3">
        <f ca="1">_xlfn.NORM.INV(RAND(),'DRAT Data'!$O$47, 'DRAT Data'!$R$7)</f>
        <v>215.49133273937616</v>
      </c>
      <c r="C238" s="3">
        <f ca="1">_xlfn.NORM.INV(RAND(),'DRAT Data'!$O$48, 'DRAT Data'!$R$7)</f>
        <v>257.7866246850067</v>
      </c>
      <c r="D238" s="3">
        <f ca="1">_xlfn.NORM.INV(RAND(),'DRAT Data'!$O$49, 'DRAT Data'!$R$7)</f>
        <v>345.05981020038524</v>
      </c>
      <c r="E238" s="12">
        <f t="shared" ca="1" si="31"/>
        <v>3321.5179960199775</v>
      </c>
      <c r="F238" s="12">
        <f t="shared" ca="1" si="32"/>
        <v>4087.3344541076158</v>
      </c>
      <c r="G238" s="12">
        <f t="shared" ca="1" si="33"/>
        <v>4951.7234239845147</v>
      </c>
      <c r="H238" s="3">
        <f t="shared" si="34"/>
        <v>2466.5674698019457</v>
      </c>
      <c r="I238" s="3">
        <f t="shared" si="35"/>
        <v>3015.1491316120782</v>
      </c>
      <c r="J238" s="3">
        <f t="shared" si="36"/>
        <v>3240.9191594584081</v>
      </c>
      <c r="K238" s="12">
        <f t="shared" ca="1" si="37"/>
        <v>854.95052621803188</v>
      </c>
      <c r="L238" s="12">
        <f t="shared" ca="1" si="38"/>
        <v>1072.1853224955375</v>
      </c>
      <c r="M238" s="12">
        <f t="shared" ca="1" si="39"/>
        <v>1710.8042645261066</v>
      </c>
    </row>
    <row r="239" spans="1:13" x14ac:dyDescent="0.25">
      <c r="A239" s="2">
        <v>237</v>
      </c>
      <c r="B239" s="3">
        <f ca="1">_xlfn.NORM.INV(RAND(),'DRAT Data'!$O$47, 'DRAT Data'!$R$7)</f>
        <v>221.13350044733377</v>
      </c>
      <c r="C239" s="3">
        <f ca="1">_xlfn.NORM.INV(RAND(),'DRAT Data'!$O$48, 'DRAT Data'!$R$7)</f>
        <v>301.60738810501607</v>
      </c>
      <c r="D239" s="3">
        <f ca="1">_xlfn.NORM.INV(RAND(),'DRAT Data'!$O$49, 'DRAT Data'!$R$7)</f>
        <v>332.94884509690741</v>
      </c>
      <c r="E239" s="12">
        <f t="shared" ca="1" si="31"/>
        <v>3377.9396730995536</v>
      </c>
      <c r="F239" s="12">
        <f t="shared" ca="1" si="32"/>
        <v>4525.5420883077095</v>
      </c>
      <c r="G239" s="12">
        <f t="shared" ca="1" si="33"/>
        <v>4951.7234239845147</v>
      </c>
      <c r="H239" s="3">
        <f t="shared" si="34"/>
        <v>2466.5674698019457</v>
      </c>
      <c r="I239" s="3">
        <f t="shared" si="35"/>
        <v>3015.1491316120782</v>
      </c>
      <c r="J239" s="3">
        <f t="shared" si="36"/>
        <v>3240.9191594584081</v>
      </c>
      <c r="K239" s="12">
        <f t="shared" ca="1" si="37"/>
        <v>911.37220329760794</v>
      </c>
      <c r="L239" s="12">
        <f t="shared" ca="1" si="38"/>
        <v>1510.3929566956313</v>
      </c>
      <c r="M239" s="12">
        <f t="shared" ca="1" si="39"/>
        <v>1710.8042645261066</v>
      </c>
    </row>
    <row r="240" spans="1:13" x14ac:dyDescent="0.25">
      <c r="A240" s="2">
        <v>238</v>
      </c>
      <c r="B240" s="3">
        <f ca="1">_xlfn.NORM.INV(RAND(),'DRAT Data'!$O$47, 'DRAT Data'!$R$7)</f>
        <v>228.16780397432055</v>
      </c>
      <c r="C240" s="3">
        <f ca="1">_xlfn.NORM.INV(RAND(),'DRAT Data'!$O$48, 'DRAT Data'!$R$7)</f>
        <v>243.22948821686498</v>
      </c>
      <c r="D240" s="3">
        <f ca="1">_xlfn.NORM.INV(RAND(),'DRAT Data'!$O$49, 'DRAT Data'!$R$7)</f>
        <v>243.58151107466418</v>
      </c>
      <c r="E240" s="12">
        <f t="shared" ca="1" si="31"/>
        <v>3448.2827083694215</v>
      </c>
      <c r="F240" s="12">
        <f t="shared" ca="1" si="32"/>
        <v>3941.7630894261988</v>
      </c>
      <c r="G240" s="12">
        <f t="shared" ca="1" si="33"/>
        <v>4086.3895854081466</v>
      </c>
      <c r="H240" s="3">
        <f t="shared" si="34"/>
        <v>2466.5674698019457</v>
      </c>
      <c r="I240" s="3">
        <f t="shared" si="35"/>
        <v>3015.1491316120782</v>
      </c>
      <c r="J240" s="3">
        <f t="shared" si="36"/>
        <v>3240.9191594584081</v>
      </c>
      <c r="K240" s="12">
        <f t="shared" ca="1" si="37"/>
        <v>981.71523856747581</v>
      </c>
      <c r="L240" s="12">
        <f t="shared" ca="1" si="38"/>
        <v>926.61395781412057</v>
      </c>
      <c r="M240" s="12">
        <f t="shared" ca="1" si="39"/>
        <v>845.47042594973846</v>
      </c>
    </row>
    <row r="241" spans="1:13" x14ac:dyDescent="0.25">
      <c r="A241" s="2">
        <v>239</v>
      </c>
      <c r="B241" s="3">
        <f ca="1">_xlfn.NORM.INV(RAND(),'DRAT Data'!$O$47, 'DRAT Data'!$R$7)</f>
        <v>286.83872747896038</v>
      </c>
      <c r="C241" s="3">
        <f ca="1">_xlfn.NORM.INV(RAND(),'DRAT Data'!$O$48, 'DRAT Data'!$R$7)</f>
        <v>291.26457265628852</v>
      </c>
      <c r="D241" s="3">
        <f ca="1">_xlfn.NORM.INV(RAND(),'DRAT Data'!$O$49, 'DRAT Data'!$R$7)</f>
        <v>265.64058612575661</v>
      </c>
      <c r="E241" s="12">
        <f t="shared" ca="1" si="31"/>
        <v>3499.814005878648</v>
      </c>
      <c r="F241" s="12">
        <f t="shared" ca="1" si="32"/>
        <v>4422.1139338204339</v>
      </c>
      <c r="G241" s="12">
        <f t="shared" ca="1" si="33"/>
        <v>4306.980335919071</v>
      </c>
      <c r="H241" s="3">
        <f t="shared" si="34"/>
        <v>2466.5674698019457</v>
      </c>
      <c r="I241" s="3">
        <f t="shared" si="35"/>
        <v>3015.1491316120782</v>
      </c>
      <c r="J241" s="3">
        <f t="shared" si="36"/>
        <v>3240.9191594584081</v>
      </c>
      <c r="K241" s="12">
        <f t="shared" ca="1" si="37"/>
        <v>1033.2465360767023</v>
      </c>
      <c r="L241" s="12">
        <f t="shared" ca="1" si="38"/>
        <v>1406.9648022083556</v>
      </c>
      <c r="M241" s="12">
        <f t="shared" ca="1" si="39"/>
        <v>1066.0611764606629</v>
      </c>
    </row>
    <row r="242" spans="1:13" x14ac:dyDescent="0.25">
      <c r="A242" s="2">
        <v>240</v>
      </c>
      <c r="B242" s="3">
        <f ca="1">_xlfn.NORM.INV(RAND(),'DRAT Data'!$O$47, 'DRAT Data'!$R$7)</f>
        <v>255.83412112170538</v>
      </c>
      <c r="C242" s="3">
        <f ca="1">_xlfn.NORM.INV(RAND(),'DRAT Data'!$O$48, 'DRAT Data'!$R$7)</f>
        <v>273.19700758461278</v>
      </c>
      <c r="D242" s="3">
        <f ca="1">_xlfn.NORM.INV(RAND(),'DRAT Data'!$O$49, 'DRAT Data'!$R$7)</f>
        <v>227.32987837497745</v>
      </c>
      <c r="E242" s="12">
        <f t="shared" ca="1" si="31"/>
        <v>3499.814005878648</v>
      </c>
      <c r="F242" s="12">
        <f t="shared" ca="1" si="32"/>
        <v>4241.4382831036764</v>
      </c>
      <c r="G242" s="12">
        <f t="shared" ca="1" si="33"/>
        <v>3923.8732584112795</v>
      </c>
      <c r="H242" s="3">
        <f t="shared" si="34"/>
        <v>2466.5674698019457</v>
      </c>
      <c r="I242" s="3">
        <f t="shared" si="35"/>
        <v>3015.1491316120782</v>
      </c>
      <c r="J242" s="3">
        <f t="shared" si="36"/>
        <v>3240.9191594584081</v>
      </c>
      <c r="K242" s="12">
        <f t="shared" ca="1" si="37"/>
        <v>1033.2465360767023</v>
      </c>
      <c r="L242" s="12">
        <f t="shared" ca="1" si="38"/>
        <v>1226.2891514915982</v>
      </c>
      <c r="M242" s="12">
        <f t="shared" ca="1" si="39"/>
        <v>682.95409895287139</v>
      </c>
    </row>
    <row r="243" spans="1:13" x14ac:dyDescent="0.25">
      <c r="A243" s="2">
        <v>241</v>
      </c>
      <c r="B243" s="3">
        <f ca="1">_xlfn.NORM.INV(RAND(),'DRAT Data'!$O$47, 'DRAT Data'!$R$7)</f>
        <v>242.72960468339215</v>
      </c>
      <c r="C243" s="3">
        <f ca="1">_xlfn.NORM.INV(RAND(),'DRAT Data'!$O$48, 'DRAT Data'!$R$7)</f>
        <v>311.02261069314579</v>
      </c>
      <c r="D243" s="3">
        <f ca="1">_xlfn.NORM.INV(RAND(),'DRAT Data'!$O$49, 'DRAT Data'!$R$7)</f>
        <v>305.12719677249879</v>
      </c>
      <c r="E243" s="12">
        <f t="shared" ca="1" si="31"/>
        <v>3499.814005878648</v>
      </c>
      <c r="F243" s="12">
        <f t="shared" ca="1" si="32"/>
        <v>4528.4046217726464</v>
      </c>
      <c r="G243" s="12">
        <f t="shared" ca="1" si="33"/>
        <v>4701.8464423864934</v>
      </c>
      <c r="H243" s="3">
        <f t="shared" si="34"/>
        <v>2466.5674698019457</v>
      </c>
      <c r="I243" s="3">
        <f t="shared" si="35"/>
        <v>3015.1491316120782</v>
      </c>
      <c r="J243" s="3">
        <f t="shared" si="36"/>
        <v>3240.9191594584081</v>
      </c>
      <c r="K243" s="12">
        <f t="shared" ca="1" si="37"/>
        <v>1033.2465360767023</v>
      </c>
      <c r="L243" s="12">
        <f t="shared" ca="1" si="38"/>
        <v>1513.2554901605681</v>
      </c>
      <c r="M243" s="12">
        <f t="shared" ca="1" si="39"/>
        <v>1460.9272829280853</v>
      </c>
    </row>
    <row r="244" spans="1:13" x14ac:dyDescent="0.25">
      <c r="A244" s="2">
        <v>242</v>
      </c>
      <c r="B244" s="3">
        <f ca="1">_xlfn.NORM.INV(RAND(),'DRAT Data'!$O$47, 'DRAT Data'!$R$7)</f>
        <v>287.84429814966558</v>
      </c>
      <c r="C244" s="3">
        <f ca="1">_xlfn.NORM.INV(RAND(),'DRAT Data'!$O$48, 'DRAT Data'!$R$7)</f>
        <v>258.80451342063714</v>
      </c>
      <c r="D244" s="3">
        <f ca="1">_xlfn.NORM.INV(RAND(),'DRAT Data'!$O$49, 'DRAT Data'!$R$7)</f>
        <v>289.20458356132457</v>
      </c>
      <c r="E244" s="12">
        <f t="shared" ca="1" si="31"/>
        <v>3499.814005878648</v>
      </c>
      <c r="F244" s="12">
        <f t="shared" ca="1" si="32"/>
        <v>4097.5133414639204</v>
      </c>
      <c r="G244" s="12">
        <f t="shared" ca="1" si="33"/>
        <v>4542.6203102747513</v>
      </c>
      <c r="H244" s="3">
        <f t="shared" si="34"/>
        <v>2466.5674698019457</v>
      </c>
      <c r="I244" s="3">
        <f t="shared" si="35"/>
        <v>3015.1491316120782</v>
      </c>
      <c r="J244" s="3">
        <f t="shared" si="36"/>
        <v>3240.9191594584081</v>
      </c>
      <c r="K244" s="12">
        <f t="shared" ca="1" si="37"/>
        <v>1033.2465360767023</v>
      </c>
      <c r="L244" s="12">
        <f t="shared" ca="1" si="38"/>
        <v>1082.3642098518421</v>
      </c>
      <c r="M244" s="12">
        <f t="shared" ca="1" si="39"/>
        <v>1301.7011508163432</v>
      </c>
    </row>
    <row r="245" spans="1:13" x14ac:dyDescent="0.25">
      <c r="A245" s="2">
        <v>243</v>
      </c>
      <c r="B245" s="3">
        <f ca="1">_xlfn.NORM.INV(RAND(),'DRAT Data'!$O$47, 'DRAT Data'!$R$7)</f>
        <v>162.47368810625039</v>
      </c>
      <c r="C245" s="3">
        <f ca="1">_xlfn.NORM.INV(RAND(),'DRAT Data'!$O$48, 'DRAT Data'!$R$7)</f>
        <v>314.57378101055309</v>
      </c>
      <c r="D245" s="3">
        <f ca="1">_xlfn.NORM.INV(RAND(),'DRAT Data'!$O$49, 'DRAT Data'!$R$7)</f>
        <v>317.42072617408013</v>
      </c>
      <c r="E245" s="12">
        <f t="shared" ca="1" si="31"/>
        <v>2791.3415496887201</v>
      </c>
      <c r="F245" s="12">
        <f t="shared" ca="1" si="32"/>
        <v>4528.4046217726464</v>
      </c>
      <c r="G245" s="12">
        <f t="shared" ca="1" si="33"/>
        <v>4824.7817364023058</v>
      </c>
      <c r="H245" s="3">
        <f t="shared" si="34"/>
        <v>2466.5674698019457</v>
      </c>
      <c r="I245" s="3">
        <f t="shared" si="35"/>
        <v>3015.1491316120782</v>
      </c>
      <c r="J245" s="3">
        <f t="shared" si="36"/>
        <v>3240.9191594584081</v>
      </c>
      <c r="K245" s="12">
        <f t="shared" ca="1" si="37"/>
        <v>324.77407988677442</v>
      </c>
      <c r="L245" s="12">
        <f t="shared" ca="1" si="38"/>
        <v>1513.2554901605681</v>
      </c>
      <c r="M245" s="12">
        <f t="shared" ca="1" si="39"/>
        <v>1583.8625769438977</v>
      </c>
    </row>
    <row r="246" spans="1:13" x14ac:dyDescent="0.25">
      <c r="A246" s="2">
        <v>244</v>
      </c>
      <c r="B246" s="3">
        <f ca="1">_xlfn.NORM.INV(RAND(),'DRAT Data'!$O$47, 'DRAT Data'!$R$7)</f>
        <v>206.78969660527488</v>
      </c>
      <c r="C246" s="3">
        <f ca="1">_xlfn.NORM.INV(RAND(),'DRAT Data'!$O$48, 'DRAT Data'!$R$7)</f>
        <v>245.26439035719403</v>
      </c>
      <c r="D246" s="3">
        <f ca="1">_xlfn.NORM.INV(RAND(),'DRAT Data'!$O$49, 'DRAT Data'!$R$7)</f>
        <v>293.80977304734279</v>
      </c>
      <c r="E246" s="12">
        <f t="shared" ca="1" si="31"/>
        <v>3234.5016346789648</v>
      </c>
      <c r="F246" s="12">
        <f t="shared" ca="1" si="32"/>
        <v>3962.1121108294892</v>
      </c>
      <c r="G246" s="12">
        <f t="shared" ca="1" si="33"/>
        <v>4588.6722051349334</v>
      </c>
      <c r="H246" s="3">
        <f t="shared" si="34"/>
        <v>2466.5674698019457</v>
      </c>
      <c r="I246" s="3">
        <f t="shared" si="35"/>
        <v>3015.1491316120782</v>
      </c>
      <c r="J246" s="3">
        <f t="shared" si="36"/>
        <v>3240.9191594584081</v>
      </c>
      <c r="K246" s="12">
        <f t="shared" ca="1" si="37"/>
        <v>767.93416487701916</v>
      </c>
      <c r="L246" s="12">
        <f t="shared" ca="1" si="38"/>
        <v>946.96297921741098</v>
      </c>
      <c r="M246" s="12">
        <f t="shared" ca="1" si="39"/>
        <v>1347.7530456765253</v>
      </c>
    </row>
    <row r="247" spans="1:13" x14ac:dyDescent="0.25">
      <c r="A247" s="2">
        <v>245</v>
      </c>
      <c r="B247" s="3">
        <f ca="1">_xlfn.NORM.INV(RAND(),'DRAT Data'!$O$47, 'DRAT Data'!$R$7)</f>
        <v>141.55484018050225</v>
      </c>
      <c r="C247" s="3">
        <f ca="1">_xlfn.NORM.INV(RAND(),'DRAT Data'!$O$48, 'DRAT Data'!$R$7)</f>
        <v>280.30017810423283</v>
      </c>
      <c r="D247" s="3">
        <f ca="1">_xlfn.NORM.INV(RAND(),'DRAT Data'!$O$49, 'DRAT Data'!$R$7)</f>
        <v>286.39687476745331</v>
      </c>
      <c r="E247" s="12">
        <f t="shared" ca="1" si="31"/>
        <v>2582.1530704312386</v>
      </c>
      <c r="F247" s="12">
        <f t="shared" ca="1" si="32"/>
        <v>4312.4699882998766</v>
      </c>
      <c r="G247" s="12">
        <f t="shared" ca="1" si="33"/>
        <v>4514.5432223360376</v>
      </c>
      <c r="H247" s="3">
        <f t="shared" si="34"/>
        <v>2466.5674698019457</v>
      </c>
      <c r="I247" s="3">
        <f t="shared" si="35"/>
        <v>3015.1491316120782</v>
      </c>
      <c r="J247" s="3">
        <f t="shared" si="36"/>
        <v>3240.9191594584081</v>
      </c>
      <c r="K247" s="12">
        <f t="shared" ca="1" si="37"/>
        <v>115.58560062929291</v>
      </c>
      <c r="L247" s="12">
        <f t="shared" ca="1" si="38"/>
        <v>1297.3208566877984</v>
      </c>
      <c r="M247" s="12">
        <f t="shared" ca="1" si="39"/>
        <v>1273.6240628776295</v>
      </c>
    </row>
    <row r="248" spans="1:13" x14ac:dyDescent="0.25">
      <c r="A248" s="2">
        <v>246</v>
      </c>
      <c r="B248" s="3">
        <f ca="1">_xlfn.NORM.INV(RAND(),'DRAT Data'!$O$47, 'DRAT Data'!$R$7)</f>
        <v>215.13045350565437</v>
      </c>
      <c r="C248" s="3">
        <f ca="1">_xlfn.NORM.INV(RAND(),'DRAT Data'!$O$48, 'DRAT Data'!$R$7)</f>
        <v>225.30500519605238</v>
      </c>
      <c r="D248" s="3">
        <f ca="1">_xlfn.NORM.INV(RAND(),'DRAT Data'!$O$49, 'DRAT Data'!$R$7)</f>
        <v>269.8844463664405</v>
      </c>
      <c r="E248" s="12">
        <f t="shared" ca="1" si="31"/>
        <v>3317.9092036827597</v>
      </c>
      <c r="F248" s="12">
        <f t="shared" ca="1" si="32"/>
        <v>3762.5182592180727</v>
      </c>
      <c r="G248" s="12">
        <f t="shared" ca="1" si="33"/>
        <v>4349.4189383259099</v>
      </c>
      <c r="H248" s="3">
        <f t="shared" si="34"/>
        <v>2466.5674698019457</v>
      </c>
      <c r="I248" s="3">
        <f t="shared" si="35"/>
        <v>3015.1491316120782</v>
      </c>
      <c r="J248" s="3">
        <f t="shared" si="36"/>
        <v>3240.9191594584081</v>
      </c>
      <c r="K248" s="12">
        <f t="shared" ca="1" si="37"/>
        <v>851.34173388081399</v>
      </c>
      <c r="L248" s="12">
        <f t="shared" ca="1" si="38"/>
        <v>747.36912760599444</v>
      </c>
      <c r="M248" s="12">
        <f t="shared" ca="1" si="39"/>
        <v>1108.4997788675018</v>
      </c>
    </row>
    <row r="249" spans="1:13" x14ac:dyDescent="0.25">
      <c r="A249" s="2">
        <v>247</v>
      </c>
      <c r="B249" s="3">
        <f ca="1">_xlfn.NORM.INV(RAND(),'DRAT Data'!$O$47, 'DRAT Data'!$R$7)</f>
        <v>217.19312510344949</v>
      </c>
      <c r="C249" s="3">
        <f ca="1">_xlfn.NORM.INV(RAND(),'DRAT Data'!$O$48, 'DRAT Data'!$R$7)</f>
        <v>273.54347598702225</v>
      </c>
      <c r="D249" s="3">
        <f ca="1">_xlfn.NORM.INV(RAND(),'DRAT Data'!$O$49, 'DRAT Data'!$R$7)</f>
        <v>314.11558631774238</v>
      </c>
      <c r="E249" s="12">
        <f t="shared" ca="1" si="31"/>
        <v>3338.535919660711</v>
      </c>
      <c r="F249" s="12">
        <f t="shared" ca="1" si="32"/>
        <v>4244.9029671277713</v>
      </c>
      <c r="G249" s="12">
        <f t="shared" ca="1" si="33"/>
        <v>4791.7303378389288</v>
      </c>
      <c r="H249" s="3">
        <f t="shared" si="34"/>
        <v>2466.5674698019457</v>
      </c>
      <c r="I249" s="3">
        <f t="shared" si="35"/>
        <v>3015.1491316120782</v>
      </c>
      <c r="J249" s="3">
        <f t="shared" si="36"/>
        <v>3240.9191594584081</v>
      </c>
      <c r="K249" s="12">
        <f t="shared" ca="1" si="37"/>
        <v>871.96844985876533</v>
      </c>
      <c r="L249" s="12">
        <f t="shared" ca="1" si="38"/>
        <v>1229.753835515693</v>
      </c>
      <c r="M249" s="12">
        <f t="shared" ca="1" si="39"/>
        <v>1550.8111783805207</v>
      </c>
    </row>
    <row r="250" spans="1:13" x14ac:dyDescent="0.25">
      <c r="A250" s="2">
        <v>248</v>
      </c>
      <c r="B250" s="3">
        <f ca="1">_xlfn.NORM.INV(RAND(),'DRAT Data'!$O$47, 'DRAT Data'!$R$7)</f>
        <v>297.81914741938243</v>
      </c>
      <c r="C250" s="3">
        <f ca="1">_xlfn.NORM.INV(RAND(),'DRAT Data'!$O$48, 'DRAT Data'!$R$7)</f>
        <v>268.28516671021856</v>
      </c>
      <c r="D250" s="3">
        <f ca="1">_xlfn.NORM.INV(RAND(),'DRAT Data'!$O$49, 'DRAT Data'!$R$7)</f>
        <v>270.48671597468592</v>
      </c>
      <c r="E250" s="12">
        <f t="shared" ca="1" si="31"/>
        <v>3499.814005878648</v>
      </c>
      <c r="F250" s="12">
        <f t="shared" ca="1" si="32"/>
        <v>4192.3198743597341</v>
      </c>
      <c r="G250" s="12">
        <f t="shared" ca="1" si="33"/>
        <v>4355.4416344083638</v>
      </c>
      <c r="H250" s="3">
        <f t="shared" si="34"/>
        <v>2466.5674698019457</v>
      </c>
      <c r="I250" s="3">
        <f t="shared" si="35"/>
        <v>3015.1491316120782</v>
      </c>
      <c r="J250" s="3">
        <f t="shared" si="36"/>
        <v>3240.9191594584081</v>
      </c>
      <c r="K250" s="12">
        <f t="shared" ca="1" si="37"/>
        <v>1033.2465360767023</v>
      </c>
      <c r="L250" s="12">
        <f t="shared" ca="1" si="38"/>
        <v>1177.1707427476558</v>
      </c>
      <c r="M250" s="12">
        <f t="shared" ca="1" si="39"/>
        <v>1114.5224749499557</v>
      </c>
    </row>
    <row r="251" spans="1:13" x14ac:dyDescent="0.25">
      <c r="A251" s="2">
        <v>249</v>
      </c>
      <c r="B251" s="3">
        <f ca="1">_xlfn.NORM.INV(RAND(),'DRAT Data'!$O$47, 'DRAT Data'!$R$7)</f>
        <v>101.34642507977603</v>
      </c>
      <c r="C251" s="3">
        <f ca="1">_xlfn.NORM.INV(RAND(),'DRAT Data'!$O$48, 'DRAT Data'!$R$7)</f>
        <v>335.28057956775513</v>
      </c>
      <c r="D251" s="3">
        <f ca="1">_xlfn.NORM.INV(RAND(),'DRAT Data'!$O$49, 'DRAT Data'!$R$7)</f>
        <v>252.72757957654215</v>
      </c>
      <c r="E251" s="12">
        <f t="shared" ca="1" si="31"/>
        <v>2180.0689194239762</v>
      </c>
      <c r="F251" s="12">
        <f t="shared" ca="1" si="32"/>
        <v>4528.4046217726464</v>
      </c>
      <c r="G251" s="12">
        <f t="shared" ca="1" si="33"/>
        <v>4177.8502704269267</v>
      </c>
      <c r="H251" s="3">
        <f t="shared" si="34"/>
        <v>2466.5674698019457</v>
      </c>
      <c r="I251" s="3">
        <f t="shared" si="35"/>
        <v>3015.1491316120782</v>
      </c>
      <c r="J251" s="3">
        <f t="shared" si="36"/>
        <v>3240.9191594584081</v>
      </c>
      <c r="K251" s="12">
        <f t="shared" ca="1" si="37"/>
        <v>-286.49855037796942</v>
      </c>
      <c r="L251" s="12">
        <f t="shared" ca="1" si="38"/>
        <v>1513.2554901605681</v>
      </c>
      <c r="M251" s="12">
        <f t="shared" ca="1" si="39"/>
        <v>936.93111096851862</v>
      </c>
    </row>
    <row r="252" spans="1:13" x14ac:dyDescent="0.25">
      <c r="A252" s="2">
        <v>250</v>
      </c>
      <c r="B252" s="3">
        <f ca="1">_xlfn.NORM.INV(RAND(),'DRAT Data'!$O$47, 'DRAT Data'!$R$7)</f>
        <v>215.22608626088473</v>
      </c>
      <c r="C252" s="3">
        <f ca="1">_xlfn.NORM.INV(RAND(),'DRAT Data'!$O$48, 'DRAT Data'!$R$7)</f>
        <v>245.68771648378322</v>
      </c>
      <c r="D252" s="3">
        <f ca="1">_xlfn.NORM.INV(RAND(),'DRAT Data'!$O$49, 'DRAT Data'!$R$7)</f>
        <v>268.86142125873079</v>
      </c>
      <c r="E252" s="12">
        <f t="shared" ca="1" si="31"/>
        <v>3318.8655312350634</v>
      </c>
      <c r="F252" s="12">
        <f t="shared" ca="1" si="32"/>
        <v>3966.3453720953812</v>
      </c>
      <c r="G252" s="12">
        <f t="shared" ca="1" si="33"/>
        <v>4339.188687248813</v>
      </c>
      <c r="H252" s="3">
        <f t="shared" si="34"/>
        <v>2466.5674698019457</v>
      </c>
      <c r="I252" s="3">
        <f t="shared" si="35"/>
        <v>3015.1491316120782</v>
      </c>
      <c r="J252" s="3">
        <f t="shared" si="36"/>
        <v>3240.9191594584081</v>
      </c>
      <c r="K252" s="12">
        <f t="shared" ca="1" si="37"/>
        <v>852.29806143311771</v>
      </c>
      <c r="L252" s="12">
        <f t="shared" ca="1" si="38"/>
        <v>951.19624048330297</v>
      </c>
      <c r="M252" s="12">
        <f t="shared" ca="1" si="39"/>
        <v>1098.2695277904049</v>
      </c>
    </row>
    <row r="253" spans="1:13" x14ac:dyDescent="0.25">
      <c r="A253" s="2">
        <v>251</v>
      </c>
      <c r="B253" s="3">
        <f ca="1">_xlfn.NORM.INV(RAND(),'DRAT Data'!$O$47, 'DRAT Data'!$R$7)</f>
        <v>246.03232634671551</v>
      </c>
      <c r="C253" s="3">
        <f ca="1">_xlfn.NORM.INV(RAND(),'DRAT Data'!$O$48, 'DRAT Data'!$R$7)</f>
        <v>274.72668840065739</v>
      </c>
      <c r="D253" s="3">
        <f ca="1">_xlfn.NORM.INV(RAND(),'DRAT Data'!$O$49, 'DRAT Data'!$R$7)</f>
        <v>234.84271107873894</v>
      </c>
      <c r="E253" s="12">
        <f t="shared" ca="1" si="31"/>
        <v>3499.814005878648</v>
      </c>
      <c r="F253" s="12">
        <f t="shared" ca="1" si="32"/>
        <v>4256.7350912641223</v>
      </c>
      <c r="G253" s="12">
        <f t="shared" ca="1" si="33"/>
        <v>3999.0015854488947</v>
      </c>
      <c r="H253" s="3">
        <f t="shared" si="34"/>
        <v>2466.5674698019457</v>
      </c>
      <c r="I253" s="3">
        <f t="shared" si="35"/>
        <v>3015.1491316120782</v>
      </c>
      <c r="J253" s="3">
        <f t="shared" si="36"/>
        <v>3240.9191594584081</v>
      </c>
      <c r="K253" s="12">
        <f t="shared" ca="1" si="37"/>
        <v>1033.2465360767023</v>
      </c>
      <c r="L253" s="12">
        <f t="shared" ca="1" si="38"/>
        <v>1241.585959652044</v>
      </c>
      <c r="M253" s="12">
        <f t="shared" ca="1" si="39"/>
        <v>758.08242599048663</v>
      </c>
    </row>
    <row r="254" spans="1:13" x14ac:dyDescent="0.25">
      <c r="A254" s="2">
        <v>252</v>
      </c>
      <c r="B254" s="3">
        <f ca="1">_xlfn.NORM.INV(RAND(),'DRAT Data'!$O$47, 'DRAT Data'!$R$7)</f>
        <v>160.80271104062686</v>
      </c>
      <c r="C254" s="3">
        <f ca="1">_xlfn.NORM.INV(RAND(),'DRAT Data'!$O$48, 'DRAT Data'!$R$7)</f>
        <v>285.12442164894566</v>
      </c>
      <c r="D254" s="3">
        <f ca="1">_xlfn.NORM.INV(RAND(),'DRAT Data'!$O$49, 'DRAT Data'!$R$7)</f>
        <v>330.34449468984297</v>
      </c>
      <c r="E254" s="12">
        <f t="shared" ca="1" si="31"/>
        <v>2774.6317790324847</v>
      </c>
      <c r="F254" s="12">
        <f t="shared" ca="1" si="32"/>
        <v>4360.7124237470052</v>
      </c>
      <c r="G254" s="12">
        <f t="shared" ca="1" si="33"/>
        <v>4951.7234239845147</v>
      </c>
      <c r="H254" s="3">
        <f t="shared" si="34"/>
        <v>2466.5674698019457</v>
      </c>
      <c r="I254" s="3">
        <f t="shared" si="35"/>
        <v>3015.1491316120782</v>
      </c>
      <c r="J254" s="3">
        <f t="shared" si="36"/>
        <v>3240.9191594584081</v>
      </c>
      <c r="K254" s="12">
        <f t="shared" ca="1" si="37"/>
        <v>308.06430923053904</v>
      </c>
      <c r="L254" s="12">
        <f t="shared" ca="1" si="38"/>
        <v>1345.563292134927</v>
      </c>
      <c r="M254" s="12">
        <f t="shared" ca="1" si="39"/>
        <v>1710.8042645261066</v>
      </c>
    </row>
    <row r="255" spans="1:13" x14ac:dyDescent="0.25">
      <c r="A255" s="2">
        <v>253</v>
      </c>
      <c r="B255" s="3">
        <f ca="1">_xlfn.NORM.INV(RAND(),'DRAT Data'!$O$47, 'DRAT Data'!$R$7)</f>
        <v>254.29275683670949</v>
      </c>
      <c r="C255" s="3">
        <f ca="1">_xlfn.NORM.INV(RAND(),'DRAT Data'!$O$48, 'DRAT Data'!$R$7)</f>
        <v>394.06976491435142</v>
      </c>
      <c r="D255" s="3">
        <f ca="1">_xlfn.NORM.INV(RAND(),'DRAT Data'!$O$49, 'DRAT Data'!$R$7)</f>
        <v>297.7268447382317</v>
      </c>
      <c r="E255" s="12">
        <f t="shared" ca="1" si="31"/>
        <v>3499.814005878648</v>
      </c>
      <c r="F255" s="12">
        <f t="shared" ca="1" si="32"/>
        <v>4528.4046217726464</v>
      </c>
      <c r="G255" s="12">
        <f t="shared" ca="1" si="33"/>
        <v>4627.842922043822</v>
      </c>
      <c r="H255" s="3">
        <f t="shared" si="34"/>
        <v>2466.5674698019457</v>
      </c>
      <c r="I255" s="3">
        <f t="shared" si="35"/>
        <v>3015.1491316120782</v>
      </c>
      <c r="J255" s="3">
        <f t="shared" si="36"/>
        <v>3240.9191594584081</v>
      </c>
      <c r="K255" s="12">
        <f t="shared" ca="1" si="37"/>
        <v>1033.2465360767023</v>
      </c>
      <c r="L255" s="12">
        <f t="shared" ca="1" si="38"/>
        <v>1513.2554901605681</v>
      </c>
      <c r="M255" s="12">
        <f t="shared" ca="1" si="39"/>
        <v>1386.9237625854139</v>
      </c>
    </row>
    <row r="256" spans="1:13" x14ac:dyDescent="0.25">
      <c r="A256" s="2">
        <v>254</v>
      </c>
      <c r="B256" s="3">
        <f ca="1">_xlfn.NORM.INV(RAND(),'DRAT Data'!$O$47, 'DRAT Data'!$R$7)</f>
        <v>218.50401181835682</v>
      </c>
      <c r="C256" s="3">
        <f ca="1">_xlfn.NORM.INV(RAND(),'DRAT Data'!$O$48, 'DRAT Data'!$R$7)</f>
        <v>324.93086443060162</v>
      </c>
      <c r="D256" s="3">
        <f ca="1">_xlfn.NORM.INV(RAND(),'DRAT Data'!$O$49, 'DRAT Data'!$R$7)</f>
        <v>247.14959705416427</v>
      </c>
      <c r="E256" s="12">
        <f t="shared" ca="1" si="31"/>
        <v>3351.6447868097839</v>
      </c>
      <c r="F256" s="12">
        <f t="shared" ca="1" si="32"/>
        <v>4528.4046217726464</v>
      </c>
      <c r="G256" s="12">
        <f t="shared" ca="1" si="33"/>
        <v>4122.0704452031478</v>
      </c>
      <c r="H256" s="3">
        <f t="shared" si="34"/>
        <v>2466.5674698019457</v>
      </c>
      <c r="I256" s="3">
        <f t="shared" si="35"/>
        <v>3015.1491316120782</v>
      </c>
      <c r="J256" s="3">
        <f t="shared" si="36"/>
        <v>3240.9191594584081</v>
      </c>
      <c r="K256" s="12">
        <f t="shared" ca="1" si="37"/>
        <v>885.07731700783825</v>
      </c>
      <c r="L256" s="12">
        <f t="shared" ca="1" si="38"/>
        <v>1513.2554901605681</v>
      </c>
      <c r="M256" s="12">
        <f t="shared" ca="1" si="39"/>
        <v>881.15128574473965</v>
      </c>
    </row>
    <row r="257" spans="1:13" x14ac:dyDescent="0.25">
      <c r="A257" s="2">
        <v>255</v>
      </c>
      <c r="B257" s="3">
        <f ca="1">_xlfn.NORM.INV(RAND(),'DRAT Data'!$O$47, 'DRAT Data'!$R$7)</f>
        <v>183.84965752696439</v>
      </c>
      <c r="C257" s="3">
        <f ca="1">_xlfn.NORM.INV(RAND(),'DRAT Data'!$O$48, 'DRAT Data'!$R$7)</f>
        <v>323.90457644614497</v>
      </c>
      <c r="D257" s="3">
        <f ca="1">_xlfn.NORM.INV(RAND(),'DRAT Data'!$O$49, 'DRAT Data'!$R$7)</f>
        <v>253.21151866645113</v>
      </c>
      <c r="E257" s="12">
        <f t="shared" ca="1" si="31"/>
        <v>3005.1012438958596</v>
      </c>
      <c r="F257" s="12">
        <f t="shared" ca="1" si="32"/>
        <v>4528.4046217726464</v>
      </c>
      <c r="G257" s="12">
        <f t="shared" ca="1" si="33"/>
        <v>4182.6896613260169</v>
      </c>
      <c r="H257" s="3">
        <f t="shared" si="34"/>
        <v>2466.5674698019457</v>
      </c>
      <c r="I257" s="3">
        <f t="shared" si="35"/>
        <v>3015.1491316120782</v>
      </c>
      <c r="J257" s="3">
        <f t="shared" si="36"/>
        <v>3240.9191594584081</v>
      </c>
      <c r="K257" s="12">
        <f t="shared" ca="1" si="37"/>
        <v>538.53377409391396</v>
      </c>
      <c r="L257" s="12">
        <f t="shared" ca="1" si="38"/>
        <v>1513.2554901605681</v>
      </c>
      <c r="M257" s="12">
        <f t="shared" ca="1" si="39"/>
        <v>941.7705018676088</v>
      </c>
    </row>
    <row r="258" spans="1:13" x14ac:dyDescent="0.25">
      <c r="A258" s="2">
        <v>256</v>
      </c>
      <c r="B258" s="3">
        <f ca="1">_xlfn.NORM.INV(RAND(),'DRAT Data'!$O$47, 'DRAT Data'!$R$7)</f>
        <v>195.91288529806465</v>
      </c>
      <c r="C258" s="3">
        <f ca="1">_xlfn.NORM.INV(RAND(),'DRAT Data'!$O$48, 'DRAT Data'!$R$7)</f>
        <v>315.49793110392602</v>
      </c>
      <c r="D258" s="3">
        <f ca="1">_xlfn.NORM.INV(RAND(),'DRAT Data'!$O$49, 'DRAT Data'!$R$7)</f>
        <v>293.00182980881675</v>
      </c>
      <c r="E258" s="12">
        <f t="shared" ca="1" si="31"/>
        <v>3125.7335216068623</v>
      </c>
      <c r="F258" s="12">
        <f t="shared" ca="1" si="32"/>
        <v>4528.4046217726464</v>
      </c>
      <c r="G258" s="12">
        <f t="shared" ca="1" si="33"/>
        <v>4580.5927727496719</v>
      </c>
      <c r="H258" s="3">
        <f t="shared" si="34"/>
        <v>2466.5674698019457</v>
      </c>
      <c r="I258" s="3">
        <f t="shared" si="35"/>
        <v>3015.1491316120782</v>
      </c>
      <c r="J258" s="3">
        <f t="shared" si="36"/>
        <v>3240.9191594584081</v>
      </c>
      <c r="K258" s="12">
        <f t="shared" ca="1" si="37"/>
        <v>659.16605180491661</v>
      </c>
      <c r="L258" s="12">
        <f t="shared" ca="1" si="38"/>
        <v>1513.2554901605681</v>
      </c>
      <c r="M258" s="12">
        <f t="shared" ca="1" si="39"/>
        <v>1339.6736132912638</v>
      </c>
    </row>
    <row r="259" spans="1:13" x14ac:dyDescent="0.25">
      <c r="A259" s="2">
        <v>257</v>
      </c>
      <c r="B259" s="3">
        <f ca="1">_xlfn.NORM.INV(RAND(),'DRAT Data'!$O$47, 'DRAT Data'!$R$7)</f>
        <v>283.44901985369262</v>
      </c>
      <c r="C259" s="3">
        <f ca="1">_xlfn.NORM.INV(RAND(),'DRAT Data'!$O$48, 'DRAT Data'!$R$7)</f>
        <v>274.85222803419475</v>
      </c>
      <c r="D259" s="3">
        <f ca="1">_xlfn.NORM.INV(RAND(),'DRAT Data'!$O$49, 'DRAT Data'!$R$7)</f>
        <v>346.20657192739236</v>
      </c>
      <c r="E259" s="12">
        <f t="shared" ca="1" si="31"/>
        <v>3499.814005878648</v>
      </c>
      <c r="F259" s="12">
        <f t="shared" ca="1" si="32"/>
        <v>4257.9904875994962</v>
      </c>
      <c r="G259" s="12">
        <f t="shared" ca="1" si="33"/>
        <v>4951.7234239845147</v>
      </c>
      <c r="H259" s="3">
        <f t="shared" si="34"/>
        <v>2466.5674698019457</v>
      </c>
      <c r="I259" s="3">
        <f t="shared" si="35"/>
        <v>3015.1491316120782</v>
      </c>
      <c r="J259" s="3">
        <f t="shared" si="36"/>
        <v>3240.9191594584081</v>
      </c>
      <c r="K259" s="12">
        <f t="shared" ca="1" si="37"/>
        <v>1033.2465360767023</v>
      </c>
      <c r="L259" s="12">
        <f t="shared" ca="1" si="38"/>
        <v>1242.841355987418</v>
      </c>
      <c r="M259" s="12">
        <f t="shared" ca="1" si="39"/>
        <v>1710.8042645261066</v>
      </c>
    </row>
    <row r="260" spans="1:13" x14ac:dyDescent="0.25">
      <c r="A260" s="2">
        <v>258</v>
      </c>
      <c r="B260" s="3">
        <f ca="1">_xlfn.NORM.INV(RAND(),'DRAT Data'!$O$47, 'DRAT Data'!$R$7)</f>
        <v>230.36620997554434</v>
      </c>
      <c r="C260" s="3">
        <f ca="1">_xlfn.NORM.INV(RAND(),'DRAT Data'!$O$48, 'DRAT Data'!$R$7)</f>
        <v>273.9189690678117</v>
      </c>
      <c r="D260" s="3">
        <f ca="1">_xlfn.NORM.INV(RAND(),'DRAT Data'!$O$49, 'DRAT Data'!$R$7)</f>
        <v>270.22587084240217</v>
      </c>
      <c r="E260" s="12">
        <f t="shared" ref="E260:E323" ca="1" si="40">(15*MIN(B260,$P$1))+IF($P$1&gt;B260,5*($P$1-B260),0)</f>
        <v>3470.2667683816594</v>
      </c>
      <c r="F260" s="12">
        <f t="shared" ref="F260:F323" ca="1" si="41">(15*MIN(C260,$P$2))+IF($P$2&gt;C260,5*($P$2-C260),0)</f>
        <v>4248.6578979356664</v>
      </c>
      <c r="G260" s="12">
        <f t="shared" ref="G260:G323" ca="1" si="42">(15*MIN(D260,$P$3))+IF($P$3&gt;D260,5*($P$3-D260),0)</f>
        <v>4352.8331830855268</v>
      </c>
      <c r="H260" s="3">
        <f t="shared" ref="H260:H323" si="43">IF($P$1&lt;101,12*$P$1,IF($P$1&lt;201,1200+10*($P$1-100),1200+1000+8*($P$1-200)))</f>
        <v>2466.5674698019457</v>
      </c>
      <c r="I260" s="3">
        <f t="shared" ref="I260:I323" si="44">IF($P$2&lt;101,12*$P$2,IF($P$2&lt;201,1200+10*($P$2-100),1200+1000+8*($P$2-200)))</f>
        <v>3015.1491316120782</v>
      </c>
      <c r="J260" s="3">
        <f t="shared" ref="J260:J323" si="45">IF($P$3&lt;101,12*$P$3,IF($P$3&lt;201,1200+10*($P$3-100),1200+1000+8*($P$3-200)))</f>
        <v>3240.9191594584081</v>
      </c>
      <c r="K260" s="12">
        <f t="shared" ref="K260:K323" ca="1" si="46">E260-H260</f>
        <v>1003.6992985797137</v>
      </c>
      <c r="L260" s="12">
        <f t="shared" ref="L260:L323" ca="1" si="47">F260-I260</f>
        <v>1233.5087663235881</v>
      </c>
      <c r="M260" s="12">
        <f t="shared" ref="M260:M323" ca="1" si="48">G260-J260</f>
        <v>1111.9140236271187</v>
      </c>
    </row>
    <row r="261" spans="1:13" x14ac:dyDescent="0.25">
      <c r="A261" s="2">
        <v>259</v>
      </c>
      <c r="B261" s="3">
        <f ca="1">_xlfn.NORM.INV(RAND(),'DRAT Data'!$O$47, 'DRAT Data'!$R$7)</f>
        <v>166.56097458576394</v>
      </c>
      <c r="C261" s="3">
        <f ca="1">_xlfn.NORM.INV(RAND(),'DRAT Data'!$O$48, 'DRAT Data'!$R$7)</f>
        <v>257.25508184162277</v>
      </c>
      <c r="D261" s="3">
        <f ca="1">_xlfn.NORM.INV(RAND(),'DRAT Data'!$O$49, 'DRAT Data'!$R$7)</f>
        <v>313.52490257019622</v>
      </c>
      <c r="E261" s="12">
        <f t="shared" ca="1" si="40"/>
        <v>2832.2144144838553</v>
      </c>
      <c r="F261" s="12">
        <f t="shared" ca="1" si="41"/>
        <v>4082.0190256737765</v>
      </c>
      <c r="G261" s="12">
        <f t="shared" ca="1" si="42"/>
        <v>4785.8235003634672</v>
      </c>
      <c r="H261" s="3">
        <f t="shared" si="43"/>
        <v>2466.5674698019457</v>
      </c>
      <c r="I261" s="3">
        <f t="shared" si="44"/>
        <v>3015.1491316120782</v>
      </c>
      <c r="J261" s="3">
        <f t="shared" si="45"/>
        <v>3240.9191594584081</v>
      </c>
      <c r="K261" s="12">
        <f t="shared" ca="1" si="46"/>
        <v>365.64694468190964</v>
      </c>
      <c r="L261" s="12">
        <f t="shared" ca="1" si="47"/>
        <v>1066.8698940616982</v>
      </c>
      <c r="M261" s="12">
        <f t="shared" ca="1" si="48"/>
        <v>1544.9043409050591</v>
      </c>
    </row>
    <row r="262" spans="1:13" x14ac:dyDescent="0.25">
      <c r="A262" s="2">
        <v>260</v>
      </c>
      <c r="B262" s="3">
        <f ca="1">_xlfn.NORM.INV(RAND(),'DRAT Data'!$O$47, 'DRAT Data'!$R$7)</f>
        <v>170.64770829561411</v>
      </c>
      <c r="C262" s="3">
        <f ca="1">_xlfn.NORM.INV(RAND(),'DRAT Data'!$O$48, 'DRAT Data'!$R$7)</f>
        <v>206.94912818610973</v>
      </c>
      <c r="D262" s="3">
        <f ca="1">_xlfn.NORM.INV(RAND(),'DRAT Data'!$O$49, 'DRAT Data'!$R$7)</f>
        <v>262.02546310419717</v>
      </c>
      <c r="E262" s="12">
        <f t="shared" ca="1" si="40"/>
        <v>2873.0817515823574</v>
      </c>
      <c r="F262" s="12">
        <f t="shared" ca="1" si="41"/>
        <v>3578.9594891186462</v>
      </c>
      <c r="G262" s="12">
        <f t="shared" ca="1" si="42"/>
        <v>4270.8291057034767</v>
      </c>
      <c r="H262" s="3">
        <f t="shared" si="43"/>
        <v>2466.5674698019457</v>
      </c>
      <c r="I262" s="3">
        <f t="shared" si="44"/>
        <v>3015.1491316120782</v>
      </c>
      <c r="J262" s="3">
        <f t="shared" si="45"/>
        <v>3240.9191594584081</v>
      </c>
      <c r="K262" s="12">
        <f t="shared" ca="1" si="46"/>
        <v>406.51428178041169</v>
      </c>
      <c r="L262" s="12">
        <f t="shared" ca="1" si="47"/>
        <v>563.81035750656793</v>
      </c>
      <c r="M262" s="12">
        <f t="shared" ca="1" si="48"/>
        <v>1029.9099462450686</v>
      </c>
    </row>
    <row r="263" spans="1:13" x14ac:dyDescent="0.25">
      <c r="A263" s="2">
        <v>261</v>
      </c>
      <c r="B263" s="3">
        <f ca="1">_xlfn.NORM.INV(RAND(),'DRAT Data'!$O$47, 'DRAT Data'!$R$7)</f>
        <v>260.53753812714507</v>
      </c>
      <c r="C263" s="3">
        <f ca="1">_xlfn.NORM.INV(RAND(),'DRAT Data'!$O$48, 'DRAT Data'!$R$7)</f>
        <v>314.84244807236155</v>
      </c>
      <c r="D263" s="3">
        <f ca="1">_xlfn.NORM.INV(RAND(),'DRAT Data'!$O$49, 'DRAT Data'!$R$7)</f>
        <v>240.37204448216994</v>
      </c>
      <c r="E263" s="12">
        <f t="shared" ca="1" si="40"/>
        <v>3499.814005878648</v>
      </c>
      <c r="F263" s="12">
        <f t="shared" ca="1" si="41"/>
        <v>4528.4046217726464</v>
      </c>
      <c r="G263" s="12">
        <f t="shared" ca="1" si="42"/>
        <v>4054.2949194832045</v>
      </c>
      <c r="H263" s="3">
        <f t="shared" si="43"/>
        <v>2466.5674698019457</v>
      </c>
      <c r="I263" s="3">
        <f t="shared" si="44"/>
        <v>3015.1491316120782</v>
      </c>
      <c r="J263" s="3">
        <f t="shared" si="45"/>
        <v>3240.9191594584081</v>
      </c>
      <c r="K263" s="12">
        <f t="shared" ca="1" si="46"/>
        <v>1033.2465360767023</v>
      </c>
      <c r="L263" s="12">
        <f t="shared" ca="1" si="47"/>
        <v>1513.2554901605681</v>
      </c>
      <c r="M263" s="12">
        <f t="shared" ca="1" si="48"/>
        <v>813.37576002479636</v>
      </c>
    </row>
    <row r="264" spans="1:13" x14ac:dyDescent="0.25">
      <c r="A264" s="2">
        <v>262</v>
      </c>
      <c r="B264" s="3">
        <f ca="1">_xlfn.NORM.INV(RAND(),'DRAT Data'!$O$47, 'DRAT Data'!$R$7)</f>
        <v>195.17215567083034</v>
      </c>
      <c r="C264" s="3">
        <f ca="1">_xlfn.NORM.INV(RAND(),'DRAT Data'!$O$48, 'DRAT Data'!$R$7)</f>
        <v>325.98167082154328</v>
      </c>
      <c r="D264" s="3">
        <f ca="1">_xlfn.NORM.INV(RAND(),'DRAT Data'!$O$49, 'DRAT Data'!$R$7)</f>
        <v>273.09762035903259</v>
      </c>
      <c r="E264" s="12">
        <f t="shared" ca="1" si="40"/>
        <v>3118.3262253345192</v>
      </c>
      <c r="F264" s="12">
        <f t="shared" ca="1" si="41"/>
        <v>4528.4046217726464</v>
      </c>
      <c r="G264" s="12">
        <f t="shared" ca="1" si="42"/>
        <v>4381.5506782518314</v>
      </c>
      <c r="H264" s="3">
        <f t="shared" si="43"/>
        <v>2466.5674698019457</v>
      </c>
      <c r="I264" s="3">
        <f t="shared" si="44"/>
        <v>3015.1491316120782</v>
      </c>
      <c r="J264" s="3">
        <f t="shared" si="45"/>
        <v>3240.9191594584081</v>
      </c>
      <c r="K264" s="12">
        <f t="shared" ca="1" si="46"/>
        <v>651.75875553257356</v>
      </c>
      <c r="L264" s="12">
        <f t="shared" ca="1" si="47"/>
        <v>1513.2554901605681</v>
      </c>
      <c r="M264" s="12">
        <f t="shared" ca="1" si="48"/>
        <v>1140.6315187934233</v>
      </c>
    </row>
    <row r="265" spans="1:13" x14ac:dyDescent="0.25">
      <c r="A265" s="2">
        <v>263</v>
      </c>
      <c r="B265" s="3">
        <f ca="1">_xlfn.NORM.INV(RAND(),'DRAT Data'!$O$47, 'DRAT Data'!$R$7)</f>
        <v>233.27453472786158</v>
      </c>
      <c r="C265" s="3">
        <f ca="1">_xlfn.NORM.INV(RAND(),'DRAT Data'!$O$48, 'DRAT Data'!$R$7)</f>
        <v>210.68706075313844</v>
      </c>
      <c r="D265" s="3">
        <f ca="1">_xlfn.NORM.INV(RAND(),'DRAT Data'!$O$49, 'DRAT Data'!$R$7)</f>
        <v>268.61864364603593</v>
      </c>
      <c r="E265" s="12">
        <f t="shared" ca="1" si="40"/>
        <v>3499.3500159048317</v>
      </c>
      <c r="F265" s="12">
        <f t="shared" ca="1" si="41"/>
        <v>3616.3388147889336</v>
      </c>
      <c r="G265" s="12">
        <f t="shared" ca="1" si="42"/>
        <v>4336.7609111218644</v>
      </c>
      <c r="H265" s="3">
        <f t="shared" si="43"/>
        <v>2466.5674698019457</v>
      </c>
      <c r="I265" s="3">
        <f t="shared" si="44"/>
        <v>3015.1491316120782</v>
      </c>
      <c r="J265" s="3">
        <f t="shared" si="45"/>
        <v>3240.9191594584081</v>
      </c>
      <c r="K265" s="12">
        <f t="shared" ca="1" si="46"/>
        <v>1032.782546102886</v>
      </c>
      <c r="L265" s="12">
        <f t="shared" ca="1" si="47"/>
        <v>601.1896831768554</v>
      </c>
      <c r="M265" s="12">
        <f t="shared" ca="1" si="48"/>
        <v>1095.8417516634563</v>
      </c>
    </row>
    <row r="266" spans="1:13" x14ac:dyDescent="0.25">
      <c r="A266" s="2">
        <v>264</v>
      </c>
      <c r="B266" s="3">
        <f ca="1">_xlfn.NORM.INV(RAND(),'DRAT Data'!$O$47, 'DRAT Data'!$R$7)</f>
        <v>151.51015954824183</v>
      </c>
      <c r="C266" s="3">
        <f ca="1">_xlfn.NORM.INV(RAND(),'DRAT Data'!$O$48, 'DRAT Data'!$R$7)</f>
        <v>310.52341871856282</v>
      </c>
      <c r="D266" s="3">
        <f ca="1">_xlfn.NORM.INV(RAND(),'DRAT Data'!$O$49, 'DRAT Data'!$R$7)</f>
        <v>257.4705264273702</v>
      </c>
      <c r="E266" s="12">
        <f t="shared" ca="1" si="40"/>
        <v>2681.7062641086341</v>
      </c>
      <c r="F266" s="12">
        <f t="shared" ca="1" si="41"/>
        <v>4528.4046217726464</v>
      </c>
      <c r="G266" s="12">
        <f t="shared" ca="1" si="42"/>
        <v>4225.2797389352072</v>
      </c>
      <c r="H266" s="3">
        <f t="shared" si="43"/>
        <v>2466.5674698019457</v>
      </c>
      <c r="I266" s="3">
        <f t="shared" si="44"/>
        <v>3015.1491316120782</v>
      </c>
      <c r="J266" s="3">
        <f t="shared" si="45"/>
        <v>3240.9191594584081</v>
      </c>
      <c r="K266" s="12">
        <f t="shared" ca="1" si="46"/>
        <v>215.1387943066884</v>
      </c>
      <c r="L266" s="12">
        <f t="shared" ca="1" si="47"/>
        <v>1513.2554901605681</v>
      </c>
      <c r="M266" s="12">
        <f t="shared" ca="1" si="48"/>
        <v>984.3605794767991</v>
      </c>
    </row>
    <row r="267" spans="1:13" x14ac:dyDescent="0.25">
      <c r="A267" s="2">
        <v>265</v>
      </c>
      <c r="B267" s="3">
        <f ca="1">_xlfn.NORM.INV(RAND(),'DRAT Data'!$O$47, 'DRAT Data'!$R$7)</f>
        <v>228.68679250563972</v>
      </c>
      <c r="C267" s="3">
        <f ca="1">_xlfn.NORM.INV(RAND(),'DRAT Data'!$O$48, 'DRAT Data'!$R$7)</f>
        <v>276.99758781032961</v>
      </c>
      <c r="D267" s="3">
        <f ca="1">_xlfn.NORM.INV(RAND(),'DRAT Data'!$O$49, 'DRAT Data'!$R$7)</f>
        <v>252.1107732398913</v>
      </c>
      <c r="E267" s="12">
        <f t="shared" ca="1" si="40"/>
        <v>3453.472593682613</v>
      </c>
      <c r="F267" s="12">
        <f t="shared" ca="1" si="41"/>
        <v>4279.4440853608448</v>
      </c>
      <c r="G267" s="12">
        <f t="shared" ca="1" si="42"/>
        <v>4171.6822070604176</v>
      </c>
      <c r="H267" s="3">
        <f t="shared" si="43"/>
        <v>2466.5674698019457</v>
      </c>
      <c r="I267" s="3">
        <f t="shared" si="44"/>
        <v>3015.1491316120782</v>
      </c>
      <c r="J267" s="3">
        <f t="shared" si="45"/>
        <v>3240.9191594584081</v>
      </c>
      <c r="K267" s="12">
        <f t="shared" ca="1" si="46"/>
        <v>986.90512388066736</v>
      </c>
      <c r="L267" s="12">
        <f t="shared" ca="1" si="47"/>
        <v>1264.2949537487666</v>
      </c>
      <c r="M267" s="12">
        <f t="shared" ca="1" si="48"/>
        <v>930.76304760200946</v>
      </c>
    </row>
    <row r="268" spans="1:13" x14ac:dyDescent="0.25">
      <c r="A268" s="2">
        <v>266</v>
      </c>
      <c r="B268" s="3">
        <f ca="1">_xlfn.NORM.INV(RAND(),'DRAT Data'!$O$47, 'DRAT Data'!$R$7)</f>
        <v>204.91668660418694</v>
      </c>
      <c r="C268" s="3">
        <f ca="1">_xlfn.NORM.INV(RAND(),'DRAT Data'!$O$48, 'DRAT Data'!$R$7)</f>
        <v>217.36967234845918</v>
      </c>
      <c r="D268" s="3">
        <f ca="1">_xlfn.NORM.INV(RAND(),'DRAT Data'!$O$49, 'DRAT Data'!$R$7)</f>
        <v>267.92943354274138</v>
      </c>
      <c r="E268" s="12">
        <f t="shared" ca="1" si="40"/>
        <v>3215.7715346680852</v>
      </c>
      <c r="F268" s="12">
        <f t="shared" ca="1" si="41"/>
        <v>3683.1649307421408</v>
      </c>
      <c r="G268" s="12">
        <f t="shared" ca="1" si="42"/>
        <v>4329.8688100889194</v>
      </c>
      <c r="H268" s="3">
        <f t="shared" si="43"/>
        <v>2466.5674698019457</v>
      </c>
      <c r="I268" s="3">
        <f t="shared" si="44"/>
        <v>3015.1491316120782</v>
      </c>
      <c r="J268" s="3">
        <f t="shared" si="45"/>
        <v>3240.9191594584081</v>
      </c>
      <c r="K268" s="12">
        <f t="shared" ca="1" si="46"/>
        <v>749.20406486613956</v>
      </c>
      <c r="L268" s="12">
        <f t="shared" ca="1" si="47"/>
        <v>668.01579913006253</v>
      </c>
      <c r="M268" s="12">
        <f t="shared" ca="1" si="48"/>
        <v>1088.9496506305113</v>
      </c>
    </row>
    <row r="269" spans="1:13" x14ac:dyDescent="0.25">
      <c r="A269" s="2">
        <v>267</v>
      </c>
      <c r="B269" s="3">
        <f ca="1">_xlfn.NORM.INV(RAND(),'DRAT Data'!$O$47, 'DRAT Data'!$R$7)</f>
        <v>239.45061764446879</v>
      </c>
      <c r="C269" s="3">
        <f ca="1">_xlfn.NORM.INV(RAND(),'DRAT Data'!$O$48, 'DRAT Data'!$R$7)</f>
        <v>251.30246437369857</v>
      </c>
      <c r="D269" s="3">
        <f ca="1">_xlfn.NORM.INV(RAND(),'DRAT Data'!$O$49, 'DRAT Data'!$R$7)</f>
        <v>261.55401416649732</v>
      </c>
      <c r="E269" s="12">
        <f t="shared" ca="1" si="40"/>
        <v>3499.814005878648</v>
      </c>
      <c r="F269" s="12">
        <f t="shared" ca="1" si="41"/>
        <v>4022.4928509945348</v>
      </c>
      <c r="G269" s="12">
        <f t="shared" ca="1" si="42"/>
        <v>4266.1146163264784</v>
      </c>
      <c r="H269" s="3">
        <f t="shared" si="43"/>
        <v>2466.5674698019457</v>
      </c>
      <c r="I269" s="3">
        <f t="shared" si="44"/>
        <v>3015.1491316120782</v>
      </c>
      <c r="J269" s="3">
        <f t="shared" si="45"/>
        <v>3240.9191594584081</v>
      </c>
      <c r="K269" s="12">
        <f t="shared" ca="1" si="46"/>
        <v>1033.2465360767023</v>
      </c>
      <c r="L269" s="12">
        <f t="shared" ca="1" si="47"/>
        <v>1007.3437193824566</v>
      </c>
      <c r="M269" s="12">
        <f t="shared" ca="1" si="48"/>
        <v>1025.1954568680703</v>
      </c>
    </row>
    <row r="270" spans="1:13" x14ac:dyDescent="0.25">
      <c r="A270" s="2">
        <v>268</v>
      </c>
      <c r="B270" s="3">
        <f ca="1">_xlfn.NORM.INV(RAND(),'DRAT Data'!$O$47, 'DRAT Data'!$R$7)</f>
        <v>287.27700598076069</v>
      </c>
      <c r="C270" s="3">
        <f ca="1">_xlfn.NORM.INV(RAND(),'DRAT Data'!$O$48, 'DRAT Data'!$R$7)</f>
        <v>278.27232378441926</v>
      </c>
      <c r="D270" s="3">
        <f ca="1">_xlfn.NORM.INV(RAND(),'DRAT Data'!$O$49, 'DRAT Data'!$R$7)</f>
        <v>243.61050419598487</v>
      </c>
      <c r="E270" s="12">
        <f t="shared" ca="1" si="40"/>
        <v>3499.814005878648</v>
      </c>
      <c r="F270" s="12">
        <f t="shared" ca="1" si="41"/>
        <v>4292.191445101741</v>
      </c>
      <c r="G270" s="12">
        <f t="shared" ca="1" si="42"/>
        <v>4086.6795166213537</v>
      </c>
      <c r="H270" s="3">
        <f t="shared" si="43"/>
        <v>2466.5674698019457</v>
      </c>
      <c r="I270" s="3">
        <f t="shared" si="44"/>
        <v>3015.1491316120782</v>
      </c>
      <c r="J270" s="3">
        <f t="shared" si="45"/>
        <v>3240.9191594584081</v>
      </c>
      <c r="K270" s="12">
        <f t="shared" ca="1" si="46"/>
        <v>1033.2465360767023</v>
      </c>
      <c r="L270" s="12">
        <f t="shared" ca="1" si="47"/>
        <v>1277.0423134896628</v>
      </c>
      <c r="M270" s="12">
        <f t="shared" ca="1" si="48"/>
        <v>845.76035716294564</v>
      </c>
    </row>
    <row r="271" spans="1:13" x14ac:dyDescent="0.25">
      <c r="A271" s="2">
        <v>269</v>
      </c>
      <c r="B271" s="3">
        <f ca="1">_xlfn.NORM.INV(RAND(),'DRAT Data'!$O$47, 'DRAT Data'!$R$7)</f>
        <v>178.12191944759394</v>
      </c>
      <c r="C271" s="3">
        <f ca="1">_xlfn.NORM.INV(RAND(),'DRAT Data'!$O$48, 'DRAT Data'!$R$7)</f>
        <v>267.35790946938334</v>
      </c>
      <c r="D271" s="3">
        <f ca="1">_xlfn.NORM.INV(RAND(),'DRAT Data'!$O$49, 'DRAT Data'!$R$7)</f>
        <v>304.91079440397664</v>
      </c>
      <c r="E271" s="12">
        <f t="shared" ca="1" si="40"/>
        <v>2947.8238631021554</v>
      </c>
      <c r="F271" s="12">
        <f t="shared" ca="1" si="41"/>
        <v>4183.0473019513829</v>
      </c>
      <c r="G271" s="12">
        <f t="shared" ca="1" si="42"/>
        <v>4699.6824187012708</v>
      </c>
      <c r="H271" s="3">
        <f t="shared" si="43"/>
        <v>2466.5674698019457</v>
      </c>
      <c r="I271" s="3">
        <f t="shared" si="44"/>
        <v>3015.1491316120782</v>
      </c>
      <c r="J271" s="3">
        <f t="shared" si="45"/>
        <v>3240.9191594584081</v>
      </c>
      <c r="K271" s="12">
        <f t="shared" ca="1" si="46"/>
        <v>481.25639330020977</v>
      </c>
      <c r="L271" s="12">
        <f t="shared" ca="1" si="47"/>
        <v>1167.8981703393047</v>
      </c>
      <c r="M271" s="12">
        <f t="shared" ca="1" si="48"/>
        <v>1458.7632592428627</v>
      </c>
    </row>
    <row r="272" spans="1:13" x14ac:dyDescent="0.25">
      <c r="A272" s="2">
        <v>270</v>
      </c>
      <c r="B272" s="3">
        <f ca="1">_xlfn.NORM.INV(RAND(),'DRAT Data'!$O$47, 'DRAT Data'!$R$7)</f>
        <v>261.43700981636795</v>
      </c>
      <c r="C272" s="3">
        <f ca="1">_xlfn.NORM.INV(RAND(),'DRAT Data'!$O$48, 'DRAT Data'!$R$7)</f>
        <v>273.77800080177468</v>
      </c>
      <c r="D272" s="3">
        <f ca="1">_xlfn.NORM.INV(RAND(),'DRAT Data'!$O$49, 'DRAT Data'!$R$7)</f>
        <v>305.41210401751204</v>
      </c>
      <c r="E272" s="12">
        <f t="shared" ca="1" si="40"/>
        <v>3499.814005878648</v>
      </c>
      <c r="F272" s="12">
        <f t="shared" ca="1" si="41"/>
        <v>4247.2482152752964</v>
      </c>
      <c r="G272" s="12">
        <f t="shared" ca="1" si="42"/>
        <v>4704.6955148366251</v>
      </c>
      <c r="H272" s="3">
        <f t="shared" si="43"/>
        <v>2466.5674698019457</v>
      </c>
      <c r="I272" s="3">
        <f t="shared" si="44"/>
        <v>3015.1491316120782</v>
      </c>
      <c r="J272" s="3">
        <f t="shared" si="45"/>
        <v>3240.9191594584081</v>
      </c>
      <c r="K272" s="12">
        <f t="shared" ca="1" si="46"/>
        <v>1033.2465360767023</v>
      </c>
      <c r="L272" s="12">
        <f t="shared" ca="1" si="47"/>
        <v>1232.0990836632182</v>
      </c>
      <c r="M272" s="12">
        <f t="shared" ca="1" si="48"/>
        <v>1463.776355378217</v>
      </c>
    </row>
    <row r="273" spans="1:13" x14ac:dyDescent="0.25">
      <c r="A273" s="2">
        <v>271</v>
      </c>
      <c r="B273" s="3">
        <f ca="1">_xlfn.NORM.INV(RAND(),'DRAT Data'!$O$47, 'DRAT Data'!$R$7)</f>
        <v>180.57722575162956</v>
      </c>
      <c r="C273" s="3">
        <f ca="1">_xlfn.NORM.INV(RAND(),'DRAT Data'!$O$48, 'DRAT Data'!$R$7)</f>
        <v>299.70007255222936</v>
      </c>
      <c r="D273" s="3">
        <f ca="1">_xlfn.NORM.INV(RAND(),'DRAT Data'!$O$49, 'DRAT Data'!$R$7)</f>
        <v>314.48689985283926</v>
      </c>
      <c r="E273" s="12">
        <f t="shared" ca="1" si="40"/>
        <v>2972.3769261425114</v>
      </c>
      <c r="F273" s="12">
        <f t="shared" ca="1" si="41"/>
        <v>4506.4689327798424</v>
      </c>
      <c r="G273" s="12">
        <f t="shared" ca="1" si="42"/>
        <v>4795.4434731898982</v>
      </c>
      <c r="H273" s="3">
        <f t="shared" si="43"/>
        <v>2466.5674698019457</v>
      </c>
      <c r="I273" s="3">
        <f t="shared" si="44"/>
        <v>3015.1491316120782</v>
      </c>
      <c r="J273" s="3">
        <f t="shared" si="45"/>
        <v>3240.9191594584081</v>
      </c>
      <c r="K273" s="12">
        <f t="shared" ca="1" si="46"/>
        <v>505.8094563405657</v>
      </c>
      <c r="L273" s="12">
        <f t="shared" ca="1" si="47"/>
        <v>1491.3198011677641</v>
      </c>
      <c r="M273" s="12">
        <f t="shared" ca="1" si="48"/>
        <v>1554.5243137314901</v>
      </c>
    </row>
    <row r="274" spans="1:13" x14ac:dyDescent="0.25">
      <c r="A274" s="2">
        <v>272</v>
      </c>
      <c r="B274" s="3">
        <f ca="1">_xlfn.NORM.INV(RAND(),'DRAT Data'!$O$47, 'DRAT Data'!$R$7)</f>
        <v>179.7698979297507</v>
      </c>
      <c r="C274" s="3">
        <f ca="1">_xlfn.NORM.INV(RAND(),'DRAT Data'!$O$48, 'DRAT Data'!$R$7)</f>
        <v>273.33151960621109</v>
      </c>
      <c r="D274" s="3">
        <f ca="1">_xlfn.NORM.INV(RAND(),'DRAT Data'!$O$49, 'DRAT Data'!$R$7)</f>
        <v>295.41216456293114</v>
      </c>
      <c r="E274" s="12">
        <f t="shared" ca="1" si="40"/>
        <v>2964.303647923723</v>
      </c>
      <c r="F274" s="12">
        <f t="shared" ca="1" si="41"/>
        <v>4242.7834033196596</v>
      </c>
      <c r="G274" s="12">
        <f t="shared" ca="1" si="42"/>
        <v>4604.6961202908169</v>
      </c>
      <c r="H274" s="3">
        <f t="shared" si="43"/>
        <v>2466.5674698019457</v>
      </c>
      <c r="I274" s="3">
        <f t="shared" si="44"/>
        <v>3015.1491316120782</v>
      </c>
      <c r="J274" s="3">
        <f t="shared" si="45"/>
        <v>3240.9191594584081</v>
      </c>
      <c r="K274" s="12">
        <f t="shared" ca="1" si="46"/>
        <v>497.73617812177736</v>
      </c>
      <c r="L274" s="12">
        <f t="shared" ca="1" si="47"/>
        <v>1227.6342717075813</v>
      </c>
      <c r="M274" s="12">
        <f t="shared" ca="1" si="48"/>
        <v>1363.7769608324088</v>
      </c>
    </row>
    <row r="275" spans="1:13" x14ac:dyDescent="0.25">
      <c r="A275" s="2">
        <v>273</v>
      </c>
      <c r="B275" s="3">
        <f ca="1">_xlfn.NORM.INV(RAND(),'DRAT Data'!$O$47, 'DRAT Data'!$R$7)</f>
        <v>201.24061715364363</v>
      </c>
      <c r="C275" s="3">
        <f ca="1">_xlfn.NORM.INV(RAND(),'DRAT Data'!$O$48, 'DRAT Data'!$R$7)</f>
        <v>270.10857784802926</v>
      </c>
      <c r="D275" s="3">
        <f ca="1">_xlfn.NORM.INV(RAND(),'DRAT Data'!$O$49, 'DRAT Data'!$R$7)</f>
        <v>297.80266682818285</v>
      </c>
      <c r="E275" s="12">
        <f t="shared" ca="1" si="40"/>
        <v>3179.0108401626521</v>
      </c>
      <c r="F275" s="12">
        <f t="shared" ca="1" si="41"/>
        <v>4210.5539857378417</v>
      </c>
      <c r="G275" s="12">
        <f t="shared" ca="1" si="42"/>
        <v>4628.6011429433338</v>
      </c>
      <c r="H275" s="3">
        <f t="shared" si="43"/>
        <v>2466.5674698019457</v>
      </c>
      <c r="I275" s="3">
        <f t="shared" si="44"/>
        <v>3015.1491316120782</v>
      </c>
      <c r="J275" s="3">
        <f t="shared" si="45"/>
        <v>3240.9191594584081</v>
      </c>
      <c r="K275" s="12">
        <f t="shared" ca="1" si="46"/>
        <v>712.44337036070647</v>
      </c>
      <c r="L275" s="12">
        <f t="shared" ca="1" si="47"/>
        <v>1195.4048541257634</v>
      </c>
      <c r="M275" s="12">
        <f t="shared" ca="1" si="48"/>
        <v>1387.6819834849257</v>
      </c>
    </row>
    <row r="276" spans="1:13" x14ac:dyDescent="0.25">
      <c r="A276" s="2">
        <v>274</v>
      </c>
      <c r="B276" s="3">
        <f ca="1">_xlfn.NORM.INV(RAND(),'DRAT Data'!$O$47, 'DRAT Data'!$R$7)</f>
        <v>291.55763719976727</v>
      </c>
      <c r="C276" s="3">
        <f ca="1">_xlfn.NORM.INV(RAND(),'DRAT Data'!$O$48, 'DRAT Data'!$R$7)</f>
        <v>202.11775406397055</v>
      </c>
      <c r="D276" s="3">
        <f ca="1">_xlfn.NORM.INV(RAND(),'DRAT Data'!$O$49, 'DRAT Data'!$R$7)</f>
        <v>221.95821252967869</v>
      </c>
      <c r="E276" s="12">
        <f t="shared" ca="1" si="40"/>
        <v>3499.814005878648</v>
      </c>
      <c r="F276" s="12">
        <f t="shared" ca="1" si="41"/>
        <v>3530.6457478972543</v>
      </c>
      <c r="G276" s="12">
        <f t="shared" ca="1" si="42"/>
        <v>3870.1565999582917</v>
      </c>
      <c r="H276" s="3">
        <f t="shared" si="43"/>
        <v>2466.5674698019457</v>
      </c>
      <c r="I276" s="3">
        <f t="shared" si="44"/>
        <v>3015.1491316120782</v>
      </c>
      <c r="J276" s="3">
        <f t="shared" si="45"/>
        <v>3240.9191594584081</v>
      </c>
      <c r="K276" s="12">
        <f t="shared" ca="1" si="46"/>
        <v>1033.2465360767023</v>
      </c>
      <c r="L276" s="12">
        <f t="shared" ca="1" si="47"/>
        <v>515.49661628517606</v>
      </c>
      <c r="M276" s="12">
        <f t="shared" ca="1" si="48"/>
        <v>629.23744049988363</v>
      </c>
    </row>
    <row r="277" spans="1:13" x14ac:dyDescent="0.25">
      <c r="A277" s="2">
        <v>275</v>
      </c>
      <c r="B277" s="3">
        <f ca="1">_xlfn.NORM.INV(RAND(),'DRAT Data'!$O$47, 'DRAT Data'!$R$7)</f>
        <v>214.56908513648381</v>
      </c>
      <c r="C277" s="3">
        <f ca="1">_xlfn.NORM.INV(RAND(),'DRAT Data'!$O$48, 'DRAT Data'!$R$7)</f>
        <v>237.85579371187356</v>
      </c>
      <c r="D277" s="3">
        <f ca="1">_xlfn.NORM.INV(RAND(),'DRAT Data'!$O$49, 'DRAT Data'!$R$7)</f>
        <v>222.38255642881458</v>
      </c>
      <c r="E277" s="12">
        <f t="shared" ca="1" si="40"/>
        <v>3312.2955199910539</v>
      </c>
      <c r="F277" s="12">
        <f t="shared" ca="1" si="41"/>
        <v>3888.0261443762847</v>
      </c>
      <c r="G277" s="12">
        <f t="shared" ca="1" si="42"/>
        <v>3874.4000389496509</v>
      </c>
      <c r="H277" s="3">
        <f t="shared" si="43"/>
        <v>2466.5674698019457</v>
      </c>
      <c r="I277" s="3">
        <f t="shared" si="44"/>
        <v>3015.1491316120782</v>
      </c>
      <c r="J277" s="3">
        <f t="shared" si="45"/>
        <v>3240.9191594584081</v>
      </c>
      <c r="K277" s="12">
        <f t="shared" ca="1" si="46"/>
        <v>845.72805018910822</v>
      </c>
      <c r="L277" s="12">
        <f t="shared" ca="1" si="47"/>
        <v>872.87701276420648</v>
      </c>
      <c r="M277" s="12">
        <f t="shared" ca="1" si="48"/>
        <v>633.48087949124283</v>
      </c>
    </row>
    <row r="278" spans="1:13" x14ac:dyDescent="0.25">
      <c r="A278" s="2">
        <v>276</v>
      </c>
      <c r="B278" s="3">
        <f ca="1">_xlfn.NORM.INV(RAND(),'DRAT Data'!$O$47, 'DRAT Data'!$R$7)</f>
        <v>189.11506451334651</v>
      </c>
      <c r="C278" s="3">
        <f ca="1">_xlfn.NORM.INV(RAND(),'DRAT Data'!$O$48, 'DRAT Data'!$R$7)</f>
        <v>228.24867610339396</v>
      </c>
      <c r="D278" s="3">
        <f ca="1">_xlfn.NORM.INV(RAND(),'DRAT Data'!$O$49, 'DRAT Data'!$R$7)</f>
        <v>265.50668624719714</v>
      </c>
      <c r="E278" s="12">
        <f t="shared" ca="1" si="40"/>
        <v>3057.755313759681</v>
      </c>
      <c r="F278" s="12">
        <f t="shared" ca="1" si="41"/>
        <v>3791.9549682914885</v>
      </c>
      <c r="G278" s="12">
        <f t="shared" ca="1" si="42"/>
        <v>4305.6413371334766</v>
      </c>
      <c r="H278" s="3">
        <f t="shared" si="43"/>
        <v>2466.5674698019457</v>
      </c>
      <c r="I278" s="3">
        <f t="shared" si="44"/>
        <v>3015.1491316120782</v>
      </c>
      <c r="J278" s="3">
        <f t="shared" si="45"/>
        <v>3240.9191594584081</v>
      </c>
      <c r="K278" s="12">
        <f t="shared" ca="1" si="46"/>
        <v>591.18784395773537</v>
      </c>
      <c r="L278" s="12">
        <f t="shared" ca="1" si="47"/>
        <v>776.80583667941028</v>
      </c>
      <c r="M278" s="12">
        <f t="shared" ca="1" si="48"/>
        <v>1064.7221776750685</v>
      </c>
    </row>
    <row r="279" spans="1:13" x14ac:dyDescent="0.25">
      <c r="A279" s="2">
        <v>277</v>
      </c>
      <c r="B279" s="3">
        <f ca="1">_xlfn.NORM.INV(RAND(),'DRAT Data'!$O$47, 'DRAT Data'!$R$7)</f>
        <v>267.42909019571221</v>
      </c>
      <c r="C279" s="3">
        <f ca="1">_xlfn.NORM.INV(RAND(),'DRAT Data'!$O$48, 'DRAT Data'!$R$7)</f>
        <v>268.06506766286333</v>
      </c>
      <c r="D279" s="3">
        <f ca="1">_xlfn.NORM.INV(RAND(),'DRAT Data'!$O$49, 'DRAT Data'!$R$7)</f>
        <v>277.10019103013593</v>
      </c>
      <c r="E279" s="12">
        <f t="shared" ca="1" si="40"/>
        <v>3499.814005878648</v>
      </c>
      <c r="F279" s="12">
        <f t="shared" ca="1" si="41"/>
        <v>4190.1188838861817</v>
      </c>
      <c r="G279" s="12">
        <f t="shared" ca="1" si="42"/>
        <v>4421.5763849628647</v>
      </c>
      <c r="H279" s="3">
        <f t="shared" si="43"/>
        <v>2466.5674698019457</v>
      </c>
      <c r="I279" s="3">
        <f t="shared" si="44"/>
        <v>3015.1491316120782</v>
      </c>
      <c r="J279" s="3">
        <f t="shared" si="45"/>
        <v>3240.9191594584081</v>
      </c>
      <c r="K279" s="12">
        <f t="shared" ca="1" si="46"/>
        <v>1033.2465360767023</v>
      </c>
      <c r="L279" s="12">
        <f t="shared" ca="1" si="47"/>
        <v>1174.9697522741035</v>
      </c>
      <c r="M279" s="12">
        <f t="shared" ca="1" si="48"/>
        <v>1180.6572255044566</v>
      </c>
    </row>
    <row r="280" spans="1:13" x14ac:dyDescent="0.25">
      <c r="A280" s="2">
        <v>278</v>
      </c>
      <c r="B280" s="3">
        <f ca="1">_xlfn.NORM.INV(RAND(),'DRAT Data'!$O$47, 'DRAT Data'!$R$7)</f>
        <v>224.10786295222997</v>
      </c>
      <c r="C280" s="3">
        <f ca="1">_xlfn.NORM.INV(RAND(),'DRAT Data'!$O$48, 'DRAT Data'!$R$7)</f>
        <v>299.16693332302623</v>
      </c>
      <c r="D280" s="3">
        <f ca="1">_xlfn.NORM.INV(RAND(),'DRAT Data'!$O$49, 'DRAT Data'!$R$7)</f>
        <v>335.73933423544958</v>
      </c>
      <c r="E280" s="12">
        <f t="shared" ca="1" si="40"/>
        <v>3407.6832981485159</v>
      </c>
      <c r="F280" s="12">
        <f t="shared" ca="1" si="41"/>
        <v>4501.1375404878108</v>
      </c>
      <c r="G280" s="12">
        <f t="shared" ca="1" si="42"/>
        <v>4951.7234239845147</v>
      </c>
      <c r="H280" s="3">
        <f t="shared" si="43"/>
        <v>2466.5674698019457</v>
      </c>
      <c r="I280" s="3">
        <f t="shared" si="44"/>
        <v>3015.1491316120782</v>
      </c>
      <c r="J280" s="3">
        <f t="shared" si="45"/>
        <v>3240.9191594584081</v>
      </c>
      <c r="K280" s="12">
        <f t="shared" ca="1" si="46"/>
        <v>941.1158283465702</v>
      </c>
      <c r="L280" s="12">
        <f t="shared" ca="1" si="47"/>
        <v>1485.9884088757326</v>
      </c>
      <c r="M280" s="12">
        <f t="shared" ca="1" si="48"/>
        <v>1710.8042645261066</v>
      </c>
    </row>
    <row r="281" spans="1:13" x14ac:dyDescent="0.25">
      <c r="A281" s="2">
        <v>279</v>
      </c>
      <c r="B281" s="3">
        <f ca="1">_xlfn.NORM.INV(RAND(),'DRAT Data'!$O$47, 'DRAT Data'!$R$7)</f>
        <v>192.92296688607684</v>
      </c>
      <c r="C281" s="3">
        <f ca="1">_xlfn.NORM.INV(RAND(),'DRAT Data'!$O$48, 'DRAT Data'!$R$7)</f>
        <v>261.38561305097954</v>
      </c>
      <c r="D281" s="3">
        <f ca="1">_xlfn.NORM.INV(RAND(),'DRAT Data'!$O$49, 'DRAT Data'!$R$7)</f>
        <v>269.26507271185369</v>
      </c>
      <c r="E281" s="12">
        <f t="shared" ca="1" si="40"/>
        <v>3095.8343374869846</v>
      </c>
      <c r="F281" s="12">
        <f t="shared" ca="1" si="41"/>
        <v>4123.3243377673443</v>
      </c>
      <c r="G281" s="12">
        <f t="shared" ca="1" si="42"/>
        <v>4343.225201780042</v>
      </c>
      <c r="H281" s="3">
        <f t="shared" si="43"/>
        <v>2466.5674698019457</v>
      </c>
      <c r="I281" s="3">
        <f t="shared" si="44"/>
        <v>3015.1491316120782</v>
      </c>
      <c r="J281" s="3">
        <f t="shared" si="45"/>
        <v>3240.9191594584081</v>
      </c>
      <c r="K281" s="12">
        <f t="shared" ca="1" si="46"/>
        <v>629.26686768503896</v>
      </c>
      <c r="L281" s="12">
        <f t="shared" ca="1" si="47"/>
        <v>1108.1752061552661</v>
      </c>
      <c r="M281" s="12">
        <f t="shared" ca="1" si="48"/>
        <v>1102.3060423216339</v>
      </c>
    </row>
    <row r="282" spans="1:13" x14ac:dyDescent="0.25">
      <c r="A282" s="2">
        <v>280</v>
      </c>
      <c r="B282" s="3">
        <f ca="1">_xlfn.NORM.INV(RAND(),'DRAT Data'!$O$47, 'DRAT Data'!$R$7)</f>
        <v>148.87172321137743</v>
      </c>
      <c r="C282" s="3">
        <f ca="1">_xlfn.NORM.INV(RAND(),'DRAT Data'!$O$48, 'DRAT Data'!$R$7)</f>
        <v>191.36439815334376</v>
      </c>
      <c r="D282" s="3">
        <f ca="1">_xlfn.NORM.INV(RAND(),'DRAT Data'!$O$49, 'DRAT Data'!$R$7)</f>
        <v>276.82357097903821</v>
      </c>
      <c r="E282" s="12">
        <f t="shared" ca="1" si="40"/>
        <v>2655.3219007399903</v>
      </c>
      <c r="F282" s="12">
        <f t="shared" ca="1" si="41"/>
        <v>3423.1121887909867</v>
      </c>
      <c r="G282" s="12">
        <f t="shared" ca="1" si="42"/>
        <v>4418.8101844518878</v>
      </c>
      <c r="H282" s="3">
        <f t="shared" si="43"/>
        <v>2466.5674698019457</v>
      </c>
      <c r="I282" s="3">
        <f t="shared" si="44"/>
        <v>3015.1491316120782</v>
      </c>
      <c r="J282" s="3">
        <f t="shared" si="45"/>
        <v>3240.9191594584081</v>
      </c>
      <c r="K282" s="12">
        <f t="shared" ca="1" si="46"/>
        <v>188.75443093804461</v>
      </c>
      <c r="L282" s="12">
        <f t="shared" ca="1" si="47"/>
        <v>407.96305717890846</v>
      </c>
      <c r="M282" s="12">
        <f t="shared" ca="1" si="48"/>
        <v>1177.8910249934797</v>
      </c>
    </row>
    <row r="283" spans="1:13" x14ac:dyDescent="0.25">
      <c r="A283" s="2">
        <v>281</v>
      </c>
      <c r="B283" s="3">
        <f ca="1">_xlfn.NORM.INV(RAND(),'DRAT Data'!$O$47, 'DRAT Data'!$R$7)</f>
        <v>209.69532406852329</v>
      </c>
      <c r="C283" s="3">
        <f ca="1">_xlfn.NORM.INV(RAND(),'DRAT Data'!$O$48, 'DRAT Data'!$R$7)</f>
        <v>247.6523064797484</v>
      </c>
      <c r="D283" s="3">
        <f ca="1">_xlfn.NORM.INV(RAND(),'DRAT Data'!$O$49, 'DRAT Data'!$R$7)</f>
        <v>257.9333062744189</v>
      </c>
      <c r="E283" s="12">
        <f t="shared" ca="1" si="40"/>
        <v>3263.5579093114488</v>
      </c>
      <c r="F283" s="12">
        <f t="shared" ca="1" si="41"/>
        <v>3985.9912720550328</v>
      </c>
      <c r="G283" s="12">
        <f t="shared" ca="1" si="42"/>
        <v>4229.9075374056938</v>
      </c>
      <c r="H283" s="3">
        <f t="shared" si="43"/>
        <v>2466.5674698019457</v>
      </c>
      <c r="I283" s="3">
        <f t="shared" si="44"/>
        <v>3015.1491316120782</v>
      </c>
      <c r="J283" s="3">
        <f t="shared" si="45"/>
        <v>3240.9191594584081</v>
      </c>
      <c r="K283" s="12">
        <f t="shared" ca="1" si="46"/>
        <v>796.99043950950318</v>
      </c>
      <c r="L283" s="12">
        <f t="shared" ca="1" si="47"/>
        <v>970.84214044295459</v>
      </c>
      <c r="M283" s="12">
        <f t="shared" ca="1" si="48"/>
        <v>988.9883779472857</v>
      </c>
    </row>
    <row r="284" spans="1:13" x14ac:dyDescent="0.25">
      <c r="A284" s="2">
        <v>282</v>
      </c>
      <c r="B284" s="3">
        <f ca="1">_xlfn.NORM.INV(RAND(),'DRAT Data'!$O$47, 'DRAT Data'!$R$7)</f>
        <v>182.13108878755776</v>
      </c>
      <c r="C284" s="3">
        <f ca="1">_xlfn.NORM.INV(RAND(),'DRAT Data'!$O$48, 'DRAT Data'!$R$7)</f>
        <v>245.94422024017317</v>
      </c>
      <c r="D284" s="3">
        <f ca="1">_xlfn.NORM.INV(RAND(),'DRAT Data'!$O$49, 'DRAT Data'!$R$7)</f>
        <v>247.87516873278952</v>
      </c>
      <c r="E284" s="12">
        <f t="shared" ca="1" si="40"/>
        <v>2987.9155565017936</v>
      </c>
      <c r="F284" s="12">
        <f t="shared" ca="1" si="41"/>
        <v>3968.9104096592805</v>
      </c>
      <c r="G284" s="12">
        <f t="shared" ca="1" si="42"/>
        <v>4129.3261619894001</v>
      </c>
      <c r="H284" s="3">
        <f t="shared" si="43"/>
        <v>2466.5674698019457</v>
      </c>
      <c r="I284" s="3">
        <f t="shared" si="44"/>
        <v>3015.1491316120782</v>
      </c>
      <c r="J284" s="3">
        <f t="shared" si="45"/>
        <v>3240.9191594584081</v>
      </c>
      <c r="K284" s="12">
        <f t="shared" ca="1" si="46"/>
        <v>521.34808669984795</v>
      </c>
      <c r="L284" s="12">
        <f t="shared" ca="1" si="47"/>
        <v>953.76127804720227</v>
      </c>
      <c r="M284" s="12">
        <f t="shared" ca="1" si="48"/>
        <v>888.40700253099203</v>
      </c>
    </row>
    <row r="285" spans="1:13" x14ac:dyDescent="0.25">
      <c r="A285" s="2">
        <v>283</v>
      </c>
      <c r="B285" s="3">
        <f ca="1">_xlfn.NORM.INV(RAND(),'DRAT Data'!$O$47, 'DRAT Data'!$R$7)</f>
        <v>251.22307363457861</v>
      </c>
      <c r="C285" s="3">
        <f ca="1">_xlfn.NORM.INV(RAND(),'DRAT Data'!$O$48, 'DRAT Data'!$R$7)</f>
        <v>193.09759117602812</v>
      </c>
      <c r="D285" s="3">
        <f ca="1">_xlfn.NORM.INV(RAND(),'DRAT Data'!$O$49, 'DRAT Data'!$R$7)</f>
        <v>279.23125915747272</v>
      </c>
      <c r="E285" s="12">
        <f t="shared" ca="1" si="40"/>
        <v>3499.814005878648</v>
      </c>
      <c r="F285" s="12">
        <f t="shared" ca="1" si="41"/>
        <v>3440.4441190178304</v>
      </c>
      <c r="G285" s="12">
        <f t="shared" ca="1" si="42"/>
        <v>4442.8870662362324</v>
      </c>
      <c r="H285" s="3">
        <f t="shared" si="43"/>
        <v>2466.5674698019457</v>
      </c>
      <c r="I285" s="3">
        <f t="shared" si="44"/>
        <v>3015.1491316120782</v>
      </c>
      <c r="J285" s="3">
        <f t="shared" si="45"/>
        <v>3240.9191594584081</v>
      </c>
      <c r="K285" s="12">
        <f t="shared" ca="1" si="46"/>
        <v>1033.2465360767023</v>
      </c>
      <c r="L285" s="12">
        <f t="shared" ca="1" si="47"/>
        <v>425.29498740575218</v>
      </c>
      <c r="M285" s="12">
        <f t="shared" ca="1" si="48"/>
        <v>1201.9679067778243</v>
      </c>
    </row>
    <row r="286" spans="1:13" x14ac:dyDescent="0.25">
      <c r="A286" s="2">
        <v>284</v>
      </c>
      <c r="B286" s="3">
        <f ca="1">_xlfn.NORM.INV(RAND(),'DRAT Data'!$O$47, 'DRAT Data'!$R$7)</f>
        <v>91.295539236404309</v>
      </c>
      <c r="C286" s="3">
        <f ca="1">_xlfn.NORM.INV(RAND(),'DRAT Data'!$O$48, 'DRAT Data'!$R$7)</f>
        <v>292.45124264102049</v>
      </c>
      <c r="D286" s="3">
        <f ca="1">_xlfn.NORM.INV(RAND(),'DRAT Data'!$O$49, 'DRAT Data'!$R$7)</f>
        <v>184.31567905899817</v>
      </c>
      <c r="E286" s="12">
        <f t="shared" ca="1" si="40"/>
        <v>2079.5600609902594</v>
      </c>
      <c r="F286" s="12">
        <f t="shared" ca="1" si="41"/>
        <v>4433.9806336677539</v>
      </c>
      <c r="G286" s="12">
        <f t="shared" ca="1" si="42"/>
        <v>3493.7312652514865</v>
      </c>
      <c r="H286" s="3">
        <f t="shared" si="43"/>
        <v>2466.5674698019457</v>
      </c>
      <c r="I286" s="3">
        <f t="shared" si="44"/>
        <v>3015.1491316120782</v>
      </c>
      <c r="J286" s="3">
        <f t="shared" si="45"/>
        <v>3240.9191594584081</v>
      </c>
      <c r="K286" s="12">
        <f t="shared" ca="1" si="46"/>
        <v>-387.00740881168622</v>
      </c>
      <c r="L286" s="12">
        <f t="shared" ca="1" si="47"/>
        <v>1418.8315020556756</v>
      </c>
      <c r="M286" s="12">
        <f t="shared" ca="1" si="48"/>
        <v>252.81210579307844</v>
      </c>
    </row>
    <row r="287" spans="1:13" x14ac:dyDescent="0.25">
      <c r="A287" s="2">
        <v>285</v>
      </c>
      <c r="B287" s="3">
        <f ca="1">_xlfn.NORM.INV(RAND(),'DRAT Data'!$O$47, 'DRAT Data'!$R$7)</f>
        <v>159.02845677863135</v>
      </c>
      <c r="C287" s="3">
        <f ca="1">_xlfn.NORM.INV(RAND(),'DRAT Data'!$O$48, 'DRAT Data'!$R$7)</f>
        <v>226.16064922059834</v>
      </c>
      <c r="D287" s="3">
        <f ca="1">_xlfn.NORM.INV(RAND(),'DRAT Data'!$O$49, 'DRAT Data'!$R$7)</f>
        <v>266.0012271256889</v>
      </c>
      <c r="E287" s="12">
        <f t="shared" ca="1" si="40"/>
        <v>2756.8892364125295</v>
      </c>
      <c r="F287" s="12">
        <f t="shared" ca="1" si="41"/>
        <v>3771.0746994635324</v>
      </c>
      <c r="G287" s="12">
        <f t="shared" ca="1" si="42"/>
        <v>4310.5867459183946</v>
      </c>
      <c r="H287" s="3">
        <f t="shared" si="43"/>
        <v>2466.5674698019457</v>
      </c>
      <c r="I287" s="3">
        <f t="shared" si="44"/>
        <v>3015.1491316120782</v>
      </c>
      <c r="J287" s="3">
        <f t="shared" si="45"/>
        <v>3240.9191594584081</v>
      </c>
      <c r="K287" s="12">
        <f t="shared" ca="1" si="46"/>
        <v>290.32176661058384</v>
      </c>
      <c r="L287" s="12">
        <f t="shared" ca="1" si="47"/>
        <v>755.92556785145416</v>
      </c>
      <c r="M287" s="12">
        <f t="shared" ca="1" si="48"/>
        <v>1069.6675864599865</v>
      </c>
    </row>
    <row r="288" spans="1:13" x14ac:dyDescent="0.25">
      <c r="A288" s="2">
        <v>286</v>
      </c>
      <c r="B288" s="3">
        <f ca="1">_xlfn.NORM.INV(RAND(),'DRAT Data'!$O$47, 'DRAT Data'!$R$7)</f>
        <v>161.88872097959711</v>
      </c>
      <c r="C288" s="3">
        <f ca="1">_xlfn.NORM.INV(RAND(),'DRAT Data'!$O$48, 'DRAT Data'!$R$7)</f>
        <v>296.77199350168735</v>
      </c>
      <c r="D288" s="3">
        <f ca="1">_xlfn.NORM.INV(RAND(),'DRAT Data'!$O$49, 'DRAT Data'!$R$7)</f>
        <v>210.85785305743138</v>
      </c>
      <c r="E288" s="12">
        <f t="shared" ca="1" si="40"/>
        <v>2785.4918784221873</v>
      </c>
      <c r="F288" s="12">
        <f t="shared" ca="1" si="41"/>
        <v>4477.1881422744218</v>
      </c>
      <c r="G288" s="12">
        <f t="shared" ca="1" si="42"/>
        <v>3759.1530052358189</v>
      </c>
      <c r="H288" s="3">
        <f t="shared" si="43"/>
        <v>2466.5674698019457</v>
      </c>
      <c r="I288" s="3">
        <f t="shared" si="44"/>
        <v>3015.1491316120782</v>
      </c>
      <c r="J288" s="3">
        <f t="shared" si="45"/>
        <v>3240.9191594584081</v>
      </c>
      <c r="K288" s="12">
        <f t="shared" ca="1" si="46"/>
        <v>318.92440862024159</v>
      </c>
      <c r="L288" s="12">
        <f t="shared" ca="1" si="47"/>
        <v>1462.0390106623436</v>
      </c>
      <c r="M288" s="12">
        <f t="shared" ca="1" si="48"/>
        <v>518.23384577741081</v>
      </c>
    </row>
    <row r="289" spans="1:13" x14ac:dyDescent="0.25">
      <c r="A289" s="2">
        <v>287</v>
      </c>
      <c r="B289" s="3">
        <f ca="1">_xlfn.NORM.INV(RAND(),'DRAT Data'!$O$47, 'DRAT Data'!$R$7)</f>
        <v>240.49288973552936</v>
      </c>
      <c r="C289" s="3">
        <f ca="1">_xlfn.NORM.INV(RAND(),'DRAT Data'!$O$48, 'DRAT Data'!$R$7)</f>
        <v>258.90203210347551</v>
      </c>
      <c r="D289" s="3">
        <f ca="1">_xlfn.NORM.INV(RAND(),'DRAT Data'!$O$49, 'DRAT Data'!$R$7)</f>
        <v>195.75354348957868</v>
      </c>
      <c r="E289" s="12">
        <f t="shared" ca="1" si="40"/>
        <v>3499.814005878648</v>
      </c>
      <c r="F289" s="12">
        <f t="shared" ca="1" si="41"/>
        <v>4098.4885282923042</v>
      </c>
      <c r="G289" s="12">
        <f t="shared" ca="1" si="42"/>
        <v>3608.1099095572918</v>
      </c>
      <c r="H289" s="3">
        <f t="shared" si="43"/>
        <v>2466.5674698019457</v>
      </c>
      <c r="I289" s="3">
        <f t="shared" si="44"/>
        <v>3015.1491316120782</v>
      </c>
      <c r="J289" s="3">
        <f t="shared" si="45"/>
        <v>3240.9191594584081</v>
      </c>
      <c r="K289" s="12">
        <f t="shared" ca="1" si="46"/>
        <v>1033.2465360767023</v>
      </c>
      <c r="L289" s="12">
        <f t="shared" ca="1" si="47"/>
        <v>1083.3393966802259</v>
      </c>
      <c r="M289" s="12">
        <f t="shared" ca="1" si="48"/>
        <v>367.19075009888365</v>
      </c>
    </row>
    <row r="290" spans="1:13" x14ac:dyDescent="0.25">
      <c r="A290" s="2">
        <v>288</v>
      </c>
      <c r="B290" s="3">
        <f ca="1">_xlfn.NORM.INV(RAND(),'DRAT Data'!$O$47, 'DRAT Data'!$R$7)</f>
        <v>136.57143585953935</v>
      </c>
      <c r="C290" s="3">
        <f ca="1">_xlfn.NORM.INV(RAND(),'DRAT Data'!$O$48, 'DRAT Data'!$R$7)</f>
        <v>304.6708020487751</v>
      </c>
      <c r="D290" s="3">
        <f ca="1">_xlfn.NORM.INV(RAND(),'DRAT Data'!$O$49, 'DRAT Data'!$R$7)</f>
        <v>257.79728490342478</v>
      </c>
      <c r="E290" s="12">
        <f t="shared" ca="1" si="40"/>
        <v>2532.3190272216098</v>
      </c>
      <c r="F290" s="12">
        <f t="shared" ca="1" si="41"/>
        <v>4528.4046217726464</v>
      </c>
      <c r="G290" s="12">
        <f t="shared" ca="1" si="42"/>
        <v>4228.5473236957523</v>
      </c>
      <c r="H290" s="3">
        <f t="shared" si="43"/>
        <v>2466.5674698019457</v>
      </c>
      <c r="I290" s="3">
        <f t="shared" si="44"/>
        <v>3015.1491316120782</v>
      </c>
      <c r="J290" s="3">
        <f t="shared" si="45"/>
        <v>3240.9191594584081</v>
      </c>
      <c r="K290" s="12">
        <f t="shared" ca="1" si="46"/>
        <v>65.751557419664096</v>
      </c>
      <c r="L290" s="12">
        <f t="shared" ca="1" si="47"/>
        <v>1513.2554901605681</v>
      </c>
      <c r="M290" s="12">
        <f t="shared" ca="1" si="48"/>
        <v>987.62816423734421</v>
      </c>
    </row>
    <row r="291" spans="1:13" x14ac:dyDescent="0.25">
      <c r="A291" s="2">
        <v>289</v>
      </c>
      <c r="B291" s="3">
        <f ca="1">_xlfn.NORM.INV(RAND(),'DRAT Data'!$O$47, 'DRAT Data'!$R$7)</f>
        <v>220.8403058750292</v>
      </c>
      <c r="C291" s="3">
        <f ca="1">_xlfn.NORM.INV(RAND(),'DRAT Data'!$O$48, 'DRAT Data'!$R$7)</f>
        <v>371.32134975008591</v>
      </c>
      <c r="D291" s="3">
        <f ca="1">_xlfn.NORM.INV(RAND(),'DRAT Data'!$O$49, 'DRAT Data'!$R$7)</f>
        <v>313.41757667154042</v>
      </c>
      <c r="E291" s="12">
        <f t="shared" ca="1" si="40"/>
        <v>3375.0077273765082</v>
      </c>
      <c r="F291" s="12">
        <f t="shared" ca="1" si="41"/>
        <v>4528.4046217726464</v>
      </c>
      <c r="G291" s="12">
        <f t="shared" ca="1" si="42"/>
        <v>4784.7502413769089</v>
      </c>
      <c r="H291" s="3">
        <f t="shared" si="43"/>
        <v>2466.5674698019457</v>
      </c>
      <c r="I291" s="3">
        <f t="shared" si="44"/>
        <v>3015.1491316120782</v>
      </c>
      <c r="J291" s="3">
        <f t="shared" si="45"/>
        <v>3240.9191594584081</v>
      </c>
      <c r="K291" s="12">
        <f t="shared" ca="1" si="46"/>
        <v>908.44025757456257</v>
      </c>
      <c r="L291" s="12">
        <f t="shared" ca="1" si="47"/>
        <v>1513.2554901605681</v>
      </c>
      <c r="M291" s="12">
        <f t="shared" ca="1" si="48"/>
        <v>1543.8310819185008</v>
      </c>
    </row>
    <row r="292" spans="1:13" x14ac:dyDescent="0.25">
      <c r="A292" s="2">
        <v>290</v>
      </c>
      <c r="B292" s="3">
        <f ca="1">_xlfn.NORM.INV(RAND(),'DRAT Data'!$O$47, 'DRAT Data'!$R$7)</f>
        <v>204.78582133146372</v>
      </c>
      <c r="C292" s="3">
        <f ca="1">_xlfn.NORM.INV(RAND(),'DRAT Data'!$O$48, 'DRAT Data'!$R$7)</f>
        <v>335.89839037332212</v>
      </c>
      <c r="D292" s="3">
        <f ca="1">_xlfn.NORM.INV(RAND(),'DRAT Data'!$O$49, 'DRAT Data'!$R$7)</f>
        <v>197.6398089531674</v>
      </c>
      <c r="E292" s="12">
        <f t="shared" ca="1" si="40"/>
        <v>3214.4628819408531</v>
      </c>
      <c r="F292" s="12">
        <f t="shared" ca="1" si="41"/>
        <v>4528.4046217726464</v>
      </c>
      <c r="G292" s="12">
        <f t="shared" ca="1" si="42"/>
        <v>3626.9725641931791</v>
      </c>
      <c r="H292" s="3">
        <f t="shared" si="43"/>
        <v>2466.5674698019457</v>
      </c>
      <c r="I292" s="3">
        <f t="shared" si="44"/>
        <v>3015.1491316120782</v>
      </c>
      <c r="J292" s="3">
        <f t="shared" si="45"/>
        <v>3240.9191594584081</v>
      </c>
      <c r="K292" s="12">
        <f t="shared" ca="1" si="46"/>
        <v>747.89541213890743</v>
      </c>
      <c r="L292" s="12">
        <f t="shared" ca="1" si="47"/>
        <v>1513.2554901605681</v>
      </c>
      <c r="M292" s="12">
        <f t="shared" ca="1" si="48"/>
        <v>386.05340473477099</v>
      </c>
    </row>
    <row r="293" spans="1:13" x14ac:dyDescent="0.25">
      <c r="A293" s="2">
        <v>291</v>
      </c>
      <c r="B293" s="3">
        <f ca="1">_xlfn.NORM.INV(RAND(),'DRAT Data'!$O$47, 'DRAT Data'!$R$7)</f>
        <v>111.23213890643251</v>
      </c>
      <c r="C293" s="3">
        <f ca="1">_xlfn.NORM.INV(RAND(),'DRAT Data'!$O$48, 'DRAT Data'!$R$7)</f>
        <v>240.61757336919379</v>
      </c>
      <c r="D293" s="3">
        <f ca="1">_xlfn.NORM.INV(RAND(),'DRAT Data'!$O$49, 'DRAT Data'!$R$7)</f>
        <v>273.57027235848398</v>
      </c>
      <c r="E293" s="12">
        <f t="shared" ca="1" si="40"/>
        <v>2278.9260576905413</v>
      </c>
      <c r="F293" s="12">
        <f t="shared" ca="1" si="41"/>
        <v>3915.6439409494869</v>
      </c>
      <c r="G293" s="12">
        <f t="shared" ca="1" si="42"/>
        <v>4386.2771982463455</v>
      </c>
      <c r="H293" s="3">
        <f t="shared" si="43"/>
        <v>2466.5674698019457</v>
      </c>
      <c r="I293" s="3">
        <f t="shared" si="44"/>
        <v>3015.1491316120782</v>
      </c>
      <c r="J293" s="3">
        <f t="shared" si="45"/>
        <v>3240.9191594584081</v>
      </c>
      <c r="K293" s="12">
        <f t="shared" ca="1" si="46"/>
        <v>-187.64141211140441</v>
      </c>
      <c r="L293" s="12">
        <f t="shared" ca="1" si="47"/>
        <v>900.4948093374087</v>
      </c>
      <c r="M293" s="12">
        <f t="shared" ca="1" si="48"/>
        <v>1145.3580387879374</v>
      </c>
    </row>
    <row r="294" spans="1:13" x14ac:dyDescent="0.25">
      <c r="A294" s="2">
        <v>292</v>
      </c>
      <c r="B294" s="3">
        <f ca="1">_xlfn.NORM.INV(RAND(),'DRAT Data'!$O$47, 'DRAT Data'!$R$7)</f>
        <v>244.20698247799444</v>
      </c>
      <c r="C294" s="3">
        <f ca="1">_xlfn.NORM.INV(RAND(),'DRAT Data'!$O$48, 'DRAT Data'!$R$7)</f>
        <v>249.00465591673523</v>
      </c>
      <c r="D294" s="3">
        <f ca="1">_xlfn.NORM.INV(RAND(),'DRAT Data'!$O$49, 'DRAT Data'!$R$7)</f>
        <v>367.48348179301775</v>
      </c>
      <c r="E294" s="12">
        <f t="shared" ca="1" si="40"/>
        <v>3499.814005878648</v>
      </c>
      <c r="F294" s="12">
        <f t="shared" ca="1" si="41"/>
        <v>3999.5147664249012</v>
      </c>
      <c r="G294" s="12">
        <f t="shared" ca="1" si="42"/>
        <v>4951.7234239845147</v>
      </c>
      <c r="H294" s="3">
        <f t="shared" si="43"/>
        <v>2466.5674698019457</v>
      </c>
      <c r="I294" s="3">
        <f t="shared" si="44"/>
        <v>3015.1491316120782</v>
      </c>
      <c r="J294" s="3">
        <f t="shared" si="45"/>
        <v>3240.9191594584081</v>
      </c>
      <c r="K294" s="12">
        <f t="shared" ca="1" si="46"/>
        <v>1033.2465360767023</v>
      </c>
      <c r="L294" s="12">
        <f t="shared" ca="1" si="47"/>
        <v>984.36563481282292</v>
      </c>
      <c r="M294" s="12">
        <f t="shared" ca="1" si="48"/>
        <v>1710.8042645261066</v>
      </c>
    </row>
    <row r="295" spans="1:13" x14ac:dyDescent="0.25">
      <c r="A295" s="2">
        <v>293</v>
      </c>
      <c r="B295" s="3">
        <f ca="1">_xlfn.NORM.INV(RAND(),'DRAT Data'!$O$47, 'DRAT Data'!$R$7)</f>
        <v>224.613969797317</v>
      </c>
      <c r="C295" s="3">
        <f ca="1">_xlfn.NORM.INV(RAND(),'DRAT Data'!$O$48, 'DRAT Data'!$R$7)</f>
        <v>273.87648674820025</v>
      </c>
      <c r="D295" s="3">
        <f ca="1">_xlfn.NORM.INV(RAND(),'DRAT Data'!$O$49, 'DRAT Data'!$R$7)</f>
        <v>281.57189259396262</v>
      </c>
      <c r="E295" s="12">
        <f t="shared" ca="1" si="40"/>
        <v>3412.744366599386</v>
      </c>
      <c r="F295" s="12">
        <f t="shared" ca="1" si="41"/>
        <v>4248.2330747395508</v>
      </c>
      <c r="G295" s="12">
        <f t="shared" ca="1" si="42"/>
        <v>4466.293400601131</v>
      </c>
      <c r="H295" s="3">
        <f t="shared" si="43"/>
        <v>2466.5674698019457</v>
      </c>
      <c r="I295" s="3">
        <f t="shared" si="44"/>
        <v>3015.1491316120782</v>
      </c>
      <c r="J295" s="3">
        <f t="shared" si="45"/>
        <v>3240.9191594584081</v>
      </c>
      <c r="K295" s="12">
        <f t="shared" ca="1" si="46"/>
        <v>946.17689679744035</v>
      </c>
      <c r="L295" s="12">
        <f t="shared" ca="1" si="47"/>
        <v>1233.0839431274726</v>
      </c>
      <c r="M295" s="12">
        <f t="shared" ca="1" si="48"/>
        <v>1225.3742411427229</v>
      </c>
    </row>
    <row r="296" spans="1:13" x14ac:dyDescent="0.25">
      <c r="A296" s="2">
        <v>294</v>
      </c>
      <c r="B296" s="3">
        <f ca="1">_xlfn.NORM.INV(RAND(),'DRAT Data'!$O$47, 'DRAT Data'!$R$7)</f>
        <v>193.68543072622788</v>
      </c>
      <c r="C296" s="3">
        <f ca="1">_xlfn.NORM.INV(RAND(),'DRAT Data'!$O$48, 'DRAT Data'!$R$7)</f>
        <v>277.16894974511257</v>
      </c>
      <c r="D296" s="3">
        <f ca="1">_xlfn.NORM.INV(RAND(),'DRAT Data'!$O$49, 'DRAT Data'!$R$7)</f>
        <v>236.68981531455813</v>
      </c>
      <c r="E296" s="12">
        <f t="shared" ca="1" si="40"/>
        <v>3103.4589758884949</v>
      </c>
      <c r="F296" s="12">
        <f t="shared" ca="1" si="41"/>
        <v>4281.1577047086748</v>
      </c>
      <c r="G296" s="12">
        <f t="shared" ca="1" si="42"/>
        <v>4017.4726278070866</v>
      </c>
      <c r="H296" s="3">
        <f t="shared" si="43"/>
        <v>2466.5674698019457</v>
      </c>
      <c r="I296" s="3">
        <f t="shared" si="44"/>
        <v>3015.1491316120782</v>
      </c>
      <c r="J296" s="3">
        <f t="shared" si="45"/>
        <v>3240.9191594584081</v>
      </c>
      <c r="K296" s="12">
        <f t="shared" ca="1" si="46"/>
        <v>636.89150608654927</v>
      </c>
      <c r="L296" s="12">
        <f t="shared" ca="1" si="47"/>
        <v>1266.0085730965966</v>
      </c>
      <c r="M296" s="12">
        <f t="shared" ca="1" si="48"/>
        <v>776.55346834867851</v>
      </c>
    </row>
    <row r="297" spans="1:13" x14ac:dyDescent="0.25">
      <c r="A297" s="2">
        <v>295</v>
      </c>
      <c r="B297" s="3">
        <f ca="1">_xlfn.NORM.INV(RAND(),'DRAT Data'!$O$47, 'DRAT Data'!$R$7)</f>
        <v>195.94455127037119</v>
      </c>
      <c r="C297" s="3">
        <f ca="1">_xlfn.NORM.INV(RAND(),'DRAT Data'!$O$48, 'DRAT Data'!$R$7)</f>
        <v>264.69150297795409</v>
      </c>
      <c r="D297" s="3">
        <f ca="1">_xlfn.NORM.INV(RAND(),'DRAT Data'!$O$49, 'DRAT Data'!$R$7)</f>
        <v>294.75313944477091</v>
      </c>
      <c r="E297" s="12">
        <f t="shared" ca="1" si="40"/>
        <v>3126.0501813299284</v>
      </c>
      <c r="F297" s="12">
        <f t="shared" ca="1" si="41"/>
        <v>4156.3832370370901</v>
      </c>
      <c r="G297" s="12">
        <f t="shared" ca="1" si="42"/>
        <v>4598.1058691092148</v>
      </c>
      <c r="H297" s="3">
        <f t="shared" si="43"/>
        <v>2466.5674698019457</v>
      </c>
      <c r="I297" s="3">
        <f t="shared" si="44"/>
        <v>3015.1491316120782</v>
      </c>
      <c r="J297" s="3">
        <f t="shared" si="45"/>
        <v>3240.9191594584081</v>
      </c>
      <c r="K297" s="12">
        <f t="shared" ca="1" si="46"/>
        <v>659.4827115279827</v>
      </c>
      <c r="L297" s="12">
        <f t="shared" ca="1" si="47"/>
        <v>1141.2341054250119</v>
      </c>
      <c r="M297" s="12">
        <f t="shared" ca="1" si="48"/>
        <v>1357.1867096508067</v>
      </c>
    </row>
    <row r="298" spans="1:13" x14ac:dyDescent="0.25">
      <c r="A298" s="2">
        <v>296</v>
      </c>
      <c r="B298" s="3">
        <f ca="1">_xlfn.NORM.INV(RAND(),'DRAT Data'!$O$47, 'DRAT Data'!$R$7)</f>
        <v>245.16579304161573</v>
      </c>
      <c r="C298" s="3">
        <f ca="1">_xlfn.NORM.INV(RAND(),'DRAT Data'!$O$48, 'DRAT Data'!$R$7)</f>
        <v>295.46391605736306</v>
      </c>
      <c r="D298" s="3">
        <f ca="1">_xlfn.NORM.INV(RAND(),'DRAT Data'!$O$49, 'DRAT Data'!$R$7)</f>
        <v>244.02769680901014</v>
      </c>
      <c r="E298" s="12">
        <f t="shared" ca="1" si="40"/>
        <v>3499.814005878648</v>
      </c>
      <c r="F298" s="12">
        <f t="shared" ca="1" si="41"/>
        <v>4464.1073678311795</v>
      </c>
      <c r="G298" s="12">
        <f t="shared" ca="1" si="42"/>
        <v>4090.8514427516066</v>
      </c>
      <c r="H298" s="3">
        <f t="shared" si="43"/>
        <v>2466.5674698019457</v>
      </c>
      <c r="I298" s="3">
        <f t="shared" si="44"/>
        <v>3015.1491316120782</v>
      </c>
      <c r="J298" s="3">
        <f t="shared" si="45"/>
        <v>3240.9191594584081</v>
      </c>
      <c r="K298" s="12">
        <f t="shared" ca="1" si="46"/>
        <v>1033.2465360767023</v>
      </c>
      <c r="L298" s="12">
        <f t="shared" ca="1" si="47"/>
        <v>1448.9582362191013</v>
      </c>
      <c r="M298" s="12">
        <f t="shared" ca="1" si="48"/>
        <v>849.93228329319845</v>
      </c>
    </row>
    <row r="299" spans="1:13" x14ac:dyDescent="0.25">
      <c r="A299" s="2">
        <v>297</v>
      </c>
      <c r="B299" s="3">
        <f ca="1">_xlfn.NORM.INV(RAND(),'DRAT Data'!$O$47, 'DRAT Data'!$R$7)</f>
        <v>201.45662184465124</v>
      </c>
      <c r="C299" s="3">
        <f ca="1">_xlfn.NORM.INV(RAND(),'DRAT Data'!$O$48, 'DRAT Data'!$R$7)</f>
        <v>220.9586583699035</v>
      </c>
      <c r="D299" s="3">
        <f ca="1">_xlfn.NORM.INV(RAND(),'DRAT Data'!$O$49, 'DRAT Data'!$R$7)</f>
        <v>320.76282457658886</v>
      </c>
      <c r="E299" s="12">
        <f t="shared" ca="1" si="40"/>
        <v>3181.1708870727284</v>
      </c>
      <c r="F299" s="12">
        <f t="shared" ca="1" si="41"/>
        <v>3719.0547909565839</v>
      </c>
      <c r="G299" s="12">
        <f t="shared" ca="1" si="42"/>
        <v>4858.2027204273936</v>
      </c>
      <c r="H299" s="3">
        <f t="shared" si="43"/>
        <v>2466.5674698019457</v>
      </c>
      <c r="I299" s="3">
        <f t="shared" si="44"/>
        <v>3015.1491316120782</v>
      </c>
      <c r="J299" s="3">
        <f t="shared" si="45"/>
        <v>3240.9191594584081</v>
      </c>
      <c r="K299" s="12">
        <f t="shared" ca="1" si="46"/>
        <v>714.60341727078276</v>
      </c>
      <c r="L299" s="12">
        <f t="shared" ca="1" si="47"/>
        <v>703.90565934450569</v>
      </c>
      <c r="M299" s="12">
        <f t="shared" ca="1" si="48"/>
        <v>1617.2835609689855</v>
      </c>
    </row>
    <row r="300" spans="1:13" x14ac:dyDescent="0.25">
      <c r="A300" s="2">
        <v>298</v>
      </c>
      <c r="B300" s="3">
        <f ca="1">_xlfn.NORM.INV(RAND(),'DRAT Data'!$O$47, 'DRAT Data'!$R$7)</f>
        <v>154.29607430987534</v>
      </c>
      <c r="C300" s="3">
        <f ca="1">_xlfn.NORM.INV(RAND(),'DRAT Data'!$O$48, 'DRAT Data'!$R$7)</f>
        <v>224.40329154645568</v>
      </c>
      <c r="D300" s="3">
        <f ca="1">_xlfn.NORM.INV(RAND(),'DRAT Data'!$O$49, 'DRAT Data'!$R$7)</f>
        <v>162.02233078545268</v>
      </c>
      <c r="E300" s="12">
        <f t="shared" ca="1" si="40"/>
        <v>2709.5654117249696</v>
      </c>
      <c r="F300" s="12">
        <f t="shared" ca="1" si="41"/>
        <v>3753.5011227221057</v>
      </c>
      <c r="G300" s="12">
        <f t="shared" ca="1" si="42"/>
        <v>3270.7977825160319</v>
      </c>
      <c r="H300" s="3">
        <f t="shared" si="43"/>
        <v>2466.5674698019457</v>
      </c>
      <c r="I300" s="3">
        <f t="shared" si="44"/>
        <v>3015.1491316120782</v>
      </c>
      <c r="J300" s="3">
        <f t="shared" si="45"/>
        <v>3240.9191594584081</v>
      </c>
      <c r="K300" s="12">
        <f t="shared" ca="1" si="46"/>
        <v>242.99794192302397</v>
      </c>
      <c r="L300" s="12">
        <f t="shared" ca="1" si="47"/>
        <v>738.35199111002748</v>
      </c>
      <c r="M300" s="12">
        <f t="shared" ca="1" si="48"/>
        <v>29.878623057623827</v>
      </c>
    </row>
    <row r="301" spans="1:13" x14ac:dyDescent="0.25">
      <c r="A301" s="2">
        <v>299</v>
      </c>
      <c r="B301" s="3">
        <f ca="1">_xlfn.NORM.INV(RAND(),'DRAT Data'!$O$47, 'DRAT Data'!$R$7)</f>
        <v>209.00968764449874</v>
      </c>
      <c r="C301" s="3">
        <f ca="1">_xlfn.NORM.INV(RAND(),'DRAT Data'!$O$48, 'DRAT Data'!$R$7)</f>
        <v>303.65374199122419</v>
      </c>
      <c r="D301" s="3">
        <f ca="1">_xlfn.NORM.INV(RAND(),'DRAT Data'!$O$49, 'DRAT Data'!$R$7)</f>
        <v>252.96056027015987</v>
      </c>
      <c r="E301" s="12">
        <f t="shared" ca="1" si="40"/>
        <v>3256.7015450712033</v>
      </c>
      <c r="F301" s="12">
        <f t="shared" ca="1" si="41"/>
        <v>4528.4046217726464</v>
      </c>
      <c r="G301" s="12">
        <f t="shared" ca="1" si="42"/>
        <v>4180.1800773631039</v>
      </c>
      <c r="H301" s="3">
        <f t="shared" si="43"/>
        <v>2466.5674698019457</v>
      </c>
      <c r="I301" s="3">
        <f t="shared" si="44"/>
        <v>3015.1491316120782</v>
      </c>
      <c r="J301" s="3">
        <f t="shared" si="45"/>
        <v>3240.9191594584081</v>
      </c>
      <c r="K301" s="12">
        <f t="shared" ca="1" si="46"/>
        <v>790.13407526925766</v>
      </c>
      <c r="L301" s="12">
        <f t="shared" ca="1" si="47"/>
        <v>1513.2554901605681</v>
      </c>
      <c r="M301" s="12">
        <f t="shared" ca="1" si="48"/>
        <v>939.26091790469582</v>
      </c>
    </row>
    <row r="302" spans="1:13" x14ac:dyDescent="0.25">
      <c r="A302" s="2">
        <v>300</v>
      </c>
      <c r="B302" s="3">
        <f ca="1">_xlfn.NORM.INV(RAND(),'DRAT Data'!$O$47, 'DRAT Data'!$R$7)</f>
        <v>197.55301367649224</v>
      </c>
      <c r="C302" s="3">
        <f ca="1">_xlfn.NORM.INV(RAND(),'DRAT Data'!$O$48, 'DRAT Data'!$R$7)</f>
        <v>212.18649696140378</v>
      </c>
      <c r="D302" s="3">
        <f ca="1">_xlfn.NORM.INV(RAND(),'DRAT Data'!$O$49, 'DRAT Data'!$R$7)</f>
        <v>254.71543161196686</v>
      </c>
      <c r="E302" s="12">
        <f t="shared" ca="1" si="40"/>
        <v>3142.1348053911383</v>
      </c>
      <c r="F302" s="12">
        <f t="shared" ca="1" si="41"/>
        <v>3631.3331768715866</v>
      </c>
      <c r="G302" s="12">
        <f t="shared" ca="1" si="42"/>
        <v>4197.7287907811733</v>
      </c>
      <c r="H302" s="3">
        <f t="shared" si="43"/>
        <v>2466.5674698019457</v>
      </c>
      <c r="I302" s="3">
        <f t="shared" si="44"/>
        <v>3015.1491316120782</v>
      </c>
      <c r="J302" s="3">
        <f t="shared" si="45"/>
        <v>3240.9191594584081</v>
      </c>
      <c r="K302" s="12">
        <f t="shared" ca="1" si="46"/>
        <v>675.56733558919268</v>
      </c>
      <c r="L302" s="12">
        <f t="shared" ca="1" si="47"/>
        <v>616.18404525950837</v>
      </c>
      <c r="M302" s="12">
        <f t="shared" ca="1" si="48"/>
        <v>956.8096313227652</v>
      </c>
    </row>
    <row r="303" spans="1:13" x14ac:dyDescent="0.25">
      <c r="A303" s="2">
        <v>301</v>
      </c>
      <c r="B303" s="3">
        <f ca="1">_xlfn.NORM.INV(RAND(),'DRAT Data'!$O$47, 'DRAT Data'!$R$7)</f>
        <v>245.05554316035438</v>
      </c>
      <c r="C303" s="3">
        <f ca="1">_xlfn.NORM.INV(RAND(),'DRAT Data'!$O$48, 'DRAT Data'!$R$7)</f>
        <v>210.47405290447267</v>
      </c>
      <c r="D303" s="3">
        <f ca="1">_xlfn.NORM.INV(RAND(),'DRAT Data'!$O$49, 'DRAT Data'!$R$7)</f>
        <v>349.42479100111353</v>
      </c>
      <c r="E303" s="12">
        <f t="shared" ca="1" si="40"/>
        <v>3499.814005878648</v>
      </c>
      <c r="F303" s="12">
        <f t="shared" ca="1" si="41"/>
        <v>3614.2087363022756</v>
      </c>
      <c r="G303" s="12">
        <f t="shared" ca="1" si="42"/>
        <v>4951.7234239845147</v>
      </c>
      <c r="H303" s="3">
        <f t="shared" si="43"/>
        <v>2466.5674698019457</v>
      </c>
      <c r="I303" s="3">
        <f t="shared" si="44"/>
        <v>3015.1491316120782</v>
      </c>
      <c r="J303" s="3">
        <f t="shared" si="45"/>
        <v>3240.9191594584081</v>
      </c>
      <c r="K303" s="12">
        <f t="shared" ca="1" si="46"/>
        <v>1033.2465360767023</v>
      </c>
      <c r="L303" s="12">
        <f t="shared" ca="1" si="47"/>
        <v>599.05960469019738</v>
      </c>
      <c r="M303" s="12">
        <f t="shared" ca="1" si="48"/>
        <v>1710.8042645261066</v>
      </c>
    </row>
    <row r="304" spans="1:13" x14ac:dyDescent="0.25">
      <c r="A304" s="2">
        <v>302</v>
      </c>
      <c r="B304" s="3">
        <f ca="1">_xlfn.NORM.INV(RAND(),'DRAT Data'!$O$47, 'DRAT Data'!$R$7)</f>
        <v>233.73401609563018</v>
      </c>
      <c r="C304" s="3">
        <f ca="1">_xlfn.NORM.INV(RAND(),'DRAT Data'!$O$48, 'DRAT Data'!$R$7)</f>
        <v>220.20905914853262</v>
      </c>
      <c r="D304" s="3">
        <f ca="1">_xlfn.NORM.INV(RAND(),'DRAT Data'!$O$49, 'DRAT Data'!$R$7)</f>
        <v>286.09506369388816</v>
      </c>
      <c r="E304" s="12">
        <f t="shared" ca="1" si="40"/>
        <v>3499.814005878648</v>
      </c>
      <c r="F304" s="12">
        <f t="shared" ca="1" si="41"/>
        <v>3711.5587987428753</v>
      </c>
      <c r="G304" s="12">
        <f t="shared" ca="1" si="42"/>
        <v>4511.5251116003874</v>
      </c>
      <c r="H304" s="3">
        <f t="shared" si="43"/>
        <v>2466.5674698019457</v>
      </c>
      <c r="I304" s="3">
        <f t="shared" si="44"/>
        <v>3015.1491316120782</v>
      </c>
      <c r="J304" s="3">
        <f t="shared" si="45"/>
        <v>3240.9191594584081</v>
      </c>
      <c r="K304" s="12">
        <f t="shared" ca="1" si="46"/>
        <v>1033.2465360767023</v>
      </c>
      <c r="L304" s="12">
        <f t="shared" ca="1" si="47"/>
        <v>696.40966713079706</v>
      </c>
      <c r="M304" s="12">
        <f t="shared" ca="1" si="48"/>
        <v>1270.6059521419793</v>
      </c>
    </row>
    <row r="305" spans="1:13" x14ac:dyDescent="0.25">
      <c r="A305" s="2">
        <v>303</v>
      </c>
      <c r="B305" s="3">
        <f ca="1">_xlfn.NORM.INV(RAND(),'DRAT Data'!$O$47, 'DRAT Data'!$R$7)</f>
        <v>154.32720243971221</v>
      </c>
      <c r="C305" s="3">
        <f ca="1">_xlfn.NORM.INV(RAND(),'DRAT Data'!$O$48, 'DRAT Data'!$R$7)</f>
        <v>330.76919768884392</v>
      </c>
      <c r="D305" s="3">
        <f ca="1">_xlfn.NORM.INV(RAND(),'DRAT Data'!$O$49, 'DRAT Data'!$R$7)</f>
        <v>298.20813604151999</v>
      </c>
      <c r="E305" s="12">
        <f t="shared" ca="1" si="40"/>
        <v>2709.8766930233382</v>
      </c>
      <c r="F305" s="12">
        <f t="shared" ca="1" si="41"/>
        <v>4528.4046217726464</v>
      </c>
      <c r="G305" s="12">
        <f t="shared" ca="1" si="42"/>
        <v>4632.6558350767054</v>
      </c>
      <c r="H305" s="3">
        <f t="shared" si="43"/>
        <v>2466.5674698019457</v>
      </c>
      <c r="I305" s="3">
        <f t="shared" si="44"/>
        <v>3015.1491316120782</v>
      </c>
      <c r="J305" s="3">
        <f t="shared" si="45"/>
        <v>3240.9191594584081</v>
      </c>
      <c r="K305" s="12">
        <f t="shared" ca="1" si="46"/>
        <v>243.30922322139259</v>
      </c>
      <c r="L305" s="12">
        <f t="shared" ca="1" si="47"/>
        <v>1513.2554901605681</v>
      </c>
      <c r="M305" s="12">
        <f t="shared" ca="1" si="48"/>
        <v>1391.7366756182973</v>
      </c>
    </row>
    <row r="306" spans="1:13" x14ac:dyDescent="0.25">
      <c r="A306" s="2">
        <v>304</v>
      </c>
      <c r="B306" s="3">
        <f ca="1">_xlfn.NORM.INV(RAND(),'DRAT Data'!$O$47, 'DRAT Data'!$R$7)</f>
        <v>225.92495438160199</v>
      </c>
      <c r="C306" s="3">
        <f ca="1">_xlfn.NORM.INV(RAND(),'DRAT Data'!$O$48, 'DRAT Data'!$R$7)</f>
        <v>148.034468415769</v>
      </c>
      <c r="D306" s="3">
        <f ca="1">_xlfn.NORM.INV(RAND(),'DRAT Data'!$O$49, 'DRAT Data'!$R$7)</f>
        <v>287.37215164654748</v>
      </c>
      <c r="E306" s="12">
        <f t="shared" ca="1" si="40"/>
        <v>3425.8542124422356</v>
      </c>
      <c r="F306" s="12">
        <f t="shared" ca="1" si="41"/>
        <v>2989.8128914152389</v>
      </c>
      <c r="G306" s="12">
        <f t="shared" ca="1" si="42"/>
        <v>4524.29599112698</v>
      </c>
      <c r="H306" s="3">
        <f t="shared" si="43"/>
        <v>2466.5674698019457</v>
      </c>
      <c r="I306" s="3">
        <f t="shared" si="44"/>
        <v>3015.1491316120782</v>
      </c>
      <c r="J306" s="3">
        <f t="shared" si="45"/>
        <v>3240.9191594584081</v>
      </c>
      <c r="K306" s="12">
        <f t="shared" ca="1" si="46"/>
        <v>959.28674264028996</v>
      </c>
      <c r="L306" s="12">
        <f t="shared" ca="1" si="47"/>
        <v>-25.336240196839299</v>
      </c>
      <c r="M306" s="12">
        <f t="shared" ca="1" si="48"/>
        <v>1283.3768316685719</v>
      </c>
    </row>
    <row r="307" spans="1:13" x14ac:dyDescent="0.25">
      <c r="A307" s="2">
        <v>305</v>
      </c>
      <c r="B307" s="3">
        <f ca="1">_xlfn.NORM.INV(RAND(),'DRAT Data'!$O$47, 'DRAT Data'!$R$7)</f>
        <v>176.20480113185027</v>
      </c>
      <c r="C307" s="3">
        <f ca="1">_xlfn.NORM.INV(RAND(),'DRAT Data'!$O$48, 'DRAT Data'!$R$7)</f>
        <v>277.52703229828694</v>
      </c>
      <c r="D307" s="3">
        <f ca="1">_xlfn.NORM.INV(RAND(),'DRAT Data'!$O$49, 'DRAT Data'!$R$7)</f>
        <v>219.20691851349335</v>
      </c>
      <c r="E307" s="12">
        <f t="shared" ca="1" si="40"/>
        <v>2928.6526799447188</v>
      </c>
      <c r="F307" s="12">
        <f t="shared" ca="1" si="41"/>
        <v>4284.7385302404182</v>
      </c>
      <c r="G307" s="12">
        <f t="shared" ca="1" si="42"/>
        <v>3842.6436597964384</v>
      </c>
      <c r="H307" s="3">
        <f t="shared" si="43"/>
        <v>2466.5674698019457</v>
      </c>
      <c r="I307" s="3">
        <f t="shared" si="44"/>
        <v>3015.1491316120782</v>
      </c>
      <c r="J307" s="3">
        <f t="shared" si="45"/>
        <v>3240.9191594584081</v>
      </c>
      <c r="K307" s="12">
        <f t="shared" ca="1" si="46"/>
        <v>462.08521014277312</v>
      </c>
      <c r="L307" s="12">
        <f t="shared" ca="1" si="47"/>
        <v>1269.5893986283399</v>
      </c>
      <c r="M307" s="12">
        <f t="shared" ca="1" si="48"/>
        <v>601.72450033803034</v>
      </c>
    </row>
    <row r="308" spans="1:13" x14ac:dyDescent="0.25">
      <c r="A308" s="2">
        <v>306</v>
      </c>
      <c r="B308" s="3">
        <f ca="1">_xlfn.NORM.INV(RAND(),'DRAT Data'!$O$47, 'DRAT Data'!$R$7)</f>
        <v>167.71501421289557</v>
      </c>
      <c r="C308" s="3">
        <f ca="1">_xlfn.NORM.INV(RAND(),'DRAT Data'!$O$48, 'DRAT Data'!$R$7)</f>
        <v>259.2416242583538</v>
      </c>
      <c r="D308" s="3">
        <f ca="1">_xlfn.NORM.INV(RAND(),'DRAT Data'!$O$49, 'DRAT Data'!$R$7)</f>
        <v>274.08468328179794</v>
      </c>
      <c r="E308" s="12">
        <f t="shared" ca="1" si="40"/>
        <v>2843.7548107551715</v>
      </c>
      <c r="F308" s="12">
        <f t="shared" ca="1" si="41"/>
        <v>4101.8844498410863</v>
      </c>
      <c r="G308" s="12">
        <f t="shared" ca="1" si="42"/>
        <v>4391.4213074794843</v>
      </c>
      <c r="H308" s="3">
        <f t="shared" si="43"/>
        <v>2466.5674698019457</v>
      </c>
      <c r="I308" s="3">
        <f t="shared" si="44"/>
        <v>3015.1491316120782</v>
      </c>
      <c r="J308" s="3">
        <f t="shared" si="45"/>
        <v>3240.9191594584081</v>
      </c>
      <c r="K308" s="12">
        <f t="shared" ca="1" si="46"/>
        <v>377.18734095322588</v>
      </c>
      <c r="L308" s="12">
        <f t="shared" ca="1" si="47"/>
        <v>1086.735318229008</v>
      </c>
      <c r="M308" s="12">
        <f t="shared" ca="1" si="48"/>
        <v>1150.5021480210762</v>
      </c>
    </row>
    <row r="309" spans="1:13" x14ac:dyDescent="0.25">
      <c r="A309" s="2">
        <v>307</v>
      </c>
      <c r="B309" s="3">
        <f ca="1">_xlfn.NORM.INV(RAND(),'DRAT Data'!$O$47, 'DRAT Data'!$R$7)</f>
        <v>125.66413451463937</v>
      </c>
      <c r="C309" s="3">
        <f ca="1">_xlfn.NORM.INV(RAND(),'DRAT Data'!$O$48, 'DRAT Data'!$R$7)</f>
        <v>275.94101461240649</v>
      </c>
      <c r="D309" s="3">
        <f ca="1">_xlfn.NORM.INV(RAND(),'DRAT Data'!$O$49, 'DRAT Data'!$R$7)</f>
        <v>321.01413034115933</v>
      </c>
      <c r="E309" s="12">
        <f t="shared" ca="1" si="40"/>
        <v>2423.2460137726098</v>
      </c>
      <c r="F309" s="12">
        <f t="shared" ca="1" si="41"/>
        <v>4268.878353381614</v>
      </c>
      <c r="G309" s="12">
        <f t="shared" ca="1" si="42"/>
        <v>4860.7157780730986</v>
      </c>
      <c r="H309" s="3">
        <f t="shared" si="43"/>
        <v>2466.5674698019457</v>
      </c>
      <c r="I309" s="3">
        <f t="shared" si="44"/>
        <v>3015.1491316120782</v>
      </c>
      <c r="J309" s="3">
        <f t="shared" si="45"/>
        <v>3240.9191594584081</v>
      </c>
      <c r="K309" s="12">
        <f t="shared" ca="1" si="46"/>
        <v>-43.321456029335877</v>
      </c>
      <c r="L309" s="12">
        <f t="shared" ca="1" si="47"/>
        <v>1253.7292217695358</v>
      </c>
      <c r="M309" s="12">
        <f t="shared" ca="1" si="48"/>
        <v>1619.7966186146905</v>
      </c>
    </row>
    <row r="310" spans="1:13" x14ac:dyDescent="0.25">
      <c r="A310" s="2">
        <v>308</v>
      </c>
      <c r="B310" s="3">
        <f ca="1">_xlfn.NORM.INV(RAND(),'DRAT Data'!$O$47, 'DRAT Data'!$R$7)</f>
        <v>265.14915962970326</v>
      </c>
      <c r="C310" s="3">
        <f ca="1">_xlfn.NORM.INV(RAND(),'DRAT Data'!$O$48, 'DRAT Data'!$R$7)</f>
        <v>271.14405157646712</v>
      </c>
      <c r="D310" s="3">
        <f ca="1">_xlfn.NORM.INV(RAND(),'DRAT Data'!$O$49, 'DRAT Data'!$R$7)</f>
        <v>327.02998000974014</v>
      </c>
      <c r="E310" s="12">
        <f t="shared" ca="1" si="40"/>
        <v>3499.814005878648</v>
      </c>
      <c r="F310" s="12">
        <f t="shared" ca="1" si="41"/>
        <v>4220.9087230222203</v>
      </c>
      <c r="G310" s="12">
        <f t="shared" ca="1" si="42"/>
        <v>4920.8742747589067</v>
      </c>
      <c r="H310" s="3">
        <f t="shared" si="43"/>
        <v>2466.5674698019457</v>
      </c>
      <c r="I310" s="3">
        <f t="shared" si="44"/>
        <v>3015.1491316120782</v>
      </c>
      <c r="J310" s="3">
        <f t="shared" si="45"/>
        <v>3240.9191594584081</v>
      </c>
      <c r="K310" s="12">
        <f t="shared" ca="1" si="46"/>
        <v>1033.2465360767023</v>
      </c>
      <c r="L310" s="12">
        <f t="shared" ca="1" si="47"/>
        <v>1205.7595914101421</v>
      </c>
      <c r="M310" s="12">
        <f t="shared" ca="1" si="48"/>
        <v>1679.9551153004986</v>
      </c>
    </row>
    <row r="311" spans="1:13" x14ac:dyDescent="0.25">
      <c r="A311" s="2">
        <v>309</v>
      </c>
      <c r="B311" s="3">
        <f ca="1">_xlfn.NORM.INV(RAND(),'DRAT Data'!$O$47, 'DRAT Data'!$R$7)</f>
        <v>228.52677804615678</v>
      </c>
      <c r="C311" s="3">
        <f ca="1">_xlfn.NORM.INV(RAND(),'DRAT Data'!$O$48, 'DRAT Data'!$R$7)</f>
        <v>251.24863395277731</v>
      </c>
      <c r="D311" s="3">
        <f ca="1">_xlfn.NORM.INV(RAND(),'DRAT Data'!$O$49, 'DRAT Data'!$R$7)</f>
        <v>261.74012098690127</v>
      </c>
      <c r="E311" s="12">
        <f t="shared" ca="1" si="40"/>
        <v>3451.8724490877839</v>
      </c>
      <c r="F311" s="12">
        <f t="shared" ca="1" si="41"/>
        <v>4021.9545467853222</v>
      </c>
      <c r="G311" s="12">
        <f t="shared" ca="1" si="42"/>
        <v>4267.9756845305183</v>
      </c>
      <c r="H311" s="3">
        <f t="shared" si="43"/>
        <v>2466.5674698019457</v>
      </c>
      <c r="I311" s="3">
        <f t="shared" si="44"/>
        <v>3015.1491316120782</v>
      </c>
      <c r="J311" s="3">
        <f t="shared" si="45"/>
        <v>3240.9191594584081</v>
      </c>
      <c r="K311" s="12">
        <f t="shared" ca="1" si="46"/>
        <v>985.30497928583827</v>
      </c>
      <c r="L311" s="12">
        <f t="shared" ca="1" si="47"/>
        <v>1006.805415173244</v>
      </c>
      <c r="M311" s="12">
        <f t="shared" ca="1" si="48"/>
        <v>1027.0565250721102</v>
      </c>
    </row>
    <row r="312" spans="1:13" x14ac:dyDescent="0.25">
      <c r="A312" s="2">
        <v>310</v>
      </c>
      <c r="B312" s="3">
        <f ca="1">_xlfn.NORM.INV(RAND(),'DRAT Data'!$O$47, 'DRAT Data'!$R$7)</f>
        <v>181.9515954664241</v>
      </c>
      <c r="C312" s="3">
        <f ca="1">_xlfn.NORM.INV(RAND(),'DRAT Data'!$O$48, 'DRAT Data'!$R$7)</f>
        <v>246.03693869721275</v>
      </c>
      <c r="D312" s="3">
        <f ca="1">_xlfn.NORM.INV(RAND(),'DRAT Data'!$O$49, 'DRAT Data'!$R$7)</f>
        <v>324.78730375928586</v>
      </c>
      <c r="E312" s="12">
        <f t="shared" ca="1" si="40"/>
        <v>2986.1206232904569</v>
      </c>
      <c r="F312" s="12">
        <f t="shared" ca="1" si="41"/>
        <v>3969.8375942296761</v>
      </c>
      <c r="G312" s="12">
        <f t="shared" ca="1" si="42"/>
        <v>4898.4475122543636</v>
      </c>
      <c r="H312" s="3">
        <f t="shared" si="43"/>
        <v>2466.5674698019457</v>
      </c>
      <c r="I312" s="3">
        <f t="shared" si="44"/>
        <v>3015.1491316120782</v>
      </c>
      <c r="J312" s="3">
        <f t="shared" si="45"/>
        <v>3240.9191594584081</v>
      </c>
      <c r="K312" s="12">
        <f t="shared" ca="1" si="46"/>
        <v>519.55315348851127</v>
      </c>
      <c r="L312" s="12">
        <f t="shared" ca="1" si="47"/>
        <v>954.68846261759791</v>
      </c>
      <c r="M312" s="12">
        <f t="shared" ca="1" si="48"/>
        <v>1657.5283527959555</v>
      </c>
    </row>
    <row r="313" spans="1:13" x14ac:dyDescent="0.25">
      <c r="A313" s="2">
        <v>311</v>
      </c>
      <c r="B313" s="3">
        <f ca="1">_xlfn.NORM.INV(RAND(),'DRAT Data'!$O$47, 'DRAT Data'!$R$7)</f>
        <v>207.12007728659532</v>
      </c>
      <c r="C313" s="3">
        <f ca="1">_xlfn.NORM.INV(RAND(),'DRAT Data'!$O$48, 'DRAT Data'!$R$7)</f>
        <v>307.07187930035701</v>
      </c>
      <c r="D313" s="3">
        <f ca="1">_xlfn.NORM.INV(RAND(),'DRAT Data'!$O$49, 'DRAT Data'!$R$7)</f>
        <v>285.83661482744077</v>
      </c>
      <c r="E313" s="12">
        <f t="shared" ca="1" si="40"/>
        <v>3237.8054414921689</v>
      </c>
      <c r="F313" s="12">
        <f t="shared" ca="1" si="41"/>
        <v>4528.4046217726464</v>
      </c>
      <c r="G313" s="12">
        <f t="shared" ca="1" si="42"/>
        <v>4508.9406229359129</v>
      </c>
      <c r="H313" s="3">
        <f t="shared" si="43"/>
        <v>2466.5674698019457</v>
      </c>
      <c r="I313" s="3">
        <f t="shared" si="44"/>
        <v>3015.1491316120782</v>
      </c>
      <c r="J313" s="3">
        <f t="shared" si="45"/>
        <v>3240.9191594584081</v>
      </c>
      <c r="K313" s="12">
        <f t="shared" ca="1" si="46"/>
        <v>771.23797169022328</v>
      </c>
      <c r="L313" s="12">
        <f t="shared" ca="1" si="47"/>
        <v>1513.2554901605681</v>
      </c>
      <c r="M313" s="12">
        <f t="shared" ca="1" si="48"/>
        <v>1268.0214634775048</v>
      </c>
    </row>
    <row r="314" spans="1:13" x14ac:dyDescent="0.25">
      <c r="A314" s="2">
        <v>312</v>
      </c>
      <c r="B314" s="3">
        <f ca="1">_xlfn.NORM.INV(RAND(),'DRAT Data'!$O$47, 'DRAT Data'!$R$7)</f>
        <v>321.04786330970524</v>
      </c>
      <c r="C314" s="3">
        <f ca="1">_xlfn.NORM.INV(RAND(),'DRAT Data'!$O$48, 'DRAT Data'!$R$7)</f>
        <v>293.5488484439436</v>
      </c>
      <c r="D314" s="3">
        <f ca="1">_xlfn.NORM.INV(RAND(),'DRAT Data'!$O$49, 'DRAT Data'!$R$7)</f>
        <v>293.84978008528338</v>
      </c>
      <c r="E314" s="12">
        <f t="shared" ca="1" si="40"/>
        <v>3499.814005878648</v>
      </c>
      <c r="F314" s="12">
        <f t="shared" ca="1" si="41"/>
        <v>4444.9566916969843</v>
      </c>
      <c r="G314" s="12">
        <f t="shared" ca="1" si="42"/>
        <v>4589.0722755143388</v>
      </c>
      <c r="H314" s="3">
        <f t="shared" si="43"/>
        <v>2466.5674698019457</v>
      </c>
      <c r="I314" s="3">
        <f t="shared" si="44"/>
        <v>3015.1491316120782</v>
      </c>
      <c r="J314" s="3">
        <f t="shared" si="45"/>
        <v>3240.9191594584081</v>
      </c>
      <c r="K314" s="12">
        <f t="shared" ca="1" si="46"/>
        <v>1033.2465360767023</v>
      </c>
      <c r="L314" s="12">
        <f t="shared" ca="1" si="47"/>
        <v>1429.8075600849061</v>
      </c>
      <c r="M314" s="12">
        <f t="shared" ca="1" si="48"/>
        <v>1348.1531160559307</v>
      </c>
    </row>
    <row r="315" spans="1:13" x14ac:dyDescent="0.25">
      <c r="A315" s="2">
        <v>313</v>
      </c>
      <c r="B315" s="3">
        <f ca="1">_xlfn.NORM.INV(RAND(),'DRAT Data'!$O$47, 'DRAT Data'!$R$7)</f>
        <v>198.04242895283022</v>
      </c>
      <c r="C315" s="3">
        <f ca="1">_xlfn.NORM.INV(RAND(),'DRAT Data'!$O$48, 'DRAT Data'!$R$7)</f>
        <v>235.25325161070657</v>
      </c>
      <c r="D315" s="3">
        <f ca="1">_xlfn.NORM.INV(RAND(),'DRAT Data'!$O$49, 'DRAT Data'!$R$7)</f>
        <v>301.52937833064578</v>
      </c>
      <c r="E315" s="12">
        <f t="shared" ca="1" si="40"/>
        <v>3147.0289581545185</v>
      </c>
      <c r="F315" s="12">
        <f t="shared" ca="1" si="41"/>
        <v>3862.0007233646147</v>
      </c>
      <c r="G315" s="12">
        <f t="shared" ca="1" si="42"/>
        <v>4665.8682579679626</v>
      </c>
      <c r="H315" s="3">
        <f t="shared" si="43"/>
        <v>2466.5674698019457</v>
      </c>
      <c r="I315" s="3">
        <f t="shared" si="44"/>
        <v>3015.1491316120782</v>
      </c>
      <c r="J315" s="3">
        <f t="shared" si="45"/>
        <v>3240.9191594584081</v>
      </c>
      <c r="K315" s="12">
        <f t="shared" ca="1" si="46"/>
        <v>680.46148835257281</v>
      </c>
      <c r="L315" s="12">
        <f t="shared" ca="1" si="47"/>
        <v>846.85159175253648</v>
      </c>
      <c r="M315" s="12">
        <f t="shared" ca="1" si="48"/>
        <v>1424.9490985095545</v>
      </c>
    </row>
    <row r="316" spans="1:13" x14ac:dyDescent="0.25">
      <c r="A316" s="2">
        <v>314</v>
      </c>
      <c r="B316" s="3">
        <f ca="1">_xlfn.NORM.INV(RAND(),'DRAT Data'!$O$47, 'DRAT Data'!$R$7)</f>
        <v>178.1038219961967</v>
      </c>
      <c r="C316" s="3">
        <f ca="1">_xlfn.NORM.INV(RAND(),'DRAT Data'!$O$48, 'DRAT Data'!$R$7)</f>
        <v>287.32688433645967</v>
      </c>
      <c r="D316" s="3">
        <f ca="1">_xlfn.NORM.INV(RAND(),'DRAT Data'!$O$49, 'DRAT Data'!$R$7)</f>
        <v>262.69662247654628</v>
      </c>
      <c r="E316" s="12">
        <f t="shared" ca="1" si="40"/>
        <v>2947.6428885881833</v>
      </c>
      <c r="F316" s="12">
        <f t="shared" ca="1" si="41"/>
        <v>4382.7370506221459</v>
      </c>
      <c r="G316" s="12">
        <f t="shared" ca="1" si="42"/>
        <v>4277.5406994269679</v>
      </c>
      <c r="H316" s="3">
        <f t="shared" si="43"/>
        <v>2466.5674698019457</v>
      </c>
      <c r="I316" s="3">
        <f t="shared" si="44"/>
        <v>3015.1491316120782</v>
      </c>
      <c r="J316" s="3">
        <f t="shared" si="45"/>
        <v>3240.9191594584081</v>
      </c>
      <c r="K316" s="12">
        <f t="shared" ca="1" si="46"/>
        <v>481.07541878623761</v>
      </c>
      <c r="L316" s="12">
        <f t="shared" ca="1" si="47"/>
        <v>1367.5879190100677</v>
      </c>
      <c r="M316" s="12">
        <f t="shared" ca="1" si="48"/>
        <v>1036.6215399685598</v>
      </c>
    </row>
    <row r="317" spans="1:13" x14ac:dyDescent="0.25">
      <c r="A317" s="2">
        <v>315</v>
      </c>
      <c r="B317" s="3">
        <f ca="1">_xlfn.NORM.INV(RAND(),'DRAT Data'!$O$47, 'DRAT Data'!$R$7)</f>
        <v>229.07983544143769</v>
      </c>
      <c r="C317" s="3">
        <f ca="1">_xlfn.NORM.INV(RAND(),'DRAT Data'!$O$48, 'DRAT Data'!$R$7)</f>
        <v>255.19183289978872</v>
      </c>
      <c r="D317" s="3">
        <f ca="1">_xlfn.NORM.INV(RAND(),'DRAT Data'!$O$49, 'DRAT Data'!$R$7)</f>
        <v>275.07698329161747</v>
      </c>
      <c r="E317" s="12">
        <f t="shared" ca="1" si="40"/>
        <v>3457.4030230405929</v>
      </c>
      <c r="F317" s="12">
        <f t="shared" ca="1" si="41"/>
        <v>4061.3865362554361</v>
      </c>
      <c r="G317" s="12">
        <f t="shared" ca="1" si="42"/>
        <v>4401.3443075776795</v>
      </c>
      <c r="H317" s="3">
        <f t="shared" si="43"/>
        <v>2466.5674698019457</v>
      </c>
      <c r="I317" s="3">
        <f t="shared" si="44"/>
        <v>3015.1491316120782</v>
      </c>
      <c r="J317" s="3">
        <f t="shared" si="45"/>
        <v>3240.9191594584081</v>
      </c>
      <c r="K317" s="12">
        <f t="shared" ca="1" si="46"/>
        <v>990.83555323864721</v>
      </c>
      <c r="L317" s="12">
        <f t="shared" ca="1" si="47"/>
        <v>1046.2374046433579</v>
      </c>
      <c r="M317" s="12">
        <f t="shared" ca="1" si="48"/>
        <v>1160.4251481192714</v>
      </c>
    </row>
    <row r="318" spans="1:13" x14ac:dyDescent="0.25">
      <c r="A318" s="2">
        <v>316</v>
      </c>
      <c r="B318" s="3">
        <f ca="1">_xlfn.NORM.INV(RAND(),'DRAT Data'!$O$47, 'DRAT Data'!$R$7)</f>
        <v>167.3212792725104</v>
      </c>
      <c r="C318" s="3">
        <f ca="1">_xlfn.NORM.INV(RAND(),'DRAT Data'!$O$48, 'DRAT Data'!$R$7)</f>
        <v>224.83319183937476</v>
      </c>
      <c r="D318" s="3">
        <f ca="1">_xlfn.NORM.INV(RAND(),'DRAT Data'!$O$49, 'DRAT Data'!$R$7)</f>
        <v>198.78031117278036</v>
      </c>
      <c r="E318" s="12">
        <f t="shared" ca="1" si="40"/>
        <v>2839.8174613513202</v>
      </c>
      <c r="F318" s="12">
        <f t="shared" ca="1" si="41"/>
        <v>3757.8001256512966</v>
      </c>
      <c r="G318" s="12">
        <f t="shared" ca="1" si="42"/>
        <v>3638.3775863893088</v>
      </c>
      <c r="H318" s="3">
        <f t="shared" si="43"/>
        <v>2466.5674698019457</v>
      </c>
      <c r="I318" s="3">
        <f t="shared" si="44"/>
        <v>3015.1491316120782</v>
      </c>
      <c r="J318" s="3">
        <f t="shared" si="45"/>
        <v>3240.9191594584081</v>
      </c>
      <c r="K318" s="12">
        <f t="shared" ca="1" si="46"/>
        <v>373.2499915493745</v>
      </c>
      <c r="L318" s="12">
        <f t="shared" ca="1" si="47"/>
        <v>742.6509940392184</v>
      </c>
      <c r="M318" s="12">
        <f t="shared" ca="1" si="48"/>
        <v>397.45842693090071</v>
      </c>
    </row>
    <row r="319" spans="1:13" x14ac:dyDescent="0.25">
      <c r="A319" s="2">
        <v>317</v>
      </c>
      <c r="B319" s="3">
        <f ca="1">_xlfn.NORM.INV(RAND(),'DRAT Data'!$O$47, 'DRAT Data'!$R$7)</f>
        <v>174.52249791590452</v>
      </c>
      <c r="C319" s="3">
        <f ca="1">_xlfn.NORM.INV(RAND(),'DRAT Data'!$O$48, 'DRAT Data'!$R$7)</f>
        <v>229.90434413092936</v>
      </c>
      <c r="D319" s="3">
        <f ca="1">_xlfn.NORM.INV(RAND(),'DRAT Data'!$O$49, 'DRAT Data'!$R$7)</f>
        <v>368.05059865283476</v>
      </c>
      <c r="E319" s="12">
        <f t="shared" ca="1" si="40"/>
        <v>2911.8296477852609</v>
      </c>
      <c r="F319" s="12">
        <f t="shared" ca="1" si="41"/>
        <v>3808.5116485668423</v>
      </c>
      <c r="G319" s="12">
        <f t="shared" ca="1" si="42"/>
        <v>4951.7234239845147</v>
      </c>
      <c r="H319" s="3">
        <f t="shared" si="43"/>
        <v>2466.5674698019457</v>
      </c>
      <c r="I319" s="3">
        <f t="shared" si="44"/>
        <v>3015.1491316120782</v>
      </c>
      <c r="J319" s="3">
        <f t="shared" si="45"/>
        <v>3240.9191594584081</v>
      </c>
      <c r="K319" s="12">
        <f t="shared" ca="1" si="46"/>
        <v>445.26217798331527</v>
      </c>
      <c r="L319" s="12">
        <f t="shared" ca="1" si="47"/>
        <v>793.36251695476403</v>
      </c>
      <c r="M319" s="12">
        <f t="shared" ca="1" si="48"/>
        <v>1710.8042645261066</v>
      </c>
    </row>
    <row r="320" spans="1:13" x14ac:dyDescent="0.25">
      <c r="A320" s="2">
        <v>318</v>
      </c>
      <c r="B320" s="3">
        <f ca="1">_xlfn.NORM.INV(RAND(),'DRAT Data'!$O$47, 'DRAT Data'!$R$7)</f>
        <v>170.38480607120533</v>
      </c>
      <c r="C320" s="3">
        <f ca="1">_xlfn.NORM.INV(RAND(),'DRAT Data'!$O$48, 'DRAT Data'!$R$7)</f>
        <v>305.55282652805511</v>
      </c>
      <c r="D320" s="3">
        <f ca="1">_xlfn.NORM.INV(RAND(),'DRAT Data'!$O$49, 'DRAT Data'!$R$7)</f>
        <v>261.84683021925485</v>
      </c>
      <c r="E320" s="12">
        <f t="shared" ca="1" si="40"/>
        <v>2870.4527293382694</v>
      </c>
      <c r="F320" s="12">
        <f t="shared" ca="1" si="41"/>
        <v>4528.4046217726464</v>
      </c>
      <c r="G320" s="12">
        <f t="shared" ca="1" si="42"/>
        <v>4269.042776854053</v>
      </c>
      <c r="H320" s="3">
        <f t="shared" si="43"/>
        <v>2466.5674698019457</v>
      </c>
      <c r="I320" s="3">
        <f t="shared" si="44"/>
        <v>3015.1491316120782</v>
      </c>
      <c r="J320" s="3">
        <f t="shared" si="45"/>
        <v>3240.9191594584081</v>
      </c>
      <c r="K320" s="12">
        <f t="shared" ca="1" si="46"/>
        <v>403.8852595363237</v>
      </c>
      <c r="L320" s="12">
        <f t="shared" ca="1" si="47"/>
        <v>1513.2554901605681</v>
      </c>
      <c r="M320" s="12">
        <f t="shared" ca="1" si="48"/>
        <v>1028.1236173956449</v>
      </c>
    </row>
    <row r="321" spans="1:13" x14ac:dyDescent="0.25">
      <c r="A321" s="2">
        <v>319</v>
      </c>
      <c r="B321" s="3">
        <f ca="1">_xlfn.NORM.INV(RAND(),'DRAT Data'!$O$47, 'DRAT Data'!$R$7)</f>
        <v>224.30851486005221</v>
      </c>
      <c r="C321" s="3">
        <f ca="1">_xlfn.NORM.INV(RAND(),'DRAT Data'!$O$48, 'DRAT Data'!$R$7)</f>
        <v>243.73144581704759</v>
      </c>
      <c r="D321" s="3">
        <f ca="1">_xlfn.NORM.INV(RAND(),'DRAT Data'!$O$49, 'DRAT Data'!$R$7)</f>
        <v>239.85439918159176</v>
      </c>
      <c r="E321" s="12">
        <f t="shared" ca="1" si="40"/>
        <v>3409.6898172267383</v>
      </c>
      <c r="F321" s="12">
        <f t="shared" ca="1" si="41"/>
        <v>3946.7826654280248</v>
      </c>
      <c r="G321" s="12">
        <f t="shared" ca="1" si="42"/>
        <v>4049.1184664774228</v>
      </c>
      <c r="H321" s="3">
        <f t="shared" si="43"/>
        <v>2466.5674698019457</v>
      </c>
      <c r="I321" s="3">
        <f t="shared" si="44"/>
        <v>3015.1491316120782</v>
      </c>
      <c r="J321" s="3">
        <f t="shared" si="45"/>
        <v>3240.9191594584081</v>
      </c>
      <c r="K321" s="12">
        <f t="shared" ca="1" si="46"/>
        <v>943.12234742479268</v>
      </c>
      <c r="L321" s="12">
        <f t="shared" ca="1" si="47"/>
        <v>931.63353381594652</v>
      </c>
      <c r="M321" s="12">
        <f t="shared" ca="1" si="48"/>
        <v>808.19930701901467</v>
      </c>
    </row>
    <row r="322" spans="1:13" x14ac:dyDescent="0.25">
      <c r="A322" s="2">
        <v>320</v>
      </c>
      <c r="B322" s="3">
        <f ca="1">_xlfn.NORM.INV(RAND(),'DRAT Data'!$O$47, 'DRAT Data'!$R$7)</f>
        <v>223.56868438087997</v>
      </c>
      <c r="C322" s="3">
        <f ca="1">_xlfn.NORM.INV(RAND(),'DRAT Data'!$O$48, 'DRAT Data'!$R$7)</f>
        <v>328.21544321124759</v>
      </c>
      <c r="D322" s="3">
        <f ca="1">_xlfn.NORM.INV(RAND(),'DRAT Data'!$O$49, 'DRAT Data'!$R$7)</f>
        <v>259.21226172772242</v>
      </c>
      <c r="E322" s="12">
        <f t="shared" ca="1" si="40"/>
        <v>3402.2915124350156</v>
      </c>
      <c r="F322" s="12">
        <f t="shared" ca="1" si="41"/>
        <v>4528.4046217726464</v>
      </c>
      <c r="G322" s="12">
        <f t="shared" ca="1" si="42"/>
        <v>4242.6970919387295</v>
      </c>
      <c r="H322" s="3">
        <f t="shared" si="43"/>
        <v>2466.5674698019457</v>
      </c>
      <c r="I322" s="3">
        <f t="shared" si="44"/>
        <v>3015.1491316120782</v>
      </c>
      <c r="J322" s="3">
        <f t="shared" si="45"/>
        <v>3240.9191594584081</v>
      </c>
      <c r="K322" s="12">
        <f t="shared" ca="1" si="46"/>
        <v>935.72404263306998</v>
      </c>
      <c r="L322" s="12">
        <f t="shared" ca="1" si="47"/>
        <v>1513.2554901605681</v>
      </c>
      <c r="M322" s="12">
        <f t="shared" ca="1" si="48"/>
        <v>1001.7779324803214</v>
      </c>
    </row>
    <row r="323" spans="1:13" x14ac:dyDescent="0.25">
      <c r="A323" s="2">
        <v>321</v>
      </c>
      <c r="B323" s="3">
        <f ca="1">_xlfn.NORM.INV(RAND(),'DRAT Data'!$O$47, 'DRAT Data'!$R$7)</f>
        <v>197.78673538764991</v>
      </c>
      <c r="C323" s="3">
        <f ca="1">_xlfn.NORM.INV(RAND(),'DRAT Data'!$O$48, 'DRAT Data'!$R$7)</f>
        <v>319.75047643988228</v>
      </c>
      <c r="D323" s="3">
        <f ca="1">_xlfn.NORM.INV(RAND(),'DRAT Data'!$O$49, 'DRAT Data'!$R$7)</f>
        <v>283.92859683318596</v>
      </c>
      <c r="E323" s="12">
        <f t="shared" ca="1" si="40"/>
        <v>3144.4720225027149</v>
      </c>
      <c r="F323" s="12">
        <f t="shared" ca="1" si="41"/>
        <v>4528.4046217726464</v>
      </c>
      <c r="G323" s="12">
        <f t="shared" ca="1" si="42"/>
        <v>4489.8604429933648</v>
      </c>
      <c r="H323" s="3">
        <f t="shared" si="43"/>
        <v>2466.5674698019457</v>
      </c>
      <c r="I323" s="3">
        <f t="shared" si="44"/>
        <v>3015.1491316120782</v>
      </c>
      <c r="J323" s="3">
        <f t="shared" si="45"/>
        <v>3240.9191594584081</v>
      </c>
      <c r="K323" s="12">
        <f t="shared" ca="1" si="46"/>
        <v>677.90455270076927</v>
      </c>
      <c r="L323" s="12">
        <f t="shared" ca="1" si="47"/>
        <v>1513.2554901605681</v>
      </c>
      <c r="M323" s="12">
        <f t="shared" ca="1" si="48"/>
        <v>1248.9412835349567</v>
      </c>
    </row>
    <row r="324" spans="1:13" x14ac:dyDescent="0.25">
      <c r="A324" s="2">
        <v>322</v>
      </c>
      <c r="B324" s="3">
        <f ca="1">_xlfn.NORM.INV(RAND(),'DRAT Data'!$O$47, 'DRAT Data'!$R$7)</f>
        <v>220.94420019762407</v>
      </c>
      <c r="C324" s="3">
        <f ca="1">_xlfn.NORM.INV(RAND(),'DRAT Data'!$O$48, 'DRAT Data'!$R$7)</f>
        <v>288.53132757817934</v>
      </c>
      <c r="D324" s="3">
        <f ca="1">_xlfn.NORM.INV(RAND(),'DRAT Data'!$O$49, 'DRAT Data'!$R$7)</f>
        <v>312.17635367971076</v>
      </c>
      <c r="E324" s="12">
        <f t="shared" ref="E324:E387" ca="1" si="49">(15*MIN(B324,$P$1))+IF($P$1&gt;B324,5*($P$1-B324),0)</f>
        <v>3376.0466706024567</v>
      </c>
      <c r="F324" s="12">
        <f t="shared" ref="F324:F387" ca="1" si="50">(15*MIN(C324,$P$2))+IF($P$2&gt;C324,5*($P$2-C324),0)</f>
        <v>4394.7814830393427</v>
      </c>
      <c r="G324" s="12">
        <f t="shared" ref="G324:G387" ca="1" si="51">(15*MIN(D324,$P$3))+IF($P$3&gt;D324,5*($P$3-D324),0)</f>
        <v>4772.3380114586125</v>
      </c>
      <c r="H324" s="3">
        <f t="shared" ref="H324:H387" si="52">IF($P$1&lt;101,12*$P$1,IF($P$1&lt;201,1200+10*($P$1-100),1200+1000+8*($P$1-200)))</f>
        <v>2466.5674698019457</v>
      </c>
      <c r="I324" s="3">
        <f t="shared" ref="I324:I387" si="53">IF($P$2&lt;101,12*$P$2,IF($P$2&lt;201,1200+10*($P$2-100),1200+1000+8*($P$2-200)))</f>
        <v>3015.1491316120782</v>
      </c>
      <c r="J324" s="3">
        <f t="shared" ref="J324:J387" si="54">IF($P$3&lt;101,12*$P$3,IF($P$3&lt;201,1200+10*($P$3-100),1200+1000+8*($P$3-200)))</f>
        <v>3240.9191594584081</v>
      </c>
      <c r="K324" s="12">
        <f t="shared" ref="K324:K387" ca="1" si="55">E324-H324</f>
        <v>909.47920080051108</v>
      </c>
      <c r="L324" s="12">
        <f t="shared" ref="L324:L387" ca="1" si="56">F324-I324</f>
        <v>1379.6323514272644</v>
      </c>
      <c r="M324" s="12">
        <f t="shared" ref="M324:M387" ca="1" si="57">G324-J324</f>
        <v>1531.4188520002044</v>
      </c>
    </row>
    <row r="325" spans="1:13" x14ac:dyDescent="0.25">
      <c r="A325" s="2">
        <v>323</v>
      </c>
      <c r="B325" s="3">
        <f ca="1">_xlfn.NORM.INV(RAND(),'DRAT Data'!$O$47, 'DRAT Data'!$R$7)</f>
        <v>162.01850599499613</v>
      </c>
      <c r="C325" s="3">
        <f ca="1">_xlfn.NORM.INV(RAND(),'DRAT Data'!$O$48, 'DRAT Data'!$R$7)</f>
        <v>322.52312692569461</v>
      </c>
      <c r="D325" s="3">
        <f ca="1">_xlfn.NORM.INV(RAND(),'DRAT Data'!$O$49, 'DRAT Data'!$R$7)</f>
        <v>378.39790860568945</v>
      </c>
      <c r="E325" s="12">
        <f t="shared" ca="1" si="49"/>
        <v>2786.7897285761774</v>
      </c>
      <c r="F325" s="12">
        <f t="shared" ca="1" si="50"/>
        <v>4528.4046217726464</v>
      </c>
      <c r="G325" s="12">
        <f t="shared" ca="1" si="51"/>
        <v>4951.7234239845147</v>
      </c>
      <c r="H325" s="3">
        <f t="shared" si="52"/>
        <v>2466.5674698019457</v>
      </c>
      <c r="I325" s="3">
        <f t="shared" si="53"/>
        <v>3015.1491316120782</v>
      </c>
      <c r="J325" s="3">
        <f t="shared" si="54"/>
        <v>3240.9191594584081</v>
      </c>
      <c r="K325" s="12">
        <f t="shared" ca="1" si="55"/>
        <v>320.2222587742317</v>
      </c>
      <c r="L325" s="12">
        <f t="shared" ca="1" si="56"/>
        <v>1513.2554901605681</v>
      </c>
      <c r="M325" s="12">
        <f t="shared" ca="1" si="57"/>
        <v>1710.8042645261066</v>
      </c>
    </row>
    <row r="326" spans="1:13" x14ac:dyDescent="0.25">
      <c r="A326" s="2">
        <v>324</v>
      </c>
      <c r="B326" s="3">
        <f ca="1">_xlfn.NORM.INV(RAND(),'DRAT Data'!$O$47, 'DRAT Data'!$R$7)</f>
        <v>252.83913324071159</v>
      </c>
      <c r="C326" s="3">
        <f ca="1">_xlfn.NORM.INV(RAND(),'DRAT Data'!$O$48, 'DRAT Data'!$R$7)</f>
        <v>280.68993451375678</v>
      </c>
      <c r="D326" s="3">
        <f ca="1">_xlfn.NORM.INV(RAND(),'DRAT Data'!$O$49, 'DRAT Data'!$R$7)</f>
        <v>192.12761281249169</v>
      </c>
      <c r="E326" s="12">
        <f t="shared" ca="1" si="49"/>
        <v>3499.814005878648</v>
      </c>
      <c r="F326" s="12">
        <f t="shared" ca="1" si="50"/>
        <v>4316.367552395116</v>
      </c>
      <c r="G326" s="12">
        <f t="shared" ca="1" si="51"/>
        <v>3571.8506027864219</v>
      </c>
      <c r="H326" s="3">
        <f t="shared" si="52"/>
        <v>2466.5674698019457</v>
      </c>
      <c r="I326" s="3">
        <f t="shared" si="53"/>
        <v>3015.1491316120782</v>
      </c>
      <c r="J326" s="3">
        <f t="shared" si="54"/>
        <v>3240.9191594584081</v>
      </c>
      <c r="K326" s="12">
        <f t="shared" ca="1" si="55"/>
        <v>1033.2465360767023</v>
      </c>
      <c r="L326" s="12">
        <f t="shared" ca="1" si="56"/>
        <v>1301.2184207830378</v>
      </c>
      <c r="M326" s="12">
        <f t="shared" ca="1" si="57"/>
        <v>330.93144332801376</v>
      </c>
    </row>
    <row r="327" spans="1:13" x14ac:dyDescent="0.25">
      <c r="A327" s="2">
        <v>325</v>
      </c>
      <c r="B327" s="3">
        <f ca="1">_xlfn.NORM.INV(RAND(),'DRAT Data'!$O$47, 'DRAT Data'!$R$7)</f>
        <v>222.66895901432139</v>
      </c>
      <c r="C327" s="3">
        <f ca="1">_xlfn.NORM.INV(RAND(),'DRAT Data'!$O$48, 'DRAT Data'!$R$7)</f>
        <v>348.52647470793551</v>
      </c>
      <c r="D327" s="3">
        <f ca="1">_xlfn.NORM.INV(RAND(),'DRAT Data'!$O$49, 'DRAT Data'!$R$7)</f>
        <v>248.22163820088642</v>
      </c>
      <c r="E327" s="12">
        <f t="shared" ca="1" si="49"/>
        <v>3393.2942587694297</v>
      </c>
      <c r="F327" s="12">
        <f t="shared" ca="1" si="50"/>
        <v>4528.4046217726464</v>
      </c>
      <c r="G327" s="12">
        <f t="shared" ca="1" si="51"/>
        <v>4132.7908566703691</v>
      </c>
      <c r="H327" s="3">
        <f t="shared" si="52"/>
        <v>2466.5674698019457</v>
      </c>
      <c r="I327" s="3">
        <f t="shared" si="53"/>
        <v>3015.1491316120782</v>
      </c>
      <c r="J327" s="3">
        <f t="shared" si="54"/>
        <v>3240.9191594584081</v>
      </c>
      <c r="K327" s="12">
        <f t="shared" ca="1" si="55"/>
        <v>926.72678896748403</v>
      </c>
      <c r="L327" s="12">
        <f t="shared" ca="1" si="56"/>
        <v>1513.2554901605681</v>
      </c>
      <c r="M327" s="12">
        <f t="shared" ca="1" si="57"/>
        <v>891.87169721196096</v>
      </c>
    </row>
    <row r="328" spans="1:13" x14ac:dyDescent="0.25">
      <c r="A328" s="2">
        <v>326</v>
      </c>
      <c r="B328" s="3">
        <f ca="1">_xlfn.NORM.INV(RAND(),'DRAT Data'!$O$47, 'DRAT Data'!$R$7)</f>
        <v>197.40589583834085</v>
      </c>
      <c r="C328" s="3">
        <f ca="1">_xlfn.NORM.INV(RAND(),'DRAT Data'!$O$48, 'DRAT Data'!$R$7)</f>
        <v>174.3286490069641</v>
      </c>
      <c r="D328" s="3">
        <f ca="1">_xlfn.NORM.INV(RAND(),'DRAT Data'!$O$49, 'DRAT Data'!$R$7)</f>
        <v>239.45406032384219</v>
      </c>
      <c r="E328" s="12">
        <f t="shared" ca="1" si="49"/>
        <v>3140.6636270096246</v>
      </c>
      <c r="F328" s="12">
        <f t="shared" ca="1" si="50"/>
        <v>3252.7546973271901</v>
      </c>
      <c r="G328" s="12">
        <f t="shared" ca="1" si="51"/>
        <v>4045.1150778999272</v>
      </c>
      <c r="H328" s="3">
        <f t="shared" si="52"/>
        <v>2466.5674698019457</v>
      </c>
      <c r="I328" s="3">
        <f t="shared" si="53"/>
        <v>3015.1491316120782</v>
      </c>
      <c r="J328" s="3">
        <f t="shared" si="54"/>
        <v>3240.9191594584081</v>
      </c>
      <c r="K328" s="12">
        <f t="shared" ca="1" si="55"/>
        <v>674.09615720767897</v>
      </c>
      <c r="L328" s="12">
        <f t="shared" ca="1" si="56"/>
        <v>237.60556571511188</v>
      </c>
      <c r="M328" s="12">
        <f t="shared" ca="1" si="57"/>
        <v>804.1959184415191</v>
      </c>
    </row>
    <row r="329" spans="1:13" x14ac:dyDescent="0.25">
      <c r="A329" s="2">
        <v>327</v>
      </c>
      <c r="B329" s="3">
        <f ca="1">_xlfn.NORM.INV(RAND(),'DRAT Data'!$O$47, 'DRAT Data'!$R$7)</f>
        <v>277.22106407013183</v>
      </c>
      <c r="C329" s="3">
        <f ca="1">_xlfn.NORM.INV(RAND(),'DRAT Data'!$O$48, 'DRAT Data'!$R$7)</f>
        <v>289.01261818906266</v>
      </c>
      <c r="D329" s="3">
        <f ca="1">_xlfn.NORM.INV(RAND(),'DRAT Data'!$O$49, 'DRAT Data'!$R$7)</f>
        <v>172.69358263497676</v>
      </c>
      <c r="E329" s="12">
        <f t="shared" ca="1" si="49"/>
        <v>3499.814005878648</v>
      </c>
      <c r="F329" s="12">
        <f t="shared" ca="1" si="50"/>
        <v>4399.5943891481757</v>
      </c>
      <c r="G329" s="12">
        <f t="shared" ca="1" si="51"/>
        <v>3377.5103010112725</v>
      </c>
      <c r="H329" s="3">
        <f t="shared" si="52"/>
        <v>2466.5674698019457</v>
      </c>
      <c r="I329" s="3">
        <f t="shared" si="53"/>
        <v>3015.1491316120782</v>
      </c>
      <c r="J329" s="3">
        <f t="shared" si="54"/>
        <v>3240.9191594584081</v>
      </c>
      <c r="K329" s="12">
        <f t="shared" ca="1" si="55"/>
        <v>1033.2465360767023</v>
      </c>
      <c r="L329" s="12">
        <f t="shared" ca="1" si="56"/>
        <v>1384.4452575360974</v>
      </c>
      <c r="M329" s="12">
        <f t="shared" ca="1" si="57"/>
        <v>136.59114155286443</v>
      </c>
    </row>
    <row r="330" spans="1:13" x14ac:dyDescent="0.25">
      <c r="A330" s="2">
        <v>328</v>
      </c>
      <c r="B330" s="3">
        <f ca="1">_xlfn.NORM.INV(RAND(),'DRAT Data'!$O$47, 'DRAT Data'!$R$7)</f>
        <v>235.55916084637232</v>
      </c>
      <c r="C330" s="3">
        <f ca="1">_xlfn.NORM.INV(RAND(),'DRAT Data'!$O$48, 'DRAT Data'!$R$7)</f>
        <v>264.32400281539839</v>
      </c>
      <c r="D330" s="3">
        <f ca="1">_xlfn.NORM.INV(RAND(),'DRAT Data'!$O$49, 'DRAT Data'!$R$7)</f>
        <v>235.66377980790764</v>
      </c>
      <c r="E330" s="12">
        <f t="shared" ca="1" si="49"/>
        <v>3499.814005878648</v>
      </c>
      <c r="F330" s="12">
        <f t="shared" ca="1" si="50"/>
        <v>4152.7082354115328</v>
      </c>
      <c r="G330" s="12">
        <f t="shared" ca="1" si="51"/>
        <v>4007.2122727405813</v>
      </c>
      <c r="H330" s="3">
        <f t="shared" si="52"/>
        <v>2466.5674698019457</v>
      </c>
      <c r="I330" s="3">
        <f t="shared" si="53"/>
        <v>3015.1491316120782</v>
      </c>
      <c r="J330" s="3">
        <f t="shared" si="54"/>
        <v>3240.9191594584081</v>
      </c>
      <c r="K330" s="12">
        <f t="shared" ca="1" si="55"/>
        <v>1033.2465360767023</v>
      </c>
      <c r="L330" s="12">
        <f t="shared" ca="1" si="56"/>
        <v>1137.5591037994545</v>
      </c>
      <c r="M330" s="12">
        <f t="shared" ca="1" si="57"/>
        <v>766.29311328217318</v>
      </c>
    </row>
    <row r="331" spans="1:13" x14ac:dyDescent="0.25">
      <c r="A331" s="2">
        <v>329</v>
      </c>
      <c r="B331" s="3">
        <f ca="1">_xlfn.NORM.INV(RAND(),'DRAT Data'!$O$47, 'DRAT Data'!$R$7)</f>
        <v>260.35539493053318</v>
      </c>
      <c r="C331" s="3">
        <f ca="1">_xlfn.NORM.INV(RAND(),'DRAT Data'!$O$48, 'DRAT Data'!$R$7)</f>
        <v>219.82390933102027</v>
      </c>
      <c r="D331" s="3">
        <f ca="1">_xlfn.NORM.INV(RAND(),'DRAT Data'!$O$49, 'DRAT Data'!$R$7)</f>
        <v>264.21136263293033</v>
      </c>
      <c r="E331" s="12">
        <f t="shared" ca="1" si="49"/>
        <v>3499.814005878648</v>
      </c>
      <c r="F331" s="12">
        <f t="shared" ca="1" si="50"/>
        <v>3707.7073005677516</v>
      </c>
      <c r="G331" s="12">
        <f t="shared" ca="1" si="51"/>
        <v>4292.6881009908084</v>
      </c>
      <c r="H331" s="3">
        <f t="shared" si="52"/>
        <v>2466.5674698019457</v>
      </c>
      <c r="I331" s="3">
        <f t="shared" si="53"/>
        <v>3015.1491316120782</v>
      </c>
      <c r="J331" s="3">
        <f t="shared" si="54"/>
        <v>3240.9191594584081</v>
      </c>
      <c r="K331" s="12">
        <f t="shared" ca="1" si="55"/>
        <v>1033.2465360767023</v>
      </c>
      <c r="L331" s="12">
        <f t="shared" ca="1" si="56"/>
        <v>692.55816895567341</v>
      </c>
      <c r="M331" s="12">
        <f t="shared" ca="1" si="57"/>
        <v>1051.7689415324003</v>
      </c>
    </row>
    <row r="332" spans="1:13" x14ac:dyDescent="0.25">
      <c r="A332" s="2">
        <v>330</v>
      </c>
      <c r="B332" s="3">
        <f ca="1">_xlfn.NORM.INV(RAND(),'DRAT Data'!$O$47, 'DRAT Data'!$R$7)</f>
        <v>215.05270912833933</v>
      </c>
      <c r="C332" s="3">
        <f ca="1">_xlfn.NORM.INV(RAND(),'DRAT Data'!$O$48, 'DRAT Data'!$R$7)</f>
        <v>205.31757403806938</v>
      </c>
      <c r="D332" s="3">
        <f ca="1">_xlfn.NORM.INV(RAND(),'DRAT Data'!$O$49, 'DRAT Data'!$R$7)</f>
        <v>304.11564351293845</v>
      </c>
      <c r="E332" s="12">
        <f t="shared" ca="1" si="49"/>
        <v>3317.1317599096092</v>
      </c>
      <c r="F332" s="12">
        <f t="shared" ca="1" si="50"/>
        <v>3562.6439476382429</v>
      </c>
      <c r="G332" s="12">
        <f t="shared" ca="1" si="51"/>
        <v>4691.7309097908892</v>
      </c>
      <c r="H332" s="3">
        <f t="shared" si="52"/>
        <v>2466.5674698019457</v>
      </c>
      <c r="I332" s="3">
        <f t="shared" si="53"/>
        <v>3015.1491316120782</v>
      </c>
      <c r="J332" s="3">
        <f t="shared" si="54"/>
        <v>3240.9191594584081</v>
      </c>
      <c r="K332" s="12">
        <f t="shared" ca="1" si="55"/>
        <v>850.56429010766351</v>
      </c>
      <c r="L332" s="12">
        <f t="shared" ca="1" si="56"/>
        <v>547.4948160261647</v>
      </c>
      <c r="M332" s="12">
        <f t="shared" ca="1" si="57"/>
        <v>1450.8117503324811</v>
      </c>
    </row>
    <row r="333" spans="1:13" x14ac:dyDescent="0.25">
      <c r="A333" s="2">
        <v>331</v>
      </c>
      <c r="B333" s="3">
        <f ca="1">_xlfn.NORM.INV(RAND(),'DRAT Data'!$O$47, 'DRAT Data'!$R$7)</f>
        <v>192.81683635248606</v>
      </c>
      <c r="C333" s="3">
        <f ca="1">_xlfn.NORM.INV(RAND(),'DRAT Data'!$O$48, 'DRAT Data'!$R$7)</f>
        <v>243.31239640361301</v>
      </c>
      <c r="D333" s="3">
        <f ca="1">_xlfn.NORM.INV(RAND(),'DRAT Data'!$O$49, 'DRAT Data'!$R$7)</f>
        <v>272.04233750538612</v>
      </c>
      <c r="E333" s="12">
        <f t="shared" ca="1" si="49"/>
        <v>3094.7730321510767</v>
      </c>
      <c r="F333" s="12">
        <f t="shared" ca="1" si="50"/>
        <v>3942.5921712936788</v>
      </c>
      <c r="G333" s="12">
        <f t="shared" ca="1" si="51"/>
        <v>4370.9978497153661</v>
      </c>
      <c r="H333" s="3">
        <f t="shared" si="52"/>
        <v>2466.5674698019457</v>
      </c>
      <c r="I333" s="3">
        <f t="shared" si="53"/>
        <v>3015.1491316120782</v>
      </c>
      <c r="J333" s="3">
        <f t="shared" si="54"/>
        <v>3240.9191594584081</v>
      </c>
      <c r="K333" s="12">
        <f t="shared" ca="1" si="55"/>
        <v>628.20556234913101</v>
      </c>
      <c r="L333" s="12">
        <f t="shared" ca="1" si="56"/>
        <v>927.44303968160057</v>
      </c>
      <c r="M333" s="12">
        <f t="shared" ca="1" si="57"/>
        <v>1130.078690256958</v>
      </c>
    </row>
    <row r="334" spans="1:13" x14ac:dyDescent="0.25">
      <c r="A334" s="2">
        <v>332</v>
      </c>
      <c r="B334" s="3">
        <f ca="1">_xlfn.NORM.INV(RAND(),'DRAT Data'!$O$47, 'DRAT Data'!$R$7)</f>
        <v>224.25142054526964</v>
      </c>
      <c r="C334" s="3">
        <f ca="1">_xlfn.NORM.INV(RAND(),'DRAT Data'!$O$48, 'DRAT Data'!$R$7)</f>
        <v>309.57978683275127</v>
      </c>
      <c r="D334" s="3">
        <f ca="1">_xlfn.NORM.INV(RAND(),'DRAT Data'!$O$49, 'DRAT Data'!$R$7)</f>
        <v>280.78428598631314</v>
      </c>
      <c r="E334" s="12">
        <f t="shared" ca="1" si="49"/>
        <v>3409.1188740789121</v>
      </c>
      <c r="F334" s="12">
        <f t="shared" ca="1" si="50"/>
        <v>4528.4046217726464</v>
      </c>
      <c r="G334" s="12">
        <f t="shared" ca="1" si="51"/>
        <v>4458.4173345246363</v>
      </c>
      <c r="H334" s="3">
        <f t="shared" si="52"/>
        <v>2466.5674698019457</v>
      </c>
      <c r="I334" s="3">
        <f t="shared" si="53"/>
        <v>3015.1491316120782</v>
      </c>
      <c r="J334" s="3">
        <f t="shared" si="54"/>
        <v>3240.9191594584081</v>
      </c>
      <c r="K334" s="12">
        <f t="shared" ca="1" si="55"/>
        <v>942.55140427696642</v>
      </c>
      <c r="L334" s="12">
        <f t="shared" ca="1" si="56"/>
        <v>1513.2554901605681</v>
      </c>
      <c r="M334" s="12">
        <f t="shared" ca="1" si="57"/>
        <v>1217.4981750662282</v>
      </c>
    </row>
    <row r="335" spans="1:13" x14ac:dyDescent="0.25">
      <c r="A335" s="2">
        <v>333</v>
      </c>
      <c r="B335" s="3">
        <f ca="1">_xlfn.NORM.INV(RAND(),'DRAT Data'!$O$47, 'DRAT Data'!$R$7)</f>
        <v>234.92646443832402</v>
      </c>
      <c r="C335" s="3">
        <f ca="1">_xlfn.NORM.INV(RAND(),'DRAT Data'!$O$48, 'DRAT Data'!$R$7)</f>
        <v>246.82922083967219</v>
      </c>
      <c r="D335" s="3">
        <f ca="1">_xlfn.NORM.INV(RAND(),'DRAT Data'!$O$49, 'DRAT Data'!$R$7)</f>
        <v>261.99954911024895</v>
      </c>
      <c r="E335" s="12">
        <f t="shared" ca="1" si="49"/>
        <v>3499.814005878648</v>
      </c>
      <c r="F335" s="12">
        <f t="shared" ca="1" si="50"/>
        <v>3977.7604156542707</v>
      </c>
      <c r="G335" s="12">
        <f t="shared" ca="1" si="51"/>
        <v>4270.5699657639943</v>
      </c>
      <c r="H335" s="3">
        <f t="shared" si="52"/>
        <v>2466.5674698019457</v>
      </c>
      <c r="I335" s="3">
        <f t="shared" si="53"/>
        <v>3015.1491316120782</v>
      </c>
      <c r="J335" s="3">
        <f t="shared" si="54"/>
        <v>3240.9191594584081</v>
      </c>
      <c r="K335" s="12">
        <f t="shared" ca="1" si="55"/>
        <v>1033.2465360767023</v>
      </c>
      <c r="L335" s="12">
        <f t="shared" ca="1" si="56"/>
        <v>962.61128404219244</v>
      </c>
      <c r="M335" s="12">
        <f t="shared" ca="1" si="57"/>
        <v>1029.6508063055862</v>
      </c>
    </row>
    <row r="336" spans="1:13" x14ac:dyDescent="0.25">
      <c r="A336" s="2">
        <v>334</v>
      </c>
      <c r="B336" s="3">
        <f ca="1">_xlfn.NORM.INV(RAND(),'DRAT Data'!$O$47, 'DRAT Data'!$R$7)</f>
        <v>166.10623410978781</v>
      </c>
      <c r="C336" s="3">
        <f ca="1">_xlfn.NORM.INV(RAND(),'DRAT Data'!$O$48, 'DRAT Data'!$R$7)</f>
        <v>320.79496447752331</v>
      </c>
      <c r="D336" s="3">
        <f ca="1">_xlfn.NORM.INV(RAND(),'DRAT Data'!$O$49, 'DRAT Data'!$R$7)</f>
        <v>349.22692289325425</v>
      </c>
      <c r="E336" s="12">
        <f t="shared" ca="1" si="49"/>
        <v>2827.667009724094</v>
      </c>
      <c r="F336" s="12">
        <f t="shared" ca="1" si="50"/>
        <v>4528.4046217726464</v>
      </c>
      <c r="G336" s="12">
        <f t="shared" ca="1" si="51"/>
        <v>4951.7234239845147</v>
      </c>
      <c r="H336" s="3">
        <f t="shared" si="52"/>
        <v>2466.5674698019457</v>
      </c>
      <c r="I336" s="3">
        <f t="shared" si="53"/>
        <v>3015.1491316120782</v>
      </c>
      <c r="J336" s="3">
        <f t="shared" si="54"/>
        <v>3240.9191594584081</v>
      </c>
      <c r="K336" s="12">
        <f t="shared" ca="1" si="55"/>
        <v>361.09953992214832</v>
      </c>
      <c r="L336" s="12">
        <f t="shared" ca="1" si="56"/>
        <v>1513.2554901605681</v>
      </c>
      <c r="M336" s="12">
        <f t="shared" ca="1" si="57"/>
        <v>1710.8042645261066</v>
      </c>
    </row>
    <row r="337" spans="1:13" x14ac:dyDescent="0.25">
      <c r="A337" s="2">
        <v>335</v>
      </c>
      <c r="B337" s="3">
        <f ca="1">_xlfn.NORM.INV(RAND(),'DRAT Data'!$O$47, 'DRAT Data'!$R$7)</f>
        <v>238.34314909471738</v>
      </c>
      <c r="C337" s="3">
        <f ca="1">_xlfn.NORM.INV(RAND(),'DRAT Data'!$O$48, 'DRAT Data'!$R$7)</f>
        <v>193.32413148071234</v>
      </c>
      <c r="D337" s="3">
        <f ca="1">_xlfn.NORM.INV(RAND(),'DRAT Data'!$O$49, 'DRAT Data'!$R$7)</f>
        <v>213.08560967886166</v>
      </c>
      <c r="E337" s="12">
        <f t="shared" ca="1" si="49"/>
        <v>3499.814005878648</v>
      </c>
      <c r="F337" s="12">
        <f t="shared" ca="1" si="50"/>
        <v>3442.7095220646725</v>
      </c>
      <c r="G337" s="12">
        <f t="shared" ca="1" si="51"/>
        <v>3781.4305714501215</v>
      </c>
      <c r="H337" s="3">
        <f t="shared" si="52"/>
        <v>2466.5674698019457</v>
      </c>
      <c r="I337" s="3">
        <f t="shared" si="53"/>
        <v>3015.1491316120782</v>
      </c>
      <c r="J337" s="3">
        <f t="shared" si="54"/>
        <v>3240.9191594584081</v>
      </c>
      <c r="K337" s="12">
        <f t="shared" ca="1" si="55"/>
        <v>1033.2465360767023</v>
      </c>
      <c r="L337" s="12">
        <f t="shared" ca="1" si="56"/>
        <v>427.56039045259422</v>
      </c>
      <c r="M337" s="12">
        <f t="shared" ca="1" si="57"/>
        <v>540.51141199171343</v>
      </c>
    </row>
    <row r="338" spans="1:13" x14ac:dyDescent="0.25">
      <c r="A338" s="2">
        <v>336</v>
      </c>
      <c r="B338" s="3">
        <f ca="1">_xlfn.NORM.INV(RAND(),'DRAT Data'!$O$47, 'DRAT Data'!$R$7)</f>
        <v>231.86598169584715</v>
      </c>
      <c r="C338" s="3">
        <f ca="1">_xlfn.NORM.INV(RAND(),'DRAT Data'!$O$48, 'DRAT Data'!$R$7)</f>
        <v>233.78239638154145</v>
      </c>
      <c r="D338" s="3">
        <f ca="1">_xlfn.NORM.INV(RAND(),'DRAT Data'!$O$49, 'DRAT Data'!$R$7)</f>
        <v>202.32621879258676</v>
      </c>
      <c r="E338" s="12">
        <f t="shared" ca="1" si="49"/>
        <v>3485.2644855846875</v>
      </c>
      <c r="F338" s="12">
        <f t="shared" ca="1" si="50"/>
        <v>3847.2921710729634</v>
      </c>
      <c r="G338" s="12">
        <f t="shared" ca="1" si="51"/>
        <v>3673.8366625873728</v>
      </c>
      <c r="H338" s="3">
        <f t="shared" si="52"/>
        <v>2466.5674698019457</v>
      </c>
      <c r="I338" s="3">
        <f t="shared" si="53"/>
        <v>3015.1491316120782</v>
      </c>
      <c r="J338" s="3">
        <f t="shared" si="54"/>
        <v>3240.9191594584081</v>
      </c>
      <c r="K338" s="12">
        <f t="shared" ca="1" si="55"/>
        <v>1018.6970157827418</v>
      </c>
      <c r="L338" s="12">
        <f t="shared" ca="1" si="56"/>
        <v>832.14303946088512</v>
      </c>
      <c r="M338" s="12">
        <f t="shared" ca="1" si="57"/>
        <v>432.91750312896465</v>
      </c>
    </row>
    <row r="339" spans="1:13" x14ac:dyDescent="0.25">
      <c r="A339" s="2">
        <v>337</v>
      </c>
      <c r="B339" s="3">
        <f ca="1">_xlfn.NORM.INV(RAND(),'DRAT Data'!$O$47, 'DRAT Data'!$R$7)</f>
        <v>205.54850270558569</v>
      </c>
      <c r="C339" s="3">
        <f ca="1">_xlfn.NORM.INV(RAND(),'DRAT Data'!$O$48, 'DRAT Data'!$R$7)</f>
        <v>242.78949424388048</v>
      </c>
      <c r="D339" s="3">
        <f ca="1">_xlfn.NORM.INV(RAND(),'DRAT Data'!$O$49, 'DRAT Data'!$R$7)</f>
        <v>267.62797536737293</v>
      </c>
      <c r="E339" s="12">
        <f t="shared" ca="1" si="49"/>
        <v>3222.0896956820729</v>
      </c>
      <c r="F339" s="12">
        <f t="shared" ca="1" si="50"/>
        <v>3937.3631496963535</v>
      </c>
      <c r="G339" s="12">
        <f t="shared" ca="1" si="51"/>
        <v>4326.8542283352344</v>
      </c>
      <c r="H339" s="3">
        <f t="shared" si="52"/>
        <v>2466.5674698019457</v>
      </c>
      <c r="I339" s="3">
        <f t="shared" si="53"/>
        <v>3015.1491316120782</v>
      </c>
      <c r="J339" s="3">
        <f t="shared" si="54"/>
        <v>3240.9191594584081</v>
      </c>
      <c r="K339" s="12">
        <f t="shared" ca="1" si="55"/>
        <v>755.52222588012728</v>
      </c>
      <c r="L339" s="12">
        <f t="shared" ca="1" si="56"/>
        <v>922.21401808427527</v>
      </c>
      <c r="M339" s="12">
        <f t="shared" ca="1" si="57"/>
        <v>1085.9350688768263</v>
      </c>
    </row>
    <row r="340" spans="1:13" x14ac:dyDescent="0.25">
      <c r="A340" s="2">
        <v>338</v>
      </c>
      <c r="B340" s="3">
        <f ca="1">_xlfn.NORM.INV(RAND(),'DRAT Data'!$O$47, 'DRAT Data'!$R$7)</f>
        <v>186.58169722999529</v>
      </c>
      <c r="C340" s="3">
        <f ca="1">_xlfn.NORM.INV(RAND(),'DRAT Data'!$O$48, 'DRAT Data'!$R$7)</f>
        <v>266.60455738758037</v>
      </c>
      <c r="D340" s="3">
        <f ca="1">_xlfn.NORM.INV(RAND(),'DRAT Data'!$O$49, 'DRAT Data'!$R$7)</f>
        <v>311.52292340750898</v>
      </c>
      <c r="E340" s="12">
        <f t="shared" ca="1" si="49"/>
        <v>3032.4216409261689</v>
      </c>
      <c r="F340" s="12">
        <f t="shared" ca="1" si="50"/>
        <v>4175.5137811333525</v>
      </c>
      <c r="G340" s="12">
        <f t="shared" ca="1" si="51"/>
        <v>4765.8037087365956</v>
      </c>
      <c r="H340" s="3">
        <f t="shared" si="52"/>
        <v>2466.5674698019457</v>
      </c>
      <c r="I340" s="3">
        <f t="shared" si="53"/>
        <v>3015.1491316120782</v>
      </c>
      <c r="J340" s="3">
        <f t="shared" si="54"/>
        <v>3240.9191594584081</v>
      </c>
      <c r="K340" s="12">
        <f t="shared" ca="1" si="55"/>
        <v>565.85417112422329</v>
      </c>
      <c r="L340" s="12">
        <f t="shared" ca="1" si="56"/>
        <v>1160.3646495212743</v>
      </c>
      <c r="M340" s="12">
        <f t="shared" ca="1" si="57"/>
        <v>1524.8845492781875</v>
      </c>
    </row>
    <row r="341" spans="1:13" x14ac:dyDescent="0.25">
      <c r="A341" s="2">
        <v>339</v>
      </c>
      <c r="B341" s="3">
        <f ca="1">_xlfn.NORM.INV(RAND(),'DRAT Data'!$O$47, 'DRAT Data'!$R$7)</f>
        <v>218.48989291947262</v>
      </c>
      <c r="C341" s="3">
        <f ca="1">_xlfn.NORM.INV(RAND(),'DRAT Data'!$O$48, 'DRAT Data'!$R$7)</f>
        <v>254.10708633872542</v>
      </c>
      <c r="D341" s="3">
        <f ca="1">_xlfn.NORM.INV(RAND(),'DRAT Data'!$O$49, 'DRAT Data'!$R$7)</f>
        <v>342.57040192409704</v>
      </c>
      <c r="E341" s="12">
        <f t="shared" ca="1" si="49"/>
        <v>3351.5035978209421</v>
      </c>
      <c r="F341" s="12">
        <f t="shared" ca="1" si="50"/>
        <v>4050.5390706448034</v>
      </c>
      <c r="G341" s="12">
        <f t="shared" ca="1" si="51"/>
        <v>4951.7234239845147</v>
      </c>
      <c r="H341" s="3">
        <f t="shared" si="52"/>
        <v>2466.5674698019457</v>
      </c>
      <c r="I341" s="3">
        <f t="shared" si="53"/>
        <v>3015.1491316120782</v>
      </c>
      <c r="J341" s="3">
        <f t="shared" si="54"/>
        <v>3240.9191594584081</v>
      </c>
      <c r="K341" s="12">
        <f t="shared" ca="1" si="55"/>
        <v>884.93612801899644</v>
      </c>
      <c r="L341" s="12">
        <f t="shared" ca="1" si="56"/>
        <v>1035.3899390327251</v>
      </c>
      <c r="M341" s="12">
        <f t="shared" ca="1" si="57"/>
        <v>1710.8042645261066</v>
      </c>
    </row>
    <row r="342" spans="1:13" x14ac:dyDescent="0.25">
      <c r="A342" s="2">
        <v>340</v>
      </c>
      <c r="B342" s="3">
        <f ca="1">_xlfn.NORM.INV(RAND(),'DRAT Data'!$O$47, 'DRAT Data'!$R$7)</f>
        <v>136.18442304734194</v>
      </c>
      <c r="C342" s="3">
        <f ca="1">_xlfn.NORM.INV(RAND(),'DRAT Data'!$O$48, 'DRAT Data'!$R$7)</f>
        <v>221.15952569337355</v>
      </c>
      <c r="D342" s="3">
        <f ca="1">_xlfn.NORM.INV(RAND(),'DRAT Data'!$O$49, 'DRAT Data'!$R$7)</f>
        <v>279.32107691805055</v>
      </c>
      <c r="E342" s="12">
        <f t="shared" ca="1" si="49"/>
        <v>2528.4488990996356</v>
      </c>
      <c r="F342" s="12">
        <f t="shared" ca="1" si="50"/>
        <v>3721.0634641912848</v>
      </c>
      <c r="G342" s="12">
        <f t="shared" ca="1" si="51"/>
        <v>4443.7852438420105</v>
      </c>
      <c r="H342" s="3">
        <f t="shared" si="52"/>
        <v>2466.5674698019457</v>
      </c>
      <c r="I342" s="3">
        <f t="shared" si="53"/>
        <v>3015.1491316120782</v>
      </c>
      <c r="J342" s="3">
        <f t="shared" si="54"/>
        <v>3240.9191594584081</v>
      </c>
      <c r="K342" s="12">
        <f t="shared" ca="1" si="55"/>
        <v>61.88142929768992</v>
      </c>
      <c r="L342" s="12">
        <f t="shared" ca="1" si="56"/>
        <v>705.91433257920653</v>
      </c>
      <c r="M342" s="12">
        <f t="shared" ca="1" si="57"/>
        <v>1202.8660843836024</v>
      </c>
    </row>
    <row r="343" spans="1:13" x14ac:dyDescent="0.25">
      <c r="A343" s="2">
        <v>341</v>
      </c>
      <c r="B343" s="3">
        <f ca="1">_xlfn.NORM.INV(RAND(),'DRAT Data'!$O$47, 'DRAT Data'!$R$7)</f>
        <v>204.87965453301007</v>
      </c>
      <c r="C343" s="3">
        <f ca="1">_xlfn.NORM.INV(RAND(),'DRAT Data'!$O$48, 'DRAT Data'!$R$7)</f>
        <v>289.41321323055843</v>
      </c>
      <c r="D343" s="3">
        <f ca="1">_xlfn.NORM.INV(RAND(),'DRAT Data'!$O$49, 'DRAT Data'!$R$7)</f>
        <v>280.35548815776519</v>
      </c>
      <c r="E343" s="12">
        <f t="shared" ca="1" si="49"/>
        <v>3215.4012139563165</v>
      </c>
      <c r="F343" s="12">
        <f t="shared" ca="1" si="50"/>
        <v>4403.6003395631333</v>
      </c>
      <c r="G343" s="12">
        <f t="shared" ca="1" si="51"/>
        <v>4454.1293562391566</v>
      </c>
      <c r="H343" s="3">
        <f t="shared" si="52"/>
        <v>2466.5674698019457</v>
      </c>
      <c r="I343" s="3">
        <f t="shared" si="53"/>
        <v>3015.1491316120782</v>
      </c>
      <c r="J343" s="3">
        <f t="shared" si="54"/>
        <v>3240.9191594584081</v>
      </c>
      <c r="K343" s="12">
        <f t="shared" ca="1" si="55"/>
        <v>748.83374415437083</v>
      </c>
      <c r="L343" s="12">
        <f t="shared" ca="1" si="56"/>
        <v>1388.451207951055</v>
      </c>
      <c r="M343" s="12">
        <f t="shared" ca="1" si="57"/>
        <v>1213.2101967807484</v>
      </c>
    </row>
    <row r="344" spans="1:13" x14ac:dyDescent="0.25">
      <c r="A344" s="2">
        <v>342</v>
      </c>
      <c r="B344" s="3">
        <f ca="1">_xlfn.NORM.INV(RAND(),'DRAT Data'!$O$47, 'DRAT Data'!$R$7)</f>
        <v>249.76646998031063</v>
      </c>
      <c r="C344" s="3">
        <f ca="1">_xlfn.NORM.INV(RAND(),'DRAT Data'!$O$48, 'DRAT Data'!$R$7)</f>
        <v>246.12059657001217</v>
      </c>
      <c r="D344" s="3">
        <f ca="1">_xlfn.NORM.INV(RAND(),'DRAT Data'!$O$49, 'DRAT Data'!$R$7)</f>
        <v>237.01788754575799</v>
      </c>
      <c r="E344" s="12">
        <f t="shared" ca="1" si="49"/>
        <v>3499.814005878648</v>
      </c>
      <c r="F344" s="12">
        <f t="shared" ca="1" si="50"/>
        <v>3970.6741729576706</v>
      </c>
      <c r="G344" s="12">
        <f t="shared" ca="1" si="51"/>
        <v>4020.7533501190846</v>
      </c>
      <c r="H344" s="3">
        <f t="shared" si="52"/>
        <v>2466.5674698019457</v>
      </c>
      <c r="I344" s="3">
        <f t="shared" si="53"/>
        <v>3015.1491316120782</v>
      </c>
      <c r="J344" s="3">
        <f t="shared" si="54"/>
        <v>3240.9191594584081</v>
      </c>
      <c r="K344" s="12">
        <f t="shared" ca="1" si="55"/>
        <v>1033.2465360767023</v>
      </c>
      <c r="L344" s="12">
        <f t="shared" ca="1" si="56"/>
        <v>955.5250413455924</v>
      </c>
      <c r="M344" s="12">
        <f t="shared" ca="1" si="57"/>
        <v>779.83419066067654</v>
      </c>
    </row>
    <row r="345" spans="1:13" x14ac:dyDescent="0.25">
      <c r="A345" s="2">
        <v>343</v>
      </c>
      <c r="B345" s="3">
        <f ca="1">_xlfn.NORM.INV(RAND(),'DRAT Data'!$O$47, 'DRAT Data'!$R$7)</f>
        <v>219.80541234004582</v>
      </c>
      <c r="C345" s="3">
        <f ca="1">_xlfn.NORM.INV(RAND(),'DRAT Data'!$O$48, 'DRAT Data'!$R$7)</f>
        <v>335.04833619771944</v>
      </c>
      <c r="D345" s="3">
        <f ca="1">_xlfn.NORM.INV(RAND(),'DRAT Data'!$O$49, 'DRAT Data'!$R$7)</f>
        <v>240.07630068358262</v>
      </c>
      <c r="E345" s="12">
        <f t="shared" ca="1" si="49"/>
        <v>3364.6587920266743</v>
      </c>
      <c r="F345" s="12">
        <f t="shared" ca="1" si="50"/>
        <v>4528.4046217726464</v>
      </c>
      <c r="G345" s="12">
        <f t="shared" ca="1" si="51"/>
        <v>4051.3374814973313</v>
      </c>
      <c r="H345" s="3">
        <f t="shared" si="52"/>
        <v>2466.5674698019457</v>
      </c>
      <c r="I345" s="3">
        <f t="shared" si="53"/>
        <v>3015.1491316120782</v>
      </c>
      <c r="J345" s="3">
        <f t="shared" si="54"/>
        <v>3240.9191594584081</v>
      </c>
      <c r="K345" s="12">
        <f t="shared" ca="1" si="55"/>
        <v>898.09132222472863</v>
      </c>
      <c r="L345" s="12">
        <f t="shared" ca="1" si="56"/>
        <v>1513.2554901605681</v>
      </c>
      <c r="M345" s="12">
        <f t="shared" ca="1" si="57"/>
        <v>810.41832203892318</v>
      </c>
    </row>
    <row r="346" spans="1:13" x14ac:dyDescent="0.25">
      <c r="A346" s="2">
        <v>344</v>
      </c>
      <c r="B346" s="3">
        <f ca="1">_xlfn.NORM.INV(RAND(),'DRAT Data'!$O$47, 'DRAT Data'!$R$7)</f>
        <v>147.02354179233754</v>
      </c>
      <c r="C346" s="3">
        <f ca="1">_xlfn.NORM.INV(RAND(),'DRAT Data'!$O$48, 'DRAT Data'!$R$7)</f>
        <v>291.50443653599137</v>
      </c>
      <c r="D346" s="3">
        <f ca="1">_xlfn.NORM.INV(RAND(),'DRAT Data'!$O$49, 'DRAT Data'!$R$7)</f>
        <v>312.75069656439155</v>
      </c>
      <c r="E346" s="12">
        <f t="shared" ca="1" si="49"/>
        <v>2636.8400865495914</v>
      </c>
      <c r="F346" s="12">
        <f t="shared" ca="1" si="50"/>
        <v>4424.512572617462</v>
      </c>
      <c r="G346" s="12">
        <f t="shared" ca="1" si="51"/>
        <v>4778.081440305421</v>
      </c>
      <c r="H346" s="3">
        <f t="shared" si="52"/>
        <v>2466.5674698019457</v>
      </c>
      <c r="I346" s="3">
        <f t="shared" si="53"/>
        <v>3015.1491316120782</v>
      </c>
      <c r="J346" s="3">
        <f t="shared" si="54"/>
        <v>3240.9191594584081</v>
      </c>
      <c r="K346" s="12">
        <f t="shared" ca="1" si="55"/>
        <v>170.27261674764577</v>
      </c>
      <c r="L346" s="12">
        <f t="shared" ca="1" si="56"/>
        <v>1409.3634410053837</v>
      </c>
      <c r="M346" s="12">
        <f t="shared" ca="1" si="57"/>
        <v>1537.1622808470129</v>
      </c>
    </row>
    <row r="347" spans="1:13" x14ac:dyDescent="0.25">
      <c r="A347" s="2">
        <v>345</v>
      </c>
      <c r="B347" s="3">
        <f ca="1">_xlfn.NORM.INV(RAND(),'DRAT Data'!$O$47, 'DRAT Data'!$R$7)</f>
        <v>242.00094549917358</v>
      </c>
      <c r="C347" s="3">
        <f ca="1">_xlfn.NORM.INV(RAND(),'DRAT Data'!$O$48, 'DRAT Data'!$R$7)</f>
        <v>336.91094522796254</v>
      </c>
      <c r="D347" s="3">
        <f ca="1">_xlfn.NORM.INV(RAND(),'DRAT Data'!$O$49, 'DRAT Data'!$R$7)</f>
        <v>196.33608445842515</v>
      </c>
      <c r="E347" s="12">
        <f t="shared" ca="1" si="49"/>
        <v>3499.814005878648</v>
      </c>
      <c r="F347" s="12">
        <f t="shared" ca="1" si="50"/>
        <v>4528.4046217726464</v>
      </c>
      <c r="G347" s="12">
        <f t="shared" ca="1" si="51"/>
        <v>3613.9353192457565</v>
      </c>
      <c r="H347" s="3">
        <f t="shared" si="52"/>
        <v>2466.5674698019457</v>
      </c>
      <c r="I347" s="3">
        <f t="shared" si="53"/>
        <v>3015.1491316120782</v>
      </c>
      <c r="J347" s="3">
        <f t="shared" si="54"/>
        <v>3240.9191594584081</v>
      </c>
      <c r="K347" s="12">
        <f t="shared" ca="1" si="55"/>
        <v>1033.2465360767023</v>
      </c>
      <c r="L347" s="12">
        <f t="shared" ca="1" si="56"/>
        <v>1513.2554901605681</v>
      </c>
      <c r="M347" s="12">
        <f t="shared" ca="1" si="57"/>
        <v>373.01615978734844</v>
      </c>
    </row>
    <row r="348" spans="1:13" x14ac:dyDescent="0.25">
      <c r="A348" s="2">
        <v>346</v>
      </c>
      <c r="B348" s="3">
        <f ca="1">_xlfn.NORM.INV(RAND(),'DRAT Data'!$O$47, 'DRAT Data'!$R$7)</f>
        <v>241.14626546062686</v>
      </c>
      <c r="C348" s="3">
        <f ca="1">_xlfn.NORM.INV(RAND(),'DRAT Data'!$O$48, 'DRAT Data'!$R$7)</f>
        <v>242.78407748108691</v>
      </c>
      <c r="D348" s="3">
        <f ca="1">_xlfn.NORM.INV(RAND(),'DRAT Data'!$O$49, 'DRAT Data'!$R$7)</f>
        <v>325.15163741798449</v>
      </c>
      <c r="E348" s="12">
        <f t="shared" ca="1" si="49"/>
        <v>3499.814005878648</v>
      </c>
      <c r="F348" s="12">
        <f t="shared" ca="1" si="50"/>
        <v>3937.3089820684181</v>
      </c>
      <c r="G348" s="12">
        <f t="shared" ca="1" si="51"/>
        <v>4902.0908488413497</v>
      </c>
      <c r="H348" s="3">
        <f t="shared" si="52"/>
        <v>2466.5674698019457</v>
      </c>
      <c r="I348" s="3">
        <f t="shared" si="53"/>
        <v>3015.1491316120782</v>
      </c>
      <c r="J348" s="3">
        <f t="shared" si="54"/>
        <v>3240.9191594584081</v>
      </c>
      <c r="K348" s="12">
        <f t="shared" ca="1" si="55"/>
        <v>1033.2465360767023</v>
      </c>
      <c r="L348" s="12">
        <f t="shared" ca="1" si="56"/>
        <v>922.15985045633988</v>
      </c>
      <c r="M348" s="12">
        <f t="shared" ca="1" si="57"/>
        <v>1661.1716893829416</v>
      </c>
    </row>
    <row r="349" spans="1:13" x14ac:dyDescent="0.25">
      <c r="A349" s="2">
        <v>347</v>
      </c>
      <c r="B349" s="3">
        <f ca="1">_xlfn.NORM.INV(RAND(),'DRAT Data'!$O$47, 'DRAT Data'!$R$7)</f>
        <v>249.50202174329917</v>
      </c>
      <c r="C349" s="3">
        <f ca="1">_xlfn.NORM.INV(RAND(),'DRAT Data'!$O$48, 'DRAT Data'!$R$7)</f>
        <v>267.21908042249078</v>
      </c>
      <c r="D349" s="3">
        <f ca="1">_xlfn.NORM.INV(RAND(),'DRAT Data'!$O$49, 'DRAT Data'!$R$7)</f>
        <v>320.91954825127709</v>
      </c>
      <c r="E349" s="12">
        <f t="shared" ca="1" si="49"/>
        <v>3499.814005878648</v>
      </c>
      <c r="F349" s="12">
        <f t="shared" ca="1" si="50"/>
        <v>4181.6590114824567</v>
      </c>
      <c r="G349" s="12">
        <f t="shared" ca="1" si="51"/>
        <v>4859.769957174276</v>
      </c>
      <c r="H349" s="3">
        <f t="shared" si="52"/>
        <v>2466.5674698019457</v>
      </c>
      <c r="I349" s="3">
        <f t="shared" si="53"/>
        <v>3015.1491316120782</v>
      </c>
      <c r="J349" s="3">
        <f t="shared" si="54"/>
        <v>3240.9191594584081</v>
      </c>
      <c r="K349" s="12">
        <f t="shared" ca="1" si="55"/>
        <v>1033.2465360767023</v>
      </c>
      <c r="L349" s="12">
        <f t="shared" ca="1" si="56"/>
        <v>1166.5098798703784</v>
      </c>
      <c r="M349" s="12">
        <f t="shared" ca="1" si="57"/>
        <v>1618.8507977158679</v>
      </c>
    </row>
    <row r="350" spans="1:13" x14ac:dyDescent="0.25">
      <c r="A350" s="2">
        <v>348</v>
      </c>
      <c r="B350" s="3">
        <f ca="1">_xlfn.NORM.INV(RAND(),'DRAT Data'!$O$47, 'DRAT Data'!$R$7)</f>
        <v>224.68685230832332</v>
      </c>
      <c r="C350" s="3">
        <f ca="1">_xlfn.NORM.INV(RAND(),'DRAT Data'!$O$48, 'DRAT Data'!$R$7)</f>
        <v>300.57454504509394</v>
      </c>
      <c r="D350" s="3">
        <f ca="1">_xlfn.NORM.INV(RAND(),'DRAT Data'!$O$49, 'DRAT Data'!$R$7)</f>
        <v>247.2832890437015</v>
      </c>
      <c r="E350" s="12">
        <f t="shared" ca="1" si="49"/>
        <v>3413.4731917094491</v>
      </c>
      <c r="F350" s="12">
        <f t="shared" ca="1" si="50"/>
        <v>4515.2136577084884</v>
      </c>
      <c r="G350" s="12">
        <f t="shared" ca="1" si="51"/>
        <v>4123.4073650985201</v>
      </c>
      <c r="H350" s="3">
        <f t="shared" si="52"/>
        <v>2466.5674698019457</v>
      </c>
      <c r="I350" s="3">
        <f t="shared" si="53"/>
        <v>3015.1491316120782</v>
      </c>
      <c r="J350" s="3">
        <f t="shared" si="54"/>
        <v>3240.9191594584081</v>
      </c>
      <c r="K350" s="12">
        <f t="shared" ca="1" si="55"/>
        <v>946.90572190750345</v>
      </c>
      <c r="L350" s="12">
        <f t="shared" ca="1" si="56"/>
        <v>1500.0645260964102</v>
      </c>
      <c r="M350" s="12">
        <f t="shared" ca="1" si="57"/>
        <v>882.48820564011203</v>
      </c>
    </row>
    <row r="351" spans="1:13" x14ac:dyDescent="0.25">
      <c r="A351" s="2">
        <v>349</v>
      </c>
      <c r="B351" s="3">
        <f ca="1">_xlfn.NORM.INV(RAND(),'DRAT Data'!$O$47, 'DRAT Data'!$R$7)</f>
        <v>215.51038221207841</v>
      </c>
      <c r="C351" s="3">
        <f ca="1">_xlfn.NORM.INV(RAND(),'DRAT Data'!$O$48, 'DRAT Data'!$R$7)</f>
        <v>135.3907449547865</v>
      </c>
      <c r="D351" s="3">
        <f ca="1">_xlfn.NORM.INV(RAND(),'DRAT Data'!$O$49, 'DRAT Data'!$R$7)</f>
        <v>302.21306820628138</v>
      </c>
      <c r="E351" s="12">
        <f t="shared" ca="1" si="49"/>
        <v>3321.7084907470003</v>
      </c>
      <c r="F351" s="12">
        <f t="shared" ca="1" si="50"/>
        <v>2863.3756568054141</v>
      </c>
      <c r="G351" s="12">
        <f t="shared" ca="1" si="51"/>
        <v>4672.7051567243188</v>
      </c>
      <c r="H351" s="3">
        <f t="shared" si="52"/>
        <v>2466.5674698019457</v>
      </c>
      <c r="I351" s="3">
        <f t="shared" si="53"/>
        <v>3015.1491316120782</v>
      </c>
      <c r="J351" s="3">
        <f t="shared" si="54"/>
        <v>3240.9191594584081</v>
      </c>
      <c r="K351" s="12">
        <f t="shared" ca="1" si="55"/>
        <v>855.14102094505461</v>
      </c>
      <c r="L351" s="12">
        <f t="shared" ca="1" si="56"/>
        <v>-151.77347480666413</v>
      </c>
      <c r="M351" s="12">
        <f t="shared" ca="1" si="57"/>
        <v>1431.7859972659107</v>
      </c>
    </row>
    <row r="352" spans="1:13" x14ac:dyDescent="0.25">
      <c r="A352" s="2">
        <v>350</v>
      </c>
      <c r="B352" s="3">
        <f ca="1">_xlfn.NORM.INV(RAND(),'DRAT Data'!$O$47, 'DRAT Data'!$R$7)</f>
        <v>133.8835373459531</v>
      </c>
      <c r="C352" s="3">
        <f ca="1">_xlfn.NORM.INV(RAND(),'DRAT Data'!$O$48, 'DRAT Data'!$R$7)</f>
        <v>288.80634729758032</v>
      </c>
      <c r="D352" s="3">
        <f ca="1">_xlfn.NORM.INV(RAND(),'DRAT Data'!$O$49, 'DRAT Data'!$R$7)</f>
        <v>281.01910955148537</v>
      </c>
      <c r="E352" s="12">
        <f t="shared" ca="1" si="49"/>
        <v>2505.4400420857473</v>
      </c>
      <c r="F352" s="12">
        <f t="shared" ca="1" si="50"/>
        <v>4397.5316802333527</v>
      </c>
      <c r="G352" s="12">
        <f t="shared" ca="1" si="51"/>
        <v>4460.7655701763588</v>
      </c>
      <c r="H352" s="3">
        <f t="shared" si="52"/>
        <v>2466.5674698019457</v>
      </c>
      <c r="I352" s="3">
        <f t="shared" si="53"/>
        <v>3015.1491316120782</v>
      </c>
      <c r="J352" s="3">
        <f t="shared" si="54"/>
        <v>3240.9191594584081</v>
      </c>
      <c r="K352" s="12">
        <f t="shared" ca="1" si="55"/>
        <v>38.872572283801674</v>
      </c>
      <c r="L352" s="12">
        <f t="shared" ca="1" si="56"/>
        <v>1382.3825486212745</v>
      </c>
      <c r="M352" s="12">
        <f t="shared" ca="1" si="57"/>
        <v>1219.8464107179507</v>
      </c>
    </row>
    <row r="353" spans="1:13" x14ac:dyDescent="0.25">
      <c r="A353" s="2">
        <v>351</v>
      </c>
      <c r="B353" s="3">
        <f ca="1">_xlfn.NORM.INV(RAND(),'DRAT Data'!$O$47, 'DRAT Data'!$R$7)</f>
        <v>210.29250179841597</v>
      </c>
      <c r="C353" s="3">
        <f ca="1">_xlfn.NORM.INV(RAND(),'DRAT Data'!$O$48, 'DRAT Data'!$R$7)</f>
        <v>243.55761745120554</v>
      </c>
      <c r="D353" s="3">
        <f ca="1">_xlfn.NORM.INV(RAND(),'DRAT Data'!$O$49, 'DRAT Data'!$R$7)</f>
        <v>221.4413095541745</v>
      </c>
      <c r="E353" s="12">
        <f t="shared" ca="1" si="49"/>
        <v>3269.5296866103754</v>
      </c>
      <c r="F353" s="12">
        <f t="shared" ca="1" si="50"/>
        <v>3945.0443817696041</v>
      </c>
      <c r="G353" s="12">
        <f t="shared" ca="1" si="51"/>
        <v>3864.98757020325</v>
      </c>
      <c r="H353" s="3">
        <f t="shared" si="52"/>
        <v>2466.5674698019457</v>
      </c>
      <c r="I353" s="3">
        <f t="shared" si="53"/>
        <v>3015.1491316120782</v>
      </c>
      <c r="J353" s="3">
        <f t="shared" si="54"/>
        <v>3240.9191594584081</v>
      </c>
      <c r="K353" s="12">
        <f t="shared" ca="1" si="55"/>
        <v>802.96221680842973</v>
      </c>
      <c r="L353" s="12">
        <f t="shared" ca="1" si="56"/>
        <v>929.89525015752588</v>
      </c>
      <c r="M353" s="12">
        <f t="shared" ca="1" si="57"/>
        <v>624.06841074484191</v>
      </c>
    </row>
    <row r="354" spans="1:13" x14ac:dyDescent="0.25">
      <c r="A354" s="2">
        <v>352</v>
      </c>
      <c r="B354" s="3">
        <f ca="1">_xlfn.NORM.INV(RAND(),'DRAT Data'!$O$47, 'DRAT Data'!$R$7)</f>
        <v>236.41423711643418</v>
      </c>
      <c r="C354" s="3">
        <f ca="1">_xlfn.NORM.INV(RAND(),'DRAT Data'!$O$48, 'DRAT Data'!$R$7)</f>
        <v>203.00601183580744</v>
      </c>
      <c r="D354" s="3">
        <f ca="1">_xlfn.NORM.INV(RAND(),'DRAT Data'!$O$49, 'DRAT Data'!$R$7)</f>
        <v>235.64398632052553</v>
      </c>
      <c r="E354" s="12">
        <f t="shared" ca="1" si="49"/>
        <v>3499.814005878648</v>
      </c>
      <c r="F354" s="12">
        <f t="shared" ca="1" si="50"/>
        <v>3539.5283256156235</v>
      </c>
      <c r="G354" s="12">
        <f t="shared" ca="1" si="51"/>
        <v>4007.0143378667603</v>
      </c>
      <c r="H354" s="3">
        <f t="shared" si="52"/>
        <v>2466.5674698019457</v>
      </c>
      <c r="I354" s="3">
        <f t="shared" si="53"/>
        <v>3015.1491316120782</v>
      </c>
      <c r="J354" s="3">
        <f t="shared" si="54"/>
        <v>3240.9191594584081</v>
      </c>
      <c r="K354" s="12">
        <f t="shared" ca="1" si="55"/>
        <v>1033.2465360767023</v>
      </c>
      <c r="L354" s="12">
        <f t="shared" ca="1" si="56"/>
        <v>524.37919400354531</v>
      </c>
      <c r="M354" s="12">
        <f t="shared" ca="1" si="57"/>
        <v>766.09517840835224</v>
      </c>
    </row>
    <row r="355" spans="1:13" x14ac:dyDescent="0.25">
      <c r="A355" s="2">
        <v>353</v>
      </c>
      <c r="B355" s="3">
        <f ca="1">_xlfn.NORM.INV(RAND(),'DRAT Data'!$O$47, 'DRAT Data'!$R$7)</f>
        <v>194.81563470227533</v>
      </c>
      <c r="C355" s="3">
        <f ca="1">_xlfn.NORM.INV(RAND(),'DRAT Data'!$O$48, 'DRAT Data'!$R$7)</f>
        <v>282.37835229932995</v>
      </c>
      <c r="D355" s="3">
        <f ca="1">_xlfn.NORM.INV(RAND(),'DRAT Data'!$O$49, 'DRAT Data'!$R$7)</f>
        <v>308.75447715036501</v>
      </c>
      <c r="E355" s="12">
        <f t="shared" ca="1" si="49"/>
        <v>3114.7610156489691</v>
      </c>
      <c r="F355" s="12">
        <f t="shared" ca="1" si="50"/>
        <v>4333.2517302508486</v>
      </c>
      <c r="G355" s="12">
        <f t="shared" ca="1" si="51"/>
        <v>4738.1192461651544</v>
      </c>
      <c r="H355" s="3">
        <f t="shared" si="52"/>
        <v>2466.5674698019457</v>
      </c>
      <c r="I355" s="3">
        <f t="shared" si="53"/>
        <v>3015.1491316120782</v>
      </c>
      <c r="J355" s="3">
        <f t="shared" si="54"/>
        <v>3240.9191594584081</v>
      </c>
      <c r="K355" s="12">
        <f t="shared" ca="1" si="55"/>
        <v>648.19354584702342</v>
      </c>
      <c r="L355" s="12">
        <f t="shared" ca="1" si="56"/>
        <v>1318.1025986387704</v>
      </c>
      <c r="M355" s="12">
        <f t="shared" ca="1" si="57"/>
        <v>1497.2000867067463</v>
      </c>
    </row>
    <row r="356" spans="1:13" x14ac:dyDescent="0.25">
      <c r="A356" s="2">
        <v>354</v>
      </c>
      <c r="B356" s="3">
        <f ca="1">_xlfn.NORM.INV(RAND(),'DRAT Data'!$O$47, 'DRAT Data'!$R$7)</f>
        <v>134.64609051742187</v>
      </c>
      <c r="C356" s="3">
        <f ca="1">_xlfn.NORM.INV(RAND(),'DRAT Data'!$O$48, 'DRAT Data'!$R$7)</f>
        <v>228.84659739952275</v>
      </c>
      <c r="D356" s="3">
        <f ca="1">_xlfn.NORM.INV(RAND(),'DRAT Data'!$O$49, 'DRAT Data'!$R$7)</f>
        <v>200.43654390558709</v>
      </c>
      <c r="E356" s="12">
        <f t="shared" ca="1" si="49"/>
        <v>2513.0655738004348</v>
      </c>
      <c r="F356" s="12">
        <f t="shared" ca="1" si="50"/>
        <v>3797.9341812527764</v>
      </c>
      <c r="G356" s="12">
        <f t="shared" ca="1" si="51"/>
        <v>3654.9399137173759</v>
      </c>
      <c r="H356" s="3">
        <f t="shared" si="52"/>
        <v>2466.5674698019457</v>
      </c>
      <c r="I356" s="3">
        <f t="shared" si="53"/>
        <v>3015.1491316120782</v>
      </c>
      <c r="J356" s="3">
        <f t="shared" si="54"/>
        <v>3240.9191594584081</v>
      </c>
      <c r="K356" s="12">
        <f t="shared" ca="1" si="55"/>
        <v>46.498103998489114</v>
      </c>
      <c r="L356" s="12">
        <f t="shared" ca="1" si="56"/>
        <v>782.78504964069816</v>
      </c>
      <c r="M356" s="12">
        <f t="shared" ca="1" si="57"/>
        <v>414.02075425896783</v>
      </c>
    </row>
    <row r="357" spans="1:13" x14ac:dyDescent="0.25">
      <c r="A357" s="2">
        <v>355</v>
      </c>
      <c r="B357" s="3">
        <f ca="1">_xlfn.NORM.INV(RAND(),'DRAT Data'!$O$47, 'DRAT Data'!$R$7)</f>
        <v>235.31000760027064</v>
      </c>
      <c r="C357" s="3">
        <f ca="1">_xlfn.NORM.INV(RAND(),'DRAT Data'!$O$48, 'DRAT Data'!$R$7)</f>
        <v>302.76573029329029</v>
      </c>
      <c r="D357" s="3">
        <f ca="1">_xlfn.NORM.INV(RAND(),'DRAT Data'!$O$49, 'DRAT Data'!$R$7)</f>
        <v>224.11003168741195</v>
      </c>
      <c r="E357" s="12">
        <f t="shared" ca="1" si="49"/>
        <v>3499.814005878648</v>
      </c>
      <c r="F357" s="12">
        <f t="shared" ca="1" si="50"/>
        <v>4528.4046217726464</v>
      </c>
      <c r="G357" s="12">
        <f t="shared" ca="1" si="51"/>
        <v>3891.6747915356245</v>
      </c>
      <c r="H357" s="3">
        <f t="shared" si="52"/>
        <v>2466.5674698019457</v>
      </c>
      <c r="I357" s="3">
        <f t="shared" si="53"/>
        <v>3015.1491316120782</v>
      </c>
      <c r="J357" s="3">
        <f t="shared" si="54"/>
        <v>3240.9191594584081</v>
      </c>
      <c r="K357" s="12">
        <f t="shared" ca="1" si="55"/>
        <v>1033.2465360767023</v>
      </c>
      <c r="L357" s="12">
        <f t="shared" ca="1" si="56"/>
        <v>1513.2554901605681</v>
      </c>
      <c r="M357" s="12">
        <f t="shared" ca="1" si="57"/>
        <v>650.75563207721643</v>
      </c>
    </row>
    <row r="358" spans="1:13" x14ac:dyDescent="0.25">
      <c r="A358" s="2">
        <v>356</v>
      </c>
      <c r="B358" s="3">
        <f ca="1">_xlfn.NORM.INV(RAND(),'DRAT Data'!$O$47, 'DRAT Data'!$R$7)</f>
        <v>269.09369773879502</v>
      </c>
      <c r="C358" s="3">
        <f ca="1">_xlfn.NORM.INV(RAND(),'DRAT Data'!$O$48, 'DRAT Data'!$R$7)</f>
        <v>255.5256307092265</v>
      </c>
      <c r="D358" s="3">
        <f ca="1">_xlfn.NORM.INV(RAND(),'DRAT Data'!$O$49, 'DRAT Data'!$R$7)</f>
        <v>258.72561224071046</v>
      </c>
      <c r="E358" s="12">
        <f t="shared" ca="1" si="49"/>
        <v>3499.814005878648</v>
      </c>
      <c r="F358" s="12">
        <f t="shared" ca="1" si="50"/>
        <v>4064.7245143498139</v>
      </c>
      <c r="G358" s="12">
        <f t="shared" ca="1" si="51"/>
        <v>4237.8305970686097</v>
      </c>
      <c r="H358" s="3">
        <f t="shared" si="52"/>
        <v>2466.5674698019457</v>
      </c>
      <c r="I358" s="3">
        <f t="shared" si="53"/>
        <v>3015.1491316120782</v>
      </c>
      <c r="J358" s="3">
        <f t="shared" si="54"/>
        <v>3240.9191594584081</v>
      </c>
      <c r="K358" s="12">
        <f t="shared" ca="1" si="55"/>
        <v>1033.2465360767023</v>
      </c>
      <c r="L358" s="12">
        <f t="shared" ca="1" si="56"/>
        <v>1049.5753827377357</v>
      </c>
      <c r="M358" s="12">
        <f t="shared" ca="1" si="57"/>
        <v>996.91143761020157</v>
      </c>
    </row>
    <row r="359" spans="1:13" x14ac:dyDescent="0.25">
      <c r="A359" s="2">
        <v>357</v>
      </c>
      <c r="B359" s="3">
        <f ca="1">_xlfn.NORM.INV(RAND(),'DRAT Data'!$O$47, 'DRAT Data'!$R$7)</f>
        <v>216.53372623306524</v>
      </c>
      <c r="C359" s="3">
        <f ca="1">_xlfn.NORM.INV(RAND(),'DRAT Data'!$O$48, 'DRAT Data'!$R$7)</f>
        <v>256.00862807179857</v>
      </c>
      <c r="D359" s="3">
        <f ca="1">_xlfn.NORM.INV(RAND(),'DRAT Data'!$O$49, 'DRAT Data'!$R$7)</f>
        <v>279.98562015163475</v>
      </c>
      <c r="E359" s="12">
        <f t="shared" ca="1" si="49"/>
        <v>3331.9419309568684</v>
      </c>
      <c r="F359" s="12">
        <f t="shared" ca="1" si="50"/>
        <v>4069.5544879755344</v>
      </c>
      <c r="G359" s="12">
        <f t="shared" ca="1" si="51"/>
        <v>4450.4306761778525</v>
      </c>
      <c r="H359" s="3">
        <f t="shared" si="52"/>
        <v>2466.5674698019457</v>
      </c>
      <c r="I359" s="3">
        <f t="shared" si="53"/>
        <v>3015.1491316120782</v>
      </c>
      <c r="J359" s="3">
        <f t="shared" si="54"/>
        <v>3240.9191594584081</v>
      </c>
      <c r="K359" s="12">
        <f t="shared" ca="1" si="55"/>
        <v>865.37446115492276</v>
      </c>
      <c r="L359" s="12">
        <f t="shared" ca="1" si="56"/>
        <v>1054.4053563634561</v>
      </c>
      <c r="M359" s="12">
        <f t="shared" ca="1" si="57"/>
        <v>1209.5115167194444</v>
      </c>
    </row>
    <row r="360" spans="1:13" x14ac:dyDescent="0.25">
      <c r="A360" s="2">
        <v>358</v>
      </c>
      <c r="B360" s="3">
        <f ca="1">_xlfn.NORM.INV(RAND(),'DRAT Data'!$O$47, 'DRAT Data'!$R$7)</f>
        <v>312.47198274530444</v>
      </c>
      <c r="C360" s="3">
        <f ca="1">_xlfn.NORM.INV(RAND(),'DRAT Data'!$O$48, 'DRAT Data'!$R$7)</f>
        <v>304.88870968295259</v>
      </c>
      <c r="D360" s="3">
        <f ca="1">_xlfn.NORM.INV(RAND(),'DRAT Data'!$O$49, 'DRAT Data'!$R$7)</f>
        <v>247.24040138686522</v>
      </c>
      <c r="E360" s="12">
        <f t="shared" ca="1" si="49"/>
        <v>3499.814005878648</v>
      </c>
      <c r="F360" s="12">
        <f t="shared" ca="1" si="50"/>
        <v>4528.4046217726464</v>
      </c>
      <c r="G360" s="12">
        <f t="shared" ca="1" si="51"/>
        <v>4122.9784885301569</v>
      </c>
      <c r="H360" s="3">
        <f t="shared" si="52"/>
        <v>2466.5674698019457</v>
      </c>
      <c r="I360" s="3">
        <f t="shared" si="53"/>
        <v>3015.1491316120782</v>
      </c>
      <c r="J360" s="3">
        <f t="shared" si="54"/>
        <v>3240.9191594584081</v>
      </c>
      <c r="K360" s="12">
        <f t="shared" ca="1" si="55"/>
        <v>1033.2465360767023</v>
      </c>
      <c r="L360" s="12">
        <f t="shared" ca="1" si="56"/>
        <v>1513.2554901605681</v>
      </c>
      <c r="M360" s="12">
        <f t="shared" ca="1" si="57"/>
        <v>882.05932907174883</v>
      </c>
    </row>
    <row r="361" spans="1:13" x14ac:dyDescent="0.25">
      <c r="A361" s="2">
        <v>359</v>
      </c>
      <c r="B361" s="3">
        <f ca="1">_xlfn.NORM.INV(RAND(),'DRAT Data'!$O$47, 'DRAT Data'!$R$7)</f>
        <v>243.92479350504232</v>
      </c>
      <c r="C361" s="3">
        <f ca="1">_xlfn.NORM.INV(RAND(),'DRAT Data'!$O$48, 'DRAT Data'!$R$7)</f>
        <v>180.95578775121501</v>
      </c>
      <c r="D361" s="3">
        <f ca="1">_xlfn.NORM.INV(RAND(),'DRAT Data'!$O$49, 'DRAT Data'!$R$7)</f>
        <v>275.59141011493227</v>
      </c>
      <c r="E361" s="12">
        <f t="shared" ca="1" si="49"/>
        <v>3499.814005878648</v>
      </c>
      <c r="F361" s="12">
        <f t="shared" ca="1" si="50"/>
        <v>3319.0260847696991</v>
      </c>
      <c r="G361" s="12">
        <f t="shared" ca="1" si="51"/>
        <v>4406.4885758108285</v>
      </c>
      <c r="H361" s="3">
        <f t="shared" si="52"/>
        <v>2466.5674698019457</v>
      </c>
      <c r="I361" s="3">
        <f t="shared" si="53"/>
        <v>3015.1491316120782</v>
      </c>
      <c r="J361" s="3">
        <f t="shared" si="54"/>
        <v>3240.9191594584081</v>
      </c>
      <c r="K361" s="12">
        <f t="shared" ca="1" si="55"/>
        <v>1033.2465360767023</v>
      </c>
      <c r="L361" s="12">
        <f t="shared" ca="1" si="56"/>
        <v>303.87695315762085</v>
      </c>
      <c r="M361" s="12">
        <f t="shared" ca="1" si="57"/>
        <v>1165.5694163524204</v>
      </c>
    </row>
    <row r="362" spans="1:13" x14ac:dyDescent="0.25">
      <c r="A362" s="2">
        <v>360</v>
      </c>
      <c r="B362" s="3">
        <f ca="1">_xlfn.NORM.INV(RAND(),'DRAT Data'!$O$47, 'DRAT Data'!$R$7)</f>
        <v>211.73287764571</v>
      </c>
      <c r="C362" s="3">
        <f ca="1">_xlfn.NORM.INV(RAND(),'DRAT Data'!$O$48, 'DRAT Data'!$R$7)</f>
        <v>328.56089253271909</v>
      </c>
      <c r="D362" s="3">
        <f ca="1">_xlfn.NORM.INV(RAND(),'DRAT Data'!$O$49, 'DRAT Data'!$R$7)</f>
        <v>279.08236988700833</v>
      </c>
      <c r="E362" s="12">
        <f t="shared" ca="1" si="49"/>
        <v>3283.9334450833162</v>
      </c>
      <c r="F362" s="12">
        <f t="shared" ca="1" si="50"/>
        <v>4528.4046217726464</v>
      </c>
      <c r="G362" s="12">
        <f t="shared" ca="1" si="51"/>
        <v>4441.3981735315883</v>
      </c>
      <c r="H362" s="3">
        <f t="shared" si="52"/>
        <v>2466.5674698019457</v>
      </c>
      <c r="I362" s="3">
        <f t="shared" si="53"/>
        <v>3015.1491316120782</v>
      </c>
      <c r="J362" s="3">
        <f t="shared" si="54"/>
        <v>3240.9191594584081</v>
      </c>
      <c r="K362" s="12">
        <f t="shared" ca="1" si="55"/>
        <v>817.36597528137054</v>
      </c>
      <c r="L362" s="12">
        <f t="shared" ca="1" si="56"/>
        <v>1513.2554901605681</v>
      </c>
      <c r="M362" s="12">
        <f t="shared" ca="1" si="57"/>
        <v>1200.4790140731802</v>
      </c>
    </row>
    <row r="363" spans="1:13" x14ac:dyDescent="0.25">
      <c r="A363" s="2">
        <v>361</v>
      </c>
      <c r="B363" s="3">
        <f ca="1">_xlfn.NORM.INV(RAND(),'DRAT Data'!$O$47, 'DRAT Data'!$R$7)</f>
        <v>190.51331680215765</v>
      </c>
      <c r="C363" s="3">
        <f ca="1">_xlfn.NORM.INV(RAND(),'DRAT Data'!$O$48, 'DRAT Data'!$R$7)</f>
        <v>291.09315077764535</v>
      </c>
      <c r="D363" s="3">
        <f ca="1">_xlfn.NORM.INV(RAND(),'DRAT Data'!$O$49, 'DRAT Data'!$R$7)</f>
        <v>280.9244829717606</v>
      </c>
      <c r="E363" s="12">
        <f t="shared" ca="1" si="49"/>
        <v>3071.7378366477924</v>
      </c>
      <c r="F363" s="12">
        <f t="shared" ca="1" si="50"/>
        <v>4420.3997150340028</v>
      </c>
      <c r="G363" s="12">
        <f t="shared" ca="1" si="51"/>
        <v>4459.8193043791107</v>
      </c>
      <c r="H363" s="3">
        <f t="shared" si="52"/>
        <v>2466.5674698019457</v>
      </c>
      <c r="I363" s="3">
        <f t="shared" si="53"/>
        <v>3015.1491316120782</v>
      </c>
      <c r="J363" s="3">
        <f t="shared" si="54"/>
        <v>3240.9191594584081</v>
      </c>
      <c r="K363" s="12">
        <f t="shared" ca="1" si="55"/>
        <v>605.17036684584673</v>
      </c>
      <c r="L363" s="12">
        <f t="shared" ca="1" si="56"/>
        <v>1405.2505834219246</v>
      </c>
      <c r="M363" s="12">
        <f t="shared" ca="1" si="57"/>
        <v>1218.9001449207026</v>
      </c>
    </row>
    <row r="364" spans="1:13" x14ac:dyDescent="0.25">
      <c r="A364" s="2">
        <v>362</v>
      </c>
      <c r="B364" s="3">
        <f ca="1">_xlfn.NORM.INV(RAND(),'DRAT Data'!$O$47, 'DRAT Data'!$R$7)</f>
        <v>228.1033463005767</v>
      </c>
      <c r="C364" s="3">
        <f ca="1">_xlfn.NORM.INV(RAND(),'DRAT Data'!$O$48, 'DRAT Data'!$R$7)</f>
        <v>292.03687947377512</v>
      </c>
      <c r="D364" s="3">
        <f ca="1">_xlfn.NORM.INV(RAND(),'DRAT Data'!$O$49, 'DRAT Data'!$R$7)</f>
        <v>235.98842650787157</v>
      </c>
      <c r="E364" s="12">
        <f t="shared" ca="1" si="49"/>
        <v>3447.6381316319835</v>
      </c>
      <c r="F364" s="12">
        <f t="shared" ca="1" si="50"/>
        <v>4429.8370019952999</v>
      </c>
      <c r="G364" s="12">
        <f t="shared" ca="1" si="51"/>
        <v>4010.4587397402206</v>
      </c>
      <c r="H364" s="3">
        <f t="shared" si="52"/>
        <v>2466.5674698019457</v>
      </c>
      <c r="I364" s="3">
        <f t="shared" si="53"/>
        <v>3015.1491316120782</v>
      </c>
      <c r="J364" s="3">
        <f t="shared" si="54"/>
        <v>3240.9191594584081</v>
      </c>
      <c r="K364" s="12">
        <f t="shared" ca="1" si="55"/>
        <v>981.07066183003781</v>
      </c>
      <c r="L364" s="12">
        <f t="shared" ca="1" si="56"/>
        <v>1414.6878703832217</v>
      </c>
      <c r="M364" s="12">
        <f t="shared" ca="1" si="57"/>
        <v>769.5395802818125</v>
      </c>
    </row>
    <row r="365" spans="1:13" x14ac:dyDescent="0.25">
      <c r="A365" s="2">
        <v>363</v>
      </c>
      <c r="B365" s="3">
        <f ca="1">_xlfn.NORM.INV(RAND(),'DRAT Data'!$O$47, 'DRAT Data'!$R$7)</f>
        <v>217.24103529678689</v>
      </c>
      <c r="C365" s="3">
        <f ca="1">_xlfn.NORM.INV(RAND(),'DRAT Data'!$O$48, 'DRAT Data'!$R$7)</f>
        <v>194.80751261418089</v>
      </c>
      <c r="D365" s="3">
        <f ca="1">_xlfn.NORM.INV(RAND(),'DRAT Data'!$O$49, 'DRAT Data'!$R$7)</f>
        <v>265.72381688771816</v>
      </c>
      <c r="E365" s="12">
        <f t="shared" ca="1" si="49"/>
        <v>3339.0150215940848</v>
      </c>
      <c r="F365" s="12">
        <f t="shared" ca="1" si="50"/>
        <v>3457.5433333993578</v>
      </c>
      <c r="G365" s="12">
        <f t="shared" ca="1" si="51"/>
        <v>4307.8126435386866</v>
      </c>
      <c r="H365" s="3">
        <f t="shared" si="52"/>
        <v>2466.5674698019457</v>
      </c>
      <c r="I365" s="3">
        <f t="shared" si="53"/>
        <v>3015.1491316120782</v>
      </c>
      <c r="J365" s="3">
        <f t="shared" si="54"/>
        <v>3240.9191594584081</v>
      </c>
      <c r="K365" s="12">
        <f t="shared" ca="1" si="55"/>
        <v>872.44755179213917</v>
      </c>
      <c r="L365" s="12">
        <f t="shared" ca="1" si="56"/>
        <v>442.3942017872796</v>
      </c>
      <c r="M365" s="12">
        <f t="shared" ca="1" si="57"/>
        <v>1066.8934840802785</v>
      </c>
    </row>
    <row r="366" spans="1:13" x14ac:dyDescent="0.25">
      <c r="A366" s="2">
        <v>364</v>
      </c>
      <c r="B366" s="3">
        <f ca="1">_xlfn.NORM.INV(RAND(),'DRAT Data'!$O$47, 'DRAT Data'!$R$7)</f>
        <v>305.46708153652276</v>
      </c>
      <c r="C366" s="3">
        <f ca="1">_xlfn.NORM.INV(RAND(),'DRAT Data'!$O$48, 'DRAT Data'!$R$7)</f>
        <v>320.89033587479952</v>
      </c>
      <c r="D366" s="3">
        <f ca="1">_xlfn.NORM.INV(RAND(),'DRAT Data'!$O$49, 'DRAT Data'!$R$7)</f>
        <v>242.92526211628655</v>
      </c>
      <c r="E366" s="12">
        <f t="shared" ca="1" si="49"/>
        <v>3499.814005878648</v>
      </c>
      <c r="F366" s="12">
        <f t="shared" ca="1" si="50"/>
        <v>4528.4046217726464</v>
      </c>
      <c r="G366" s="12">
        <f t="shared" ca="1" si="51"/>
        <v>4079.8270958243706</v>
      </c>
      <c r="H366" s="3">
        <f t="shared" si="52"/>
        <v>2466.5674698019457</v>
      </c>
      <c r="I366" s="3">
        <f t="shared" si="53"/>
        <v>3015.1491316120782</v>
      </c>
      <c r="J366" s="3">
        <f t="shared" si="54"/>
        <v>3240.9191594584081</v>
      </c>
      <c r="K366" s="12">
        <f t="shared" ca="1" si="55"/>
        <v>1033.2465360767023</v>
      </c>
      <c r="L366" s="12">
        <f t="shared" ca="1" si="56"/>
        <v>1513.2554901605681</v>
      </c>
      <c r="M366" s="12">
        <f t="shared" ca="1" si="57"/>
        <v>838.90793636596254</v>
      </c>
    </row>
    <row r="367" spans="1:13" x14ac:dyDescent="0.25">
      <c r="A367" s="2">
        <v>365</v>
      </c>
      <c r="B367" s="3">
        <f ca="1">_xlfn.NORM.INV(RAND(),'DRAT Data'!$O$47, 'DRAT Data'!$R$7)</f>
        <v>133.08829549698453</v>
      </c>
      <c r="C367" s="3">
        <f ca="1">_xlfn.NORM.INV(RAND(),'DRAT Data'!$O$48, 'DRAT Data'!$R$7)</f>
        <v>215.41846185014282</v>
      </c>
      <c r="D367" s="3">
        <f ca="1">_xlfn.NORM.INV(RAND(),'DRAT Data'!$O$49, 'DRAT Data'!$R$7)</f>
        <v>255.54899271229331</v>
      </c>
      <c r="E367" s="12">
        <f t="shared" ca="1" si="49"/>
        <v>2497.4876235960614</v>
      </c>
      <c r="F367" s="12">
        <f t="shared" ca="1" si="50"/>
        <v>3663.6528257589771</v>
      </c>
      <c r="G367" s="12">
        <f t="shared" ca="1" si="51"/>
        <v>4206.0644017844379</v>
      </c>
      <c r="H367" s="3">
        <f t="shared" si="52"/>
        <v>2466.5674698019457</v>
      </c>
      <c r="I367" s="3">
        <f t="shared" si="53"/>
        <v>3015.1491316120782</v>
      </c>
      <c r="J367" s="3">
        <f t="shared" si="54"/>
        <v>3240.9191594584081</v>
      </c>
      <c r="K367" s="12">
        <f t="shared" ca="1" si="55"/>
        <v>30.920153794115777</v>
      </c>
      <c r="L367" s="12">
        <f t="shared" ca="1" si="56"/>
        <v>648.50369414689885</v>
      </c>
      <c r="M367" s="12">
        <f t="shared" ca="1" si="57"/>
        <v>965.1452423260298</v>
      </c>
    </row>
    <row r="368" spans="1:13" x14ac:dyDescent="0.25">
      <c r="A368" s="2">
        <v>366</v>
      </c>
      <c r="B368" s="3">
        <f ca="1">_xlfn.NORM.INV(RAND(),'DRAT Data'!$O$47, 'DRAT Data'!$R$7)</f>
        <v>193.3227932240317</v>
      </c>
      <c r="C368" s="3">
        <f ca="1">_xlfn.NORM.INV(RAND(),'DRAT Data'!$O$48, 'DRAT Data'!$R$7)</f>
        <v>313.3332398731568</v>
      </c>
      <c r="D368" s="3">
        <f ca="1">_xlfn.NORM.INV(RAND(),'DRAT Data'!$O$49, 'DRAT Data'!$R$7)</f>
        <v>209.7093646706447</v>
      </c>
      <c r="E368" s="12">
        <f t="shared" ca="1" si="49"/>
        <v>3099.8326008665331</v>
      </c>
      <c r="F368" s="12">
        <f t="shared" ca="1" si="50"/>
        <v>4528.4046217726464</v>
      </c>
      <c r="G368" s="12">
        <f t="shared" ca="1" si="51"/>
        <v>3747.6681213679522</v>
      </c>
      <c r="H368" s="3">
        <f t="shared" si="52"/>
        <v>2466.5674698019457</v>
      </c>
      <c r="I368" s="3">
        <f t="shared" si="53"/>
        <v>3015.1491316120782</v>
      </c>
      <c r="J368" s="3">
        <f t="shared" si="54"/>
        <v>3240.9191594584081</v>
      </c>
      <c r="K368" s="12">
        <f t="shared" ca="1" si="55"/>
        <v>633.26513106458742</v>
      </c>
      <c r="L368" s="12">
        <f t="shared" ca="1" si="56"/>
        <v>1513.2554901605681</v>
      </c>
      <c r="M368" s="12">
        <f t="shared" ca="1" si="57"/>
        <v>506.74896190954405</v>
      </c>
    </row>
    <row r="369" spans="1:13" x14ac:dyDescent="0.25">
      <c r="A369" s="2">
        <v>367</v>
      </c>
      <c r="B369" s="3">
        <f ca="1">_xlfn.NORM.INV(RAND(),'DRAT Data'!$O$47, 'DRAT Data'!$R$7)</f>
        <v>241.6072832481872</v>
      </c>
      <c r="C369" s="3">
        <f ca="1">_xlfn.NORM.INV(RAND(),'DRAT Data'!$O$48, 'DRAT Data'!$R$7)</f>
        <v>320.29465158489137</v>
      </c>
      <c r="D369" s="3">
        <f ca="1">_xlfn.NORM.INV(RAND(),'DRAT Data'!$O$49, 'DRAT Data'!$R$7)</f>
        <v>365.46676296950363</v>
      </c>
      <c r="E369" s="12">
        <f t="shared" ca="1" si="49"/>
        <v>3499.814005878648</v>
      </c>
      <c r="F369" s="12">
        <f t="shared" ca="1" si="50"/>
        <v>4528.4046217726464</v>
      </c>
      <c r="G369" s="12">
        <f t="shared" ca="1" si="51"/>
        <v>4951.7234239845147</v>
      </c>
      <c r="H369" s="3">
        <f t="shared" si="52"/>
        <v>2466.5674698019457</v>
      </c>
      <c r="I369" s="3">
        <f t="shared" si="53"/>
        <v>3015.1491316120782</v>
      </c>
      <c r="J369" s="3">
        <f t="shared" si="54"/>
        <v>3240.9191594584081</v>
      </c>
      <c r="K369" s="12">
        <f t="shared" ca="1" si="55"/>
        <v>1033.2465360767023</v>
      </c>
      <c r="L369" s="12">
        <f t="shared" ca="1" si="56"/>
        <v>1513.2554901605681</v>
      </c>
      <c r="M369" s="12">
        <f t="shared" ca="1" si="57"/>
        <v>1710.8042645261066</v>
      </c>
    </row>
    <row r="370" spans="1:13" x14ac:dyDescent="0.25">
      <c r="A370" s="2">
        <v>368</v>
      </c>
      <c r="B370" s="3">
        <f ca="1">_xlfn.NORM.INV(RAND(),'DRAT Data'!$O$47, 'DRAT Data'!$R$7)</f>
        <v>207.50574143024116</v>
      </c>
      <c r="C370" s="3">
        <f ca="1">_xlfn.NORM.INV(RAND(),'DRAT Data'!$O$48, 'DRAT Data'!$R$7)</f>
        <v>268.57550692859974</v>
      </c>
      <c r="D370" s="3">
        <f ca="1">_xlfn.NORM.INV(RAND(),'DRAT Data'!$O$49, 'DRAT Data'!$R$7)</f>
        <v>304.83962378219229</v>
      </c>
      <c r="E370" s="12">
        <f t="shared" ca="1" si="49"/>
        <v>3241.662082928628</v>
      </c>
      <c r="F370" s="12">
        <f t="shared" ca="1" si="50"/>
        <v>4195.2232765435465</v>
      </c>
      <c r="G370" s="12">
        <f t="shared" ca="1" si="51"/>
        <v>4698.9707124834276</v>
      </c>
      <c r="H370" s="3">
        <f t="shared" si="52"/>
        <v>2466.5674698019457</v>
      </c>
      <c r="I370" s="3">
        <f t="shared" si="53"/>
        <v>3015.1491316120782</v>
      </c>
      <c r="J370" s="3">
        <f t="shared" si="54"/>
        <v>3240.9191594584081</v>
      </c>
      <c r="K370" s="12">
        <f t="shared" ca="1" si="55"/>
        <v>775.09461312668236</v>
      </c>
      <c r="L370" s="12">
        <f t="shared" ca="1" si="56"/>
        <v>1180.0741449314683</v>
      </c>
      <c r="M370" s="12">
        <f t="shared" ca="1" si="57"/>
        <v>1458.0515530250195</v>
      </c>
    </row>
    <row r="371" spans="1:13" x14ac:dyDescent="0.25">
      <c r="A371" s="2">
        <v>369</v>
      </c>
      <c r="B371" s="3">
        <f ca="1">_xlfn.NORM.INV(RAND(),'DRAT Data'!$O$47, 'DRAT Data'!$R$7)</f>
        <v>234.63325906393862</v>
      </c>
      <c r="C371" s="3">
        <f ca="1">_xlfn.NORM.INV(RAND(),'DRAT Data'!$O$48, 'DRAT Data'!$R$7)</f>
        <v>265.92977299986921</v>
      </c>
      <c r="D371" s="3">
        <f ca="1">_xlfn.NORM.INV(RAND(),'DRAT Data'!$O$49, 'DRAT Data'!$R$7)</f>
        <v>323.21487915145354</v>
      </c>
      <c r="E371" s="12">
        <f t="shared" ca="1" si="49"/>
        <v>3499.814005878648</v>
      </c>
      <c r="F371" s="12">
        <f t="shared" ca="1" si="50"/>
        <v>4168.7659372562412</v>
      </c>
      <c r="G371" s="12">
        <f t="shared" ca="1" si="51"/>
        <v>4882.7232661760399</v>
      </c>
      <c r="H371" s="3">
        <f t="shared" si="52"/>
        <v>2466.5674698019457</v>
      </c>
      <c r="I371" s="3">
        <f t="shared" si="53"/>
        <v>3015.1491316120782</v>
      </c>
      <c r="J371" s="3">
        <f t="shared" si="54"/>
        <v>3240.9191594584081</v>
      </c>
      <c r="K371" s="12">
        <f t="shared" ca="1" si="55"/>
        <v>1033.2465360767023</v>
      </c>
      <c r="L371" s="12">
        <f t="shared" ca="1" si="56"/>
        <v>1153.6168056441629</v>
      </c>
      <c r="M371" s="12">
        <f t="shared" ca="1" si="57"/>
        <v>1641.8041067176318</v>
      </c>
    </row>
    <row r="372" spans="1:13" x14ac:dyDescent="0.25">
      <c r="A372" s="2">
        <v>370</v>
      </c>
      <c r="B372" s="3">
        <f ca="1">_xlfn.NORM.INV(RAND(),'DRAT Data'!$O$47, 'DRAT Data'!$R$7)</f>
        <v>150.20411158185405</v>
      </c>
      <c r="C372" s="3">
        <f ca="1">_xlfn.NORM.INV(RAND(),'DRAT Data'!$O$48, 'DRAT Data'!$R$7)</f>
        <v>275.06008810423947</v>
      </c>
      <c r="D372" s="3">
        <f ca="1">_xlfn.NORM.INV(RAND(),'DRAT Data'!$O$49, 'DRAT Data'!$R$7)</f>
        <v>284.58682905135544</v>
      </c>
      <c r="E372" s="12">
        <f t="shared" ca="1" si="49"/>
        <v>2668.6457844447564</v>
      </c>
      <c r="F372" s="12">
        <f t="shared" ca="1" si="50"/>
        <v>4260.0690882999443</v>
      </c>
      <c r="G372" s="12">
        <f t="shared" ca="1" si="51"/>
        <v>4496.4427651750593</v>
      </c>
      <c r="H372" s="3">
        <f t="shared" si="52"/>
        <v>2466.5674698019457</v>
      </c>
      <c r="I372" s="3">
        <f t="shared" si="53"/>
        <v>3015.1491316120782</v>
      </c>
      <c r="J372" s="3">
        <f t="shared" si="54"/>
        <v>3240.9191594584081</v>
      </c>
      <c r="K372" s="12">
        <f t="shared" ca="1" si="55"/>
        <v>202.07831464281071</v>
      </c>
      <c r="L372" s="12">
        <f t="shared" ca="1" si="56"/>
        <v>1244.919956687866</v>
      </c>
      <c r="M372" s="12">
        <f t="shared" ca="1" si="57"/>
        <v>1255.5236057166512</v>
      </c>
    </row>
    <row r="373" spans="1:13" x14ac:dyDescent="0.25">
      <c r="A373" s="2">
        <v>371</v>
      </c>
      <c r="B373" s="3">
        <f ca="1">_xlfn.NORM.INV(RAND(),'DRAT Data'!$O$47, 'DRAT Data'!$R$7)</f>
        <v>193.14363153952604</v>
      </c>
      <c r="C373" s="3">
        <f ca="1">_xlfn.NORM.INV(RAND(),'DRAT Data'!$O$48, 'DRAT Data'!$R$7)</f>
        <v>215.33577429752154</v>
      </c>
      <c r="D373" s="3">
        <f ca="1">_xlfn.NORM.INV(RAND(),'DRAT Data'!$O$49, 'DRAT Data'!$R$7)</f>
        <v>251.35236948730341</v>
      </c>
      <c r="E373" s="12">
        <f t="shared" ca="1" si="49"/>
        <v>3098.0409840214766</v>
      </c>
      <c r="F373" s="12">
        <f t="shared" ca="1" si="50"/>
        <v>3662.8259502327646</v>
      </c>
      <c r="G373" s="12">
        <f t="shared" ca="1" si="51"/>
        <v>4164.098169534539</v>
      </c>
      <c r="H373" s="3">
        <f t="shared" si="52"/>
        <v>2466.5674698019457</v>
      </c>
      <c r="I373" s="3">
        <f t="shared" si="53"/>
        <v>3015.1491316120782</v>
      </c>
      <c r="J373" s="3">
        <f t="shared" si="54"/>
        <v>3240.9191594584081</v>
      </c>
      <c r="K373" s="12">
        <f t="shared" ca="1" si="55"/>
        <v>631.4735142195309</v>
      </c>
      <c r="L373" s="12">
        <f t="shared" ca="1" si="56"/>
        <v>647.67681862068639</v>
      </c>
      <c r="M373" s="12">
        <f t="shared" ca="1" si="57"/>
        <v>923.17901007613091</v>
      </c>
    </row>
    <row r="374" spans="1:13" x14ac:dyDescent="0.25">
      <c r="A374" s="2">
        <v>372</v>
      </c>
      <c r="B374" s="3">
        <f ca="1">_xlfn.NORM.INV(RAND(),'DRAT Data'!$O$47, 'DRAT Data'!$R$7)</f>
        <v>245.97350971463794</v>
      </c>
      <c r="C374" s="3">
        <f ca="1">_xlfn.NORM.INV(RAND(),'DRAT Data'!$O$48, 'DRAT Data'!$R$7)</f>
        <v>234.62037164827842</v>
      </c>
      <c r="D374" s="3">
        <f ca="1">_xlfn.NORM.INV(RAND(),'DRAT Data'!$O$49, 'DRAT Data'!$R$7)</f>
        <v>296.8475746509593</v>
      </c>
      <c r="E374" s="12">
        <f t="shared" ca="1" si="49"/>
        <v>3499.814005878648</v>
      </c>
      <c r="F374" s="12">
        <f t="shared" ca="1" si="50"/>
        <v>3855.6719237403331</v>
      </c>
      <c r="G374" s="12">
        <f t="shared" ca="1" si="51"/>
        <v>4619.0502211710982</v>
      </c>
      <c r="H374" s="3">
        <f t="shared" si="52"/>
        <v>2466.5674698019457</v>
      </c>
      <c r="I374" s="3">
        <f t="shared" si="53"/>
        <v>3015.1491316120782</v>
      </c>
      <c r="J374" s="3">
        <f t="shared" si="54"/>
        <v>3240.9191594584081</v>
      </c>
      <c r="K374" s="12">
        <f t="shared" ca="1" si="55"/>
        <v>1033.2465360767023</v>
      </c>
      <c r="L374" s="12">
        <f t="shared" ca="1" si="56"/>
        <v>840.52279212825488</v>
      </c>
      <c r="M374" s="12">
        <f t="shared" ca="1" si="57"/>
        <v>1378.1310617126901</v>
      </c>
    </row>
    <row r="375" spans="1:13" x14ac:dyDescent="0.25">
      <c r="A375" s="2">
        <v>373</v>
      </c>
      <c r="B375" s="3">
        <f ca="1">_xlfn.NORM.INV(RAND(),'DRAT Data'!$O$47, 'DRAT Data'!$R$7)</f>
        <v>167.85408648883316</v>
      </c>
      <c r="C375" s="3">
        <f ca="1">_xlfn.NORM.INV(RAND(),'DRAT Data'!$O$48, 'DRAT Data'!$R$7)</f>
        <v>296.75901802971663</v>
      </c>
      <c r="D375" s="3">
        <f ca="1">_xlfn.NORM.INV(RAND(),'DRAT Data'!$O$49, 'DRAT Data'!$R$7)</f>
        <v>322.92653741058496</v>
      </c>
      <c r="E375" s="12">
        <f t="shared" ca="1" si="49"/>
        <v>2845.1455335145474</v>
      </c>
      <c r="F375" s="12">
        <f t="shared" ca="1" si="50"/>
        <v>4477.0583875547154</v>
      </c>
      <c r="G375" s="12">
        <f t="shared" ca="1" si="51"/>
        <v>4879.8398487673539</v>
      </c>
      <c r="H375" s="3">
        <f t="shared" si="52"/>
        <v>2466.5674698019457</v>
      </c>
      <c r="I375" s="3">
        <f t="shared" si="53"/>
        <v>3015.1491316120782</v>
      </c>
      <c r="J375" s="3">
        <f t="shared" si="54"/>
        <v>3240.9191594584081</v>
      </c>
      <c r="K375" s="12">
        <f t="shared" ca="1" si="55"/>
        <v>378.57806371260176</v>
      </c>
      <c r="L375" s="12">
        <f t="shared" ca="1" si="56"/>
        <v>1461.9092559426372</v>
      </c>
      <c r="M375" s="12">
        <f t="shared" ca="1" si="57"/>
        <v>1638.9206893089458</v>
      </c>
    </row>
    <row r="376" spans="1:13" x14ac:dyDescent="0.25">
      <c r="A376" s="2">
        <v>374</v>
      </c>
      <c r="B376" s="3">
        <f ca="1">_xlfn.NORM.INV(RAND(),'DRAT Data'!$O$47, 'DRAT Data'!$R$7)</f>
        <v>214.01706102349786</v>
      </c>
      <c r="C376" s="3">
        <f ca="1">_xlfn.NORM.INV(RAND(),'DRAT Data'!$O$48, 'DRAT Data'!$R$7)</f>
        <v>296.63834578577814</v>
      </c>
      <c r="D376" s="3">
        <f ca="1">_xlfn.NORM.INV(RAND(),'DRAT Data'!$O$49, 'DRAT Data'!$R$7)</f>
        <v>277.59187164949134</v>
      </c>
      <c r="E376" s="12">
        <f t="shared" ca="1" si="49"/>
        <v>3306.7752788611947</v>
      </c>
      <c r="F376" s="12">
        <f t="shared" ca="1" si="50"/>
        <v>4475.8516651153304</v>
      </c>
      <c r="G376" s="12">
        <f t="shared" ca="1" si="51"/>
        <v>4426.4931911564181</v>
      </c>
      <c r="H376" s="3">
        <f t="shared" si="52"/>
        <v>2466.5674698019457</v>
      </c>
      <c r="I376" s="3">
        <f t="shared" si="53"/>
        <v>3015.1491316120782</v>
      </c>
      <c r="J376" s="3">
        <f t="shared" si="54"/>
        <v>3240.9191594584081</v>
      </c>
      <c r="K376" s="12">
        <f t="shared" ca="1" si="55"/>
        <v>840.20780905924903</v>
      </c>
      <c r="L376" s="12">
        <f t="shared" ca="1" si="56"/>
        <v>1460.7025335032522</v>
      </c>
      <c r="M376" s="12">
        <f t="shared" ca="1" si="57"/>
        <v>1185.57403169801</v>
      </c>
    </row>
    <row r="377" spans="1:13" x14ac:dyDescent="0.25">
      <c r="A377" s="2">
        <v>375</v>
      </c>
      <c r="B377" s="3">
        <f ca="1">_xlfn.NORM.INV(RAND(),'DRAT Data'!$O$47, 'DRAT Data'!$R$7)</f>
        <v>135.11341791367374</v>
      </c>
      <c r="C377" s="3">
        <f ca="1">_xlfn.NORM.INV(RAND(),'DRAT Data'!$O$48, 'DRAT Data'!$R$7)</f>
        <v>326.23977885983896</v>
      </c>
      <c r="D377" s="3">
        <f ca="1">_xlfn.NORM.INV(RAND(),'DRAT Data'!$O$49, 'DRAT Data'!$R$7)</f>
        <v>274.61964998851522</v>
      </c>
      <c r="E377" s="12">
        <f t="shared" ca="1" si="49"/>
        <v>2517.7388477629534</v>
      </c>
      <c r="F377" s="12">
        <f t="shared" ca="1" si="50"/>
        <v>4528.4046217726464</v>
      </c>
      <c r="G377" s="12">
        <f t="shared" ca="1" si="51"/>
        <v>4396.7709745466573</v>
      </c>
      <c r="H377" s="3">
        <f t="shared" si="52"/>
        <v>2466.5674698019457</v>
      </c>
      <c r="I377" s="3">
        <f t="shared" si="53"/>
        <v>3015.1491316120782</v>
      </c>
      <c r="J377" s="3">
        <f t="shared" si="54"/>
        <v>3240.9191594584081</v>
      </c>
      <c r="K377" s="12">
        <f t="shared" ca="1" si="55"/>
        <v>51.171377961007693</v>
      </c>
      <c r="L377" s="12">
        <f t="shared" ca="1" si="56"/>
        <v>1513.2554901605681</v>
      </c>
      <c r="M377" s="12">
        <f t="shared" ca="1" si="57"/>
        <v>1155.8518150882492</v>
      </c>
    </row>
    <row r="378" spans="1:13" x14ac:dyDescent="0.25">
      <c r="A378" s="2">
        <v>376</v>
      </c>
      <c r="B378" s="3">
        <f ca="1">_xlfn.NORM.INV(RAND(),'DRAT Data'!$O$47, 'DRAT Data'!$R$7)</f>
        <v>262.39349220626872</v>
      </c>
      <c r="C378" s="3">
        <f ca="1">_xlfn.NORM.INV(RAND(),'DRAT Data'!$O$48, 'DRAT Data'!$R$7)</f>
        <v>298.1169637320225</v>
      </c>
      <c r="D378" s="3">
        <f ca="1">_xlfn.NORM.INV(RAND(),'DRAT Data'!$O$49, 'DRAT Data'!$R$7)</f>
        <v>318.22769178909709</v>
      </c>
      <c r="E378" s="12">
        <f t="shared" ca="1" si="49"/>
        <v>3499.814005878648</v>
      </c>
      <c r="F378" s="12">
        <f t="shared" ca="1" si="50"/>
        <v>4490.6378445777736</v>
      </c>
      <c r="G378" s="12">
        <f t="shared" ca="1" si="51"/>
        <v>4832.8513925524767</v>
      </c>
      <c r="H378" s="3">
        <f t="shared" si="52"/>
        <v>2466.5674698019457</v>
      </c>
      <c r="I378" s="3">
        <f t="shared" si="53"/>
        <v>3015.1491316120782</v>
      </c>
      <c r="J378" s="3">
        <f t="shared" si="54"/>
        <v>3240.9191594584081</v>
      </c>
      <c r="K378" s="12">
        <f t="shared" ca="1" si="55"/>
        <v>1033.2465360767023</v>
      </c>
      <c r="L378" s="12">
        <f t="shared" ca="1" si="56"/>
        <v>1475.4887129656954</v>
      </c>
      <c r="M378" s="12">
        <f t="shared" ca="1" si="57"/>
        <v>1591.9322330940686</v>
      </c>
    </row>
    <row r="379" spans="1:13" x14ac:dyDescent="0.25">
      <c r="A379" s="2">
        <v>377</v>
      </c>
      <c r="B379" s="3">
        <f ca="1">_xlfn.NORM.INV(RAND(),'DRAT Data'!$O$47, 'DRAT Data'!$R$7)</f>
        <v>216.98868663941136</v>
      </c>
      <c r="C379" s="3">
        <f ca="1">_xlfn.NORM.INV(RAND(),'DRAT Data'!$O$48, 'DRAT Data'!$R$7)</f>
        <v>227.72049823465031</v>
      </c>
      <c r="D379" s="3">
        <f ca="1">_xlfn.NORM.INV(RAND(),'DRAT Data'!$O$49, 'DRAT Data'!$R$7)</f>
        <v>281.24430363890673</v>
      </c>
      <c r="E379" s="12">
        <f t="shared" ca="1" si="49"/>
        <v>3336.4915350203296</v>
      </c>
      <c r="F379" s="12">
        <f t="shared" ca="1" si="50"/>
        <v>3786.6731896040519</v>
      </c>
      <c r="G379" s="12">
        <f t="shared" ca="1" si="51"/>
        <v>4463.0175110505725</v>
      </c>
      <c r="H379" s="3">
        <f t="shared" si="52"/>
        <v>2466.5674698019457</v>
      </c>
      <c r="I379" s="3">
        <f t="shared" si="53"/>
        <v>3015.1491316120782</v>
      </c>
      <c r="J379" s="3">
        <f t="shared" si="54"/>
        <v>3240.9191594584081</v>
      </c>
      <c r="K379" s="12">
        <f t="shared" ca="1" si="55"/>
        <v>869.92406521838393</v>
      </c>
      <c r="L379" s="12">
        <f t="shared" ca="1" si="56"/>
        <v>771.52405799197368</v>
      </c>
      <c r="M379" s="12">
        <f t="shared" ca="1" si="57"/>
        <v>1222.0983515921644</v>
      </c>
    </row>
    <row r="380" spans="1:13" x14ac:dyDescent="0.25">
      <c r="A380" s="2">
        <v>378</v>
      </c>
      <c r="B380" s="3">
        <f ca="1">_xlfn.NORM.INV(RAND(),'DRAT Data'!$O$47, 'DRAT Data'!$R$7)</f>
        <v>147.04647106649156</v>
      </c>
      <c r="C380" s="3">
        <f ca="1">_xlfn.NORM.INV(RAND(),'DRAT Data'!$O$48, 'DRAT Data'!$R$7)</f>
        <v>278.44900055231346</v>
      </c>
      <c r="D380" s="3">
        <f ca="1">_xlfn.NORM.INV(RAND(),'DRAT Data'!$O$49, 'DRAT Data'!$R$7)</f>
        <v>186.03199186035107</v>
      </c>
      <c r="E380" s="12">
        <f t="shared" ca="1" si="49"/>
        <v>2637.0693792911316</v>
      </c>
      <c r="F380" s="12">
        <f t="shared" ca="1" si="50"/>
        <v>4293.9582127806843</v>
      </c>
      <c r="G380" s="12">
        <f t="shared" ca="1" si="51"/>
        <v>3510.8943932650159</v>
      </c>
      <c r="H380" s="3">
        <f t="shared" si="52"/>
        <v>2466.5674698019457</v>
      </c>
      <c r="I380" s="3">
        <f t="shared" si="53"/>
        <v>3015.1491316120782</v>
      </c>
      <c r="J380" s="3">
        <f t="shared" si="54"/>
        <v>3240.9191594584081</v>
      </c>
      <c r="K380" s="12">
        <f t="shared" ca="1" si="55"/>
        <v>170.50190948918589</v>
      </c>
      <c r="L380" s="12">
        <f t="shared" ca="1" si="56"/>
        <v>1278.8090811686061</v>
      </c>
      <c r="M380" s="12">
        <f t="shared" ca="1" si="57"/>
        <v>269.97523380660778</v>
      </c>
    </row>
    <row r="381" spans="1:13" x14ac:dyDescent="0.25">
      <c r="A381" s="2">
        <v>379</v>
      </c>
      <c r="B381" s="3">
        <f ca="1">_xlfn.NORM.INV(RAND(),'DRAT Data'!$O$47, 'DRAT Data'!$R$7)</f>
        <v>245.66427347986422</v>
      </c>
      <c r="C381" s="3">
        <f ca="1">_xlfn.NORM.INV(RAND(),'DRAT Data'!$O$48, 'DRAT Data'!$R$7)</f>
        <v>291.07817642073661</v>
      </c>
      <c r="D381" s="3">
        <f ca="1">_xlfn.NORM.INV(RAND(),'DRAT Data'!$O$49, 'DRAT Data'!$R$7)</f>
        <v>318.9151708486379</v>
      </c>
      <c r="E381" s="12">
        <f t="shared" ca="1" si="49"/>
        <v>3499.814005878648</v>
      </c>
      <c r="F381" s="12">
        <f t="shared" ca="1" si="50"/>
        <v>4420.2499714649148</v>
      </c>
      <c r="G381" s="12">
        <f t="shared" ca="1" si="51"/>
        <v>4839.7261831478845</v>
      </c>
      <c r="H381" s="3">
        <f t="shared" si="52"/>
        <v>2466.5674698019457</v>
      </c>
      <c r="I381" s="3">
        <f t="shared" si="53"/>
        <v>3015.1491316120782</v>
      </c>
      <c r="J381" s="3">
        <f t="shared" si="54"/>
        <v>3240.9191594584081</v>
      </c>
      <c r="K381" s="12">
        <f t="shared" ca="1" si="55"/>
        <v>1033.2465360767023</v>
      </c>
      <c r="L381" s="12">
        <f t="shared" ca="1" si="56"/>
        <v>1405.1008398528365</v>
      </c>
      <c r="M381" s="12">
        <f t="shared" ca="1" si="57"/>
        <v>1598.8070236894764</v>
      </c>
    </row>
    <row r="382" spans="1:13" x14ac:dyDescent="0.25">
      <c r="A382" s="2">
        <v>380</v>
      </c>
      <c r="B382" s="3">
        <f ca="1">_xlfn.NORM.INV(RAND(),'DRAT Data'!$O$47, 'DRAT Data'!$R$7)</f>
        <v>293.77668005419957</v>
      </c>
      <c r="C382" s="3">
        <f ca="1">_xlfn.NORM.INV(RAND(),'DRAT Data'!$O$48, 'DRAT Data'!$R$7)</f>
        <v>252.29459308760488</v>
      </c>
      <c r="D382" s="3">
        <f ca="1">_xlfn.NORM.INV(RAND(),'DRAT Data'!$O$49, 'DRAT Data'!$R$7)</f>
        <v>227.54989203223488</v>
      </c>
      <c r="E382" s="12">
        <f t="shared" ca="1" si="49"/>
        <v>3499.814005878648</v>
      </c>
      <c r="F382" s="12">
        <f t="shared" ca="1" si="50"/>
        <v>4032.4141381335976</v>
      </c>
      <c r="G382" s="12">
        <f t="shared" ca="1" si="51"/>
        <v>3926.0733949838541</v>
      </c>
      <c r="H382" s="3">
        <f t="shared" si="52"/>
        <v>2466.5674698019457</v>
      </c>
      <c r="I382" s="3">
        <f t="shared" si="53"/>
        <v>3015.1491316120782</v>
      </c>
      <c r="J382" s="3">
        <f t="shared" si="54"/>
        <v>3240.9191594584081</v>
      </c>
      <c r="K382" s="12">
        <f t="shared" ca="1" si="55"/>
        <v>1033.2465360767023</v>
      </c>
      <c r="L382" s="12">
        <f t="shared" ca="1" si="56"/>
        <v>1017.2650065215194</v>
      </c>
      <c r="M382" s="12">
        <f t="shared" ca="1" si="57"/>
        <v>685.15423552544598</v>
      </c>
    </row>
    <row r="383" spans="1:13" x14ac:dyDescent="0.25">
      <c r="A383" s="2">
        <v>381</v>
      </c>
      <c r="B383" s="3">
        <f ca="1">_xlfn.NORM.INV(RAND(),'DRAT Data'!$O$47, 'DRAT Data'!$R$7)</f>
        <v>143.80032789842289</v>
      </c>
      <c r="C383" s="3">
        <f ca="1">_xlfn.NORM.INV(RAND(),'DRAT Data'!$O$48, 'DRAT Data'!$R$7)</f>
        <v>261.58813023158723</v>
      </c>
      <c r="D383" s="3">
        <f ca="1">_xlfn.NORM.INV(RAND(),'DRAT Data'!$O$49, 'DRAT Data'!$R$7)</f>
        <v>278.38819822722212</v>
      </c>
      <c r="E383" s="12">
        <f t="shared" ca="1" si="49"/>
        <v>2604.6079476104451</v>
      </c>
      <c r="F383" s="12">
        <f t="shared" ca="1" si="50"/>
        <v>4125.3495095734206</v>
      </c>
      <c r="G383" s="12">
        <f t="shared" ca="1" si="51"/>
        <v>4434.4564569337263</v>
      </c>
      <c r="H383" s="3">
        <f t="shared" si="52"/>
        <v>2466.5674698019457</v>
      </c>
      <c r="I383" s="3">
        <f t="shared" si="53"/>
        <v>3015.1491316120782</v>
      </c>
      <c r="J383" s="3">
        <f t="shared" si="54"/>
        <v>3240.9191594584081</v>
      </c>
      <c r="K383" s="12">
        <f t="shared" ca="1" si="55"/>
        <v>138.04047780849942</v>
      </c>
      <c r="L383" s="12">
        <f t="shared" ca="1" si="56"/>
        <v>1110.2003779613424</v>
      </c>
      <c r="M383" s="12">
        <f t="shared" ca="1" si="57"/>
        <v>1193.5372974753182</v>
      </c>
    </row>
    <row r="384" spans="1:13" x14ac:dyDescent="0.25">
      <c r="A384" s="2">
        <v>382</v>
      </c>
      <c r="B384" s="3">
        <f ca="1">_xlfn.NORM.INV(RAND(),'DRAT Data'!$O$47, 'DRAT Data'!$R$7)</f>
        <v>228.61565189843336</v>
      </c>
      <c r="C384" s="3">
        <f ca="1">_xlfn.NORM.INV(RAND(),'DRAT Data'!$O$48, 'DRAT Data'!$R$7)</f>
        <v>252.57881438884371</v>
      </c>
      <c r="D384" s="3">
        <f ca="1">_xlfn.NORM.INV(RAND(),'DRAT Data'!$O$49, 'DRAT Data'!$R$7)</f>
        <v>234.66119227425477</v>
      </c>
      <c r="E384" s="12">
        <f t="shared" ca="1" si="49"/>
        <v>3452.7611876105493</v>
      </c>
      <c r="F384" s="12">
        <f t="shared" ca="1" si="50"/>
        <v>4035.2563511459862</v>
      </c>
      <c r="G384" s="12">
        <f t="shared" ca="1" si="51"/>
        <v>3997.1863974040525</v>
      </c>
      <c r="H384" s="3">
        <f t="shared" si="52"/>
        <v>2466.5674698019457</v>
      </c>
      <c r="I384" s="3">
        <f t="shared" si="53"/>
        <v>3015.1491316120782</v>
      </c>
      <c r="J384" s="3">
        <f t="shared" si="54"/>
        <v>3240.9191594584081</v>
      </c>
      <c r="K384" s="12">
        <f t="shared" ca="1" si="55"/>
        <v>986.19371780860365</v>
      </c>
      <c r="L384" s="12">
        <f t="shared" ca="1" si="56"/>
        <v>1020.1072195339079</v>
      </c>
      <c r="M384" s="12">
        <f t="shared" ca="1" si="57"/>
        <v>756.26723794564441</v>
      </c>
    </row>
    <row r="385" spans="1:13" x14ac:dyDescent="0.25">
      <c r="A385" s="2">
        <v>383</v>
      </c>
      <c r="B385" s="3">
        <f ca="1">_xlfn.NORM.INV(RAND(),'DRAT Data'!$O$47, 'DRAT Data'!$R$7)</f>
        <v>183.70949273859151</v>
      </c>
      <c r="C385" s="3">
        <f ca="1">_xlfn.NORM.INV(RAND(),'DRAT Data'!$O$48, 'DRAT Data'!$R$7)</f>
        <v>228.15485433893292</v>
      </c>
      <c r="D385" s="3">
        <f ca="1">_xlfn.NORM.INV(RAND(),'DRAT Data'!$O$49, 'DRAT Data'!$R$7)</f>
        <v>210.31464993214769</v>
      </c>
      <c r="E385" s="12">
        <f t="shared" ca="1" si="49"/>
        <v>3003.6995960121312</v>
      </c>
      <c r="F385" s="12">
        <f t="shared" ca="1" si="50"/>
        <v>3791.0167506468779</v>
      </c>
      <c r="G385" s="12">
        <f t="shared" ca="1" si="51"/>
        <v>3753.7209739829818</v>
      </c>
      <c r="H385" s="3">
        <f t="shared" si="52"/>
        <v>2466.5674698019457</v>
      </c>
      <c r="I385" s="3">
        <f t="shared" si="53"/>
        <v>3015.1491316120782</v>
      </c>
      <c r="J385" s="3">
        <f t="shared" si="54"/>
        <v>3240.9191594584081</v>
      </c>
      <c r="K385" s="12">
        <f t="shared" ca="1" si="55"/>
        <v>537.13212621018556</v>
      </c>
      <c r="L385" s="12">
        <f t="shared" ca="1" si="56"/>
        <v>775.86761903479965</v>
      </c>
      <c r="M385" s="12">
        <f t="shared" ca="1" si="57"/>
        <v>512.80181452457373</v>
      </c>
    </row>
    <row r="386" spans="1:13" x14ac:dyDescent="0.25">
      <c r="A386" s="2">
        <v>384</v>
      </c>
      <c r="B386" s="3">
        <f ca="1">_xlfn.NORM.INV(RAND(),'DRAT Data'!$O$47, 'DRAT Data'!$R$7)</f>
        <v>225.45360418835912</v>
      </c>
      <c r="C386" s="3">
        <f ca="1">_xlfn.NORM.INV(RAND(),'DRAT Data'!$O$48, 'DRAT Data'!$R$7)</f>
        <v>304.81263594656332</v>
      </c>
      <c r="D386" s="3">
        <f ca="1">_xlfn.NORM.INV(RAND(),'DRAT Data'!$O$49, 'DRAT Data'!$R$7)</f>
        <v>303.68837303991768</v>
      </c>
      <c r="E386" s="12">
        <f t="shared" ca="1" si="49"/>
        <v>3421.1407105098069</v>
      </c>
      <c r="F386" s="12">
        <f t="shared" ca="1" si="50"/>
        <v>4528.4046217726464</v>
      </c>
      <c r="G386" s="12">
        <f t="shared" ca="1" si="51"/>
        <v>4687.4582050606823</v>
      </c>
      <c r="H386" s="3">
        <f t="shared" si="52"/>
        <v>2466.5674698019457</v>
      </c>
      <c r="I386" s="3">
        <f t="shared" si="53"/>
        <v>3015.1491316120782</v>
      </c>
      <c r="J386" s="3">
        <f t="shared" si="54"/>
        <v>3240.9191594584081</v>
      </c>
      <c r="K386" s="12">
        <f t="shared" ca="1" si="55"/>
        <v>954.57324070786126</v>
      </c>
      <c r="L386" s="12">
        <f t="shared" ca="1" si="56"/>
        <v>1513.2554901605681</v>
      </c>
      <c r="M386" s="12">
        <f t="shared" ca="1" si="57"/>
        <v>1446.5390456022742</v>
      </c>
    </row>
    <row r="387" spans="1:13" x14ac:dyDescent="0.25">
      <c r="A387" s="2">
        <v>385</v>
      </c>
      <c r="B387" s="3">
        <f ca="1">_xlfn.NORM.INV(RAND(),'DRAT Data'!$O$47, 'DRAT Data'!$R$7)</f>
        <v>213.59862659884112</v>
      </c>
      <c r="C387" s="3">
        <f ca="1">_xlfn.NORM.INV(RAND(),'DRAT Data'!$O$48, 'DRAT Data'!$R$7)</f>
        <v>237.03142193673312</v>
      </c>
      <c r="D387" s="3">
        <f ca="1">_xlfn.NORM.INV(RAND(),'DRAT Data'!$O$49, 'DRAT Data'!$R$7)</f>
        <v>322.80292966698164</v>
      </c>
      <c r="E387" s="12">
        <f t="shared" ca="1" si="49"/>
        <v>3302.5909346146273</v>
      </c>
      <c r="F387" s="12">
        <f t="shared" ca="1" si="50"/>
        <v>3879.7824266248799</v>
      </c>
      <c r="G387" s="12">
        <f t="shared" ca="1" si="51"/>
        <v>4878.6037713313208</v>
      </c>
      <c r="H387" s="3">
        <f t="shared" si="52"/>
        <v>2466.5674698019457</v>
      </c>
      <c r="I387" s="3">
        <f t="shared" si="53"/>
        <v>3015.1491316120782</v>
      </c>
      <c r="J387" s="3">
        <f t="shared" si="54"/>
        <v>3240.9191594584081</v>
      </c>
      <c r="K387" s="12">
        <f t="shared" ca="1" si="55"/>
        <v>836.0234648126816</v>
      </c>
      <c r="L387" s="12">
        <f t="shared" ca="1" si="56"/>
        <v>864.63329501280168</v>
      </c>
      <c r="M387" s="12">
        <f t="shared" ca="1" si="57"/>
        <v>1637.6846118729127</v>
      </c>
    </row>
    <row r="388" spans="1:13" x14ac:dyDescent="0.25">
      <c r="A388" s="2">
        <v>386</v>
      </c>
      <c r="B388" s="3">
        <f ca="1">_xlfn.NORM.INV(RAND(),'DRAT Data'!$O$47, 'DRAT Data'!$R$7)</f>
        <v>223.67080306910086</v>
      </c>
      <c r="C388" s="3">
        <f ca="1">_xlfn.NORM.INV(RAND(),'DRAT Data'!$O$48, 'DRAT Data'!$R$7)</f>
        <v>241.5166584165213</v>
      </c>
      <c r="D388" s="3">
        <f ca="1">_xlfn.NORM.INV(RAND(),'DRAT Data'!$O$49, 'DRAT Data'!$R$7)</f>
        <v>186.01594727522348</v>
      </c>
      <c r="E388" s="12">
        <f t="shared" ref="E388:E451" ca="1" si="58">(15*MIN(B388,$P$1))+IF($P$1&gt;B388,5*($P$1-B388),0)</f>
        <v>3403.312699317225</v>
      </c>
      <c r="F388" s="12">
        <f t="shared" ref="F388:F451" ca="1" si="59">(15*MIN(C388,$P$2))+IF($P$2&gt;C388,5*($P$2-C388),0)</f>
        <v>3924.6347914227617</v>
      </c>
      <c r="G388" s="12">
        <f t="shared" ref="G388:G451" ca="1" si="60">(15*MIN(D388,$P$3))+IF($P$3&gt;D388,5*($P$3-D388),0)</f>
        <v>3510.7339474137398</v>
      </c>
      <c r="H388" s="3">
        <f t="shared" ref="H388:H451" si="61">IF($P$1&lt;101,12*$P$1,IF($P$1&lt;201,1200+10*($P$1-100),1200+1000+8*($P$1-200)))</f>
        <v>2466.5674698019457</v>
      </c>
      <c r="I388" s="3">
        <f t="shared" ref="I388:I451" si="62">IF($P$2&lt;101,12*$P$2,IF($P$2&lt;201,1200+10*($P$2-100),1200+1000+8*($P$2-200)))</f>
        <v>3015.1491316120782</v>
      </c>
      <c r="J388" s="3">
        <f t="shared" ref="J388:J451" si="63">IF($P$3&lt;101,12*$P$3,IF($P$3&lt;201,1200+10*($P$3-100),1200+1000+8*($P$3-200)))</f>
        <v>3240.9191594584081</v>
      </c>
      <c r="K388" s="12">
        <f t="shared" ref="K388:K451" ca="1" si="64">E388-H388</f>
        <v>936.74522951527933</v>
      </c>
      <c r="L388" s="12">
        <f t="shared" ref="L388:L451" ca="1" si="65">F388-I388</f>
        <v>909.4856598106835</v>
      </c>
      <c r="M388" s="12">
        <f t="shared" ref="M388:M451" ca="1" si="66">G388-J388</f>
        <v>269.81478795533167</v>
      </c>
    </row>
    <row r="389" spans="1:13" x14ac:dyDescent="0.25">
      <c r="A389" s="2">
        <v>387</v>
      </c>
      <c r="B389" s="3">
        <f ca="1">_xlfn.NORM.INV(RAND(),'DRAT Data'!$O$47, 'DRAT Data'!$R$7)</f>
        <v>124.58407104630498</v>
      </c>
      <c r="C389" s="3">
        <f ca="1">_xlfn.NORM.INV(RAND(),'DRAT Data'!$O$48, 'DRAT Data'!$R$7)</f>
        <v>246.20222886137711</v>
      </c>
      <c r="D389" s="3">
        <f ca="1">_xlfn.NORM.INV(RAND(),'DRAT Data'!$O$49, 'DRAT Data'!$R$7)</f>
        <v>302.48993613780891</v>
      </c>
      <c r="E389" s="12">
        <f t="shared" ca="1" si="58"/>
        <v>2412.4453790892658</v>
      </c>
      <c r="F389" s="12">
        <f t="shared" ca="1" si="59"/>
        <v>3971.49049587132</v>
      </c>
      <c r="G389" s="12">
        <f t="shared" ca="1" si="60"/>
        <v>4675.4738360395941</v>
      </c>
      <c r="H389" s="3">
        <f t="shared" si="61"/>
        <v>2466.5674698019457</v>
      </c>
      <c r="I389" s="3">
        <f t="shared" si="62"/>
        <v>3015.1491316120782</v>
      </c>
      <c r="J389" s="3">
        <f t="shared" si="63"/>
        <v>3240.9191594584081</v>
      </c>
      <c r="K389" s="12">
        <f t="shared" ca="1" si="64"/>
        <v>-54.122090712679892</v>
      </c>
      <c r="L389" s="12">
        <f t="shared" ca="1" si="65"/>
        <v>956.3413642592418</v>
      </c>
      <c r="M389" s="12">
        <f t="shared" ca="1" si="66"/>
        <v>1434.554676581186</v>
      </c>
    </row>
    <row r="390" spans="1:13" x14ac:dyDescent="0.25">
      <c r="A390" s="2">
        <v>388</v>
      </c>
      <c r="B390" s="3">
        <f ca="1">_xlfn.NORM.INV(RAND(),'DRAT Data'!$O$47, 'DRAT Data'!$R$7)</f>
        <v>219.02859332513239</v>
      </c>
      <c r="C390" s="3">
        <f ca="1">_xlfn.NORM.INV(RAND(),'DRAT Data'!$O$48, 'DRAT Data'!$R$7)</f>
        <v>307.66708162141816</v>
      </c>
      <c r="D390" s="3">
        <f ca="1">_xlfn.NORM.INV(RAND(),'DRAT Data'!$O$49, 'DRAT Data'!$R$7)</f>
        <v>250.19702956145221</v>
      </c>
      <c r="E390" s="12">
        <f t="shared" ca="1" si="58"/>
        <v>3356.8906018775397</v>
      </c>
      <c r="F390" s="12">
        <f t="shared" ca="1" si="59"/>
        <v>4528.4046217726464</v>
      </c>
      <c r="G390" s="12">
        <f t="shared" ca="1" si="60"/>
        <v>4152.5447702760266</v>
      </c>
      <c r="H390" s="3">
        <f t="shared" si="61"/>
        <v>2466.5674698019457</v>
      </c>
      <c r="I390" s="3">
        <f t="shared" si="62"/>
        <v>3015.1491316120782</v>
      </c>
      <c r="J390" s="3">
        <f t="shared" si="63"/>
        <v>3240.9191594584081</v>
      </c>
      <c r="K390" s="12">
        <f t="shared" ca="1" si="64"/>
        <v>890.323132075594</v>
      </c>
      <c r="L390" s="12">
        <f t="shared" ca="1" si="65"/>
        <v>1513.2554901605681</v>
      </c>
      <c r="M390" s="12">
        <f t="shared" ca="1" si="66"/>
        <v>911.62561081761851</v>
      </c>
    </row>
    <row r="391" spans="1:13" x14ac:dyDescent="0.25">
      <c r="A391" s="2">
        <v>389</v>
      </c>
      <c r="B391" s="3">
        <f ca="1">_xlfn.NORM.INV(RAND(),'DRAT Data'!$O$47, 'DRAT Data'!$R$7)</f>
        <v>262.91568395548944</v>
      </c>
      <c r="C391" s="3">
        <f ca="1">_xlfn.NORM.INV(RAND(),'DRAT Data'!$O$48, 'DRAT Data'!$R$7)</f>
        <v>260.11882412126806</v>
      </c>
      <c r="D391" s="3">
        <f ca="1">_xlfn.NORM.INV(RAND(),'DRAT Data'!$O$49, 'DRAT Data'!$R$7)</f>
        <v>193.22336734215435</v>
      </c>
      <c r="E391" s="12">
        <f t="shared" ca="1" si="58"/>
        <v>3499.814005878648</v>
      </c>
      <c r="F391" s="12">
        <f t="shared" ca="1" si="59"/>
        <v>4110.6564484702294</v>
      </c>
      <c r="G391" s="12">
        <f t="shared" ca="1" si="60"/>
        <v>3582.8081480830488</v>
      </c>
      <c r="H391" s="3">
        <f t="shared" si="61"/>
        <v>2466.5674698019457</v>
      </c>
      <c r="I391" s="3">
        <f t="shared" si="62"/>
        <v>3015.1491316120782</v>
      </c>
      <c r="J391" s="3">
        <f t="shared" si="63"/>
        <v>3240.9191594584081</v>
      </c>
      <c r="K391" s="12">
        <f t="shared" ca="1" si="64"/>
        <v>1033.2465360767023</v>
      </c>
      <c r="L391" s="12">
        <f t="shared" ca="1" si="65"/>
        <v>1095.5073168581512</v>
      </c>
      <c r="M391" s="12">
        <f t="shared" ca="1" si="66"/>
        <v>341.88898862464066</v>
      </c>
    </row>
    <row r="392" spans="1:13" x14ac:dyDescent="0.25">
      <c r="A392" s="2">
        <v>390</v>
      </c>
      <c r="B392" s="3">
        <f ca="1">_xlfn.NORM.INV(RAND(),'DRAT Data'!$O$47, 'DRAT Data'!$R$7)</f>
        <v>173.59742764262518</v>
      </c>
      <c r="C392" s="3">
        <f ca="1">_xlfn.NORM.INV(RAND(),'DRAT Data'!$O$48, 'DRAT Data'!$R$7)</f>
        <v>329.54833127278442</v>
      </c>
      <c r="D392" s="3">
        <f ca="1">_xlfn.NORM.INV(RAND(),'DRAT Data'!$O$49, 'DRAT Data'!$R$7)</f>
        <v>309.52291320020305</v>
      </c>
      <c r="E392" s="12">
        <f t="shared" ca="1" si="58"/>
        <v>2902.578945052468</v>
      </c>
      <c r="F392" s="12">
        <f t="shared" ca="1" si="59"/>
        <v>4528.4046217726464</v>
      </c>
      <c r="G392" s="12">
        <f t="shared" ca="1" si="60"/>
        <v>4745.803606663535</v>
      </c>
      <c r="H392" s="3">
        <f t="shared" si="61"/>
        <v>2466.5674698019457</v>
      </c>
      <c r="I392" s="3">
        <f t="shared" si="62"/>
        <v>3015.1491316120782</v>
      </c>
      <c r="J392" s="3">
        <f t="shared" si="63"/>
        <v>3240.9191594584081</v>
      </c>
      <c r="K392" s="12">
        <f t="shared" ca="1" si="64"/>
        <v>436.01147525052238</v>
      </c>
      <c r="L392" s="12">
        <f t="shared" ca="1" si="65"/>
        <v>1513.2554901605681</v>
      </c>
      <c r="M392" s="12">
        <f t="shared" ca="1" si="66"/>
        <v>1504.8844472051269</v>
      </c>
    </row>
    <row r="393" spans="1:13" x14ac:dyDescent="0.25">
      <c r="A393" s="2">
        <v>391</v>
      </c>
      <c r="B393" s="3">
        <f ca="1">_xlfn.NORM.INV(RAND(),'DRAT Data'!$O$47, 'DRAT Data'!$R$7)</f>
        <v>182.84945999538672</v>
      </c>
      <c r="C393" s="3">
        <f ca="1">_xlfn.NORM.INV(RAND(),'DRAT Data'!$O$48, 'DRAT Data'!$R$7)</f>
        <v>310.72572017643211</v>
      </c>
      <c r="D393" s="3">
        <f ca="1">_xlfn.NORM.INV(RAND(),'DRAT Data'!$O$49, 'DRAT Data'!$R$7)</f>
        <v>316.8277911357784</v>
      </c>
      <c r="E393" s="12">
        <f t="shared" ca="1" si="58"/>
        <v>2995.0992685800834</v>
      </c>
      <c r="F393" s="12">
        <f t="shared" ca="1" si="59"/>
        <v>4528.4046217726464</v>
      </c>
      <c r="G393" s="12">
        <f t="shared" ca="1" si="60"/>
        <v>4818.852386019289</v>
      </c>
      <c r="H393" s="3">
        <f t="shared" si="61"/>
        <v>2466.5674698019457</v>
      </c>
      <c r="I393" s="3">
        <f t="shared" si="62"/>
        <v>3015.1491316120782</v>
      </c>
      <c r="J393" s="3">
        <f t="shared" si="63"/>
        <v>3240.9191594584081</v>
      </c>
      <c r="K393" s="12">
        <f t="shared" ca="1" si="64"/>
        <v>528.53179877813773</v>
      </c>
      <c r="L393" s="12">
        <f t="shared" ca="1" si="65"/>
        <v>1513.2554901605681</v>
      </c>
      <c r="M393" s="12">
        <f t="shared" ca="1" si="66"/>
        <v>1577.9332265608809</v>
      </c>
    </row>
    <row r="394" spans="1:13" x14ac:dyDescent="0.25">
      <c r="A394" s="2">
        <v>392</v>
      </c>
      <c r="B394" s="3">
        <f ca="1">_xlfn.NORM.INV(RAND(),'DRAT Data'!$O$47, 'DRAT Data'!$R$7)</f>
        <v>243.53679767090949</v>
      </c>
      <c r="C394" s="3">
        <f ca="1">_xlfn.NORM.INV(RAND(),'DRAT Data'!$O$48, 'DRAT Data'!$R$7)</f>
        <v>204.35073611808818</v>
      </c>
      <c r="D394" s="3">
        <f ca="1">_xlfn.NORM.INV(RAND(),'DRAT Data'!$O$49, 'DRAT Data'!$R$7)</f>
        <v>311.19756650535942</v>
      </c>
      <c r="E394" s="12">
        <f t="shared" ca="1" si="58"/>
        <v>3499.814005878648</v>
      </c>
      <c r="F394" s="12">
        <f t="shared" ca="1" si="59"/>
        <v>3552.9755684384309</v>
      </c>
      <c r="G394" s="12">
        <f t="shared" ca="1" si="60"/>
        <v>4762.5501397150992</v>
      </c>
      <c r="H394" s="3">
        <f t="shared" si="61"/>
        <v>2466.5674698019457</v>
      </c>
      <c r="I394" s="3">
        <f t="shared" si="62"/>
        <v>3015.1491316120782</v>
      </c>
      <c r="J394" s="3">
        <f t="shared" si="63"/>
        <v>3240.9191594584081</v>
      </c>
      <c r="K394" s="12">
        <f t="shared" ca="1" si="64"/>
        <v>1033.2465360767023</v>
      </c>
      <c r="L394" s="12">
        <f t="shared" ca="1" si="65"/>
        <v>537.82643682635262</v>
      </c>
      <c r="M394" s="12">
        <f t="shared" ca="1" si="66"/>
        <v>1521.6309802566911</v>
      </c>
    </row>
    <row r="395" spans="1:13" x14ac:dyDescent="0.25">
      <c r="A395" s="2">
        <v>393</v>
      </c>
      <c r="B395" s="3">
        <f ca="1">_xlfn.NORM.INV(RAND(),'DRAT Data'!$O$47, 'DRAT Data'!$R$7)</f>
        <v>211.63768540002135</v>
      </c>
      <c r="C395" s="3">
        <f ca="1">_xlfn.NORM.INV(RAND(),'DRAT Data'!$O$48, 'DRAT Data'!$R$7)</f>
        <v>323.24595833802329</v>
      </c>
      <c r="D395" s="3">
        <f ca="1">_xlfn.NORM.INV(RAND(),'DRAT Data'!$O$49, 'DRAT Data'!$R$7)</f>
        <v>282.33717600147156</v>
      </c>
      <c r="E395" s="12">
        <f t="shared" ca="1" si="58"/>
        <v>3282.9815226264295</v>
      </c>
      <c r="F395" s="12">
        <f t="shared" ca="1" si="59"/>
        <v>4528.4046217726464</v>
      </c>
      <c r="G395" s="12">
        <f t="shared" ca="1" si="60"/>
        <v>4473.9462346762211</v>
      </c>
      <c r="H395" s="3">
        <f t="shared" si="61"/>
        <v>2466.5674698019457</v>
      </c>
      <c r="I395" s="3">
        <f t="shared" si="62"/>
        <v>3015.1491316120782</v>
      </c>
      <c r="J395" s="3">
        <f t="shared" si="63"/>
        <v>3240.9191594584081</v>
      </c>
      <c r="K395" s="12">
        <f t="shared" ca="1" si="64"/>
        <v>816.41405282448386</v>
      </c>
      <c r="L395" s="12">
        <f t="shared" ca="1" si="65"/>
        <v>1513.2554901605681</v>
      </c>
      <c r="M395" s="12">
        <f t="shared" ca="1" si="66"/>
        <v>1233.027075217813</v>
      </c>
    </row>
    <row r="396" spans="1:13" x14ac:dyDescent="0.25">
      <c r="A396" s="2">
        <v>394</v>
      </c>
      <c r="B396" s="3">
        <f ca="1">_xlfn.NORM.INV(RAND(),'DRAT Data'!$O$47, 'DRAT Data'!$R$7)</f>
        <v>130.97063228052005</v>
      </c>
      <c r="C396" s="3">
        <f ca="1">_xlfn.NORM.INV(RAND(),'DRAT Data'!$O$48, 'DRAT Data'!$R$7)</f>
        <v>357.01033592278213</v>
      </c>
      <c r="D396" s="3">
        <f ca="1">_xlfn.NORM.INV(RAND(),'DRAT Data'!$O$49, 'DRAT Data'!$R$7)</f>
        <v>344.51702199052937</v>
      </c>
      <c r="E396" s="12">
        <f t="shared" ca="1" si="58"/>
        <v>2476.3109914314164</v>
      </c>
      <c r="F396" s="12">
        <f t="shared" ca="1" si="59"/>
        <v>4528.4046217726464</v>
      </c>
      <c r="G396" s="12">
        <f t="shared" ca="1" si="60"/>
        <v>4951.7234239845147</v>
      </c>
      <c r="H396" s="3">
        <f t="shared" si="61"/>
        <v>2466.5674698019457</v>
      </c>
      <c r="I396" s="3">
        <f t="shared" si="62"/>
        <v>3015.1491316120782</v>
      </c>
      <c r="J396" s="3">
        <f t="shared" si="63"/>
        <v>3240.9191594584081</v>
      </c>
      <c r="K396" s="12">
        <f t="shared" ca="1" si="64"/>
        <v>9.7435216294707061</v>
      </c>
      <c r="L396" s="12">
        <f t="shared" ca="1" si="65"/>
        <v>1513.2554901605681</v>
      </c>
      <c r="M396" s="12">
        <f t="shared" ca="1" si="66"/>
        <v>1710.8042645261066</v>
      </c>
    </row>
    <row r="397" spans="1:13" x14ac:dyDescent="0.25">
      <c r="A397" s="2">
        <v>395</v>
      </c>
      <c r="B397" s="3">
        <f ca="1">_xlfn.NORM.INV(RAND(),'DRAT Data'!$O$47, 'DRAT Data'!$R$7)</f>
        <v>178.37534391513651</v>
      </c>
      <c r="C397" s="3">
        <f ca="1">_xlfn.NORM.INV(RAND(),'DRAT Data'!$O$48, 'DRAT Data'!$R$7)</f>
        <v>303.45768806664518</v>
      </c>
      <c r="D397" s="3">
        <f ca="1">_xlfn.NORM.INV(RAND(),'DRAT Data'!$O$49, 'DRAT Data'!$R$7)</f>
        <v>265.41717402968396</v>
      </c>
      <c r="E397" s="12">
        <f t="shared" ca="1" si="58"/>
        <v>2950.3581077775812</v>
      </c>
      <c r="F397" s="12">
        <f t="shared" ca="1" si="59"/>
        <v>4528.4046217726464</v>
      </c>
      <c r="G397" s="12">
        <f t="shared" ca="1" si="60"/>
        <v>4304.7462149583453</v>
      </c>
      <c r="H397" s="3">
        <f t="shared" si="61"/>
        <v>2466.5674698019457</v>
      </c>
      <c r="I397" s="3">
        <f t="shared" si="62"/>
        <v>3015.1491316120782</v>
      </c>
      <c r="J397" s="3">
        <f t="shared" si="63"/>
        <v>3240.9191594584081</v>
      </c>
      <c r="K397" s="12">
        <f t="shared" ca="1" si="64"/>
        <v>483.79063797563549</v>
      </c>
      <c r="L397" s="12">
        <f t="shared" ca="1" si="65"/>
        <v>1513.2554901605681</v>
      </c>
      <c r="M397" s="12">
        <f t="shared" ca="1" si="66"/>
        <v>1063.8270554999372</v>
      </c>
    </row>
    <row r="398" spans="1:13" x14ac:dyDescent="0.25">
      <c r="A398" s="2">
        <v>396</v>
      </c>
      <c r="B398" s="3">
        <f ca="1">_xlfn.NORM.INV(RAND(),'DRAT Data'!$O$47, 'DRAT Data'!$R$7)</f>
        <v>165.14571818404264</v>
      </c>
      <c r="C398" s="3">
        <f ca="1">_xlfn.NORM.INV(RAND(),'DRAT Data'!$O$48, 'DRAT Data'!$R$7)</f>
        <v>324.93130253320334</v>
      </c>
      <c r="D398" s="3">
        <f ca="1">_xlfn.NORM.INV(RAND(),'DRAT Data'!$O$49, 'DRAT Data'!$R$7)</f>
        <v>341.46432946263553</v>
      </c>
      <c r="E398" s="12">
        <f t="shared" ca="1" si="58"/>
        <v>2818.0618504666422</v>
      </c>
      <c r="F398" s="12">
        <f t="shared" ca="1" si="59"/>
        <v>4528.4046217726464</v>
      </c>
      <c r="G398" s="12">
        <f t="shared" ca="1" si="60"/>
        <v>4951.7234239845147</v>
      </c>
      <c r="H398" s="3">
        <f t="shared" si="61"/>
        <v>2466.5674698019457</v>
      </c>
      <c r="I398" s="3">
        <f t="shared" si="62"/>
        <v>3015.1491316120782</v>
      </c>
      <c r="J398" s="3">
        <f t="shared" si="63"/>
        <v>3240.9191594584081</v>
      </c>
      <c r="K398" s="12">
        <f t="shared" ca="1" si="64"/>
        <v>351.49438066469656</v>
      </c>
      <c r="L398" s="12">
        <f t="shared" ca="1" si="65"/>
        <v>1513.2554901605681</v>
      </c>
      <c r="M398" s="12">
        <f t="shared" ca="1" si="66"/>
        <v>1710.8042645261066</v>
      </c>
    </row>
    <row r="399" spans="1:13" x14ac:dyDescent="0.25">
      <c r="A399" s="2">
        <v>397</v>
      </c>
      <c r="B399" s="3">
        <f ca="1">_xlfn.NORM.INV(RAND(),'DRAT Data'!$O$47, 'DRAT Data'!$R$7)</f>
        <v>258.1524397604008</v>
      </c>
      <c r="C399" s="3">
        <f ca="1">_xlfn.NORM.INV(RAND(),'DRAT Data'!$O$48, 'DRAT Data'!$R$7)</f>
        <v>289.5713692516606</v>
      </c>
      <c r="D399" s="3">
        <f ca="1">_xlfn.NORM.INV(RAND(),'DRAT Data'!$O$49, 'DRAT Data'!$R$7)</f>
        <v>250.26347949080559</v>
      </c>
      <c r="E399" s="12">
        <f t="shared" ca="1" si="58"/>
        <v>3499.814005878648</v>
      </c>
      <c r="F399" s="12">
        <f t="shared" ca="1" si="59"/>
        <v>4405.1818997741557</v>
      </c>
      <c r="G399" s="12">
        <f t="shared" ca="1" si="60"/>
        <v>4153.209269569561</v>
      </c>
      <c r="H399" s="3">
        <f t="shared" si="61"/>
        <v>2466.5674698019457</v>
      </c>
      <c r="I399" s="3">
        <f t="shared" si="62"/>
        <v>3015.1491316120782</v>
      </c>
      <c r="J399" s="3">
        <f t="shared" si="63"/>
        <v>3240.9191594584081</v>
      </c>
      <c r="K399" s="12">
        <f t="shared" ca="1" si="64"/>
        <v>1033.2465360767023</v>
      </c>
      <c r="L399" s="12">
        <f t="shared" ca="1" si="65"/>
        <v>1390.0327681620774</v>
      </c>
      <c r="M399" s="12">
        <f t="shared" ca="1" si="66"/>
        <v>912.2901101111529</v>
      </c>
    </row>
    <row r="400" spans="1:13" x14ac:dyDescent="0.25">
      <c r="A400" s="2">
        <v>398</v>
      </c>
      <c r="B400" s="3">
        <f ca="1">_xlfn.NORM.INV(RAND(),'DRAT Data'!$O$47, 'DRAT Data'!$R$7)</f>
        <v>239.6562954966445</v>
      </c>
      <c r="C400" s="3">
        <f ca="1">_xlfn.NORM.INV(RAND(),'DRAT Data'!$O$48, 'DRAT Data'!$R$7)</f>
        <v>275.19559674590619</v>
      </c>
      <c r="D400" s="3">
        <f ca="1">_xlfn.NORM.INV(RAND(),'DRAT Data'!$O$49, 'DRAT Data'!$R$7)</f>
        <v>240.41536833540962</v>
      </c>
      <c r="E400" s="12">
        <f t="shared" ca="1" si="58"/>
        <v>3499.814005878648</v>
      </c>
      <c r="F400" s="12">
        <f t="shared" ca="1" si="59"/>
        <v>4261.4241747166107</v>
      </c>
      <c r="G400" s="12">
        <f t="shared" ca="1" si="60"/>
        <v>4054.7281580156014</v>
      </c>
      <c r="H400" s="3">
        <f t="shared" si="61"/>
        <v>2466.5674698019457</v>
      </c>
      <c r="I400" s="3">
        <f t="shared" si="62"/>
        <v>3015.1491316120782</v>
      </c>
      <c r="J400" s="3">
        <f t="shared" si="63"/>
        <v>3240.9191594584081</v>
      </c>
      <c r="K400" s="12">
        <f t="shared" ca="1" si="64"/>
        <v>1033.2465360767023</v>
      </c>
      <c r="L400" s="12">
        <f t="shared" ca="1" si="65"/>
        <v>1246.2750431045324</v>
      </c>
      <c r="M400" s="12">
        <f t="shared" ca="1" si="66"/>
        <v>813.80899855719326</v>
      </c>
    </row>
    <row r="401" spans="1:13" x14ac:dyDescent="0.25">
      <c r="A401" s="2">
        <v>399</v>
      </c>
      <c r="B401" s="3">
        <f ca="1">_xlfn.NORM.INV(RAND(),'DRAT Data'!$O$47, 'DRAT Data'!$R$7)</f>
        <v>215.32382294735589</v>
      </c>
      <c r="C401" s="3">
        <f ca="1">_xlfn.NORM.INV(RAND(),'DRAT Data'!$O$48, 'DRAT Data'!$R$7)</f>
        <v>291.8207797659723</v>
      </c>
      <c r="D401" s="3">
        <f ca="1">_xlfn.NORM.INV(RAND(),'DRAT Data'!$O$49, 'DRAT Data'!$R$7)</f>
        <v>282.35578186771522</v>
      </c>
      <c r="E401" s="12">
        <f t="shared" ca="1" si="58"/>
        <v>3319.8428980997751</v>
      </c>
      <c r="F401" s="12">
        <f t="shared" ca="1" si="59"/>
        <v>4427.6760049172717</v>
      </c>
      <c r="G401" s="12">
        <f t="shared" ca="1" si="60"/>
        <v>4474.1322933386573</v>
      </c>
      <c r="H401" s="3">
        <f t="shared" si="61"/>
        <v>2466.5674698019457</v>
      </c>
      <c r="I401" s="3">
        <f t="shared" si="62"/>
        <v>3015.1491316120782</v>
      </c>
      <c r="J401" s="3">
        <f t="shared" si="63"/>
        <v>3240.9191594584081</v>
      </c>
      <c r="K401" s="12">
        <f t="shared" ca="1" si="64"/>
        <v>853.27542829782942</v>
      </c>
      <c r="L401" s="12">
        <f t="shared" ca="1" si="65"/>
        <v>1412.5268733051935</v>
      </c>
      <c r="M401" s="12">
        <f t="shared" ca="1" si="66"/>
        <v>1233.2131338802492</v>
      </c>
    </row>
    <row r="402" spans="1:13" x14ac:dyDescent="0.25">
      <c r="A402" s="2">
        <v>400</v>
      </c>
      <c r="B402" s="3">
        <f ca="1">_xlfn.NORM.INV(RAND(),'DRAT Data'!$O$47, 'DRAT Data'!$R$7)</f>
        <v>171.66077854110023</v>
      </c>
      <c r="C402" s="3">
        <f ca="1">_xlfn.NORM.INV(RAND(),'DRAT Data'!$O$48, 'DRAT Data'!$R$7)</f>
        <v>205.23481715453835</v>
      </c>
      <c r="D402" s="3">
        <f ca="1">_xlfn.NORM.INV(RAND(),'DRAT Data'!$O$49, 'DRAT Data'!$R$7)</f>
        <v>252.72543863029807</v>
      </c>
      <c r="E402" s="12">
        <f t="shared" ca="1" si="58"/>
        <v>2883.2124540372183</v>
      </c>
      <c r="F402" s="12">
        <f t="shared" ca="1" si="59"/>
        <v>3561.8163788029324</v>
      </c>
      <c r="G402" s="12">
        <f t="shared" ca="1" si="60"/>
        <v>4177.828860964486</v>
      </c>
      <c r="H402" s="3">
        <f t="shared" si="61"/>
        <v>2466.5674698019457</v>
      </c>
      <c r="I402" s="3">
        <f t="shared" si="62"/>
        <v>3015.1491316120782</v>
      </c>
      <c r="J402" s="3">
        <f t="shared" si="63"/>
        <v>3240.9191594584081</v>
      </c>
      <c r="K402" s="12">
        <f t="shared" ca="1" si="64"/>
        <v>416.64498423527266</v>
      </c>
      <c r="L402" s="12">
        <f t="shared" ca="1" si="65"/>
        <v>546.66724719085414</v>
      </c>
      <c r="M402" s="12">
        <f t="shared" ca="1" si="66"/>
        <v>936.90970150607791</v>
      </c>
    </row>
    <row r="403" spans="1:13" x14ac:dyDescent="0.25">
      <c r="A403" s="2">
        <v>401</v>
      </c>
      <c r="B403" s="3">
        <f ca="1">_xlfn.NORM.INV(RAND(),'DRAT Data'!$O$47, 'DRAT Data'!$R$7)</f>
        <v>265.68058646751365</v>
      </c>
      <c r="C403" s="3">
        <f ca="1">_xlfn.NORM.INV(RAND(),'DRAT Data'!$O$48, 'DRAT Data'!$R$7)</f>
        <v>287.78818960406147</v>
      </c>
      <c r="D403" s="3">
        <f ca="1">_xlfn.NORM.INV(RAND(),'DRAT Data'!$O$49, 'DRAT Data'!$R$7)</f>
        <v>302.93265475532093</v>
      </c>
      <c r="E403" s="12">
        <f t="shared" ca="1" si="58"/>
        <v>3499.814005878648</v>
      </c>
      <c r="F403" s="12">
        <f t="shared" ca="1" si="59"/>
        <v>4387.350103298163</v>
      </c>
      <c r="G403" s="12">
        <f t="shared" ca="1" si="60"/>
        <v>4679.9010222147144</v>
      </c>
      <c r="H403" s="3">
        <f t="shared" si="61"/>
        <v>2466.5674698019457</v>
      </c>
      <c r="I403" s="3">
        <f t="shared" si="62"/>
        <v>3015.1491316120782</v>
      </c>
      <c r="J403" s="3">
        <f t="shared" si="63"/>
        <v>3240.9191594584081</v>
      </c>
      <c r="K403" s="12">
        <f t="shared" ca="1" si="64"/>
        <v>1033.2465360767023</v>
      </c>
      <c r="L403" s="12">
        <f t="shared" ca="1" si="65"/>
        <v>1372.2009716860848</v>
      </c>
      <c r="M403" s="12">
        <f t="shared" ca="1" si="66"/>
        <v>1438.9818627563063</v>
      </c>
    </row>
    <row r="404" spans="1:13" x14ac:dyDescent="0.25">
      <c r="A404" s="2">
        <v>402</v>
      </c>
      <c r="B404" s="3">
        <f ca="1">_xlfn.NORM.INV(RAND(),'DRAT Data'!$O$47, 'DRAT Data'!$R$7)</f>
        <v>199.87340408754579</v>
      </c>
      <c r="C404" s="3">
        <f ca="1">_xlfn.NORM.INV(RAND(),'DRAT Data'!$O$48, 'DRAT Data'!$R$7)</f>
        <v>279.65737381715024</v>
      </c>
      <c r="D404" s="3">
        <f ca="1">_xlfn.NORM.INV(RAND(),'DRAT Data'!$O$49, 'DRAT Data'!$R$7)</f>
        <v>233.22316220286473</v>
      </c>
      <c r="E404" s="12">
        <f t="shared" ca="1" si="58"/>
        <v>3165.3387095016742</v>
      </c>
      <c r="F404" s="12">
        <f t="shared" ca="1" si="59"/>
        <v>4306.0419454290513</v>
      </c>
      <c r="G404" s="12">
        <f t="shared" ca="1" si="60"/>
        <v>3982.8060966901521</v>
      </c>
      <c r="H404" s="3">
        <f t="shared" si="61"/>
        <v>2466.5674698019457</v>
      </c>
      <c r="I404" s="3">
        <f t="shared" si="62"/>
        <v>3015.1491316120782</v>
      </c>
      <c r="J404" s="3">
        <f t="shared" si="63"/>
        <v>3240.9191594584081</v>
      </c>
      <c r="K404" s="12">
        <f t="shared" ca="1" si="64"/>
        <v>698.77123969972854</v>
      </c>
      <c r="L404" s="12">
        <f t="shared" ca="1" si="65"/>
        <v>1290.8928138169731</v>
      </c>
      <c r="M404" s="12">
        <f t="shared" ca="1" si="66"/>
        <v>741.88693723174401</v>
      </c>
    </row>
    <row r="405" spans="1:13" x14ac:dyDescent="0.25">
      <c r="A405" s="2">
        <v>403</v>
      </c>
      <c r="B405" s="3">
        <f ca="1">_xlfn.NORM.INV(RAND(),'DRAT Data'!$O$47, 'DRAT Data'!$R$7)</f>
        <v>202.68582393494464</v>
      </c>
      <c r="C405" s="3">
        <f ca="1">_xlfn.NORM.INV(RAND(),'DRAT Data'!$O$48, 'DRAT Data'!$R$7)</f>
        <v>247.04756222738308</v>
      </c>
      <c r="D405" s="3">
        <f ca="1">_xlfn.NORM.INV(RAND(),'DRAT Data'!$O$49, 'DRAT Data'!$R$7)</f>
        <v>322.83349361740153</v>
      </c>
      <c r="E405" s="12">
        <f t="shared" ca="1" si="58"/>
        <v>3193.4629079756628</v>
      </c>
      <c r="F405" s="12">
        <f t="shared" ca="1" si="59"/>
        <v>3979.9438295313798</v>
      </c>
      <c r="G405" s="12">
        <f t="shared" ca="1" si="60"/>
        <v>4878.9094108355202</v>
      </c>
      <c r="H405" s="3">
        <f t="shared" si="61"/>
        <v>2466.5674698019457</v>
      </c>
      <c r="I405" s="3">
        <f t="shared" si="62"/>
        <v>3015.1491316120782</v>
      </c>
      <c r="J405" s="3">
        <f t="shared" si="63"/>
        <v>3240.9191594584081</v>
      </c>
      <c r="K405" s="12">
        <f t="shared" ca="1" si="64"/>
        <v>726.89543817371714</v>
      </c>
      <c r="L405" s="12">
        <f t="shared" ca="1" si="65"/>
        <v>964.7946979193016</v>
      </c>
      <c r="M405" s="12">
        <f t="shared" ca="1" si="66"/>
        <v>1637.9902513771121</v>
      </c>
    </row>
    <row r="406" spans="1:13" x14ac:dyDescent="0.25">
      <c r="A406" s="2">
        <v>404</v>
      </c>
      <c r="B406" s="3">
        <f ca="1">_xlfn.NORM.INV(RAND(),'DRAT Data'!$O$47, 'DRAT Data'!$R$7)</f>
        <v>244.70466099790985</v>
      </c>
      <c r="C406" s="3">
        <f ca="1">_xlfn.NORM.INV(RAND(),'DRAT Data'!$O$48, 'DRAT Data'!$R$7)</f>
        <v>236.98579023717133</v>
      </c>
      <c r="D406" s="3">
        <f ca="1">_xlfn.NORM.INV(RAND(),'DRAT Data'!$O$49, 'DRAT Data'!$R$7)</f>
        <v>300.64326621383265</v>
      </c>
      <c r="E406" s="12">
        <f t="shared" ca="1" si="58"/>
        <v>3499.814005878648</v>
      </c>
      <c r="F406" s="12">
        <f t="shared" ca="1" si="59"/>
        <v>3879.3261096292622</v>
      </c>
      <c r="G406" s="12">
        <f t="shared" ca="1" si="60"/>
        <v>4657.0071367998316</v>
      </c>
      <c r="H406" s="3">
        <f t="shared" si="61"/>
        <v>2466.5674698019457</v>
      </c>
      <c r="I406" s="3">
        <f t="shared" si="62"/>
        <v>3015.1491316120782</v>
      </c>
      <c r="J406" s="3">
        <f t="shared" si="63"/>
        <v>3240.9191594584081</v>
      </c>
      <c r="K406" s="12">
        <f t="shared" ca="1" si="64"/>
        <v>1033.2465360767023</v>
      </c>
      <c r="L406" s="12">
        <f t="shared" ca="1" si="65"/>
        <v>864.17697801718396</v>
      </c>
      <c r="M406" s="12">
        <f t="shared" ca="1" si="66"/>
        <v>1416.0879773414235</v>
      </c>
    </row>
    <row r="407" spans="1:13" x14ac:dyDescent="0.25">
      <c r="A407" s="2">
        <v>405</v>
      </c>
      <c r="B407" s="3">
        <f ca="1">_xlfn.NORM.INV(RAND(),'DRAT Data'!$O$47, 'DRAT Data'!$R$7)</f>
        <v>193.30077188558755</v>
      </c>
      <c r="C407" s="3">
        <f ca="1">_xlfn.NORM.INV(RAND(),'DRAT Data'!$O$48, 'DRAT Data'!$R$7)</f>
        <v>215.62709252575155</v>
      </c>
      <c r="D407" s="3">
        <f ca="1">_xlfn.NORM.INV(RAND(),'DRAT Data'!$O$49, 'DRAT Data'!$R$7)</f>
        <v>213.05213293757456</v>
      </c>
      <c r="E407" s="12">
        <f t="shared" ca="1" si="58"/>
        <v>3099.6123874820914</v>
      </c>
      <c r="F407" s="12">
        <f t="shared" ca="1" si="59"/>
        <v>3665.7391325150647</v>
      </c>
      <c r="G407" s="12">
        <f t="shared" ca="1" si="60"/>
        <v>3781.0958040372507</v>
      </c>
      <c r="H407" s="3">
        <f t="shared" si="61"/>
        <v>2466.5674698019457</v>
      </c>
      <c r="I407" s="3">
        <f t="shared" si="62"/>
        <v>3015.1491316120782</v>
      </c>
      <c r="J407" s="3">
        <f t="shared" si="63"/>
        <v>3240.9191594584081</v>
      </c>
      <c r="K407" s="12">
        <f t="shared" ca="1" si="64"/>
        <v>633.04491768014577</v>
      </c>
      <c r="L407" s="12">
        <f t="shared" ca="1" si="65"/>
        <v>650.5900009029865</v>
      </c>
      <c r="M407" s="12">
        <f t="shared" ca="1" si="66"/>
        <v>540.17664457884257</v>
      </c>
    </row>
    <row r="408" spans="1:13" x14ac:dyDescent="0.25">
      <c r="A408" s="2">
        <v>406</v>
      </c>
      <c r="B408" s="3">
        <f ca="1">_xlfn.NORM.INV(RAND(),'DRAT Data'!$O$47, 'DRAT Data'!$R$7)</f>
        <v>225.71888584374381</v>
      </c>
      <c r="C408" s="3">
        <f ca="1">_xlfn.NORM.INV(RAND(),'DRAT Data'!$O$48, 'DRAT Data'!$R$7)</f>
        <v>248.34089838814774</v>
      </c>
      <c r="D408" s="3">
        <f ca="1">_xlfn.NORM.INV(RAND(),'DRAT Data'!$O$49, 'DRAT Data'!$R$7)</f>
        <v>297.95208770833483</v>
      </c>
      <c r="E408" s="12">
        <f t="shared" ca="1" si="58"/>
        <v>3423.793527063654</v>
      </c>
      <c r="F408" s="12">
        <f t="shared" ca="1" si="59"/>
        <v>3992.8771911390263</v>
      </c>
      <c r="G408" s="12">
        <f t="shared" ca="1" si="60"/>
        <v>4630.0953517448534</v>
      </c>
      <c r="H408" s="3">
        <f t="shared" si="61"/>
        <v>2466.5674698019457</v>
      </c>
      <c r="I408" s="3">
        <f t="shared" si="62"/>
        <v>3015.1491316120782</v>
      </c>
      <c r="J408" s="3">
        <f t="shared" si="63"/>
        <v>3240.9191594584081</v>
      </c>
      <c r="K408" s="12">
        <f t="shared" ca="1" si="64"/>
        <v>957.22605726170832</v>
      </c>
      <c r="L408" s="12">
        <f t="shared" ca="1" si="65"/>
        <v>977.72805952694807</v>
      </c>
      <c r="M408" s="12">
        <f t="shared" ca="1" si="66"/>
        <v>1389.1761922864453</v>
      </c>
    </row>
    <row r="409" spans="1:13" x14ac:dyDescent="0.25">
      <c r="A409" s="2">
        <v>407</v>
      </c>
      <c r="B409" s="3">
        <f ca="1">_xlfn.NORM.INV(RAND(),'DRAT Data'!$O$47, 'DRAT Data'!$R$7)</f>
        <v>201.39483644811364</v>
      </c>
      <c r="C409" s="3">
        <f ca="1">_xlfn.NORM.INV(RAND(),'DRAT Data'!$O$48, 'DRAT Data'!$R$7)</f>
        <v>287.13078159061661</v>
      </c>
      <c r="D409" s="3">
        <f ca="1">_xlfn.NORM.INV(RAND(),'DRAT Data'!$O$49, 'DRAT Data'!$R$7)</f>
        <v>280.55741561333639</v>
      </c>
      <c r="E409" s="12">
        <f t="shared" ca="1" si="58"/>
        <v>3180.5530331073528</v>
      </c>
      <c r="F409" s="12">
        <f t="shared" ca="1" si="59"/>
        <v>4380.7760231637149</v>
      </c>
      <c r="G409" s="12">
        <f t="shared" ca="1" si="60"/>
        <v>4456.148630794869</v>
      </c>
      <c r="H409" s="3">
        <f t="shared" si="61"/>
        <v>2466.5674698019457</v>
      </c>
      <c r="I409" s="3">
        <f t="shared" si="62"/>
        <v>3015.1491316120782</v>
      </c>
      <c r="J409" s="3">
        <f t="shared" si="63"/>
        <v>3240.9191594584081</v>
      </c>
      <c r="K409" s="12">
        <f t="shared" ca="1" si="64"/>
        <v>713.98556330540714</v>
      </c>
      <c r="L409" s="12">
        <f t="shared" ca="1" si="65"/>
        <v>1365.6268915516366</v>
      </c>
      <c r="M409" s="12">
        <f t="shared" ca="1" si="66"/>
        <v>1215.2294713364608</v>
      </c>
    </row>
    <row r="410" spans="1:13" x14ac:dyDescent="0.25">
      <c r="A410" s="2">
        <v>408</v>
      </c>
      <c r="B410" s="3">
        <f ca="1">_xlfn.NORM.INV(RAND(),'DRAT Data'!$O$47, 'DRAT Data'!$R$7)</f>
        <v>163.01158732172505</v>
      </c>
      <c r="C410" s="3">
        <f ca="1">_xlfn.NORM.INV(RAND(),'DRAT Data'!$O$48, 'DRAT Data'!$R$7)</f>
        <v>180.36298997808399</v>
      </c>
      <c r="D410" s="3">
        <f ca="1">_xlfn.NORM.INV(RAND(),'DRAT Data'!$O$49, 'DRAT Data'!$R$7)</f>
        <v>290.41732311383441</v>
      </c>
      <c r="E410" s="12">
        <f t="shared" ca="1" si="58"/>
        <v>2796.7205418434664</v>
      </c>
      <c r="F410" s="12">
        <f t="shared" ca="1" si="59"/>
        <v>3313.0981070383887</v>
      </c>
      <c r="G410" s="12">
        <f t="shared" ca="1" si="60"/>
        <v>4554.7477057998485</v>
      </c>
      <c r="H410" s="3">
        <f t="shared" si="61"/>
        <v>2466.5674698019457</v>
      </c>
      <c r="I410" s="3">
        <f t="shared" si="62"/>
        <v>3015.1491316120782</v>
      </c>
      <c r="J410" s="3">
        <f t="shared" si="63"/>
        <v>3240.9191594584081</v>
      </c>
      <c r="K410" s="12">
        <f t="shared" ca="1" si="64"/>
        <v>330.15307204152077</v>
      </c>
      <c r="L410" s="12">
        <f t="shared" ca="1" si="65"/>
        <v>297.94897542631043</v>
      </c>
      <c r="M410" s="12">
        <f t="shared" ca="1" si="66"/>
        <v>1313.8285463414404</v>
      </c>
    </row>
    <row r="411" spans="1:13" x14ac:dyDescent="0.25">
      <c r="A411" s="2">
        <v>409</v>
      </c>
      <c r="B411" s="3">
        <f ca="1">_xlfn.NORM.INV(RAND(),'DRAT Data'!$O$47, 'DRAT Data'!$R$7)</f>
        <v>107.68769985554825</v>
      </c>
      <c r="C411" s="3">
        <f ca="1">_xlfn.NORM.INV(RAND(),'DRAT Data'!$O$48, 'DRAT Data'!$R$7)</f>
        <v>189.7169913223243</v>
      </c>
      <c r="D411" s="3">
        <f ca="1">_xlfn.NORM.INV(RAND(),'DRAT Data'!$O$49, 'DRAT Data'!$R$7)</f>
        <v>233.93301396745264</v>
      </c>
      <c r="E411" s="12">
        <f t="shared" ca="1" si="58"/>
        <v>2243.4816671816984</v>
      </c>
      <c r="F411" s="12">
        <f t="shared" ca="1" si="59"/>
        <v>3406.6381204807922</v>
      </c>
      <c r="G411" s="12">
        <f t="shared" ca="1" si="60"/>
        <v>3989.9046143360315</v>
      </c>
      <c r="H411" s="3">
        <f t="shared" si="61"/>
        <v>2466.5674698019457</v>
      </c>
      <c r="I411" s="3">
        <f t="shared" si="62"/>
        <v>3015.1491316120782</v>
      </c>
      <c r="J411" s="3">
        <f t="shared" si="63"/>
        <v>3240.9191594584081</v>
      </c>
      <c r="K411" s="12">
        <f t="shared" ca="1" si="64"/>
        <v>-223.08580262024725</v>
      </c>
      <c r="L411" s="12">
        <f t="shared" ca="1" si="65"/>
        <v>391.48898886871393</v>
      </c>
      <c r="M411" s="12">
        <f t="shared" ca="1" si="66"/>
        <v>748.9854548776234</v>
      </c>
    </row>
    <row r="412" spans="1:13" x14ac:dyDescent="0.25">
      <c r="A412" s="2">
        <v>410</v>
      </c>
      <c r="B412" s="3">
        <f ca="1">_xlfn.NORM.INV(RAND(),'DRAT Data'!$O$47, 'DRAT Data'!$R$7)</f>
        <v>223.36772531599581</v>
      </c>
      <c r="C412" s="3">
        <f ca="1">_xlfn.NORM.INV(RAND(),'DRAT Data'!$O$48, 'DRAT Data'!$R$7)</f>
        <v>313.34534483202088</v>
      </c>
      <c r="D412" s="3">
        <f ca="1">_xlfn.NORM.INV(RAND(),'DRAT Data'!$O$49, 'DRAT Data'!$R$7)</f>
        <v>186.80817119704983</v>
      </c>
      <c r="E412" s="12">
        <f t="shared" ca="1" si="58"/>
        <v>3400.2819217861743</v>
      </c>
      <c r="F412" s="12">
        <f t="shared" ca="1" si="59"/>
        <v>4528.4046217726464</v>
      </c>
      <c r="G412" s="12">
        <f t="shared" ca="1" si="60"/>
        <v>3518.6561866320035</v>
      </c>
      <c r="H412" s="3">
        <f t="shared" si="61"/>
        <v>2466.5674698019457</v>
      </c>
      <c r="I412" s="3">
        <f t="shared" si="62"/>
        <v>3015.1491316120782</v>
      </c>
      <c r="J412" s="3">
        <f t="shared" si="63"/>
        <v>3240.9191594584081</v>
      </c>
      <c r="K412" s="12">
        <f t="shared" ca="1" si="64"/>
        <v>933.71445198422862</v>
      </c>
      <c r="L412" s="12">
        <f t="shared" ca="1" si="65"/>
        <v>1513.2554901605681</v>
      </c>
      <c r="M412" s="12">
        <f t="shared" ca="1" si="66"/>
        <v>277.73702717359538</v>
      </c>
    </row>
    <row r="413" spans="1:13" x14ac:dyDescent="0.25">
      <c r="A413" s="2">
        <v>411</v>
      </c>
      <c r="B413" s="3">
        <f ca="1">_xlfn.NORM.INV(RAND(),'DRAT Data'!$O$47, 'DRAT Data'!$R$7)</f>
        <v>210.0691196484596</v>
      </c>
      <c r="C413" s="3">
        <f ca="1">_xlfn.NORM.INV(RAND(),'DRAT Data'!$O$48, 'DRAT Data'!$R$7)</f>
        <v>259.00405073211317</v>
      </c>
      <c r="D413" s="3">
        <f ca="1">_xlfn.NORM.INV(RAND(),'DRAT Data'!$O$49, 'DRAT Data'!$R$7)</f>
        <v>260.41422972897152</v>
      </c>
      <c r="E413" s="12">
        <f t="shared" ca="1" si="58"/>
        <v>3267.295865110812</v>
      </c>
      <c r="F413" s="12">
        <f t="shared" ca="1" si="59"/>
        <v>4099.5087145786802</v>
      </c>
      <c r="G413" s="12">
        <f t="shared" ca="1" si="60"/>
        <v>4254.7167719512208</v>
      </c>
      <c r="H413" s="3">
        <f t="shared" si="61"/>
        <v>2466.5674698019457</v>
      </c>
      <c r="I413" s="3">
        <f t="shared" si="62"/>
        <v>3015.1491316120782</v>
      </c>
      <c r="J413" s="3">
        <f t="shared" si="63"/>
        <v>3240.9191594584081</v>
      </c>
      <c r="K413" s="12">
        <f t="shared" ca="1" si="64"/>
        <v>800.72839530886631</v>
      </c>
      <c r="L413" s="12">
        <f t="shared" ca="1" si="65"/>
        <v>1084.3595829666019</v>
      </c>
      <c r="M413" s="12">
        <f t="shared" ca="1" si="66"/>
        <v>1013.7976124928127</v>
      </c>
    </row>
    <row r="414" spans="1:13" x14ac:dyDescent="0.25">
      <c r="A414" s="2">
        <v>412</v>
      </c>
      <c r="B414" s="3">
        <f ca="1">_xlfn.NORM.INV(RAND(),'DRAT Data'!$O$47, 'DRAT Data'!$R$7)</f>
        <v>199.36963913027296</v>
      </c>
      <c r="C414" s="3">
        <f ca="1">_xlfn.NORM.INV(RAND(),'DRAT Data'!$O$48, 'DRAT Data'!$R$7)</f>
        <v>235.55678311990943</v>
      </c>
      <c r="D414" s="3">
        <f ca="1">_xlfn.NORM.INV(RAND(),'DRAT Data'!$O$49, 'DRAT Data'!$R$7)</f>
        <v>288.01609404520036</v>
      </c>
      <c r="E414" s="12">
        <f t="shared" ca="1" si="58"/>
        <v>3160.3010599289455</v>
      </c>
      <c r="F414" s="12">
        <f t="shared" ca="1" si="59"/>
        <v>3865.0360384566429</v>
      </c>
      <c r="G414" s="12">
        <f t="shared" ca="1" si="60"/>
        <v>4530.7354151135087</v>
      </c>
      <c r="H414" s="3">
        <f t="shared" si="61"/>
        <v>2466.5674698019457</v>
      </c>
      <c r="I414" s="3">
        <f t="shared" si="62"/>
        <v>3015.1491316120782</v>
      </c>
      <c r="J414" s="3">
        <f t="shared" si="63"/>
        <v>3240.9191594584081</v>
      </c>
      <c r="K414" s="12">
        <f t="shared" ca="1" si="64"/>
        <v>693.73359012699984</v>
      </c>
      <c r="L414" s="12">
        <f t="shared" ca="1" si="65"/>
        <v>849.88690684456469</v>
      </c>
      <c r="M414" s="12">
        <f t="shared" ca="1" si="66"/>
        <v>1289.8162556551006</v>
      </c>
    </row>
    <row r="415" spans="1:13" x14ac:dyDescent="0.25">
      <c r="A415" s="2">
        <v>413</v>
      </c>
      <c r="B415" s="3">
        <f ca="1">_xlfn.NORM.INV(RAND(),'DRAT Data'!$O$47, 'DRAT Data'!$R$7)</f>
        <v>240.3427557511832</v>
      </c>
      <c r="C415" s="3">
        <f ca="1">_xlfn.NORM.INV(RAND(),'DRAT Data'!$O$48, 'DRAT Data'!$R$7)</f>
        <v>239.93103528862881</v>
      </c>
      <c r="D415" s="3">
        <f ca="1">_xlfn.NORM.INV(RAND(),'DRAT Data'!$O$49, 'DRAT Data'!$R$7)</f>
        <v>277.41097009822266</v>
      </c>
      <c r="E415" s="12">
        <f t="shared" ca="1" si="58"/>
        <v>3499.814005878648</v>
      </c>
      <c r="F415" s="12">
        <f t="shared" ca="1" si="59"/>
        <v>3908.7785601438372</v>
      </c>
      <c r="G415" s="12">
        <f t="shared" ca="1" si="60"/>
        <v>4424.6841756437316</v>
      </c>
      <c r="H415" s="3">
        <f t="shared" si="61"/>
        <v>2466.5674698019457</v>
      </c>
      <c r="I415" s="3">
        <f t="shared" si="62"/>
        <v>3015.1491316120782</v>
      </c>
      <c r="J415" s="3">
        <f t="shared" si="63"/>
        <v>3240.9191594584081</v>
      </c>
      <c r="K415" s="12">
        <f t="shared" ca="1" si="64"/>
        <v>1033.2465360767023</v>
      </c>
      <c r="L415" s="12">
        <f t="shared" ca="1" si="65"/>
        <v>893.629428531759</v>
      </c>
      <c r="M415" s="12">
        <f t="shared" ca="1" si="66"/>
        <v>1183.7650161853235</v>
      </c>
    </row>
    <row r="416" spans="1:13" x14ac:dyDescent="0.25">
      <c r="A416" s="2">
        <v>414</v>
      </c>
      <c r="B416" s="3">
        <f ca="1">_xlfn.NORM.INV(RAND(),'DRAT Data'!$O$47, 'DRAT Data'!$R$7)</f>
        <v>215.18321861918091</v>
      </c>
      <c r="C416" s="3">
        <f ca="1">_xlfn.NORM.INV(RAND(),'DRAT Data'!$O$48, 'DRAT Data'!$R$7)</f>
        <v>250.59436706420675</v>
      </c>
      <c r="D416" s="3">
        <f ca="1">_xlfn.NORM.INV(RAND(),'DRAT Data'!$O$49, 'DRAT Data'!$R$7)</f>
        <v>215.22788286452203</v>
      </c>
      <c r="E416" s="12">
        <f t="shared" ca="1" si="58"/>
        <v>3318.436854818025</v>
      </c>
      <c r="F416" s="12">
        <f t="shared" ca="1" si="59"/>
        <v>4015.4118778996162</v>
      </c>
      <c r="G416" s="12">
        <f t="shared" ca="1" si="60"/>
        <v>3802.8533033067251</v>
      </c>
      <c r="H416" s="3">
        <f t="shared" si="61"/>
        <v>2466.5674698019457</v>
      </c>
      <c r="I416" s="3">
        <f t="shared" si="62"/>
        <v>3015.1491316120782</v>
      </c>
      <c r="J416" s="3">
        <f t="shared" si="63"/>
        <v>3240.9191594584081</v>
      </c>
      <c r="K416" s="12">
        <f t="shared" ca="1" si="64"/>
        <v>851.86938501607938</v>
      </c>
      <c r="L416" s="12">
        <f t="shared" ca="1" si="65"/>
        <v>1000.262746287538</v>
      </c>
      <c r="M416" s="12">
        <f t="shared" ca="1" si="66"/>
        <v>561.93414384831704</v>
      </c>
    </row>
    <row r="417" spans="1:13" x14ac:dyDescent="0.25">
      <c r="A417" s="2">
        <v>415</v>
      </c>
      <c r="B417" s="3">
        <f ca="1">_xlfn.NORM.INV(RAND(),'DRAT Data'!$O$47, 'DRAT Data'!$R$7)</f>
        <v>218.16228316855148</v>
      </c>
      <c r="C417" s="3">
        <f ca="1">_xlfn.NORM.INV(RAND(),'DRAT Data'!$O$48, 'DRAT Data'!$R$7)</f>
        <v>201.81394032645164</v>
      </c>
      <c r="D417" s="3">
        <f ca="1">_xlfn.NORM.INV(RAND(),'DRAT Data'!$O$49, 'DRAT Data'!$R$7)</f>
        <v>300.63909309383712</v>
      </c>
      <c r="E417" s="12">
        <f t="shared" ca="1" si="58"/>
        <v>3348.2275003117311</v>
      </c>
      <c r="F417" s="12">
        <f t="shared" ca="1" si="59"/>
        <v>3527.6076105220654</v>
      </c>
      <c r="G417" s="12">
        <f t="shared" ca="1" si="60"/>
        <v>4656.9654055998762</v>
      </c>
      <c r="H417" s="3">
        <f t="shared" si="61"/>
        <v>2466.5674698019457</v>
      </c>
      <c r="I417" s="3">
        <f t="shared" si="62"/>
        <v>3015.1491316120782</v>
      </c>
      <c r="J417" s="3">
        <f t="shared" si="63"/>
        <v>3240.9191594584081</v>
      </c>
      <c r="K417" s="12">
        <f t="shared" ca="1" si="64"/>
        <v>881.66003050978543</v>
      </c>
      <c r="L417" s="12">
        <f t="shared" ca="1" si="65"/>
        <v>512.45847890998721</v>
      </c>
      <c r="M417" s="12">
        <f t="shared" ca="1" si="66"/>
        <v>1416.0462461414681</v>
      </c>
    </row>
    <row r="418" spans="1:13" x14ac:dyDescent="0.25">
      <c r="A418" s="2">
        <v>416</v>
      </c>
      <c r="B418" s="3">
        <f ca="1">_xlfn.NORM.INV(RAND(),'DRAT Data'!$O$47, 'DRAT Data'!$R$7)</f>
        <v>229.59570535824716</v>
      </c>
      <c r="C418" s="3">
        <f ca="1">_xlfn.NORM.INV(RAND(),'DRAT Data'!$O$48, 'DRAT Data'!$R$7)</f>
        <v>308.55220406053712</v>
      </c>
      <c r="D418" s="3">
        <f ca="1">_xlfn.NORM.INV(RAND(),'DRAT Data'!$O$49, 'DRAT Data'!$R$7)</f>
        <v>309.30240965629224</v>
      </c>
      <c r="E418" s="12">
        <f t="shared" ca="1" si="58"/>
        <v>3462.561722208688</v>
      </c>
      <c r="F418" s="12">
        <f t="shared" ca="1" si="59"/>
        <v>4528.4046217726464</v>
      </c>
      <c r="G418" s="12">
        <f t="shared" ca="1" si="60"/>
        <v>4743.5985712244274</v>
      </c>
      <c r="H418" s="3">
        <f t="shared" si="61"/>
        <v>2466.5674698019457</v>
      </c>
      <c r="I418" s="3">
        <f t="shared" si="62"/>
        <v>3015.1491316120782</v>
      </c>
      <c r="J418" s="3">
        <f t="shared" si="63"/>
        <v>3240.9191594584081</v>
      </c>
      <c r="K418" s="12">
        <f t="shared" ca="1" si="64"/>
        <v>995.99425240674236</v>
      </c>
      <c r="L418" s="12">
        <f t="shared" ca="1" si="65"/>
        <v>1513.2554901605681</v>
      </c>
      <c r="M418" s="12">
        <f t="shared" ca="1" si="66"/>
        <v>1502.6794117660193</v>
      </c>
    </row>
    <row r="419" spans="1:13" x14ac:dyDescent="0.25">
      <c r="A419" s="2">
        <v>417</v>
      </c>
      <c r="B419" s="3">
        <f ca="1">_xlfn.NORM.INV(RAND(),'DRAT Data'!$O$47, 'DRAT Data'!$R$7)</f>
        <v>190.19117595677599</v>
      </c>
      <c r="C419" s="3">
        <f ca="1">_xlfn.NORM.INV(RAND(),'DRAT Data'!$O$48, 'DRAT Data'!$R$7)</f>
        <v>299.56448932287594</v>
      </c>
      <c r="D419" s="3">
        <f ca="1">_xlfn.NORM.INV(RAND(),'DRAT Data'!$O$49, 'DRAT Data'!$R$7)</f>
        <v>235.52837090149768</v>
      </c>
      <c r="E419" s="12">
        <f t="shared" ca="1" si="58"/>
        <v>3068.516428193976</v>
      </c>
      <c r="F419" s="12">
        <f t="shared" ca="1" si="59"/>
        <v>4505.1131004863082</v>
      </c>
      <c r="G419" s="12">
        <f t="shared" ca="1" si="60"/>
        <v>4005.858183676482</v>
      </c>
      <c r="H419" s="3">
        <f t="shared" si="61"/>
        <v>2466.5674698019457</v>
      </c>
      <c r="I419" s="3">
        <f t="shared" si="62"/>
        <v>3015.1491316120782</v>
      </c>
      <c r="J419" s="3">
        <f t="shared" si="63"/>
        <v>3240.9191594584081</v>
      </c>
      <c r="K419" s="12">
        <f t="shared" ca="1" si="64"/>
        <v>601.94895839203036</v>
      </c>
      <c r="L419" s="12">
        <f t="shared" ca="1" si="65"/>
        <v>1489.96396887423</v>
      </c>
      <c r="M419" s="12">
        <f t="shared" ca="1" si="66"/>
        <v>764.93902421807388</v>
      </c>
    </row>
    <row r="420" spans="1:13" x14ac:dyDescent="0.25">
      <c r="A420" s="2">
        <v>418</v>
      </c>
      <c r="B420" s="3">
        <f ca="1">_xlfn.NORM.INV(RAND(),'DRAT Data'!$O$47, 'DRAT Data'!$R$7)</f>
        <v>267.22788263532919</v>
      </c>
      <c r="C420" s="3">
        <f ca="1">_xlfn.NORM.INV(RAND(),'DRAT Data'!$O$48, 'DRAT Data'!$R$7)</f>
        <v>289.01298342590422</v>
      </c>
      <c r="D420" s="3">
        <f ca="1">_xlfn.NORM.INV(RAND(),'DRAT Data'!$O$49, 'DRAT Data'!$R$7)</f>
        <v>280.67080054566912</v>
      </c>
      <c r="E420" s="12">
        <f t="shared" ca="1" si="58"/>
        <v>3499.814005878648</v>
      </c>
      <c r="F420" s="12">
        <f t="shared" ca="1" si="59"/>
        <v>4399.5980415165914</v>
      </c>
      <c r="G420" s="12">
        <f t="shared" ca="1" si="60"/>
        <v>4457.282480118196</v>
      </c>
      <c r="H420" s="3">
        <f t="shared" si="61"/>
        <v>2466.5674698019457</v>
      </c>
      <c r="I420" s="3">
        <f t="shared" si="62"/>
        <v>3015.1491316120782</v>
      </c>
      <c r="J420" s="3">
        <f t="shared" si="63"/>
        <v>3240.9191594584081</v>
      </c>
      <c r="K420" s="12">
        <f t="shared" ca="1" si="64"/>
        <v>1033.2465360767023</v>
      </c>
      <c r="L420" s="12">
        <f t="shared" ca="1" si="65"/>
        <v>1384.4489099045131</v>
      </c>
      <c r="M420" s="12">
        <f t="shared" ca="1" si="66"/>
        <v>1216.3633206597879</v>
      </c>
    </row>
    <row r="421" spans="1:13" x14ac:dyDescent="0.25">
      <c r="A421" s="2">
        <v>419</v>
      </c>
      <c r="B421" s="3">
        <f ca="1">_xlfn.NORM.INV(RAND(),'DRAT Data'!$O$47, 'DRAT Data'!$R$7)</f>
        <v>219.54835862515219</v>
      </c>
      <c r="C421" s="3">
        <f ca="1">_xlfn.NORM.INV(RAND(),'DRAT Data'!$O$48, 'DRAT Data'!$R$7)</f>
        <v>308.3454102958807</v>
      </c>
      <c r="D421" s="3">
        <f ca="1">_xlfn.NORM.INV(RAND(),'DRAT Data'!$O$49, 'DRAT Data'!$R$7)</f>
        <v>249.42765374096336</v>
      </c>
      <c r="E421" s="12">
        <f t="shared" ca="1" si="58"/>
        <v>3362.0882548777381</v>
      </c>
      <c r="F421" s="12">
        <f t="shared" ca="1" si="59"/>
        <v>4528.4046217726464</v>
      </c>
      <c r="G421" s="12">
        <f t="shared" ca="1" si="60"/>
        <v>4144.8510120711389</v>
      </c>
      <c r="H421" s="3">
        <f t="shared" si="61"/>
        <v>2466.5674698019457</v>
      </c>
      <c r="I421" s="3">
        <f t="shared" si="62"/>
        <v>3015.1491316120782</v>
      </c>
      <c r="J421" s="3">
        <f t="shared" si="63"/>
        <v>3240.9191594584081</v>
      </c>
      <c r="K421" s="12">
        <f t="shared" ca="1" si="64"/>
        <v>895.52078507579245</v>
      </c>
      <c r="L421" s="12">
        <f t="shared" ca="1" si="65"/>
        <v>1513.2554901605681</v>
      </c>
      <c r="M421" s="12">
        <f t="shared" ca="1" si="66"/>
        <v>903.93185261273084</v>
      </c>
    </row>
    <row r="422" spans="1:13" x14ac:dyDescent="0.25">
      <c r="A422" s="2">
        <v>420</v>
      </c>
      <c r="B422" s="3">
        <f ca="1">_xlfn.NORM.INV(RAND(),'DRAT Data'!$O$47, 'DRAT Data'!$R$7)</f>
        <v>228.99461663194458</v>
      </c>
      <c r="C422" s="3">
        <f ca="1">_xlfn.NORM.INV(RAND(),'DRAT Data'!$O$48, 'DRAT Data'!$R$7)</f>
        <v>330.63335193515826</v>
      </c>
      <c r="D422" s="3">
        <f ca="1">_xlfn.NORM.INV(RAND(),'DRAT Data'!$O$49, 'DRAT Data'!$R$7)</f>
        <v>246.89176425199562</v>
      </c>
      <c r="E422" s="12">
        <f t="shared" ca="1" si="58"/>
        <v>3456.5508349456618</v>
      </c>
      <c r="F422" s="12">
        <f t="shared" ca="1" si="59"/>
        <v>4528.4046217726464</v>
      </c>
      <c r="G422" s="12">
        <f t="shared" ca="1" si="60"/>
        <v>4119.4921171814613</v>
      </c>
      <c r="H422" s="3">
        <f t="shared" si="61"/>
        <v>2466.5674698019457</v>
      </c>
      <c r="I422" s="3">
        <f t="shared" si="62"/>
        <v>3015.1491316120782</v>
      </c>
      <c r="J422" s="3">
        <f t="shared" si="63"/>
        <v>3240.9191594584081</v>
      </c>
      <c r="K422" s="12">
        <f t="shared" ca="1" si="64"/>
        <v>989.98336514371613</v>
      </c>
      <c r="L422" s="12">
        <f t="shared" ca="1" si="65"/>
        <v>1513.2554901605681</v>
      </c>
      <c r="M422" s="12">
        <f t="shared" ca="1" si="66"/>
        <v>878.57295772305315</v>
      </c>
    </row>
    <row r="423" spans="1:13" x14ac:dyDescent="0.25">
      <c r="A423" s="2">
        <v>421</v>
      </c>
      <c r="B423" s="3">
        <f ca="1">_xlfn.NORM.INV(RAND(),'DRAT Data'!$O$47, 'DRAT Data'!$R$7)</f>
        <v>223.58592145360549</v>
      </c>
      <c r="C423" s="3">
        <f ca="1">_xlfn.NORM.INV(RAND(),'DRAT Data'!$O$48, 'DRAT Data'!$R$7)</f>
        <v>214.43322363775897</v>
      </c>
      <c r="D423" s="3">
        <f ca="1">_xlfn.NORM.INV(RAND(),'DRAT Data'!$O$49, 'DRAT Data'!$R$7)</f>
        <v>328.70533295842421</v>
      </c>
      <c r="E423" s="12">
        <f t="shared" ca="1" si="58"/>
        <v>3402.463883162271</v>
      </c>
      <c r="F423" s="12">
        <f t="shared" ca="1" si="59"/>
        <v>3653.8004436351384</v>
      </c>
      <c r="G423" s="12">
        <f t="shared" ca="1" si="60"/>
        <v>4937.627804245747</v>
      </c>
      <c r="H423" s="3">
        <f t="shared" si="61"/>
        <v>2466.5674698019457</v>
      </c>
      <c r="I423" s="3">
        <f t="shared" si="62"/>
        <v>3015.1491316120782</v>
      </c>
      <c r="J423" s="3">
        <f t="shared" si="63"/>
        <v>3240.9191594584081</v>
      </c>
      <c r="K423" s="12">
        <f t="shared" ca="1" si="64"/>
        <v>935.89641336032537</v>
      </c>
      <c r="L423" s="12">
        <f t="shared" ca="1" si="65"/>
        <v>638.6513120230602</v>
      </c>
      <c r="M423" s="12">
        <f t="shared" ca="1" si="66"/>
        <v>1696.7086447873389</v>
      </c>
    </row>
    <row r="424" spans="1:13" x14ac:dyDescent="0.25">
      <c r="A424" s="2">
        <v>422</v>
      </c>
      <c r="B424" s="3">
        <f ca="1">_xlfn.NORM.INV(RAND(),'DRAT Data'!$O$47, 'DRAT Data'!$R$7)</f>
        <v>370.75693010109217</v>
      </c>
      <c r="C424" s="3">
        <f ca="1">_xlfn.NORM.INV(RAND(),'DRAT Data'!$O$48, 'DRAT Data'!$R$7)</f>
        <v>340.95932217315783</v>
      </c>
      <c r="D424" s="3">
        <f ca="1">_xlfn.NORM.INV(RAND(),'DRAT Data'!$O$49, 'DRAT Data'!$R$7)</f>
        <v>231.67548003188944</v>
      </c>
      <c r="E424" s="12">
        <f t="shared" ca="1" si="58"/>
        <v>3499.814005878648</v>
      </c>
      <c r="F424" s="12">
        <f t="shared" ca="1" si="59"/>
        <v>4528.4046217726464</v>
      </c>
      <c r="G424" s="12">
        <f t="shared" ca="1" si="60"/>
        <v>3967.3292749803995</v>
      </c>
      <c r="H424" s="3">
        <f t="shared" si="61"/>
        <v>2466.5674698019457</v>
      </c>
      <c r="I424" s="3">
        <f t="shared" si="62"/>
        <v>3015.1491316120782</v>
      </c>
      <c r="J424" s="3">
        <f t="shared" si="63"/>
        <v>3240.9191594584081</v>
      </c>
      <c r="K424" s="12">
        <f t="shared" ca="1" si="64"/>
        <v>1033.2465360767023</v>
      </c>
      <c r="L424" s="12">
        <f t="shared" ca="1" si="65"/>
        <v>1513.2554901605681</v>
      </c>
      <c r="M424" s="12">
        <f t="shared" ca="1" si="66"/>
        <v>726.41011552199143</v>
      </c>
    </row>
    <row r="425" spans="1:13" x14ac:dyDescent="0.25">
      <c r="A425" s="2">
        <v>423</v>
      </c>
      <c r="B425" s="3">
        <f ca="1">_xlfn.NORM.INV(RAND(),'DRAT Data'!$O$47, 'DRAT Data'!$R$7)</f>
        <v>239.80214163970757</v>
      </c>
      <c r="C425" s="3">
        <f ca="1">_xlfn.NORM.INV(RAND(),'DRAT Data'!$O$48, 'DRAT Data'!$R$7)</f>
        <v>214.73556643767645</v>
      </c>
      <c r="D425" s="3">
        <f ca="1">_xlfn.NORM.INV(RAND(),'DRAT Data'!$O$49, 'DRAT Data'!$R$7)</f>
        <v>225.68926978042907</v>
      </c>
      <c r="E425" s="12">
        <f t="shared" ca="1" si="58"/>
        <v>3499.814005878648</v>
      </c>
      <c r="F425" s="12">
        <f t="shared" ca="1" si="59"/>
        <v>3656.8238716343135</v>
      </c>
      <c r="G425" s="12">
        <f t="shared" ca="1" si="60"/>
        <v>3907.4671724657956</v>
      </c>
      <c r="H425" s="3">
        <f t="shared" si="61"/>
        <v>2466.5674698019457</v>
      </c>
      <c r="I425" s="3">
        <f t="shared" si="62"/>
        <v>3015.1491316120782</v>
      </c>
      <c r="J425" s="3">
        <f t="shared" si="63"/>
        <v>3240.9191594584081</v>
      </c>
      <c r="K425" s="12">
        <f t="shared" ca="1" si="64"/>
        <v>1033.2465360767023</v>
      </c>
      <c r="L425" s="12">
        <f t="shared" ca="1" si="65"/>
        <v>641.67474002223526</v>
      </c>
      <c r="M425" s="12">
        <f t="shared" ca="1" si="66"/>
        <v>666.54801300738745</v>
      </c>
    </row>
    <row r="426" spans="1:13" x14ac:dyDescent="0.25">
      <c r="A426" s="2">
        <v>424</v>
      </c>
      <c r="B426" s="3">
        <f ca="1">_xlfn.NORM.INV(RAND(),'DRAT Data'!$O$47, 'DRAT Data'!$R$7)</f>
        <v>214.16590276228513</v>
      </c>
      <c r="C426" s="3">
        <f ca="1">_xlfn.NORM.INV(RAND(),'DRAT Data'!$O$48, 'DRAT Data'!$R$7)</f>
        <v>255.25033487339468</v>
      </c>
      <c r="D426" s="3">
        <f ca="1">_xlfn.NORM.INV(RAND(),'DRAT Data'!$O$49, 'DRAT Data'!$R$7)</f>
        <v>240.12310415958123</v>
      </c>
      <c r="E426" s="12">
        <f t="shared" ca="1" si="58"/>
        <v>3308.2636962490674</v>
      </c>
      <c r="F426" s="12">
        <f t="shared" ca="1" si="59"/>
        <v>4061.9715559914953</v>
      </c>
      <c r="G426" s="12">
        <f t="shared" ca="1" si="60"/>
        <v>4051.8055162573173</v>
      </c>
      <c r="H426" s="3">
        <f t="shared" si="61"/>
        <v>2466.5674698019457</v>
      </c>
      <c r="I426" s="3">
        <f t="shared" si="62"/>
        <v>3015.1491316120782</v>
      </c>
      <c r="J426" s="3">
        <f t="shared" si="63"/>
        <v>3240.9191594584081</v>
      </c>
      <c r="K426" s="12">
        <f t="shared" ca="1" si="64"/>
        <v>841.69622644712172</v>
      </c>
      <c r="L426" s="12">
        <f t="shared" ca="1" si="65"/>
        <v>1046.822424379417</v>
      </c>
      <c r="M426" s="12">
        <f t="shared" ca="1" si="66"/>
        <v>810.88635679890922</v>
      </c>
    </row>
    <row r="427" spans="1:13" x14ac:dyDescent="0.25">
      <c r="A427" s="2">
        <v>425</v>
      </c>
      <c r="B427" s="3">
        <f ca="1">_xlfn.NORM.INV(RAND(),'DRAT Data'!$O$47, 'DRAT Data'!$R$7)</f>
        <v>273.67486558143594</v>
      </c>
      <c r="C427" s="3">
        <f ca="1">_xlfn.NORM.INV(RAND(),'DRAT Data'!$O$48, 'DRAT Data'!$R$7)</f>
        <v>215.01525357565907</v>
      </c>
      <c r="D427" s="3">
        <f ca="1">_xlfn.NORM.INV(RAND(),'DRAT Data'!$O$49, 'DRAT Data'!$R$7)</f>
        <v>271.98076718976597</v>
      </c>
      <c r="E427" s="12">
        <f t="shared" ca="1" si="58"/>
        <v>3499.814005878648</v>
      </c>
      <c r="F427" s="12">
        <f t="shared" ca="1" si="59"/>
        <v>3659.6207430141394</v>
      </c>
      <c r="G427" s="12">
        <f t="shared" ca="1" si="60"/>
        <v>4370.3821465591645</v>
      </c>
      <c r="H427" s="3">
        <f t="shared" si="61"/>
        <v>2466.5674698019457</v>
      </c>
      <c r="I427" s="3">
        <f t="shared" si="62"/>
        <v>3015.1491316120782</v>
      </c>
      <c r="J427" s="3">
        <f t="shared" si="63"/>
        <v>3240.9191594584081</v>
      </c>
      <c r="K427" s="12">
        <f t="shared" ca="1" si="64"/>
        <v>1033.2465360767023</v>
      </c>
      <c r="L427" s="12">
        <f t="shared" ca="1" si="65"/>
        <v>644.47161140206117</v>
      </c>
      <c r="M427" s="12">
        <f t="shared" ca="1" si="66"/>
        <v>1129.4629871007564</v>
      </c>
    </row>
    <row r="428" spans="1:13" x14ac:dyDescent="0.25">
      <c r="A428" s="2">
        <v>426</v>
      </c>
      <c r="B428" s="3">
        <f ca="1">_xlfn.NORM.INV(RAND(),'DRAT Data'!$O$47, 'DRAT Data'!$R$7)</f>
        <v>153.11713882870882</v>
      </c>
      <c r="C428" s="3">
        <f ca="1">_xlfn.NORM.INV(RAND(),'DRAT Data'!$O$48, 'DRAT Data'!$R$7)</f>
        <v>247.03265624981003</v>
      </c>
      <c r="D428" s="3">
        <f ca="1">_xlfn.NORM.INV(RAND(),'DRAT Data'!$O$49, 'DRAT Data'!$R$7)</f>
        <v>314.03094443833504</v>
      </c>
      <c r="E428" s="12">
        <f t="shared" ca="1" si="58"/>
        <v>2697.7760569133043</v>
      </c>
      <c r="F428" s="12">
        <f t="shared" ca="1" si="59"/>
        <v>3979.7947697556492</v>
      </c>
      <c r="G428" s="12">
        <f t="shared" ca="1" si="60"/>
        <v>4790.8839190448562</v>
      </c>
      <c r="H428" s="3">
        <f t="shared" si="61"/>
        <v>2466.5674698019457</v>
      </c>
      <c r="I428" s="3">
        <f t="shared" si="62"/>
        <v>3015.1491316120782</v>
      </c>
      <c r="J428" s="3">
        <f t="shared" si="63"/>
        <v>3240.9191594584081</v>
      </c>
      <c r="K428" s="12">
        <f t="shared" ca="1" si="64"/>
        <v>231.20858711135861</v>
      </c>
      <c r="L428" s="12">
        <f t="shared" ca="1" si="65"/>
        <v>964.64563814357098</v>
      </c>
      <c r="M428" s="12">
        <f t="shared" ca="1" si="66"/>
        <v>1549.9647595864481</v>
      </c>
    </row>
    <row r="429" spans="1:13" x14ac:dyDescent="0.25">
      <c r="A429" s="2">
        <v>427</v>
      </c>
      <c r="B429" s="3">
        <f ca="1">_xlfn.NORM.INV(RAND(),'DRAT Data'!$O$47, 'DRAT Data'!$R$7)</f>
        <v>228.70722476604982</v>
      </c>
      <c r="C429" s="3">
        <f ca="1">_xlfn.NORM.INV(RAND(),'DRAT Data'!$O$48, 'DRAT Data'!$R$7)</f>
        <v>334.33354469743131</v>
      </c>
      <c r="D429" s="3">
        <f ca="1">_xlfn.NORM.INV(RAND(),'DRAT Data'!$O$49, 'DRAT Data'!$R$7)</f>
        <v>182.32767398746986</v>
      </c>
      <c r="E429" s="12">
        <f t="shared" ca="1" si="58"/>
        <v>3453.676916286714</v>
      </c>
      <c r="F429" s="12">
        <f t="shared" ca="1" si="59"/>
        <v>4528.4046217726464</v>
      </c>
      <c r="G429" s="12">
        <f t="shared" ca="1" si="60"/>
        <v>3473.8512145362038</v>
      </c>
      <c r="H429" s="3">
        <f t="shared" si="61"/>
        <v>2466.5674698019457</v>
      </c>
      <c r="I429" s="3">
        <f t="shared" si="62"/>
        <v>3015.1491316120782</v>
      </c>
      <c r="J429" s="3">
        <f t="shared" si="63"/>
        <v>3240.9191594584081</v>
      </c>
      <c r="K429" s="12">
        <f t="shared" ca="1" si="64"/>
        <v>987.10944648476834</v>
      </c>
      <c r="L429" s="12">
        <f t="shared" ca="1" si="65"/>
        <v>1513.2554901605681</v>
      </c>
      <c r="M429" s="12">
        <f t="shared" ca="1" si="66"/>
        <v>232.93205507779567</v>
      </c>
    </row>
    <row r="430" spans="1:13" x14ac:dyDescent="0.25">
      <c r="A430" s="2">
        <v>428</v>
      </c>
      <c r="B430" s="3">
        <f ca="1">_xlfn.NORM.INV(RAND(),'DRAT Data'!$O$47, 'DRAT Data'!$R$7)</f>
        <v>170.58007488875884</v>
      </c>
      <c r="C430" s="3">
        <f ca="1">_xlfn.NORM.INV(RAND(),'DRAT Data'!$O$48, 'DRAT Data'!$R$7)</f>
        <v>279.33549522234819</v>
      </c>
      <c r="D430" s="3">
        <f ca="1">_xlfn.NORM.INV(RAND(),'DRAT Data'!$O$49, 'DRAT Data'!$R$7)</f>
        <v>303.23363128953167</v>
      </c>
      <c r="E430" s="12">
        <f t="shared" ca="1" si="58"/>
        <v>2872.4054175138044</v>
      </c>
      <c r="F430" s="12">
        <f t="shared" ca="1" si="59"/>
        <v>4302.8231594810313</v>
      </c>
      <c r="G430" s="12">
        <f t="shared" ca="1" si="60"/>
        <v>4682.9107875568225</v>
      </c>
      <c r="H430" s="3">
        <f t="shared" si="61"/>
        <v>2466.5674698019457</v>
      </c>
      <c r="I430" s="3">
        <f t="shared" si="62"/>
        <v>3015.1491316120782</v>
      </c>
      <c r="J430" s="3">
        <f t="shared" si="63"/>
        <v>3240.9191594584081</v>
      </c>
      <c r="K430" s="12">
        <f t="shared" ca="1" si="64"/>
        <v>405.83794771185876</v>
      </c>
      <c r="L430" s="12">
        <f t="shared" ca="1" si="65"/>
        <v>1287.6740278689531</v>
      </c>
      <c r="M430" s="12">
        <f t="shared" ca="1" si="66"/>
        <v>1441.9916280984144</v>
      </c>
    </row>
    <row r="431" spans="1:13" x14ac:dyDescent="0.25">
      <c r="A431" s="2">
        <v>429</v>
      </c>
      <c r="B431" s="3">
        <f ca="1">_xlfn.NORM.INV(RAND(),'DRAT Data'!$O$47, 'DRAT Data'!$R$7)</f>
        <v>238.18154263195339</v>
      </c>
      <c r="C431" s="3">
        <f ca="1">_xlfn.NORM.INV(RAND(),'DRAT Data'!$O$48, 'DRAT Data'!$R$7)</f>
        <v>233.51071485392717</v>
      </c>
      <c r="D431" s="3">
        <f ca="1">_xlfn.NORM.INV(RAND(),'DRAT Data'!$O$49, 'DRAT Data'!$R$7)</f>
        <v>300.54550132504983</v>
      </c>
      <c r="E431" s="12">
        <f t="shared" ca="1" si="58"/>
        <v>3499.814005878648</v>
      </c>
      <c r="F431" s="12">
        <f t="shared" ca="1" si="59"/>
        <v>3844.5753557968205</v>
      </c>
      <c r="G431" s="12">
        <f t="shared" ca="1" si="60"/>
        <v>4656.0294879120029</v>
      </c>
      <c r="H431" s="3">
        <f t="shared" si="61"/>
        <v>2466.5674698019457</v>
      </c>
      <c r="I431" s="3">
        <f t="shared" si="62"/>
        <v>3015.1491316120782</v>
      </c>
      <c r="J431" s="3">
        <f t="shared" si="63"/>
        <v>3240.9191594584081</v>
      </c>
      <c r="K431" s="12">
        <f t="shared" ca="1" si="64"/>
        <v>1033.2465360767023</v>
      </c>
      <c r="L431" s="12">
        <f t="shared" ca="1" si="65"/>
        <v>829.4262241847423</v>
      </c>
      <c r="M431" s="12">
        <f t="shared" ca="1" si="66"/>
        <v>1415.1103284535948</v>
      </c>
    </row>
    <row r="432" spans="1:13" x14ac:dyDescent="0.25">
      <c r="A432" s="2">
        <v>430</v>
      </c>
      <c r="B432" s="3">
        <f ca="1">_xlfn.NORM.INV(RAND(),'DRAT Data'!$O$47, 'DRAT Data'!$R$7)</f>
        <v>208.60005358942908</v>
      </c>
      <c r="C432" s="3">
        <f ca="1">_xlfn.NORM.INV(RAND(),'DRAT Data'!$O$48, 'DRAT Data'!$R$7)</f>
        <v>323.97264827625992</v>
      </c>
      <c r="D432" s="3">
        <f ca="1">_xlfn.NORM.INV(RAND(),'DRAT Data'!$O$49, 'DRAT Data'!$R$7)</f>
        <v>241.43007763420013</v>
      </c>
      <c r="E432" s="12">
        <f t="shared" ca="1" si="58"/>
        <v>3252.605204520507</v>
      </c>
      <c r="F432" s="12">
        <f t="shared" ca="1" si="59"/>
        <v>4528.4046217726464</v>
      </c>
      <c r="G432" s="12">
        <f t="shared" ca="1" si="60"/>
        <v>4064.8752510035065</v>
      </c>
      <c r="H432" s="3">
        <f t="shared" si="61"/>
        <v>2466.5674698019457</v>
      </c>
      <c r="I432" s="3">
        <f t="shared" si="62"/>
        <v>3015.1491316120782</v>
      </c>
      <c r="J432" s="3">
        <f t="shared" si="63"/>
        <v>3240.9191594584081</v>
      </c>
      <c r="K432" s="12">
        <f t="shared" ca="1" si="64"/>
        <v>786.0377347185613</v>
      </c>
      <c r="L432" s="12">
        <f t="shared" ca="1" si="65"/>
        <v>1513.2554901605681</v>
      </c>
      <c r="M432" s="12">
        <f t="shared" ca="1" si="66"/>
        <v>823.95609154509839</v>
      </c>
    </row>
    <row r="433" spans="1:13" x14ac:dyDescent="0.25">
      <c r="A433" s="2">
        <v>431</v>
      </c>
      <c r="B433" s="3">
        <f ca="1">_xlfn.NORM.INV(RAND(),'DRAT Data'!$O$47, 'DRAT Data'!$R$7)</f>
        <v>267.80742654551801</v>
      </c>
      <c r="C433" s="3">
        <f ca="1">_xlfn.NORM.INV(RAND(),'DRAT Data'!$O$48, 'DRAT Data'!$R$7)</f>
        <v>206.02489672454874</v>
      </c>
      <c r="D433" s="3">
        <f ca="1">_xlfn.NORM.INV(RAND(),'DRAT Data'!$O$49, 'DRAT Data'!$R$7)</f>
        <v>268.26782224877354</v>
      </c>
      <c r="E433" s="12">
        <f t="shared" ca="1" si="58"/>
        <v>3499.814005878648</v>
      </c>
      <c r="F433" s="12">
        <f t="shared" ca="1" si="59"/>
        <v>3569.7171745030364</v>
      </c>
      <c r="G433" s="12">
        <f t="shared" ca="1" si="60"/>
        <v>4333.2526971492407</v>
      </c>
      <c r="H433" s="3">
        <f t="shared" si="61"/>
        <v>2466.5674698019457</v>
      </c>
      <c r="I433" s="3">
        <f t="shared" si="62"/>
        <v>3015.1491316120782</v>
      </c>
      <c r="J433" s="3">
        <f t="shared" si="63"/>
        <v>3240.9191594584081</v>
      </c>
      <c r="K433" s="12">
        <f t="shared" ca="1" si="64"/>
        <v>1033.2465360767023</v>
      </c>
      <c r="L433" s="12">
        <f t="shared" ca="1" si="65"/>
        <v>554.56804289095817</v>
      </c>
      <c r="M433" s="12">
        <f t="shared" ca="1" si="66"/>
        <v>1092.3335376908326</v>
      </c>
    </row>
    <row r="434" spans="1:13" x14ac:dyDescent="0.25">
      <c r="A434" s="2">
        <v>432</v>
      </c>
      <c r="B434" s="3">
        <f ca="1">_xlfn.NORM.INV(RAND(),'DRAT Data'!$O$47, 'DRAT Data'!$R$7)</f>
        <v>224.77684992205914</v>
      </c>
      <c r="C434" s="3">
        <f ca="1">_xlfn.NORM.INV(RAND(),'DRAT Data'!$O$48, 'DRAT Data'!$R$7)</f>
        <v>234.45446193294333</v>
      </c>
      <c r="D434" s="3">
        <f ca="1">_xlfn.NORM.INV(RAND(),'DRAT Data'!$O$49, 'DRAT Data'!$R$7)</f>
        <v>265.37263107138915</v>
      </c>
      <c r="E434" s="12">
        <f t="shared" ca="1" si="58"/>
        <v>3414.3731678468075</v>
      </c>
      <c r="F434" s="12">
        <f t="shared" ca="1" si="59"/>
        <v>3854.0128265869821</v>
      </c>
      <c r="G434" s="12">
        <f t="shared" ca="1" si="60"/>
        <v>4304.300785375397</v>
      </c>
      <c r="H434" s="3">
        <f t="shared" si="61"/>
        <v>2466.5674698019457</v>
      </c>
      <c r="I434" s="3">
        <f t="shared" si="62"/>
        <v>3015.1491316120782</v>
      </c>
      <c r="J434" s="3">
        <f t="shared" si="63"/>
        <v>3240.9191594584081</v>
      </c>
      <c r="K434" s="12">
        <f t="shared" ca="1" si="64"/>
        <v>947.80569804486186</v>
      </c>
      <c r="L434" s="12">
        <f t="shared" ca="1" si="65"/>
        <v>838.86369497490386</v>
      </c>
      <c r="M434" s="12">
        <f t="shared" ca="1" si="66"/>
        <v>1063.3816259169889</v>
      </c>
    </row>
    <row r="435" spans="1:13" x14ac:dyDescent="0.25">
      <c r="A435" s="2">
        <v>433</v>
      </c>
      <c r="B435" s="3">
        <f ca="1">_xlfn.NORM.INV(RAND(),'DRAT Data'!$O$47, 'DRAT Data'!$R$7)</f>
        <v>185.01718908846033</v>
      </c>
      <c r="C435" s="3">
        <f ca="1">_xlfn.NORM.INV(RAND(),'DRAT Data'!$O$48, 'DRAT Data'!$R$7)</f>
        <v>295.69545312504243</v>
      </c>
      <c r="D435" s="3">
        <f ca="1">_xlfn.NORM.INV(RAND(),'DRAT Data'!$O$49, 'DRAT Data'!$R$7)</f>
        <v>251.07231533993982</v>
      </c>
      <c r="E435" s="12">
        <f t="shared" ca="1" si="58"/>
        <v>3016.7765595108194</v>
      </c>
      <c r="F435" s="12">
        <f t="shared" ca="1" si="59"/>
        <v>4466.4227385079739</v>
      </c>
      <c r="G435" s="12">
        <f t="shared" ca="1" si="60"/>
        <v>4161.2976280609037</v>
      </c>
      <c r="H435" s="3">
        <f t="shared" si="61"/>
        <v>2466.5674698019457</v>
      </c>
      <c r="I435" s="3">
        <f t="shared" si="62"/>
        <v>3015.1491316120782</v>
      </c>
      <c r="J435" s="3">
        <f t="shared" si="63"/>
        <v>3240.9191594584081</v>
      </c>
      <c r="K435" s="12">
        <f t="shared" ca="1" si="64"/>
        <v>550.20908970887376</v>
      </c>
      <c r="L435" s="12">
        <f t="shared" ca="1" si="65"/>
        <v>1451.2736068958957</v>
      </c>
      <c r="M435" s="12">
        <f t="shared" ca="1" si="66"/>
        <v>920.37846860249556</v>
      </c>
    </row>
    <row r="436" spans="1:13" x14ac:dyDescent="0.25">
      <c r="A436" s="2">
        <v>434</v>
      </c>
      <c r="B436" s="3">
        <f ca="1">_xlfn.NORM.INV(RAND(),'DRAT Data'!$O$47, 'DRAT Data'!$R$7)</f>
        <v>184.22773976239995</v>
      </c>
      <c r="C436" s="3">
        <f ca="1">_xlfn.NORM.INV(RAND(),'DRAT Data'!$O$48, 'DRAT Data'!$R$7)</f>
        <v>287.35734462277622</v>
      </c>
      <c r="D436" s="3">
        <f ca="1">_xlfn.NORM.INV(RAND(),'DRAT Data'!$O$49, 'DRAT Data'!$R$7)</f>
        <v>261.56229527232972</v>
      </c>
      <c r="E436" s="12">
        <f t="shared" ca="1" si="58"/>
        <v>3008.8820662502158</v>
      </c>
      <c r="F436" s="12">
        <f t="shared" ca="1" si="59"/>
        <v>4383.0416534853111</v>
      </c>
      <c r="G436" s="12">
        <f t="shared" ca="1" si="60"/>
        <v>4266.1974273848027</v>
      </c>
      <c r="H436" s="3">
        <f t="shared" si="61"/>
        <v>2466.5674698019457</v>
      </c>
      <c r="I436" s="3">
        <f t="shared" si="62"/>
        <v>3015.1491316120782</v>
      </c>
      <c r="J436" s="3">
        <f t="shared" si="63"/>
        <v>3240.9191594584081</v>
      </c>
      <c r="K436" s="12">
        <f t="shared" ca="1" si="64"/>
        <v>542.31459644827009</v>
      </c>
      <c r="L436" s="12">
        <f t="shared" ca="1" si="65"/>
        <v>1367.8925218732329</v>
      </c>
      <c r="M436" s="12">
        <f t="shared" ca="1" si="66"/>
        <v>1025.2782679263946</v>
      </c>
    </row>
    <row r="437" spans="1:13" x14ac:dyDescent="0.25">
      <c r="A437" s="2">
        <v>435</v>
      </c>
      <c r="B437" s="3">
        <f ca="1">_xlfn.NORM.INV(RAND(),'DRAT Data'!$O$47, 'DRAT Data'!$R$7)</f>
        <v>203.84042360705348</v>
      </c>
      <c r="C437" s="3">
        <f ca="1">_xlfn.NORM.INV(RAND(),'DRAT Data'!$O$48, 'DRAT Data'!$R$7)</f>
        <v>251.95881933451702</v>
      </c>
      <c r="D437" s="3">
        <f ca="1">_xlfn.NORM.INV(RAND(),'DRAT Data'!$O$49, 'DRAT Data'!$R$7)</f>
        <v>253.02312401808399</v>
      </c>
      <c r="E437" s="12">
        <f t="shared" ca="1" si="58"/>
        <v>3205.0089046967505</v>
      </c>
      <c r="F437" s="12">
        <f t="shared" ca="1" si="59"/>
        <v>4029.0564006027189</v>
      </c>
      <c r="G437" s="12">
        <f t="shared" ca="1" si="60"/>
        <v>4180.805714842345</v>
      </c>
      <c r="H437" s="3">
        <f t="shared" si="61"/>
        <v>2466.5674698019457</v>
      </c>
      <c r="I437" s="3">
        <f t="shared" si="62"/>
        <v>3015.1491316120782</v>
      </c>
      <c r="J437" s="3">
        <f t="shared" si="63"/>
        <v>3240.9191594584081</v>
      </c>
      <c r="K437" s="12">
        <f t="shared" ca="1" si="64"/>
        <v>738.44143489480484</v>
      </c>
      <c r="L437" s="12">
        <f t="shared" ca="1" si="65"/>
        <v>1013.9072689906407</v>
      </c>
      <c r="M437" s="12">
        <f t="shared" ca="1" si="66"/>
        <v>939.88655538393687</v>
      </c>
    </row>
    <row r="438" spans="1:13" x14ac:dyDescent="0.25">
      <c r="A438" s="2">
        <v>436</v>
      </c>
      <c r="B438" s="3">
        <f ca="1">_xlfn.NORM.INV(RAND(),'DRAT Data'!$O$47, 'DRAT Data'!$R$7)</f>
        <v>268.84493326726147</v>
      </c>
      <c r="C438" s="3">
        <f ca="1">_xlfn.NORM.INV(RAND(),'DRAT Data'!$O$48, 'DRAT Data'!$R$7)</f>
        <v>316.1588415897146</v>
      </c>
      <c r="D438" s="3">
        <f ca="1">_xlfn.NORM.INV(RAND(),'DRAT Data'!$O$49, 'DRAT Data'!$R$7)</f>
        <v>244.52938268264509</v>
      </c>
      <c r="E438" s="12">
        <f t="shared" ca="1" si="58"/>
        <v>3499.814005878648</v>
      </c>
      <c r="F438" s="12">
        <f t="shared" ca="1" si="59"/>
        <v>4528.4046217726464</v>
      </c>
      <c r="G438" s="12">
        <f t="shared" ca="1" si="60"/>
        <v>4095.8683014879562</v>
      </c>
      <c r="H438" s="3">
        <f t="shared" si="61"/>
        <v>2466.5674698019457</v>
      </c>
      <c r="I438" s="3">
        <f t="shared" si="62"/>
        <v>3015.1491316120782</v>
      </c>
      <c r="J438" s="3">
        <f t="shared" si="63"/>
        <v>3240.9191594584081</v>
      </c>
      <c r="K438" s="12">
        <f t="shared" ca="1" si="64"/>
        <v>1033.2465360767023</v>
      </c>
      <c r="L438" s="12">
        <f t="shared" ca="1" si="65"/>
        <v>1513.2554901605681</v>
      </c>
      <c r="M438" s="12">
        <f t="shared" ca="1" si="66"/>
        <v>854.94914202954806</v>
      </c>
    </row>
    <row r="439" spans="1:13" x14ac:dyDescent="0.25">
      <c r="A439" s="2">
        <v>437</v>
      </c>
      <c r="B439" s="3">
        <f ca="1">_xlfn.NORM.INV(RAND(),'DRAT Data'!$O$47, 'DRAT Data'!$R$7)</f>
        <v>160.89770112478331</v>
      </c>
      <c r="C439" s="3">
        <f ca="1">_xlfn.NORM.INV(RAND(),'DRAT Data'!$O$48, 'DRAT Data'!$R$7)</f>
        <v>209.25138622285965</v>
      </c>
      <c r="D439" s="3">
        <f ca="1">_xlfn.NORM.INV(RAND(),'DRAT Data'!$O$49, 'DRAT Data'!$R$7)</f>
        <v>279.94992579450366</v>
      </c>
      <c r="E439" s="12">
        <f t="shared" ca="1" si="58"/>
        <v>2775.5816798740489</v>
      </c>
      <c r="F439" s="12">
        <f t="shared" ca="1" si="59"/>
        <v>3601.9820694861455</v>
      </c>
      <c r="G439" s="12">
        <f t="shared" ca="1" si="60"/>
        <v>4450.0737326065419</v>
      </c>
      <c r="H439" s="3">
        <f t="shared" si="61"/>
        <v>2466.5674698019457</v>
      </c>
      <c r="I439" s="3">
        <f t="shared" si="62"/>
        <v>3015.1491316120782</v>
      </c>
      <c r="J439" s="3">
        <f t="shared" si="63"/>
        <v>3240.9191594584081</v>
      </c>
      <c r="K439" s="12">
        <f t="shared" ca="1" si="64"/>
        <v>309.0142100721032</v>
      </c>
      <c r="L439" s="12">
        <f t="shared" ca="1" si="65"/>
        <v>586.83293787406728</v>
      </c>
      <c r="M439" s="12">
        <f t="shared" ca="1" si="66"/>
        <v>1209.1545731481337</v>
      </c>
    </row>
    <row r="440" spans="1:13" x14ac:dyDescent="0.25">
      <c r="A440" s="2">
        <v>438</v>
      </c>
      <c r="B440" s="3">
        <f ca="1">_xlfn.NORM.INV(RAND(),'DRAT Data'!$O$47, 'DRAT Data'!$R$7)</f>
        <v>175.73193502702361</v>
      </c>
      <c r="C440" s="3">
        <f ca="1">_xlfn.NORM.INV(RAND(),'DRAT Data'!$O$48, 'DRAT Data'!$R$7)</f>
        <v>300.37321085844314</v>
      </c>
      <c r="D440" s="3">
        <f ca="1">_xlfn.NORM.INV(RAND(),'DRAT Data'!$O$49, 'DRAT Data'!$R$7)</f>
        <v>294.44414036233911</v>
      </c>
      <c r="E440" s="12">
        <f t="shared" ca="1" si="58"/>
        <v>2923.9240188964523</v>
      </c>
      <c r="F440" s="12">
        <f t="shared" ca="1" si="59"/>
        <v>4513.2003158419811</v>
      </c>
      <c r="G440" s="12">
        <f t="shared" ca="1" si="60"/>
        <v>4595.0158782848966</v>
      </c>
      <c r="H440" s="3">
        <f t="shared" si="61"/>
        <v>2466.5674698019457</v>
      </c>
      <c r="I440" s="3">
        <f t="shared" si="62"/>
        <v>3015.1491316120782</v>
      </c>
      <c r="J440" s="3">
        <f t="shared" si="63"/>
        <v>3240.9191594584081</v>
      </c>
      <c r="K440" s="12">
        <f t="shared" ca="1" si="64"/>
        <v>457.35654909450659</v>
      </c>
      <c r="L440" s="12">
        <f t="shared" ca="1" si="65"/>
        <v>1498.0511842299029</v>
      </c>
      <c r="M440" s="12">
        <f t="shared" ca="1" si="66"/>
        <v>1354.0967188264885</v>
      </c>
    </row>
    <row r="441" spans="1:13" x14ac:dyDescent="0.25">
      <c r="A441" s="2">
        <v>439</v>
      </c>
      <c r="B441" s="3">
        <f ca="1">_xlfn.NORM.INV(RAND(),'DRAT Data'!$O$47, 'DRAT Data'!$R$7)</f>
        <v>172.81863233986053</v>
      </c>
      <c r="C441" s="3">
        <f ca="1">_xlfn.NORM.INV(RAND(),'DRAT Data'!$O$48, 'DRAT Data'!$R$7)</f>
        <v>282.48632839305299</v>
      </c>
      <c r="D441" s="3">
        <f ca="1">_xlfn.NORM.INV(RAND(),'DRAT Data'!$O$49, 'DRAT Data'!$R$7)</f>
        <v>232.11143016820134</v>
      </c>
      <c r="E441" s="12">
        <f t="shared" ca="1" si="58"/>
        <v>2894.7909920248212</v>
      </c>
      <c r="F441" s="12">
        <f t="shared" ca="1" si="59"/>
        <v>4334.3314911880789</v>
      </c>
      <c r="G441" s="12">
        <f t="shared" ca="1" si="60"/>
        <v>3971.6887763435184</v>
      </c>
      <c r="H441" s="3">
        <f t="shared" si="61"/>
        <v>2466.5674698019457</v>
      </c>
      <c r="I441" s="3">
        <f t="shared" si="62"/>
        <v>3015.1491316120782</v>
      </c>
      <c r="J441" s="3">
        <f t="shared" si="63"/>
        <v>3240.9191594584081</v>
      </c>
      <c r="K441" s="12">
        <f t="shared" ca="1" si="64"/>
        <v>428.22352222287554</v>
      </c>
      <c r="L441" s="12">
        <f t="shared" ca="1" si="65"/>
        <v>1319.1823595760006</v>
      </c>
      <c r="M441" s="12">
        <f t="shared" ca="1" si="66"/>
        <v>730.76961688511028</v>
      </c>
    </row>
    <row r="442" spans="1:13" x14ac:dyDescent="0.25">
      <c r="A442" s="2">
        <v>440</v>
      </c>
      <c r="B442" s="3">
        <f ca="1">_xlfn.NORM.INV(RAND(),'DRAT Data'!$O$47, 'DRAT Data'!$R$7)</f>
        <v>241.86066130584126</v>
      </c>
      <c r="C442" s="3">
        <f ca="1">_xlfn.NORM.INV(RAND(),'DRAT Data'!$O$48, 'DRAT Data'!$R$7)</f>
        <v>244.74148675083802</v>
      </c>
      <c r="D442" s="3">
        <f ca="1">_xlfn.NORM.INV(RAND(),'DRAT Data'!$O$49, 'DRAT Data'!$R$7)</f>
        <v>290.81412663106943</v>
      </c>
      <c r="E442" s="12">
        <f t="shared" ca="1" si="58"/>
        <v>3499.814005878648</v>
      </c>
      <c r="F442" s="12">
        <f t="shared" ca="1" si="59"/>
        <v>3956.8830747659295</v>
      </c>
      <c r="G442" s="12">
        <f t="shared" ca="1" si="60"/>
        <v>4558.7157409721995</v>
      </c>
      <c r="H442" s="3">
        <f t="shared" si="61"/>
        <v>2466.5674698019457</v>
      </c>
      <c r="I442" s="3">
        <f t="shared" si="62"/>
        <v>3015.1491316120782</v>
      </c>
      <c r="J442" s="3">
        <f t="shared" si="63"/>
        <v>3240.9191594584081</v>
      </c>
      <c r="K442" s="12">
        <f t="shared" ca="1" si="64"/>
        <v>1033.2465360767023</v>
      </c>
      <c r="L442" s="12">
        <f t="shared" ca="1" si="65"/>
        <v>941.73394315385121</v>
      </c>
      <c r="M442" s="12">
        <f t="shared" ca="1" si="66"/>
        <v>1317.7965815137914</v>
      </c>
    </row>
    <row r="443" spans="1:13" x14ac:dyDescent="0.25">
      <c r="A443" s="2">
        <v>441</v>
      </c>
      <c r="B443" s="3">
        <f ca="1">_xlfn.NORM.INV(RAND(),'DRAT Data'!$O$47, 'DRAT Data'!$R$7)</f>
        <v>235.60158607952951</v>
      </c>
      <c r="C443" s="3">
        <f ca="1">_xlfn.NORM.INV(RAND(),'DRAT Data'!$O$48, 'DRAT Data'!$R$7)</f>
        <v>283.91855872807025</v>
      </c>
      <c r="D443" s="3">
        <f ca="1">_xlfn.NORM.INV(RAND(),'DRAT Data'!$O$49, 'DRAT Data'!$R$7)</f>
        <v>228.77410270509478</v>
      </c>
      <c r="E443" s="12">
        <f t="shared" ca="1" si="58"/>
        <v>3499.814005878648</v>
      </c>
      <c r="F443" s="12">
        <f t="shared" ca="1" si="59"/>
        <v>4348.6537945382515</v>
      </c>
      <c r="G443" s="12">
        <f t="shared" ca="1" si="60"/>
        <v>3938.3155017124527</v>
      </c>
      <c r="H443" s="3">
        <f t="shared" si="61"/>
        <v>2466.5674698019457</v>
      </c>
      <c r="I443" s="3">
        <f t="shared" si="62"/>
        <v>3015.1491316120782</v>
      </c>
      <c r="J443" s="3">
        <f t="shared" si="63"/>
        <v>3240.9191594584081</v>
      </c>
      <c r="K443" s="12">
        <f t="shared" ca="1" si="64"/>
        <v>1033.2465360767023</v>
      </c>
      <c r="L443" s="12">
        <f t="shared" ca="1" si="65"/>
        <v>1333.5046629261733</v>
      </c>
      <c r="M443" s="12">
        <f t="shared" ca="1" si="66"/>
        <v>697.39634225404461</v>
      </c>
    </row>
    <row r="444" spans="1:13" x14ac:dyDescent="0.25">
      <c r="A444" s="2">
        <v>442</v>
      </c>
      <c r="B444" s="3">
        <f ca="1">_xlfn.NORM.INV(RAND(),'DRAT Data'!$O$47, 'DRAT Data'!$R$7)</f>
        <v>244.08397852247245</v>
      </c>
      <c r="C444" s="3">
        <f ca="1">_xlfn.NORM.INV(RAND(),'DRAT Data'!$O$48, 'DRAT Data'!$R$7)</f>
        <v>257.22316907406821</v>
      </c>
      <c r="D444" s="3">
        <f ca="1">_xlfn.NORM.INV(RAND(),'DRAT Data'!$O$49, 'DRAT Data'!$R$7)</f>
        <v>258.88722026939098</v>
      </c>
      <c r="E444" s="12">
        <f t="shared" ca="1" si="58"/>
        <v>3499.814005878648</v>
      </c>
      <c r="F444" s="12">
        <f t="shared" ca="1" si="59"/>
        <v>4081.6998979982309</v>
      </c>
      <c r="G444" s="12">
        <f t="shared" ca="1" si="60"/>
        <v>4239.446677355415</v>
      </c>
      <c r="H444" s="3">
        <f t="shared" si="61"/>
        <v>2466.5674698019457</v>
      </c>
      <c r="I444" s="3">
        <f t="shared" si="62"/>
        <v>3015.1491316120782</v>
      </c>
      <c r="J444" s="3">
        <f t="shared" si="63"/>
        <v>3240.9191594584081</v>
      </c>
      <c r="K444" s="12">
        <f t="shared" ca="1" si="64"/>
        <v>1033.2465360767023</v>
      </c>
      <c r="L444" s="12">
        <f t="shared" ca="1" si="65"/>
        <v>1066.5507663861526</v>
      </c>
      <c r="M444" s="12">
        <f t="shared" ca="1" si="66"/>
        <v>998.52751789700687</v>
      </c>
    </row>
    <row r="445" spans="1:13" x14ac:dyDescent="0.25">
      <c r="A445" s="2">
        <v>443</v>
      </c>
      <c r="B445" s="3">
        <f ca="1">_xlfn.NORM.INV(RAND(),'DRAT Data'!$O$47, 'DRAT Data'!$R$7)</f>
        <v>227.68165860098856</v>
      </c>
      <c r="C445" s="3">
        <f ca="1">_xlfn.NORM.INV(RAND(),'DRAT Data'!$O$48, 'DRAT Data'!$R$7)</f>
        <v>261.26191013174957</v>
      </c>
      <c r="D445" s="3">
        <f ca="1">_xlfn.NORM.INV(RAND(),'DRAT Data'!$O$49, 'DRAT Data'!$R$7)</f>
        <v>241.22018993809706</v>
      </c>
      <c r="E445" s="12">
        <f t="shared" ca="1" si="58"/>
        <v>3443.4212546361014</v>
      </c>
      <c r="F445" s="12">
        <f t="shared" ca="1" si="59"/>
        <v>4122.0873085750445</v>
      </c>
      <c r="G445" s="12">
        <f t="shared" ca="1" si="60"/>
        <v>4062.7763740424757</v>
      </c>
      <c r="H445" s="3">
        <f t="shared" si="61"/>
        <v>2466.5674698019457</v>
      </c>
      <c r="I445" s="3">
        <f t="shared" si="62"/>
        <v>3015.1491316120782</v>
      </c>
      <c r="J445" s="3">
        <f t="shared" si="63"/>
        <v>3240.9191594584081</v>
      </c>
      <c r="K445" s="12">
        <f t="shared" ca="1" si="64"/>
        <v>976.8537848341557</v>
      </c>
      <c r="L445" s="12">
        <f t="shared" ca="1" si="65"/>
        <v>1106.9381769629663</v>
      </c>
      <c r="M445" s="12">
        <f t="shared" ca="1" si="66"/>
        <v>821.85721458406761</v>
      </c>
    </row>
    <row r="446" spans="1:13" x14ac:dyDescent="0.25">
      <c r="A446" s="2">
        <v>444</v>
      </c>
      <c r="B446" s="3">
        <f ca="1">_xlfn.NORM.INV(RAND(),'DRAT Data'!$O$47, 'DRAT Data'!$R$7)</f>
        <v>229.97267826334294</v>
      </c>
      <c r="C446" s="3">
        <f ca="1">_xlfn.NORM.INV(RAND(),'DRAT Data'!$O$48, 'DRAT Data'!$R$7)</f>
        <v>296.91631121203756</v>
      </c>
      <c r="D446" s="3">
        <f ca="1">_xlfn.NORM.INV(RAND(),'DRAT Data'!$O$49, 'DRAT Data'!$R$7)</f>
        <v>288.84485426833413</v>
      </c>
      <c r="E446" s="12">
        <f t="shared" ca="1" si="58"/>
        <v>3466.3314512596453</v>
      </c>
      <c r="F446" s="12">
        <f t="shared" ca="1" si="59"/>
        <v>4478.6313193779242</v>
      </c>
      <c r="G446" s="12">
        <f t="shared" ca="1" si="60"/>
        <v>4539.0230173448463</v>
      </c>
      <c r="H446" s="3">
        <f t="shared" si="61"/>
        <v>2466.5674698019457</v>
      </c>
      <c r="I446" s="3">
        <f t="shared" si="62"/>
        <v>3015.1491316120782</v>
      </c>
      <c r="J446" s="3">
        <f t="shared" si="63"/>
        <v>3240.9191594584081</v>
      </c>
      <c r="K446" s="12">
        <f t="shared" ca="1" si="64"/>
        <v>999.76398145769963</v>
      </c>
      <c r="L446" s="12">
        <f t="shared" ca="1" si="65"/>
        <v>1463.482187765846</v>
      </c>
      <c r="M446" s="12">
        <f t="shared" ca="1" si="66"/>
        <v>1298.1038578864382</v>
      </c>
    </row>
    <row r="447" spans="1:13" x14ac:dyDescent="0.25">
      <c r="A447" s="2">
        <v>445</v>
      </c>
      <c r="B447" s="3">
        <f ca="1">_xlfn.NORM.INV(RAND(),'DRAT Data'!$O$47, 'DRAT Data'!$R$7)</f>
        <v>191.35862768846255</v>
      </c>
      <c r="C447" s="3">
        <f ca="1">_xlfn.NORM.INV(RAND(),'DRAT Data'!$O$48, 'DRAT Data'!$R$7)</f>
        <v>278.36317290948034</v>
      </c>
      <c r="D447" s="3">
        <f ca="1">_xlfn.NORM.INV(RAND(),'DRAT Data'!$O$49, 'DRAT Data'!$R$7)</f>
        <v>227.16610338175116</v>
      </c>
      <c r="E447" s="12">
        <f t="shared" ca="1" si="58"/>
        <v>3080.1909455108416</v>
      </c>
      <c r="F447" s="12">
        <f t="shared" ca="1" si="59"/>
        <v>4293.0999363523524</v>
      </c>
      <c r="G447" s="12">
        <f t="shared" ca="1" si="60"/>
        <v>3922.2355084790165</v>
      </c>
      <c r="H447" s="3">
        <f t="shared" si="61"/>
        <v>2466.5674698019457</v>
      </c>
      <c r="I447" s="3">
        <f t="shared" si="62"/>
        <v>3015.1491316120782</v>
      </c>
      <c r="J447" s="3">
        <f t="shared" si="63"/>
        <v>3240.9191594584081</v>
      </c>
      <c r="K447" s="12">
        <f t="shared" ca="1" si="64"/>
        <v>613.62347570889597</v>
      </c>
      <c r="L447" s="12">
        <f t="shared" ca="1" si="65"/>
        <v>1277.9508047402742</v>
      </c>
      <c r="M447" s="12">
        <f t="shared" ca="1" si="66"/>
        <v>681.31634902060841</v>
      </c>
    </row>
    <row r="448" spans="1:13" x14ac:dyDescent="0.25">
      <c r="A448" s="2">
        <v>446</v>
      </c>
      <c r="B448" s="3">
        <f ca="1">_xlfn.NORM.INV(RAND(),'DRAT Data'!$O$47, 'DRAT Data'!$R$7)</f>
        <v>291.85151670927343</v>
      </c>
      <c r="C448" s="3">
        <f ca="1">_xlfn.NORM.INV(RAND(),'DRAT Data'!$O$48, 'DRAT Data'!$R$7)</f>
        <v>296.09252778821781</v>
      </c>
      <c r="D448" s="3">
        <f ca="1">_xlfn.NORM.INV(RAND(),'DRAT Data'!$O$49, 'DRAT Data'!$R$7)</f>
        <v>395.60703739267956</v>
      </c>
      <c r="E448" s="12">
        <f t="shared" ca="1" si="58"/>
        <v>3499.814005878648</v>
      </c>
      <c r="F448" s="12">
        <f t="shared" ca="1" si="59"/>
        <v>4470.3934851397271</v>
      </c>
      <c r="G448" s="12">
        <f t="shared" ca="1" si="60"/>
        <v>4951.7234239845147</v>
      </c>
      <c r="H448" s="3">
        <f t="shared" si="61"/>
        <v>2466.5674698019457</v>
      </c>
      <c r="I448" s="3">
        <f t="shared" si="62"/>
        <v>3015.1491316120782</v>
      </c>
      <c r="J448" s="3">
        <f t="shared" si="63"/>
        <v>3240.9191594584081</v>
      </c>
      <c r="K448" s="12">
        <f t="shared" ca="1" si="64"/>
        <v>1033.2465360767023</v>
      </c>
      <c r="L448" s="12">
        <f t="shared" ca="1" si="65"/>
        <v>1455.2443535276489</v>
      </c>
      <c r="M448" s="12">
        <f t="shared" ca="1" si="66"/>
        <v>1710.8042645261066</v>
      </c>
    </row>
    <row r="449" spans="1:13" x14ac:dyDescent="0.25">
      <c r="A449" s="2">
        <v>447</v>
      </c>
      <c r="B449" s="3">
        <f ca="1">_xlfn.NORM.INV(RAND(),'DRAT Data'!$O$47, 'DRAT Data'!$R$7)</f>
        <v>209.59293616209629</v>
      </c>
      <c r="C449" s="3">
        <f ca="1">_xlfn.NORM.INV(RAND(),'DRAT Data'!$O$48, 'DRAT Data'!$R$7)</f>
        <v>227.07634164212658</v>
      </c>
      <c r="D449" s="3">
        <f ca="1">_xlfn.NORM.INV(RAND(),'DRAT Data'!$O$49, 'DRAT Data'!$R$7)</f>
        <v>215.76092837200866</v>
      </c>
      <c r="E449" s="12">
        <f t="shared" ca="1" si="58"/>
        <v>3262.5340302471786</v>
      </c>
      <c r="F449" s="12">
        <f t="shared" ca="1" si="59"/>
        <v>3780.2316236788147</v>
      </c>
      <c r="G449" s="12">
        <f t="shared" ca="1" si="60"/>
        <v>3808.1837583815918</v>
      </c>
      <c r="H449" s="3">
        <f t="shared" si="61"/>
        <v>2466.5674698019457</v>
      </c>
      <c r="I449" s="3">
        <f t="shared" si="62"/>
        <v>3015.1491316120782</v>
      </c>
      <c r="J449" s="3">
        <f t="shared" si="63"/>
        <v>3240.9191594584081</v>
      </c>
      <c r="K449" s="12">
        <f t="shared" ca="1" si="64"/>
        <v>795.96656044523297</v>
      </c>
      <c r="L449" s="12">
        <f t="shared" ca="1" si="65"/>
        <v>765.08249206673645</v>
      </c>
      <c r="M449" s="12">
        <f t="shared" ca="1" si="66"/>
        <v>567.26459892318371</v>
      </c>
    </row>
    <row r="450" spans="1:13" x14ac:dyDescent="0.25">
      <c r="A450" s="2">
        <v>448</v>
      </c>
      <c r="B450" s="3">
        <f ca="1">_xlfn.NORM.INV(RAND(),'DRAT Data'!$O$47, 'DRAT Data'!$R$7)</f>
        <v>251.60909430018151</v>
      </c>
      <c r="C450" s="3">
        <f ca="1">_xlfn.NORM.INV(RAND(),'DRAT Data'!$O$48, 'DRAT Data'!$R$7)</f>
        <v>243.46209307948556</v>
      </c>
      <c r="D450" s="3">
        <f ca="1">_xlfn.NORM.INV(RAND(),'DRAT Data'!$O$49, 'DRAT Data'!$R$7)</f>
        <v>356.99849037857473</v>
      </c>
      <c r="E450" s="12">
        <f t="shared" ca="1" si="58"/>
        <v>3499.814005878648</v>
      </c>
      <c r="F450" s="12">
        <f t="shared" ca="1" si="59"/>
        <v>3944.0891380524045</v>
      </c>
      <c r="G450" s="12">
        <f t="shared" ca="1" si="60"/>
        <v>4951.7234239845147</v>
      </c>
      <c r="H450" s="3">
        <f t="shared" si="61"/>
        <v>2466.5674698019457</v>
      </c>
      <c r="I450" s="3">
        <f t="shared" si="62"/>
        <v>3015.1491316120782</v>
      </c>
      <c r="J450" s="3">
        <f t="shared" si="63"/>
        <v>3240.9191594584081</v>
      </c>
      <c r="K450" s="12">
        <f t="shared" ca="1" si="64"/>
        <v>1033.2465360767023</v>
      </c>
      <c r="L450" s="12">
        <f t="shared" ca="1" si="65"/>
        <v>928.94000644032621</v>
      </c>
      <c r="M450" s="12">
        <f t="shared" ca="1" si="66"/>
        <v>1710.8042645261066</v>
      </c>
    </row>
    <row r="451" spans="1:13" x14ac:dyDescent="0.25">
      <c r="A451" s="2">
        <v>449</v>
      </c>
      <c r="B451" s="3">
        <f ca="1">_xlfn.NORM.INV(RAND(),'DRAT Data'!$O$47, 'DRAT Data'!$R$7)</f>
        <v>188.71875041365055</v>
      </c>
      <c r="C451" s="3">
        <f ca="1">_xlfn.NORM.INV(RAND(),'DRAT Data'!$O$48, 'DRAT Data'!$R$7)</f>
        <v>287.82551190237996</v>
      </c>
      <c r="D451" s="3">
        <f ca="1">_xlfn.NORM.INV(RAND(),'DRAT Data'!$O$49, 'DRAT Data'!$R$7)</f>
        <v>265.3489059514622</v>
      </c>
      <c r="E451" s="12">
        <f t="shared" ca="1" si="58"/>
        <v>3053.7921727627217</v>
      </c>
      <c r="F451" s="12">
        <f t="shared" ca="1" si="59"/>
        <v>4387.7233262813488</v>
      </c>
      <c r="G451" s="12">
        <f t="shared" ca="1" si="60"/>
        <v>4304.0635341761272</v>
      </c>
      <c r="H451" s="3">
        <f t="shared" si="61"/>
        <v>2466.5674698019457</v>
      </c>
      <c r="I451" s="3">
        <f t="shared" si="62"/>
        <v>3015.1491316120782</v>
      </c>
      <c r="J451" s="3">
        <f t="shared" si="63"/>
        <v>3240.9191594584081</v>
      </c>
      <c r="K451" s="12">
        <f t="shared" ca="1" si="64"/>
        <v>587.22470296077609</v>
      </c>
      <c r="L451" s="12">
        <f t="shared" ca="1" si="65"/>
        <v>1372.5741946692706</v>
      </c>
      <c r="M451" s="12">
        <f t="shared" ca="1" si="66"/>
        <v>1063.1443747177191</v>
      </c>
    </row>
    <row r="452" spans="1:13" x14ac:dyDescent="0.25">
      <c r="A452" s="2">
        <v>450</v>
      </c>
      <c r="B452" s="3">
        <f ca="1">_xlfn.NORM.INV(RAND(),'DRAT Data'!$O$47, 'DRAT Data'!$R$7)</f>
        <v>256.91562964938794</v>
      </c>
      <c r="C452" s="3">
        <f ca="1">_xlfn.NORM.INV(RAND(),'DRAT Data'!$O$48, 'DRAT Data'!$R$7)</f>
        <v>216.25203938965234</v>
      </c>
      <c r="D452" s="3">
        <f ca="1">_xlfn.NORM.INV(RAND(),'DRAT Data'!$O$49, 'DRAT Data'!$R$7)</f>
        <v>226.27415210478671</v>
      </c>
      <c r="E452" s="12">
        <f t="shared" ref="E452:E515" ca="1" si="67">(15*MIN(B452,$P$1))+IF($P$1&gt;B452,5*($P$1-B452),0)</f>
        <v>3499.814005878648</v>
      </c>
      <c r="F452" s="12">
        <f t="shared" ref="F452:F515" ca="1" si="68">(15*MIN(C452,$P$2))+IF($P$2&gt;C452,5*($P$2-C452),0)</f>
        <v>3671.9886011540721</v>
      </c>
      <c r="G452" s="12">
        <f t="shared" ref="G452:G515" ca="1" si="69">(15*MIN(D452,$P$3))+IF($P$3&gt;D452,5*($P$3-D452),0)</f>
        <v>3913.3159957093721</v>
      </c>
      <c r="H452" s="3">
        <f t="shared" ref="H452:H515" si="70">IF($P$1&lt;101,12*$P$1,IF($P$1&lt;201,1200+10*($P$1-100),1200+1000+8*($P$1-200)))</f>
        <v>2466.5674698019457</v>
      </c>
      <c r="I452" s="3">
        <f t="shared" ref="I452:I515" si="71">IF($P$2&lt;101,12*$P$2,IF($P$2&lt;201,1200+10*($P$2-100),1200+1000+8*($P$2-200)))</f>
        <v>3015.1491316120782</v>
      </c>
      <c r="J452" s="3">
        <f t="shared" ref="J452:J515" si="72">IF($P$3&lt;101,12*$P$3,IF($P$3&lt;201,1200+10*($P$3-100),1200+1000+8*($P$3-200)))</f>
        <v>3240.9191594584081</v>
      </c>
      <c r="K452" s="12">
        <f t="shared" ref="K452:K515" ca="1" si="73">E452-H452</f>
        <v>1033.2465360767023</v>
      </c>
      <c r="L452" s="12">
        <f t="shared" ref="L452:L515" ca="1" si="74">F452-I452</f>
        <v>656.83946954199382</v>
      </c>
      <c r="M452" s="12">
        <f t="shared" ref="M452:M515" ca="1" si="75">G452-J452</f>
        <v>672.39683625096404</v>
      </c>
    </row>
    <row r="453" spans="1:13" x14ac:dyDescent="0.25">
      <c r="A453" s="2">
        <v>451</v>
      </c>
      <c r="B453" s="3">
        <f ca="1">_xlfn.NORM.INV(RAND(),'DRAT Data'!$O$47, 'DRAT Data'!$R$7)</f>
        <v>178.01550214350803</v>
      </c>
      <c r="C453" s="3">
        <f ca="1">_xlfn.NORM.INV(RAND(),'DRAT Data'!$O$48, 'DRAT Data'!$R$7)</f>
        <v>218.63382199073362</v>
      </c>
      <c r="D453" s="3">
        <f ca="1">_xlfn.NORM.INV(RAND(),'DRAT Data'!$O$49, 'DRAT Data'!$R$7)</f>
        <v>235.50863139994814</v>
      </c>
      <c r="E453" s="12">
        <f t="shared" ca="1" si="67"/>
        <v>2946.7596900612962</v>
      </c>
      <c r="F453" s="12">
        <f t="shared" ca="1" si="68"/>
        <v>3695.806427164885</v>
      </c>
      <c r="G453" s="12">
        <f t="shared" ca="1" si="69"/>
        <v>4005.6607886609863</v>
      </c>
      <c r="H453" s="3">
        <f t="shared" si="70"/>
        <v>2466.5674698019457</v>
      </c>
      <c r="I453" s="3">
        <f t="shared" si="71"/>
        <v>3015.1491316120782</v>
      </c>
      <c r="J453" s="3">
        <f t="shared" si="72"/>
        <v>3240.9191594584081</v>
      </c>
      <c r="K453" s="12">
        <f t="shared" ca="1" si="73"/>
        <v>480.19222025935051</v>
      </c>
      <c r="L453" s="12">
        <f t="shared" ca="1" si="74"/>
        <v>680.65729555280677</v>
      </c>
      <c r="M453" s="12">
        <f t="shared" ca="1" si="75"/>
        <v>764.74162920257822</v>
      </c>
    </row>
    <row r="454" spans="1:13" x14ac:dyDescent="0.25">
      <c r="A454" s="2">
        <v>452</v>
      </c>
      <c r="B454" s="3">
        <f ca="1">_xlfn.NORM.INV(RAND(),'DRAT Data'!$O$47, 'DRAT Data'!$R$7)</f>
        <v>138.23671887829266</v>
      </c>
      <c r="C454" s="3">
        <f ca="1">_xlfn.NORM.INV(RAND(),'DRAT Data'!$O$48, 'DRAT Data'!$R$7)</f>
        <v>262.72940914065344</v>
      </c>
      <c r="D454" s="3">
        <f ca="1">_xlfn.NORM.INV(RAND(),'DRAT Data'!$O$49, 'DRAT Data'!$R$7)</f>
        <v>204.5344035132909</v>
      </c>
      <c r="E454" s="12">
        <f t="shared" ca="1" si="67"/>
        <v>2548.9718574091426</v>
      </c>
      <c r="F454" s="12">
        <f t="shared" ca="1" si="68"/>
        <v>4136.7622986640836</v>
      </c>
      <c r="G454" s="12">
        <f t="shared" ca="1" si="69"/>
        <v>3695.9185097944141</v>
      </c>
      <c r="H454" s="3">
        <f t="shared" si="70"/>
        <v>2466.5674698019457</v>
      </c>
      <c r="I454" s="3">
        <f t="shared" si="71"/>
        <v>3015.1491316120782</v>
      </c>
      <c r="J454" s="3">
        <f t="shared" si="72"/>
        <v>3240.9191594584081</v>
      </c>
      <c r="K454" s="12">
        <f t="shared" ca="1" si="73"/>
        <v>82.404387607196895</v>
      </c>
      <c r="L454" s="12">
        <f t="shared" ca="1" si="74"/>
        <v>1121.6131670520053</v>
      </c>
      <c r="M454" s="12">
        <f t="shared" ca="1" si="75"/>
        <v>454.99935033600605</v>
      </c>
    </row>
    <row r="455" spans="1:13" x14ac:dyDescent="0.25">
      <c r="A455" s="2">
        <v>453</v>
      </c>
      <c r="B455" s="3">
        <f ca="1">_xlfn.NORM.INV(RAND(),'DRAT Data'!$O$47, 'DRAT Data'!$R$7)</f>
        <v>195.39956449186712</v>
      </c>
      <c r="C455" s="3">
        <f ca="1">_xlfn.NORM.INV(RAND(),'DRAT Data'!$O$48, 'DRAT Data'!$R$7)</f>
        <v>241.43899325948865</v>
      </c>
      <c r="D455" s="3">
        <f ca="1">_xlfn.NORM.INV(RAND(),'DRAT Data'!$O$49, 'DRAT Data'!$R$7)</f>
        <v>358.44900902440179</v>
      </c>
      <c r="E455" s="12">
        <f t="shared" ca="1" si="67"/>
        <v>3120.6003135448873</v>
      </c>
      <c r="F455" s="12">
        <f t="shared" ca="1" si="68"/>
        <v>3923.8581398524357</v>
      </c>
      <c r="G455" s="12">
        <f t="shared" ca="1" si="69"/>
        <v>4951.7234239845147</v>
      </c>
      <c r="H455" s="3">
        <f t="shared" si="70"/>
        <v>2466.5674698019457</v>
      </c>
      <c r="I455" s="3">
        <f t="shared" si="71"/>
        <v>3015.1491316120782</v>
      </c>
      <c r="J455" s="3">
        <f t="shared" si="72"/>
        <v>3240.9191594584081</v>
      </c>
      <c r="K455" s="12">
        <f t="shared" ca="1" si="73"/>
        <v>654.03284374294162</v>
      </c>
      <c r="L455" s="12">
        <f t="shared" ca="1" si="74"/>
        <v>908.70900824035743</v>
      </c>
      <c r="M455" s="12">
        <f t="shared" ca="1" si="75"/>
        <v>1710.8042645261066</v>
      </c>
    </row>
    <row r="456" spans="1:13" x14ac:dyDescent="0.25">
      <c r="A456" s="2">
        <v>454</v>
      </c>
      <c r="B456" s="3">
        <f ca="1">_xlfn.NORM.INV(RAND(),'DRAT Data'!$O$47, 'DRAT Data'!$R$7)</f>
        <v>156.24767508391949</v>
      </c>
      <c r="C456" s="3">
        <f ca="1">_xlfn.NORM.INV(RAND(),'DRAT Data'!$O$48, 'DRAT Data'!$R$7)</f>
        <v>323.70383749656833</v>
      </c>
      <c r="D456" s="3">
        <f ca="1">_xlfn.NORM.INV(RAND(),'DRAT Data'!$O$49, 'DRAT Data'!$R$7)</f>
        <v>289.19305212346217</v>
      </c>
      <c r="E456" s="12">
        <f t="shared" ca="1" si="67"/>
        <v>2729.0814194654108</v>
      </c>
      <c r="F456" s="12">
        <f t="shared" ca="1" si="68"/>
        <v>4528.4046217726464</v>
      </c>
      <c r="G456" s="12">
        <f t="shared" ca="1" si="69"/>
        <v>4542.5049958961263</v>
      </c>
      <c r="H456" s="3">
        <f t="shared" si="70"/>
        <v>2466.5674698019457</v>
      </c>
      <c r="I456" s="3">
        <f t="shared" si="71"/>
        <v>3015.1491316120782</v>
      </c>
      <c r="J456" s="3">
        <f t="shared" si="72"/>
        <v>3240.9191594584081</v>
      </c>
      <c r="K456" s="12">
        <f t="shared" ca="1" si="73"/>
        <v>262.51394966346516</v>
      </c>
      <c r="L456" s="12">
        <f t="shared" ca="1" si="74"/>
        <v>1513.2554901605681</v>
      </c>
      <c r="M456" s="12">
        <f t="shared" ca="1" si="75"/>
        <v>1301.5858364377182</v>
      </c>
    </row>
    <row r="457" spans="1:13" x14ac:dyDescent="0.25">
      <c r="A457" s="2">
        <v>455</v>
      </c>
      <c r="B457" s="3">
        <f ca="1">_xlfn.NORM.INV(RAND(),'DRAT Data'!$O$47, 'DRAT Data'!$R$7)</f>
        <v>213.96607057296637</v>
      </c>
      <c r="C457" s="3">
        <f ca="1">_xlfn.NORM.INV(RAND(),'DRAT Data'!$O$48, 'DRAT Data'!$R$7)</f>
        <v>224.9660437378229</v>
      </c>
      <c r="D457" s="3">
        <f ca="1">_xlfn.NORM.INV(RAND(),'DRAT Data'!$O$49, 'DRAT Data'!$R$7)</f>
        <v>232.84883810538679</v>
      </c>
      <c r="E457" s="12">
        <f t="shared" ca="1" si="67"/>
        <v>3306.2653743558794</v>
      </c>
      <c r="F457" s="12">
        <f t="shared" ca="1" si="68"/>
        <v>3759.1286446357781</v>
      </c>
      <c r="G457" s="12">
        <f t="shared" ca="1" si="69"/>
        <v>3979.0628557153732</v>
      </c>
      <c r="H457" s="3">
        <f t="shared" si="70"/>
        <v>2466.5674698019457</v>
      </c>
      <c r="I457" s="3">
        <f t="shared" si="71"/>
        <v>3015.1491316120782</v>
      </c>
      <c r="J457" s="3">
        <f t="shared" si="72"/>
        <v>3240.9191594584081</v>
      </c>
      <c r="K457" s="12">
        <f t="shared" ca="1" si="73"/>
        <v>839.69790455393377</v>
      </c>
      <c r="L457" s="12">
        <f t="shared" ca="1" si="74"/>
        <v>743.97951302369984</v>
      </c>
      <c r="M457" s="12">
        <f t="shared" ca="1" si="75"/>
        <v>738.14369625696509</v>
      </c>
    </row>
    <row r="458" spans="1:13" x14ac:dyDescent="0.25">
      <c r="A458" s="2">
        <v>456</v>
      </c>
      <c r="B458" s="3">
        <f ca="1">_xlfn.NORM.INV(RAND(),'DRAT Data'!$O$47, 'DRAT Data'!$R$7)</f>
        <v>185.17378103958913</v>
      </c>
      <c r="C458" s="3">
        <f ca="1">_xlfn.NORM.INV(RAND(),'DRAT Data'!$O$48, 'DRAT Data'!$R$7)</f>
        <v>291.67939013667666</v>
      </c>
      <c r="D458" s="3">
        <f ca="1">_xlfn.NORM.INV(RAND(),'DRAT Data'!$O$49, 'DRAT Data'!$R$7)</f>
        <v>180.29417217692065</v>
      </c>
      <c r="E458" s="12">
        <f t="shared" ca="1" si="67"/>
        <v>3018.3424790221075</v>
      </c>
      <c r="F458" s="12">
        <f t="shared" ca="1" si="68"/>
        <v>4426.2621086243162</v>
      </c>
      <c r="G458" s="12">
        <f t="shared" ca="1" si="69"/>
        <v>3453.5161964307117</v>
      </c>
      <c r="H458" s="3">
        <f t="shared" si="70"/>
        <v>2466.5674698019457</v>
      </c>
      <c r="I458" s="3">
        <f t="shared" si="71"/>
        <v>3015.1491316120782</v>
      </c>
      <c r="J458" s="3">
        <f t="shared" si="72"/>
        <v>3240.9191594584081</v>
      </c>
      <c r="K458" s="12">
        <f t="shared" ca="1" si="73"/>
        <v>551.77500922016179</v>
      </c>
      <c r="L458" s="12">
        <f t="shared" ca="1" si="74"/>
        <v>1411.1129770122379</v>
      </c>
      <c r="M458" s="12">
        <f t="shared" ca="1" si="75"/>
        <v>212.59703697230361</v>
      </c>
    </row>
    <row r="459" spans="1:13" x14ac:dyDescent="0.25">
      <c r="A459" s="2">
        <v>457</v>
      </c>
      <c r="B459" s="3">
        <f ca="1">_xlfn.NORM.INV(RAND(),'DRAT Data'!$O$47, 'DRAT Data'!$R$7)</f>
        <v>259.3180310148515</v>
      </c>
      <c r="C459" s="3">
        <f ca="1">_xlfn.NORM.INV(RAND(),'DRAT Data'!$O$48, 'DRAT Data'!$R$7)</f>
        <v>262.84316755132215</v>
      </c>
      <c r="D459" s="3">
        <f ca="1">_xlfn.NORM.INV(RAND(),'DRAT Data'!$O$49, 'DRAT Data'!$R$7)</f>
        <v>354.09453788807332</v>
      </c>
      <c r="E459" s="12">
        <f t="shared" ca="1" si="67"/>
        <v>3499.814005878648</v>
      </c>
      <c r="F459" s="12">
        <f t="shared" ca="1" si="68"/>
        <v>4137.899882770771</v>
      </c>
      <c r="G459" s="12">
        <f t="shared" ca="1" si="69"/>
        <v>4951.7234239845147</v>
      </c>
      <c r="H459" s="3">
        <f t="shared" si="70"/>
        <v>2466.5674698019457</v>
      </c>
      <c r="I459" s="3">
        <f t="shared" si="71"/>
        <v>3015.1491316120782</v>
      </c>
      <c r="J459" s="3">
        <f t="shared" si="72"/>
        <v>3240.9191594584081</v>
      </c>
      <c r="K459" s="12">
        <f t="shared" ca="1" si="73"/>
        <v>1033.2465360767023</v>
      </c>
      <c r="L459" s="12">
        <f t="shared" ca="1" si="74"/>
        <v>1122.7507511586928</v>
      </c>
      <c r="M459" s="12">
        <f t="shared" ca="1" si="75"/>
        <v>1710.8042645261066</v>
      </c>
    </row>
    <row r="460" spans="1:13" x14ac:dyDescent="0.25">
      <c r="A460" s="2">
        <v>458</v>
      </c>
      <c r="B460" s="3">
        <f ca="1">_xlfn.NORM.INV(RAND(),'DRAT Data'!$O$47, 'DRAT Data'!$R$7)</f>
        <v>193.39549381735614</v>
      </c>
      <c r="C460" s="3">
        <f ca="1">_xlfn.NORM.INV(RAND(),'DRAT Data'!$O$48, 'DRAT Data'!$R$7)</f>
        <v>308.00821557901622</v>
      </c>
      <c r="D460" s="3">
        <f ca="1">_xlfn.NORM.INV(RAND(),'DRAT Data'!$O$49, 'DRAT Data'!$R$7)</f>
        <v>195.18768079211725</v>
      </c>
      <c r="E460" s="12">
        <f t="shared" ca="1" si="67"/>
        <v>3100.5596067997776</v>
      </c>
      <c r="F460" s="12">
        <f t="shared" ca="1" si="68"/>
        <v>4528.4046217726464</v>
      </c>
      <c r="G460" s="12">
        <f t="shared" ca="1" si="69"/>
        <v>3602.4512825826778</v>
      </c>
      <c r="H460" s="3">
        <f t="shared" si="70"/>
        <v>2466.5674698019457</v>
      </c>
      <c r="I460" s="3">
        <f t="shared" si="71"/>
        <v>3015.1491316120782</v>
      </c>
      <c r="J460" s="3">
        <f t="shared" si="72"/>
        <v>3240.9191594584081</v>
      </c>
      <c r="K460" s="12">
        <f t="shared" ca="1" si="73"/>
        <v>633.99213699783195</v>
      </c>
      <c r="L460" s="12">
        <f t="shared" ca="1" si="74"/>
        <v>1513.2554901605681</v>
      </c>
      <c r="M460" s="12">
        <f t="shared" ca="1" si="75"/>
        <v>361.53212312426967</v>
      </c>
    </row>
    <row r="461" spans="1:13" x14ac:dyDescent="0.25">
      <c r="A461" s="2">
        <v>459</v>
      </c>
      <c r="B461" s="3">
        <f ca="1">_xlfn.NORM.INV(RAND(),'DRAT Data'!$O$47, 'DRAT Data'!$R$7)</f>
        <v>251.14467399506538</v>
      </c>
      <c r="C461" s="3">
        <f ca="1">_xlfn.NORM.INV(RAND(),'DRAT Data'!$O$48, 'DRAT Data'!$R$7)</f>
        <v>177.18801611635809</v>
      </c>
      <c r="D461" s="3">
        <f ca="1">_xlfn.NORM.INV(RAND(),'DRAT Data'!$O$49, 'DRAT Data'!$R$7)</f>
        <v>262.07796339639737</v>
      </c>
      <c r="E461" s="12">
        <f t="shared" ca="1" si="67"/>
        <v>3499.814005878648</v>
      </c>
      <c r="F461" s="12">
        <f t="shared" ca="1" si="68"/>
        <v>3281.3483684211296</v>
      </c>
      <c r="G461" s="12">
        <f t="shared" ca="1" si="69"/>
        <v>4271.3541086254781</v>
      </c>
      <c r="H461" s="3">
        <f t="shared" si="70"/>
        <v>2466.5674698019457</v>
      </c>
      <c r="I461" s="3">
        <f t="shared" si="71"/>
        <v>3015.1491316120782</v>
      </c>
      <c r="J461" s="3">
        <f t="shared" si="72"/>
        <v>3240.9191594584081</v>
      </c>
      <c r="K461" s="12">
        <f t="shared" ca="1" si="73"/>
        <v>1033.2465360767023</v>
      </c>
      <c r="L461" s="12">
        <f t="shared" ca="1" si="74"/>
        <v>266.1992368090514</v>
      </c>
      <c r="M461" s="12">
        <f t="shared" ca="1" si="75"/>
        <v>1030.43494916707</v>
      </c>
    </row>
    <row r="462" spans="1:13" x14ac:dyDescent="0.25">
      <c r="A462" s="2">
        <v>460</v>
      </c>
      <c r="B462" s="3">
        <f ca="1">_xlfn.NORM.INV(RAND(),'DRAT Data'!$O$47, 'DRAT Data'!$R$7)</f>
        <v>206.80603175409186</v>
      </c>
      <c r="C462" s="3">
        <f ca="1">_xlfn.NORM.INV(RAND(),'DRAT Data'!$O$48, 'DRAT Data'!$R$7)</f>
        <v>343.5428927040017</v>
      </c>
      <c r="D462" s="3">
        <f ca="1">_xlfn.NORM.INV(RAND(),'DRAT Data'!$O$49, 'DRAT Data'!$R$7)</f>
        <v>188.98203324685522</v>
      </c>
      <c r="E462" s="12">
        <f t="shared" ca="1" si="67"/>
        <v>3234.6649861671349</v>
      </c>
      <c r="F462" s="12">
        <f t="shared" ca="1" si="68"/>
        <v>4528.4046217726464</v>
      </c>
      <c r="G462" s="12">
        <f t="shared" ca="1" si="69"/>
        <v>3540.3948071300574</v>
      </c>
      <c r="H462" s="3">
        <f t="shared" si="70"/>
        <v>2466.5674698019457</v>
      </c>
      <c r="I462" s="3">
        <f t="shared" si="71"/>
        <v>3015.1491316120782</v>
      </c>
      <c r="J462" s="3">
        <f t="shared" si="72"/>
        <v>3240.9191594584081</v>
      </c>
      <c r="K462" s="12">
        <f t="shared" ca="1" si="73"/>
        <v>768.09751636518922</v>
      </c>
      <c r="L462" s="12">
        <f t="shared" ca="1" si="74"/>
        <v>1513.2554901605681</v>
      </c>
      <c r="M462" s="12">
        <f t="shared" ca="1" si="75"/>
        <v>299.47564767164931</v>
      </c>
    </row>
    <row r="463" spans="1:13" x14ac:dyDescent="0.25">
      <c r="A463" s="2">
        <v>461</v>
      </c>
      <c r="B463" s="3">
        <f ca="1">_xlfn.NORM.INV(RAND(),'DRAT Data'!$O$47, 'DRAT Data'!$R$7)</f>
        <v>209.7392808687425</v>
      </c>
      <c r="C463" s="3">
        <f ca="1">_xlfn.NORM.INV(RAND(),'DRAT Data'!$O$48, 'DRAT Data'!$R$7)</f>
        <v>274.82540115390339</v>
      </c>
      <c r="D463" s="3">
        <f ca="1">_xlfn.NORM.INV(RAND(),'DRAT Data'!$O$49, 'DRAT Data'!$R$7)</f>
        <v>299.84617250866484</v>
      </c>
      <c r="E463" s="12">
        <f t="shared" ca="1" si="67"/>
        <v>3263.9974773136414</v>
      </c>
      <c r="F463" s="12">
        <f t="shared" ca="1" si="68"/>
        <v>4257.7222187965835</v>
      </c>
      <c r="G463" s="12">
        <f t="shared" ca="1" si="69"/>
        <v>4649.0361997481541</v>
      </c>
      <c r="H463" s="3">
        <f t="shared" si="70"/>
        <v>2466.5674698019457</v>
      </c>
      <c r="I463" s="3">
        <f t="shared" si="71"/>
        <v>3015.1491316120782</v>
      </c>
      <c r="J463" s="3">
        <f t="shared" si="72"/>
        <v>3240.9191594584081</v>
      </c>
      <c r="K463" s="12">
        <f t="shared" ca="1" si="73"/>
        <v>797.43000751169575</v>
      </c>
      <c r="L463" s="12">
        <f t="shared" ca="1" si="74"/>
        <v>1242.5730871845053</v>
      </c>
      <c r="M463" s="12">
        <f t="shared" ca="1" si="75"/>
        <v>1408.117040289746</v>
      </c>
    </row>
    <row r="464" spans="1:13" x14ac:dyDescent="0.25">
      <c r="A464" s="2">
        <v>462</v>
      </c>
      <c r="B464" s="3">
        <f ca="1">_xlfn.NORM.INV(RAND(),'DRAT Data'!$O$47, 'DRAT Data'!$R$7)</f>
        <v>197.31324878840306</v>
      </c>
      <c r="C464" s="3">
        <f ca="1">_xlfn.NORM.INV(RAND(),'DRAT Data'!$O$48, 'DRAT Data'!$R$7)</f>
        <v>312.15285676844871</v>
      </c>
      <c r="D464" s="3">
        <f ca="1">_xlfn.NORM.INV(RAND(),'DRAT Data'!$O$49, 'DRAT Data'!$R$7)</f>
        <v>281.2256739723685</v>
      </c>
      <c r="E464" s="12">
        <f t="shared" ca="1" si="67"/>
        <v>3139.7371565102467</v>
      </c>
      <c r="F464" s="12">
        <f t="shared" ca="1" si="68"/>
        <v>4528.4046217726464</v>
      </c>
      <c r="G464" s="12">
        <f t="shared" ca="1" si="69"/>
        <v>4462.8312143851899</v>
      </c>
      <c r="H464" s="3">
        <f t="shared" si="70"/>
        <v>2466.5674698019457</v>
      </c>
      <c r="I464" s="3">
        <f t="shared" si="71"/>
        <v>3015.1491316120782</v>
      </c>
      <c r="J464" s="3">
        <f t="shared" si="72"/>
        <v>3240.9191594584081</v>
      </c>
      <c r="K464" s="12">
        <f t="shared" ca="1" si="73"/>
        <v>673.16968670830101</v>
      </c>
      <c r="L464" s="12">
        <f t="shared" ca="1" si="74"/>
        <v>1513.2554901605681</v>
      </c>
      <c r="M464" s="12">
        <f t="shared" ca="1" si="75"/>
        <v>1221.9120549267818</v>
      </c>
    </row>
    <row r="465" spans="1:13" x14ac:dyDescent="0.25">
      <c r="A465" s="2">
        <v>463</v>
      </c>
      <c r="B465" s="3">
        <f ca="1">_xlfn.NORM.INV(RAND(),'DRAT Data'!$O$47, 'DRAT Data'!$R$7)</f>
        <v>242.79562732917435</v>
      </c>
      <c r="C465" s="3">
        <f ca="1">_xlfn.NORM.INV(RAND(),'DRAT Data'!$O$48, 'DRAT Data'!$R$7)</f>
        <v>223.30861177018241</v>
      </c>
      <c r="D465" s="3">
        <f ca="1">_xlfn.NORM.INV(RAND(),'DRAT Data'!$O$49, 'DRAT Data'!$R$7)</f>
        <v>277.93601279010608</v>
      </c>
      <c r="E465" s="12">
        <f t="shared" ca="1" si="67"/>
        <v>3499.814005878648</v>
      </c>
      <c r="F465" s="12">
        <f t="shared" ca="1" si="68"/>
        <v>3742.5543249593729</v>
      </c>
      <c r="G465" s="12">
        <f t="shared" ca="1" si="69"/>
        <v>4429.9346025625655</v>
      </c>
      <c r="H465" s="3">
        <f t="shared" si="70"/>
        <v>2466.5674698019457</v>
      </c>
      <c r="I465" s="3">
        <f t="shared" si="71"/>
        <v>3015.1491316120782</v>
      </c>
      <c r="J465" s="3">
        <f t="shared" si="72"/>
        <v>3240.9191594584081</v>
      </c>
      <c r="K465" s="12">
        <f t="shared" ca="1" si="73"/>
        <v>1033.2465360767023</v>
      </c>
      <c r="L465" s="12">
        <f t="shared" ca="1" si="74"/>
        <v>727.4051933472947</v>
      </c>
      <c r="M465" s="12">
        <f t="shared" ca="1" si="75"/>
        <v>1189.0154431041574</v>
      </c>
    </row>
    <row r="466" spans="1:13" x14ac:dyDescent="0.25">
      <c r="A466" s="2">
        <v>464</v>
      </c>
      <c r="B466" s="3">
        <f ca="1">_xlfn.NORM.INV(RAND(),'DRAT Data'!$O$47, 'DRAT Data'!$R$7)</f>
        <v>182.58299470706359</v>
      </c>
      <c r="C466" s="3">
        <f ca="1">_xlfn.NORM.INV(RAND(),'DRAT Data'!$O$48, 'DRAT Data'!$R$7)</f>
        <v>243.72397575567032</v>
      </c>
      <c r="D466" s="3">
        <f ca="1">_xlfn.NORM.INV(RAND(),'DRAT Data'!$O$49, 'DRAT Data'!$R$7)</f>
        <v>219.90339082003732</v>
      </c>
      <c r="E466" s="12">
        <f t="shared" ca="1" si="67"/>
        <v>2992.4346156968518</v>
      </c>
      <c r="F466" s="12">
        <f t="shared" ca="1" si="68"/>
        <v>3946.7079648142521</v>
      </c>
      <c r="G466" s="12">
        <f t="shared" ca="1" si="69"/>
        <v>3849.6083828618785</v>
      </c>
      <c r="H466" s="3">
        <f t="shared" si="70"/>
        <v>2466.5674698019457</v>
      </c>
      <c r="I466" s="3">
        <f t="shared" si="71"/>
        <v>3015.1491316120782</v>
      </c>
      <c r="J466" s="3">
        <f t="shared" si="72"/>
        <v>3240.9191594584081</v>
      </c>
      <c r="K466" s="12">
        <f t="shared" ca="1" si="73"/>
        <v>525.86714589490612</v>
      </c>
      <c r="L466" s="12">
        <f t="shared" ca="1" si="74"/>
        <v>931.5588332021739</v>
      </c>
      <c r="M466" s="12">
        <f t="shared" ca="1" si="75"/>
        <v>608.68922340347035</v>
      </c>
    </row>
    <row r="467" spans="1:13" x14ac:dyDescent="0.25">
      <c r="A467" s="2">
        <v>465</v>
      </c>
      <c r="B467" s="3">
        <f ca="1">_xlfn.NORM.INV(RAND(),'DRAT Data'!$O$47, 'DRAT Data'!$R$7)</f>
        <v>174.55273690479495</v>
      </c>
      <c r="C467" s="3">
        <f ca="1">_xlfn.NORM.INV(RAND(),'DRAT Data'!$O$48, 'DRAT Data'!$R$7)</f>
        <v>323.73900114001873</v>
      </c>
      <c r="D467" s="3">
        <f ca="1">_xlfn.NORM.INV(RAND(),'DRAT Data'!$O$49, 'DRAT Data'!$R$7)</f>
        <v>264.52566184798809</v>
      </c>
      <c r="E467" s="12">
        <f t="shared" ca="1" si="67"/>
        <v>2912.1320376741655</v>
      </c>
      <c r="F467" s="12">
        <f t="shared" ca="1" si="68"/>
        <v>4528.4046217726464</v>
      </c>
      <c r="G467" s="12">
        <f t="shared" ca="1" si="69"/>
        <v>4295.8310931413862</v>
      </c>
      <c r="H467" s="3">
        <f t="shared" si="70"/>
        <v>2466.5674698019457</v>
      </c>
      <c r="I467" s="3">
        <f t="shared" si="71"/>
        <v>3015.1491316120782</v>
      </c>
      <c r="J467" s="3">
        <f t="shared" si="72"/>
        <v>3240.9191594584081</v>
      </c>
      <c r="K467" s="12">
        <f t="shared" ca="1" si="73"/>
        <v>445.56456787221987</v>
      </c>
      <c r="L467" s="12">
        <f t="shared" ca="1" si="74"/>
        <v>1513.2554901605681</v>
      </c>
      <c r="M467" s="12">
        <f t="shared" ca="1" si="75"/>
        <v>1054.9119336829781</v>
      </c>
    </row>
    <row r="468" spans="1:13" x14ac:dyDescent="0.25">
      <c r="A468" s="2">
        <v>466</v>
      </c>
      <c r="B468" s="3">
        <f ca="1">_xlfn.NORM.INV(RAND(),'DRAT Data'!$O$47, 'DRAT Data'!$R$7)</f>
        <v>158.61841360476689</v>
      </c>
      <c r="C468" s="3">
        <f ca="1">_xlfn.NORM.INV(RAND(),'DRAT Data'!$O$48, 'DRAT Data'!$R$7)</f>
        <v>238.15936985151495</v>
      </c>
      <c r="D468" s="3">
        <f ca="1">_xlfn.NORM.INV(RAND(),'DRAT Data'!$O$49, 'DRAT Data'!$R$7)</f>
        <v>179.19657735118295</v>
      </c>
      <c r="E468" s="12">
        <f t="shared" ca="1" si="67"/>
        <v>2752.7888046738849</v>
      </c>
      <c r="F468" s="12">
        <f t="shared" ca="1" si="68"/>
        <v>3891.0619057726985</v>
      </c>
      <c r="G468" s="12">
        <f t="shared" ca="1" si="69"/>
        <v>3442.5402481733345</v>
      </c>
      <c r="H468" s="3">
        <f t="shared" si="70"/>
        <v>2466.5674698019457</v>
      </c>
      <c r="I468" s="3">
        <f t="shared" si="71"/>
        <v>3015.1491316120782</v>
      </c>
      <c r="J468" s="3">
        <f t="shared" si="72"/>
        <v>3240.9191594584081</v>
      </c>
      <c r="K468" s="12">
        <f t="shared" ca="1" si="73"/>
        <v>286.22133487193923</v>
      </c>
      <c r="L468" s="12">
        <f t="shared" ca="1" si="74"/>
        <v>875.9127741606203</v>
      </c>
      <c r="M468" s="12">
        <f t="shared" ca="1" si="75"/>
        <v>201.62108871492637</v>
      </c>
    </row>
    <row r="469" spans="1:13" x14ac:dyDescent="0.25">
      <c r="A469" s="2">
        <v>467</v>
      </c>
      <c r="B469" s="3">
        <f ca="1">_xlfn.NORM.INV(RAND(),'DRAT Data'!$O$47, 'DRAT Data'!$R$7)</f>
        <v>185.68431872011726</v>
      </c>
      <c r="C469" s="3">
        <f ca="1">_xlfn.NORM.INV(RAND(),'DRAT Data'!$O$48, 'DRAT Data'!$R$7)</f>
        <v>247.73181655076002</v>
      </c>
      <c r="D469" s="3">
        <f ca="1">_xlfn.NORM.INV(RAND(),'DRAT Data'!$O$49, 'DRAT Data'!$R$7)</f>
        <v>209.58468097569903</v>
      </c>
      <c r="E469" s="12">
        <f t="shared" ca="1" si="67"/>
        <v>3023.447855827389</v>
      </c>
      <c r="F469" s="12">
        <f t="shared" ca="1" si="68"/>
        <v>3986.7863727651493</v>
      </c>
      <c r="G469" s="12">
        <f t="shared" ca="1" si="69"/>
        <v>3746.4212844184954</v>
      </c>
      <c r="H469" s="3">
        <f t="shared" si="70"/>
        <v>2466.5674698019457</v>
      </c>
      <c r="I469" s="3">
        <f t="shared" si="71"/>
        <v>3015.1491316120782</v>
      </c>
      <c r="J469" s="3">
        <f t="shared" si="72"/>
        <v>3240.9191594584081</v>
      </c>
      <c r="K469" s="12">
        <f t="shared" ca="1" si="73"/>
        <v>556.88038602544339</v>
      </c>
      <c r="L469" s="12">
        <f t="shared" ca="1" si="74"/>
        <v>971.63724115307105</v>
      </c>
      <c r="M469" s="12">
        <f t="shared" ca="1" si="75"/>
        <v>505.50212496008726</v>
      </c>
    </row>
    <row r="470" spans="1:13" x14ac:dyDescent="0.25">
      <c r="A470" s="2">
        <v>468</v>
      </c>
      <c r="B470" s="3">
        <f ca="1">_xlfn.NORM.INV(RAND(),'DRAT Data'!$O$47, 'DRAT Data'!$R$7)</f>
        <v>230.64959051374726</v>
      </c>
      <c r="C470" s="3">
        <f ca="1">_xlfn.NORM.INV(RAND(),'DRAT Data'!$O$48, 'DRAT Data'!$R$7)</f>
        <v>268.30820667557344</v>
      </c>
      <c r="D470" s="3">
        <f ca="1">_xlfn.NORM.INV(RAND(),'DRAT Data'!$O$49, 'DRAT Data'!$R$7)</f>
        <v>275.54313094985537</v>
      </c>
      <c r="E470" s="12">
        <f t="shared" ca="1" si="67"/>
        <v>3473.1005737636888</v>
      </c>
      <c r="F470" s="12">
        <f t="shared" ca="1" si="68"/>
        <v>4192.5502740132833</v>
      </c>
      <c r="G470" s="12">
        <f t="shared" ca="1" si="69"/>
        <v>4406.0057841600592</v>
      </c>
      <c r="H470" s="3">
        <f t="shared" si="70"/>
        <v>2466.5674698019457</v>
      </c>
      <c r="I470" s="3">
        <f t="shared" si="71"/>
        <v>3015.1491316120782</v>
      </c>
      <c r="J470" s="3">
        <f t="shared" si="72"/>
        <v>3240.9191594584081</v>
      </c>
      <c r="K470" s="12">
        <f t="shared" ca="1" si="73"/>
        <v>1006.5331039617431</v>
      </c>
      <c r="L470" s="12">
        <f t="shared" ca="1" si="74"/>
        <v>1177.4011424012051</v>
      </c>
      <c r="M470" s="12">
        <f t="shared" ca="1" si="75"/>
        <v>1165.0866247016511</v>
      </c>
    </row>
    <row r="471" spans="1:13" x14ac:dyDescent="0.25">
      <c r="A471" s="2">
        <v>469</v>
      </c>
      <c r="B471" s="3">
        <f ca="1">_xlfn.NORM.INV(RAND(),'DRAT Data'!$O$47, 'DRAT Data'!$R$7)</f>
        <v>161.31683202786766</v>
      </c>
      <c r="C471" s="3">
        <f ca="1">_xlfn.NORM.INV(RAND(),'DRAT Data'!$O$48, 'DRAT Data'!$R$7)</f>
        <v>330.40181334350882</v>
      </c>
      <c r="D471" s="3">
        <f ca="1">_xlfn.NORM.INV(RAND(),'DRAT Data'!$O$49, 'DRAT Data'!$R$7)</f>
        <v>276.16292914608346</v>
      </c>
      <c r="E471" s="12">
        <f t="shared" ca="1" si="67"/>
        <v>2779.7729889048924</v>
      </c>
      <c r="F471" s="12">
        <f t="shared" ca="1" si="68"/>
        <v>4528.4046217726464</v>
      </c>
      <c r="G471" s="12">
        <f t="shared" ca="1" si="69"/>
        <v>4412.2037661223403</v>
      </c>
      <c r="H471" s="3">
        <f t="shared" si="70"/>
        <v>2466.5674698019457</v>
      </c>
      <c r="I471" s="3">
        <f t="shared" si="71"/>
        <v>3015.1491316120782</v>
      </c>
      <c r="J471" s="3">
        <f t="shared" si="72"/>
        <v>3240.9191594584081</v>
      </c>
      <c r="K471" s="12">
        <f t="shared" ca="1" si="73"/>
        <v>313.20551910294671</v>
      </c>
      <c r="L471" s="12">
        <f t="shared" ca="1" si="74"/>
        <v>1513.2554901605681</v>
      </c>
      <c r="M471" s="12">
        <f t="shared" ca="1" si="75"/>
        <v>1171.2846066639322</v>
      </c>
    </row>
    <row r="472" spans="1:13" x14ac:dyDescent="0.25">
      <c r="A472" s="2">
        <v>470</v>
      </c>
      <c r="B472" s="3">
        <f ca="1">_xlfn.NORM.INV(RAND(),'DRAT Data'!$O$47, 'DRAT Data'!$R$7)</f>
        <v>183.3324066112923</v>
      </c>
      <c r="C472" s="3">
        <f ca="1">_xlfn.NORM.INV(RAND(),'DRAT Data'!$O$48, 'DRAT Data'!$R$7)</f>
        <v>207.05321848548067</v>
      </c>
      <c r="D472" s="3">
        <f ca="1">_xlfn.NORM.INV(RAND(),'DRAT Data'!$O$49, 'DRAT Data'!$R$7)</f>
        <v>240.65196544062056</v>
      </c>
      <c r="E472" s="12">
        <f t="shared" ca="1" si="67"/>
        <v>2999.9287347391391</v>
      </c>
      <c r="F472" s="12">
        <f t="shared" ca="1" si="68"/>
        <v>3580.0003921123557</v>
      </c>
      <c r="G472" s="12">
        <f t="shared" ca="1" si="69"/>
        <v>4057.0941290677106</v>
      </c>
      <c r="H472" s="3">
        <f t="shared" si="70"/>
        <v>2466.5674698019457</v>
      </c>
      <c r="I472" s="3">
        <f t="shared" si="71"/>
        <v>3015.1491316120782</v>
      </c>
      <c r="J472" s="3">
        <f t="shared" si="72"/>
        <v>3240.9191594584081</v>
      </c>
      <c r="K472" s="12">
        <f t="shared" ca="1" si="73"/>
        <v>533.36126493719348</v>
      </c>
      <c r="L472" s="12">
        <f t="shared" ca="1" si="74"/>
        <v>564.85126050027748</v>
      </c>
      <c r="M472" s="12">
        <f t="shared" ca="1" si="75"/>
        <v>816.17496960930248</v>
      </c>
    </row>
    <row r="473" spans="1:13" x14ac:dyDescent="0.25">
      <c r="A473" s="2">
        <v>471</v>
      </c>
      <c r="B473" s="3">
        <f ca="1">_xlfn.NORM.INV(RAND(),'DRAT Data'!$O$47, 'DRAT Data'!$R$7)</f>
        <v>223.79545233079801</v>
      </c>
      <c r="C473" s="3">
        <f ca="1">_xlfn.NORM.INV(RAND(),'DRAT Data'!$O$48, 'DRAT Data'!$R$7)</f>
        <v>210.90734626101934</v>
      </c>
      <c r="D473" s="3">
        <f ca="1">_xlfn.NORM.INV(RAND(),'DRAT Data'!$O$49, 'DRAT Data'!$R$7)</f>
        <v>255.06338226704474</v>
      </c>
      <c r="E473" s="12">
        <f t="shared" ca="1" si="67"/>
        <v>3404.559191934196</v>
      </c>
      <c r="F473" s="12">
        <f t="shared" ca="1" si="68"/>
        <v>3618.5416698677423</v>
      </c>
      <c r="G473" s="12">
        <f t="shared" ca="1" si="69"/>
        <v>4201.2082973319521</v>
      </c>
      <c r="H473" s="3">
        <f t="shared" si="70"/>
        <v>2466.5674698019457</v>
      </c>
      <c r="I473" s="3">
        <f t="shared" si="71"/>
        <v>3015.1491316120782</v>
      </c>
      <c r="J473" s="3">
        <f t="shared" si="72"/>
        <v>3240.9191594584081</v>
      </c>
      <c r="K473" s="12">
        <f t="shared" ca="1" si="73"/>
        <v>937.99172213225029</v>
      </c>
      <c r="L473" s="12">
        <f t="shared" ca="1" si="74"/>
        <v>603.39253825566402</v>
      </c>
      <c r="M473" s="12">
        <f t="shared" ca="1" si="75"/>
        <v>960.28913787354395</v>
      </c>
    </row>
    <row r="474" spans="1:13" x14ac:dyDescent="0.25">
      <c r="A474" s="2">
        <v>472</v>
      </c>
      <c r="B474" s="3">
        <f ca="1">_xlfn.NORM.INV(RAND(),'DRAT Data'!$O$47, 'DRAT Data'!$R$7)</f>
        <v>268.88140259497351</v>
      </c>
      <c r="C474" s="3">
        <f ca="1">_xlfn.NORM.INV(RAND(),'DRAT Data'!$O$48, 'DRAT Data'!$R$7)</f>
        <v>230.60067313200946</v>
      </c>
      <c r="D474" s="3">
        <f ca="1">_xlfn.NORM.INV(RAND(),'DRAT Data'!$O$49, 'DRAT Data'!$R$7)</f>
        <v>243.9765495721916</v>
      </c>
      <c r="E474" s="12">
        <f t="shared" ca="1" si="67"/>
        <v>3499.814005878648</v>
      </c>
      <c r="F474" s="12">
        <f t="shared" ca="1" si="68"/>
        <v>3815.4749385776436</v>
      </c>
      <c r="G474" s="12">
        <f t="shared" ca="1" si="69"/>
        <v>4090.3399703834211</v>
      </c>
      <c r="H474" s="3">
        <f t="shared" si="70"/>
        <v>2466.5674698019457</v>
      </c>
      <c r="I474" s="3">
        <f t="shared" si="71"/>
        <v>3015.1491316120782</v>
      </c>
      <c r="J474" s="3">
        <f t="shared" si="72"/>
        <v>3240.9191594584081</v>
      </c>
      <c r="K474" s="12">
        <f t="shared" ca="1" si="73"/>
        <v>1033.2465360767023</v>
      </c>
      <c r="L474" s="12">
        <f t="shared" ca="1" si="74"/>
        <v>800.32580696556533</v>
      </c>
      <c r="M474" s="12">
        <f t="shared" ca="1" si="75"/>
        <v>849.42081092501303</v>
      </c>
    </row>
    <row r="475" spans="1:13" x14ac:dyDescent="0.25">
      <c r="A475" s="2">
        <v>473</v>
      </c>
      <c r="B475" s="3">
        <f ca="1">_xlfn.NORM.INV(RAND(),'DRAT Data'!$O$47, 'DRAT Data'!$R$7)</f>
        <v>157.39083214543564</v>
      </c>
      <c r="C475" s="3">
        <f ca="1">_xlfn.NORM.INV(RAND(),'DRAT Data'!$O$48, 'DRAT Data'!$R$7)</f>
        <v>338.92578885098527</v>
      </c>
      <c r="D475" s="3">
        <f ca="1">_xlfn.NORM.INV(RAND(),'DRAT Data'!$O$49, 'DRAT Data'!$R$7)</f>
        <v>320.16006584851965</v>
      </c>
      <c r="E475" s="12">
        <f t="shared" ca="1" si="67"/>
        <v>2740.5129900805723</v>
      </c>
      <c r="F475" s="12">
        <f t="shared" ca="1" si="68"/>
        <v>4528.4046217726464</v>
      </c>
      <c r="G475" s="12">
        <f t="shared" ca="1" si="69"/>
        <v>4852.1751331467021</v>
      </c>
      <c r="H475" s="3">
        <f t="shared" si="70"/>
        <v>2466.5674698019457</v>
      </c>
      <c r="I475" s="3">
        <f t="shared" si="71"/>
        <v>3015.1491316120782</v>
      </c>
      <c r="J475" s="3">
        <f t="shared" si="72"/>
        <v>3240.9191594584081</v>
      </c>
      <c r="K475" s="12">
        <f t="shared" ca="1" si="73"/>
        <v>273.94552027862665</v>
      </c>
      <c r="L475" s="12">
        <f t="shared" ca="1" si="74"/>
        <v>1513.2554901605681</v>
      </c>
      <c r="M475" s="12">
        <f t="shared" ca="1" si="75"/>
        <v>1611.255973688294</v>
      </c>
    </row>
    <row r="476" spans="1:13" x14ac:dyDescent="0.25">
      <c r="A476" s="2">
        <v>474</v>
      </c>
      <c r="B476" s="3">
        <f ca="1">_xlfn.NORM.INV(RAND(),'DRAT Data'!$O$47, 'DRAT Data'!$R$7)</f>
        <v>152.17646055053697</v>
      </c>
      <c r="C476" s="3">
        <f ca="1">_xlfn.NORM.INV(RAND(),'DRAT Data'!$O$48, 'DRAT Data'!$R$7)</f>
        <v>197.85578174413871</v>
      </c>
      <c r="D476" s="3">
        <f ca="1">_xlfn.NORM.INV(RAND(),'DRAT Data'!$O$49, 'DRAT Data'!$R$7)</f>
        <v>235.25450510006559</v>
      </c>
      <c r="E476" s="12">
        <f t="shared" ca="1" si="67"/>
        <v>2688.3692741315858</v>
      </c>
      <c r="F476" s="12">
        <f t="shared" ca="1" si="68"/>
        <v>3488.026024698936</v>
      </c>
      <c r="G476" s="12">
        <f t="shared" ca="1" si="69"/>
        <v>4003.1195256621609</v>
      </c>
      <c r="H476" s="3">
        <f t="shared" si="70"/>
        <v>2466.5674698019457</v>
      </c>
      <c r="I476" s="3">
        <f t="shared" si="71"/>
        <v>3015.1491316120782</v>
      </c>
      <c r="J476" s="3">
        <f t="shared" si="72"/>
        <v>3240.9191594584081</v>
      </c>
      <c r="K476" s="12">
        <f t="shared" ca="1" si="73"/>
        <v>221.80180432964016</v>
      </c>
      <c r="L476" s="12">
        <f t="shared" ca="1" si="74"/>
        <v>472.87689308685776</v>
      </c>
      <c r="M476" s="12">
        <f t="shared" ca="1" si="75"/>
        <v>762.20036620375276</v>
      </c>
    </row>
    <row r="477" spans="1:13" x14ac:dyDescent="0.25">
      <c r="A477" s="2">
        <v>475</v>
      </c>
      <c r="B477" s="3">
        <f ca="1">_xlfn.NORM.INV(RAND(),'DRAT Data'!$O$47, 'DRAT Data'!$R$7)</f>
        <v>235.2750140666042</v>
      </c>
      <c r="C477" s="3">
        <f ca="1">_xlfn.NORM.INV(RAND(),'DRAT Data'!$O$48, 'DRAT Data'!$R$7)</f>
        <v>290.22984935068683</v>
      </c>
      <c r="D477" s="3">
        <f ca="1">_xlfn.NORM.INV(RAND(),'DRAT Data'!$O$49, 'DRAT Data'!$R$7)</f>
        <v>296.70640897571928</v>
      </c>
      <c r="E477" s="12">
        <f t="shared" ca="1" si="67"/>
        <v>3499.814005878648</v>
      </c>
      <c r="F477" s="12">
        <f t="shared" ca="1" si="68"/>
        <v>4411.7667007644168</v>
      </c>
      <c r="G477" s="12">
        <f t="shared" ca="1" si="69"/>
        <v>4617.6385644186976</v>
      </c>
      <c r="H477" s="3">
        <f t="shared" si="70"/>
        <v>2466.5674698019457</v>
      </c>
      <c r="I477" s="3">
        <f t="shared" si="71"/>
        <v>3015.1491316120782</v>
      </c>
      <c r="J477" s="3">
        <f t="shared" si="72"/>
        <v>3240.9191594584081</v>
      </c>
      <c r="K477" s="12">
        <f t="shared" ca="1" si="73"/>
        <v>1033.2465360767023</v>
      </c>
      <c r="L477" s="12">
        <f t="shared" ca="1" si="74"/>
        <v>1396.6175691523385</v>
      </c>
      <c r="M477" s="12">
        <f t="shared" ca="1" si="75"/>
        <v>1376.7194049602895</v>
      </c>
    </row>
    <row r="478" spans="1:13" x14ac:dyDescent="0.25">
      <c r="A478" s="2">
        <v>476</v>
      </c>
      <c r="B478" s="3">
        <f ca="1">_xlfn.NORM.INV(RAND(),'DRAT Data'!$O$47, 'DRAT Data'!$R$7)</f>
        <v>213.2207906297233</v>
      </c>
      <c r="C478" s="3">
        <f ca="1">_xlfn.NORM.INV(RAND(),'DRAT Data'!$O$48, 'DRAT Data'!$R$7)</f>
        <v>221.77236325316935</v>
      </c>
      <c r="D478" s="3">
        <f ca="1">_xlfn.NORM.INV(RAND(),'DRAT Data'!$O$49, 'DRAT Data'!$R$7)</f>
        <v>306.3154754374803</v>
      </c>
      <c r="E478" s="12">
        <f t="shared" ca="1" si="67"/>
        <v>3298.8125749234487</v>
      </c>
      <c r="F478" s="12">
        <f t="shared" ca="1" si="68"/>
        <v>3727.1918397892423</v>
      </c>
      <c r="G478" s="12">
        <f t="shared" ca="1" si="69"/>
        <v>4713.7292290363084</v>
      </c>
      <c r="H478" s="3">
        <f t="shared" si="70"/>
        <v>2466.5674698019457</v>
      </c>
      <c r="I478" s="3">
        <f t="shared" si="71"/>
        <v>3015.1491316120782</v>
      </c>
      <c r="J478" s="3">
        <f t="shared" si="72"/>
        <v>3240.9191594584081</v>
      </c>
      <c r="K478" s="12">
        <f t="shared" ca="1" si="73"/>
        <v>832.245105121503</v>
      </c>
      <c r="L478" s="12">
        <f t="shared" ca="1" si="74"/>
        <v>712.04270817716406</v>
      </c>
      <c r="M478" s="12">
        <f t="shared" ca="1" si="75"/>
        <v>1472.8100695779003</v>
      </c>
    </row>
    <row r="479" spans="1:13" x14ac:dyDescent="0.25">
      <c r="A479" s="2">
        <v>477</v>
      </c>
      <c r="B479" s="3">
        <f ca="1">_xlfn.NORM.INV(RAND(),'DRAT Data'!$O$47, 'DRAT Data'!$R$7)</f>
        <v>155.90414995066374</v>
      </c>
      <c r="C479" s="3">
        <f ca="1">_xlfn.NORM.INV(RAND(),'DRAT Data'!$O$48, 'DRAT Data'!$R$7)</f>
        <v>237.94339376420666</v>
      </c>
      <c r="D479" s="3">
        <f ca="1">_xlfn.NORM.INV(RAND(),'DRAT Data'!$O$49, 'DRAT Data'!$R$7)</f>
        <v>302.78498745623875</v>
      </c>
      <c r="E479" s="12">
        <f t="shared" ca="1" si="67"/>
        <v>2725.6461681328533</v>
      </c>
      <c r="F479" s="12">
        <f t="shared" ca="1" si="68"/>
        <v>3888.9021448996155</v>
      </c>
      <c r="G479" s="12">
        <f t="shared" ca="1" si="69"/>
        <v>4678.424349223892</v>
      </c>
      <c r="H479" s="3">
        <f t="shared" si="70"/>
        <v>2466.5674698019457</v>
      </c>
      <c r="I479" s="3">
        <f t="shared" si="71"/>
        <v>3015.1491316120782</v>
      </c>
      <c r="J479" s="3">
        <f t="shared" si="72"/>
        <v>3240.9191594584081</v>
      </c>
      <c r="K479" s="12">
        <f t="shared" ca="1" si="73"/>
        <v>259.07869833090763</v>
      </c>
      <c r="L479" s="12">
        <f t="shared" ca="1" si="74"/>
        <v>873.75301328753721</v>
      </c>
      <c r="M479" s="12">
        <f t="shared" ca="1" si="75"/>
        <v>1437.5051897654839</v>
      </c>
    </row>
    <row r="480" spans="1:13" x14ac:dyDescent="0.25">
      <c r="A480" s="2">
        <v>478</v>
      </c>
      <c r="B480" s="3">
        <f ca="1">_xlfn.NORM.INV(RAND(),'DRAT Data'!$O$47, 'DRAT Data'!$R$7)</f>
        <v>199.61578487855249</v>
      </c>
      <c r="C480" s="3">
        <f ca="1">_xlfn.NORM.INV(RAND(),'DRAT Data'!$O$48, 'DRAT Data'!$R$7)</f>
        <v>255.52772827110709</v>
      </c>
      <c r="D480" s="3">
        <f ca="1">_xlfn.NORM.INV(RAND(),'DRAT Data'!$O$49, 'DRAT Data'!$R$7)</f>
        <v>246.84606232368941</v>
      </c>
      <c r="E480" s="12">
        <f t="shared" ca="1" si="67"/>
        <v>3162.7625174117411</v>
      </c>
      <c r="F480" s="12">
        <f t="shared" ca="1" si="68"/>
        <v>4064.7454899686199</v>
      </c>
      <c r="G480" s="12">
        <f t="shared" ca="1" si="69"/>
        <v>4119.0350978983997</v>
      </c>
      <c r="H480" s="3">
        <f t="shared" si="70"/>
        <v>2466.5674698019457</v>
      </c>
      <c r="I480" s="3">
        <f t="shared" si="71"/>
        <v>3015.1491316120782</v>
      </c>
      <c r="J480" s="3">
        <f t="shared" si="72"/>
        <v>3240.9191594584081</v>
      </c>
      <c r="K480" s="12">
        <f t="shared" ca="1" si="73"/>
        <v>696.19504760979544</v>
      </c>
      <c r="L480" s="12">
        <f t="shared" ca="1" si="74"/>
        <v>1049.5963583565417</v>
      </c>
      <c r="M480" s="12">
        <f t="shared" ca="1" si="75"/>
        <v>878.11593843999162</v>
      </c>
    </row>
    <row r="481" spans="1:13" x14ac:dyDescent="0.25">
      <c r="A481" s="2">
        <v>479</v>
      </c>
      <c r="B481" s="3">
        <f ca="1">_xlfn.NORM.INV(RAND(),'DRAT Data'!$O$47, 'DRAT Data'!$R$7)</f>
        <v>235.05506241124948</v>
      </c>
      <c r="C481" s="3">
        <f ca="1">_xlfn.NORM.INV(RAND(),'DRAT Data'!$O$48, 'DRAT Data'!$R$7)</f>
        <v>222.80090559419335</v>
      </c>
      <c r="D481" s="3">
        <f ca="1">_xlfn.NORM.INV(RAND(),'DRAT Data'!$O$49, 'DRAT Data'!$R$7)</f>
        <v>255.67602753826679</v>
      </c>
      <c r="E481" s="12">
        <f t="shared" ca="1" si="67"/>
        <v>3499.814005878648</v>
      </c>
      <c r="F481" s="12">
        <f t="shared" ca="1" si="68"/>
        <v>3737.4772631994824</v>
      </c>
      <c r="G481" s="12">
        <f t="shared" ca="1" si="69"/>
        <v>4207.3347500441732</v>
      </c>
      <c r="H481" s="3">
        <f t="shared" si="70"/>
        <v>2466.5674698019457</v>
      </c>
      <c r="I481" s="3">
        <f t="shared" si="71"/>
        <v>3015.1491316120782</v>
      </c>
      <c r="J481" s="3">
        <f t="shared" si="72"/>
        <v>3240.9191594584081</v>
      </c>
      <c r="K481" s="12">
        <f t="shared" ca="1" si="73"/>
        <v>1033.2465360767023</v>
      </c>
      <c r="L481" s="12">
        <f t="shared" ca="1" si="74"/>
        <v>722.32813158740419</v>
      </c>
      <c r="M481" s="12">
        <f t="shared" ca="1" si="75"/>
        <v>966.41559058576513</v>
      </c>
    </row>
    <row r="482" spans="1:13" x14ac:dyDescent="0.25">
      <c r="A482" s="2">
        <v>480</v>
      </c>
      <c r="B482" s="3">
        <f ca="1">_xlfn.NORM.INV(RAND(),'DRAT Data'!$O$47, 'DRAT Data'!$R$7)</f>
        <v>194.00142487400657</v>
      </c>
      <c r="C482" s="3">
        <f ca="1">_xlfn.NORM.INV(RAND(),'DRAT Data'!$O$48, 'DRAT Data'!$R$7)</f>
        <v>220.93494492481247</v>
      </c>
      <c r="D482" s="3">
        <f ca="1">_xlfn.NORM.INV(RAND(),'DRAT Data'!$O$49, 'DRAT Data'!$R$7)</f>
        <v>279.39966341316989</v>
      </c>
      <c r="E482" s="12">
        <f t="shared" ca="1" si="67"/>
        <v>3106.6189173662815</v>
      </c>
      <c r="F482" s="12">
        <f t="shared" ca="1" si="68"/>
        <v>3718.8176565056738</v>
      </c>
      <c r="G482" s="12">
        <f t="shared" ca="1" si="69"/>
        <v>4444.5711087932041</v>
      </c>
      <c r="H482" s="3">
        <f t="shared" si="70"/>
        <v>2466.5674698019457</v>
      </c>
      <c r="I482" s="3">
        <f t="shared" si="71"/>
        <v>3015.1491316120782</v>
      </c>
      <c r="J482" s="3">
        <f t="shared" si="72"/>
        <v>3240.9191594584081</v>
      </c>
      <c r="K482" s="12">
        <f t="shared" ca="1" si="73"/>
        <v>640.05144756433583</v>
      </c>
      <c r="L482" s="12">
        <f t="shared" ca="1" si="74"/>
        <v>703.66852489359553</v>
      </c>
      <c r="M482" s="12">
        <f t="shared" ca="1" si="75"/>
        <v>1203.651949334796</v>
      </c>
    </row>
    <row r="483" spans="1:13" x14ac:dyDescent="0.25">
      <c r="A483" s="2">
        <v>481</v>
      </c>
      <c r="B483" s="3">
        <f ca="1">_xlfn.NORM.INV(RAND(),'DRAT Data'!$O$47, 'DRAT Data'!$R$7)</f>
        <v>233.05565055987674</v>
      </c>
      <c r="C483" s="3">
        <f ca="1">_xlfn.NORM.INV(RAND(),'DRAT Data'!$O$48, 'DRAT Data'!$R$7)</f>
        <v>365.20093665976668</v>
      </c>
      <c r="D483" s="3">
        <f ca="1">_xlfn.NORM.INV(RAND(),'DRAT Data'!$O$49, 'DRAT Data'!$R$7)</f>
        <v>309.0325083438633</v>
      </c>
      <c r="E483" s="12">
        <f t="shared" ca="1" si="67"/>
        <v>3497.1611742249838</v>
      </c>
      <c r="F483" s="12">
        <f t="shared" ca="1" si="68"/>
        <v>4528.4046217726464</v>
      </c>
      <c r="G483" s="12">
        <f t="shared" ca="1" si="69"/>
        <v>4740.8995581001382</v>
      </c>
      <c r="H483" s="3">
        <f t="shared" si="70"/>
        <v>2466.5674698019457</v>
      </c>
      <c r="I483" s="3">
        <f t="shared" si="71"/>
        <v>3015.1491316120782</v>
      </c>
      <c r="J483" s="3">
        <f t="shared" si="72"/>
        <v>3240.9191594584081</v>
      </c>
      <c r="K483" s="12">
        <f t="shared" ca="1" si="73"/>
        <v>1030.5937044230382</v>
      </c>
      <c r="L483" s="12">
        <f t="shared" ca="1" si="74"/>
        <v>1513.2554901605681</v>
      </c>
      <c r="M483" s="12">
        <f t="shared" ca="1" si="75"/>
        <v>1499.9803986417301</v>
      </c>
    </row>
    <row r="484" spans="1:13" x14ac:dyDescent="0.25">
      <c r="A484" s="2">
        <v>482</v>
      </c>
      <c r="B484" s="3">
        <f ca="1">_xlfn.NORM.INV(RAND(),'DRAT Data'!$O$47, 'DRAT Data'!$R$7)</f>
        <v>218.90737160729927</v>
      </c>
      <c r="C484" s="3">
        <f ca="1">_xlfn.NORM.INV(RAND(),'DRAT Data'!$O$48, 'DRAT Data'!$R$7)</f>
        <v>269.91201586023379</v>
      </c>
      <c r="D484" s="3">
        <f ca="1">_xlfn.NORM.INV(RAND(),'DRAT Data'!$O$49, 'DRAT Data'!$R$7)</f>
        <v>288.21911930643034</v>
      </c>
      <c r="E484" s="12">
        <f t="shared" ca="1" si="67"/>
        <v>3355.6783846992084</v>
      </c>
      <c r="F484" s="12">
        <f t="shared" ca="1" si="68"/>
        <v>4208.5883658598868</v>
      </c>
      <c r="G484" s="12">
        <f t="shared" ca="1" si="69"/>
        <v>4532.7656677258092</v>
      </c>
      <c r="H484" s="3">
        <f t="shared" si="70"/>
        <v>2466.5674698019457</v>
      </c>
      <c r="I484" s="3">
        <f t="shared" si="71"/>
        <v>3015.1491316120782</v>
      </c>
      <c r="J484" s="3">
        <f t="shared" si="72"/>
        <v>3240.9191594584081</v>
      </c>
      <c r="K484" s="12">
        <f t="shared" ca="1" si="73"/>
        <v>889.11091489726277</v>
      </c>
      <c r="L484" s="12">
        <f t="shared" ca="1" si="74"/>
        <v>1193.4392342478086</v>
      </c>
      <c r="M484" s="12">
        <f t="shared" ca="1" si="75"/>
        <v>1291.8465082674011</v>
      </c>
    </row>
    <row r="485" spans="1:13" x14ac:dyDescent="0.25">
      <c r="A485" s="2">
        <v>483</v>
      </c>
      <c r="B485" s="3">
        <f ca="1">_xlfn.NORM.INV(RAND(),'DRAT Data'!$O$47, 'DRAT Data'!$R$7)</f>
        <v>230.93414327746257</v>
      </c>
      <c r="C485" s="3">
        <f ca="1">_xlfn.NORM.INV(RAND(),'DRAT Data'!$O$48, 'DRAT Data'!$R$7)</f>
        <v>229.91167218329161</v>
      </c>
      <c r="D485" s="3">
        <f ca="1">_xlfn.NORM.INV(RAND(),'DRAT Data'!$O$49, 'DRAT Data'!$R$7)</f>
        <v>224.08469268595465</v>
      </c>
      <c r="E485" s="12">
        <f t="shared" ca="1" si="67"/>
        <v>3475.9461014008416</v>
      </c>
      <c r="F485" s="12">
        <f t="shared" ca="1" si="68"/>
        <v>3808.5849290904653</v>
      </c>
      <c r="G485" s="12">
        <f t="shared" ca="1" si="69"/>
        <v>3891.4214015210518</v>
      </c>
      <c r="H485" s="3">
        <f t="shared" si="70"/>
        <v>2466.5674698019457</v>
      </c>
      <c r="I485" s="3">
        <f t="shared" si="71"/>
        <v>3015.1491316120782</v>
      </c>
      <c r="J485" s="3">
        <f t="shared" si="72"/>
        <v>3240.9191594584081</v>
      </c>
      <c r="K485" s="12">
        <f t="shared" ca="1" si="73"/>
        <v>1009.3786315988959</v>
      </c>
      <c r="L485" s="12">
        <f t="shared" ca="1" si="74"/>
        <v>793.43579747838703</v>
      </c>
      <c r="M485" s="12">
        <f t="shared" ca="1" si="75"/>
        <v>650.50224206264375</v>
      </c>
    </row>
    <row r="486" spans="1:13" x14ac:dyDescent="0.25">
      <c r="A486" s="2">
        <v>484</v>
      </c>
      <c r="B486" s="3">
        <f ca="1">_xlfn.NORM.INV(RAND(),'DRAT Data'!$O$47, 'DRAT Data'!$R$7)</f>
        <v>212.20929845569097</v>
      </c>
      <c r="C486" s="3">
        <f ca="1">_xlfn.NORM.INV(RAND(),'DRAT Data'!$O$48, 'DRAT Data'!$R$7)</f>
        <v>231.02813602067397</v>
      </c>
      <c r="D486" s="3">
        <f ca="1">_xlfn.NORM.INV(RAND(),'DRAT Data'!$O$49, 'DRAT Data'!$R$7)</f>
        <v>237.81715728679433</v>
      </c>
      <c r="E486" s="12">
        <f t="shared" ca="1" si="67"/>
        <v>3288.6976531831256</v>
      </c>
      <c r="F486" s="12">
        <f t="shared" ca="1" si="68"/>
        <v>3819.7495674642887</v>
      </c>
      <c r="G486" s="12">
        <f t="shared" ca="1" si="69"/>
        <v>4028.7460475294483</v>
      </c>
      <c r="H486" s="3">
        <f t="shared" si="70"/>
        <v>2466.5674698019457</v>
      </c>
      <c r="I486" s="3">
        <f t="shared" si="71"/>
        <v>3015.1491316120782</v>
      </c>
      <c r="J486" s="3">
        <f t="shared" si="72"/>
        <v>3240.9191594584081</v>
      </c>
      <c r="K486" s="12">
        <f t="shared" ca="1" si="73"/>
        <v>822.1301833811799</v>
      </c>
      <c r="L486" s="12">
        <f t="shared" ca="1" si="74"/>
        <v>804.60043585221047</v>
      </c>
      <c r="M486" s="12">
        <f t="shared" ca="1" si="75"/>
        <v>787.82688807104023</v>
      </c>
    </row>
    <row r="487" spans="1:13" x14ac:dyDescent="0.25">
      <c r="A487" s="2">
        <v>485</v>
      </c>
      <c r="B487" s="3">
        <f ca="1">_xlfn.NORM.INV(RAND(),'DRAT Data'!$O$47, 'DRAT Data'!$R$7)</f>
        <v>200.94378703191003</v>
      </c>
      <c r="C487" s="3">
        <f ca="1">_xlfn.NORM.INV(RAND(),'DRAT Data'!$O$48, 'DRAT Data'!$R$7)</f>
        <v>212.0979846629981</v>
      </c>
      <c r="D487" s="3">
        <f ca="1">_xlfn.NORM.INV(RAND(),'DRAT Data'!$O$49, 'DRAT Data'!$R$7)</f>
        <v>295.66234159484958</v>
      </c>
      <c r="E487" s="12">
        <f t="shared" ca="1" si="67"/>
        <v>3176.0425389453162</v>
      </c>
      <c r="F487" s="12">
        <f t="shared" ca="1" si="68"/>
        <v>3630.44805388753</v>
      </c>
      <c r="G487" s="12">
        <f t="shared" ca="1" si="69"/>
        <v>4607.1978906100003</v>
      </c>
      <c r="H487" s="3">
        <f t="shared" si="70"/>
        <v>2466.5674698019457</v>
      </c>
      <c r="I487" s="3">
        <f t="shared" si="71"/>
        <v>3015.1491316120782</v>
      </c>
      <c r="J487" s="3">
        <f t="shared" si="72"/>
        <v>3240.9191594584081</v>
      </c>
      <c r="K487" s="12">
        <f t="shared" ca="1" si="73"/>
        <v>709.47506914337055</v>
      </c>
      <c r="L487" s="12">
        <f t="shared" ca="1" si="74"/>
        <v>615.29892227545179</v>
      </c>
      <c r="M487" s="12">
        <f t="shared" ca="1" si="75"/>
        <v>1366.2787311515922</v>
      </c>
    </row>
    <row r="488" spans="1:13" x14ac:dyDescent="0.25">
      <c r="A488" s="2">
        <v>486</v>
      </c>
      <c r="B488" s="3">
        <f ca="1">_xlfn.NORM.INV(RAND(),'DRAT Data'!$O$47, 'DRAT Data'!$R$7)</f>
        <v>256.88674048122147</v>
      </c>
      <c r="C488" s="3">
        <f ca="1">_xlfn.NORM.INV(RAND(),'DRAT Data'!$O$48, 'DRAT Data'!$R$7)</f>
        <v>278.24870614219265</v>
      </c>
      <c r="D488" s="3">
        <f ca="1">_xlfn.NORM.INV(RAND(),'DRAT Data'!$O$49, 'DRAT Data'!$R$7)</f>
        <v>161.82600048697421</v>
      </c>
      <c r="E488" s="12">
        <f t="shared" ca="1" si="67"/>
        <v>3499.814005878648</v>
      </c>
      <c r="F488" s="12">
        <f t="shared" ca="1" si="68"/>
        <v>4291.9552686794759</v>
      </c>
      <c r="G488" s="12">
        <f t="shared" ca="1" si="69"/>
        <v>3268.8344795312469</v>
      </c>
      <c r="H488" s="3">
        <f t="shared" si="70"/>
        <v>2466.5674698019457</v>
      </c>
      <c r="I488" s="3">
        <f t="shared" si="71"/>
        <v>3015.1491316120782</v>
      </c>
      <c r="J488" s="3">
        <f t="shared" si="72"/>
        <v>3240.9191594584081</v>
      </c>
      <c r="K488" s="12">
        <f t="shared" ca="1" si="73"/>
        <v>1033.2465360767023</v>
      </c>
      <c r="L488" s="12">
        <f t="shared" ca="1" si="74"/>
        <v>1276.8061370673977</v>
      </c>
      <c r="M488" s="12">
        <f t="shared" ca="1" si="75"/>
        <v>27.915320072838767</v>
      </c>
    </row>
    <row r="489" spans="1:13" x14ac:dyDescent="0.25">
      <c r="A489" s="2">
        <v>487</v>
      </c>
      <c r="B489" s="3">
        <f ca="1">_xlfn.NORM.INV(RAND(),'DRAT Data'!$O$47, 'DRAT Data'!$R$7)</f>
        <v>204.78565368467787</v>
      </c>
      <c r="C489" s="3">
        <f ca="1">_xlfn.NORM.INV(RAND(),'DRAT Data'!$O$48, 'DRAT Data'!$R$7)</f>
        <v>316.46930696541881</v>
      </c>
      <c r="D489" s="3">
        <f ca="1">_xlfn.NORM.INV(RAND(),'DRAT Data'!$O$49, 'DRAT Data'!$R$7)</f>
        <v>331.37154070068544</v>
      </c>
      <c r="E489" s="12">
        <f t="shared" ca="1" si="67"/>
        <v>3214.4612054729946</v>
      </c>
      <c r="F489" s="12">
        <f t="shared" ca="1" si="68"/>
        <v>4528.4046217726464</v>
      </c>
      <c r="G489" s="12">
        <f t="shared" ca="1" si="69"/>
        <v>4951.7234239845147</v>
      </c>
      <c r="H489" s="3">
        <f t="shared" si="70"/>
        <v>2466.5674698019457</v>
      </c>
      <c r="I489" s="3">
        <f t="shared" si="71"/>
        <v>3015.1491316120782</v>
      </c>
      <c r="J489" s="3">
        <f t="shared" si="72"/>
        <v>3240.9191594584081</v>
      </c>
      <c r="K489" s="12">
        <f t="shared" ca="1" si="73"/>
        <v>747.89373567104894</v>
      </c>
      <c r="L489" s="12">
        <f t="shared" ca="1" si="74"/>
        <v>1513.2554901605681</v>
      </c>
      <c r="M489" s="12">
        <f t="shared" ca="1" si="75"/>
        <v>1710.8042645261066</v>
      </c>
    </row>
    <row r="490" spans="1:13" x14ac:dyDescent="0.25">
      <c r="A490" s="2">
        <v>488</v>
      </c>
      <c r="B490" s="3">
        <f ca="1">_xlfn.NORM.INV(RAND(),'DRAT Data'!$O$47, 'DRAT Data'!$R$7)</f>
        <v>213.62824904347033</v>
      </c>
      <c r="C490" s="3">
        <f ca="1">_xlfn.NORM.INV(RAND(),'DRAT Data'!$O$48, 'DRAT Data'!$R$7)</f>
        <v>257.05548705309741</v>
      </c>
      <c r="D490" s="3">
        <f ca="1">_xlfn.NORM.INV(RAND(),'DRAT Data'!$O$49, 'DRAT Data'!$R$7)</f>
        <v>231.54147387738678</v>
      </c>
      <c r="E490" s="12">
        <f t="shared" ca="1" si="67"/>
        <v>3302.8871590609192</v>
      </c>
      <c r="F490" s="12">
        <f t="shared" ca="1" si="68"/>
        <v>4080.0230777885231</v>
      </c>
      <c r="G490" s="12">
        <f t="shared" ca="1" si="69"/>
        <v>3965.9892134353731</v>
      </c>
      <c r="H490" s="3">
        <f t="shared" si="70"/>
        <v>2466.5674698019457</v>
      </c>
      <c r="I490" s="3">
        <f t="shared" si="71"/>
        <v>3015.1491316120782</v>
      </c>
      <c r="J490" s="3">
        <f t="shared" si="72"/>
        <v>3240.9191594584081</v>
      </c>
      <c r="K490" s="12">
        <f t="shared" ca="1" si="73"/>
        <v>836.31968925897354</v>
      </c>
      <c r="L490" s="12">
        <f t="shared" ca="1" si="74"/>
        <v>1064.8739461764449</v>
      </c>
      <c r="M490" s="12">
        <f t="shared" ca="1" si="75"/>
        <v>725.07005397696503</v>
      </c>
    </row>
    <row r="491" spans="1:13" x14ac:dyDescent="0.25">
      <c r="A491" s="2">
        <v>489</v>
      </c>
      <c r="B491" s="3">
        <f ca="1">_xlfn.NORM.INV(RAND(),'DRAT Data'!$O$47, 'DRAT Data'!$R$7)</f>
        <v>258.38901182574688</v>
      </c>
      <c r="C491" s="3">
        <f ca="1">_xlfn.NORM.INV(RAND(),'DRAT Data'!$O$48, 'DRAT Data'!$R$7)</f>
        <v>239.26445769890805</v>
      </c>
      <c r="D491" s="3">
        <f ca="1">_xlfn.NORM.INV(RAND(),'DRAT Data'!$O$49, 'DRAT Data'!$R$7)</f>
        <v>237.84293878428377</v>
      </c>
      <c r="E491" s="12">
        <f t="shared" ca="1" si="67"/>
        <v>3499.814005878648</v>
      </c>
      <c r="F491" s="12">
        <f t="shared" ca="1" si="68"/>
        <v>3902.1127842466294</v>
      </c>
      <c r="G491" s="12">
        <f t="shared" ca="1" si="69"/>
        <v>4029.0038625043426</v>
      </c>
      <c r="H491" s="3">
        <f t="shared" si="70"/>
        <v>2466.5674698019457</v>
      </c>
      <c r="I491" s="3">
        <f t="shared" si="71"/>
        <v>3015.1491316120782</v>
      </c>
      <c r="J491" s="3">
        <f t="shared" si="72"/>
        <v>3240.9191594584081</v>
      </c>
      <c r="K491" s="12">
        <f t="shared" ca="1" si="73"/>
        <v>1033.2465360767023</v>
      </c>
      <c r="L491" s="12">
        <f t="shared" ca="1" si="74"/>
        <v>886.96365263455118</v>
      </c>
      <c r="M491" s="12">
        <f t="shared" ca="1" si="75"/>
        <v>788.08470304593448</v>
      </c>
    </row>
    <row r="492" spans="1:13" x14ac:dyDescent="0.25">
      <c r="A492" s="2">
        <v>490</v>
      </c>
      <c r="B492" s="3">
        <f ca="1">_xlfn.NORM.INV(RAND(),'DRAT Data'!$O$47, 'DRAT Data'!$R$7)</f>
        <v>186.91240779177878</v>
      </c>
      <c r="C492" s="3">
        <f ca="1">_xlfn.NORM.INV(RAND(),'DRAT Data'!$O$48, 'DRAT Data'!$R$7)</f>
        <v>311.96604859062194</v>
      </c>
      <c r="D492" s="3">
        <f ca="1">_xlfn.NORM.INV(RAND(),'DRAT Data'!$O$49, 'DRAT Data'!$R$7)</f>
        <v>237.22926922621522</v>
      </c>
      <c r="E492" s="12">
        <f t="shared" ca="1" si="67"/>
        <v>3035.728746544004</v>
      </c>
      <c r="F492" s="12">
        <f t="shared" ca="1" si="68"/>
        <v>4528.4046217726464</v>
      </c>
      <c r="G492" s="12">
        <f t="shared" ca="1" si="69"/>
        <v>4022.8671669236574</v>
      </c>
      <c r="H492" s="3">
        <f t="shared" si="70"/>
        <v>2466.5674698019457</v>
      </c>
      <c r="I492" s="3">
        <f t="shared" si="71"/>
        <v>3015.1491316120782</v>
      </c>
      <c r="J492" s="3">
        <f t="shared" si="72"/>
        <v>3240.9191594584081</v>
      </c>
      <c r="K492" s="12">
        <f t="shared" ca="1" si="73"/>
        <v>569.16127674205836</v>
      </c>
      <c r="L492" s="12">
        <f t="shared" ca="1" si="74"/>
        <v>1513.2554901605681</v>
      </c>
      <c r="M492" s="12">
        <f t="shared" ca="1" si="75"/>
        <v>781.94800746524925</v>
      </c>
    </row>
    <row r="493" spans="1:13" x14ac:dyDescent="0.25">
      <c r="A493" s="2">
        <v>491</v>
      </c>
      <c r="B493" s="3">
        <f ca="1">_xlfn.NORM.INV(RAND(),'DRAT Data'!$O$47, 'DRAT Data'!$R$7)</f>
        <v>225.46104087027169</v>
      </c>
      <c r="C493" s="3">
        <f ca="1">_xlfn.NORM.INV(RAND(),'DRAT Data'!$O$48, 'DRAT Data'!$R$7)</f>
        <v>255.65817428514163</v>
      </c>
      <c r="D493" s="3">
        <f ca="1">_xlfn.NORM.INV(RAND(),'DRAT Data'!$O$49, 'DRAT Data'!$R$7)</f>
        <v>195.40444872713209</v>
      </c>
      <c r="E493" s="12">
        <f t="shared" ca="1" si="67"/>
        <v>3421.2150773289331</v>
      </c>
      <c r="F493" s="12">
        <f t="shared" ca="1" si="68"/>
        <v>4066.0499501089653</v>
      </c>
      <c r="G493" s="12">
        <f t="shared" ca="1" si="69"/>
        <v>3604.6189619328261</v>
      </c>
      <c r="H493" s="3">
        <f t="shared" si="70"/>
        <v>2466.5674698019457</v>
      </c>
      <c r="I493" s="3">
        <f t="shared" si="71"/>
        <v>3015.1491316120782</v>
      </c>
      <c r="J493" s="3">
        <f t="shared" si="72"/>
        <v>3240.9191594584081</v>
      </c>
      <c r="K493" s="12">
        <f t="shared" ca="1" si="73"/>
        <v>954.64760752698749</v>
      </c>
      <c r="L493" s="12">
        <f t="shared" ca="1" si="74"/>
        <v>1050.900818496887</v>
      </c>
      <c r="M493" s="12">
        <f t="shared" ca="1" si="75"/>
        <v>363.69980247441799</v>
      </c>
    </row>
    <row r="494" spans="1:13" x14ac:dyDescent="0.25">
      <c r="A494" s="2">
        <v>492</v>
      </c>
      <c r="B494" s="3">
        <f ca="1">_xlfn.NORM.INV(RAND(),'DRAT Data'!$O$47, 'DRAT Data'!$R$7)</f>
        <v>268.99851553110432</v>
      </c>
      <c r="C494" s="3">
        <f ca="1">_xlfn.NORM.INV(RAND(),'DRAT Data'!$O$48, 'DRAT Data'!$R$7)</f>
        <v>267.21894962907118</v>
      </c>
      <c r="D494" s="3">
        <f ca="1">_xlfn.NORM.INV(RAND(),'DRAT Data'!$O$49, 'DRAT Data'!$R$7)</f>
        <v>285.57298831536667</v>
      </c>
      <c r="E494" s="12">
        <f t="shared" ca="1" si="67"/>
        <v>3499.814005878648</v>
      </c>
      <c r="F494" s="12">
        <f t="shared" ca="1" si="68"/>
        <v>4181.6577035482605</v>
      </c>
      <c r="G494" s="12">
        <f t="shared" ca="1" si="69"/>
        <v>4506.3043578151719</v>
      </c>
      <c r="H494" s="3">
        <f t="shared" si="70"/>
        <v>2466.5674698019457</v>
      </c>
      <c r="I494" s="3">
        <f t="shared" si="71"/>
        <v>3015.1491316120782</v>
      </c>
      <c r="J494" s="3">
        <f t="shared" si="72"/>
        <v>3240.9191594584081</v>
      </c>
      <c r="K494" s="12">
        <f t="shared" ca="1" si="73"/>
        <v>1033.2465360767023</v>
      </c>
      <c r="L494" s="12">
        <f t="shared" ca="1" si="74"/>
        <v>1166.5085719361823</v>
      </c>
      <c r="M494" s="12">
        <f t="shared" ca="1" si="75"/>
        <v>1265.3851983567638</v>
      </c>
    </row>
    <row r="495" spans="1:13" x14ac:dyDescent="0.25">
      <c r="A495" s="2">
        <v>493</v>
      </c>
      <c r="B495" s="3">
        <f ca="1">_xlfn.NORM.INV(RAND(),'DRAT Data'!$O$47, 'DRAT Data'!$R$7)</f>
        <v>111.704773809218</v>
      </c>
      <c r="C495" s="3">
        <f ca="1">_xlfn.NORM.INV(RAND(),'DRAT Data'!$O$48, 'DRAT Data'!$R$7)</f>
        <v>241.7996562656659</v>
      </c>
      <c r="D495" s="3">
        <f ca="1">_xlfn.NORM.INV(RAND(),'DRAT Data'!$O$49, 'DRAT Data'!$R$7)</f>
        <v>263.43914804208111</v>
      </c>
      <c r="E495" s="12">
        <f t="shared" ca="1" si="67"/>
        <v>2283.6524067183959</v>
      </c>
      <c r="F495" s="12">
        <f t="shared" ca="1" si="68"/>
        <v>3927.4647699142079</v>
      </c>
      <c r="G495" s="12">
        <f t="shared" ca="1" si="69"/>
        <v>4284.9659550823162</v>
      </c>
      <c r="H495" s="3">
        <f t="shared" si="70"/>
        <v>2466.5674698019457</v>
      </c>
      <c r="I495" s="3">
        <f t="shared" si="71"/>
        <v>3015.1491316120782</v>
      </c>
      <c r="J495" s="3">
        <f t="shared" si="72"/>
        <v>3240.9191594584081</v>
      </c>
      <c r="K495" s="12">
        <f t="shared" ca="1" si="73"/>
        <v>-182.91506308354974</v>
      </c>
      <c r="L495" s="12">
        <f t="shared" ca="1" si="74"/>
        <v>912.31563830212963</v>
      </c>
      <c r="M495" s="12">
        <f t="shared" ca="1" si="75"/>
        <v>1044.0467956239081</v>
      </c>
    </row>
    <row r="496" spans="1:13" x14ac:dyDescent="0.25">
      <c r="A496" s="2">
        <v>494</v>
      </c>
      <c r="B496" s="3">
        <f ca="1">_xlfn.NORM.INV(RAND(),'DRAT Data'!$O$47, 'DRAT Data'!$R$7)</f>
        <v>212.64715830655499</v>
      </c>
      <c r="C496" s="3">
        <f ca="1">_xlfn.NORM.INV(RAND(),'DRAT Data'!$O$48, 'DRAT Data'!$R$7)</f>
        <v>318.12622179695381</v>
      </c>
      <c r="D496" s="3">
        <f ca="1">_xlfn.NORM.INV(RAND(),'DRAT Data'!$O$49, 'DRAT Data'!$R$7)</f>
        <v>323.49004355944146</v>
      </c>
      <c r="E496" s="12">
        <f t="shared" ca="1" si="67"/>
        <v>3293.0762516917657</v>
      </c>
      <c r="F496" s="12">
        <f t="shared" ca="1" si="68"/>
        <v>4528.4046217726464</v>
      </c>
      <c r="G496" s="12">
        <f t="shared" ca="1" si="69"/>
        <v>4885.474910255919</v>
      </c>
      <c r="H496" s="3">
        <f t="shared" si="70"/>
        <v>2466.5674698019457</v>
      </c>
      <c r="I496" s="3">
        <f t="shared" si="71"/>
        <v>3015.1491316120782</v>
      </c>
      <c r="J496" s="3">
        <f t="shared" si="72"/>
        <v>3240.9191594584081</v>
      </c>
      <c r="K496" s="12">
        <f t="shared" ca="1" si="73"/>
        <v>826.50878188982006</v>
      </c>
      <c r="L496" s="12">
        <f t="shared" ca="1" si="74"/>
        <v>1513.2554901605681</v>
      </c>
      <c r="M496" s="12">
        <f t="shared" ca="1" si="75"/>
        <v>1644.5557507975109</v>
      </c>
    </row>
    <row r="497" spans="1:13" x14ac:dyDescent="0.25">
      <c r="A497" s="2">
        <v>495</v>
      </c>
      <c r="B497" s="3">
        <f ca="1">_xlfn.NORM.INV(RAND(),'DRAT Data'!$O$47, 'DRAT Data'!$R$7)</f>
        <v>207.55537057673618</v>
      </c>
      <c r="C497" s="3">
        <f ca="1">_xlfn.NORM.INV(RAND(),'DRAT Data'!$O$48, 'DRAT Data'!$R$7)</f>
        <v>292.68801227589012</v>
      </c>
      <c r="D497" s="3">
        <f ca="1">_xlfn.NORM.INV(RAND(),'DRAT Data'!$O$49, 'DRAT Data'!$R$7)</f>
        <v>301.48184234151591</v>
      </c>
      <c r="E497" s="12">
        <f t="shared" ca="1" si="67"/>
        <v>3242.158374393578</v>
      </c>
      <c r="F497" s="12">
        <f t="shared" ca="1" si="68"/>
        <v>4436.3483300164498</v>
      </c>
      <c r="G497" s="12">
        <f t="shared" ca="1" si="69"/>
        <v>4665.3928980766641</v>
      </c>
      <c r="H497" s="3">
        <f t="shared" si="70"/>
        <v>2466.5674698019457</v>
      </c>
      <c r="I497" s="3">
        <f t="shared" si="71"/>
        <v>3015.1491316120782</v>
      </c>
      <c r="J497" s="3">
        <f t="shared" si="72"/>
        <v>3240.9191594584081</v>
      </c>
      <c r="K497" s="12">
        <f t="shared" ca="1" si="73"/>
        <v>775.59090459163235</v>
      </c>
      <c r="L497" s="12">
        <f t="shared" ca="1" si="74"/>
        <v>1421.1991984043716</v>
      </c>
      <c r="M497" s="12">
        <f t="shared" ca="1" si="75"/>
        <v>1424.473738618256</v>
      </c>
    </row>
    <row r="498" spans="1:13" x14ac:dyDescent="0.25">
      <c r="A498" s="2">
        <v>496</v>
      </c>
      <c r="B498" s="3">
        <f ca="1">_xlfn.NORM.INV(RAND(),'DRAT Data'!$O$47, 'DRAT Data'!$R$7)</f>
        <v>214.06825067539299</v>
      </c>
      <c r="C498" s="3">
        <f ca="1">_xlfn.NORM.INV(RAND(),'DRAT Data'!$O$48, 'DRAT Data'!$R$7)</f>
        <v>270.53750745153536</v>
      </c>
      <c r="D498" s="3">
        <f ca="1">_xlfn.NORM.INV(RAND(),'DRAT Data'!$O$49, 'DRAT Data'!$R$7)</f>
        <v>260.25813577869309</v>
      </c>
      <c r="E498" s="12">
        <f t="shared" ca="1" si="67"/>
        <v>3307.287175380146</v>
      </c>
      <c r="F498" s="12">
        <f t="shared" ca="1" si="68"/>
        <v>4214.8432817729026</v>
      </c>
      <c r="G498" s="12">
        <f t="shared" ca="1" si="69"/>
        <v>4253.1558324484358</v>
      </c>
      <c r="H498" s="3">
        <f t="shared" si="70"/>
        <v>2466.5674698019457</v>
      </c>
      <c r="I498" s="3">
        <f t="shared" si="71"/>
        <v>3015.1491316120782</v>
      </c>
      <c r="J498" s="3">
        <f t="shared" si="72"/>
        <v>3240.9191594584081</v>
      </c>
      <c r="K498" s="12">
        <f t="shared" ca="1" si="73"/>
        <v>840.71970557820032</v>
      </c>
      <c r="L498" s="12">
        <f t="shared" ca="1" si="74"/>
        <v>1199.6941501608244</v>
      </c>
      <c r="M498" s="12">
        <f t="shared" ca="1" si="75"/>
        <v>1012.2366729900277</v>
      </c>
    </row>
    <row r="499" spans="1:13" x14ac:dyDescent="0.25">
      <c r="A499" s="2">
        <v>497</v>
      </c>
      <c r="B499" s="3">
        <f ca="1">_xlfn.NORM.INV(RAND(),'DRAT Data'!$O$47, 'DRAT Data'!$R$7)</f>
        <v>166.96349479410367</v>
      </c>
      <c r="C499" s="3">
        <f ca="1">_xlfn.NORM.INV(RAND(),'DRAT Data'!$O$48, 'DRAT Data'!$R$7)</f>
        <v>206.04637456992893</v>
      </c>
      <c r="D499" s="3">
        <f ca="1">_xlfn.NORM.INV(RAND(),'DRAT Data'!$O$49, 'DRAT Data'!$R$7)</f>
        <v>278.61091784245048</v>
      </c>
      <c r="E499" s="12">
        <f t="shared" ca="1" si="67"/>
        <v>2836.2396165672526</v>
      </c>
      <c r="F499" s="12">
        <f t="shared" ca="1" si="68"/>
        <v>3569.9319529568384</v>
      </c>
      <c r="G499" s="12">
        <f t="shared" ca="1" si="69"/>
        <v>4436.6836530860101</v>
      </c>
      <c r="H499" s="3">
        <f t="shared" si="70"/>
        <v>2466.5674698019457</v>
      </c>
      <c r="I499" s="3">
        <f t="shared" si="71"/>
        <v>3015.1491316120782</v>
      </c>
      <c r="J499" s="3">
        <f t="shared" si="72"/>
        <v>3240.9191594584081</v>
      </c>
      <c r="K499" s="12">
        <f t="shared" ca="1" si="73"/>
        <v>369.67214676530693</v>
      </c>
      <c r="L499" s="12">
        <f t="shared" ca="1" si="74"/>
        <v>554.78282134476012</v>
      </c>
      <c r="M499" s="12">
        <f t="shared" ca="1" si="75"/>
        <v>1195.764493627602</v>
      </c>
    </row>
    <row r="500" spans="1:13" x14ac:dyDescent="0.25">
      <c r="A500" s="2">
        <v>498</v>
      </c>
      <c r="B500" s="3">
        <f ca="1">_xlfn.NORM.INV(RAND(),'DRAT Data'!$O$47, 'DRAT Data'!$R$7)</f>
        <v>171.67715096922947</v>
      </c>
      <c r="C500" s="3">
        <f ca="1">_xlfn.NORM.INV(RAND(),'DRAT Data'!$O$48, 'DRAT Data'!$R$7)</f>
        <v>231.33018470755979</v>
      </c>
      <c r="D500" s="3">
        <f ca="1">_xlfn.NORM.INV(RAND(),'DRAT Data'!$O$49, 'DRAT Data'!$R$7)</f>
        <v>272.21295040891187</v>
      </c>
      <c r="E500" s="12">
        <f t="shared" ca="1" si="67"/>
        <v>2883.3761783185109</v>
      </c>
      <c r="F500" s="12">
        <f t="shared" ca="1" si="68"/>
        <v>3822.7700543331466</v>
      </c>
      <c r="G500" s="12">
        <f t="shared" ca="1" si="69"/>
        <v>4372.7039787506237</v>
      </c>
      <c r="H500" s="3">
        <f t="shared" si="70"/>
        <v>2466.5674698019457</v>
      </c>
      <c r="I500" s="3">
        <f t="shared" si="71"/>
        <v>3015.1491316120782</v>
      </c>
      <c r="J500" s="3">
        <f t="shared" si="72"/>
        <v>3240.9191594584081</v>
      </c>
      <c r="K500" s="12">
        <f t="shared" ca="1" si="73"/>
        <v>416.80870851656528</v>
      </c>
      <c r="L500" s="12">
        <f t="shared" ca="1" si="74"/>
        <v>807.62092272106838</v>
      </c>
      <c r="M500" s="12">
        <f t="shared" ca="1" si="75"/>
        <v>1131.7848192922156</v>
      </c>
    </row>
    <row r="501" spans="1:13" x14ac:dyDescent="0.25">
      <c r="A501" s="2">
        <v>499</v>
      </c>
      <c r="B501" s="3">
        <f ca="1">_xlfn.NORM.INV(RAND(),'DRAT Data'!$O$47, 'DRAT Data'!$R$7)</f>
        <v>150.67364950548045</v>
      </c>
      <c r="C501" s="3">
        <f ca="1">_xlfn.NORM.INV(RAND(),'DRAT Data'!$O$48, 'DRAT Data'!$R$7)</f>
        <v>242.49040249973788</v>
      </c>
      <c r="D501" s="3">
        <f ca="1">_xlfn.NORM.INV(RAND(),'DRAT Data'!$O$49, 'DRAT Data'!$R$7)</f>
        <v>290.36443609230002</v>
      </c>
      <c r="E501" s="12">
        <f t="shared" ca="1" si="67"/>
        <v>2673.3411636810206</v>
      </c>
      <c r="F501" s="12">
        <f t="shared" ca="1" si="68"/>
        <v>3934.3722322549279</v>
      </c>
      <c r="G501" s="12">
        <f t="shared" ca="1" si="69"/>
        <v>4554.2188355845055</v>
      </c>
      <c r="H501" s="3">
        <f t="shared" si="70"/>
        <v>2466.5674698019457</v>
      </c>
      <c r="I501" s="3">
        <f t="shared" si="71"/>
        <v>3015.1491316120782</v>
      </c>
      <c r="J501" s="3">
        <f t="shared" si="72"/>
        <v>3240.9191594584081</v>
      </c>
      <c r="K501" s="12">
        <f t="shared" ca="1" si="73"/>
        <v>206.77369387907493</v>
      </c>
      <c r="L501" s="12">
        <f t="shared" ca="1" si="74"/>
        <v>919.22310064284966</v>
      </c>
      <c r="M501" s="12">
        <f t="shared" ca="1" si="75"/>
        <v>1313.2996761260974</v>
      </c>
    </row>
    <row r="502" spans="1:13" x14ac:dyDescent="0.25">
      <c r="A502" s="2">
        <v>500</v>
      </c>
      <c r="B502" s="3">
        <f ca="1">_xlfn.NORM.INV(RAND(),'DRAT Data'!$O$47, 'DRAT Data'!$R$7)</f>
        <v>176.23829743693224</v>
      </c>
      <c r="C502" s="3">
        <f ca="1">_xlfn.NORM.INV(RAND(),'DRAT Data'!$O$48, 'DRAT Data'!$R$7)</f>
        <v>306.2274674400503</v>
      </c>
      <c r="D502" s="3">
        <f ca="1">_xlfn.NORM.INV(RAND(),'DRAT Data'!$O$49, 'DRAT Data'!$R$7)</f>
        <v>236.80020885337208</v>
      </c>
      <c r="E502" s="12">
        <f t="shared" ca="1" si="67"/>
        <v>2928.9876429955384</v>
      </c>
      <c r="F502" s="12">
        <f t="shared" ca="1" si="68"/>
        <v>4528.4046217726464</v>
      </c>
      <c r="G502" s="12">
        <f t="shared" ca="1" si="69"/>
        <v>4018.5765631952258</v>
      </c>
      <c r="H502" s="3">
        <f t="shared" si="70"/>
        <v>2466.5674698019457</v>
      </c>
      <c r="I502" s="3">
        <f t="shared" si="71"/>
        <v>3015.1491316120782</v>
      </c>
      <c r="J502" s="3">
        <f t="shared" si="72"/>
        <v>3240.9191594584081</v>
      </c>
      <c r="K502" s="12">
        <f t="shared" ca="1" si="73"/>
        <v>462.42017319359275</v>
      </c>
      <c r="L502" s="12">
        <f t="shared" ca="1" si="74"/>
        <v>1513.2554901605681</v>
      </c>
      <c r="M502" s="12">
        <f t="shared" ca="1" si="75"/>
        <v>777.65740373681774</v>
      </c>
    </row>
    <row r="503" spans="1:13" x14ac:dyDescent="0.25">
      <c r="A503" s="2">
        <v>501</v>
      </c>
      <c r="B503" s="3">
        <f ca="1">_xlfn.NORM.INV(RAND(),'DRAT Data'!$O$47, 'DRAT Data'!$R$7)</f>
        <v>180.5305025348521</v>
      </c>
      <c r="C503" s="3">
        <f ca="1">_xlfn.NORM.INV(RAND(),'DRAT Data'!$O$48, 'DRAT Data'!$R$7)</f>
        <v>253.53374152887542</v>
      </c>
      <c r="D503" s="3">
        <f ca="1">_xlfn.NORM.INV(RAND(),'DRAT Data'!$O$49, 'DRAT Data'!$R$7)</f>
        <v>329.22958152074744</v>
      </c>
      <c r="E503" s="12">
        <f t="shared" ca="1" si="67"/>
        <v>2971.9096939747369</v>
      </c>
      <c r="F503" s="12">
        <f t="shared" ca="1" si="68"/>
        <v>4044.8056225463033</v>
      </c>
      <c r="G503" s="12">
        <f t="shared" ca="1" si="69"/>
        <v>4942.8702898689799</v>
      </c>
      <c r="H503" s="3">
        <f t="shared" si="70"/>
        <v>2466.5674698019457</v>
      </c>
      <c r="I503" s="3">
        <f t="shared" si="71"/>
        <v>3015.1491316120782</v>
      </c>
      <c r="J503" s="3">
        <f t="shared" si="72"/>
        <v>3240.9191594584081</v>
      </c>
      <c r="K503" s="12">
        <f t="shared" ca="1" si="73"/>
        <v>505.34222417279125</v>
      </c>
      <c r="L503" s="12">
        <f t="shared" ca="1" si="74"/>
        <v>1029.6564909342251</v>
      </c>
      <c r="M503" s="12">
        <f t="shared" ca="1" si="75"/>
        <v>1701.9511304105717</v>
      </c>
    </row>
    <row r="504" spans="1:13" x14ac:dyDescent="0.25">
      <c r="A504" s="2">
        <v>502</v>
      </c>
      <c r="B504" s="3">
        <f ca="1">_xlfn.NORM.INV(RAND(),'DRAT Data'!$O$47, 'DRAT Data'!$R$7)</f>
        <v>183.59275628963167</v>
      </c>
      <c r="C504" s="3">
        <f ca="1">_xlfn.NORM.INV(RAND(),'DRAT Data'!$O$48, 'DRAT Data'!$R$7)</f>
        <v>278.48470028656874</v>
      </c>
      <c r="D504" s="3">
        <f ca="1">_xlfn.NORM.INV(RAND(),'DRAT Data'!$O$49, 'DRAT Data'!$R$7)</f>
        <v>227.09094217645514</v>
      </c>
      <c r="E504" s="12">
        <f t="shared" ca="1" si="67"/>
        <v>3002.5322315225326</v>
      </c>
      <c r="F504" s="12">
        <f t="shared" ca="1" si="68"/>
        <v>4294.3152101232363</v>
      </c>
      <c r="G504" s="12">
        <f t="shared" ca="1" si="69"/>
        <v>3921.4838964260566</v>
      </c>
      <c r="H504" s="3">
        <f t="shared" si="70"/>
        <v>2466.5674698019457</v>
      </c>
      <c r="I504" s="3">
        <f t="shared" si="71"/>
        <v>3015.1491316120782</v>
      </c>
      <c r="J504" s="3">
        <f t="shared" si="72"/>
        <v>3240.9191594584081</v>
      </c>
      <c r="K504" s="12">
        <f t="shared" ca="1" si="73"/>
        <v>535.96476172058692</v>
      </c>
      <c r="L504" s="12">
        <f t="shared" ca="1" si="74"/>
        <v>1279.166078511158</v>
      </c>
      <c r="M504" s="12">
        <f t="shared" ca="1" si="75"/>
        <v>680.56473696764851</v>
      </c>
    </row>
    <row r="505" spans="1:13" x14ac:dyDescent="0.25">
      <c r="A505" s="2">
        <v>503</v>
      </c>
      <c r="B505" s="3">
        <f ca="1">_xlfn.NORM.INV(RAND(),'DRAT Data'!$O$47, 'DRAT Data'!$R$7)</f>
        <v>153.38697576314075</v>
      </c>
      <c r="C505" s="3">
        <f ca="1">_xlfn.NORM.INV(RAND(),'DRAT Data'!$O$48, 'DRAT Data'!$R$7)</f>
        <v>269.15495868491024</v>
      </c>
      <c r="D505" s="3">
        <f ca="1">_xlfn.NORM.INV(RAND(),'DRAT Data'!$O$49, 'DRAT Data'!$R$7)</f>
        <v>247.65631668243776</v>
      </c>
      <c r="E505" s="12">
        <f t="shared" ca="1" si="67"/>
        <v>2700.4744262576232</v>
      </c>
      <c r="F505" s="12">
        <f t="shared" ca="1" si="68"/>
        <v>4201.0177941066513</v>
      </c>
      <c r="G505" s="12">
        <f t="shared" ca="1" si="69"/>
        <v>4127.1376414858833</v>
      </c>
      <c r="H505" s="3">
        <f t="shared" si="70"/>
        <v>2466.5674698019457</v>
      </c>
      <c r="I505" s="3">
        <f t="shared" si="71"/>
        <v>3015.1491316120782</v>
      </c>
      <c r="J505" s="3">
        <f t="shared" si="72"/>
        <v>3240.9191594584081</v>
      </c>
      <c r="K505" s="12">
        <f t="shared" ca="1" si="73"/>
        <v>233.90695645567757</v>
      </c>
      <c r="L505" s="12">
        <f t="shared" ca="1" si="74"/>
        <v>1185.8686624945731</v>
      </c>
      <c r="M505" s="12">
        <f t="shared" ca="1" si="75"/>
        <v>886.21848202747515</v>
      </c>
    </row>
    <row r="506" spans="1:13" x14ac:dyDescent="0.25">
      <c r="A506" s="2">
        <v>504</v>
      </c>
      <c r="B506" s="3">
        <f ca="1">_xlfn.NORM.INV(RAND(),'DRAT Data'!$O$47, 'DRAT Data'!$R$7)</f>
        <v>171.39136856958029</v>
      </c>
      <c r="C506" s="3">
        <f ca="1">_xlfn.NORM.INV(RAND(),'DRAT Data'!$O$48, 'DRAT Data'!$R$7)</f>
        <v>296.6465003268047</v>
      </c>
      <c r="D506" s="3">
        <f ca="1">_xlfn.NORM.INV(RAND(),'DRAT Data'!$O$49, 'DRAT Data'!$R$7)</f>
        <v>239.85613776078085</v>
      </c>
      <c r="E506" s="12">
        <f t="shared" ca="1" si="67"/>
        <v>2880.5183543220191</v>
      </c>
      <c r="F506" s="12">
        <f t="shared" ca="1" si="68"/>
        <v>4475.9332105255953</v>
      </c>
      <c r="G506" s="12">
        <f t="shared" ca="1" si="69"/>
        <v>4049.1358522693135</v>
      </c>
      <c r="H506" s="3">
        <f t="shared" si="70"/>
        <v>2466.5674698019457</v>
      </c>
      <c r="I506" s="3">
        <f t="shared" si="71"/>
        <v>3015.1491316120782</v>
      </c>
      <c r="J506" s="3">
        <f t="shared" si="72"/>
        <v>3240.9191594584081</v>
      </c>
      <c r="K506" s="12">
        <f t="shared" ca="1" si="73"/>
        <v>413.95088452007349</v>
      </c>
      <c r="L506" s="12">
        <f t="shared" ca="1" si="74"/>
        <v>1460.7840789135171</v>
      </c>
      <c r="M506" s="12">
        <f t="shared" ca="1" si="75"/>
        <v>808.21669281090544</v>
      </c>
    </row>
    <row r="507" spans="1:13" x14ac:dyDescent="0.25">
      <c r="A507" s="2">
        <v>505</v>
      </c>
      <c r="B507" s="3">
        <f ca="1">_xlfn.NORM.INV(RAND(),'DRAT Data'!$O$47, 'DRAT Data'!$R$7)</f>
        <v>305.79604538147038</v>
      </c>
      <c r="C507" s="3">
        <f ca="1">_xlfn.NORM.INV(RAND(),'DRAT Data'!$O$48, 'DRAT Data'!$R$7)</f>
        <v>221.30090423775147</v>
      </c>
      <c r="D507" s="3">
        <f ca="1">_xlfn.NORM.INV(RAND(),'DRAT Data'!$O$49, 'DRAT Data'!$R$7)</f>
        <v>293.5580461761387</v>
      </c>
      <c r="E507" s="12">
        <f t="shared" ca="1" si="67"/>
        <v>3499.814005878648</v>
      </c>
      <c r="F507" s="12">
        <f t="shared" ca="1" si="68"/>
        <v>3722.4772496350633</v>
      </c>
      <c r="G507" s="12">
        <f t="shared" ca="1" si="69"/>
        <v>4586.1549364228922</v>
      </c>
      <c r="H507" s="3">
        <f t="shared" si="70"/>
        <v>2466.5674698019457</v>
      </c>
      <c r="I507" s="3">
        <f t="shared" si="71"/>
        <v>3015.1491316120782</v>
      </c>
      <c r="J507" s="3">
        <f t="shared" si="72"/>
        <v>3240.9191594584081</v>
      </c>
      <c r="K507" s="12">
        <f t="shared" ca="1" si="73"/>
        <v>1033.2465360767023</v>
      </c>
      <c r="L507" s="12">
        <f t="shared" ca="1" si="74"/>
        <v>707.32811802298511</v>
      </c>
      <c r="M507" s="12">
        <f t="shared" ca="1" si="75"/>
        <v>1345.2357769644841</v>
      </c>
    </row>
    <row r="508" spans="1:13" x14ac:dyDescent="0.25">
      <c r="A508" s="2">
        <v>506</v>
      </c>
      <c r="B508" s="3">
        <f ca="1">_xlfn.NORM.INV(RAND(),'DRAT Data'!$O$47, 'DRAT Data'!$R$7)</f>
        <v>188.29821066002688</v>
      </c>
      <c r="C508" s="3">
        <f ca="1">_xlfn.NORM.INV(RAND(),'DRAT Data'!$O$48, 'DRAT Data'!$R$7)</f>
        <v>221.79440547978629</v>
      </c>
      <c r="D508" s="3">
        <f ca="1">_xlfn.NORM.INV(RAND(),'DRAT Data'!$O$49, 'DRAT Data'!$R$7)</f>
        <v>318.43778608877227</v>
      </c>
      <c r="E508" s="12">
        <f t="shared" ca="1" si="67"/>
        <v>3049.5867752264849</v>
      </c>
      <c r="F508" s="12">
        <f t="shared" ca="1" si="68"/>
        <v>3727.4122620554117</v>
      </c>
      <c r="G508" s="12">
        <f t="shared" ca="1" si="69"/>
        <v>4834.9523355492274</v>
      </c>
      <c r="H508" s="3">
        <f t="shared" si="70"/>
        <v>2466.5674698019457</v>
      </c>
      <c r="I508" s="3">
        <f t="shared" si="71"/>
        <v>3015.1491316120782</v>
      </c>
      <c r="J508" s="3">
        <f t="shared" si="72"/>
        <v>3240.9191594584081</v>
      </c>
      <c r="K508" s="12">
        <f t="shared" ca="1" si="73"/>
        <v>583.0193054245392</v>
      </c>
      <c r="L508" s="12">
        <f t="shared" ca="1" si="74"/>
        <v>712.26313044333347</v>
      </c>
      <c r="M508" s="12">
        <f t="shared" ca="1" si="75"/>
        <v>1594.0331760908193</v>
      </c>
    </row>
    <row r="509" spans="1:13" x14ac:dyDescent="0.25">
      <c r="A509" s="2">
        <v>507</v>
      </c>
      <c r="B509" s="3">
        <f ca="1">_xlfn.NORM.INV(RAND(),'DRAT Data'!$O$47, 'DRAT Data'!$R$7)</f>
        <v>204.13989657279282</v>
      </c>
      <c r="C509" s="3">
        <f ca="1">_xlfn.NORM.INV(RAND(),'DRAT Data'!$O$48, 'DRAT Data'!$R$7)</f>
        <v>284.27148927261152</v>
      </c>
      <c r="D509" s="3">
        <f ca="1">_xlfn.NORM.INV(RAND(),'DRAT Data'!$O$49, 'DRAT Data'!$R$7)</f>
        <v>319.5056599191048</v>
      </c>
      <c r="E509" s="12">
        <f t="shared" ca="1" si="67"/>
        <v>3208.0036343541447</v>
      </c>
      <c r="F509" s="12">
        <f t="shared" ca="1" si="68"/>
        <v>4352.1830999836639</v>
      </c>
      <c r="G509" s="12">
        <f t="shared" ca="1" si="69"/>
        <v>4845.6310738525535</v>
      </c>
      <c r="H509" s="3">
        <f t="shared" si="70"/>
        <v>2466.5674698019457</v>
      </c>
      <c r="I509" s="3">
        <f t="shared" si="71"/>
        <v>3015.1491316120782</v>
      </c>
      <c r="J509" s="3">
        <f t="shared" si="72"/>
        <v>3240.9191594584081</v>
      </c>
      <c r="K509" s="12">
        <f t="shared" ca="1" si="73"/>
        <v>741.43616455219899</v>
      </c>
      <c r="L509" s="12">
        <f t="shared" ca="1" si="74"/>
        <v>1337.0339683715856</v>
      </c>
      <c r="M509" s="12">
        <f t="shared" ca="1" si="75"/>
        <v>1604.7119143941454</v>
      </c>
    </row>
    <row r="510" spans="1:13" x14ac:dyDescent="0.25">
      <c r="A510" s="2">
        <v>508</v>
      </c>
      <c r="B510" s="3">
        <f ca="1">_xlfn.NORM.INV(RAND(),'DRAT Data'!$O$47, 'DRAT Data'!$R$7)</f>
        <v>195.37740740741395</v>
      </c>
      <c r="C510" s="3">
        <f ca="1">_xlfn.NORM.INV(RAND(),'DRAT Data'!$O$48, 'DRAT Data'!$R$7)</f>
        <v>352.38710543774931</v>
      </c>
      <c r="D510" s="3">
        <f ca="1">_xlfn.NORM.INV(RAND(),'DRAT Data'!$O$49, 'DRAT Data'!$R$7)</f>
        <v>250.79100985195586</v>
      </c>
      <c r="E510" s="12">
        <f t="shared" ca="1" si="67"/>
        <v>3120.3787427003554</v>
      </c>
      <c r="F510" s="12">
        <f t="shared" ca="1" si="68"/>
        <v>4528.4046217726464</v>
      </c>
      <c r="G510" s="12">
        <f t="shared" ca="1" si="69"/>
        <v>4158.4845731810638</v>
      </c>
      <c r="H510" s="3">
        <f t="shared" si="70"/>
        <v>2466.5674698019457</v>
      </c>
      <c r="I510" s="3">
        <f t="shared" si="71"/>
        <v>3015.1491316120782</v>
      </c>
      <c r="J510" s="3">
        <f t="shared" si="72"/>
        <v>3240.9191594584081</v>
      </c>
      <c r="K510" s="12">
        <f t="shared" ca="1" si="73"/>
        <v>653.8112728984097</v>
      </c>
      <c r="L510" s="12">
        <f t="shared" ca="1" si="74"/>
        <v>1513.2554901605681</v>
      </c>
      <c r="M510" s="12">
        <f t="shared" ca="1" si="75"/>
        <v>917.56541372265565</v>
      </c>
    </row>
    <row r="511" spans="1:13" x14ac:dyDescent="0.25">
      <c r="A511" s="2">
        <v>509</v>
      </c>
      <c r="B511" s="3">
        <f ca="1">_xlfn.NORM.INV(RAND(),'DRAT Data'!$O$47, 'DRAT Data'!$R$7)</f>
        <v>210.65997741460197</v>
      </c>
      <c r="C511" s="3">
        <f ca="1">_xlfn.NORM.INV(RAND(),'DRAT Data'!$O$48, 'DRAT Data'!$R$7)</f>
        <v>194.50557001018132</v>
      </c>
      <c r="D511" s="3">
        <f ca="1">_xlfn.NORM.INV(RAND(),'DRAT Data'!$O$49, 'DRAT Data'!$R$7)</f>
        <v>297.25539550934053</v>
      </c>
      <c r="E511" s="12">
        <f t="shared" ca="1" si="67"/>
        <v>3273.2044427722358</v>
      </c>
      <c r="F511" s="12">
        <f t="shared" ca="1" si="68"/>
        <v>3454.5239073593621</v>
      </c>
      <c r="G511" s="12">
        <f t="shared" ca="1" si="69"/>
        <v>4623.12842975491</v>
      </c>
      <c r="H511" s="3">
        <f t="shared" si="70"/>
        <v>2466.5674698019457</v>
      </c>
      <c r="I511" s="3">
        <f t="shared" si="71"/>
        <v>3015.1491316120782</v>
      </c>
      <c r="J511" s="3">
        <f t="shared" si="72"/>
        <v>3240.9191594584081</v>
      </c>
      <c r="K511" s="12">
        <f t="shared" ca="1" si="73"/>
        <v>806.63697297029012</v>
      </c>
      <c r="L511" s="12">
        <f t="shared" ca="1" si="74"/>
        <v>439.37477574728382</v>
      </c>
      <c r="M511" s="12">
        <f t="shared" ca="1" si="75"/>
        <v>1382.2092702965019</v>
      </c>
    </row>
    <row r="512" spans="1:13" x14ac:dyDescent="0.25">
      <c r="A512" s="2">
        <v>510</v>
      </c>
      <c r="B512" s="3">
        <f ca="1">_xlfn.NORM.INV(RAND(),'DRAT Data'!$O$47, 'DRAT Data'!$R$7)</f>
        <v>212.13023332101841</v>
      </c>
      <c r="C512" s="3">
        <f ca="1">_xlfn.NORM.INV(RAND(),'DRAT Data'!$O$48, 'DRAT Data'!$R$7)</f>
        <v>239.99575680639313</v>
      </c>
      <c r="D512" s="3">
        <f ca="1">_xlfn.NORM.INV(RAND(),'DRAT Data'!$O$49, 'DRAT Data'!$R$7)</f>
        <v>244.73191784360492</v>
      </c>
      <c r="E512" s="12">
        <f t="shared" ca="1" si="67"/>
        <v>3287.9070018364</v>
      </c>
      <c r="F512" s="12">
        <f t="shared" ca="1" si="68"/>
        <v>3909.4257753214802</v>
      </c>
      <c r="G512" s="12">
        <f t="shared" ca="1" si="69"/>
        <v>4097.8936530975543</v>
      </c>
      <c r="H512" s="3">
        <f t="shared" si="70"/>
        <v>2466.5674698019457</v>
      </c>
      <c r="I512" s="3">
        <f t="shared" si="71"/>
        <v>3015.1491316120782</v>
      </c>
      <c r="J512" s="3">
        <f t="shared" si="72"/>
        <v>3240.9191594584081</v>
      </c>
      <c r="K512" s="12">
        <f t="shared" ca="1" si="73"/>
        <v>821.33953203445435</v>
      </c>
      <c r="L512" s="12">
        <f t="shared" ca="1" si="74"/>
        <v>894.27664370940192</v>
      </c>
      <c r="M512" s="12">
        <f t="shared" ca="1" si="75"/>
        <v>856.9744936391462</v>
      </c>
    </row>
    <row r="513" spans="1:13" x14ac:dyDescent="0.25">
      <c r="A513" s="2">
        <v>511</v>
      </c>
      <c r="B513" s="3">
        <f ca="1">_xlfn.NORM.INV(RAND(),'DRAT Data'!$O$47, 'DRAT Data'!$R$7)</f>
        <v>293.62519876625828</v>
      </c>
      <c r="C513" s="3">
        <f ca="1">_xlfn.NORM.INV(RAND(),'DRAT Data'!$O$48, 'DRAT Data'!$R$7)</f>
        <v>289.89306985346838</v>
      </c>
      <c r="D513" s="3">
        <f ca="1">_xlfn.NORM.INV(RAND(),'DRAT Data'!$O$49, 'DRAT Data'!$R$7)</f>
        <v>206.74709268586594</v>
      </c>
      <c r="E513" s="12">
        <f t="shared" ca="1" si="67"/>
        <v>3499.814005878648</v>
      </c>
      <c r="F513" s="12">
        <f t="shared" ca="1" si="68"/>
        <v>4408.3989057922327</v>
      </c>
      <c r="G513" s="12">
        <f t="shared" ca="1" si="69"/>
        <v>3718.0454015201644</v>
      </c>
      <c r="H513" s="3">
        <f t="shared" si="70"/>
        <v>2466.5674698019457</v>
      </c>
      <c r="I513" s="3">
        <f t="shared" si="71"/>
        <v>3015.1491316120782</v>
      </c>
      <c r="J513" s="3">
        <f t="shared" si="72"/>
        <v>3240.9191594584081</v>
      </c>
      <c r="K513" s="12">
        <f t="shared" ca="1" si="73"/>
        <v>1033.2465360767023</v>
      </c>
      <c r="L513" s="12">
        <f t="shared" ca="1" si="74"/>
        <v>1393.2497741801544</v>
      </c>
      <c r="M513" s="12">
        <f t="shared" ca="1" si="75"/>
        <v>477.12624206175633</v>
      </c>
    </row>
    <row r="514" spans="1:13" x14ac:dyDescent="0.25">
      <c r="A514" s="2">
        <v>512</v>
      </c>
      <c r="B514" s="3">
        <f ca="1">_xlfn.NORM.INV(RAND(),'DRAT Data'!$O$47, 'DRAT Data'!$R$7)</f>
        <v>157.08052127827185</v>
      </c>
      <c r="C514" s="3">
        <f ca="1">_xlfn.NORM.INV(RAND(),'DRAT Data'!$O$48, 'DRAT Data'!$R$7)</f>
        <v>263.45995223740334</v>
      </c>
      <c r="D514" s="3">
        <f ca="1">_xlfn.NORM.INV(RAND(),'DRAT Data'!$O$49, 'DRAT Data'!$R$7)</f>
        <v>180.09371596932672</v>
      </c>
      <c r="E514" s="12">
        <f t="shared" ca="1" si="67"/>
        <v>2737.4098814089343</v>
      </c>
      <c r="F514" s="12">
        <f t="shared" ca="1" si="68"/>
        <v>4144.0677296315826</v>
      </c>
      <c r="G514" s="12">
        <f t="shared" ca="1" si="69"/>
        <v>3451.5116343547725</v>
      </c>
      <c r="H514" s="3">
        <f t="shared" si="70"/>
        <v>2466.5674698019457</v>
      </c>
      <c r="I514" s="3">
        <f t="shared" si="71"/>
        <v>3015.1491316120782</v>
      </c>
      <c r="J514" s="3">
        <f t="shared" si="72"/>
        <v>3240.9191594584081</v>
      </c>
      <c r="K514" s="12">
        <f t="shared" ca="1" si="73"/>
        <v>270.84241160698866</v>
      </c>
      <c r="L514" s="12">
        <f t="shared" ca="1" si="74"/>
        <v>1128.9185980195043</v>
      </c>
      <c r="M514" s="12">
        <f t="shared" ca="1" si="75"/>
        <v>210.59247489636437</v>
      </c>
    </row>
    <row r="515" spans="1:13" x14ac:dyDescent="0.25">
      <c r="A515" s="2">
        <v>513</v>
      </c>
      <c r="B515" s="3">
        <f ca="1">_xlfn.NORM.INV(RAND(),'DRAT Data'!$O$47, 'DRAT Data'!$R$7)</f>
        <v>208.01413927550595</v>
      </c>
      <c r="C515" s="3">
        <f ca="1">_xlfn.NORM.INV(RAND(),'DRAT Data'!$O$48, 'DRAT Data'!$R$7)</f>
        <v>305.53229138066769</v>
      </c>
      <c r="D515" s="3">
        <f ca="1">_xlfn.NORM.INV(RAND(),'DRAT Data'!$O$49, 'DRAT Data'!$R$7)</f>
        <v>238.88302049420611</v>
      </c>
      <c r="E515" s="12">
        <f t="shared" ca="1" si="67"/>
        <v>3246.7460613812755</v>
      </c>
      <c r="F515" s="12">
        <f t="shared" ca="1" si="68"/>
        <v>4528.4046217726464</v>
      </c>
      <c r="G515" s="12">
        <f t="shared" ca="1" si="69"/>
        <v>4039.4046796035664</v>
      </c>
      <c r="H515" s="3">
        <f t="shared" si="70"/>
        <v>2466.5674698019457</v>
      </c>
      <c r="I515" s="3">
        <f t="shared" si="71"/>
        <v>3015.1491316120782</v>
      </c>
      <c r="J515" s="3">
        <f t="shared" si="72"/>
        <v>3240.9191594584081</v>
      </c>
      <c r="K515" s="12">
        <f t="shared" ca="1" si="73"/>
        <v>780.1785915793298</v>
      </c>
      <c r="L515" s="12">
        <f t="shared" ca="1" si="74"/>
        <v>1513.2554901605681</v>
      </c>
      <c r="M515" s="12">
        <f t="shared" ca="1" si="75"/>
        <v>798.48552014515826</v>
      </c>
    </row>
    <row r="516" spans="1:13" x14ac:dyDescent="0.25">
      <c r="A516" s="2">
        <v>514</v>
      </c>
      <c r="B516" s="3">
        <f ca="1">_xlfn.NORM.INV(RAND(),'DRAT Data'!$O$47, 'DRAT Data'!$R$7)</f>
        <v>233.97080928499631</v>
      </c>
      <c r="C516" s="3">
        <f ca="1">_xlfn.NORM.INV(RAND(),'DRAT Data'!$O$48, 'DRAT Data'!$R$7)</f>
        <v>269.28261083963423</v>
      </c>
      <c r="D516" s="3">
        <f ca="1">_xlfn.NORM.INV(RAND(),'DRAT Data'!$O$49, 'DRAT Data'!$R$7)</f>
        <v>193.69039811936227</v>
      </c>
      <c r="E516" s="12">
        <f t="shared" ref="E516:E579" ca="1" si="76">(15*MIN(B516,$P$1))+IF($P$1&gt;B516,5*($P$1-B516),0)</f>
        <v>3499.814005878648</v>
      </c>
      <c r="F516" s="12">
        <f t="shared" ref="F516:F579" ca="1" si="77">(15*MIN(C516,$P$2))+IF($P$2&gt;C516,5*($P$2-C516),0)</f>
        <v>4202.2943156538913</v>
      </c>
      <c r="G516" s="12">
        <f t="shared" ref="G516:G579" ca="1" si="78">(15*MIN(D516,$P$3))+IF($P$3&gt;D516,5*($P$3-D516),0)</f>
        <v>3587.4784558551278</v>
      </c>
      <c r="H516" s="3">
        <f t="shared" ref="H516:H579" si="79">IF($P$1&lt;101,12*$P$1,IF($P$1&lt;201,1200+10*($P$1-100),1200+1000+8*($P$1-200)))</f>
        <v>2466.5674698019457</v>
      </c>
      <c r="I516" s="3">
        <f t="shared" ref="I516:I579" si="80">IF($P$2&lt;101,12*$P$2,IF($P$2&lt;201,1200+10*($P$2-100),1200+1000+8*($P$2-200)))</f>
        <v>3015.1491316120782</v>
      </c>
      <c r="J516" s="3">
        <f t="shared" ref="J516:J579" si="81">IF($P$3&lt;101,12*$P$3,IF($P$3&lt;201,1200+10*($P$3-100),1200+1000+8*($P$3-200)))</f>
        <v>3240.9191594584081</v>
      </c>
      <c r="K516" s="12">
        <f t="shared" ref="K516:K579" ca="1" si="82">E516-H516</f>
        <v>1033.2465360767023</v>
      </c>
      <c r="L516" s="12">
        <f t="shared" ref="L516:L579" ca="1" si="83">F516-I516</f>
        <v>1187.1451840418131</v>
      </c>
      <c r="M516" s="12">
        <f t="shared" ref="M516:M579" ca="1" si="84">G516-J516</f>
        <v>346.55929639671967</v>
      </c>
    </row>
    <row r="517" spans="1:13" x14ac:dyDescent="0.25">
      <c r="A517" s="2">
        <v>515</v>
      </c>
      <c r="B517" s="3">
        <f ca="1">_xlfn.NORM.INV(RAND(),'DRAT Data'!$O$47, 'DRAT Data'!$R$7)</f>
        <v>210.66359408714948</v>
      </c>
      <c r="C517" s="3">
        <f ca="1">_xlfn.NORM.INV(RAND(),'DRAT Data'!$O$48, 'DRAT Data'!$R$7)</f>
        <v>204.48465633576487</v>
      </c>
      <c r="D517" s="3">
        <f ca="1">_xlfn.NORM.INV(RAND(),'DRAT Data'!$O$49, 'DRAT Data'!$R$7)</f>
        <v>250.60878570359782</v>
      </c>
      <c r="E517" s="12">
        <f t="shared" ca="1" si="76"/>
        <v>3273.2406094977109</v>
      </c>
      <c r="F517" s="12">
        <f t="shared" ca="1" si="77"/>
        <v>3554.3147706151976</v>
      </c>
      <c r="G517" s="12">
        <f t="shared" ca="1" si="78"/>
        <v>4156.6623316974838</v>
      </c>
      <c r="H517" s="3">
        <f t="shared" si="79"/>
        <v>2466.5674698019457</v>
      </c>
      <c r="I517" s="3">
        <f t="shared" si="80"/>
        <v>3015.1491316120782</v>
      </c>
      <c r="J517" s="3">
        <f t="shared" si="81"/>
        <v>3240.9191594584081</v>
      </c>
      <c r="K517" s="12">
        <f t="shared" ca="1" si="82"/>
        <v>806.67313969576526</v>
      </c>
      <c r="L517" s="12">
        <f t="shared" ca="1" si="83"/>
        <v>539.1656390031194</v>
      </c>
      <c r="M517" s="12">
        <f t="shared" ca="1" si="84"/>
        <v>915.74317223907565</v>
      </c>
    </row>
    <row r="518" spans="1:13" x14ac:dyDescent="0.25">
      <c r="A518" s="2">
        <v>516</v>
      </c>
      <c r="B518" s="3">
        <f ca="1">_xlfn.NORM.INV(RAND(),'DRAT Data'!$O$47, 'DRAT Data'!$R$7)</f>
        <v>272.74857542825009</v>
      </c>
      <c r="C518" s="3">
        <f ca="1">_xlfn.NORM.INV(RAND(),'DRAT Data'!$O$48, 'DRAT Data'!$R$7)</f>
        <v>314.39133587996014</v>
      </c>
      <c r="D518" s="3">
        <f ca="1">_xlfn.NORM.INV(RAND(),'DRAT Data'!$O$49, 'DRAT Data'!$R$7)</f>
        <v>281.18741956540856</v>
      </c>
      <c r="E518" s="12">
        <f t="shared" ca="1" si="76"/>
        <v>3499.814005878648</v>
      </c>
      <c r="F518" s="12">
        <f t="shared" ca="1" si="77"/>
        <v>4528.4046217726464</v>
      </c>
      <c r="G518" s="12">
        <f t="shared" ca="1" si="78"/>
        <v>4462.4486703155908</v>
      </c>
      <c r="H518" s="3">
        <f t="shared" si="79"/>
        <v>2466.5674698019457</v>
      </c>
      <c r="I518" s="3">
        <f t="shared" si="80"/>
        <v>3015.1491316120782</v>
      </c>
      <c r="J518" s="3">
        <f t="shared" si="81"/>
        <v>3240.9191594584081</v>
      </c>
      <c r="K518" s="12">
        <f t="shared" ca="1" si="82"/>
        <v>1033.2465360767023</v>
      </c>
      <c r="L518" s="12">
        <f t="shared" ca="1" si="83"/>
        <v>1513.2554901605681</v>
      </c>
      <c r="M518" s="12">
        <f t="shared" ca="1" si="84"/>
        <v>1221.5295108571827</v>
      </c>
    </row>
    <row r="519" spans="1:13" x14ac:dyDescent="0.25">
      <c r="A519" s="2">
        <v>517</v>
      </c>
      <c r="B519" s="3">
        <f ca="1">_xlfn.NORM.INV(RAND(),'DRAT Data'!$O$47, 'DRAT Data'!$R$7)</f>
        <v>302.67750482085262</v>
      </c>
      <c r="C519" s="3">
        <f ca="1">_xlfn.NORM.INV(RAND(),'DRAT Data'!$O$48, 'DRAT Data'!$R$7)</f>
        <v>299.05496144369175</v>
      </c>
      <c r="D519" s="3">
        <f ca="1">_xlfn.NORM.INV(RAND(),'DRAT Data'!$O$49, 'DRAT Data'!$R$7)</f>
        <v>312.74749827114323</v>
      </c>
      <c r="E519" s="12">
        <f t="shared" ca="1" si="76"/>
        <v>3499.814005878648</v>
      </c>
      <c r="F519" s="12">
        <f t="shared" ca="1" si="77"/>
        <v>4500.0178216944669</v>
      </c>
      <c r="G519" s="12">
        <f t="shared" ca="1" si="78"/>
        <v>4778.0494573729375</v>
      </c>
      <c r="H519" s="3">
        <f t="shared" si="79"/>
        <v>2466.5674698019457</v>
      </c>
      <c r="I519" s="3">
        <f t="shared" si="80"/>
        <v>3015.1491316120782</v>
      </c>
      <c r="J519" s="3">
        <f t="shared" si="81"/>
        <v>3240.9191594584081</v>
      </c>
      <c r="K519" s="12">
        <f t="shared" ca="1" si="82"/>
        <v>1033.2465360767023</v>
      </c>
      <c r="L519" s="12">
        <f t="shared" ca="1" si="83"/>
        <v>1484.8686900823886</v>
      </c>
      <c r="M519" s="12">
        <f t="shared" ca="1" si="84"/>
        <v>1537.1302979145294</v>
      </c>
    </row>
    <row r="520" spans="1:13" x14ac:dyDescent="0.25">
      <c r="A520" s="2">
        <v>518</v>
      </c>
      <c r="B520" s="3">
        <f ca="1">_xlfn.NORM.INV(RAND(),'DRAT Data'!$O$47, 'DRAT Data'!$R$7)</f>
        <v>197.23976709952132</v>
      </c>
      <c r="C520" s="3">
        <f ca="1">_xlfn.NORM.INV(RAND(),'DRAT Data'!$O$48, 'DRAT Data'!$R$7)</f>
        <v>306.02914267922353</v>
      </c>
      <c r="D520" s="3">
        <f ca="1">_xlfn.NORM.INV(RAND(),'DRAT Data'!$O$49, 'DRAT Data'!$R$7)</f>
        <v>268.89917174858198</v>
      </c>
      <c r="E520" s="12">
        <f t="shared" ca="1" si="76"/>
        <v>3139.0023396214292</v>
      </c>
      <c r="F520" s="12">
        <f t="shared" ca="1" si="77"/>
        <v>4528.4046217726464</v>
      </c>
      <c r="G520" s="12">
        <f t="shared" ca="1" si="78"/>
        <v>4339.5661921473247</v>
      </c>
      <c r="H520" s="3">
        <f t="shared" si="79"/>
        <v>2466.5674698019457</v>
      </c>
      <c r="I520" s="3">
        <f t="shared" si="80"/>
        <v>3015.1491316120782</v>
      </c>
      <c r="J520" s="3">
        <f t="shared" si="81"/>
        <v>3240.9191594584081</v>
      </c>
      <c r="K520" s="12">
        <f t="shared" ca="1" si="82"/>
        <v>672.43486981948354</v>
      </c>
      <c r="L520" s="12">
        <f t="shared" ca="1" si="83"/>
        <v>1513.2554901605681</v>
      </c>
      <c r="M520" s="12">
        <f t="shared" ca="1" si="84"/>
        <v>1098.6470326889166</v>
      </c>
    </row>
    <row r="521" spans="1:13" x14ac:dyDescent="0.25">
      <c r="A521" s="2">
        <v>519</v>
      </c>
      <c r="B521" s="3">
        <f ca="1">_xlfn.NORM.INV(RAND(),'DRAT Data'!$O$47, 'DRAT Data'!$R$7)</f>
        <v>273.67829432986025</v>
      </c>
      <c r="C521" s="3">
        <f ca="1">_xlfn.NORM.INV(RAND(),'DRAT Data'!$O$48, 'DRAT Data'!$R$7)</f>
        <v>261.32231390065516</v>
      </c>
      <c r="D521" s="3">
        <f ca="1">_xlfn.NORM.INV(RAND(),'DRAT Data'!$O$49, 'DRAT Data'!$R$7)</f>
        <v>330.54683625631964</v>
      </c>
      <c r="E521" s="12">
        <f t="shared" ca="1" si="76"/>
        <v>3499.814005878648</v>
      </c>
      <c r="F521" s="12">
        <f t="shared" ca="1" si="77"/>
        <v>4122.6913462641005</v>
      </c>
      <c r="G521" s="12">
        <f t="shared" ca="1" si="78"/>
        <v>4951.7234239845147</v>
      </c>
      <c r="H521" s="3">
        <f t="shared" si="79"/>
        <v>2466.5674698019457</v>
      </c>
      <c r="I521" s="3">
        <f t="shared" si="80"/>
        <v>3015.1491316120782</v>
      </c>
      <c r="J521" s="3">
        <f t="shared" si="81"/>
        <v>3240.9191594584081</v>
      </c>
      <c r="K521" s="12">
        <f t="shared" ca="1" si="82"/>
        <v>1033.2465360767023</v>
      </c>
      <c r="L521" s="12">
        <f t="shared" ca="1" si="83"/>
        <v>1107.5422146520223</v>
      </c>
      <c r="M521" s="12">
        <f t="shared" ca="1" si="84"/>
        <v>1710.8042645261066</v>
      </c>
    </row>
    <row r="522" spans="1:13" x14ac:dyDescent="0.25">
      <c r="A522" s="2">
        <v>520</v>
      </c>
      <c r="B522" s="3">
        <f ca="1">_xlfn.NORM.INV(RAND(),'DRAT Data'!$O$47, 'DRAT Data'!$R$7)</f>
        <v>226.29553290663151</v>
      </c>
      <c r="C522" s="3">
        <f ca="1">_xlfn.NORM.INV(RAND(),'DRAT Data'!$O$48, 'DRAT Data'!$R$7)</f>
        <v>388.24850394152742</v>
      </c>
      <c r="D522" s="3">
        <f ca="1">_xlfn.NORM.INV(RAND(),'DRAT Data'!$O$49, 'DRAT Data'!$R$7)</f>
        <v>288.39032316765213</v>
      </c>
      <c r="E522" s="12">
        <f t="shared" ca="1" si="76"/>
        <v>3429.5599976925309</v>
      </c>
      <c r="F522" s="12">
        <f t="shared" ca="1" si="77"/>
        <v>4528.4046217726464</v>
      </c>
      <c r="G522" s="12">
        <f t="shared" ca="1" si="78"/>
        <v>4534.4777063380261</v>
      </c>
      <c r="H522" s="3">
        <f t="shared" si="79"/>
        <v>2466.5674698019457</v>
      </c>
      <c r="I522" s="3">
        <f t="shared" si="80"/>
        <v>3015.1491316120782</v>
      </c>
      <c r="J522" s="3">
        <f t="shared" si="81"/>
        <v>3240.9191594584081</v>
      </c>
      <c r="K522" s="12">
        <f t="shared" ca="1" si="82"/>
        <v>962.99252789058528</v>
      </c>
      <c r="L522" s="12">
        <f t="shared" ca="1" si="83"/>
        <v>1513.2554901605681</v>
      </c>
      <c r="M522" s="12">
        <f t="shared" ca="1" si="84"/>
        <v>1293.558546879618</v>
      </c>
    </row>
    <row r="523" spans="1:13" x14ac:dyDescent="0.25">
      <c r="A523" s="2">
        <v>521</v>
      </c>
      <c r="B523" s="3">
        <f ca="1">_xlfn.NORM.INV(RAND(),'DRAT Data'!$O$47, 'DRAT Data'!$R$7)</f>
        <v>145.19850057903551</v>
      </c>
      <c r="C523" s="3">
        <f ca="1">_xlfn.NORM.INV(RAND(),'DRAT Data'!$O$48, 'DRAT Data'!$R$7)</f>
        <v>303.87227351469971</v>
      </c>
      <c r="D523" s="3">
        <f ca="1">_xlfn.NORM.INV(RAND(),'DRAT Data'!$O$49, 'DRAT Data'!$R$7)</f>
        <v>301.51805078884695</v>
      </c>
      <c r="E523" s="12">
        <f t="shared" ca="1" si="76"/>
        <v>2618.5896744165711</v>
      </c>
      <c r="F523" s="12">
        <f t="shared" ca="1" si="77"/>
        <v>4528.4046217726464</v>
      </c>
      <c r="G523" s="12">
        <f t="shared" ca="1" si="78"/>
        <v>4665.7549825499746</v>
      </c>
      <c r="H523" s="3">
        <f t="shared" si="79"/>
        <v>2466.5674698019457</v>
      </c>
      <c r="I523" s="3">
        <f t="shared" si="80"/>
        <v>3015.1491316120782</v>
      </c>
      <c r="J523" s="3">
        <f t="shared" si="81"/>
        <v>3240.9191594584081</v>
      </c>
      <c r="K523" s="12">
        <f t="shared" ca="1" si="82"/>
        <v>152.02220461462548</v>
      </c>
      <c r="L523" s="12">
        <f t="shared" ca="1" si="83"/>
        <v>1513.2554901605681</v>
      </c>
      <c r="M523" s="12">
        <f t="shared" ca="1" si="84"/>
        <v>1424.8358230915665</v>
      </c>
    </row>
    <row r="524" spans="1:13" x14ac:dyDescent="0.25">
      <c r="A524" s="2">
        <v>522</v>
      </c>
      <c r="B524" s="3">
        <f ca="1">_xlfn.NORM.INV(RAND(),'DRAT Data'!$O$47, 'DRAT Data'!$R$7)</f>
        <v>183.79374909646145</v>
      </c>
      <c r="C524" s="3">
        <f ca="1">_xlfn.NORM.INV(RAND(),'DRAT Data'!$O$48, 'DRAT Data'!$R$7)</f>
        <v>246.17374610594874</v>
      </c>
      <c r="D524" s="3">
        <f ca="1">_xlfn.NORM.INV(RAND(),'DRAT Data'!$O$49, 'DRAT Data'!$R$7)</f>
        <v>256.88461705546348</v>
      </c>
      <c r="E524" s="12">
        <f t="shared" ca="1" si="76"/>
        <v>3004.5421595908306</v>
      </c>
      <c r="F524" s="12">
        <f t="shared" ca="1" si="77"/>
        <v>3971.2056683170363</v>
      </c>
      <c r="G524" s="12">
        <f t="shared" ca="1" si="78"/>
        <v>4219.4206452161397</v>
      </c>
      <c r="H524" s="3">
        <f t="shared" si="79"/>
        <v>2466.5674698019457</v>
      </c>
      <c r="I524" s="3">
        <f t="shared" si="80"/>
        <v>3015.1491316120782</v>
      </c>
      <c r="J524" s="3">
        <f t="shared" si="81"/>
        <v>3240.9191594584081</v>
      </c>
      <c r="K524" s="12">
        <f t="shared" ca="1" si="82"/>
        <v>537.97468978888492</v>
      </c>
      <c r="L524" s="12">
        <f t="shared" ca="1" si="83"/>
        <v>956.05653670495803</v>
      </c>
      <c r="M524" s="12">
        <f t="shared" ca="1" si="84"/>
        <v>978.50148575773164</v>
      </c>
    </row>
    <row r="525" spans="1:13" x14ac:dyDescent="0.25">
      <c r="A525" s="2">
        <v>523</v>
      </c>
      <c r="B525" s="3">
        <f ca="1">_xlfn.NORM.INV(RAND(),'DRAT Data'!$O$47, 'DRAT Data'!$R$7)</f>
        <v>245.09691666166344</v>
      </c>
      <c r="C525" s="3">
        <f ca="1">_xlfn.NORM.INV(RAND(),'DRAT Data'!$O$48, 'DRAT Data'!$R$7)</f>
        <v>249.50939036322643</v>
      </c>
      <c r="D525" s="3">
        <f ca="1">_xlfn.NORM.INV(RAND(),'DRAT Data'!$O$49, 'DRAT Data'!$R$7)</f>
        <v>261.52018980444427</v>
      </c>
      <c r="E525" s="12">
        <f t="shared" ca="1" si="76"/>
        <v>3499.814005878648</v>
      </c>
      <c r="F525" s="12">
        <f t="shared" ca="1" si="77"/>
        <v>4004.5621108898131</v>
      </c>
      <c r="G525" s="12">
        <f t="shared" ca="1" si="78"/>
        <v>4265.7763727059482</v>
      </c>
      <c r="H525" s="3">
        <f t="shared" si="79"/>
        <v>2466.5674698019457</v>
      </c>
      <c r="I525" s="3">
        <f t="shared" si="80"/>
        <v>3015.1491316120782</v>
      </c>
      <c r="J525" s="3">
        <f t="shared" si="81"/>
        <v>3240.9191594584081</v>
      </c>
      <c r="K525" s="12">
        <f t="shared" ca="1" si="82"/>
        <v>1033.2465360767023</v>
      </c>
      <c r="L525" s="12">
        <f t="shared" ca="1" si="83"/>
        <v>989.41297927773485</v>
      </c>
      <c r="M525" s="12">
        <f t="shared" ca="1" si="84"/>
        <v>1024.8572132475401</v>
      </c>
    </row>
    <row r="526" spans="1:13" x14ac:dyDescent="0.25">
      <c r="A526" s="2">
        <v>524</v>
      </c>
      <c r="B526" s="3">
        <f ca="1">_xlfn.NORM.INV(RAND(),'DRAT Data'!$O$47, 'DRAT Data'!$R$7)</f>
        <v>161.44496592107453</v>
      </c>
      <c r="C526" s="3">
        <f ca="1">_xlfn.NORM.INV(RAND(),'DRAT Data'!$O$48, 'DRAT Data'!$R$7)</f>
        <v>258.22020637965755</v>
      </c>
      <c r="D526" s="3">
        <f ca="1">_xlfn.NORM.INV(RAND(),'DRAT Data'!$O$49, 'DRAT Data'!$R$7)</f>
        <v>285.13129443570466</v>
      </c>
      <c r="E526" s="12">
        <f t="shared" ca="1" si="76"/>
        <v>2781.0543278369614</v>
      </c>
      <c r="F526" s="12">
        <f t="shared" ca="1" si="77"/>
        <v>4091.6702710541244</v>
      </c>
      <c r="G526" s="12">
        <f t="shared" ca="1" si="78"/>
        <v>4501.8874190185516</v>
      </c>
      <c r="H526" s="3">
        <f t="shared" si="79"/>
        <v>2466.5674698019457</v>
      </c>
      <c r="I526" s="3">
        <f t="shared" si="80"/>
        <v>3015.1491316120782</v>
      </c>
      <c r="J526" s="3">
        <f t="shared" si="81"/>
        <v>3240.9191594584081</v>
      </c>
      <c r="K526" s="12">
        <f t="shared" ca="1" si="82"/>
        <v>314.48685803501576</v>
      </c>
      <c r="L526" s="12">
        <f t="shared" ca="1" si="83"/>
        <v>1076.5211394420462</v>
      </c>
      <c r="M526" s="12">
        <f t="shared" ca="1" si="84"/>
        <v>1260.9682595601435</v>
      </c>
    </row>
    <row r="527" spans="1:13" x14ac:dyDescent="0.25">
      <c r="A527" s="2">
        <v>525</v>
      </c>
      <c r="B527" s="3">
        <f ca="1">_xlfn.NORM.INV(RAND(),'DRAT Data'!$O$47, 'DRAT Data'!$R$7)</f>
        <v>232.69629759385737</v>
      </c>
      <c r="C527" s="3">
        <f ca="1">_xlfn.NORM.INV(RAND(),'DRAT Data'!$O$48, 'DRAT Data'!$R$7)</f>
        <v>231.56395122591249</v>
      </c>
      <c r="D527" s="3">
        <f ca="1">_xlfn.NORM.INV(RAND(),'DRAT Data'!$O$49, 'DRAT Data'!$R$7)</f>
        <v>272.41700551556664</v>
      </c>
      <c r="E527" s="12">
        <f t="shared" ca="1" si="76"/>
        <v>3493.5676445647896</v>
      </c>
      <c r="F527" s="12">
        <f t="shared" ca="1" si="77"/>
        <v>3825.1077195166736</v>
      </c>
      <c r="G527" s="12">
        <f t="shared" ca="1" si="78"/>
        <v>4374.7445298171715</v>
      </c>
      <c r="H527" s="3">
        <f t="shared" si="79"/>
        <v>2466.5674698019457</v>
      </c>
      <c r="I527" s="3">
        <f t="shared" si="80"/>
        <v>3015.1491316120782</v>
      </c>
      <c r="J527" s="3">
        <f t="shared" si="81"/>
        <v>3240.9191594584081</v>
      </c>
      <c r="K527" s="12">
        <f t="shared" ca="1" si="82"/>
        <v>1027.0001747628439</v>
      </c>
      <c r="L527" s="12">
        <f t="shared" ca="1" si="83"/>
        <v>809.95858790459533</v>
      </c>
      <c r="M527" s="12">
        <f t="shared" ca="1" si="84"/>
        <v>1133.8253703587634</v>
      </c>
    </row>
    <row r="528" spans="1:13" x14ac:dyDescent="0.25">
      <c r="A528" s="2">
        <v>526</v>
      </c>
      <c r="B528" s="3">
        <f ca="1">_xlfn.NORM.INV(RAND(),'DRAT Data'!$O$47, 'DRAT Data'!$R$7)</f>
        <v>187.03283621989527</v>
      </c>
      <c r="C528" s="3">
        <f ca="1">_xlfn.NORM.INV(RAND(),'DRAT Data'!$O$48, 'DRAT Data'!$R$7)</f>
        <v>248.55196417306541</v>
      </c>
      <c r="D528" s="3">
        <f ca="1">_xlfn.NORM.INV(RAND(),'DRAT Data'!$O$49, 'DRAT Data'!$R$7)</f>
        <v>191.54877209919846</v>
      </c>
      <c r="E528" s="12">
        <f t="shared" ca="1" si="76"/>
        <v>3036.9330308251688</v>
      </c>
      <c r="F528" s="12">
        <f t="shared" ca="1" si="77"/>
        <v>3994.987848988203</v>
      </c>
      <c r="G528" s="12">
        <f t="shared" ca="1" si="78"/>
        <v>3566.0621956534897</v>
      </c>
      <c r="H528" s="3">
        <f t="shared" si="79"/>
        <v>2466.5674698019457</v>
      </c>
      <c r="I528" s="3">
        <f t="shared" si="80"/>
        <v>3015.1491316120782</v>
      </c>
      <c r="J528" s="3">
        <f t="shared" si="81"/>
        <v>3240.9191594584081</v>
      </c>
      <c r="K528" s="12">
        <f t="shared" ca="1" si="82"/>
        <v>570.36556102322311</v>
      </c>
      <c r="L528" s="12">
        <f t="shared" ca="1" si="83"/>
        <v>979.83871737612481</v>
      </c>
      <c r="M528" s="12">
        <f t="shared" ca="1" si="84"/>
        <v>325.14303619508155</v>
      </c>
    </row>
    <row r="529" spans="1:13" x14ac:dyDescent="0.25">
      <c r="A529" s="2">
        <v>527</v>
      </c>
      <c r="B529" s="3">
        <f ca="1">_xlfn.NORM.INV(RAND(),'DRAT Data'!$O$47, 'DRAT Data'!$R$7)</f>
        <v>208.42209774405734</v>
      </c>
      <c r="C529" s="3">
        <f ca="1">_xlfn.NORM.INV(RAND(),'DRAT Data'!$O$48, 'DRAT Data'!$R$7)</f>
        <v>258.77054721021261</v>
      </c>
      <c r="D529" s="3">
        <f ca="1">_xlfn.NORM.INV(RAND(),'DRAT Data'!$O$49, 'DRAT Data'!$R$7)</f>
        <v>255.80684509310237</v>
      </c>
      <c r="E529" s="12">
        <f t="shared" ca="1" si="76"/>
        <v>3250.8256460667894</v>
      </c>
      <c r="F529" s="12">
        <f t="shared" ca="1" si="77"/>
        <v>4097.1736793596756</v>
      </c>
      <c r="G529" s="12">
        <f t="shared" ca="1" si="78"/>
        <v>4208.6429255925286</v>
      </c>
      <c r="H529" s="3">
        <f t="shared" si="79"/>
        <v>2466.5674698019457</v>
      </c>
      <c r="I529" s="3">
        <f t="shared" si="80"/>
        <v>3015.1491316120782</v>
      </c>
      <c r="J529" s="3">
        <f t="shared" si="81"/>
        <v>3240.9191594584081</v>
      </c>
      <c r="K529" s="12">
        <f t="shared" ca="1" si="82"/>
        <v>784.25817626484377</v>
      </c>
      <c r="L529" s="12">
        <f t="shared" ca="1" si="83"/>
        <v>1082.0245477475974</v>
      </c>
      <c r="M529" s="12">
        <f t="shared" ca="1" si="84"/>
        <v>967.72376613412052</v>
      </c>
    </row>
    <row r="530" spans="1:13" x14ac:dyDescent="0.25">
      <c r="A530" s="2">
        <v>528</v>
      </c>
      <c r="B530" s="3">
        <f ca="1">_xlfn.NORM.INV(RAND(),'DRAT Data'!$O$47, 'DRAT Data'!$R$7)</f>
        <v>241.75671007101184</v>
      </c>
      <c r="C530" s="3">
        <f ca="1">_xlfn.NORM.INV(RAND(),'DRAT Data'!$O$48, 'DRAT Data'!$R$7)</f>
        <v>329.9941209417039</v>
      </c>
      <c r="D530" s="3">
        <f ca="1">_xlfn.NORM.INV(RAND(),'DRAT Data'!$O$49, 'DRAT Data'!$R$7)</f>
        <v>309.145929908585</v>
      </c>
      <c r="E530" s="12">
        <f t="shared" ca="1" si="76"/>
        <v>3499.814005878648</v>
      </c>
      <c r="F530" s="12">
        <f t="shared" ca="1" si="77"/>
        <v>4528.4046217726464</v>
      </c>
      <c r="G530" s="12">
        <f t="shared" ca="1" si="78"/>
        <v>4742.0337737473546</v>
      </c>
      <c r="H530" s="3">
        <f t="shared" si="79"/>
        <v>2466.5674698019457</v>
      </c>
      <c r="I530" s="3">
        <f t="shared" si="80"/>
        <v>3015.1491316120782</v>
      </c>
      <c r="J530" s="3">
        <f t="shared" si="81"/>
        <v>3240.9191594584081</v>
      </c>
      <c r="K530" s="12">
        <f t="shared" ca="1" si="82"/>
        <v>1033.2465360767023</v>
      </c>
      <c r="L530" s="12">
        <f t="shared" ca="1" si="83"/>
        <v>1513.2554901605681</v>
      </c>
      <c r="M530" s="12">
        <f t="shared" ca="1" si="84"/>
        <v>1501.1146142889465</v>
      </c>
    </row>
    <row r="531" spans="1:13" x14ac:dyDescent="0.25">
      <c r="A531" s="2">
        <v>529</v>
      </c>
      <c r="B531" s="3">
        <f ca="1">_xlfn.NORM.INV(RAND(),'DRAT Data'!$O$47, 'DRAT Data'!$R$7)</f>
        <v>209.10330728037525</v>
      </c>
      <c r="C531" s="3">
        <f ca="1">_xlfn.NORM.INV(RAND(),'DRAT Data'!$O$48, 'DRAT Data'!$R$7)</f>
        <v>250.59835150625906</v>
      </c>
      <c r="D531" s="3">
        <f ca="1">_xlfn.NORM.INV(RAND(),'DRAT Data'!$O$49, 'DRAT Data'!$R$7)</f>
        <v>293.85068206736014</v>
      </c>
      <c r="E531" s="12">
        <f t="shared" ca="1" si="76"/>
        <v>3257.6377414299686</v>
      </c>
      <c r="F531" s="12">
        <f t="shared" ca="1" si="77"/>
        <v>4015.4517223201397</v>
      </c>
      <c r="G531" s="12">
        <f t="shared" ca="1" si="78"/>
        <v>4589.0812953351069</v>
      </c>
      <c r="H531" s="3">
        <f t="shared" si="79"/>
        <v>2466.5674698019457</v>
      </c>
      <c r="I531" s="3">
        <f t="shared" si="80"/>
        <v>3015.1491316120782</v>
      </c>
      <c r="J531" s="3">
        <f t="shared" si="81"/>
        <v>3240.9191594584081</v>
      </c>
      <c r="K531" s="12">
        <f t="shared" ca="1" si="82"/>
        <v>791.07027162802297</v>
      </c>
      <c r="L531" s="12">
        <f t="shared" ca="1" si="83"/>
        <v>1000.3025907080614</v>
      </c>
      <c r="M531" s="12">
        <f t="shared" ca="1" si="84"/>
        <v>1348.1621358766988</v>
      </c>
    </row>
    <row r="532" spans="1:13" x14ac:dyDescent="0.25">
      <c r="A532" s="2">
        <v>530</v>
      </c>
      <c r="B532" s="3">
        <f ca="1">_xlfn.NORM.INV(RAND(),'DRAT Data'!$O$47, 'DRAT Data'!$R$7)</f>
        <v>207.51934965459731</v>
      </c>
      <c r="C532" s="3">
        <f ca="1">_xlfn.NORM.INV(RAND(),'DRAT Data'!$O$48, 'DRAT Data'!$R$7)</f>
        <v>221.67471653634124</v>
      </c>
      <c r="D532" s="3">
        <f ca="1">_xlfn.NORM.INV(RAND(),'DRAT Data'!$O$49, 'DRAT Data'!$R$7)</f>
        <v>300.23147223503457</v>
      </c>
      <c r="E532" s="12">
        <f t="shared" ca="1" si="76"/>
        <v>3241.7981651721893</v>
      </c>
      <c r="F532" s="12">
        <f t="shared" ca="1" si="77"/>
        <v>3726.2153726209613</v>
      </c>
      <c r="G532" s="12">
        <f t="shared" ca="1" si="78"/>
        <v>4652.8891970118502</v>
      </c>
      <c r="H532" s="3">
        <f t="shared" si="79"/>
        <v>2466.5674698019457</v>
      </c>
      <c r="I532" s="3">
        <f t="shared" si="80"/>
        <v>3015.1491316120782</v>
      </c>
      <c r="J532" s="3">
        <f t="shared" si="81"/>
        <v>3240.9191594584081</v>
      </c>
      <c r="K532" s="12">
        <f t="shared" ca="1" si="82"/>
        <v>775.23069537024367</v>
      </c>
      <c r="L532" s="12">
        <f t="shared" ca="1" si="83"/>
        <v>711.06624100888303</v>
      </c>
      <c r="M532" s="12">
        <f t="shared" ca="1" si="84"/>
        <v>1411.9700375534421</v>
      </c>
    </row>
    <row r="533" spans="1:13" x14ac:dyDescent="0.25">
      <c r="A533" s="2">
        <v>531</v>
      </c>
      <c r="B533" s="3">
        <f ca="1">_xlfn.NORM.INV(RAND(),'DRAT Data'!$O$47, 'DRAT Data'!$R$7)</f>
        <v>224.55984150345159</v>
      </c>
      <c r="C533" s="3">
        <f ca="1">_xlfn.NORM.INV(RAND(),'DRAT Data'!$O$48, 'DRAT Data'!$R$7)</f>
        <v>323.75520113602676</v>
      </c>
      <c r="D533" s="3">
        <f ca="1">_xlfn.NORM.INV(RAND(),'DRAT Data'!$O$49, 'DRAT Data'!$R$7)</f>
        <v>261.98180654559752</v>
      </c>
      <c r="E533" s="12">
        <f t="shared" ca="1" si="76"/>
        <v>3412.2030836607319</v>
      </c>
      <c r="F533" s="12">
        <f t="shared" ca="1" si="77"/>
        <v>4528.4046217726464</v>
      </c>
      <c r="G533" s="12">
        <f t="shared" ca="1" si="78"/>
        <v>4270.3925401174802</v>
      </c>
      <c r="H533" s="3">
        <f t="shared" si="79"/>
        <v>2466.5674698019457</v>
      </c>
      <c r="I533" s="3">
        <f t="shared" si="80"/>
        <v>3015.1491316120782</v>
      </c>
      <c r="J533" s="3">
        <f t="shared" si="81"/>
        <v>3240.9191594584081</v>
      </c>
      <c r="K533" s="12">
        <f t="shared" ca="1" si="82"/>
        <v>945.6356138587862</v>
      </c>
      <c r="L533" s="12">
        <f t="shared" ca="1" si="83"/>
        <v>1513.2554901605681</v>
      </c>
      <c r="M533" s="12">
        <f t="shared" ca="1" si="84"/>
        <v>1029.4733806590721</v>
      </c>
    </row>
    <row r="534" spans="1:13" x14ac:dyDescent="0.25">
      <c r="A534" s="2">
        <v>532</v>
      </c>
      <c r="B534" s="3">
        <f ca="1">_xlfn.NORM.INV(RAND(),'DRAT Data'!$O$47, 'DRAT Data'!$R$7)</f>
        <v>148.59450148917949</v>
      </c>
      <c r="C534" s="3">
        <f ca="1">_xlfn.NORM.INV(RAND(),'DRAT Data'!$O$48, 'DRAT Data'!$R$7)</f>
        <v>256.76470626007398</v>
      </c>
      <c r="D534" s="3">
        <f ca="1">_xlfn.NORM.INV(RAND(),'DRAT Data'!$O$49, 'DRAT Data'!$R$7)</f>
        <v>275.8344801213695</v>
      </c>
      <c r="E534" s="12">
        <f t="shared" ca="1" si="76"/>
        <v>2652.5496835180111</v>
      </c>
      <c r="F534" s="12">
        <f t="shared" ca="1" si="77"/>
        <v>4077.1152698582887</v>
      </c>
      <c r="G534" s="12">
        <f t="shared" ca="1" si="78"/>
        <v>4408.9192758751997</v>
      </c>
      <c r="H534" s="3">
        <f t="shared" si="79"/>
        <v>2466.5674698019457</v>
      </c>
      <c r="I534" s="3">
        <f t="shared" si="80"/>
        <v>3015.1491316120782</v>
      </c>
      <c r="J534" s="3">
        <f t="shared" si="81"/>
        <v>3240.9191594584081</v>
      </c>
      <c r="K534" s="12">
        <f t="shared" ca="1" si="82"/>
        <v>185.98221371606542</v>
      </c>
      <c r="L534" s="12">
        <f t="shared" ca="1" si="83"/>
        <v>1061.9661382462104</v>
      </c>
      <c r="M534" s="12">
        <f t="shared" ca="1" si="84"/>
        <v>1168.0001164167916</v>
      </c>
    </row>
    <row r="535" spans="1:13" x14ac:dyDescent="0.25">
      <c r="A535" s="2">
        <v>533</v>
      </c>
      <c r="B535" s="3">
        <f ca="1">_xlfn.NORM.INV(RAND(),'DRAT Data'!$O$47, 'DRAT Data'!$R$7)</f>
        <v>150.4036537430101</v>
      </c>
      <c r="C535" s="3">
        <f ca="1">_xlfn.NORM.INV(RAND(),'DRAT Data'!$O$48, 'DRAT Data'!$R$7)</f>
        <v>259.5718031576672</v>
      </c>
      <c r="D535" s="3">
        <f ca="1">_xlfn.NORM.INV(RAND(),'DRAT Data'!$O$49, 'DRAT Data'!$R$7)</f>
        <v>223.96994900042455</v>
      </c>
      <c r="E535" s="12">
        <f t="shared" ca="1" si="76"/>
        <v>2670.6412060563171</v>
      </c>
      <c r="F535" s="12">
        <f t="shared" ca="1" si="77"/>
        <v>4105.1862388342215</v>
      </c>
      <c r="G535" s="12">
        <f t="shared" ca="1" si="78"/>
        <v>3890.2739646657506</v>
      </c>
      <c r="H535" s="3">
        <f t="shared" si="79"/>
        <v>2466.5674698019457</v>
      </c>
      <c r="I535" s="3">
        <f t="shared" si="80"/>
        <v>3015.1491316120782</v>
      </c>
      <c r="J535" s="3">
        <f t="shared" si="81"/>
        <v>3240.9191594584081</v>
      </c>
      <c r="K535" s="12">
        <f t="shared" ca="1" si="82"/>
        <v>204.0737362543714</v>
      </c>
      <c r="L535" s="12">
        <f t="shared" ca="1" si="83"/>
        <v>1090.0371072221433</v>
      </c>
      <c r="M535" s="12">
        <f t="shared" ca="1" si="84"/>
        <v>649.35480520734245</v>
      </c>
    </row>
    <row r="536" spans="1:13" x14ac:dyDescent="0.25">
      <c r="A536" s="2">
        <v>534</v>
      </c>
      <c r="B536" s="3">
        <f ca="1">_xlfn.NORM.INV(RAND(),'DRAT Data'!$O$47, 'DRAT Data'!$R$7)</f>
        <v>190.65441488729374</v>
      </c>
      <c r="C536" s="3">
        <f ca="1">_xlfn.NORM.INV(RAND(),'DRAT Data'!$O$48, 'DRAT Data'!$R$7)</f>
        <v>237.86872831297143</v>
      </c>
      <c r="D536" s="3">
        <f ca="1">_xlfn.NORM.INV(RAND(),'DRAT Data'!$O$49, 'DRAT Data'!$R$7)</f>
        <v>300.21303513201843</v>
      </c>
      <c r="E536" s="12">
        <f t="shared" ca="1" si="76"/>
        <v>3073.1488174991537</v>
      </c>
      <c r="F536" s="12">
        <f t="shared" ca="1" si="77"/>
        <v>3888.1554903872629</v>
      </c>
      <c r="G536" s="12">
        <f t="shared" ca="1" si="78"/>
        <v>4652.7048259816893</v>
      </c>
      <c r="H536" s="3">
        <f t="shared" si="79"/>
        <v>2466.5674698019457</v>
      </c>
      <c r="I536" s="3">
        <f t="shared" si="80"/>
        <v>3015.1491316120782</v>
      </c>
      <c r="J536" s="3">
        <f t="shared" si="81"/>
        <v>3240.9191594584081</v>
      </c>
      <c r="K536" s="12">
        <f t="shared" ca="1" si="82"/>
        <v>606.581347697208</v>
      </c>
      <c r="L536" s="12">
        <f t="shared" ca="1" si="83"/>
        <v>873.00635877518471</v>
      </c>
      <c r="M536" s="12">
        <f t="shared" ca="1" si="84"/>
        <v>1411.7856665232812</v>
      </c>
    </row>
    <row r="537" spans="1:13" x14ac:dyDescent="0.25">
      <c r="A537" s="2">
        <v>535</v>
      </c>
      <c r="B537" s="3">
        <f ca="1">_xlfn.NORM.INV(RAND(),'DRAT Data'!$O$47, 'DRAT Data'!$R$7)</f>
        <v>145.73250737731274</v>
      </c>
      <c r="C537" s="3">
        <f ca="1">_xlfn.NORM.INV(RAND(),'DRAT Data'!$O$48, 'DRAT Data'!$R$7)</f>
        <v>293.68245373626854</v>
      </c>
      <c r="D537" s="3">
        <f ca="1">_xlfn.NORM.INV(RAND(),'DRAT Data'!$O$49, 'DRAT Data'!$R$7)</f>
        <v>264.92905261312109</v>
      </c>
      <c r="E537" s="12">
        <f t="shared" ca="1" si="76"/>
        <v>2623.9297423993435</v>
      </c>
      <c r="F537" s="12">
        <f t="shared" ca="1" si="77"/>
        <v>4446.2927446202348</v>
      </c>
      <c r="G537" s="12">
        <f t="shared" ca="1" si="78"/>
        <v>4299.8650007927154</v>
      </c>
      <c r="H537" s="3">
        <f t="shared" si="79"/>
        <v>2466.5674698019457</v>
      </c>
      <c r="I537" s="3">
        <f t="shared" si="80"/>
        <v>3015.1491316120782</v>
      </c>
      <c r="J537" s="3">
        <f t="shared" si="81"/>
        <v>3240.9191594584081</v>
      </c>
      <c r="K537" s="12">
        <f t="shared" ca="1" si="82"/>
        <v>157.3622725973978</v>
      </c>
      <c r="L537" s="12">
        <f t="shared" ca="1" si="83"/>
        <v>1431.1436130081565</v>
      </c>
      <c r="M537" s="12">
        <f t="shared" ca="1" si="84"/>
        <v>1058.9458413343073</v>
      </c>
    </row>
    <row r="538" spans="1:13" x14ac:dyDescent="0.25">
      <c r="A538" s="2">
        <v>536</v>
      </c>
      <c r="B538" s="3">
        <f ca="1">_xlfn.NORM.INV(RAND(),'DRAT Data'!$O$47, 'DRAT Data'!$R$7)</f>
        <v>245.88339507992097</v>
      </c>
      <c r="C538" s="3">
        <f ca="1">_xlfn.NORM.INV(RAND(),'DRAT Data'!$O$48, 'DRAT Data'!$R$7)</f>
        <v>231.04531691738691</v>
      </c>
      <c r="D538" s="3">
        <f ca="1">_xlfn.NORM.INV(RAND(),'DRAT Data'!$O$49, 'DRAT Data'!$R$7)</f>
        <v>297.92296590138199</v>
      </c>
      <c r="E538" s="12">
        <f t="shared" ca="1" si="76"/>
        <v>3499.814005878648</v>
      </c>
      <c r="F538" s="12">
        <f t="shared" ca="1" si="77"/>
        <v>3819.9213764314181</v>
      </c>
      <c r="G538" s="12">
        <f t="shared" ca="1" si="78"/>
        <v>4629.8041336753249</v>
      </c>
      <c r="H538" s="3">
        <f t="shared" si="79"/>
        <v>2466.5674698019457</v>
      </c>
      <c r="I538" s="3">
        <f t="shared" si="80"/>
        <v>3015.1491316120782</v>
      </c>
      <c r="J538" s="3">
        <f t="shared" si="81"/>
        <v>3240.9191594584081</v>
      </c>
      <c r="K538" s="12">
        <f t="shared" ca="1" si="82"/>
        <v>1033.2465360767023</v>
      </c>
      <c r="L538" s="12">
        <f t="shared" ca="1" si="83"/>
        <v>804.7722448193399</v>
      </c>
      <c r="M538" s="12">
        <f t="shared" ca="1" si="84"/>
        <v>1388.8849742169168</v>
      </c>
    </row>
    <row r="539" spans="1:13" x14ac:dyDescent="0.25">
      <c r="A539" s="2">
        <v>537</v>
      </c>
      <c r="B539" s="3">
        <f ca="1">_xlfn.NORM.INV(RAND(),'DRAT Data'!$O$47, 'DRAT Data'!$R$7)</f>
        <v>153.6319627740213</v>
      </c>
      <c r="C539" s="3">
        <f ca="1">_xlfn.NORM.INV(RAND(),'DRAT Data'!$O$48, 'DRAT Data'!$R$7)</f>
        <v>305.53582286619684</v>
      </c>
      <c r="D539" s="3">
        <f ca="1">_xlfn.NORM.INV(RAND(),'DRAT Data'!$O$49, 'DRAT Data'!$R$7)</f>
        <v>316.28772538299273</v>
      </c>
      <c r="E539" s="12">
        <f t="shared" ca="1" si="76"/>
        <v>2702.9242963664292</v>
      </c>
      <c r="F539" s="12">
        <f t="shared" ca="1" si="77"/>
        <v>4528.4046217726464</v>
      </c>
      <c r="G539" s="12">
        <f t="shared" ca="1" si="78"/>
        <v>4813.4517284914318</v>
      </c>
      <c r="H539" s="3">
        <f t="shared" si="79"/>
        <v>2466.5674698019457</v>
      </c>
      <c r="I539" s="3">
        <f t="shared" si="80"/>
        <v>3015.1491316120782</v>
      </c>
      <c r="J539" s="3">
        <f t="shared" si="81"/>
        <v>3240.9191594584081</v>
      </c>
      <c r="K539" s="12">
        <f t="shared" ca="1" si="82"/>
        <v>236.35682656448353</v>
      </c>
      <c r="L539" s="12">
        <f t="shared" ca="1" si="83"/>
        <v>1513.2554901605681</v>
      </c>
      <c r="M539" s="12">
        <f t="shared" ca="1" si="84"/>
        <v>1572.5325690330237</v>
      </c>
    </row>
    <row r="540" spans="1:13" x14ac:dyDescent="0.25">
      <c r="A540" s="2">
        <v>538</v>
      </c>
      <c r="B540" s="3">
        <f ca="1">_xlfn.NORM.INV(RAND(),'DRAT Data'!$O$47, 'DRAT Data'!$R$7)</f>
        <v>236.8795609721918</v>
      </c>
      <c r="C540" s="3">
        <f ca="1">_xlfn.NORM.INV(RAND(),'DRAT Data'!$O$48, 'DRAT Data'!$R$7)</f>
        <v>256.60026757251177</v>
      </c>
      <c r="D540" s="3">
        <f ca="1">_xlfn.NORM.INV(RAND(),'DRAT Data'!$O$49, 'DRAT Data'!$R$7)</f>
        <v>271.34380645614766</v>
      </c>
      <c r="E540" s="12">
        <f t="shared" ca="1" si="76"/>
        <v>3499.814005878648</v>
      </c>
      <c r="F540" s="12">
        <f t="shared" ca="1" si="77"/>
        <v>4075.4708829826668</v>
      </c>
      <c r="G540" s="12">
        <f t="shared" ca="1" si="78"/>
        <v>4364.0125392229811</v>
      </c>
      <c r="H540" s="3">
        <f t="shared" si="79"/>
        <v>2466.5674698019457</v>
      </c>
      <c r="I540" s="3">
        <f t="shared" si="80"/>
        <v>3015.1491316120782</v>
      </c>
      <c r="J540" s="3">
        <f t="shared" si="81"/>
        <v>3240.9191594584081</v>
      </c>
      <c r="K540" s="12">
        <f t="shared" ca="1" si="82"/>
        <v>1033.2465360767023</v>
      </c>
      <c r="L540" s="12">
        <f t="shared" ca="1" si="83"/>
        <v>1060.3217513705886</v>
      </c>
      <c r="M540" s="12">
        <f t="shared" ca="1" si="84"/>
        <v>1123.093379764573</v>
      </c>
    </row>
    <row r="541" spans="1:13" x14ac:dyDescent="0.25">
      <c r="A541" s="2">
        <v>539</v>
      </c>
      <c r="B541" s="3">
        <f ca="1">_xlfn.NORM.INV(RAND(),'DRAT Data'!$O$47, 'DRAT Data'!$R$7)</f>
        <v>252.19262432937512</v>
      </c>
      <c r="C541" s="3">
        <f ca="1">_xlfn.NORM.INV(RAND(),'DRAT Data'!$O$48, 'DRAT Data'!$R$7)</f>
        <v>299.43117846382796</v>
      </c>
      <c r="D541" s="3">
        <f ca="1">_xlfn.NORM.INV(RAND(),'DRAT Data'!$O$49, 'DRAT Data'!$R$7)</f>
        <v>200.51446239991128</v>
      </c>
      <c r="E541" s="12">
        <f t="shared" ca="1" si="76"/>
        <v>3499.814005878648</v>
      </c>
      <c r="F541" s="12">
        <f t="shared" ca="1" si="77"/>
        <v>4503.779991895829</v>
      </c>
      <c r="G541" s="12">
        <f t="shared" ca="1" si="78"/>
        <v>3655.7190986606179</v>
      </c>
      <c r="H541" s="3">
        <f t="shared" si="79"/>
        <v>2466.5674698019457</v>
      </c>
      <c r="I541" s="3">
        <f t="shared" si="80"/>
        <v>3015.1491316120782</v>
      </c>
      <c r="J541" s="3">
        <f t="shared" si="81"/>
        <v>3240.9191594584081</v>
      </c>
      <c r="K541" s="12">
        <f t="shared" ca="1" si="82"/>
        <v>1033.2465360767023</v>
      </c>
      <c r="L541" s="12">
        <f t="shared" ca="1" si="83"/>
        <v>1488.6308602837507</v>
      </c>
      <c r="M541" s="12">
        <f t="shared" ca="1" si="84"/>
        <v>414.79993920220977</v>
      </c>
    </row>
    <row r="542" spans="1:13" x14ac:dyDescent="0.25">
      <c r="A542" s="2">
        <v>540</v>
      </c>
      <c r="B542" s="3">
        <f ca="1">_xlfn.NORM.INV(RAND(),'DRAT Data'!$O$47, 'DRAT Data'!$R$7)</f>
        <v>193.82221551954819</v>
      </c>
      <c r="C542" s="3">
        <f ca="1">_xlfn.NORM.INV(RAND(),'DRAT Data'!$O$48, 'DRAT Data'!$R$7)</f>
        <v>250.3644757442932</v>
      </c>
      <c r="D542" s="3">
        <f ca="1">_xlfn.NORM.INV(RAND(),'DRAT Data'!$O$49, 'DRAT Data'!$R$7)</f>
        <v>224.00905542571857</v>
      </c>
      <c r="E542" s="12">
        <f t="shared" ca="1" si="76"/>
        <v>3104.8268238216979</v>
      </c>
      <c r="F542" s="12">
        <f t="shared" ca="1" si="77"/>
        <v>4013.1129647004809</v>
      </c>
      <c r="G542" s="12">
        <f t="shared" ca="1" si="78"/>
        <v>3890.665028918691</v>
      </c>
      <c r="H542" s="3">
        <f t="shared" si="79"/>
        <v>2466.5674698019457</v>
      </c>
      <c r="I542" s="3">
        <f t="shared" si="80"/>
        <v>3015.1491316120782</v>
      </c>
      <c r="J542" s="3">
        <f t="shared" si="81"/>
        <v>3240.9191594584081</v>
      </c>
      <c r="K542" s="12">
        <f t="shared" ca="1" si="82"/>
        <v>638.25935401975221</v>
      </c>
      <c r="L542" s="12">
        <f t="shared" ca="1" si="83"/>
        <v>997.96383308840268</v>
      </c>
      <c r="M542" s="12">
        <f t="shared" ca="1" si="84"/>
        <v>649.74586946028285</v>
      </c>
    </row>
    <row r="543" spans="1:13" x14ac:dyDescent="0.25">
      <c r="A543" s="2">
        <v>541</v>
      </c>
      <c r="B543" s="3">
        <f ca="1">_xlfn.NORM.INV(RAND(),'DRAT Data'!$O$47, 'DRAT Data'!$R$7)</f>
        <v>237.70196519343031</v>
      </c>
      <c r="C543" s="3">
        <f ca="1">_xlfn.NORM.INV(RAND(),'DRAT Data'!$O$48, 'DRAT Data'!$R$7)</f>
        <v>222.1224407983413</v>
      </c>
      <c r="D543" s="3">
        <f ca="1">_xlfn.NORM.INV(RAND(),'DRAT Data'!$O$49, 'DRAT Data'!$R$7)</f>
        <v>234.31366696727264</v>
      </c>
      <c r="E543" s="12">
        <f t="shared" ca="1" si="76"/>
        <v>3499.814005878648</v>
      </c>
      <c r="F543" s="12">
        <f t="shared" ca="1" si="77"/>
        <v>3730.6926152409619</v>
      </c>
      <c r="G543" s="12">
        <f t="shared" ca="1" si="78"/>
        <v>3993.7111443342314</v>
      </c>
      <c r="H543" s="3">
        <f t="shared" si="79"/>
        <v>2466.5674698019457</v>
      </c>
      <c r="I543" s="3">
        <f t="shared" si="80"/>
        <v>3015.1491316120782</v>
      </c>
      <c r="J543" s="3">
        <f t="shared" si="81"/>
        <v>3240.9191594584081</v>
      </c>
      <c r="K543" s="12">
        <f t="shared" ca="1" si="82"/>
        <v>1033.2465360767023</v>
      </c>
      <c r="L543" s="12">
        <f t="shared" ca="1" si="83"/>
        <v>715.54348362888368</v>
      </c>
      <c r="M543" s="12">
        <f t="shared" ca="1" si="84"/>
        <v>752.79198487582335</v>
      </c>
    </row>
    <row r="544" spans="1:13" x14ac:dyDescent="0.25">
      <c r="A544" s="2">
        <v>542</v>
      </c>
      <c r="B544" s="3">
        <f ca="1">_xlfn.NORM.INV(RAND(),'DRAT Data'!$O$47, 'DRAT Data'!$R$7)</f>
        <v>212.77511149751771</v>
      </c>
      <c r="C544" s="3">
        <f ca="1">_xlfn.NORM.INV(RAND(),'DRAT Data'!$O$48, 'DRAT Data'!$R$7)</f>
        <v>220.55549812246642</v>
      </c>
      <c r="D544" s="3">
        <f ca="1">_xlfn.NORM.INV(RAND(),'DRAT Data'!$O$49, 'DRAT Data'!$R$7)</f>
        <v>313.84180826009163</v>
      </c>
      <c r="E544" s="12">
        <f t="shared" ca="1" si="76"/>
        <v>3294.3557836013933</v>
      </c>
      <c r="F544" s="12">
        <f t="shared" ca="1" si="77"/>
        <v>3715.0231884822133</v>
      </c>
      <c r="G544" s="12">
        <f t="shared" ca="1" si="78"/>
        <v>4788.9925572624206</v>
      </c>
      <c r="H544" s="3">
        <f t="shared" si="79"/>
        <v>2466.5674698019457</v>
      </c>
      <c r="I544" s="3">
        <f t="shared" si="80"/>
        <v>3015.1491316120782</v>
      </c>
      <c r="J544" s="3">
        <f t="shared" si="81"/>
        <v>3240.9191594584081</v>
      </c>
      <c r="K544" s="12">
        <f t="shared" ca="1" si="82"/>
        <v>827.78831379944768</v>
      </c>
      <c r="L544" s="12">
        <f t="shared" ca="1" si="83"/>
        <v>699.87405687013506</v>
      </c>
      <c r="M544" s="12">
        <f t="shared" ca="1" si="84"/>
        <v>1548.0733978040125</v>
      </c>
    </row>
    <row r="545" spans="1:13" x14ac:dyDescent="0.25">
      <c r="A545" s="2">
        <v>543</v>
      </c>
      <c r="B545" s="3">
        <f ca="1">_xlfn.NORM.INV(RAND(),'DRAT Data'!$O$47, 'DRAT Data'!$R$7)</f>
        <v>269.83357583603492</v>
      </c>
      <c r="C545" s="3">
        <f ca="1">_xlfn.NORM.INV(RAND(),'DRAT Data'!$O$48, 'DRAT Data'!$R$7)</f>
        <v>236.44550277910355</v>
      </c>
      <c r="D545" s="3">
        <f ca="1">_xlfn.NORM.INV(RAND(),'DRAT Data'!$O$49, 'DRAT Data'!$R$7)</f>
        <v>254.78193950667432</v>
      </c>
      <c r="E545" s="12">
        <f t="shared" ca="1" si="76"/>
        <v>3499.814005878648</v>
      </c>
      <c r="F545" s="12">
        <f t="shared" ca="1" si="77"/>
        <v>3873.9232350485845</v>
      </c>
      <c r="G545" s="12">
        <f t="shared" ca="1" si="78"/>
        <v>4198.3938697282483</v>
      </c>
      <c r="H545" s="3">
        <f t="shared" si="79"/>
        <v>2466.5674698019457</v>
      </c>
      <c r="I545" s="3">
        <f t="shared" si="80"/>
        <v>3015.1491316120782</v>
      </c>
      <c r="J545" s="3">
        <f t="shared" si="81"/>
        <v>3240.9191594584081</v>
      </c>
      <c r="K545" s="12">
        <f t="shared" ca="1" si="82"/>
        <v>1033.2465360767023</v>
      </c>
      <c r="L545" s="12">
        <f t="shared" ca="1" si="83"/>
        <v>858.77410343650627</v>
      </c>
      <c r="M545" s="12">
        <f t="shared" ca="1" si="84"/>
        <v>957.47471026984022</v>
      </c>
    </row>
    <row r="546" spans="1:13" x14ac:dyDescent="0.25">
      <c r="A546" s="2">
        <v>544</v>
      </c>
      <c r="B546" s="3">
        <f ca="1">_xlfn.NORM.INV(RAND(),'DRAT Data'!$O$47, 'DRAT Data'!$R$7)</f>
        <v>194.85732590349946</v>
      </c>
      <c r="C546" s="3">
        <f ca="1">_xlfn.NORM.INV(RAND(),'DRAT Data'!$O$48, 'DRAT Data'!$R$7)</f>
        <v>282.90773055581167</v>
      </c>
      <c r="D546" s="3">
        <f ca="1">_xlfn.NORM.INV(RAND(),'DRAT Data'!$O$49, 'DRAT Data'!$R$7)</f>
        <v>272.35741367836511</v>
      </c>
      <c r="E546" s="12">
        <f t="shared" ca="1" si="76"/>
        <v>3115.177927661211</v>
      </c>
      <c r="F546" s="12">
        <f t="shared" ca="1" si="77"/>
        <v>4338.5455128156664</v>
      </c>
      <c r="G546" s="12">
        <f t="shared" ca="1" si="78"/>
        <v>4374.1486114451563</v>
      </c>
      <c r="H546" s="3">
        <f t="shared" si="79"/>
        <v>2466.5674698019457</v>
      </c>
      <c r="I546" s="3">
        <f t="shared" si="80"/>
        <v>3015.1491316120782</v>
      </c>
      <c r="J546" s="3">
        <f t="shared" si="81"/>
        <v>3240.9191594584081</v>
      </c>
      <c r="K546" s="12">
        <f t="shared" ca="1" si="82"/>
        <v>648.61045785926535</v>
      </c>
      <c r="L546" s="12">
        <f t="shared" ca="1" si="83"/>
        <v>1323.3963812035881</v>
      </c>
      <c r="M546" s="12">
        <f t="shared" ca="1" si="84"/>
        <v>1133.2294519867482</v>
      </c>
    </row>
    <row r="547" spans="1:13" x14ac:dyDescent="0.25">
      <c r="A547" s="2">
        <v>545</v>
      </c>
      <c r="B547" s="3">
        <f ca="1">_xlfn.NORM.INV(RAND(),'DRAT Data'!$O$47, 'DRAT Data'!$R$7)</f>
        <v>233.00383933733428</v>
      </c>
      <c r="C547" s="3">
        <f ca="1">_xlfn.NORM.INV(RAND(),'DRAT Data'!$O$48, 'DRAT Data'!$R$7)</f>
        <v>294.73286765880482</v>
      </c>
      <c r="D547" s="3">
        <f ca="1">_xlfn.NORM.INV(RAND(),'DRAT Data'!$O$49, 'DRAT Data'!$R$7)</f>
        <v>336.89943934189876</v>
      </c>
      <c r="E547" s="12">
        <f t="shared" ca="1" si="76"/>
        <v>3496.643061999559</v>
      </c>
      <c r="F547" s="12">
        <f t="shared" ca="1" si="77"/>
        <v>4456.7968838455972</v>
      </c>
      <c r="G547" s="12">
        <f t="shared" ca="1" si="78"/>
        <v>4951.7234239845147</v>
      </c>
      <c r="H547" s="3">
        <f t="shared" si="79"/>
        <v>2466.5674698019457</v>
      </c>
      <c r="I547" s="3">
        <f t="shared" si="80"/>
        <v>3015.1491316120782</v>
      </c>
      <c r="J547" s="3">
        <f t="shared" si="81"/>
        <v>3240.9191594584081</v>
      </c>
      <c r="K547" s="12">
        <f t="shared" ca="1" si="82"/>
        <v>1030.0755921976133</v>
      </c>
      <c r="L547" s="12">
        <f t="shared" ca="1" si="83"/>
        <v>1441.647752233519</v>
      </c>
      <c r="M547" s="12">
        <f t="shared" ca="1" si="84"/>
        <v>1710.8042645261066</v>
      </c>
    </row>
    <row r="548" spans="1:13" x14ac:dyDescent="0.25">
      <c r="A548" s="2">
        <v>546</v>
      </c>
      <c r="B548" s="3">
        <f ca="1">_xlfn.NORM.INV(RAND(),'DRAT Data'!$O$47, 'DRAT Data'!$R$7)</f>
        <v>317.51259148578572</v>
      </c>
      <c r="C548" s="3">
        <f ca="1">_xlfn.NORM.INV(RAND(),'DRAT Data'!$O$48, 'DRAT Data'!$R$7)</f>
        <v>294.04217087447569</v>
      </c>
      <c r="D548" s="3">
        <f ca="1">_xlfn.NORM.INV(RAND(),'DRAT Data'!$O$49, 'DRAT Data'!$R$7)</f>
        <v>353.87721506787909</v>
      </c>
      <c r="E548" s="12">
        <f t="shared" ca="1" si="76"/>
        <v>3499.814005878648</v>
      </c>
      <c r="F548" s="12">
        <f t="shared" ca="1" si="77"/>
        <v>4449.8899160023057</v>
      </c>
      <c r="G548" s="12">
        <f t="shared" ca="1" si="78"/>
        <v>4951.7234239845147</v>
      </c>
      <c r="H548" s="3">
        <f t="shared" si="79"/>
        <v>2466.5674698019457</v>
      </c>
      <c r="I548" s="3">
        <f t="shared" si="80"/>
        <v>3015.1491316120782</v>
      </c>
      <c r="J548" s="3">
        <f t="shared" si="81"/>
        <v>3240.9191594584081</v>
      </c>
      <c r="K548" s="12">
        <f t="shared" ca="1" si="82"/>
        <v>1033.2465360767023</v>
      </c>
      <c r="L548" s="12">
        <f t="shared" ca="1" si="83"/>
        <v>1434.7407843902274</v>
      </c>
      <c r="M548" s="12">
        <f t="shared" ca="1" si="84"/>
        <v>1710.8042645261066</v>
      </c>
    </row>
    <row r="549" spans="1:13" x14ac:dyDescent="0.25">
      <c r="A549" s="2">
        <v>547</v>
      </c>
      <c r="B549" s="3">
        <f ca="1">_xlfn.NORM.INV(RAND(),'DRAT Data'!$O$47, 'DRAT Data'!$R$7)</f>
        <v>153.2250731794546</v>
      </c>
      <c r="C549" s="3">
        <f ca="1">_xlfn.NORM.INV(RAND(),'DRAT Data'!$O$48, 'DRAT Data'!$R$7)</f>
        <v>290.11770553053572</v>
      </c>
      <c r="D549" s="3">
        <f ca="1">_xlfn.NORM.INV(RAND(),'DRAT Data'!$O$49, 'DRAT Data'!$R$7)</f>
        <v>234.47147264946432</v>
      </c>
      <c r="E549" s="12">
        <f t="shared" ca="1" si="76"/>
        <v>2698.8554004207617</v>
      </c>
      <c r="F549" s="12">
        <f t="shared" ca="1" si="77"/>
        <v>4410.6452625629054</v>
      </c>
      <c r="G549" s="12">
        <f t="shared" ca="1" si="78"/>
        <v>3995.289201156148</v>
      </c>
      <c r="H549" s="3">
        <f t="shared" si="79"/>
        <v>2466.5674698019457</v>
      </c>
      <c r="I549" s="3">
        <f t="shared" si="80"/>
        <v>3015.1491316120782</v>
      </c>
      <c r="J549" s="3">
        <f t="shared" si="81"/>
        <v>3240.9191594584081</v>
      </c>
      <c r="K549" s="12">
        <f t="shared" ca="1" si="82"/>
        <v>232.28793061881606</v>
      </c>
      <c r="L549" s="12">
        <f t="shared" ca="1" si="83"/>
        <v>1395.4961309508271</v>
      </c>
      <c r="M549" s="12">
        <f t="shared" ca="1" si="84"/>
        <v>754.37004169773991</v>
      </c>
    </row>
    <row r="550" spans="1:13" x14ac:dyDescent="0.25">
      <c r="A550" s="2">
        <v>548</v>
      </c>
      <c r="B550" s="3">
        <f ca="1">_xlfn.NORM.INV(RAND(),'DRAT Data'!$O$47, 'DRAT Data'!$R$7)</f>
        <v>173.21766303445693</v>
      </c>
      <c r="C550" s="3">
        <f ca="1">_xlfn.NORM.INV(RAND(),'DRAT Data'!$O$48, 'DRAT Data'!$R$7)</f>
        <v>281.06142192482611</v>
      </c>
      <c r="D550" s="3">
        <f ca="1">_xlfn.NORM.INV(RAND(),'DRAT Data'!$O$49, 'DRAT Data'!$R$7)</f>
        <v>262.9075904891472</v>
      </c>
      <c r="E550" s="12">
        <f t="shared" ca="1" si="76"/>
        <v>2898.7812989707854</v>
      </c>
      <c r="F550" s="12">
        <f t="shared" ca="1" si="77"/>
        <v>4320.08242650581</v>
      </c>
      <c r="G550" s="12">
        <f t="shared" ca="1" si="78"/>
        <v>4279.650379552977</v>
      </c>
      <c r="H550" s="3">
        <f t="shared" si="79"/>
        <v>2466.5674698019457</v>
      </c>
      <c r="I550" s="3">
        <f t="shared" si="80"/>
        <v>3015.1491316120782</v>
      </c>
      <c r="J550" s="3">
        <f t="shared" si="81"/>
        <v>3240.9191594584081</v>
      </c>
      <c r="K550" s="12">
        <f t="shared" ca="1" si="82"/>
        <v>432.21382916883977</v>
      </c>
      <c r="L550" s="12">
        <f t="shared" ca="1" si="83"/>
        <v>1304.9332948937317</v>
      </c>
      <c r="M550" s="12">
        <f t="shared" ca="1" si="84"/>
        <v>1038.7312200945689</v>
      </c>
    </row>
    <row r="551" spans="1:13" x14ac:dyDescent="0.25">
      <c r="A551" s="2">
        <v>549</v>
      </c>
      <c r="B551" s="3">
        <f ca="1">_xlfn.NORM.INV(RAND(),'DRAT Data'!$O$47, 'DRAT Data'!$R$7)</f>
        <v>164.61107803477913</v>
      </c>
      <c r="C551" s="3">
        <f ca="1">_xlfn.NORM.INV(RAND(),'DRAT Data'!$O$48, 'DRAT Data'!$R$7)</f>
        <v>385.43919636839667</v>
      </c>
      <c r="D551" s="3">
        <f ca="1">_xlfn.NORM.INV(RAND(),'DRAT Data'!$O$49, 'DRAT Data'!$R$7)</f>
        <v>260.78245189367493</v>
      </c>
      <c r="E551" s="12">
        <f t="shared" ca="1" si="76"/>
        <v>2812.7154489740074</v>
      </c>
      <c r="F551" s="12">
        <f t="shared" ca="1" si="77"/>
        <v>4528.4046217726464</v>
      </c>
      <c r="G551" s="12">
        <f t="shared" ca="1" si="78"/>
        <v>4258.3989935982545</v>
      </c>
      <c r="H551" s="3">
        <f t="shared" si="79"/>
        <v>2466.5674698019457</v>
      </c>
      <c r="I551" s="3">
        <f t="shared" si="80"/>
        <v>3015.1491316120782</v>
      </c>
      <c r="J551" s="3">
        <f t="shared" si="81"/>
        <v>3240.9191594584081</v>
      </c>
      <c r="K551" s="12">
        <f t="shared" ca="1" si="82"/>
        <v>346.1479791720617</v>
      </c>
      <c r="L551" s="12">
        <f t="shared" ca="1" si="83"/>
        <v>1513.2554901605681</v>
      </c>
      <c r="M551" s="12">
        <f t="shared" ca="1" si="84"/>
        <v>1017.4798341398464</v>
      </c>
    </row>
    <row r="552" spans="1:13" x14ac:dyDescent="0.25">
      <c r="A552" s="2">
        <v>550</v>
      </c>
      <c r="B552" s="3">
        <f ca="1">_xlfn.NORM.INV(RAND(),'DRAT Data'!$O$47, 'DRAT Data'!$R$7)</f>
        <v>198.09306480389054</v>
      </c>
      <c r="C552" s="3">
        <f ca="1">_xlfn.NORM.INV(RAND(),'DRAT Data'!$O$48, 'DRAT Data'!$R$7)</f>
        <v>276.50806607342884</v>
      </c>
      <c r="D552" s="3">
        <f ca="1">_xlfn.NORM.INV(RAND(),'DRAT Data'!$O$49, 'DRAT Data'!$R$7)</f>
        <v>278.87832090211759</v>
      </c>
      <c r="E552" s="12">
        <f t="shared" ca="1" si="76"/>
        <v>3147.5353166651212</v>
      </c>
      <c r="F552" s="12">
        <f t="shared" ca="1" si="77"/>
        <v>4274.5488679918371</v>
      </c>
      <c r="G552" s="12">
        <f t="shared" ca="1" si="78"/>
        <v>4439.3576836826815</v>
      </c>
      <c r="H552" s="3">
        <f t="shared" si="79"/>
        <v>2466.5674698019457</v>
      </c>
      <c r="I552" s="3">
        <f t="shared" si="80"/>
        <v>3015.1491316120782</v>
      </c>
      <c r="J552" s="3">
        <f t="shared" si="81"/>
        <v>3240.9191594584081</v>
      </c>
      <c r="K552" s="12">
        <f t="shared" ca="1" si="82"/>
        <v>680.96784686317551</v>
      </c>
      <c r="L552" s="12">
        <f t="shared" ca="1" si="83"/>
        <v>1259.3997363797589</v>
      </c>
      <c r="M552" s="12">
        <f t="shared" ca="1" si="84"/>
        <v>1198.4385242242734</v>
      </c>
    </row>
    <row r="553" spans="1:13" x14ac:dyDescent="0.25">
      <c r="A553" s="2">
        <v>551</v>
      </c>
      <c r="B553" s="3">
        <f ca="1">_xlfn.NORM.INV(RAND(),'DRAT Data'!$O$47, 'DRAT Data'!$R$7)</f>
        <v>235.02571487397708</v>
      </c>
      <c r="C553" s="3">
        <f ca="1">_xlfn.NORM.INV(RAND(),'DRAT Data'!$O$48, 'DRAT Data'!$R$7)</f>
        <v>182.69400444854216</v>
      </c>
      <c r="D553" s="3">
        <f ca="1">_xlfn.NORM.INV(RAND(),'DRAT Data'!$O$49, 'DRAT Data'!$R$7)</f>
        <v>208.70394173846319</v>
      </c>
      <c r="E553" s="12">
        <f t="shared" ca="1" si="76"/>
        <v>3499.814005878648</v>
      </c>
      <c r="F553" s="12">
        <f t="shared" ca="1" si="77"/>
        <v>3336.4082517429706</v>
      </c>
      <c r="G553" s="12">
        <f t="shared" ca="1" si="78"/>
        <v>3737.6138920461372</v>
      </c>
      <c r="H553" s="3">
        <f t="shared" si="79"/>
        <v>2466.5674698019457</v>
      </c>
      <c r="I553" s="3">
        <f t="shared" si="80"/>
        <v>3015.1491316120782</v>
      </c>
      <c r="J553" s="3">
        <f t="shared" si="81"/>
        <v>3240.9191594584081</v>
      </c>
      <c r="K553" s="12">
        <f t="shared" ca="1" si="82"/>
        <v>1033.2465360767023</v>
      </c>
      <c r="L553" s="12">
        <f t="shared" ca="1" si="83"/>
        <v>321.25912013089237</v>
      </c>
      <c r="M553" s="12">
        <f t="shared" ca="1" si="84"/>
        <v>496.69473258772905</v>
      </c>
    </row>
    <row r="554" spans="1:13" x14ac:dyDescent="0.25">
      <c r="A554" s="2">
        <v>552</v>
      </c>
      <c r="B554" s="3">
        <f ca="1">_xlfn.NORM.INV(RAND(),'DRAT Data'!$O$47, 'DRAT Data'!$R$7)</f>
        <v>269.76774001243962</v>
      </c>
      <c r="C554" s="3">
        <f ca="1">_xlfn.NORM.INV(RAND(),'DRAT Data'!$O$48, 'DRAT Data'!$R$7)</f>
        <v>277.86766872673769</v>
      </c>
      <c r="D554" s="3">
        <f ca="1">_xlfn.NORM.INV(RAND(),'DRAT Data'!$O$49, 'DRAT Data'!$R$7)</f>
        <v>229.55106686453959</v>
      </c>
      <c r="E554" s="12">
        <f t="shared" ca="1" si="76"/>
        <v>3499.814005878648</v>
      </c>
      <c r="F554" s="12">
        <f t="shared" ca="1" si="77"/>
        <v>4288.1448945249258</v>
      </c>
      <c r="G554" s="12">
        <f t="shared" ca="1" si="78"/>
        <v>3946.085143306901</v>
      </c>
      <c r="H554" s="3">
        <f t="shared" si="79"/>
        <v>2466.5674698019457</v>
      </c>
      <c r="I554" s="3">
        <f t="shared" si="80"/>
        <v>3015.1491316120782</v>
      </c>
      <c r="J554" s="3">
        <f t="shared" si="81"/>
        <v>3240.9191594584081</v>
      </c>
      <c r="K554" s="12">
        <f t="shared" ca="1" si="82"/>
        <v>1033.2465360767023</v>
      </c>
      <c r="L554" s="12">
        <f t="shared" ca="1" si="83"/>
        <v>1272.9957629128476</v>
      </c>
      <c r="M554" s="12">
        <f t="shared" ca="1" si="84"/>
        <v>705.16598384849294</v>
      </c>
    </row>
    <row r="555" spans="1:13" x14ac:dyDescent="0.25">
      <c r="A555" s="2">
        <v>553</v>
      </c>
      <c r="B555" s="3">
        <f ca="1">_xlfn.NORM.INV(RAND(),'DRAT Data'!$O$47, 'DRAT Data'!$R$7)</f>
        <v>240.42804312127132</v>
      </c>
      <c r="C555" s="3">
        <f ca="1">_xlfn.NORM.INV(RAND(),'DRAT Data'!$O$48, 'DRAT Data'!$R$7)</f>
        <v>276.02626914989031</v>
      </c>
      <c r="D555" s="3">
        <f ca="1">_xlfn.NORM.INV(RAND(),'DRAT Data'!$O$49, 'DRAT Data'!$R$7)</f>
        <v>282.98525087534438</v>
      </c>
      <c r="E555" s="12">
        <f t="shared" ca="1" si="76"/>
        <v>3499.814005878648</v>
      </c>
      <c r="F555" s="12">
        <f t="shared" ca="1" si="77"/>
        <v>4269.730898756452</v>
      </c>
      <c r="G555" s="12">
        <f t="shared" ca="1" si="78"/>
        <v>4480.4269834149482</v>
      </c>
      <c r="H555" s="3">
        <f t="shared" si="79"/>
        <v>2466.5674698019457</v>
      </c>
      <c r="I555" s="3">
        <f t="shared" si="80"/>
        <v>3015.1491316120782</v>
      </c>
      <c r="J555" s="3">
        <f t="shared" si="81"/>
        <v>3240.9191594584081</v>
      </c>
      <c r="K555" s="12">
        <f t="shared" ca="1" si="82"/>
        <v>1033.2465360767023</v>
      </c>
      <c r="L555" s="12">
        <f t="shared" ca="1" si="83"/>
        <v>1254.5817671443738</v>
      </c>
      <c r="M555" s="12">
        <f t="shared" ca="1" si="84"/>
        <v>1239.5078239565401</v>
      </c>
    </row>
    <row r="556" spans="1:13" x14ac:dyDescent="0.25">
      <c r="A556" s="2">
        <v>554</v>
      </c>
      <c r="B556" s="3">
        <f ca="1">_xlfn.NORM.INV(RAND(),'DRAT Data'!$O$47, 'DRAT Data'!$R$7)</f>
        <v>247.83266041899947</v>
      </c>
      <c r="C556" s="3">
        <f ca="1">_xlfn.NORM.INV(RAND(),'DRAT Data'!$O$48, 'DRAT Data'!$R$7)</f>
        <v>308.80026647743534</v>
      </c>
      <c r="D556" s="3">
        <f ca="1">_xlfn.NORM.INV(RAND(),'DRAT Data'!$O$49, 'DRAT Data'!$R$7)</f>
        <v>263.34548085133991</v>
      </c>
      <c r="E556" s="12">
        <f t="shared" ca="1" si="76"/>
        <v>3499.814005878648</v>
      </c>
      <c r="F556" s="12">
        <f t="shared" ca="1" si="77"/>
        <v>4528.4046217726464</v>
      </c>
      <c r="G556" s="12">
        <f t="shared" ca="1" si="78"/>
        <v>4284.0292831749048</v>
      </c>
      <c r="H556" s="3">
        <f t="shared" si="79"/>
        <v>2466.5674698019457</v>
      </c>
      <c r="I556" s="3">
        <f t="shared" si="80"/>
        <v>3015.1491316120782</v>
      </c>
      <c r="J556" s="3">
        <f t="shared" si="81"/>
        <v>3240.9191594584081</v>
      </c>
      <c r="K556" s="12">
        <f t="shared" ca="1" si="82"/>
        <v>1033.2465360767023</v>
      </c>
      <c r="L556" s="12">
        <f t="shared" ca="1" si="83"/>
        <v>1513.2554901605681</v>
      </c>
      <c r="M556" s="12">
        <f t="shared" ca="1" si="84"/>
        <v>1043.1101237164967</v>
      </c>
    </row>
    <row r="557" spans="1:13" x14ac:dyDescent="0.25">
      <c r="A557" s="2">
        <v>555</v>
      </c>
      <c r="B557" s="3">
        <f ca="1">_xlfn.NORM.INV(RAND(),'DRAT Data'!$O$47, 'DRAT Data'!$R$7)</f>
        <v>203.57175925344478</v>
      </c>
      <c r="C557" s="3">
        <f ca="1">_xlfn.NORM.INV(RAND(),'DRAT Data'!$O$48, 'DRAT Data'!$R$7)</f>
        <v>254.23335289949614</v>
      </c>
      <c r="D557" s="3">
        <f ca="1">_xlfn.NORM.INV(RAND(),'DRAT Data'!$O$49, 'DRAT Data'!$R$7)</f>
        <v>306.23664450380505</v>
      </c>
      <c r="E557" s="12">
        <f t="shared" ca="1" si="76"/>
        <v>3202.3222611606639</v>
      </c>
      <c r="F557" s="12">
        <f t="shared" ca="1" si="77"/>
        <v>4051.8017362525106</v>
      </c>
      <c r="G557" s="12">
        <f t="shared" ca="1" si="78"/>
        <v>4712.9409196995557</v>
      </c>
      <c r="H557" s="3">
        <f t="shared" si="79"/>
        <v>2466.5674698019457</v>
      </c>
      <c r="I557" s="3">
        <f t="shared" si="80"/>
        <v>3015.1491316120782</v>
      </c>
      <c r="J557" s="3">
        <f t="shared" si="81"/>
        <v>3240.9191594584081</v>
      </c>
      <c r="K557" s="12">
        <f t="shared" ca="1" si="82"/>
        <v>735.75479135871819</v>
      </c>
      <c r="L557" s="12">
        <f t="shared" ca="1" si="83"/>
        <v>1036.6526046404324</v>
      </c>
      <c r="M557" s="12">
        <f t="shared" ca="1" si="84"/>
        <v>1472.0217602411476</v>
      </c>
    </row>
    <row r="558" spans="1:13" x14ac:dyDescent="0.25">
      <c r="A558" s="2">
        <v>556</v>
      </c>
      <c r="B558" s="3">
        <f ca="1">_xlfn.NORM.INV(RAND(),'DRAT Data'!$O$47, 'DRAT Data'!$R$7)</f>
        <v>274.04805170748165</v>
      </c>
      <c r="C558" s="3">
        <f ca="1">_xlfn.NORM.INV(RAND(),'DRAT Data'!$O$48, 'DRAT Data'!$R$7)</f>
        <v>259.73916267167925</v>
      </c>
      <c r="D558" s="3">
        <f ca="1">_xlfn.NORM.INV(RAND(),'DRAT Data'!$O$49, 'DRAT Data'!$R$7)</f>
        <v>227.38001814085663</v>
      </c>
      <c r="E558" s="12">
        <f t="shared" ca="1" si="76"/>
        <v>3499.814005878648</v>
      </c>
      <c r="F558" s="12">
        <f t="shared" ca="1" si="77"/>
        <v>4106.8598339743412</v>
      </c>
      <c r="G558" s="12">
        <f t="shared" ca="1" si="78"/>
        <v>3924.3746560700715</v>
      </c>
      <c r="H558" s="3">
        <f t="shared" si="79"/>
        <v>2466.5674698019457</v>
      </c>
      <c r="I558" s="3">
        <f t="shared" si="80"/>
        <v>3015.1491316120782</v>
      </c>
      <c r="J558" s="3">
        <f t="shared" si="81"/>
        <v>3240.9191594584081</v>
      </c>
      <c r="K558" s="12">
        <f t="shared" ca="1" si="82"/>
        <v>1033.2465360767023</v>
      </c>
      <c r="L558" s="12">
        <f t="shared" ca="1" si="83"/>
        <v>1091.710702362263</v>
      </c>
      <c r="M558" s="12">
        <f t="shared" ca="1" si="84"/>
        <v>683.45549661166342</v>
      </c>
    </row>
    <row r="559" spans="1:13" x14ac:dyDescent="0.25">
      <c r="A559" s="2">
        <v>557</v>
      </c>
      <c r="B559" s="3">
        <f ca="1">_xlfn.NORM.INV(RAND(),'DRAT Data'!$O$47, 'DRAT Data'!$R$7)</f>
        <v>245.8416829009291</v>
      </c>
      <c r="C559" s="3">
        <f ca="1">_xlfn.NORM.INV(RAND(),'DRAT Data'!$O$48, 'DRAT Data'!$R$7)</f>
        <v>252.67887662425673</v>
      </c>
      <c r="D559" s="3">
        <f ca="1">_xlfn.NORM.INV(RAND(),'DRAT Data'!$O$49, 'DRAT Data'!$R$7)</f>
        <v>246.00281995391927</v>
      </c>
      <c r="E559" s="12">
        <f t="shared" ca="1" si="76"/>
        <v>3499.814005878648</v>
      </c>
      <c r="F559" s="12">
        <f t="shared" ca="1" si="77"/>
        <v>4036.2569735001161</v>
      </c>
      <c r="G559" s="12">
        <f t="shared" ca="1" si="78"/>
        <v>4110.6026742006979</v>
      </c>
      <c r="H559" s="3">
        <f t="shared" si="79"/>
        <v>2466.5674698019457</v>
      </c>
      <c r="I559" s="3">
        <f t="shared" si="80"/>
        <v>3015.1491316120782</v>
      </c>
      <c r="J559" s="3">
        <f t="shared" si="81"/>
        <v>3240.9191594584081</v>
      </c>
      <c r="K559" s="12">
        <f t="shared" ca="1" si="82"/>
        <v>1033.2465360767023</v>
      </c>
      <c r="L559" s="12">
        <f t="shared" ca="1" si="83"/>
        <v>1021.1078418880379</v>
      </c>
      <c r="M559" s="12">
        <f t="shared" ca="1" si="84"/>
        <v>869.68351474228984</v>
      </c>
    </row>
    <row r="560" spans="1:13" x14ac:dyDescent="0.25">
      <c r="A560" s="2">
        <v>558</v>
      </c>
      <c r="B560" s="3">
        <f ca="1">_xlfn.NORM.INV(RAND(),'DRAT Data'!$O$47, 'DRAT Data'!$R$7)</f>
        <v>241.16093763176008</v>
      </c>
      <c r="C560" s="3">
        <f ca="1">_xlfn.NORM.INV(RAND(),'DRAT Data'!$O$48, 'DRAT Data'!$R$7)</f>
        <v>275.8017231517444</v>
      </c>
      <c r="D560" s="3">
        <f ca="1">_xlfn.NORM.INV(RAND(),'DRAT Data'!$O$49, 'DRAT Data'!$R$7)</f>
        <v>268.91082281669077</v>
      </c>
      <c r="E560" s="12">
        <f t="shared" ca="1" si="76"/>
        <v>3499.814005878648</v>
      </c>
      <c r="F560" s="12">
        <f t="shared" ca="1" si="77"/>
        <v>4267.4854387749929</v>
      </c>
      <c r="G560" s="12">
        <f t="shared" ca="1" si="78"/>
        <v>4339.6827028284133</v>
      </c>
      <c r="H560" s="3">
        <f t="shared" si="79"/>
        <v>2466.5674698019457</v>
      </c>
      <c r="I560" s="3">
        <f t="shared" si="80"/>
        <v>3015.1491316120782</v>
      </c>
      <c r="J560" s="3">
        <f t="shared" si="81"/>
        <v>3240.9191594584081</v>
      </c>
      <c r="K560" s="12">
        <f t="shared" ca="1" si="82"/>
        <v>1033.2465360767023</v>
      </c>
      <c r="L560" s="12">
        <f t="shared" ca="1" si="83"/>
        <v>1252.3363071629146</v>
      </c>
      <c r="M560" s="12">
        <f t="shared" ca="1" si="84"/>
        <v>1098.7635433700052</v>
      </c>
    </row>
    <row r="561" spans="1:13" x14ac:dyDescent="0.25">
      <c r="A561" s="2">
        <v>559</v>
      </c>
      <c r="B561" s="3">
        <f ca="1">_xlfn.NORM.INV(RAND(),'DRAT Data'!$O$47, 'DRAT Data'!$R$7)</f>
        <v>212.56657436449521</v>
      </c>
      <c r="C561" s="3">
        <f ca="1">_xlfn.NORM.INV(RAND(),'DRAT Data'!$O$48, 'DRAT Data'!$R$7)</f>
        <v>343.30782921169413</v>
      </c>
      <c r="D561" s="3">
        <f ca="1">_xlfn.NORM.INV(RAND(),'DRAT Data'!$O$49, 'DRAT Data'!$R$7)</f>
        <v>264.38602209544661</v>
      </c>
      <c r="E561" s="12">
        <f t="shared" ca="1" si="76"/>
        <v>3292.270412271168</v>
      </c>
      <c r="F561" s="12">
        <f t="shared" ca="1" si="77"/>
        <v>4528.4046217726464</v>
      </c>
      <c r="G561" s="12">
        <f t="shared" ca="1" si="78"/>
        <v>4294.4346956159716</v>
      </c>
      <c r="H561" s="3">
        <f t="shared" si="79"/>
        <v>2466.5674698019457</v>
      </c>
      <c r="I561" s="3">
        <f t="shared" si="80"/>
        <v>3015.1491316120782</v>
      </c>
      <c r="J561" s="3">
        <f t="shared" si="81"/>
        <v>3240.9191594584081</v>
      </c>
      <c r="K561" s="12">
        <f t="shared" ca="1" si="82"/>
        <v>825.70294246922231</v>
      </c>
      <c r="L561" s="12">
        <f t="shared" ca="1" si="83"/>
        <v>1513.2554901605681</v>
      </c>
      <c r="M561" s="12">
        <f t="shared" ca="1" si="84"/>
        <v>1053.5155361575635</v>
      </c>
    </row>
    <row r="562" spans="1:13" x14ac:dyDescent="0.25">
      <c r="A562" s="2">
        <v>560</v>
      </c>
      <c r="B562" s="3">
        <f ca="1">_xlfn.NORM.INV(RAND(),'DRAT Data'!$O$47, 'DRAT Data'!$R$7)</f>
        <v>131.08913219337842</v>
      </c>
      <c r="C562" s="3">
        <f ca="1">_xlfn.NORM.INV(RAND(),'DRAT Data'!$O$48, 'DRAT Data'!$R$7)</f>
        <v>277.1377140414092</v>
      </c>
      <c r="D562" s="3">
        <f ca="1">_xlfn.NORM.INV(RAND(),'DRAT Data'!$O$49, 'DRAT Data'!$R$7)</f>
        <v>236.12868161319778</v>
      </c>
      <c r="E562" s="12">
        <f t="shared" ca="1" si="76"/>
        <v>2477.4959905600003</v>
      </c>
      <c r="F562" s="12">
        <f t="shared" ca="1" si="77"/>
        <v>4280.8453476716413</v>
      </c>
      <c r="G562" s="12">
        <f t="shared" ca="1" si="78"/>
        <v>4011.861290793483</v>
      </c>
      <c r="H562" s="3">
        <f t="shared" si="79"/>
        <v>2466.5674698019457</v>
      </c>
      <c r="I562" s="3">
        <f t="shared" si="80"/>
        <v>3015.1491316120782</v>
      </c>
      <c r="J562" s="3">
        <f t="shared" si="81"/>
        <v>3240.9191594584081</v>
      </c>
      <c r="K562" s="12">
        <f t="shared" ca="1" si="82"/>
        <v>10.928520758054674</v>
      </c>
      <c r="L562" s="12">
        <f t="shared" ca="1" si="83"/>
        <v>1265.6962160595631</v>
      </c>
      <c r="M562" s="12">
        <f t="shared" ca="1" si="84"/>
        <v>770.94213133507492</v>
      </c>
    </row>
    <row r="563" spans="1:13" x14ac:dyDescent="0.25">
      <c r="A563" s="2">
        <v>561</v>
      </c>
      <c r="B563" s="3">
        <f ca="1">_xlfn.NORM.INV(RAND(),'DRAT Data'!$O$47, 'DRAT Data'!$R$7)</f>
        <v>210.50912437989444</v>
      </c>
      <c r="C563" s="3">
        <f ca="1">_xlfn.NORM.INV(RAND(),'DRAT Data'!$O$48, 'DRAT Data'!$R$7)</f>
        <v>339.38548766564486</v>
      </c>
      <c r="D563" s="3">
        <f ca="1">_xlfn.NORM.INV(RAND(),'DRAT Data'!$O$49, 'DRAT Data'!$R$7)</f>
        <v>287.69928050407998</v>
      </c>
      <c r="E563" s="12">
        <f t="shared" ca="1" si="76"/>
        <v>3271.6959124251607</v>
      </c>
      <c r="F563" s="12">
        <f t="shared" ca="1" si="77"/>
        <v>4528.4046217726464</v>
      </c>
      <c r="G563" s="12">
        <f t="shared" ca="1" si="78"/>
        <v>4527.5672797023053</v>
      </c>
      <c r="H563" s="3">
        <f t="shared" si="79"/>
        <v>2466.5674698019457</v>
      </c>
      <c r="I563" s="3">
        <f t="shared" si="80"/>
        <v>3015.1491316120782</v>
      </c>
      <c r="J563" s="3">
        <f t="shared" si="81"/>
        <v>3240.9191594584081</v>
      </c>
      <c r="K563" s="12">
        <f t="shared" ca="1" si="82"/>
        <v>805.12844262321505</v>
      </c>
      <c r="L563" s="12">
        <f t="shared" ca="1" si="83"/>
        <v>1513.2554901605681</v>
      </c>
      <c r="M563" s="12">
        <f t="shared" ca="1" si="84"/>
        <v>1286.6481202438972</v>
      </c>
    </row>
    <row r="564" spans="1:13" x14ac:dyDescent="0.25">
      <c r="A564" s="2">
        <v>562</v>
      </c>
      <c r="B564" s="3">
        <f ca="1">_xlfn.NORM.INV(RAND(),'DRAT Data'!$O$47, 'DRAT Data'!$R$7)</f>
        <v>239.55215258771878</v>
      </c>
      <c r="C564" s="3">
        <f ca="1">_xlfn.NORM.INV(RAND(),'DRAT Data'!$O$48, 'DRAT Data'!$R$7)</f>
        <v>231.10018497640442</v>
      </c>
      <c r="D564" s="3">
        <f ca="1">_xlfn.NORM.INV(RAND(),'DRAT Data'!$O$49, 'DRAT Data'!$R$7)</f>
        <v>273.35778051128773</v>
      </c>
      <c r="E564" s="12">
        <f t="shared" ca="1" si="76"/>
        <v>3499.814005878648</v>
      </c>
      <c r="F564" s="12">
        <f t="shared" ca="1" si="77"/>
        <v>3820.4700570215932</v>
      </c>
      <c r="G564" s="12">
        <f t="shared" ca="1" si="78"/>
        <v>4384.1522797743828</v>
      </c>
      <c r="H564" s="3">
        <f t="shared" si="79"/>
        <v>2466.5674698019457</v>
      </c>
      <c r="I564" s="3">
        <f t="shared" si="80"/>
        <v>3015.1491316120782</v>
      </c>
      <c r="J564" s="3">
        <f t="shared" si="81"/>
        <v>3240.9191594584081</v>
      </c>
      <c r="K564" s="12">
        <f t="shared" ca="1" si="82"/>
        <v>1033.2465360767023</v>
      </c>
      <c r="L564" s="12">
        <f t="shared" ca="1" si="83"/>
        <v>805.32092540951498</v>
      </c>
      <c r="M564" s="12">
        <f t="shared" ca="1" si="84"/>
        <v>1143.2331203159747</v>
      </c>
    </row>
    <row r="565" spans="1:13" x14ac:dyDescent="0.25">
      <c r="A565" s="2">
        <v>563</v>
      </c>
      <c r="B565" s="3">
        <f ca="1">_xlfn.NORM.INV(RAND(),'DRAT Data'!$O$47, 'DRAT Data'!$R$7)</f>
        <v>229.59226392809504</v>
      </c>
      <c r="C565" s="3">
        <f ca="1">_xlfn.NORM.INV(RAND(),'DRAT Data'!$O$48, 'DRAT Data'!$R$7)</f>
        <v>311.84670775255864</v>
      </c>
      <c r="D565" s="3">
        <f ca="1">_xlfn.NORM.INV(RAND(),'DRAT Data'!$O$49, 'DRAT Data'!$R$7)</f>
        <v>284.48122653540446</v>
      </c>
      <c r="E565" s="12">
        <f t="shared" ca="1" si="76"/>
        <v>3462.5273079071662</v>
      </c>
      <c r="F565" s="12">
        <f t="shared" ca="1" si="77"/>
        <v>4528.4046217726464</v>
      </c>
      <c r="G565" s="12">
        <f t="shared" ca="1" si="78"/>
        <v>4495.3867400155495</v>
      </c>
      <c r="H565" s="3">
        <f t="shared" si="79"/>
        <v>2466.5674698019457</v>
      </c>
      <c r="I565" s="3">
        <f t="shared" si="80"/>
        <v>3015.1491316120782</v>
      </c>
      <c r="J565" s="3">
        <f t="shared" si="81"/>
        <v>3240.9191594584081</v>
      </c>
      <c r="K565" s="12">
        <f t="shared" ca="1" si="82"/>
        <v>995.95983810522057</v>
      </c>
      <c r="L565" s="12">
        <f t="shared" ca="1" si="83"/>
        <v>1513.2554901605681</v>
      </c>
      <c r="M565" s="12">
        <f t="shared" ca="1" si="84"/>
        <v>1254.4675805571414</v>
      </c>
    </row>
    <row r="566" spans="1:13" x14ac:dyDescent="0.25">
      <c r="A566" s="2">
        <v>564</v>
      </c>
      <c r="B566" s="3">
        <f ca="1">_xlfn.NORM.INV(RAND(),'DRAT Data'!$O$47, 'DRAT Data'!$R$7)</f>
        <v>222.90616074238838</v>
      </c>
      <c r="C566" s="3">
        <f ca="1">_xlfn.NORM.INV(RAND(),'DRAT Data'!$O$48, 'DRAT Data'!$R$7)</f>
        <v>245.74927217258968</v>
      </c>
      <c r="D566" s="3">
        <f ca="1">_xlfn.NORM.INV(RAND(),'DRAT Data'!$O$49, 'DRAT Data'!$R$7)</f>
        <v>295.14855895731711</v>
      </c>
      <c r="E566" s="12">
        <f t="shared" ca="1" si="76"/>
        <v>3395.6662760500999</v>
      </c>
      <c r="F566" s="12">
        <f t="shared" ca="1" si="77"/>
        <v>3966.9609289834457</v>
      </c>
      <c r="G566" s="12">
        <f t="shared" ca="1" si="78"/>
        <v>4602.0600642346762</v>
      </c>
      <c r="H566" s="3">
        <f t="shared" si="79"/>
        <v>2466.5674698019457</v>
      </c>
      <c r="I566" s="3">
        <f t="shared" si="80"/>
        <v>3015.1491316120782</v>
      </c>
      <c r="J566" s="3">
        <f t="shared" si="81"/>
        <v>3240.9191594584081</v>
      </c>
      <c r="K566" s="12">
        <f t="shared" ca="1" si="82"/>
        <v>929.09880624815423</v>
      </c>
      <c r="L566" s="12">
        <f t="shared" ca="1" si="83"/>
        <v>951.81179737136745</v>
      </c>
      <c r="M566" s="12">
        <f t="shared" ca="1" si="84"/>
        <v>1361.1409047762681</v>
      </c>
    </row>
    <row r="567" spans="1:13" x14ac:dyDescent="0.25">
      <c r="A567" s="2">
        <v>565</v>
      </c>
      <c r="B567" s="3">
        <f ca="1">_xlfn.NORM.INV(RAND(),'DRAT Data'!$O$47, 'DRAT Data'!$R$7)</f>
        <v>178.20577774315473</v>
      </c>
      <c r="C567" s="3">
        <f ca="1">_xlfn.NORM.INV(RAND(),'DRAT Data'!$O$48, 'DRAT Data'!$R$7)</f>
        <v>228.88020408741619</v>
      </c>
      <c r="D567" s="3">
        <f ca="1">_xlfn.NORM.INV(RAND(),'DRAT Data'!$O$49, 'DRAT Data'!$R$7)</f>
        <v>242.00512234485635</v>
      </c>
      <c r="E567" s="12">
        <f t="shared" ca="1" si="76"/>
        <v>2948.6624460577632</v>
      </c>
      <c r="F567" s="12">
        <f t="shared" ca="1" si="77"/>
        <v>3798.270248131711</v>
      </c>
      <c r="G567" s="12">
        <f t="shared" ca="1" si="78"/>
        <v>4070.6256981100687</v>
      </c>
      <c r="H567" s="3">
        <f t="shared" si="79"/>
        <v>2466.5674698019457</v>
      </c>
      <c r="I567" s="3">
        <f t="shared" si="80"/>
        <v>3015.1491316120782</v>
      </c>
      <c r="J567" s="3">
        <f t="shared" si="81"/>
        <v>3240.9191594584081</v>
      </c>
      <c r="K567" s="12">
        <f t="shared" ca="1" si="82"/>
        <v>482.09497625581753</v>
      </c>
      <c r="L567" s="12">
        <f t="shared" ca="1" si="83"/>
        <v>783.12111651963278</v>
      </c>
      <c r="M567" s="12">
        <f t="shared" ca="1" si="84"/>
        <v>829.70653865166059</v>
      </c>
    </row>
    <row r="568" spans="1:13" x14ac:dyDescent="0.25">
      <c r="A568" s="2">
        <v>566</v>
      </c>
      <c r="B568" s="3">
        <f ca="1">_xlfn.NORM.INV(RAND(),'DRAT Data'!$O$47, 'DRAT Data'!$R$7)</f>
        <v>198.96977509314459</v>
      </c>
      <c r="C568" s="3">
        <f ca="1">_xlfn.NORM.INV(RAND(),'DRAT Data'!$O$48, 'DRAT Data'!$R$7)</f>
        <v>301.57907360784731</v>
      </c>
      <c r="D568" s="3">
        <f ca="1">_xlfn.NORM.INV(RAND(),'DRAT Data'!$O$49, 'DRAT Data'!$R$7)</f>
        <v>254.67329704722928</v>
      </c>
      <c r="E568" s="12">
        <f t="shared" ca="1" si="76"/>
        <v>3156.3024195576618</v>
      </c>
      <c r="F568" s="12">
        <f t="shared" ca="1" si="77"/>
        <v>4525.2589433360226</v>
      </c>
      <c r="G568" s="12">
        <f t="shared" ca="1" si="78"/>
        <v>4197.307445133798</v>
      </c>
      <c r="H568" s="3">
        <f t="shared" si="79"/>
        <v>2466.5674698019457</v>
      </c>
      <c r="I568" s="3">
        <f t="shared" si="80"/>
        <v>3015.1491316120782</v>
      </c>
      <c r="J568" s="3">
        <f t="shared" si="81"/>
        <v>3240.9191594584081</v>
      </c>
      <c r="K568" s="12">
        <f t="shared" ca="1" si="82"/>
        <v>689.73494975571612</v>
      </c>
      <c r="L568" s="12">
        <f t="shared" ca="1" si="83"/>
        <v>1510.1098117239444</v>
      </c>
      <c r="M568" s="12">
        <f t="shared" ca="1" si="84"/>
        <v>956.38828567538985</v>
      </c>
    </row>
    <row r="569" spans="1:13" x14ac:dyDescent="0.25">
      <c r="A569" s="2">
        <v>567</v>
      </c>
      <c r="B569" s="3">
        <f ca="1">_xlfn.NORM.INV(RAND(),'DRAT Data'!$O$47, 'DRAT Data'!$R$7)</f>
        <v>166.79604003228292</v>
      </c>
      <c r="C569" s="3">
        <f ca="1">_xlfn.NORM.INV(RAND(),'DRAT Data'!$O$48, 'DRAT Data'!$R$7)</f>
        <v>208.57313659759217</v>
      </c>
      <c r="D569" s="3">
        <f ca="1">_xlfn.NORM.INV(RAND(),'DRAT Data'!$O$49, 'DRAT Data'!$R$7)</f>
        <v>285.03244685025942</v>
      </c>
      <c r="E569" s="12">
        <f t="shared" ca="1" si="76"/>
        <v>2834.5650689490453</v>
      </c>
      <c r="F569" s="12">
        <f t="shared" ca="1" si="77"/>
        <v>3595.1995732334708</v>
      </c>
      <c r="G569" s="12">
        <f t="shared" ca="1" si="78"/>
        <v>4500.8989431640994</v>
      </c>
      <c r="H569" s="3">
        <f t="shared" si="79"/>
        <v>2466.5674698019457</v>
      </c>
      <c r="I569" s="3">
        <f t="shared" si="80"/>
        <v>3015.1491316120782</v>
      </c>
      <c r="J569" s="3">
        <f t="shared" si="81"/>
        <v>3240.9191594584081</v>
      </c>
      <c r="K569" s="12">
        <f t="shared" ca="1" si="82"/>
        <v>367.99759914709966</v>
      </c>
      <c r="L569" s="12">
        <f t="shared" ca="1" si="83"/>
        <v>580.05044162139257</v>
      </c>
      <c r="M569" s="12">
        <f t="shared" ca="1" si="84"/>
        <v>1259.9797837056913</v>
      </c>
    </row>
    <row r="570" spans="1:13" x14ac:dyDescent="0.25">
      <c r="A570" s="2">
        <v>568</v>
      </c>
      <c r="B570" s="3">
        <f ca="1">_xlfn.NORM.INV(RAND(),'DRAT Data'!$O$47, 'DRAT Data'!$R$7)</f>
        <v>171.03469282299935</v>
      </c>
      <c r="C570" s="3">
        <f ca="1">_xlfn.NORM.INV(RAND(),'DRAT Data'!$O$48, 'DRAT Data'!$R$7)</f>
        <v>266.26103341549714</v>
      </c>
      <c r="D570" s="3">
        <f ca="1">_xlfn.NORM.INV(RAND(),'DRAT Data'!$O$49, 'DRAT Data'!$R$7)</f>
        <v>222.65972467799133</v>
      </c>
      <c r="E570" s="12">
        <f t="shared" ca="1" si="76"/>
        <v>2876.9515968562096</v>
      </c>
      <c r="F570" s="12">
        <f t="shared" ca="1" si="77"/>
        <v>4172.0785414125203</v>
      </c>
      <c r="G570" s="12">
        <f t="shared" ca="1" si="78"/>
        <v>3877.1717214414184</v>
      </c>
      <c r="H570" s="3">
        <f t="shared" si="79"/>
        <v>2466.5674698019457</v>
      </c>
      <c r="I570" s="3">
        <f t="shared" si="80"/>
        <v>3015.1491316120782</v>
      </c>
      <c r="J570" s="3">
        <f t="shared" si="81"/>
        <v>3240.9191594584081</v>
      </c>
      <c r="K570" s="12">
        <f t="shared" ca="1" si="82"/>
        <v>410.3841270542639</v>
      </c>
      <c r="L570" s="12">
        <f t="shared" ca="1" si="83"/>
        <v>1156.929409800442</v>
      </c>
      <c r="M570" s="12">
        <f t="shared" ca="1" si="84"/>
        <v>636.25256198301031</v>
      </c>
    </row>
    <row r="571" spans="1:13" x14ac:dyDescent="0.25">
      <c r="A571" s="2">
        <v>569</v>
      </c>
      <c r="B571" s="3">
        <f ca="1">_xlfn.NORM.INV(RAND(),'DRAT Data'!$O$47, 'DRAT Data'!$R$7)</f>
        <v>204.96371741141311</v>
      </c>
      <c r="C571" s="3">
        <f ca="1">_xlfn.NORM.INV(RAND(),'DRAT Data'!$O$48, 'DRAT Data'!$R$7)</f>
        <v>247.72782527563649</v>
      </c>
      <c r="D571" s="3">
        <f ca="1">_xlfn.NORM.INV(RAND(),'DRAT Data'!$O$49, 'DRAT Data'!$R$7)</f>
        <v>345.77924191982589</v>
      </c>
      <c r="E571" s="12">
        <f t="shared" ca="1" si="76"/>
        <v>3216.2418427403472</v>
      </c>
      <c r="F571" s="12">
        <f t="shared" ca="1" si="77"/>
        <v>3986.7464600139137</v>
      </c>
      <c r="G571" s="12">
        <f t="shared" ca="1" si="78"/>
        <v>4951.7234239845147</v>
      </c>
      <c r="H571" s="3">
        <f t="shared" si="79"/>
        <v>2466.5674698019457</v>
      </c>
      <c r="I571" s="3">
        <f t="shared" si="80"/>
        <v>3015.1491316120782</v>
      </c>
      <c r="J571" s="3">
        <f t="shared" si="81"/>
        <v>3240.9191594584081</v>
      </c>
      <c r="K571" s="12">
        <f t="shared" ca="1" si="82"/>
        <v>749.67437293840158</v>
      </c>
      <c r="L571" s="12">
        <f t="shared" ca="1" si="83"/>
        <v>971.59732840183551</v>
      </c>
      <c r="M571" s="12">
        <f t="shared" ca="1" si="84"/>
        <v>1710.8042645261066</v>
      </c>
    </row>
    <row r="572" spans="1:13" x14ac:dyDescent="0.25">
      <c r="A572" s="2">
        <v>570</v>
      </c>
      <c r="B572" s="3">
        <f ca="1">_xlfn.NORM.INV(RAND(),'DRAT Data'!$O$47, 'DRAT Data'!$R$7)</f>
        <v>234.17193083975167</v>
      </c>
      <c r="C572" s="3">
        <f ca="1">_xlfn.NORM.INV(RAND(),'DRAT Data'!$O$48, 'DRAT Data'!$R$7)</f>
        <v>260.81452897304405</v>
      </c>
      <c r="D572" s="3">
        <f ca="1">_xlfn.NORM.INV(RAND(),'DRAT Data'!$O$49, 'DRAT Data'!$R$7)</f>
        <v>257.34540411882398</v>
      </c>
      <c r="E572" s="12">
        <f t="shared" ca="1" si="76"/>
        <v>3499.814005878648</v>
      </c>
      <c r="F572" s="12">
        <f t="shared" ca="1" si="77"/>
        <v>4117.6134969879895</v>
      </c>
      <c r="G572" s="12">
        <f t="shared" ca="1" si="78"/>
        <v>4224.0285158497454</v>
      </c>
      <c r="H572" s="3">
        <f t="shared" si="79"/>
        <v>2466.5674698019457</v>
      </c>
      <c r="I572" s="3">
        <f t="shared" si="80"/>
        <v>3015.1491316120782</v>
      </c>
      <c r="J572" s="3">
        <f t="shared" si="81"/>
        <v>3240.9191594584081</v>
      </c>
      <c r="K572" s="12">
        <f t="shared" ca="1" si="82"/>
        <v>1033.2465360767023</v>
      </c>
      <c r="L572" s="12">
        <f t="shared" ca="1" si="83"/>
        <v>1102.4643653759113</v>
      </c>
      <c r="M572" s="12">
        <f t="shared" ca="1" si="84"/>
        <v>983.10935639133731</v>
      </c>
    </row>
    <row r="573" spans="1:13" x14ac:dyDescent="0.25">
      <c r="A573" s="2">
        <v>571</v>
      </c>
      <c r="B573" s="3">
        <f ca="1">_xlfn.NORM.INV(RAND(),'DRAT Data'!$O$47, 'DRAT Data'!$R$7)</f>
        <v>213.12132555489472</v>
      </c>
      <c r="C573" s="3">
        <f ca="1">_xlfn.NORM.INV(RAND(),'DRAT Data'!$O$48, 'DRAT Data'!$R$7)</f>
        <v>297.27458417771896</v>
      </c>
      <c r="D573" s="3">
        <f ca="1">_xlfn.NORM.INV(RAND(),'DRAT Data'!$O$49, 'DRAT Data'!$R$7)</f>
        <v>252.4919453896554</v>
      </c>
      <c r="E573" s="12">
        <f t="shared" ca="1" si="76"/>
        <v>3297.8179241751632</v>
      </c>
      <c r="F573" s="12">
        <f t="shared" ca="1" si="77"/>
        <v>4482.2140490347392</v>
      </c>
      <c r="G573" s="12">
        <f t="shared" ca="1" si="78"/>
        <v>4175.4939285580585</v>
      </c>
      <c r="H573" s="3">
        <f t="shared" si="79"/>
        <v>2466.5674698019457</v>
      </c>
      <c r="I573" s="3">
        <f t="shared" si="80"/>
        <v>3015.1491316120782</v>
      </c>
      <c r="J573" s="3">
        <f t="shared" si="81"/>
        <v>3240.9191594584081</v>
      </c>
      <c r="K573" s="12">
        <f t="shared" ca="1" si="82"/>
        <v>831.25045437321751</v>
      </c>
      <c r="L573" s="12">
        <f t="shared" ca="1" si="83"/>
        <v>1467.064917422661</v>
      </c>
      <c r="M573" s="12">
        <f t="shared" ca="1" si="84"/>
        <v>934.57476909965044</v>
      </c>
    </row>
    <row r="574" spans="1:13" x14ac:dyDescent="0.25">
      <c r="A574" s="2">
        <v>572</v>
      </c>
      <c r="B574" s="3">
        <f ca="1">_xlfn.NORM.INV(RAND(),'DRAT Data'!$O$47, 'DRAT Data'!$R$7)</f>
        <v>247.65767101441335</v>
      </c>
      <c r="C574" s="3">
        <f ca="1">_xlfn.NORM.INV(RAND(),'DRAT Data'!$O$48, 'DRAT Data'!$R$7)</f>
        <v>322.78219475839069</v>
      </c>
      <c r="D574" s="3">
        <f ca="1">_xlfn.NORM.INV(RAND(),'DRAT Data'!$O$49, 'DRAT Data'!$R$7)</f>
        <v>204.80849457556525</v>
      </c>
      <c r="E574" s="12">
        <f t="shared" ca="1" si="76"/>
        <v>3499.814005878648</v>
      </c>
      <c r="F574" s="12">
        <f t="shared" ca="1" si="77"/>
        <v>4528.4046217726464</v>
      </c>
      <c r="G574" s="12">
        <f t="shared" ca="1" si="78"/>
        <v>3698.6594204171574</v>
      </c>
      <c r="H574" s="3">
        <f t="shared" si="79"/>
        <v>2466.5674698019457</v>
      </c>
      <c r="I574" s="3">
        <f t="shared" si="80"/>
        <v>3015.1491316120782</v>
      </c>
      <c r="J574" s="3">
        <f t="shared" si="81"/>
        <v>3240.9191594584081</v>
      </c>
      <c r="K574" s="12">
        <f t="shared" ca="1" si="82"/>
        <v>1033.2465360767023</v>
      </c>
      <c r="L574" s="12">
        <f t="shared" ca="1" si="83"/>
        <v>1513.2554901605681</v>
      </c>
      <c r="M574" s="12">
        <f t="shared" ca="1" si="84"/>
        <v>457.74026095874933</v>
      </c>
    </row>
    <row r="575" spans="1:13" x14ac:dyDescent="0.25">
      <c r="A575" s="2">
        <v>573</v>
      </c>
      <c r="B575" s="3">
        <f ca="1">_xlfn.NORM.INV(RAND(),'DRAT Data'!$O$47, 'DRAT Data'!$R$7)</f>
        <v>226.20941840795825</v>
      </c>
      <c r="C575" s="3">
        <f ca="1">_xlfn.NORM.INV(RAND(),'DRAT Data'!$O$48, 'DRAT Data'!$R$7)</f>
        <v>197.94529461612109</v>
      </c>
      <c r="D575" s="3">
        <f ca="1">_xlfn.NORM.INV(RAND(),'DRAT Data'!$O$49, 'DRAT Data'!$R$7)</f>
        <v>247.84347433928878</v>
      </c>
      <c r="E575" s="12">
        <f t="shared" ca="1" si="76"/>
        <v>3428.6988527057983</v>
      </c>
      <c r="F575" s="12">
        <f t="shared" ca="1" si="77"/>
        <v>3488.9211534187598</v>
      </c>
      <c r="G575" s="12">
        <f t="shared" ca="1" si="78"/>
        <v>4129.0092180543934</v>
      </c>
      <c r="H575" s="3">
        <f t="shared" si="79"/>
        <v>2466.5674698019457</v>
      </c>
      <c r="I575" s="3">
        <f t="shared" si="80"/>
        <v>3015.1491316120782</v>
      </c>
      <c r="J575" s="3">
        <f t="shared" si="81"/>
        <v>3240.9191594584081</v>
      </c>
      <c r="K575" s="12">
        <f t="shared" ca="1" si="82"/>
        <v>962.13138290385268</v>
      </c>
      <c r="L575" s="12">
        <f t="shared" ca="1" si="83"/>
        <v>473.77202180668155</v>
      </c>
      <c r="M575" s="12">
        <f t="shared" ca="1" si="84"/>
        <v>888.09005859598528</v>
      </c>
    </row>
    <row r="576" spans="1:13" x14ac:dyDescent="0.25">
      <c r="A576" s="2">
        <v>574</v>
      </c>
      <c r="B576" s="3">
        <f ca="1">_xlfn.NORM.INV(RAND(),'DRAT Data'!$O$47, 'DRAT Data'!$R$7)</f>
        <v>198.83253464624326</v>
      </c>
      <c r="C576" s="3">
        <f ca="1">_xlfn.NORM.INV(RAND(),'DRAT Data'!$O$48, 'DRAT Data'!$R$7)</f>
        <v>250.8138930965867</v>
      </c>
      <c r="D576" s="3">
        <f ca="1">_xlfn.NORM.INV(RAND(),'DRAT Data'!$O$49, 'DRAT Data'!$R$7)</f>
        <v>257.65313349315693</v>
      </c>
      <c r="E576" s="12">
        <f t="shared" ca="1" si="76"/>
        <v>3154.9300150886484</v>
      </c>
      <c r="F576" s="12">
        <f t="shared" ca="1" si="77"/>
        <v>4017.6071382234159</v>
      </c>
      <c r="G576" s="12">
        <f t="shared" ca="1" si="78"/>
        <v>4227.1058095930748</v>
      </c>
      <c r="H576" s="3">
        <f t="shared" si="79"/>
        <v>2466.5674698019457</v>
      </c>
      <c r="I576" s="3">
        <f t="shared" si="80"/>
        <v>3015.1491316120782</v>
      </c>
      <c r="J576" s="3">
        <f t="shared" si="81"/>
        <v>3240.9191594584081</v>
      </c>
      <c r="K576" s="12">
        <f t="shared" ca="1" si="82"/>
        <v>688.3625452867027</v>
      </c>
      <c r="L576" s="12">
        <f t="shared" ca="1" si="83"/>
        <v>1002.4580066113376</v>
      </c>
      <c r="M576" s="12">
        <f t="shared" ca="1" si="84"/>
        <v>986.18665013466671</v>
      </c>
    </row>
    <row r="577" spans="1:13" x14ac:dyDescent="0.25">
      <c r="A577" s="2">
        <v>575</v>
      </c>
      <c r="B577" s="3">
        <f ca="1">_xlfn.NORM.INV(RAND(),'DRAT Data'!$O$47, 'DRAT Data'!$R$7)</f>
        <v>245.85889473335436</v>
      </c>
      <c r="C577" s="3">
        <f ca="1">_xlfn.NORM.INV(RAND(),'DRAT Data'!$O$48, 'DRAT Data'!$R$7)</f>
        <v>271.58329617337426</v>
      </c>
      <c r="D577" s="3">
        <f ca="1">_xlfn.NORM.INV(RAND(),'DRAT Data'!$O$49, 'DRAT Data'!$R$7)</f>
        <v>262.06346899692221</v>
      </c>
      <c r="E577" s="12">
        <f t="shared" ca="1" si="76"/>
        <v>3499.814005878648</v>
      </c>
      <c r="F577" s="12">
        <f t="shared" ca="1" si="77"/>
        <v>4225.3011689912919</v>
      </c>
      <c r="G577" s="12">
        <f t="shared" ca="1" si="78"/>
        <v>4271.2091646307272</v>
      </c>
      <c r="H577" s="3">
        <f t="shared" si="79"/>
        <v>2466.5674698019457</v>
      </c>
      <c r="I577" s="3">
        <f t="shared" si="80"/>
        <v>3015.1491316120782</v>
      </c>
      <c r="J577" s="3">
        <f t="shared" si="81"/>
        <v>3240.9191594584081</v>
      </c>
      <c r="K577" s="12">
        <f t="shared" ca="1" si="82"/>
        <v>1033.2465360767023</v>
      </c>
      <c r="L577" s="12">
        <f t="shared" ca="1" si="83"/>
        <v>1210.1520373792137</v>
      </c>
      <c r="M577" s="12">
        <f t="shared" ca="1" si="84"/>
        <v>1030.2900051723191</v>
      </c>
    </row>
    <row r="578" spans="1:13" x14ac:dyDescent="0.25">
      <c r="A578" s="2">
        <v>576</v>
      </c>
      <c r="B578" s="3">
        <f ca="1">_xlfn.NORM.INV(RAND(),'DRAT Data'!$O$47, 'DRAT Data'!$R$7)</f>
        <v>169.68305403457447</v>
      </c>
      <c r="C578" s="3">
        <f ca="1">_xlfn.NORM.INV(RAND(),'DRAT Data'!$O$48, 'DRAT Data'!$R$7)</f>
        <v>245.07197383996009</v>
      </c>
      <c r="D578" s="3">
        <f ca="1">_xlfn.NORM.INV(RAND(),'DRAT Data'!$O$49, 'DRAT Data'!$R$7)</f>
        <v>269.1425281120309</v>
      </c>
      <c r="E578" s="12">
        <f t="shared" ca="1" si="76"/>
        <v>2863.4352089719605</v>
      </c>
      <c r="F578" s="12">
        <f t="shared" ca="1" si="77"/>
        <v>3960.1879456571496</v>
      </c>
      <c r="G578" s="12">
        <f t="shared" ca="1" si="78"/>
        <v>4341.9997557818142</v>
      </c>
      <c r="H578" s="3">
        <f t="shared" si="79"/>
        <v>2466.5674698019457</v>
      </c>
      <c r="I578" s="3">
        <f t="shared" si="80"/>
        <v>3015.1491316120782</v>
      </c>
      <c r="J578" s="3">
        <f t="shared" si="81"/>
        <v>3240.9191594584081</v>
      </c>
      <c r="K578" s="12">
        <f t="shared" ca="1" si="82"/>
        <v>396.86773917001483</v>
      </c>
      <c r="L578" s="12">
        <f t="shared" ca="1" si="83"/>
        <v>945.03881404507138</v>
      </c>
      <c r="M578" s="12">
        <f t="shared" ca="1" si="84"/>
        <v>1101.0805963234061</v>
      </c>
    </row>
    <row r="579" spans="1:13" x14ac:dyDescent="0.25">
      <c r="A579" s="2">
        <v>577</v>
      </c>
      <c r="B579" s="3">
        <f ca="1">_xlfn.NORM.INV(RAND(),'DRAT Data'!$O$47, 'DRAT Data'!$R$7)</f>
        <v>240.12403293655106</v>
      </c>
      <c r="C579" s="3">
        <f ca="1">_xlfn.NORM.INV(RAND(),'DRAT Data'!$O$48, 'DRAT Data'!$R$7)</f>
        <v>312.38260765219263</v>
      </c>
      <c r="D579" s="3">
        <f ca="1">_xlfn.NORM.INV(RAND(),'DRAT Data'!$O$49, 'DRAT Data'!$R$7)</f>
        <v>303.48459706553029</v>
      </c>
      <c r="E579" s="12">
        <f t="shared" ca="1" si="76"/>
        <v>3499.814005878648</v>
      </c>
      <c r="F579" s="12">
        <f t="shared" ca="1" si="77"/>
        <v>4528.4046217726464</v>
      </c>
      <c r="G579" s="12">
        <f t="shared" ca="1" si="78"/>
        <v>4685.4204453168077</v>
      </c>
      <c r="H579" s="3">
        <f t="shared" si="79"/>
        <v>2466.5674698019457</v>
      </c>
      <c r="I579" s="3">
        <f t="shared" si="80"/>
        <v>3015.1491316120782</v>
      </c>
      <c r="J579" s="3">
        <f t="shared" si="81"/>
        <v>3240.9191594584081</v>
      </c>
      <c r="K579" s="12">
        <f t="shared" ca="1" si="82"/>
        <v>1033.2465360767023</v>
      </c>
      <c r="L579" s="12">
        <f t="shared" ca="1" si="83"/>
        <v>1513.2554901605681</v>
      </c>
      <c r="M579" s="12">
        <f t="shared" ca="1" si="84"/>
        <v>1444.5012858583996</v>
      </c>
    </row>
    <row r="580" spans="1:13" x14ac:dyDescent="0.25">
      <c r="A580" s="2">
        <v>578</v>
      </c>
      <c r="B580" s="3">
        <f ca="1">_xlfn.NORM.INV(RAND(),'DRAT Data'!$O$47, 'DRAT Data'!$R$7)</f>
        <v>129.97915059424142</v>
      </c>
      <c r="C580" s="3">
        <f ca="1">_xlfn.NORM.INV(RAND(),'DRAT Data'!$O$48, 'DRAT Data'!$R$7)</f>
        <v>283.59416835073665</v>
      </c>
      <c r="D580" s="3">
        <f ca="1">_xlfn.NORM.INV(RAND(),'DRAT Data'!$O$49, 'DRAT Data'!$R$7)</f>
        <v>234.40443468147367</v>
      </c>
      <c r="E580" s="12">
        <f t="shared" ref="E580:E643" ca="1" si="85">(15*MIN(B580,$P$1))+IF($P$1&gt;B580,5*($P$1-B580),0)</f>
        <v>2466.3961745686302</v>
      </c>
      <c r="F580" s="12">
        <f t="shared" ref="F580:F643" ca="1" si="86">(15*MIN(C580,$P$2))+IF($P$2&gt;C580,5*($P$2-C580),0)</f>
        <v>4345.4098907649159</v>
      </c>
      <c r="G580" s="12">
        <f t="shared" ref="G580:G643" ca="1" si="87">(15*MIN(D580,$P$3))+IF($P$3&gt;D580,5*($P$3-D580),0)</f>
        <v>3994.6188214762419</v>
      </c>
      <c r="H580" s="3">
        <f t="shared" ref="H580:H643" si="88">IF($P$1&lt;101,12*$P$1,IF($P$1&lt;201,1200+10*($P$1-100),1200+1000+8*($P$1-200)))</f>
        <v>2466.5674698019457</v>
      </c>
      <c r="I580" s="3">
        <f t="shared" ref="I580:I643" si="89">IF($P$2&lt;101,12*$P$2,IF($P$2&lt;201,1200+10*($P$2-100),1200+1000+8*($P$2-200)))</f>
        <v>3015.1491316120782</v>
      </c>
      <c r="J580" s="3">
        <f t="shared" ref="J580:J643" si="90">IF($P$3&lt;101,12*$P$3,IF($P$3&lt;201,1200+10*($P$3-100),1200+1000+8*($P$3-200)))</f>
        <v>3240.9191594584081</v>
      </c>
      <c r="K580" s="12">
        <f t="shared" ref="K580:K643" ca="1" si="91">E580-H580</f>
        <v>-0.17129523331550445</v>
      </c>
      <c r="L580" s="12">
        <f t="shared" ref="L580:L643" ca="1" si="92">F580-I580</f>
        <v>1330.2607591528376</v>
      </c>
      <c r="M580" s="12">
        <f t="shared" ref="M580:M643" ca="1" si="93">G580-J580</f>
        <v>753.69966201783382</v>
      </c>
    </row>
    <row r="581" spans="1:13" x14ac:dyDescent="0.25">
      <c r="A581" s="2">
        <v>579</v>
      </c>
      <c r="B581" s="3">
        <f ca="1">_xlfn.NORM.INV(RAND(),'DRAT Data'!$O$47, 'DRAT Data'!$R$7)</f>
        <v>198.52372473201328</v>
      </c>
      <c r="C581" s="3">
        <f ca="1">_xlfn.NORM.INV(RAND(),'DRAT Data'!$O$48, 'DRAT Data'!$R$7)</f>
        <v>301.34864918731279</v>
      </c>
      <c r="D581" s="3">
        <f ca="1">_xlfn.NORM.INV(RAND(),'DRAT Data'!$O$49, 'DRAT Data'!$R$7)</f>
        <v>294.35252575480411</v>
      </c>
      <c r="E581" s="12">
        <f t="shared" ca="1" si="85"/>
        <v>3151.8419159463488</v>
      </c>
      <c r="F581" s="12">
        <f t="shared" ca="1" si="86"/>
        <v>4522.954699130677</v>
      </c>
      <c r="G581" s="12">
        <f t="shared" ca="1" si="87"/>
        <v>4594.0997322095454</v>
      </c>
      <c r="H581" s="3">
        <f t="shared" si="88"/>
        <v>2466.5674698019457</v>
      </c>
      <c r="I581" s="3">
        <f t="shared" si="89"/>
        <v>3015.1491316120782</v>
      </c>
      <c r="J581" s="3">
        <f t="shared" si="90"/>
        <v>3240.9191594584081</v>
      </c>
      <c r="K581" s="12">
        <f t="shared" ca="1" si="91"/>
        <v>685.2744461444031</v>
      </c>
      <c r="L581" s="12">
        <f t="shared" ca="1" si="92"/>
        <v>1507.8055675185988</v>
      </c>
      <c r="M581" s="12">
        <f t="shared" ca="1" si="93"/>
        <v>1353.1805727511373</v>
      </c>
    </row>
    <row r="582" spans="1:13" x14ac:dyDescent="0.25">
      <c r="A582" s="2">
        <v>580</v>
      </c>
      <c r="B582" s="3">
        <f ca="1">_xlfn.NORM.INV(RAND(),'DRAT Data'!$O$47, 'DRAT Data'!$R$7)</f>
        <v>261.91578133239284</v>
      </c>
      <c r="C582" s="3">
        <f ca="1">_xlfn.NORM.INV(RAND(),'DRAT Data'!$O$48, 'DRAT Data'!$R$7)</f>
        <v>314.90160069874327</v>
      </c>
      <c r="D582" s="3">
        <f ca="1">_xlfn.NORM.INV(RAND(),'DRAT Data'!$O$49, 'DRAT Data'!$R$7)</f>
        <v>273.49731896499577</v>
      </c>
      <c r="E582" s="12">
        <f t="shared" ca="1" si="85"/>
        <v>3499.814005878648</v>
      </c>
      <c r="F582" s="12">
        <f t="shared" ca="1" si="86"/>
        <v>4528.4046217726464</v>
      </c>
      <c r="G582" s="12">
        <f t="shared" ca="1" si="87"/>
        <v>4385.5476643114634</v>
      </c>
      <c r="H582" s="3">
        <f t="shared" si="88"/>
        <v>2466.5674698019457</v>
      </c>
      <c r="I582" s="3">
        <f t="shared" si="89"/>
        <v>3015.1491316120782</v>
      </c>
      <c r="J582" s="3">
        <f t="shared" si="90"/>
        <v>3240.9191594584081</v>
      </c>
      <c r="K582" s="12">
        <f t="shared" ca="1" si="91"/>
        <v>1033.2465360767023</v>
      </c>
      <c r="L582" s="12">
        <f t="shared" ca="1" si="92"/>
        <v>1513.2554901605681</v>
      </c>
      <c r="M582" s="12">
        <f t="shared" ca="1" si="93"/>
        <v>1144.6285048530553</v>
      </c>
    </row>
    <row r="583" spans="1:13" x14ac:dyDescent="0.25">
      <c r="A583" s="2">
        <v>581</v>
      </c>
      <c r="B583" s="3">
        <f ca="1">_xlfn.NORM.INV(RAND(),'DRAT Data'!$O$47, 'DRAT Data'!$R$7)</f>
        <v>249.58734759529929</v>
      </c>
      <c r="C583" s="3">
        <f ca="1">_xlfn.NORM.INV(RAND(),'DRAT Data'!$O$48, 'DRAT Data'!$R$7)</f>
        <v>273.00691778550464</v>
      </c>
      <c r="D583" s="3">
        <f ca="1">_xlfn.NORM.INV(RAND(),'DRAT Data'!$O$49, 'DRAT Data'!$R$7)</f>
        <v>260.81703830254042</v>
      </c>
      <c r="E583" s="12">
        <f t="shared" ca="1" si="85"/>
        <v>3499.814005878648</v>
      </c>
      <c r="F583" s="12">
        <f t="shared" ca="1" si="86"/>
        <v>4239.5373851125951</v>
      </c>
      <c r="G583" s="12">
        <f t="shared" ca="1" si="87"/>
        <v>4258.7448576869092</v>
      </c>
      <c r="H583" s="3">
        <f t="shared" si="88"/>
        <v>2466.5674698019457</v>
      </c>
      <c r="I583" s="3">
        <f t="shared" si="89"/>
        <v>3015.1491316120782</v>
      </c>
      <c r="J583" s="3">
        <f t="shared" si="90"/>
        <v>3240.9191594584081</v>
      </c>
      <c r="K583" s="12">
        <f t="shared" ca="1" si="91"/>
        <v>1033.2465360767023</v>
      </c>
      <c r="L583" s="12">
        <f t="shared" ca="1" si="92"/>
        <v>1224.3882535005168</v>
      </c>
      <c r="M583" s="12">
        <f t="shared" ca="1" si="93"/>
        <v>1017.8256982285011</v>
      </c>
    </row>
    <row r="584" spans="1:13" x14ac:dyDescent="0.25">
      <c r="A584" s="2">
        <v>582</v>
      </c>
      <c r="B584" s="3">
        <f ca="1">_xlfn.NORM.INV(RAND(),'DRAT Data'!$O$47, 'DRAT Data'!$R$7)</f>
        <v>248.04460552066706</v>
      </c>
      <c r="C584" s="3">
        <f ca="1">_xlfn.NORM.INV(RAND(),'DRAT Data'!$O$48, 'DRAT Data'!$R$7)</f>
        <v>245.5019239592749</v>
      </c>
      <c r="D584" s="3">
        <f ca="1">_xlfn.NORM.INV(RAND(),'DRAT Data'!$O$49, 'DRAT Data'!$R$7)</f>
        <v>278.50747288265597</v>
      </c>
      <c r="E584" s="12">
        <f t="shared" ca="1" si="85"/>
        <v>3499.814005878648</v>
      </c>
      <c r="F584" s="12">
        <f t="shared" ca="1" si="86"/>
        <v>3964.4874468502981</v>
      </c>
      <c r="G584" s="12">
        <f t="shared" ca="1" si="87"/>
        <v>4435.6492034880648</v>
      </c>
      <c r="H584" s="3">
        <f t="shared" si="88"/>
        <v>2466.5674698019457</v>
      </c>
      <c r="I584" s="3">
        <f t="shared" si="89"/>
        <v>3015.1491316120782</v>
      </c>
      <c r="J584" s="3">
        <f t="shared" si="90"/>
        <v>3240.9191594584081</v>
      </c>
      <c r="K584" s="12">
        <f t="shared" ca="1" si="91"/>
        <v>1033.2465360767023</v>
      </c>
      <c r="L584" s="12">
        <f t="shared" ca="1" si="92"/>
        <v>949.33831523821982</v>
      </c>
      <c r="M584" s="12">
        <f t="shared" ca="1" si="93"/>
        <v>1194.7300440296567</v>
      </c>
    </row>
    <row r="585" spans="1:13" x14ac:dyDescent="0.25">
      <c r="A585" s="2">
        <v>583</v>
      </c>
      <c r="B585" s="3">
        <f ca="1">_xlfn.NORM.INV(RAND(),'DRAT Data'!$O$47, 'DRAT Data'!$R$7)</f>
        <v>170.28934870591632</v>
      </c>
      <c r="C585" s="3">
        <f ca="1">_xlfn.NORM.INV(RAND(),'DRAT Data'!$O$48, 'DRAT Data'!$R$7)</f>
        <v>299.46775724745339</v>
      </c>
      <c r="D585" s="3">
        <f ca="1">_xlfn.NORM.INV(RAND(),'DRAT Data'!$O$49, 'DRAT Data'!$R$7)</f>
        <v>251.28889835820829</v>
      </c>
      <c r="E585" s="12">
        <f t="shared" ca="1" si="85"/>
        <v>2869.4981556853791</v>
      </c>
      <c r="F585" s="12">
        <f t="shared" ca="1" si="86"/>
        <v>4504.1457797320827</v>
      </c>
      <c r="G585" s="12">
        <f t="shared" ca="1" si="87"/>
        <v>4163.4634582435883</v>
      </c>
      <c r="H585" s="3">
        <f t="shared" si="88"/>
        <v>2466.5674698019457</v>
      </c>
      <c r="I585" s="3">
        <f t="shared" si="89"/>
        <v>3015.1491316120782</v>
      </c>
      <c r="J585" s="3">
        <f t="shared" si="90"/>
        <v>3240.9191594584081</v>
      </c>
      <c r="K585" s="12">
        <f t="shared" ca="1" si="91"/>
        <v>402.9306858834334</v>
      </c>
      <c r="L585" s="12">
        <f t="shared" ca="1" si="92"/>
        <v>1488.9966481200045</v>
      </c>
      <c r="M585" s="12">
        <f t="shared" ca="1" si="93"/>
        <v>922.54429878518022</v>
      </c>
    </row>
    <row r="586" spans="1:13" x14ac:dyDescent="0.25">
      <c r="A586" s="2">
        <v>584</v>
      </c>
      <c r="B586" s="3">
        <f ca="1">_xlfn.NORM.INV(RAND(),'DRAT Data'!$O$47, 'DRAT Data'!$R$7)</f>
        <v>170.34812796061885</v>
      </c>
      <c r="C586" s="3">
        <f ca="1">_xlfn.NORM.INV(RAND(),'DRAT Data'!$O$48, 'DRAT Data'!$R$7)</f>
        <v>385.35133717512559</v>
      </c>
      <c r="D586" s="3">
        <f ca="1">_xlfn.NORM.INV(RAND(),'DRAT Data'!$O$49, 'DRAT Data'!$R$7)</f>
        <v>287.83948731770647</v>
      </c>
      <c r="E586" s="12">
        <f t="shared" ca="1" si="85"/>
        <v>2870.0859482324045</v>
      </c>
      <c r="F586" s="12">
        <f t="shared" ca="1" si="86"/>
        <v>4528.4046217726464</v>
      </c>
      <c r="G586" s="12">
        <f t="shared" ca="1" si="87"/>
        <v>4528.9693478385698</v>
      </c>
      <c r="H586" s="3">
        <f t="shared" si="88"/>
        <v>2466.5674698019457</v>
      </c>
      <c r="I586" s="3">
        <f t="shared" si="89"/>
        <v>3015.1491316120782</v>
      </c>
      <c r="J586" s="3">
        <f t="shared" si="90"/>
        <v>3240.9191594584081</v>
      </c>
      <c r="K586" s="12">
        <f t="shared" ca="1" si="91"/>
        <v>403.5184784304588</v>
      </c>
      <c r="L586" s="12">
        <f t="shared" ca="1" si="92"/>
        <v>1513.2554901605681</v>
      </c>
      <c r="M586" s="12">
        <f t="shared" ca="1" si="93"/>
        <v>1288.0501883801617</v>
      </c>
    </row>
    <row r="587" spans="1:13" x14ac:dyDescent="0.25">
      <c r="A587" s="2">
        <v>585</v>
      </c>
      <c r="B587" s="3">
        <f ca="1">_xlfn.NORM.INV(RAND(),'DRAT Data'!$O$47, 'DRAT Data'!$R$7)</f>
        <v>192.03293856678096</v>
      </c>
      <c r="C587" s="3">
        <f ca="1">_xlfn.NORM.INV(RAND(),'DRAT Data'!$O$48, 'DRAT Data'!$R$7)</f>
        <v>241.43868896559664</v>
      </c>
      <c r="D587" s="3">
        <f ca="1">_xlfn.NORM.INV(RAND(),'DRAT Data'!$O$49, 'DRAT Data'!$R$7)</f>
        <v>325.3397230210183</v>
      </c>
      <c r="E587" s="12">
        <f t="shared" ca="1" si="85"/>
        <v>3086.9340542940254</v>
      </c>
      <c r="F587" s="12">
        <f t="shared" ca="1" si="86"/>
        <v>3923.8550969135154</v>
      </c>
      <c r="G587" s="12">
        <f t="shared" ca="1" si="87"/>
        <v>4903.9717048716875</v>
      </c>
      <c r="H587" s="3">
        <f t="shared" si="88"/>
        <v>2466.5674698019457</v>
      </c>
      <c r="I587" s="3">
        <f t="shared" si="89"/>
        <v>3015.1491316120782</v>
      </c>
      <c r="J587" s="3">
        <f t="shared" si="90"/>
        <v>3240.9191594584081</v>
      </c>
      <c r="K587" s="12">
        <f t="shared" ca="1" si="91"/>
        <v>620.36658449207971</v>
      </c>
      <c r="L587" s="12">
        <f t="shared" ca="1" si="92"/>
        <v>908.70596530143712</v>
      </c>
      <c r="M587" s="12">
        <f t="shared" ca="1" si="93"/>
        <v>1663.0525454132794</v>
      </c>
    </row>
    <row r="588" spans="1:13" x14ac:dyDescent="0.25">
      <c r="A588" s="2">
        <v>586</v>
      </c>
      <c r="B588" s="3">
        <f ca="1">_xlfn.NORM.INV(RAND(),'DRAT Data'!$O$47, 'DRAT Data'!$R$7)</f>
        <v>199.93333819052759</v>
      </c>
      <c r="C588" s="3">
        <f ca="1">_xlfn.NORM.INV(RAND(),'DRAT Data'!$O$48, 'DRAT Data'!$R$7)</f>
        <v>270.68478801649434</v>
      </c>
      <c r="D588" s="3">
        <f ca="1">_xlfn.NORM.INV(RAND(),'DRAT Data'!$O$49, 'DRAT Data'!$R$7)</f>
        <v>347.5995835177057</v>
      </c>
      <c r="E588" s="12">
        <f t="shared" ca="1" si="85"/>
        <v>3165.9380505314921</v>
      </c>
      <c r="F588" s="12">
        <f t="shared" ca="1" si="86"/>
        <v>4216.3160874224923</v>
      </c>
      <c r="G588" s="12">
        <f t="shared" ca="1" si="87"/>
        <v>4951.7234239845147</v>
      </c>
      <c r="H588" s="3">
        <f t="shared" si="88"/>
        <v>2466.5674698019457</v>
      </c>
      <c r="I588" s="3">
        <f t="shared" si="89"/>
        <v>3015.1491316120782</v>
      </c>
      <c r="J588" s="3">
        <f t="shared" si="90"/>
        <v>3240.9191594584081</v>
      </c>
      <c r="K588" s="12">
        <f t="shared" ca="1" si="91"/>
        <v>699.37058072954642</v>
      </c>
      <c r="L588" s="12">
        <f t="shared" ca="1" si="92"/>
        <v>1201.166955810414</v>
      </c>
      <c r="M588" s="12">
        <f t="shared" ca="1" si="93"/>
        <v>1710.8042645261066</v>
      </c>
    </row>
    <row r="589" spans="1:13" x14ac:dyDescent="0.25">
      <c r="A589" s="2">
        <v>587</v>
      </c>
      <c r="B589" s="3">
        <f ca="1">_xlfn.NORM.INV(RAND(),'DRAT Data'!$O$47, 'DRAT Data'!$R$7)</f>
        <v>171.87442121040954</v>
      </c>
      <c r="C589" s="3">
        <f ca="1">_xlfn.NORM.INV(RAND(),'DRAT Data'!$O$48, 'DRAT Data'!$R$7)</f>
        <v>306.2789838865599</v>
      </c>
      <c r="D589" s="3">
        <f ca="1">_xlfn.NORM.INV(RAND(),'DRAT Data'!$O$49, 'DRAT Data'!$R$7)</f>
        <v>231.67091031925219</v>
      </c>
      <c r="E589" s="12">
        <f t="shared" ca="1" si="85"/>
        <v>2885.3488807303115</v>
      </c>
      <c r="F589" s="12">
        <f t="shared" ca="1" si="86"/>
        <v>4528.4046217726464</v>
      </c>
      <c r="G589" s="12">
        <f t="shared" ca="1" si="87"/>
        <v>3967.283577854027</v>
      </c>
      <c r="H589" s="3">
        <f t="shared" si="88"/>
        <v>2466.5674698019457</v>
      </c>
      <c r="I589" s="3">
        <f t="shared" si="89"/>
        <v>3015.1491316120782</v>
      </c>
      <c r="J589" s="3">
        <f t="shared" si="90"/>
        <v>3240.9191594584081</v>
      </c>
      <c r="K589" s="12">
        <f t="shared" ca="1" si="91"/>
        <v>418.78141092836586</v>
      </c>
      <c r="L589" s="12">
        <f t="shared" ca="1" si="92"/>
        <v>1513.2554901605681</v>
      </c>
      <c r="M589" s="12">
        <f t="shared" ca="1" si="93"/>
        <v>726.36441839561894</v>
      </c>
    </row>
    <row r="590" spans="1:13" x14ac:dyDescent="0.25">
      <c r="A590" s="2">
        <v>588</v>
      </c>
      <c r="B590" s="3">
        <f ca="1">_xlfn.NORM.INV(RAND(),'DRAT Data'!$O$47, 'DRAT Data'!$R$7)</f>
        <v>194.18035214644061</v>
      </c>
      <c r="C590" s="3">
        <f ca="1">_xlfn.NORM.INV(RAND(),'DRAT Data'!$O$48, 'DRAT Data'!$R$7)</f>
        <v>240.12930101968598</v>
      </c>
      <c r="D590" s="3">
        <f ca="1">_xlfn.NORM.INV(RAND(),'DRAT Data'!$O$49, 'DRAT Data'!$R$7)</f>
        <v>239.39347964082273</v>
      </c>
      <c r="E590" s="12">
        <f t="shared" ca="1" si="85"/>
        <v>3108.4081900906222</v>
      </c>
      <c r="F590" s="12">
        <f t="shared" ca="1" si="86"/>
        <v>3910.7612174544088</v>
      </c>
      <c r="G590" s="12">
        <f t="shared" ca="1" si="87"/>
        <v>4044.5092710697327</v>
      </c>
      <c r="H590" s="3">
        <f t="shared" si="88"/>
        <v>2466.5674698019457</v>
      </c>
      <c r="I590" s="3">
        <f t="shared" si="89"/>
        <v>3015.1491316120782</v>
      </c>
      <c r="J590" s="3">
        <f t="shared" si="90"/>
        <v>3240.9191594584081</v>
      </c>
      <c r="K590" s="12">
        <f t="shared" ca="1" si="91"/>
        <v>641.84072028867649</v>
      </c>
      <c r="L590" s="12">
        <f t="shared" ca="1" si="92"/>
        <v>895.61208584233054</v>
      </c>
      <c r="M590" s="12">
        <f t="shared" ca="1" si="93"/>
        <v>803.59011161132457</v>
      </c>
    </row>
    <row r="591" spans="1:13" x14ac:dyDescent="0.25">
      <c r="A591" s="2">
        <v>589</v>
      </c>
      <c r="B591" s="3">
        <f ca="1">_xlfn.NORM.INV(RAND(),'DRAT Data'!$O$47, 'DRAT Data'!$R$7)</f>
        <v>211.98832260971292</v>
      </c>
      <c r="C591" s="3">
        <f ca="1">_xlfn.NORM.INV(RAND(),'DRAT Data'!$O$48, 'DRAT Data'!$R$7)</f>
        <v>302.08924735935085</v>
      </c>
      <c r="D591" s="3">
        <f ca="1">_xlfn.NORM.INV(RAND(),'DRAT Data'!$O$49, 'DRAT Data'!$R$7)</f>
        <v>214.37041783158588</v>
      </c>
      <c r="E591" s="12">
        <f t="shared" ca="1" si="85"/>
        <v>3286.4878947233451</v>
      </c>
      <c r="F591" s="12">
        <f t="shared" ca="1" si="86"/>
        <v>4528.4046217726464</v>
      </c>
      <c r="G591" s="12">
        <f t="shared" ca="1" si="87"/>
        <v>3794.2786529773639</v>
      </c>
      <c r="H591" s="3">
        <f t="shared" si="88"/>
        <v>2466.5674698019457</v>
      </c>
      <c r="I591" s="3">
        <f t="shared" si="89"/>
        <v>3015.1491316120782</v>
      </c>
      <c r="J591" s="3">
        <f t="shared" si="90"/>
        <v>3240.9191594584081</v>
      </c>
      <c r="K591" s="12">
        <f t="shared" ca="1" si="91"/>
        <v>819.92042492139944</v>
      </c>
      <c r="L591" s="12">
        <f t="shared" ca="1" si="92"/>
        <v>1513.2554901605681</v>
      </c>
      <c r="M591" s="12">
        <f t="shared" ca="1" si="93"/>
        <v>553.35949351895579</v>
      </c>
    </row>
    <row r="592" spans="1:13" x14ac:dyDescent="0.25">
      <c r="A592" s="2">
        <v>590</v>
      </c>
      <c r="B592" s="3">
        <f ca="1">_xlfn.NORM.INV(RAND(),'DRAT Data'!$O$47, 'DRAT Data'!$R$7)</f>
        <v>124.5674859786467</v>
      </c>
      <c r="C592" s="3">
        <f ca="1">_xlfn.NORM.INV(RAND(),'DRAT Data'!$O$48, 'DRAT Data'!$R$7)</f>
        <v>248.74695592955288</v>
      </c>
      <c r="D592" s="3">
        <f ca="1">_xlfn.NORM.INV(RAND(),'DRAT Data'!$O$49, 'DRAT Data'!$R$7)</f>
        <v>341.09652065310451</v>
      </c>
      <c r="E592" s="12">
        <f t="shared" ca="1" si="85"/>
        <v>2412.2795284126828</v>
      </c>
      <c r="F592" s="12">
        <f t="shared" ca="1" si="86"/>
        <v>3996.9377665530778</v>
      </c>
      <c r="G592" s="12">
        <f t="shared" ca="1" si="87"/>
        <v>4951.7234239845147</v>
      </c>
      <c r="H592" s="3">
        <f t="shared" si="88"/>
        <v>2466.5674698019457</v>
      </c>
      <c r="I592" s="3">
        <f t="shared" si="89"/>
        <v>3015.1491316120782</v>
      </c>
      <c r="J592" s="3">
        <f t="shared" si="90"/>
        <v>3240.9191594584081</v>
      </c>
      <c r="K592" s="12">
        <f t="shared" ca="1" si="91"/>
        <v>-54.287941389262869</v>
      </c>
      <c r="L592" s="12">
        <f t="shared" ca="1" si="92"/>
        <v>981.7886349409996</v>
      </c>
      <c r="M592" s="12">
        <f t="shared" ca="1" si="93"/>
        <v>1710.8042645261066</v>
      </c>
    </row>
    <row r="593" spans="1:13" x14ac:dyDescent="0.25">
      <c r="A593" s="2">
        <v>591</v>
      </c>
      <c r="B593" s="3">
        <f ca="1">_xlfn.NORM.INV(RAND(),'DRAT Data'!$O$47, 'DRAT Data'!$R$7)</f>
        <v>276.29290187951165</v>
      </c>
      <c r="C593" s="3">
        <f ca="1">_xlfn.NORM.INV(RAND(),'DRAT Data'!$O$48, 'DRAT Data'!$R$7)</f>
        <v>260.95118846169896</v>
      </c>
      <c r="D593" s="3">
        <f ca="1">_xlfn.NORM.INV(RAND(),'DRAT Data'!$O$49, 'DRAT Data'!$R$7)</f>
        <v>288.18349609327726</v>
      </c>
      <c r="E593" s="12">
        <f t="shared" ca="1" si="85"/>
        <v>3499.814005878648</v>
      </c>
      <c r="F593" s="12">
        <f t="shared" ca="1" si="86"/>
        <v>4118.9800918745386</v>
      </c>
      <c r="G593" s="12">
        <f t="shared" ca="1" si="87"/>
        <v>4532.4094355942771</v>
      </c>
      <c r="H593" s="3">
        <f t="shared" si="88"/>
        <v>2466.5674698019457</v>
      </c>
      <c r="I593" s="3">
        <f t="shared" si="89"/>
        <v>3015.1491316120782</v>
      </c>
      <c r="J593" s="3">
        <f t="shared" si="90"/>
        <v>3240.9191594584081</v>
      </c>
      <c r="K593" s="12">
        <f t="shared" ca="1" si="91"/>
        <v>1033.2465360767023</v>
      </c>
      <c r="L593" s="12">
        <f t="shared" ca="1" si="92"/>
        <v>1103.8309602624604</v>
      </c>
      <c r="M593" s="12">
        <f t="shared" ca="1" si="93"/>
        <v>1291.490276135869</v>
      </c>
    </row>
    <row r="594" spans="1:13" x14ac:dyDescent="0.25">
      <c r="A594" s="2">
        <v>592</v>
      </c>
      <c r="B594" s="3">
        <f ca="1">_xlfn.NORM.INV(RAND(),'DRAT Data'!$O$47, 'DRAT Data'!$R$7)</f>
        <v>265.51723620276755</v>
      </c>
      <c r="C594" s="3">
        <f ca="1">_xlfn.NORM.INV(RAND(),'DRAT Data'!$O$48, 'DRAT Data'!$R$7)</f>
        <v>314.03320684626448</v>
      </c>
      <c r="D594" s="3">
        <f ca="1">_xlfn.NORM.INV(RAND(),'DRAT Data'!$O$49, 'DRAT Data'!$R$7)</f>
        <v>367.33243111087143</v>
      </c>
      <c r="E594" s="12">
        <f t="shared" ca="1" si="85"/>
        <v>3499.814005878648</v>
      </c>
      <c r="F594" s="12">
        <f t="shared" ca="1" si="86"/>
        <v>4528.4046217726464</v>
      </c>
      <c r="G594" s="12">
        <f t="shared" ca="1" si="87"/>
        <v>4951.7234239845147</v>
      </c>
      <c r="H594" s="3">
        <f t="shared" si="88"/>
        <v>2466.5674698019457</v>
      </c>
      <c r="I594" s="3">
        <f t="shared" si="89"/>
        <v>3015.1491316120782</v>
      </c>
      <c r="J594" s="3">
        <f t="shared" si="90"/>
        <v>3240.9191594584081</v>
      </c>
      <c r="K594" s="12">
        <f t="shared" ca="1" si="91"/>
        <v>1033.2465360767023</v>
      </c>
      <c r="L594" s="12">
        <f t="shared" ca="1" si="92"/>
        <v>1513.2554901605681</v>
      </c>
      <c r="M594" s="12">
        <f t="shared" ca="1" si="93"/>
        <v>1710.8042645261066</v>
      </c>
    </row>
    <row r="595" spans="1:13" x14ac:dyDescent="0.25">
      <c r="A595" s="2">
        <v>593</v>
      </c>
      <c r="B595" s="3">
        <f ca="1">_xlfn.NORM.INV(RAND(),'DRAT Data'!$O$47, 'DRAT Data'!$R$7)</f>
        <v>285.38967523042754</v>
      </c>
      <c r="C595" s="3">
        <f ca="1">_xlfn.NORM.INV(RAND(),'DRAT Data'!$O$48, 'DRAT Data'!$R$7)</f>
        <v>261.50408325766409</v>
      </c>
      <c r="D595" s="3">
        <f ca="1">_xlfn.NORM.INV(RAND(),'DRAT Data'!$O$49, 'DRAT Data'!$R$7)</f>
        <v>275.10761551902687</v>
      </c>
      <c r="E595" s="12">
        <f t="shared" ca="1" si="85"/>
        <v>3499.814005878648</v>
      </c>
      <c r="F595" s="12">
        <f t="shared" ca="1" si="86"/>
        <v>4124.5090398341899</v>
      </c>
      <c r="G595" s="12">
        <f t="shared" ca="1" si="87"/>
        <v>4401.6506298517743</v>
      </c>
      <c r="H595" s="3">
        <f t="shared" si="88"/>
        <v>2466.5674698019457</v>
      </c>
      <c r="I595" s="3">
        <f t="shared" si="89"/>
        <v>3015.1491316120782</v>
      </c>
      <c r="J595" s="3">
        <f t="shared" si="90"/>
        <v>3240.9191594584081</v>
      </c>
      <c r="K595" s="12">
        <f t="shared" ca="1" si="91"/>
        <v>1033.2465360767023</v>
      </c>
      <c r="L595" s="12">
        <f t="shared" ca="1" si="92"/>
        <v>1109.3599082221117</v>
      </c>
      <c r="M595" s="12">
        <f t="shared" ca="1" si="93"/>
        <v>1160.7314703933662</v>
      </c>
    </row>
    <row r="596" spans="1:13" x14ac:dyDescent="0.25">
      <c r="A596" s="2">
        <v>594</v>
      </c>
      <c r="B596" s="3">
        <f ca="1">_xlfn.NORM.INV(RAND(),'DRAT Data'!$O$47, 'DRAT Data'!$R$7)</f>
        <v>145.07418740320796</v>
      </c>
      <c r="C596" s="3">
        <f ca="1">_xlfn.NORM.INV(RAND(),'DRAT Data'!$O$48, 'DRAT Data'!$R$7)</f>
        <v>300.73266491116749</v>
      </c>
      <c r="D596" s="3">
        <f ca="1">_xlfn.NORM.INV(RAND(),'DRAT Data'!$O$49, 'DRAT Data'!$R$7)</f>
        <v>295.47487111846152</v>
      </c>
      <c r="E596" s="12">
        <f t="shared" ca="1" si="85"/>
        <v>2617.3465426582957</v>
      </c>
      <c r="F596" s="12">
        <f t="shared" ca="1" si="86"/>
        <v>4516.7948563692244</v>
      </c>
      <c r="G596" s="12">
        <f t="shared" ca="1" si="87"/>
        <v>4605.3231858461204</v>
      </c>
      <c r="H596" s="3">
        <f t="shared" si="88"/>
        <v>2466.5674698019457</v>
      </c>
      <c r="I596" s="3">
        <f t="shared" si="89"/>
        <v>3015.1491316120782</v>
      </c>
      <c r="J596" s="3">
        <f t="shared" si="90"/>
        <v>3240.9191594584081</v>
      </c>
      <c r="K596" s="12">
        <f t="shared" ca="1" si="91"/>
        <v>150.77907285635001</v>
      </c>
      <c r="L596" s="12">
        <f t="shared" ca="1" si="92"/>
        <v>1501.6457247571461</v>
      </c>
      <c r="M596" s="12">
        <f t="shared" ca="1" si="93"/>
        <v>1364.4040263877123</v>
      </c>
    </row>
    <row r="597" spans="1:13" x14ac:dyDescent="0.25">
      <c r="A597" s="2">
        <v>595</v>
      </c>
      <c r="B597" s="3">
        <f ca="1">_xlfn.NORM.INV(RAND(),'DRAT Data'!$O$47, 'DRAT Data'!$R$7)</f>
        <v>171.93700542911432</v>
      </c>
      <c r="C597" s="3">
        <f ca="1">_xlfn.NORM.INV(RAND(),'DRAT Data'!$O$48, 'DRAT Data'!$R$7)</f>
        <v>255.00436392870924</v>
      </c>
      <c r="D597" s="3">
        <f ca="1">_xlfn.NORM.INV(RAND(),'DRAT Data'!$O$49, 'DRAT Data'!$R$7)</f>
        <v>283.90444841782352</v>
      </c>
      <c r="E597" s="12">
        <f t="shared" ca="1" si="85"/>
        <v>2885.974722917359</v>
      </c>
      <c r="F597" s="12">
        <f t="shared" ca="1" si="86"/>
        <v>4059.5118465446412</v>
      </c>
      <c r="G597" s="12">
        <f t="shared" ca="1" si="87"/>
        <v>4489.6189588397401</v>
      </c>
      <c r="H597" s="3">
        <f t="shared" si="88"/>
        <v>2466.5674698019457</v>
      </c>
      <c r="I597" s="3">
        <f t="shared" si="89"/>
        <v>3015.1491316120782</v>
      </c>
      <c r="J597" s="3">
        <f t="shared" si="90"/>
        <v>3240.9191594584081</v>
      </c>
      <c r="K597" s="12">
        <f t="shared" ca="1" si="91"/>
        <v>419.40725311541337</v>
      </c>
      <c r="L597" s="12">
        <f t="shared" ca="1" si="92"/>
        <v>1044.362714932563</v>
      </c>
      <c r="M597" s="12">
        <f t="shared" ca="1" si="93"/>
        <v>1248.699799381332</v>
      </c>
    </row>
    <row r="598" spans="1:13" x14ac:dyDescent="0.25">
      <c r="A598" s="2">
        <v>596</v>
      </c>
      <c r="B598" s="3">
        <f ca="1">_xlfn.NORM.INV(RAND(),'DRAT Data'!$O$47, 'DRAT Data'!$R$7)</f>
        <v>179.18152938448668</v>
      </c>
      <c r="C598" s="3">
        <f ca="1">_xlfn.NORM.INV(RAND(),'DRAT Data'!$O$48, 'DRAT Data'!$R$7)</f>
        <v>307.82383163942677</v>
      </c>
      <c r="D598" s="3">
        <f ca="1">_xlfn.NORM.INV(RAND(),'DRAT Data'!$O$49, 'DRAT Data'!$R$7)</f>
        <v>265.84420688325986</v>
      </c>
      <c r="E598" s="12">
        <f t="shared" ca="1" si="85"/>
        <v>2958.4199624710827</v>
      </c>
      <c r="F598" s="12">
        <f t="shared" ca="1" si="86"/>
        <v>4528.4046217726464</v>
      </c>
      <c r="G598" s="12">
        <f t="shared" ca="1" si="87"/>
        <v>4309.0165434941036</v>
      </c>
      <c r="H598" s="3">
        <f t="shared" si="88"/>
        <v>2466.5674698019457</v>
      </c>
      <c r="I598" s="3">
        <f t="shared" si="89"/>
        <v>3015.1491316120782</v>
      </c>
      <c r="J598" s="3">
        <f t="shared" si="90"/>
        <v>3240.9191594584081</v>
      </c>
      <c r="K598" s="12">
        <f t="shared" ca="1" si="91"/>
        <v>491.85249266913706</v>
      </c>
      <c r="L598" s="12">
        <f t="shared" ca="1" si="92"/>
        <v>1513.2554901605681</v>
      </c>
      <c r="M598" s="12">
        <f t="shared" ca="1" si="93"/>
        <v>1068.0973840356955</v>
      </c>
    </row>
    <row r="599" spans="1:13" x14ac:dyDescent="0.25">
      <c r="A599" s="2">
        <v>597</v>
      </c>
      <c r="B599" s="3">
        <f ca="1">_xlfn.NORM.INV(RAND(),'DRAT Data'!$O$47, 'DRAT Data'!$R$7)</f>
        <v>236.66228654953369</v>
      </c>
      <c r="C599" s="3">
        <f ca="1">_xlfn.NORM.INV(RAND(),'DRAT Data'!$O$48, 'DRAT Data'!$R$7)</f>
        <v>270.64080952714141</v>
      </c>
      <c r="D599" s="3">
        <f ca="1">_xlfn.NORM.INV(RAND(),'DRAT Data'!$O$49, 'DRAT Data'!$R$7)</f>
        <v>252.32307332135616</v>
      </c>
      <c r="E599" s="12">
        <f t="shared" ca="1" si="85"/>
        <v>3499.814005878648</v>
      </c>
      <c r="F599" s="12">
        <f t="shared" ca="1" si="86"/>
        <v>4215.8763025289627</v>
      </c>
      <c r="G599" s="12">
        <f t="shared" ca="1" si="87"/>
        <v>4173.8052078750661</v>
      </c>
      <c r="H599" s="3">
        <f t="shared" si="88"/>
        <v>2466.5674698019457</v>
      </c>
      <c r="I599" s="3">
        <f t="shared" si="89"/>
        <v>3015.1491316120782</v>
      </c>
      <c r="J599" s="3">
        <f t="shared" si="90"/>
        <v>3240.9191594584081</v>
      </c>
      <c r="K599" s="12">
        <f t="shared" ca="1" si="91"/>
        <v>1033.2465360767023</v>
      </c>
      <c r="L599" s="12">
        <f t="shared" ca="1" si="92"/>
        <v>1200.7271709168845</v>
      </c>
      <c r="M599" s="12">
        <f t="shared" ca="1" si="93"/>
        <v>932.88604841665801</v>
      </c>
    </row>
    <row r="600" spans="1:13" x14ac:dyDescent="0.25">
      <c r="A600" s="2">
        <v>598</v>
      </c>
      <c r="B600" s="3">
        <f ca="1">_xlfn.NORM.INV(RAND(),'DRAT Data'!$O$47, 'DRAT Data'!$R$7)</f>
        <v>163.56000669859932</v>
      </c>
      <c r="C600" s="3">
        <f ca="1">_xlfn.NORM.INV(RAND(),'DRAT Data'!$O$48, 'DRAT Data'!$R$7)</f>
        <v>294.59064280651671</v>
      </c>
      <c r="D600" s="3">
        <f ca="1">_xlfn.NORM.INV(RAND(),'DRAT Data'!$O$49, 'DRAT Data'!$R$7)</f>
        <v>271.84702885118605</v>
      </c>
      <c r="E600" s="12">
        <f t="shared" ca="1" si="85"/>
        <v>2802.2047356122093</v>
      </c>
      <c r="F600" s="12">
        <f t="shared" ca="1" si="86"/>
        <v>4455.3746353227161</v>
      </c>
      <c r="G600" s="12">
        <f t="shared" ca="1" si="87"/>
        <v>4369.044763173365</v>
      </c>
      <c r="H600" s="3">
        <f t="shared" si="88"/>
        <v>2466.5674698019457</v>
      </c>
      <c r="I600" s="3">
        <f t="shared" si="89"/>
        <v>3015.1491316120782</v>
      </c>
      <c r="J600" s="3">
        <f t="shared" si="90"/>
        <v>3240.9191594584081</v>
      </c>
      <c r="K600" s="12">
        <f t="shared" ca="1" si="91"/>
        <v>335.63726581026367</v>
      </c>
      <c r="L600" s="12">
        <f t="shared" ca="1" si="92"/>
        <v>1440.2255037106379</v>
      </c>
      <c r="M600" s="12">
        <f t="shared" ca="1" si="93"/>
        <v>1128.1256037149569</v>
      </c>
    </row>
    <row r="601" spans="1:13" x14ac:dyDescent="0.25">
      <c r="A601" s="2">
        <v>599</v>
      </c>
      <c r="B601" s="3">
        <f ca="1">_xlfn.NORM.INV(RAND(),'DRAT Data'!$O$47, 'DRAT Data'!$R$7)</f>
        <v>274.62488770070752</v>
      </c>
      <c r="C601" s="3">
        <f ca="1">_xlfn.NORM.INV(RAND(),'DRAT Data'!$O$48, 'DRAT Data'!$R$7)</f>
        <v>260.04921210525225</v>
      </c>
      <c r="D601" s="3">
        <f ca="1">_xlfn.NORM.INV(RAND(),'DRAT Data'!$O$49, 'DRAT Data'!$R$7)</f>
        <v>251.93416785701112</v>
      </c>
      <c r="E601" s="12">
        <f t="shared" ca="1" si="85"/>
        <v>3499.814005878648</v>
      </c>
      <c r="F601" s="12">
        <f t="shared" ca="1" si="86"/>
        <v>4109.9603283100714</v>
      </c>
      <c r="G601" s="12">
        <f t="shared" ca="1" si="87"/>
        <v>4169.9161532316157</v>
      </c>
      <c r="H601" s="3">
        <f t="shared" si="88"/>
        <v>2466.5674698019457</v>
      </c>
      <c r="I601" s="3">
        <f t="shared" si="89"/>
        <v>3015.1491316120782</v>
      </c>
      <c r="J601" s="3">
        <f t="shared" si="90"/>
        <v>3240.9191594584081</v>
      </c>
      <c r="K601" s="12">
        <f t="shared" ca="1" si="91"/>
        <v>1033.2465360767023</v>
      </c>
      <c r="L601" s="12">
        <f t="shared" ca="1" si="92"/>
        <v>1094.8111966979932</v>
      </c>
      <c r="M601" s="12">
        <f t="shared" ca="1" si="93"/>
        <v>928.99699377320758</v>
      </c>
    </row>
    <row r="602" spans="1:13" x14ac:dyDescent="0.25">
      <c r="A602" s="2">
        <v>600</v>
      </c>
      <c r="B602" s="3">
        <f ca="1">_xlfn.NORM.INV(RAND(),'DRAT Data'!$O$47, 'DRAT Data'!$R$7)</f>
        <v>171.63819420708697</v>
      </c>
      <c r="C602" s="3">
        <f ca="1">_xlfn.NORM.INV(RAND(),'DRAT Data'!$O$48, 'DRAT Data'!$R$7)</f>
        <v>252.27243319011703</v>
      </c>
      <c r="D602" s="3">
        <f ca="1">_xlfn.NORM.INV(RAND(),'DRAT Data'!$O$49, 'DRAT Data'!$R$7)</f>
        <v>219.50575475076485</v>
      </c>
      <c r="E602" s="12">
        <f t="shared" ca="1" si="85"/>
        <v>2882.9866106970858</v>
      </c>
      <c r="F602" s="12">
        <f t="shared" ca="1" si="86"/>
        <v>4032.1925391587188</v>
      </c>
      <c r="G602" s="12">
        <f t="shared" ca="1" si="87"/>
        <v>3845.6320221691535</v>
      </c>
      <c r="H602" s="3">
        <f t="shared" si="88"/>
        <v>2466.5674698019457</v>
      </c>
      <c r="I602" s="3">
        <f t="shared" si="89"/>
        <v>3015.1491316120782</v>
      </c>
      <c r="J602" s="3">
        <f t="shared" si="90"/>
        <v>3240.9191594584081</v>
      </c>
      <c r="K602" s="12">
        <f t="shared" ca="1" si="91"/>
        <v>416.41914089514012</v>
      </c>
      <c r="L602" s="12">
        <f t="shared" ca="1" si="92"/>
        <v>1017.0434075466405</v>
      </c>
      <c r="M602" s="12">
        <f t="shared" ca="1" si="93"/>
        <v>604.71286271074541</v>
      </c>
    </row>
    <row r="603" spans="1:13" x14ac:dyDescent="0.25">
      <c r="A603" s="2">
        <v>601</v>
      </c>
      <c r="B603" s="3">
        <f ca="1">_xlfn.NORM.INV(RAND(),'DRAT Data'!$O$47, 'DRAT Data'!$R$7)</f>
        <v>128.6947420751967</v>
      </c>
      <c r="C603" s="3">
        <f ca="1">_xlfn.NORM.INV(RAND(),'DRAT Data'!$O$48, 'DRAT Data'!$R$7)</f>
        <v>258.20631511808386</v>
      </c>
      <c r="D603" s="3">
        <f ca="1">_xlfn.NORM.INV(RAND(),'DRAT Data'!$O$49, 'DRAT Data'!$R$7)</f>
        <v>258.25847401292623</v>
      </c>
      <c r="E603" s="12">
        <f t="shared" ca="1" si="85"/>
        <v>2453.5520893781832</v>
      </c>
      <c r="F603" s="12">
        <f t="shared" ca="1" si="86"/>
        <v>4091.5313584383875</v>
      </c>
      <c r="G603" s="12">
        <f t="shared" ca="1" si="87"/>
        <v>4233.1592147907668</v>
      </c>
      <c r="H603" s="3">
        <f t="shared" si="88"/>
        <v>2466.5674698019457</v>
      </c>
      <c r="I603" s="3">
        <f t="shared" si="89"/>
        <v>3015.1491316120782</v>
      </c>
      <c r="J603" s="3">
        <f t="shared" si="90"/>
        <v>3240.9191594584081</v>
      </c>
      <c r="K603" s="12">
        <f t="shared" ca="1" si="91"/>
        <v>-13.015380423762508</v>
      </c>
      <c r="L603" s="12">
        <f t="shared" ca="1" si="92"/>
        <v>1076.3822268263093</v>
      </c>
      <c r="M603" s="12">
        <f t="shared" ca="1" si="93"/>
        <v>992.24005533235868</v>
      </c>
    </row>
    <row r="604" spans="1:13" x14ac:dyDescent="0.25">
      <c r="A604" s="2">
        <v>602</v>
      </c>
      <c r="B604" s="3">
        <f ca="1">_xlfn.NORM.INV(RAND(),'DRAT Data'!$O$47, 'DRAT Data'!$R$7)</f>
        <v>156.3822000633009</v>
      </c>
      <c r="C604" s="3">
        <f ca="1">_xlfn.NORM.INV(RAND(),'DRAT Data'!$O$48, 'DRAT Data'!$R$7)</f>
        <v>264.7754587365834</v>
      </c>
      <c r="D604" s="3">
        <f ca="1">_xlfn.NORM.INV(RAND(),'DRAT Data'!$O$49, 'DRAT Data'!$R$7)</f>
        <v>251.93810790060644</v>
      </c>
      <c r="E604" s="12">
        <f t="shared" ca="1" si="85"/>
        <v>2730.426669259225</v>
      </c>
      <c r="F604" s="12">
        <f t="shared" ca="1" si="86"/>
        <v>4157.2227946233825</v>
      </c>
      <c r="G604" s="12">
        <f t="shared" ca="1" si="87"/>
        <v>4169.9555536675689</v>
      </c>
      <c r="H604" s="3">
        <f t="shared" si="88"/>
        <v>2466.5674698019457</v>
      </c>
      <c r="I604" s="3">
        <f t="shared" si="89"/>
        <v>3015.1491316120782</v>
      </c>
      <c r="J604" s="3">
        <f t="shared" si="90"/>
        <v>3240.9191594584081</v>
      </c>
      <c r="K604" s="12">
        <f t="shared" ca="1" si="91"/>
        <v>263.85919945727937</v>
      </c>
      <c r="L604" s="12">
        <f t="shared" ca="1" si="92"/>
        <v>1142.0736630113042</v>
      </c>
      <c r="M604" s="12">
        <f t="shared" ca="1" si="93"/>
        <v>929.03639420916079</v>
      </c>
    </row>
    <row r="605" spans="1:13" x14ac:dyDescent="0.25">
      <c r="A605" s="2">
        <v>603</v>
      </c>
      <c r="B605" s="3">
        <f ca="1">_xlfn.NORM.INV(RAND(),'DRAT Data'!$O$47, 'DRAT Data'!$R$7)</f>
        <v>115.99595971625887</v>
      </c>
      <c r="C605" s="3">
        <f ca="1">_xlfn.NORM.INV(RAND(),'DRAT Data'!$O$48, 'DRAT Data'!$R$7)</f>
        <v>239.27884398261659</v>
      </c>
      <c r="D605" s="3">
        <f ca="1">_xlfn.NORM.INV(RAND(),'DRAT Data'!$O$49, 'DRAT Data'!$R$7)</f>
        <v>279.1478069792521</v>
      </c>
      <c r="E605" s="12">
        <f t="shared" ca="1" si="85"/>
        <v>2326.5642657888047</v>
      </c>
      <c r="F605" s="12">
        <f t="shared" ca="1" si="86"/>
        <v>3902.2566470837146</v>
      </c>
      <c r="G605" s="12">
        <f t="shared" ca="1" si="87"/>
        <v>4442.0525444540262</v>
      </c>
      <c r="H605" s="3">
        <f t="shared" si="88"/>
        <v>2466.5674698019457</v>
      </c>
      <c r="I605" s="3">
        <f t="shared" si="89"/>
        <v>3015.1491316120782</v>
      </c>
      <c r="J605" s="3">
        <f t="shared" si="90"/>
        <v>3240.9191594584081</v>
      </c>
      <c r="K605" s="12">
        <f t="shared" ca="1" si="91"/>
        <v>-140.00320401314093</v>
      </c>
      <c r="L605" s="12">
        <f t="shared" ca="1" si="92"/>
        <v>887.10751547163636</v>
      </c>
      <c r="M605" s="12">
        <f t="shared" ca="1" si="93"/>
        <v>1201.1333849956181</v>
      </c>
    </row>
    <row r="606" spans="1:13" x14ac:dyDescent="0.25">
      <c r="A606" s="2">
        <v>604</v>
      </c>
      <c r="B606" s="3">
        <f ca="1">_xlfn.NORM.INV(RAND(),'DRAT Data'!$O$47, 'DRAT Data'!$R$7)</f>
        <v>158.55900038497333</v>
      </c>
      <c r="C606" s="3">
        <f ca="1">_xlfn.NORM.INV(RAND(),'DRAT Data'!$O$48, 'DRAT Data'!$R$7)</f>
        <v>289.68410950069887</v>
      </c>
      <c r="D606" s="3">
        <f ca="1">_xlfn.NORM.INV(RAND(),'DRAT Data'!$O$49, 'DRAT Data'!$R$7)</f>
        <v>300.16488785946285</v>
      </c>
      <c r="E606" s="12">
        <f t="shared" ca="1" si="85"/>
        <v>2752.1946724759491</v>
      </c>
      <c r="F606" s="12">
        <f t="shared" ca="1" si="86"/>
        <v>4406.309302264538</v>
      </c>
      <c r="G606" s="12">
        <f t="shared" ca="1" si="87"/>
        <v>4652.223353256134</v>
      </c>
      <c r="H606" s="3">
        <f t="shared" si="88"/>
        <v>2466.5674698019457</v>
      </c>
      <c r="I606" s="3">
        <f t="shared" si="89"/>
        <v>3015.1491316120782</v>
      </c>
      <c r="J606" s="3">
        <f t="shared" si="90"/>
        <v>3240.9191594584081</v>
      </c>
      <c r="K606" s="12">
        <f t="shared" ca="1" si="91"/>
        <v>285.62720267400346</v>
      </c>
      <c r="L606" s="12">
        <f t="shared" ca="1" si="92"/>
        <v>1391.1601706524598</v>
      </c>
      <c r="M606" s="12">
        <f t="shared" ca="1" si="93"/>
        <v>1411.3041937977259</v>
      </c>
    </row>
    <row r="607" spans="1:13" x14ac:dyDescent="0.25">
      <c r="A607" s="2">
        <v>605</v>
      </c>
      <c r="B607" s="3">
        <f ca="1">_xlfn.NORM.INV(RAND(),'DRAT Data'!$O$47, 'DRAT Data'!$R$7)</f>
        <v>236.1953849369032</v>
      </c>
      <c r="C607" s="3">
        <f ca="1">_xlfn.NORM.INV(RAND(),'DRAT Data'!$O$48, 'DRAT Data'!$R$7)</f>
        <v>298.6654693712278</v>
      </c>
      <c r="D607" s="3">
        <f ca="1">_xlfn.NORM.INV(RAND(),'DRAT Data'!$O$49, 'DRAT Data'!$R$7)</f>
        <v>264.77088863762515</v>
      </c>
      <c r="E607" s="12">
        <f t="shared" ca="1" si="85"/>
        <v>3499.814005878648</v>
      </c>
      <c r="F607" s="12">
        <f t="shared" ca="1" si="86"/>
        <v>4496.1229009698263</v>
      </c>
      <c r="G607" s="12">
        <f t="shared" ca="1" si="87"/>
        <v>4298.2833610377565</v>
      </c>
      <c r="H607" s="3">
        <f t="shared" si="88"/>
        <v>2466.5674698019457</v>
      </c>
      <c r="I607" s="3">
        <f t="shared" si="89"/>
        <v>3015.1491316120782</v>
      </c>
      <c r="J607" s="3">
        <f t="shared" si="90"/>
        <v>3240.9191594584081</v>
      </c>
      <c r="K607" s="12">
        <f t="shared" ca="1" si="91"/>
        <v>1033.2465360767023</v>
      </c>
      <c r="L607" s="12">
        <f t="shared" ca="1" si="92"/>
        <v>1480.9737693577481</v>
      </c>
      <c r="M607" s="12">
        <f t="shared" ca="1" si="93"/>
        <v>1057.3642015793484</v>
      </c>
    </row>
    <row r="608" spans="1:13" x14ac:dyDescent="0.25">
      <c r="A608" s="2">
        <v>606</v>
      </c>
      <c r="B608" s="3">
        <f ca="1">_xlfn.NORM.INV(RAND(),'DRAT Data'!$O$47, 'DRAT Data'!$R$7)</f>
        <v>157.77128276143523</v>
      </c>
      <c r="C608" s="3">
        <f ca="1">_xlfn.NORM.INV(RAND(),'DRAT Data'!$O$48, 'DRAT Data'!$R$7)</f>
        <v>284.41717889571316</v>
      </c>
      <c r="D608" s="3">
        <f ca="1">_xlfn.NORM.INV(RAND(),'DRAT Data'!$O$49, 'DRAT Data'!$R$7)</f>
        <v>237.48842859482855</v>
      </c>
      <c r="E608" s="12">
        <f t="shared" ca="1" si="85"/>
        <v>2744.3174962405683</v>
      </c>
      <c r="F608" s="12">
        <f t="shared" ca="1" si="86"/>
        <v>4353.6399962146807</v>
      </c>
      <c r="G608" s="12">
        <f t="shared" ca="1" si="87"/>
        <v>4025.4587606097903</v>
      </c>
      <c r="H608" s="3">
        <f t="shared" si="88"/>
        <v>2466.5674698019457</v>
      </c>
      <c r="I608" s="3">
        <f t="shared" si="89"/>
        <v>3015.1491316120782</v>
      </c>
      <c r="J608" s="3">
        <f t="shared" si="90"/>
        <v>3240.9191594584081</v>
      </c>
      <c r="K608" s="12">
        <f t="shared" ca="1" si="91"/>
        <v>277.75002643862263</v>
      </c>
      <c r="L608" s="12">
        <f t="shared" ca="1" si="92"/>
        <v>1338.4908646026024</v>
      </c>
      <c r="M608" s="12">
        <f t="shared" ca="1" si="93"/>
        <v>784.53960115138216</v>
      </c>
    </row>
    <row r="609" spans="1:13" x14ac:dyDescent="0.25">
      <c r="A609" s="2">
        <v>607</v>
      </c>
      <c r="B609" s="3">
        <f ca="1">_xlfn.NORM.INV(RAND(),'DRAT Data'!$O$47, 'DRAT Data'!$R$7)</f>
        <v>213.70077506237791</v>
      </c>
      <c r="C609" s="3">
        <f ca="1">_xlfn.NORM.INV(RAND(),'DRAT Data'!$O$48, 'DRAT Data'!$R$7)</f>
        <v>224.64840971497497</v>
      </c>
      <c r="D609" s="3">
        <f ca="1">_xlfn.NORM.INV(RAND(),'DRAT Data'!$O$49, 'DRAT Data'!$R$7)</f>
        <v>330.14948162235532</v>
      </c>
      <c r="E609" s="12">
        <f t="shared" ca="1" si="85"/>
        <v>3303.6124192499951</v>
      </c>
      <c r="F609" s="12">
        <f t="shared" ca="1" si="86"/>
        <v>3755.9523044072985</v>
      </c>
      <c r="G609" s="12">
        <f t="shared" ca="1" si="87"/>
        <v>4951.7234239845147</v>
      </c>
      <c r="H609" s="3">
        <f t="shared" si="88"/>
        <v>2466.5674698019457</v>
      </c>
      <c r="I609" s="3">
        <f t="shared" si="89"/>
        <v>3015.1491316120782</v>
      </c>
      <c r="J609" s="3">
        <f t="shared" si="90"/>
        <v>3240.9191594584081</v>
      </c>
      <c r="K609" s="12">
        <f t="shared" ca="1" si="91"/>
        <v>837.04494944804946</v>
      </c>
      <c r="L609" s="12">
        <f t="shared" ca="1" si="92"/>
        <v>740.80317279522023</v>
      </c>
      <c r="M609" s="12">
        <f t="shared" ca="1" si="93"/>
        <v>1710.8042645261066</v>
      </c>
    </row>
    <row r="610" spans="1:13" x14ac:dyDescent="0.25">
      <c r="A610" s="2">
        <v>608</v>
      </c>
      <c r="B610" s="3">
        <f ca="1">_xlfn.NORM.INV(RAND(),'DRAT Data'!$O$47, 'DRAT Data'!$R$7)</f>
        <v>155.14869566854651</v>
      </c>
      <c r="C610" s="3">
        <f ca="1">_xlfn.NORM.INV(RAND(),'DRAT Data'!$O$48, 'DRAT Data'!$R$7)</f>
        <v>281.84109674997194</v>
      </c>
      <c r="D610" s="3">
        <f ca="1">_xlfn.NORM.INV(RAND(),'DRAT Data'!$O$49, 'DRAT Data'!$R$7)</f>
        <v>355.4981636160328</v>
      </c>
      <c r="E610" s="12">
        <f t="shared" ca="1" si="85"/>
        <v>2718.0916253116811</v>
      </c>
      <c r="F610" s="12">
        <f t="shared" ca="1" si="86"/>
        <v>4327.8791747572677</v>
      </c>
      <c r="G610" s="12">
        <f t="shared" ca="1" si="87"/>
        <v>4951.7234239845147</v>
      </c>
      <c r="H610" s="3">
        <f t="shared" si="88"/>
        <v>2466.5674698019457</v>
      </c>
      <c r="I610" s="3">
        <f t="shared" si="89"/>
        <v>3015.1491316120782</v>
      </c>
      <c r="J610" s="3">
        <f t="shared" si="90"/>
        <v>3240.9191594584081</v>
      </c>
      <c r="K610" s="12">
        <f t="shared" ca="1" si="91"/>
        <v>251.52415550973546</v>
      </c>
      <c r="L610" s="12">
        <f t="shared" ca="1" si="92"/>
        <v>1312.7300431451895</v>
      </c>
      <c r="M610" s="12">
        <f t="shared" ca="1" si="93"/>
        <v>1710.8042645261066</v>
      </c>
    </row>
    <row r="611" spans="1:13" x14ac:dyDescent="0.25">
      <c r="A611" s="2">
        <v>609</v>
      </c>
      <c r="B611" s="3">
        <f ca="1">_xlfn.NORM.INV(RAND(),'DRAT Data'!$O$47, 'DRAT Data'!$R$7)</f>
        <v>236.69158540945753</v>
      </c>
      <c r="C611" s="3">
        <f ca="1">_xlfn.NORM.INV(RAND(),'DRAT Data'!$O$48, 'DRAT Data'!$R$7)</f>
        <v>248.23389818963389</v>
      </c>
      <c r="D611" s="3">
        <f ca="1">_xlfn.NORM.INV(RAND(),'DRAT Data'!$O$49, 'DRAT Data'!$R$7)</f>
        <v>302.934503627749</v>
      </c>
      <c r="E611" s="12">
        <f t="shared" ca="1" si="85"/>
        <v>3499.814005878648</v>
      </c>
      <c r="F611" s="12">
        <f t="shared" ca="1" si="86"/>
        <v>3991.807189153888</v>
      </c>
      <c r="G611" s="12">
        <f t="shared" ca="1" si="87"/>
        <v>4679.9195109389948</v>
      </c>
      <c r="H611" s="3">
        <f t="shared" si="88"/>
        <v>2466.5674698019457</v>
      </c>
      <c r="I611" s="3">
        <f t="shared" si="89"/>
        <v>3015.1491316120782</v>
      </c>
      <c r="J611" s="3">
        <f t="shared" si="90"/>
        <v>3240.9191594584081</v>
      </c>
      <c r="K611" s="12">
        <f t="shared" ca="1" si="91"/>
        <v>1033.2465360767023</v>
      </c>
      <c r="L611" s="12">
        <f t="shared" ca="1" si="92"/>
        <v>976.65805754180974</v>
      </c>
      <c r="M611" s="12">
        <f t="shared" ca="1" si="93"/>
        <v>1439.0003514805867</v>
      </c>
    </row>
    <row r="612" spans="1:13" x14ac:dyDescent="0.25">
      <c r="A612" s="2">
        <v>610</v>
      </c>
      <c r="B612" s="3">
        <f ca="1">_xlfn.NORM.INV(RAND(),'DRAT Data'!$O$47, 'DRAT Data'!$R$7)</f>
        <v>226.91287899874234</v>
      </c>
      <c r="C612" s="3">
        <f ca="1">_xlfn.NORM.INV(RAND(),'DRAT Data'!$O$48, 'DRAT Data'!$R$7)</f>
        <v>310.04119882004267</v>
      </c>
      <c r="D612" s="3">
        <f ca="1">_xlfn.NORM.INV(RAND(),'DRAT Data'!$O$49, 'DRAT Data'!$R$7)</f>
        <v>285.51268445873694</v>
      </c>
      <c r="E612" s="12">
        <f t="shared" ca="1" si="85"/>
        <v>3435.7334586136399</v>
      </c>
      <c r="F612" s="12">
        <f t="shared" ca="1" si="86"/>
        <v>4528.4046217726464</v>
      </c>
      <c r="G612" s="12">
        <f t="shared" ca="1" si="87"/>
        <v>4505.7013192488748</v>
      </c>
      <c r="H612" s="3">
        <f t="shared" si="88"/>
        <v>2466.5674698019457</v>
      </c>
      <c r="I612" s="3">
        <f t="shared" si="89"/>
        <v>3015.1491316120782</v>
      </c>
      <c r="J612" s="3">
        <f t="shared" si="90"/>
        <v>3240.9191594584081</v>
      </c>
      <c r="K612" s="12">
        <f t="shared" ca="1" si="91"/>
        <v>969.16598881169421</v>
      </c>
      <c r="L612" s="12">
        <f t="shared" ca="1" si="92"/>
        <v>1513.2554901605681</v>
      </c>
      <c r="M612" s="12">
        <f t="shared" ca="1" si="93"/>
        <v>1264.7821597904667</v>
      </c>
    </row>
    <row r="613" spans="1:13" x14ac:dyDescent="0.25">
      <c r="A613" s="2">
        <v>611</v>
      </c>
      <c r="B613" s="3">
        <f ca="1">_xlfn.NORM.INV(RAND(),'DRAT Data'!$O$47, 'DRAT Data'!$R$7)</f>
        <v>195.02305646133181</v>
      </c>
      <c r="C613" s="3">
        <f ca="1">_xlfn.NORM.INV(RAND(),'DRAT Data'!$O$48, 'DRAT Data'!$R$7)</f>
        <v>291.55791700819617</v>
      </c>
      <c r="D613" s="3">
        <f ca="1">_xlfn.NORM.INV(RAND(),'DRAT Data'!$O$49, 'DRAT Data'!$R$7)</f>
        <v>324.22605497663375</v>
      </c>
      <c r="E613" s="12">
        <f t="shared" ca="1" si="85"/>
        <v>3116.8352332395343</v>
      </c>
      <c r="F613" s="12">
        <f t="shared" ca="1" si="86"/>
        <v>4425.0473773395106</v>
      </c>
      <c r="G613" s="12">
        <f t="shared" ca="1" si="87"/>
        <v>4892.8350244278427</v>
      </c>
      <c r="H613" s="3">
        <f t="shared" si="88"/>
        <v>2466.5674698019457</v>
      </c>
      <c r="I613" s="3">
        <f t="shared" si="89"/>
        <v>3015.1491316120782</v>
      </c>
      <c r="J613" s="3">
        <f t="shared" si="90"/>
        <v>3240.9191594584081</v>
      </c>
      <c r="K613" s="12">
        <f t="shared" ca="1" si="91"/>
        <v>650.26776343758866</v>
      </c>
      <c r="L613" s="12">
        <f t="shared" ca="1" si="92"/>
        <v>1409.8982457274324</v>
      </c>
      <c r="M613" s="12">
        <f t="shared" ca="1" si="93"/>
        <v>1651.9158649694346</v>
      </c>
    </row>
    <row r="614" spans="1:13" x14ac:dyDescent="0.25">
      <c r="A614" s="2">
        <v>612</v>
      </c>
      <c r="B614" s="3">
        <f ca="1">_xlfn.NORM.INV(RAND(),'DRAT Data'!$O$47, 'DRAT Data'!$R$7)</f>
        <v>176.14074259195854</v>
      </c>
      <c r="C614" s="3">
        <f ca="1">_xlfn.NORM.INV(RAND(),'DRAT Data'!$O$48, 'DRAT Data'!$R$7)</f>
        <v>199.25261808452922</v>
      </c>
      <c r="D614" s="3">
        <f ca="1">_xlfn.NORM.INV(RAND(),'DRAT Data'!$O$49, 'DRAT Data'!$R$7)</f>
        <v>194.41376963201594</v>
      </c>
      <c r="E614" s="12">
        <f t="shared" ca="1" si="85"/>
        <v>2928.0120945458011</v>
      </c>
      <c r="F614" s="12">
        <f t="shared" ca="1" si="86"/>
        <v>3501.9943881028412</v>
      </c>
      <c r="G614" s="12">
        <f t="shared" ca="1" si="87"/>
        <v>3594.7121709816647</v>
      </c>
      <c r="H614" s="3">
        <f t="shared" si="88"/>
        <v>2466.5674698019457</v>
      </c>
      <c r="I614" s="3">
        <f t="shared" si="89"/>
        <v>3015.1491316120782</v>
      </c>
      <c r="J614" s="3">
        <f t="shared" si="90"/>
        <v>3240.9191594584081</v>
      </c>
      <c r="K614" s="12">
        <f t="shared" ca="1" si="91"/>
        <v>461.44462474385546</v>
      </c>
      <c r="L614" s="12">
        <f t="shared" ca="1" si="92"/>
        <v>486.84525649076295</v>
      </c>
      <c r="M614" s="12">
        <f t="shared" ca="1" si="93"/>
        <v>353.79301152325661</v>
      </c>
    </row>
    <row r="615" spans="1:13" x14ac:dyDescent="0.25">
      <c r="A615" s="2">
        <v>613</v>
      </c>
      <c r="B615" s="3">
        <f ca="1">_xlfn.NORM.INV(RAND(),'DRAT Data'!$O$47, 'DRAT Data'!$R$7)</f>
        <v>204.25806804247071</v>
      </c>
      <c r="C615" s="3">
        <f ca="1">_xlfn.NORM.INV(RAND(),'DRAT Data'!$O$48, 'DRAT Data'!$R$7)</f>
        <v>256.74380784010191</v>
      </c>
      <c r="D615" s="3">
        <f ca="1">_xlfn.NORM.INV(RAND(),'DRAT Data'!$O$49, 'DRAT Data'!$R$7)</f>
        <v>276.31744482468764</v>
      </c>
      <c r="E615" s="12">
        <f t="shared" ca="1" si="85"/>
        <v>3209.1853490509229</v>
      </c>
      <c r="F615" s="12">
        <f t="shared" ca="1" si="86"/>
        <v>4076.9062856585679</v>
      </c>
      <c r="G615" s="12">
        <f t="shared" ca="1" si="87"/>
        <v>4413.7489229083822</v>
      </c>
      <c r="H615" s="3">
        <f t="shared" si="88"/>
        <v>2466.5674698019457</v>
      </c>
      <c r="I615" s="3">
        <f t="shared" si="89"/>
        <v>3015.1491316120782</v>
      </c>
      <c r="J615" s="3">
        <f t="shared" si="90"/>
        <v>3240.9191594584081</v>
      </c>
      <c r="K615" s="12">
        <f t="shared" ca="1" si="91"/>
        <v>742.61787924897726</v>
      </c>
      <c r="L615" s="12">
        <f t="shared" ca="1" si="92"/>
        <v>1061.7571540464896</v>
      </c>
      <c r="M615" s="12">
        <f t="shared" ca="1" si="93"/>
        <v>1172.8297634499741</v>
      </c>
    </row>
    <row r="616" spans="1:13" x14ac:dyDescent="0.25">
      <c r="A616" s="2">
        <v>614</v>
      </c>
      <c r="B616" s="3">
        <f ca="1">_xlfn.NORM.INV(RAND(),'DRAT Data'!$O$47, 'DRAT Data'!$R$7)</f>
        <v>215.64206075289704</v>
      </c>
      <c r="C616" s="3">
        <f ca="1">_xlfn.NORM.INV(RAND(),'DRAT Data'!$O$48, 'DRAT Data'!$R$7)</f>
        <v>300.18609812392049</v>
      </c>
      <c r="D616" s="3">
        <f ca="1">_xlfn.NORM.INV(RAND(),'DRAT Data'!$O$49, 'DRAT Data'!$R$7)</f>
        <v>273.1589735750747</v>
      </c>
      <c r="E616" s="12">
        <f t="shared" ca="1" si="85"/>
        <v>3323.0252761551865</v>
      </c>
      <c r="F616" s="12">
        <f t="shared" ca="1" si="86"/>
        <v>4511.3291884967539</v>
      </c>
      <c r="G616" s="12">
        <f t="shared" ca="1" si="87"/>
        <v>4382.164210412252</v>
      </c>
      <c r="H616" s="3">
        <f t="shared" si="88"/>
        <v>2466.5674698019457</v>
      </c>
      <c r="I616" s="3">
        <f t="shared" si="89"/>
        <v>3015.1491316120782</v>
      </c>
      <c r="J616" s="3">
        <f t="shared" si="90"/>
        <v>3240.9191594584081</v>
      </c>
      <c r="K616" s="12">
        <f t="shared" ca="1" si="91"/>
        <v>856.45780635324081</v>
      </c>
      <c r="L616" s="12">
        <f t="shared" ca="1" si="92"/>
        <v>1496.1800568846757</v>
      </c>
      <c r="M616" s="12">
        <f t="shared" ca="1" si="93"/>
        <v>1141.2450509538439</v>
      </c>
    </row>
    <row r="617" spans="1:13" x14ac:dyDescent="0.25">
      <c r="A617" s="2">
        <v>615</v>
      </c>
      <c r="B617" s="3">
        <f ca="1">_xlfn.NORM.INV(RAND(),'DRAT Data'!$O$47, 'DRAT Data'!$R$7)</f>
        <v>280.34500177788743</v>
      </c>
      <c r="C617" s="3">
        <f ca="1">_xlfn.NORM.INV(RAND(),'DRAT Data'!$O$48, 'DRAT Data'!$R$7)</f>
        <v>244.31991213236</v>
      </c>
      <c r="D617" s="3">
        <f ca="1">_xlfn.NORM.INV(RAND(),'DRAT Data'!$O$49, 'DRAT Data'!$R$7)</f>
        <v>206.03880843888442</v>
      </c>
      <c r="E617" s="12">
        <f t="shared" ca="1" si="85"/>
        <v>3499.814005878648</v>
      </c>
      <c r="F617" s="12">
        <f t="shared" ca="1" si="86"/>
        <v>3952.6673285811489</v>
      </c>
      <c r="G617" s="12">
        <f t="shared" ca="1" si="87"/>
        <v>3710.9625590503492</v>
      </c>
      <c r="H617" s="3">
        <f t="shared" si="88"/>
        <v>2466.5674698019457</v>
      </c>
      <c r="I617" s="3">
        <f t="shared" si="89"/>
        <v>3015.1491316120782</v>
      </c>
      <c r="J617" s="3">
        <f t="shared" si="90"/>
        <v>3240.9191594584081</v>
      </c>
      <c r="K617" s="12">
        <f t="shared" ca="1" si="91"/>
        <v>1033.2465360767023</v>
      </c>
      <c r="L617" s="12">
        <f t="shared" ca="1" si="92"/>
        <v>937.51819696907069</v>
      </c>
      <c r="M617" s="12">
        <f t="shared" ca="1" si="93"/>
        <v>470.04339959194112</v>
      </c>
    </row>
    <row r="618" spans="1:13" x14ac:dyDescent="0.25">
      <c r="A618" s="2">
        <v>616</v>
      </c>
      <c r="B618" s="3">
        <f ca="1">_xlfn.NORM.INV(RAND(),'DRAT Data'!$O$47, 'DRAT Data'!$R$7)</f>
        <v>172.32864304634191</v>
      </c>
      <c r="C618" s="3">
        <f ca="1">_xlfn.NORM.INV(RAND(),'DRAT Data'!$O$48, 'DRAT Data'!$R$7)</f>
        <v>332.67943339205971</v>
      </c>
      <c r="D618" s="3">
        <f ca="1">_xlfn.NORM.INV(RAND(),'DRAT Data'!$O$49, 'DRAT Data'!$R$7)</f>
        <v>261.35100609124754</v>
      </c>
      <c r="E618" s="12">
        <f t="shared" ca="1" si="85"/>
        <v>2889.8910990896352</v>
      </c>
      <c r="F618" s="12">
        <f t="shared" ca="1" si="86"/>
        <v>4528.4046217726464</v>
      </c>
      <c r="G618" s="12">
        <f t="shared" ca="1" si="87"/>
        <v>4264.0845355739802</v>
      </c>
      <c r="H618" s="3">
        <f t="shared" si="88"/>
        <v>2466.5674698019457</v>
      </c>
      <c r="I618" s="3">
        <f t="shared" si="89"/>
        <v>3015.1491316120782</v>
      </c>
      <c r="J618" s="3">
        <f t="shared" si="90"/>
        <v>3240.9191594584081</v>
      </c>
      <c r="K618" s="12">
        <f t="shared" ca="1" si="91"/>
        <v>423.32362928768953</v>
      </c>
      <c r="L618" s="12">
        <f t="shared" ca="1" si="92"/>
        <v>1513.2554901605681</v>
      </c>
      <c r="M618" s="12">
        <f t="shared" ca="1" si="93"/>
        <v>1023.1653761155721</v>
      </c>
    </row>
    <row r="619" spans="1:13" x14ac:dyDescent="0.25">
      <c r="A619" s="2">
        <v>617</v>
      </c>
      <c r="B619" s="3">
        <f ca="1">_xlfn.NORM.INV(RAND(),'DRAT Data'!$O$47, 'DRAT Data'!$R$7)</f>
        <v>223.02272861479145</v>
      </c>
      <c r="C619" s="3">
        <f ca="1">_xlfn.NORM.INV(RAND(),'DRAT Data'!$O$48, 'DRAT Data'!$R$7)</f>
        <v>225.79208335315971</v>
      </c>
      <c r="D619" s="3">
        <f ca="1">_xlfn.NORM.INV(RAND(),'DRAT Data'!$O$49, 'DRAT Data'!$R$7)</f>
        <v>254.75971581373827</v>
      </c>
      <c r="E619" s="12">
        <f t="shared" ca="1" si="85"/>
        <v>3396.8319547741303</v>
      </c>
      <c r="F619" s="12">
        <f t="shared" ca="1" si="86"/>
        <v>3767.3890407891458</v>
      </c>
      <c r="G619" s="12">
        <f t="shared" ca="1" si="87"/>
        <v>4198.1716327988879</v>
      </c>
      <c r="H619" s="3">
        <f t="shared" si="88"/>
        <v>2466.5674698019457</v>
      </c>
      <c r="I619" s="3">
        <f t="shared" si="89"/>
        <v>3015.1491316120782</v>
      </c>
      <c r="J619" s="3">
        <f t="shared" si="90"/>
        <v>3240.9191594584081</v>
      </c>
      <c r="K619" s="12">
        <f t="shared" ca="1" si="91"/>
        <v>930.26448497218462</v>
      </c>
      <c r="L619" s="12">
        <f t="shared" ca="1" si="92"/>
        <v>752.2399091770676</v>
      </c>
      <c r="M619" s="12">
        <f t="shared" ca="1" si="93"/>
        <v>957.25247334047981</v>
      </c>
    </row>
    <row r="620" spans="1:13" x14ac:dyDescent="0.25">
      <c r="A620" s="2">
        <v>618</v>
      </c>
      <c r="B620" s="3">
        <f ca="1">_xlfn.NORM.INV(RAND(),'DRAT Data'!$O$47, 'DRAT Data'!$R$7)</f>
        <v>201.96648811654686</v>
      </c>
      <c r="C620" s="3">
        <f ca="1">_xlfn.NORM.INV(RAND(),'DRAT Data'!$O$48, 'DRAT Data'!$R$7)</f>
        <v>285.04567240514251</v>
      </c>
      <c r="D620" s="3">
        <f ca="1">_xlfn.NORM.INV(RAND(),'DRAT Data'!$O$49, 'DRAT Data'!$R$7)</f>
        <v>247.73002789171355</v>
      </c>
      <c r="E620" s="12">
        <f t="shared" ca="1" si="85"/>
        <v>3186.2695497916848</v>
      </c>
      <c r="F620" s="12">
        <f t="shared" ca="1" si="86"/>
        <v>4359.924931308974</v>
      </c>
      <c r="G620" s="12">
        <f t="shared" ca="1" si="87"/>
        <v>4127.8747535786406</v>
      </c>
      <c r="H620" s="3">
        <f t="shared" si="88"/>
        <v>2466.5674698019457</v>
      </c>
      <c r="I620" s="3">
        <f t="shared" si="89"/>
        <v>3015.1491316120782</v>
      </c>
      <c r="J620" s="3">
        <f t="shared" si="90"/>
        <v>3240.9191594584081</v>
      </c>
      <c r="K620" s="12">
        <f t="shared" ca="1" si="91"/>
        <v>719.7020799897391</v>
      </c>
      <c r="L620" s="12">
        <f t="shared" ca="1" si="92"/>
        <v>1344.7757996968958</v>
      </c>
      <c r="M620" s="12">
        <f t="shared" ca="1" si="93"/>
        <v>886.95559412023249</v>
      </c>
    </row>
    <row r="621" spans="1:13" x14ac:dyDescent="0.25">
      <c r="A621" s="2">
        <v>619</v>
      </c>
      <c r="B621" s="3">
        <f ca="1">_xlfn.NORM.INV(RAND(),'DRAT Data'!$O$47, 'DRAT Data'!$R$7)</f>
        <v>235.78942117091515</v>
      </c>
      <c r="C621" s="3">
        <f ca="1">_xlfn.NORM.INV(RAND(),'DRAT Data'!$O$48, 'DRAT Data'!$R$7)</f>
        <v>282.6746425597309</v>
      </c>
      <c r="D621" s="3">
        <f ca="1">_xlfn.NORM.INV(RAND(),'DRAT Data'!$O$49, 'DRAT Data'!$R$7)</f>
        <v>208.44322280900121</v>
      </c>
      <c r="E621" s="12">
        <f t="shared" ca="1" si="85"/>
        <v>3499.814005878648</v>
      </c>
      <c r="F621" s="12">
        <f t="shared" ca="1" si="86"/>
        <v>4336.2146328548579</v>
      </c>
      <c r="G621" s="12">
        <f t="shared" ca="1" si="87"/>
        <v>3735.006702751517</v>
      </c>
      <c r="H621" s="3">
        <f t="shared" si="88"/>
        <v>2466.5674698019457</v>
      </c>
      <c r="I621" s="3">
        <f t="shared" si="89"/>
        <v>3015.1491316120782</v>
      </c>
      <c r="J621" s="3">
        <f t="shared" si="90"/>
        <v>3240.9191594584081</v>
      </c>
      <c r="K621" s="12">
        <f t="shared" ca="1" si="91"/>
        <v>1033.2465360767023</v>
      </c>
      <c r="L621" s="12">
        <f t="shared" ca="1" si="92"/>
        <v>1321.0655012427796</v>
      </c>
      <c r="M621" s="12">
        <f t="shared" ca="1" si="93"/>
        <v>494.08754329310887</v>
      </c>
    </row>
    <row r="622" spans="1:13" x14ac:dyDescent="0.25">
      <c r="A622" s="2">
        <v>620</v>
      </c>
      <c r="B622" s="3">
        <f ca="1">_xlfn.NORM.INV(RAND(),'DRAT Data'!$O$47, 'DRAT Data'!$R$7)</f>
        <v>207.35202499026286</v>
      </c>
      <c r="C622" s="3">
        <f ca="1">_xlfn.NORM.INV(RAND(),'DRAT Data'!$O$48, 'DRAT Data'!$R$7)</f>
        <v>225.35802564253933</v>
      </c>
      <c r="D622" s="3">
        <f ca="1">_xlfn.NORM.INV(RAND(),'DRAT Data'!$O$49, 'DRAT Data'!$R$7)</f>
        <v>249.28778149134496</v>
      </c>
      <c r="E622" s="12">
        <f t="shared" ca="1" si="85"/>
        <v>3240.1249185288443</v>
      </c>
      <c r="F622" s="12">
        <f t="shared" ca="1" si="86"/>
        <v>3763.0484636829424</v>
      </c>
      <c r="G622" s="12">
        <f t="shared" ca="1" si="87"/>
        <v>4143.4522895749542</v>
      </c>
      <c r="H622" s="3">
        <f t="shared" si="88"/>
        <v>2466.5674698019457</v>
      </c>
      <c r="I622" s="3">
        <f t="shared" si="89"/>
        <v>3015.1491316120782</v>
      </c>
      <c r="J622" s="3">
        <f t="shared" si="90"/>
        <v>3240.9191594584081</v>
      </c>
      <c r="K622" s="12">
        <f t="shared" ca="1" si="91"/>
        <v>773.55744872689866</v>
      </c>
      <c r="L622" s="12">
        <f t="shared" ca="1" si="92"/>
        <v>747.89933207086415</v>
      </c>
      <c r="M622" s="12">
        <f t="shared" ca="1" si="93"/>
        <v>902.53313011654609</v>
      </c>
    </row>
    <row r="623" spans="1:13" x14ac:dyDescent="0.25">
      <c r="A623" s="2">
        <v>621</v>
      </c>
      <c r="B623" s="3">
        <f ca="1">_xlfn.NORM.INV(RAND(),'DRAT Data'!$O$47, 'DRAT Data'!$R$7)</f>
        <v>140.48886618999592</v>
      </c>
      <c r="C623" s="3">
        <f ca="1">_xlfn.NORM.INV(RAND(),'DRAT Data'!$O$48, 'DRAT Data'!$R$7)</f>
        <v>241.69979276084385</v>
      </c>
      <c r="D623" s="3">
        <f ca="1">_xlfn.NORM.INV(RAND(),'DRAT Data'!$O$49, 'DRAT Data'!$R$7)</f>
        <v>267.71594046709248</v>
      </c>
      <c r="E623" s="12">
        <f t="shared" ca="1" si="85"/>
        <v>2571.4933305261752</v>
      </c>
      <c r="F623" s="12">
        <f t="shared" ca="1" si="86"/>
        <v>3926.4661348659874</v>
      </c>
      <c r="G623" s="12">
        <f t="shared" ca="1" si="87"/>
        <v>4327.7338793324298</v>
      </c>
      <c r="H623" s="3">
        <f t="shared" si="88"/>
        <v>2466.5674698019457</v>
      </c>
      <c r="I623" s="3">
        <f t="shared" si="89"/>
        <v>3015.1491316120782</v>
      </c>
      <c r="J623" s="3">
        <f t="shared" si="90"/>
        <v>3240.9191594584081</v>
      </c>
      <c r="K623" s="12">
        <f t="shared" ca="1" si="91"/>
        <v>104.92586072422955</v>
      </c>
      <c r="L623" s="12">
        <f t="shared" ca="1" si="92"/>
        <v>911.31700325390921</v>
      </c>
      <c r="M623" s="12">
        <f t="shared" ca="1" si="93"/>
        <v>1086.8147198740216</v>
      </c>
    </row>
    <row r="624" spans="1:13" x14ac:dyDescent="0.25">
      <c r="A624" s="2">
        <v>622</v>
      </c>
      <c r="B624" s="3">
        <f ca="1">_xlfn.NORM.INV(RAND(),'DRAT Data'!$O$47, 'DRAT Data'!$R$7)</f>
        <v>220.90651474462123</v>
      </c>
      <c r="C624" s="3">
        <f ca="1">_xlfn.NORM.INV(RAND(),'DRAT Data'!$O$48, 'DRAT Data'!$R$7)</f>
        <v>247.98398482808784</v>
      </c>
      <c r="D624" s="3">
        <f ca="1">_xlfn.NORM.INV(RAND(),'DRAT Data'!$O$49, 'DRAT Data'!$R$7)</f>
        <v>241.18588935112075</v>
      </c>
      <c r="E624" s="12">
        <f t="shared" ca="1" si="85"/>
        <v>3375.6698160724281</v>
      </c>
      <c r="F624" s="12">
        <f t="shared" ca="1" si="86"/>
        <v>3989.3080555384272</v>
      </c>
      <c r="G624" s="12">
        <f t="shared" ca="1" si="87"/>
        <v>4062.4333681727126</v>
      </c>
      <c r="H624" s="3">
        <f t="shared" si="88"/>
        <v>2466.5674698019457</v>
      </c>
      <c r="I624" s="3">
        <f t="shared" si="89"/>
        <v>3015.1491316120782</v>
      </c>
      <c r="J624" s="3">
        <f t="shared" si="90"/>
        <v>3240.9191594584081</v>
      </c>
      <c r="K624" s="12">
        <f t="shared" ca="1" si="91"/>
        <v>909.10234627048249</v>
      </c>
      <c r="L624" s="12">
        <f t="shared" ca="1" si="92"/>
        <v>974.15892392634896</v>
      </c>
      <c r="M624" s="12">
        <f t="shared" ca="1" si="93"/>
        <v>821.51420871430446</v>
      </c>
    </row>
    <row r="625" spans="1:13" x14ac:dyDescent="0.25">
      <c r="A625" s="2">
        <v>623</v>
      </c>
      <c r="B625" s="3">
        <f ca="1">_xlfn.NORM.INV(RAND(),'DRAT Data'!$O$47, 'DRAT Data'!$R$7)</f>
        <v>239.80063396092697</v>
      </c>
      <c r="C625" s="3">
        <f ca="1">_xlfn.NORM.INV(RAND(),'DRAT Data'!$O$48, 'DRAT Data'!$R$7)</f>
        <v>301.26032357171175</v>
      </c>
      <c r="D625" s="3">
        <f ca="1">_xlfn.NORM.INV(RAND(),'DRAT Data'!$O$49, 'DRAT Data'!$R$7)</f>
        <v>214.45456959618548</v>
      </c>
      <c r="E625" s="12">
        <f t="shared" ca="1" si="85"/>
        <v>3499.814005878648</v>
      </c>
      <c r="F625" s="12">
        <f t="shared" ca="1" si="86"/>
        <v>4522.0714429746668</v>
      </c>
      <c r="G625" s="12">
        <f t="shared" ca="1" si="87"/>
        <v>3795.1201706233596</v>
      </c>
      <c r="H625" s="3">
        <f t="shared" si="88"/>
        <v>2466.5674698019457</v>
      </c>
      <c r="I625" s="3">
        <f t="shared" si="89"/>
        <v>3015.1491316120782</v>
      </c>
      <c r="J625" s="3">
        <f t="shared" si="90"/>
        <v>3240.9191594584081</v>
      </c>
      <c r="K625" s="12">
        <f t="shared" ca="1" si="91"/>
        <v>1033.2465360767023</v>
      </c>
      <c r="L625" s="12">
        <f t="shared" ca="1" si="92"/>
        <v>1506.9223113625885</v>
      </c>
      <c r="M625" s="12">
        <f t="shared" ca="1" si="93"/>
        <v>554.20101116495152</v>
      </c>
    </row>
    <row r="626" spans="1:13" x14ac:dyDescent="0.25">
      <c r="A626" s="2">
        <v>624</v>
      </c>
      <c r="B626" s="3">
        <f ca="1">_xlfn.NORM.INV(RAND(),'DRAT Data'!$O$47, 'DRAT Data'!$R$7)</f>
        <v>156.22521615039238</v>
      </c>
      <c r="C626" s="3">
        <f ca="1">_xlfn.NORM.INV(RAND(),'DRAT Data'!$O$48, 'DRAT Data'!$R$7)</f>
        <v>284.35938337388313</v>
      </c>
      <c r="D626" s="3">
        <f ca="1">_xlfn.NORM.INV(RAND(),'DRAT Data'!$O$49, 'DRAT Data'!$R$7)</f>
        <v>197.17175679287016</v>
      </c>
      <c r="E626" s="12">
        <f t="shared" ca="1" si="85"/>
        <v>2728.8568301301398</v>
      </c>
      <c r="F626" s="12">
        <f t="shared" ca="1" si="86"/>
        <v>4353.0620409963803</v>
      </c>
      <c r="G626" s="12">
        <f t="shared" ca="1" si="87"/>
        <v>3622.2920425902066</v>
      </c>
      <c r="H626" s="3">
        <f t="shared" si="88"/>
        <v>2466.5674698019457</v>
      </c>
      <c r="I626" s="3">
        <f t="shared" si="89"/>
        <v>3015.1491316120782</v>
      </c>
      <c r="J626" s="3">
        <f t="shared" si="90"/>
        <v>3240.9191594584081</v>
      </c>
      <c r="K626" s="12">
        <f t="shared" ca="1" si="91"/>
        <v>262.28936032819411</v>
      </c>
      <c r="L626" s="12">
        <f t="shared" ca="1" si="92"/>
        <v>1337.9129093843021</v>
      </c>
      <c r="M626" s="12">
        <f t="shared" ca="1" si="93"/>
        <v>381.37288313179852</v>
      </c>
    </row>
    <row r="627" spans="1:13" x14ac:dyDescent="0.25">
      <c r="A627" s="2">
        <v>625</v>
      </c>
      <c r="B627" s="3">
        <f ca="1">_xlfn.NORM.INV(RAND(),'DRAT Data'!$O$47, 'DRAT Data'!$R$7)</f>
        <v>225.23477568769835</v>
      </c>
      <c r="C627" s="3">
        <f ca="1">_xlfn.NORM.INV(RAND(),'DRAT Data'!$O$48, 'DRAT Data'!$R$7)</f>
        <v>302.5662626257087</v>
      </c>
      <c r="D627" s="3">
        <f ca="1">_xlfn.NORM.INV(RAND(),'DRAT Data'!$O$49, 'DRAT Data'!$R$7)</f>
        <v>274.97985993554215</v>
      </c>
      <c r="E627" s="12">
        <f t="shared" ca="1" si="85"/>
        <v>3418.9524255031993</v>
      </c>
      <c r="F627" s="12">
        <f t="shared" ca="1" si="86"/>
        <v>4528.4046217726464</v>
      </c>
      <c r="G627" s="12">
        <f t="shared" ca="1" si="87"/>
        <v>4400.3730740169267</v>
      </c>
      <c r="H627" s="3">
        <f t="shared" si="88"/>
        <v>2466.5674698019457</v>
      </c>
      <c r="I627" s="3">
        <f t="shared" si="89"/>
        <v>3015.1491316120782</v>
      </c>
      <c r="J627" s="3">
        <f t="shared" si="90"/>
        <v>3240.9191594584081</v>
      </c>
      <c r="K627" s="12">
        <f t="shared" ca="1" si="91"/>
        <v>952.3849557012536</v>
      </c>
      <c r="L627" s="12">
        <f t="shared" ca="1" si="92"/>
        <v>1513.2554901605681</v>
      </c>
      <c r="M627" s="12">
        <f t="shared" ca="1" si="93"/>
        <v>1159.4539145585186</v>
      </c>
    </row>
    <row r="628" spans="1:13" x14ac:dyDescent="0.25">
      <c r="A628" s="2">
        <v>626</v>
      </c>
      <c r="B628" s="3">
        <f ca="1">_xlfn.NORM.INV(RAND(),'DRAT Data'!$O$47, 'DRAT Data'!$R$7)</f>
        <v>173.84276161084395</v>
      </c>
      <c r="C628" s="3">
        <f ca="1">_xlfn.NORM.INV(RAND(),'DRAT Data'!$O$48, 'DRAT Data'!$R$7)</f>
        <v>265.2292977162532</v>
      </c>
      <c r="D628" s="3">
        <f ca="1">_xlfn.NORM.INV(RAND(),'DRAT Data'!$O$49, 'DRAT Data'!$R$7)</f>
        <v>224.23695461476652</v>
      </c>
      <c r="E628" s="12">
        <f t="shared" ca="1" si="85"/>
        <v>2905.0322847346556</v>
      </c>
      <c r="F628" s="12">
        <f t="shared" ca="1" si="86"/>
        <v>4161.761184420081</v>
      </c>
      <c r="G628" s="12">
        <f t="shared" ca="1" si="87"/>
        <v>3892.9440208091701</v>
      </c>
      <c r="H628" s="3">
        <f t="shared" si="88"/>
        <v>2466.5674698019457</v>
      </c>
      <c r="I628" s="3">
        <f t="shared" si="89"/>
        <v>3015.1491316120782</v>
      </c>
      <c r="J628" s="3">
        <f t="shared" si="90"/>
        <v>3240.9191594584081</v>
      </c>
      <c r="K628" s="12">
        <f t="shared" ca="1" si="91"/>
        <v>438.46481493270994</v>
      </c>
      <c r="L628" s="12">
        <f t="shared" ca="1" si="92"/>
        <v>1146.6120528080028</v>
      </c>
      <c r="M628" s="12">
        <f t="shared" ca="1" si="93"/>
        <v>652.02486135076197</v>
      </c>
    </row>
    <row r="629" spans="1:13" x14ac:dyDescent="0.25">
      <c r="A629" s="2">
        <v>627</v>
      </c>
      <c r="B629" s="3">
        <f ca="1">_xlfn.NORM.INV(RAND(),'DRAT Data'!$O$47, 'DRAT Data'!$R$7)</f>
        <v>241.3018021786375</v>
      </c>
      <c r="C629" s="3">
        <f ca="1">_xlfn.NORM.INV(RAND(),'DRAT Data'!$O$48, 'DRAT Data'!$R$7)</f>
        <v>223.97334744294983</v>
      </c>
      <c r="D629" s="3">
        <f ca="1">_xlfn.NORM.INV(RAND(),'DRAT Data'!$O$49, 'DRAT Data'!$R$7)</f>
        <v>283.71842727897621</v>
      </c>
      <c r="E629" s="12">
        <f t="shared" ca="1" si="85"/>
        <v>3499.814005878648</v>
      </c>
      <c r="F629" s="12">
        <f t="shared" ca="1" si="86"/>
        <v>3749.2016816870473</v>
      </c>
      <c r="G629" s="12">
        <f t="shared" ca="1" si="87"/>
        <v>4487.7587474512666</v>
      </c>
      <c r="H629" s="3">
        <f t="shared" si="88"/>
        <v>2466.5674698019457</v>
      </c>
      <c r="I629" s="3">
        <f t="shared" si="89"/>
        <v>3015.1491316120782</v>
      </c>
      <c r="J629" s="3">
        <f t="shared" si="90"/>
        <v>3240.9191594584081</v>
      </c>
      <c r="K629" s="12">
        <f t="shared" ca="1" si="91"/>
        <v>1033.2465360767023</v>
      </c>
      <c r="L629" s="12">
        <f t="shared" ca="1" si="92"/>
        <v>734.05255007496908</v>
      </c>
      <c r="M629" s="12">
        <f t="shared" ca="1" si="93"/>
        <v>1246.8395879928585</v>
      </c>
    </row>
    <row r="630" spans="1:13" x14ac:dyDescent="0.25">
      <c r="A630" s="2">
        <v>628</v>
      </c>
      <c r="B630" s="3">
        <f ca="1">_xlfn.NORM.INV(RAND(),'DRAT Data'!$O$47, 'DRAT Data'!$R$7)</f>
        <v>221.92370271110937</v>
      </c>
      <c r="C630" s="3">
        <f ca="1">_xlfn.NORM.INV(RAND(),'DRAT Data'!$O$48, 'DRAT Data'!$R$7)</f>
        <v>275.98194039214405</v>
      </c>
      <c r="D630" s="3">
        <f ca="1">_xlfn.NORM.INV(RAND(),'DRAT Data'!$O$49, 'DRAT Data'!$R$7)</f>
        <v>225.37221191765337</v>
      </c>
      <c r="E630" s="12">
        <f t="shared" ca="1" si="85"/>
        <v>3385.8416957373097</v>
      </c>
      <c r="F630" s="12">
        <f t="shared" ca="1" si="86"/>
        <v>4269.2876111789901</v>
      </c>
      <c r="G630" s="12">
        <f t="shared" ca="1" si="87"/>
        <v>3904.2965938380389</v>
      </c>
      <c r="H630" s="3">
        <f t="shared" si="88"/>
        <v>2466.5674698019457</v>
      </c>
      <c r="I630" s="3">
        <f t="shared" si="89"/>
        <v>3015.1491316120782</v>
      </c>
      <c r="J630" s="3">
        <f t="shared" si="90"/>
        <v>3240.9191594584081</v>
      </c>
      <c r="K630" s="12">
        <f t="shared" ca="1" si="91"/>
        <v>919.27422593536403</v>
      </c>
      <c r="L630" s="12">
        <f t="shared" ca="1" si="92"/>
        <v>1254.1384795669119</v>
      </c>
      <c r="M630" s="12">
        <f t="shared" ca="1" si="93"/>
        <v>663.37743437963081</v>
      </c>
    </row>
    <row r="631" spans="1:13" x14ac:dyDescent="0.25">
      <c r="A631" s="2">
        <v>629</v>
      </c>
      <c r="B631" s="3">
        <f ca="1">_xlfn.NORM.INV(RAND(),'DRAT Data'!$O$47, 'DRAT Data'!$R$7)</f>
        <v>269.17171576169557</v>
      </c>
      <c r="C631" s="3">
        <f ca="1">_xlfn.NORM.INV(RAND(),'DRAT Data'!$O$48, 'DRAT Data'!$R$7)</f>
        <v>318.89347730038151</v>
      </c>
      <c r="D631" s="3">
        <f ca="1">_xlfn.NORM.INV(RAND(),'DRAT Data'!$O$49, 'DRAT Data'!$R$7)</f>
        <v>305.2658474624883</v>
      </c>
      <c r="E631" s="12">
        <f t="shared" ca="1" si="85"/>
        <v>3499.814005878648</v>
      </c>
      <c r="F631" s="12">
        <f t="shared" ca="1" si="86"/>
        <v>4528.4046217726464</v>
      </c>
      <c r="G631" s="12">
        <f t="shared" ca="1" si="87"/>
        <v>4703.2329492863873</v>
      </c>
      <c r="H631" s="3">
        <f t="shared" si="88"/>
        <v>2466.5674698019457</v>
      </c>
      <c r="I631" s="3">
        <f t="shared" si="89"/>
        <v>3015.1491316120782</v>
      </c>
      <c r="J631" s="3">
        <f t="shared" si="90"/>
        <v>3240.9191594584081</v>
      </c>
      <c r="K631" s="12">
        <f t="shared" ca="1" si="91"/>
        <v>1033.2465360767023</v>
      </c>
      <c r="L631" s="12">
        <f t="shared" ca="1" si="92"/>
        <v>1513.2554901605681</v>
      </c>
      <c r="M631" s="12">
        <f t="shared" ca="1" si="93"/>
        <v>1462.3137898279792</v>
      </c>
    </row>
    <row r="632" spans="1:13" x14ac:dyDescent="0.25">
      <c r="A632" s="2">
        <v>630</v>
      </c>
      <c r="B632" s="3">
        <f ca="1">_xlfn.NORM.INV(RAND(),'DRAT Data'!$O$47, 'DRAT Data'!$R$7)</f>
        <v>216.56718769922804</v>
      </c>
      <c r="C632" s="3">
        <f ca="1">_xlfn.NORM.INV(RAND(),'DRAT Data'!$O$48, 'DRAT Data'!$R$7)</f>
        <v>287.71288483552934</v>
      </c>
      <c r="D632" s="3">
        <f ca="1">_xlfn.NORM.INV(RAND(),'DRAT Data'!$O$49, 'DRAT Data'!$R$7)</f>
        <v>223.6562122544222</v>
      </c>
      <c r="E632" s="12">
        <f t="shared" ca="1" si="85"/>
        <v>3332.2765456184961</v>
      </c>
      <c r="F632" s="12">
        <f t="shared" ca="1" si="86"/>
        <v>4386.5970556128423</v>
      </c>
      <c r="G632" s="12">
        <f t="shared" ca="1" si="87"/>
        <v>3887.136597205727</v>
      </c>
      <c r="H632" s="3">
        <f t="shared" si="88"/>
        <v>2466.5674698019457</v>
      </c>
      <c r="I632" s="3">
        <f t="shared" si="89"/>
        <v>3015.1491316120782</v>
      </c>
      <c r="J632" s="3">
        <f t="shared" si="90"/>
        <v>3240.9191594584081</v>
      </c>
      <c r="K632" s="12">
        <f t="shared" ca="1" si="91"/>
        <v>865.70907581655047</v>
      </c>
      <c r="L632" s="12">
        <f t="shared" ca="1" si="92"/>
        <v>1371.447924000764</v>
      </c>
      <c r="M632" s="12">
        <f t="shared" ca="1" si="93"/>
        <v>646.21743774731885</v>
      </c>
    </row>
    <row r="633" spans="1:13" x14ac:dyDescent="0.25">
      <c r="A633" s="2">
        <v>631</v>
      </c>
      <c r="B633" s="3">
        <f ca="1">_xlfn.NORM.INV(RAND(),'DRAT Data'!$O$47, 'DRAT Data'!$R$7)</f>
        <v>177.64447343056844</v>
      </c>
      <c r="C633" s="3">
        <f ca="1">_xlfn.NORM.INV(RAND(),'DRAT Data'!$O$48, 'DRAT Data'!$R$7)</f>
        <v>258.2722855502347</v>
      </c>
      <c r="D633" s="3">
        <f ca="1">_xlfn.NORM.INV(RAND(),'DRAT Data'!$O$49, 'DRAT Data'!$R$7)</f>
        <v>221.64746701560398</v>
      </c>
      <c r="E633" s="12">
        <f t="shared" ca="1" si="85"/>
        <v>2943.0494029319007</v>
      </c>
      <c r="F633" s="12">
        <f t="shared" ca="1" si="86"/>
        <v>4092.1910627598959</v>
      </c>
      <c r="G633" s="12">
        <f t="shared" ca="1" si="87"/>
        <v>3867.0491448175449</v>
      </c>
      <c r="H633" s="3">
        <f t="shared" si="88"/>
        <v>2466.5674698019457</v>
      </c>
      <c r="I633" s="3">
        <f t="shared" si="89"/>
        <v>3015.1491316120782</v>
      </c>
      <c r="J633" s="3">
        <f t="shared" si="90"/>
        <v>3240.9191594584081</v>
      </c>
      <c r="K633" s="12">
        <f t="shared" ca="1" si="91"/>
        <v>476.481933129955</v>
      </c>
      <c r="L633" s="12">
        <f t="shared" ca="1" si="92"/>
        <v>1077.0419311478176</v>
      </c>
      <c r="M633" s="12">
        <f t="shared" ca="1" si="93"/>
        <v>626.12998535913675</v>
      </c>
    </row>
    <row r="634" spans="1:13" x14ac:dyDescent="0.25">
      <c r="A634" s="2">
        <v>632</v>
      </c>
      <c r="B634" s="3">
        <f ca="1">_xlfn.NORM.INV(RAND(),'DRAT Data'!$O$47, 'DRAT Data'!$R$7)</f>
        <v>249.11698743024323</v>
      </c>
      <c r="C634" s="3">
        <f ca="1">_xlfn.NORM.INV(RAND(),'DRAT Data'!$O$48, 'DRAT Data'!$R$7)</f>
        <v>275.4207796298316</v>
      </c>
      <c r="D634" s="3">
        <f ca="1">_xlfn.NORM.INV(RAND(),'DRAT Data'!$O$49, 'DRAT Data'!$R$7)</f>
        <v>302.26038472966212</v>
      </c>
      <c r="E634" s="12">
        <f t="shared" ca="1" si="85"/>
        <v>3499.814005878648</v>
      </c>
      <c r="F634" s="12">
        <f t="shared" ca="1" si="86"/>
        <v>4263.6760035558655</v>
      </c>
      <c r="G634" s="12">
        <f t="shared" ca="1" si="87"/>
        <v>4673.1783219581257</v>
      </c>
      <c r="H634" s="3">
        <f t="shared" si="88"/>
        <v>2466.5674698019457</v>
      </c>
      <c r="I634" s="3">
        <f t="shared" si="89"/>
        <v>3015.1491316120782</v>
      </c>
      <c r="J634" s="3">
        <f t="shared" si="90"/>
        <v>3240.9191594584081</v>
      </c>
      <c r="K634" s="12">
        <f t="shared" ca="1" si="91"/>
        <v>1033.2465360767023</v>
      </c>
      <c r="L634" s="12">
        <f t="shared" ca="1" si="92"/>
        <v>1248.5268719437872</v>
      </c>
      <c r="M634" s="12">
        <f t="shared" ca="1" si="93"/>
        <v>1432.2591624997176</v>
      </c>
    </row>
    <row r="635" spans="1:13" x14ac:dyDescent="0.25">
      <c r="A635" s="2">
        <v>633</v>
      </c>
      <c r="B635" s="3">
        <f ca="1">_xlfn.NORM.INV(RAND(),'DRAT Data'!$O$47, 'DRAT Data'!$R$7)</f>
        <v>197.86672661084958</v>
      </c>
      <c r="C635" s="3">
        <f ca="1">_xlfn.NORM.INV(RAND(),'DRAT Data'!$O$48, 'DRAT Data'!$R$7)</f>
        <v>356.00123105408824</v>
      </c>
      <c r="D635" s="3">
        <f ca="1">_xlfn.NORM.INV(RAND(),'DRAT Data'!$O$49, 'DRAT Data'!$R$7)</f>
        <v>190.81002051875609</v>
      </c>
      <c r="E635" s="12">
        <f t="shared" ca="1" si="85"/>
        <v>3145.271934734712</v>
      </c>
      <c r="F635" s="12">
        <f t="shared" ca="1" si="86"/>
        <v>4528.4046217726464</v>
      </c>
      <c r="G635" s="12">
        <f t="shared" ca="1" si="87"/>
        <v>3558.6746798490658</v>
      </c>
      <c r="H635" s="3">
        <f t="shared" si="88"/>
        <v>2466.5674698019457</v>
      </c>
      <c r="I635" s="3">
        <f t="shared" si="89"/>
        <v>3015.1491316120782</v>
      </c>
      <c r="J635" s="3">
        <f t="shared" si="90"/>
        <v>3240.9191594584081</v>
      </c>
      <c r="K635" s="12">
        <f t="shared" ca="1" si="91"/>
        <v>678.70446493276631</v>
      </c>
      <c r="L635" s="12">
        <f t="shared" ca="1" si="92"/>
        <v>1513.2554901605681</v>
      </c>
      <c r="M635" s="12">
        <f t="shared" ca="1" si="93"/>
        <v>317.75552039065769</v>
      </c>
    </row>
    <row r="636" spans="1:13" x14ac:dyDescent="0.25">
      <c r="A636" s="2">
        <v>634</v>
      </c>
      <c r="B636" s="3">
        <f ca="1">_xlfn.NORM.INV(RAND(),'DRAT Data'!$O$47, 'DRAT Data'!$R$7)</f>
        <v>233.04306463594546</v>
      </c>
      <c r="C636" s="3">
        <f ca="1">_xlfn.NORM.INV(RAND(),'DRAT Data'!$O$48, 'DRAT Data'!$R$7)</f>
        <v>318.34361773358893</v>
      </c>
      <c r="D636" s="3">
        <f ca="1">_xlfn.NORM.INV(RAND(),'DRAT Data'!$O$49, 'DRAT Data'!$R$7)</f>
        <v>280.63306985110711</v>
      </c>
      <c r="E636" s="12">
        <f t="shared" ca="1" si="85"/>
        <v>3497.0353149856705</v>
      </c>
      <c r="F636" s="12">
        <f t="shared" ca="1" si="86"/>
        <v>4528.4046217726464</v>
      </c>
      <c r="G636" s="12">
        <f t="shared" ca="1" si="87"/>
        <v>4456.9051731725758</v>
      </c>
      <c r="H636" s="3">
        <f t="shared" si="88"/>
        <v>2466.5674698019457</v>
      </c>
      <c r="I636" s="3">
        <f t="shared" si="89"/>
        <v>3015.1491316120782</v>
      </c>
      <c r="J636" s="3">
        <f t="shared" si="90"/>
        <v>3240.9191594584081</v>
      </c>
      <c r="K636" s="12">
        <f t="shared" ca="1" si="91"/>
        <v>1030.4678451837249</v>
      </c>
      <c r="L636" s="12">
        <f t="shared" ca="1" si="92"/>
        <v>1513.2554901605681</v>
      </c>
      <c r="M636" s="12">
        <f t="shared" ca="1" si="93"/>
        <v>1215.9860137141677</v>
      </c>
    </row>
    <row r="637" spans="1:13" x14ac:dyDescent="0.25">
      <c r="A637" s="2">
        <v>635</v>
      </c>
      <c r="B637" s="3">
        <f ca="1">_xlfn.NORM.INV(RAND(),'DRAT Data'!$O$47, 'DRAT Data'!$R$7)</f>
        <v>168.05098467413649</v>
      </c>
      <c r="C637" s="3">
        <f ca="1">_xlfn.NORM.INV(RAND(),'DRAT Data'!$O$48, 'DRAT Data'!$R$7)</f>
        <v>310.51045164563408</v>
      </c>
      <c r="D637" s="3">
        <f ca="1">_xlfn.NORM.INV(RAND(),'DRAT Data'!$O$49, 'DRAT Data'!$R$7)</f>
        <v>300.45452130080855</v>
      </c>
      <c r="E637" s="12">
        <f t="shared" ca="1" si="85"/>
        <v>2847.1145153675807</v>
      </c>
      <c r="F637" s="12">
        <f t="shared" ca="1" si="86"/>
        <v>4528.4046217726464</v>
      </c>
      <c r="G637" s="12">
        <f t="shared" ca="1" si="87"/>
        <v>4655.1196876695903</v>
      </c>
      <c r="H637" s="3">
        <f t="shared" si="88"/>
        <v>2466.5674698019457</v>
      </c>
      <c r="I637" s="3">
        <f t="shared" si="89"/>
        <v>3015.1491316120782</v>
      </c>
      <c r="J637" s="3">
        <f t="shared" si="90"/>
        <v>3240.9191594584081</v>
      </c>
      <c r="K637" s="12">
        <f t="shared" ca="1" si="91"/>
        <v>380.54704556563502</v>
      </c>
      <c r="L637" s="12">
        <f t="shared" ca="1" si="92"/>
        <v>1513.2554901605681</v>
      </c>
      <c r="M637" s="12">
        <f t="shared" ca="1" si="93"/>
        <v>1414.2005282111822</v>
      </c>
    </row>
    <row r="638" spans="1:13" x14ac:dyDescent="0.25">
      <c r="A638" s="2">
        <v>636</v>
      </c>
      <c r="B638" s="3">
        <f ca="1">_xlfn.NORM.INV(RAND(),'DRAT Data'!$O$47, 'DRAT Data'!$R$7)</f>
        <v>262.85771012290485</v>
      </c>
      <c r="C638" s="3">
        <f ca="1">_xlfn.NORM.INV(RAND(),'DRAT Data'!$O$48, 'DRAT Data'!$R$7)</f>
        <v>354.93829090226905</v>
      </c>
      <c r="D638" s="3">
        <f ca="1">_xlfn.NORM.INV(RAND(),'DRAT Data'!$O$49, 'DRAT Data'!$R$7)</f>
        <v>244.79279739171858</v>
      </c>
      <c r="E638" s="12">
        <f t="shared" ca="1" si="85"/>
        <v>3499.814005878648</v>
      </c>
      <c r="F638" s="12">
        <f t="shared" ca="1" si="86"/>
        <v>4528.4046217726464</v>
      </c>
      <c r="G638" s="12">
        <f t="shared" ca="1" si="87"/>
        <v>4098.5024485786907</v>
      </c>
      <c r="H638" s="3">
        <f t="shared" si="88"/>
        <v>2466.5674698019457</v>
      </c>
      <c r="I638" s="3">
        <f t="shared" si="89"/>
        <v>3015.1491316120782</v>
      </c>
      <c r="J638" s="3">
        <f t="shared" si="90"/>
        <v>3240.9191594584081</v>
      </c>
      <c r="K638" s="12">
        <f t="shared" ca="1" si="91"/>
        <v>1033.2465360767023</v>
      </c>
      <c r="L638" s="12">
        <f t="shared" ca="1" si="92"/>
        <v>1513.2554901605681</v>
      </c>
      <c r="M638" s="12">
        <f t="shared" ca="1" si="93"/>
        <v>857.58328912028264</v>
      </c>
    </row>
    <row r="639" spans="1:13" x14ac:dyDescent="0.25">
      <c r="A639" s="2">
        <v>637</v>
      </c>
      <c r="B639" s="3">
        <f ca="1">_xlfn.NORM.INV(RAND(),'DRAT Data'!$O$47, 'DRAT Data'!$R$7)</f>
        <v>171.21531112391474</v>
      </c>
      <c r="C639" s="3">
        <f ca="1">_xlfn.NORM.INV(RAND(),'DRAT Data'!$O$48, 'DRAT Data'!$R$7)</f>
        <v>296.42395112068073</v>
      </c>
      <c r="D639" s="3">
        <f ca="1">_xlfn.NORM.INV(RAND(),'DRAT Data'!$O$49, 'DRAT Data'!$R$7)</f>
        <v>193.89690861478584</v>
      </c>
      <c r="E639" s="12">
        <f t="shared" ca="1" si="85"/>
        <v>2878.7577798653633</v>
      </c>
      <c r="F639" s="12">
        <f t="shared" ca="1" si="86"/>
        <v>4473.7077184643567</v>
      </c>
      <c r="G639" s="12">
        <f t="shared" ca="1" si="87"/>
        <v>3589.5435608093635</v>
      </c>
      <c r="H639" s="3">
        <f t="shared" si="88"/>
        <v>2466.5674698019457</v>
      </c>
      <c r="I639" s="3">
        <f t="shared" si="89"/>
        <v>3015.1491316120782</v>
      </c>
      <c r="J639" s="3">
        <f t="shared" si="90"/>
        <v>3240.9191594584081</v>
      </c>
      <c r="K639" s="12">
        <f t="shared" ca="1" si="91"/>
        <v>412.19031006341766</v>
      </c>
      <c r="L639" s="12">
        <f t="shared" ca="1" si="92"/>
        <v>1458.5585868522785</v>
      </c>
      <c r="M639" s="12">
        <f t="shared" ca="1" si="93"/>
        <v>348.6244013509554</v>
      </c>
    </row>
    <row r="640" spans="1:13" x14ac:dyDescent="0.25">
      <c r="A640" s="2">
        <v>638</v>
      </c>
      <c r="B640" s="3">
        <f ca="1">_xlfn.NORM.INV(RAND(),'DRAT Data'!$O$47, 'DRAT Data'!$R$7)</f>
        <v>188.48063454189051</v>
      </c>
      <c r="C640" s="3">
        <f ca="1">_xlfn.NORM.INV(RAND(),'DRAT Data'!$O$48, 'DRAT Data'!$R$7)</f>
        <v>342.67873164312812</v>
      </c>
      <c r="D640" s="3">
        <f ca="1">_xlfn.NORM.INV(RAND(),'DRAT Data'!$O$49, 'DRAT Data'!$R$7)</f>
        <v>263.7609327117101</v>
      </c>
      <c r="E640" s="12">
        <f t="shared" ca="1" si="85"/>
        <v>3051.4110140451212</v>
      </c>
      <c r="F640" s="12">
        <f t="shared" ca="1" si="86"/>
        <v>4528.4046217726464</v>
      </c>
      <c r="G640" s="12">
        <f t="shared" ca="1" si="87"/>
        <v>4288.1838017786058</v>
      </c>
      <c r="H640" s="3">
        <f t="shared" si="88"/>
        <v>2466.5674698019457</v>
      </c>
      <c r="I640" s="3">
        <f t="shared" si="89"/>
        <v>3015.1491316120782</v>
      </c>
      <c r="J640" s="3">
        <f t="shared" si="90"/>
        <v>3240.9191594584081</v>
      </c>
      <c r="K640" s="12">
        <f t="shared" ca="1" si="91"/>
        <v>584.84354424317553</v>
      </c>
      <c r="L640" s="12">
        <f t="shared" ca="1" si="92"/>
        <v>1513.2554901605681</v>
      </c>
      <c r="M640" s="12">
        <f t="shared" ca="1" si="93"/>
        <v>1047.2646423201977</v>
      </c>
    </row>
    <row r="641" spans="1:13" x14ac:dyDescent="0.25">
      <c r="A641" s="2">
        <v>639</v>
      </c>
      <c r="B641" s="3">
        <f ca="1">_xlfn.NORM.INV(RAND(),'DRAT Data'!$O$47, 'DRAT Data'!$R$7)</f>
        <v>168.7343234173502</v>
      </c>
      <c r="C641" s="3">
        <f ca="1">_xlfn.NORM.INV(RAND(),'DRAT Data'!$O$48, 'DRAT Data'!$R$7)</f>
        <v>178.91789321179726</v>
      </c>
      <c r="D641" s="3">
        <f ca="1">_xlfn.NORM.INV(RAND(),'DRAT Data'!$O$49, 'DRAT Data'!$R$7)</f>
        <v>263.25390940365384</v>
      </c>
      <c r="E641" s="12">
        <f t="shared" ca="1" si="85"/>
        <v>2853.9479027997177</v>
      </c>
      <c r="F641" s="12">
        <f t="shared" ca="1" si="86"/>
        <v>3298.6471393755214</v>
      </c>
      <c r="G641" s="12">
        <f t="shared" ca="1" si="87"/>
        <v>4283.1135686980433</v>
      </c>
      <c r="H641" s="3">
        <f t="shared" si="88"/>
        <v>2466.5674698019457</v>
      </c>
      <c r="I641" s="3">
        <f t="shared" si="89"/>
        <v>3015.1491316120782</v>
      </c>
      <c r="J641" s="3">
        <f t="shared" si="90"/>
        <v>3240.9191594584081</v>
      </c>
      <c r="K641" s="12">
        <f t="shared" ca="1" si="91"/>
        <v>387.380432997772</v>
      </c>
      <c r="L641" s="12">
        <f t="shared" ca="1" si="92"/>
        <v>283.49800776344318</v>
      </c>
      <c r="M641" s="12">
        <f t="shared" ca="1" si="93"/>
        <v>1042.1944092396352</v>
      </c>
    </row>
    <row r="642" spans="1:13" x14ac:dyDescent="0.25">
      <c r="A642" s="2">
        <v>640</v>
      </c>
      <c r="B642" s="3">
        <f ca="1">_xlfn.NORM.INV(RAND(),'DRAT Data'!$O$47, 'DRAT Data'!$R$7)</f>
        <v>155.05093191291229</v>
      </c>
      <c r="C642" s="3">
        <f ca="1">_xlfn.NORM.INV(RAND(),'DRAT Data'!$O$48, 'DRAT Data'!$R$7)</f>
        <v>265.08021129225847</v>
      </c>
      <c r="D642" s="3">
        <f ca="1">_xlfn.NORM.INV(RAND(),'DRAT Data'!$O$49, 'DRAT Data'!$R$7)</f>
        <v>222.98432189383897</v>
      </c>
      <c r="E642" s="12">
        <f t="shared" ca="1" si="85"/>
        <v>2717.1139877553387</v>
      </c>
      <c r="F642" s="12">
        <f t="shared" ca="1" si="86"/>
        <v>4160.2703201801341</v>
      </c>
      <c r="G642" s="12">
        <f t="shared" ca="1" si="87"/>
        <v>3880.4176935998948</v>
      </c>
      <c r="H642" s="3">
        <f t="shared" si="88"/>
        <v>2466.5674698019457</v>
      </c>
      <c r="I642" s="3">
        <f t="shared" si="89"/>
        <v>3015.1491316120782</v>
      </c>
      <c r="J642" s="3">
        <f t="shared" si="90"/>
        <v>3240.9191594584081</v>
      </c>
      <c r="K642" s="12">
        <f t="shared" ca="1" si="91"/>
        <v>250.54651795339305</v>
      </c>
      <c r="L642" s="12">
        <f t="shared" ca="1" si="92"/>
        <v>1145.1211885680559</v>
      </c>
      <c r="M642" s="12">
        <f t="shared" ca="1" si="93"/>
        <v>639.49853414148674</v>
      </c>
    </row>
    <row r="643" spans="1:13" x14ac:dyDescent="0.25">
      <c r="A643" s="2">
        <v>641</v>
      </c>
      <c r="B643" s="3">
        <f ca="1">_xlfn.NORM.INV(RAND(),'DRAT Data'!$O$47, 'DRAT Data'!$R$7)</f>
        <v>203.5463130934539</v>
      </c>
      <c r="C643" s="3">
        <f ca="1">_xlfn.NORM.INV(RAND(),'DRAT Data'!$O$48, 'DRAT Data'!$R$7)</f>
        <v>224.54083392449047</v>
      </c>
      <c r="D643" s="3">
        <f ca="1">_xlfn.NORM.INV(RAND(),'DRAT Data'!$O$49, 'DRAT Data'!$R$7)</f>
        <v>273.35330530950887</v>
      </c>
      <c r="E643" s="12">
        <f t="shared" ca="1" si="85"/>
        <v>3202.0677995607548</v>
      </c>
      <c r="F643" s="12">
        <f t="shared" ca="1" si="86"/>
        <v>3754.8765465024535</v>
      </c>
      <c r="G643" s="12">
        <f t="shared" ca="1" si="87"/>
        <v>4384.1075277565942</v>
      </c>
      <c r="H643" s="3">
        <f t="shared" si="88"/>
        <v>2466.5674698019457</v>
      </c>
      <c r="I643" s="3">
        <f t="shared" si="89"/>
        <v>3015.1491316120782</v>
      </c>
      <c r="J643" s="3">
        <f t="shared" si="90"/>
        <v>3240.9191594584081</v>
      </c>
      <c r="K643" s="12">
        <f t="shared" ca="1" si="91"/>
        <v>735.50032975880913</v>
      </c>
      <c r="L643" s="12">
        <f t="shared" ca="1" si="92"/>
        <v>739.72741489037526</v>
      </c>
      <c r="M643" s="12">
        <f t="shared" ca="1" si="93"/>
        <v>1143.1883682981861</v>
      </c>
    </row>
    <row r="644" spans="1:13" x14ac:dyDescent="0.25">
      <c r="A644" s="2">
        <v>642</v>
      </c>
      <c r="B644" s="3">
        <f ca="1">_xlfn.NORM.INV(RAND(),'DRAT Data'!$O$47, 'DRAT Data'!$R$7)</f>
        <v>257.31836892530993</v>
      </c>
      <c r="C644" s="3">
        <f ca="1">_xlfn.NORM.INV(RAND(),'DRAT Data'!$O$48, 'DRAT Data'!$R$7)</f>
        <v>286.5213563433843</v>
      </c>
      <c r="D644" s="3">
        <f ca="1">_xlfn.NORM.INV(RAND(),'DRAT Data'!$O$49, 'DRAT Data'!$R$7)</f>
        <v>247.28697543546116</v>
      </c>
      <c r="E644" s="12">
        <f t="shared" ref="E644:E707" ca="1" si="94">(15*MIN(B644,$P$1))+IF($P$1&gt;B644,5*($P$1-B644),0)</f>
        <v>3499.814005878648</v>
      </c>
      <c r="F644" s="12">
        <f t="shared" ref="F644:F707" ca="1" si="95">(15*MIN(C644,$P$2))+IF($P$2&gt;C644,5*($P$2-C644),0)</f>
        <v>4374.6817706913916</v>
      </c>
      <c r="G644" s="12">
        <f t="shared" ref="G644:G707" ca="1" si="96">(15*MIN(D644,$P$3))+IF($P$3&gt;D644,5*($P$3-D644),0)</f>
        <v>4123.4442290161169</v>
      </c>
      <c r="H644" s="3">
        <f t="shared" ref="H644:H707" si="97">IF($P$1&lt;101,12*$P$1,IF($P$1&lt;201,1200+10*($P$1-100),1200+1000+8*($P$1-200)))</f>
        <v>2466.5674698019457</v>
      </c>
      <c r="I644" s="3">
        <f t="shared" ref="I644:I707" si="98">IF($P$2&lt;101,12*$P$2,IF($P$2&lt;201,1200+10*($P$2-100),1200+1000+8*($P$2-200)))</f>
        <v>3015.1491316120782</v>
      </c>
      <c r="J644" s="3">
        <f t="shared" ref="J644:J707" si="99">IF($P$3&lt;101,12*$P$3,IF($P$3&lt;201,1200+10*($P$3-100),1200+1000+8*($P$3-200)))</f>
        <v>3240.9191594584081</v>
      </c>
      <c r="K644" s="12">
        <f t="shared" ref="K644:K707" ca="1" si="100">E644-H644</f>
        <v>1033.2465360767023</v>
      </c>
      <c r="L644" s="12">
        <f t="shared" ref="L644:L707" ca="1" si="101">F644-I644</f>
        <v>1359.5326390793134</v>
      </c>
      <c r="M644" s="12">
        <f t="shared" ref="M644:M707" ca="1" si="102">G644-J644</f>
        <v>882.52506955770878</v>
      </c>
    </row>
    <row r="645" spans="1:13" x14ac:dyDescent="0.25">
      <c r="A645" s="2">
        <v>643</v>
      </c>
      <c r="B645" s="3">
        <f ca="1">_xlfn.NORM.INV(RAND(),'DRAT Data'!$O$47, 'DRAT Data'!$R$7)</f>
        <v>287.3760847720888</v>
      </c>
      <c r="C645" s="3">
        <f ca="1">_xlfn.NORM.INV(RAND(),'DRAT Data'!$O$48, 'DRAT Data'!$R$7)</f>
        <v>302.32631323817913</v>
      </c>
      <c r="D645" s="3">
        <f ca="1">_xlfn.NORM.INV(RAND(),'DRAT Data'!$O$49, 'DRAT Data'!$R$7)</f>
        <v>224.33693001275705</v>
      </c>
      <c r="E645" s="12">
        <f t="shared" ca="1" si="94"/>
        <v>3499.814005878648</v>
      </c>
      <c r="F645" s="12">
        <f t="shared" ca="1" si="95"/>
        <v>4528.4046217726464</v>
      </c>
      <c r="G645" s="12">
        <f t="shared" ca="1" si="96"/>
        <v>3893.9437747890756</v>
      </c>
      <c r="H645" s="3">
        <f t="shared" si="97"/>
        <v>2466.5674698019457</v>
      </c>
      <c r="I645" s="3">
        <f t="shared" si="98"/>
        <v>3015.1491316120782</v>
      </c>
      <c r="J645" s="3">
        <f t="shared" si="99"/>
        <v>3240.9191594584081</v>
      </c>
      <c r="K645" s="12">
        <f t="shared" ca="1" si="100"/>
        <v>1033.2465360767023</v>
      </c>
      <c r="L645" s="12">
        <f t="shared" ca="1" si="101"/>
        <v>1513.2554901605681</v>
      </c>
      <c r="M645" s="12">
        <f t="shared" ca="1" si="102"/>
        <v>653.02461533066753</v>
      </c>
    </row>
    <row r="646" spans="1:13" x14ac:dyDescent="0.25">
      <c r="A646" s="2">
        <v>644</v>
      </c>
      <c r="B646" s="3">
        <f ca="1">_xlfn.NORM.INV(RAND(),'DRAT Data'!$O$47, 'DRAT Data'!$R$7)</f>
        <v>280.5937624421332</v>
      </c>
      <c r="C646" s="3">
        <f ca="1">_xlfn.NORM.INV(RAND(),'DRAT Data'!$O$48, 'DRAT Data'!$R$7)</f>
        <v>296.90103287787116</v>
      </c>
      <c r="D646" s="3">
        <f ca="1">_xlfn.NORM.INV(RAND(),'DRAT Data'!$O$49, 'DRAT Data'!$R$7)</f>
        <v>224.34186964053157</v>
      </c>
      <c r="E646" s="12">
        <f t="shared" ca="1" si="94"/>
        <v>3499.814005878648</v>
      </c>
      <c r="F646" s="12">
        <f t="shared" ca="1" si="95"/>
        <v>4478.4785360362603</v>
      </c>
      <c r="G646" s="12">
        <f t="shared" ca="1" si="96"/>
        <v>3893.9931710668207</v>
      </c>
      <c r="H646" s="3">
        <f t="shared" si="97"/>
        <v>2466.5674698019457</v>
      </c>
      <c r="I646" s="3">
        <f t="shared" si="98"/>
        <v>3015.1491316120782</v>
      </c>
      <c r="J646" s="3">
        <f t="shared" si="99"/>
        <v>3240.9191594584081</v>
      </c>
      <c r="K646" s="12">
        <f t="shared" ca="1" si="100"/>
        <v>1033.2465360767023</v>
      </c>
      <c r="L646" s="12">
        <f t="shared" ca="1" si="101"/>
        <v>1463.329404424182</v>
      </c>
      <c r="M646" s="12">
        <f t="shared" ca="1" si="102"/>
        <v>653.07401160841255</v>
      </c>
    </row>
    <row r="647" spans="1:13" x14ac:dyDescent="0.25">
      <c r="A647" s="2">
        <v>645</v>
      </c>
      <c r="B647" s="3">
        <f ca="1">_xlfn.NORM.INV(RAND(),'DRAT Data'!$O$47, 'DRAT Data'!$R$7)</f>
        <v>209.29563191236184</v>
      </c>
      <c r="C647" s="3">
        <f ca="1">_xlfn.NORM.INV(RAND(),'DRAT Data'!$O$48, 'DRAT Data'!$R$7)</f>
        <v>309.42199189491953</v>
      </c>
      <c r="D647" s="3">
        <f ca="1">_xlfn.NORM.INV(RAND(),'DRAT Data'!$O$49, 'DRAT Data'!$R$7)</f>
        <v>285.79942813782702</v>
      </c>
      <c r="E647" s="12">
        <f t="shared" ca="1" si="94"/>
        <v>3259.5609877498346</v>
      </c>
      <c r="F647" s="12">
        <f t="shared" ca="1" si="95"/>
        <v>4528.4046217726464</v>
      </c>
      <c r="G647" s="12">
        <f t="shared" ca="1" si="96"/>
        <v>4508.5687560397755</v>
      </c>
      <c r="H647" s="3">
        <f t="shared" si="97"/>
        <v>2466.5674698019457</v>
      </c>
      <c r="I647" s="3">
        <f t="shared" si="98"/>
        <v>3015.1491316120782</v>
      </c>
      <c r="J647" s="3">
        <f t="shared" si="99"/>
        <v>3240.9191594584081</v>
      </c>
      <c r="K647" s="12">
        <f t="shared" ca="1" si="100"/>
        <v>792.9935179478889</v>
      </c>
      <c r="L647" s="12">
        <f t="shared" ca="1" si="101"/>
        <v>1513.2554901605681</v>
      </c>
      <c r="M647" s="12">
        <f t="shared" ca="1" si="102"/>
        <v>1267.6495965813674</v>
      </c>
    </row>
    <row r="648" spans="1:13" x14ac:dyDescent="0.25">
      <c r="A648" s="2">
        <v>646</v>
      </c>
      <c r="B648" s="3">
        <f ca="1">_xlfn.NORM.INV(RAND(),'DRAT Data'!$O$47, 'DRAT Data'!$R$7)</f>
        <v>223.33638532038617</v>
      </c>
      <c r="C648" s="3">
        <f ca="1">_xlfn.NORM.INV(RAND(),'DRAT Data'!$O$48, 'DRAT Data'!$R$7)</f>
        <v>320.55131204482086</v>
      </c>
      <c r="D648" s="3">
        <f ca="1">_xlfn.NORM.INV(RAND(),'DRAT Data'!$O$49, 'DRAT Data'!$R$7)</f>
        <v>263.55677525559616</v>
      </c>
      <c r="E648" s="12">
        <f t="shared" ca="1" si="94"/>
        <v>3399.9685218300774</v>
      </c>
      <c r="F648" s="12">
        <f t="shared" ca="1" si="95"/>
        <v>4528.4046217726464</v>
      </c>
      <c r="G648" s="12">
        <f t="shared" ca="1" si="96"/>
        <v>4286.1422272174668</v>
      </c>
      <c r="H648" s="3">
        <f t="shared" si="97"/>
        <v>2466.5674698019457</v>
      </c>
      <c r="I648" s="3">
        <f t="shared" si="98"/>
        <v>3015.1491316120782</v>
      </c>
      <c r="J648" s="3">
        <f t="shared" si="99"/>
        <v>3240.9191594584081</v>
      </c>
      <c r="K648" s="12">
        <f t="shared" ca="1" si="100"/>
        <v>933.40105202813174</v>
      </c>
      <c r="L648" s="12">
        <f t="shared" ca="1" si="101"/>
        <v>1513.2554901605681</v>
      </c>
      <c r="M648" s="12">
        <f t="shared" ca="1" si="102"/>
        <v>1045.2230677590587</v>
      </c>
    </row>
    <row r="649" spans="1:13" x14ac:dyDescent="0.25">
      <c r="A649" s="2">
        <v>647</v>
      </c>
      <c r="B649" s="3">
        <f ca="1">_xlfn.NORM.INV(RAND(),'DRAT Data'!$O$47, 'DRAT Data'!$R$7)</f>
        <v>202.91385841115641</v>
      </c>
      <c r="C649" s="3">
        <f ca="1">_xlfn.NORM.INV(RAND(),'DRAT Data'!$O$48, 'DRAT Data'!$R$7)</f>
        <v>275.22050291254288</v>
      </c>
      <c r="D649" s="3">
        <f ca="1">_xlfn.NORM.INV(RAND(),'DRAT Data'!$O$49, 'DRAT Data'!$R$7)</f>
        <v>203.97760324684918</v>
      </c>
      <c r="E649" s="12">
        <f t="shared" ca="1" si="94"/>
        <v>3195.74325273778</v>
      </c>
      <c r="F649" s="12">
        <f t="shared" ca="1" si="95"/>
        <v>4261.6732363829778</v>
      </c>
      <c r="G649" s="12">
        <f t="shared" ca="1" si="96"/>
        <v>3690.3505071299969</v>
      </c>
      <c r="H649" s="3">
        <f t="shared" si="97"/>
        <v>2466.5674698019457</v>
      </c>
      <c r="I649" s="3">
        <f t="shared" si="98"/>
        <v>3015.1491316120782</v>
      </c>
      <c r="J649" s="3">
        <f t="shared" si="99"/>
        <v>3240.9191594584081</v>
      </c>
      <c r="K649" s="12">
        <f t="shared" ca="1" si="100"/>
        <v>729.17578293583438</v>
      </c>
      <c r="L649" s="12">
        <f t="shared" ca="1" si="101"/>
        <v>1246.5241047708996</v>
      </c>
      <c r="M649" s="12">
        <f t="shared" ca="1" si="102"/>
        <v>449.43134767158881</v>
      </c>
    </row>
    <row r="650" spans="1:13" x14ac:dyDescent="0.25">
      <c r="A650" s="2">
        <v>648</v>
      </c>
      <c r="B650" s="3">
        <f ca="1">_xlfn.NORM.INV(RAND(),'DRAT Data'!$O$47, 'DRAT Data'!$R$7)</f>
        <v>209.79300772976043</v>
      </c>
      <c r="C650" s="3">
        <f ca="1">_xlfn.NORM.INV(RAND(),'DRAT Data'!$O$48, 'DRAT Data'!$R$7)</f>
        <v>223.75818406889326</v>
      </c>
      <c r="D650" s="3">
        <f ca="1">_xlfn.NORM.INV(RAND(),'DRAT Data'!$O$49, 'DRAT Data'!$R$7)</f>
        <v>235.54203486048561</v>
      </c>
      <c r="E650" s="12">
        <f t="shared" ca="1" si="94"/>
        <v>3264.5347459238201</v>
      </c>
      <c r="F650" s="12">
        <f t="shared" ca="1" si="95"/>
        <v>3747.0500479464818</v>
      </c>
      <c r="G650" s="12">
        <f t="shared" ca="1" si="96"/>
        <v>4005.994823266361</v>
      </c>
      <c r="H650" s="3">
        <f t="shared" si="97"/>
        <v>2466.5674698019457</v>
      </c>
      <c r="I650" s="3">
        <f t="shared" si="98"/>
        <v>3015.1491316120782</v>
      </c>
      <c r="J650" s="3">
        <f t="shared" si="99"/>
        <v>3240.9191594584081</v>
      </c>
      <c r="K650" s="12">
        <f t="shared" ca="1" si="100"/>
        <v>797.96727612187442</v>
      </c>
      <c r="L650" s="12">
        <f t="shared" ca="1" si="101"/>
        <v>731.90091633440352</v>
      </c>
      <c r="M650" s="12">
        <f t="shared" ca="1" si="102"/>
        <v>765.07566380795288</v>
      </c>
    </row>
    <row r="651" spans="1:13" x14ac:dyDescent="0.25">
      <c r="A651" s="2">
        <v>649</v>
      </c>
      <c r="B651" s="3">
        <f ca="1">_xlfn.NORM.INV(RAND(),'DRAT Data'!$O$47, 'DRAT Data'!$R$7)</f>
        <v>236.24179134001656</v>
      </c>
      <c r="C651" s="3">
        <f ca="1">_xlfn.NORM.INV(RAND(),'DRAT Data'!$O$48, 'DRAT Data'!$R$7)</f>
        <v>288.51701200277614</v>
      </c>
      <c r="D651" s="3">
        <f ca="1">_xlfn.NORM.INV(RAND(),'DRAT Data'!$O$49, 'DRAT Data'!$R$7)</f>
        <v>328.10191711067932</v>
      </c>
      <c r="E651" s="12">
        <f t="shared" ca="1" si="94"/>
        <v>3499.814005878648</v>
      </c>
      <c r="F651" s="12">
        <f t="shared" ca="1" si="95"/>
        <v>4394.6383272853109</v>
      </c>
      <c r="G651" s="12">
        <f t="shared" ca="1" si="96"/>
        <v>4931.5936457682983</v>
      </c>
      <c r="H651" s="3">
        <f t="shared" si="97"/>
        <v>2466.5674698019457</v>
      </c>
      <c r="I651" s="3">
        <f t="shared" si="98"/>
        <v>3015.1491316120782</v>
      </c>
      <c r="J651" s="3">
        <f t="shared" si="99"/>
        <v>3240.9191594584081</v>
      </c>
      <c r="K651" s="12">
        <f t="shared" ca="1" si="100"/>
        <v>1033.2465360767023</v>
      </c>
      <c r="L651" s="12">
        <f t="shared" ca="1" si="101"/>
        <v>1379.4891956732326</v>
      </c>
      <c r="M651" s="12">
        <f t="shared" ca="1" si="102"/>
        <v>1690.6744863098902</v>
      </c>
    </row>
    <row r="652" spans="1:13" x14ac:dyDescent="0.25">
      <c r="A652" s="2">
        <v>650</v>
      </c>
      <c r="B652" s="3">
        <f ca="1">_xlfn.NORM.INV(RAND(),'DRAT Data'!$O$47, 'DRAT Data'!$R$7)</f>
        <v>243.65012935029637</v>
      </c>
      <c r="C652" s="3">
        <f ca="1">_xlfn.NORM.INV(RAND(),'DRAT Data'!$O$48, 'DRAT Data'!$R$7)</f>
        <v>219.87713823811461</v>
      </c>
      <c r="D652" s="3">
        <f ca="1">_xlfn.NORM.INV(RAND(),'DRAT Data'!$O$49, 'DRAT Data'!$R$7)</f>
        <v>259.40903177460024</v>
      </c>
      <c r="E652" s="12">
        <f t="shared" ca="1" si="94"/>
        <v>3499.814005878648</v>
      </c>
      <c r="F652" s="12">
        <f t="shared" ca="1" si="95"/>
        <v>3708.2395896386952</v>
      </c>
      <c r="G652" s="12">
        <f t="shared" ca="1" si="96"/>
        <v>4244.6647924075069</v>
      </c>
      <c r="H652" s="3">
        <f t="shared" si="97"/>
        <v>2466.5674698019457</v>
      </c>
      <c r="I652" s="3">
        <f t="shared" si="98"/>
        <v>3015.1491316120782</v>
      </c>
      <c r="J652" s="3">
        <f t="shared" si="99"/>
        <v>3240.9191594584081</v>
      </c>
      <c r="K652" s="12">
        <f t="shared" ca="1" si="100"/>
        <v>1033.2465360767023</v>
      </c>
      <c r="L652" s="12">
        <f t="shared" ca="1" si="101"/>
        <v>693.09045802661694</v>
      </c>
      <c r="M652" s="12">
        <f t="shared" ca="1" si="102"/>
        <v>1003.7456329490988</v>
      </c>
    </row>
    <row r="653" spans="1:13" x14ac:dyDescent="0.25">
      <c r="A653" s="2">
        <v>651</v>
      </c>
      <c r="B653" s="3">
        <f ca="1">_xlfn.NORM.INV(RAND(),'DRAT Data'!$O$47, 'DRAT Data'!$R$7)</f>
        <v>170.97763900855622</v>
      </c>
      <c r="C653" s="3">
        <f ca="1">_xlfn.NORM.INV(RAND(),'DRAT Data'!$O$48, 'DRAT Data'!$R$7)</f>
        <v>310.45662008442361</v>
      </c>
      <c r="D653" s="3">
        <f ca="1">_xlfn.NORM.INV(RAND(),'DRAT Data'!$O$49, 'DRAT Data'!$R$7)</f>
        <v>234.61748487124211</v>
      </c>
      <c r="E653" s="12">
        <f t="shared" ca="1" si="94"/>
        <v>2876.3810587117782</v>
      </c>
      <c r="F653" s="12">
        <f t="shared" ca="1" si="95"/>
        <v>4528.4046217726464</v>
      </c>
      <c r="G653" s="12">
        <f t="shared" ca="1" si="96"/>
        <v>3996.749323373926</v>
      </c>
      <c r="H653" s="3">
        <f t="shared" si="97"/>
        <v>2466.5674698019457</v>
      </c>
      <c r="I653" s="3">
        <f t="shared" si="98"/>
        <v>3015.1491316120782</v>
      </c>
      <c r="J653" s="3">
        <f t="shared" si="99"/>
        <v>3240.9191594584081</v>
      </c>
      <c r="K653" s="12">
        <f t="shared" ca="1" si="100"/>
        <v>409.81358890983256</v>
      </c>
      <c r="L653" s="12">
        <f t="shared" ca="1" si="101"/>
        <v>1513.2554901605681</v>
      </c>
      <c r="M653" s="12">
        <f t="shared" ca="1" si="102"/>
        <v>755.83016391551791</v>
      </c>
    </row>
    <row r="654" spans="1:13" x14ac:dyDescent="0.25">
      <c r="A654" s="2">
        <v>652</v>
      </c>
      <c r="B654" s="3">
        <f ca="1">_xlfn.NORM.INV(RAND(),'DRAT Data'!$O$47, 'DRAT Data'!$R$7)</f>
        <v>259.15638413569667</v>
      </c>
      <c r="C654" s="3">
        <f ca="1">_xlfn.NORM.INV(RAND(),'DRAT Data'!$O$48, 'DRAT Data'!$R$7)</f>
        <v>289.86946090685524</v>
      </c>
      <c r="D654" s="3">
        <f ca="1">_xlfn.NORM.INV(RAND(),'DRAT Data'!$O$49, 'DRAT Data'!$R$7)</f>
        <v>278.43573423163713</v>
      </c>
      <c r="E654" s="12">
        <f t="shared" ca="1" si="94"/>
        <v>3499.814005878648</v>
      </c>
      <c r="F654" s="12">
        <f t="shared" ca="1" si="95"/>
        <v>4408.1628163261012</v>
      </c>
      <c r="G654" s="12">
        <f t="shared" ca="1" si="96"/>
        <v>4434.9318169778762</v>
      </c>
      <c r="H654" s="3">
        <f t="shared" si="97"/>
        <v>2466.5674698019457</v>
      </c>
      <c r="I654" s="3">
        <f t="shared" si="98"/>
        <v>3015.1491316120782</v>
      </c>
      <c r="J654" s="3">
        <f t="shared" si="99"/>
        <v>3240.9191594584081</v>
      </c>
      <c r="K654" s="12">
        <f t="shared" ca="1" si="100"/>
        <v>1033.2465360767023</v>
      </c>
      <c r="L654" s="12">
        <f t="shared" ca="1" si="101"/>
        <v>1393.0136847140229</v>
      </c>
      <c r="M654" s="12">
        <f t="shared" ca="1" si="102"/>
        <v>1194.0126575194681</v>
      </c>
    </row>
    <row r="655" spans="1:13" x14ac:dyDescent="0.25">
      <c r="A655" s="2">
        <v>653</v>
      </c>
      <c r="B655" s="3">
        <f ca="1">_xlfn.NORM.INV(RAND(),'DRAT Data'!$O$47, 'DRAT Data'!$R$7)</f>
        <v>208.57996978444859</v>
      </c>
      <c r="C655" s="3">
        <f ca="1">_xlfn.NORM.INV(RAND(),'DRAT Data'!$O$48, 'DRAT Data'!$R$7)</f>
        <v>194.38283286661056</v>
      </c>
      <c r="D655" s="3">
        <f ca="1">_xlfn.NORM.INV(RAND(),'DRAT Data'!$O$49, 'DRAT Data'!$R$7)</f>
        <v>224.40201816049665</v>
      </c>
      <c r="E655" s="12">
        <f t="shared" ca="1" si="94"/>
        <v>3252.4043664707019</v>
      </c>
      <c r="F655" s="12">
        <f t="shared" ca="1" si="95"/>
        <v>3453.2965359236546</v>
      </c>
      <c r="G655" s="12">
        <f t="shared" ca="1" si="96"/>
        <v>3894.5946562664717</v>
      </c>
      <c r="H655" s="3">
        <f t="shared" si="97"/>
        <v>2466.5674698019457</v>
      </c>
      <c r="I655" s="3">
        <f t="shared" si="98"/>
        <v>3015.1491316120782</v>
      </c>
      <c r="J655" s="3">
        <f t="shared" si="99"/>
        <v>3240.9191594584081</v>
      </c>
      <c r="K655" s="12">
        <f t="shared" ca="1" si="100"/>
        <v>785.83689666875625</v>
      </c>
      <c r="L655" s="12">
        <f t="shared" ca="1" si="101"/>
        <v>438.14740431157634</v>
      </c>
      <c r="M655" s="12">
        <f t="shared" ca="1" si="102"/>
        <v>653.6754968080636</v>
      </c>
    </row>
    <row r="656" spans="1:13" x14ac:dyDescent="0.25">
      <c r="A656" s="2">
        <v>654</v>
      </c>
      <c r="B656" s="3">
        <f ca="1">_xlfn.NORM.INV(RAND(),'DRAT Data'!$O$47, 'DRAT Data'!$R$7)</f>
        <v>232.82666391838274</v>
      </c>
      <c r="C656" s="3">
        <f ca="1">_xlfn.NORM.INV(RAND(),'DRAT Data'!$O$48, 'DRAT Data'!$R$7)</f>
        <v>249.84938928996681</v>
      </c>
      <c r="D656" s="3">
        <f ca="1">_xlfn.NORM.INV(RAND(),'DRAT Data'!$O$49, 'DRAT Data'!$R$7)</f>
        <v>279.73107289691433</v>
      </c>
      <c r="E656" s="12">
        <f t="shared" ca="1" si="94"/>
        <v>3494.8713078100436</v>
      </c>
      <c r="F656" s="12">
        <f t="shared" ca="1" si="95"/>
        <v>4007.9621001572168</v>
      </c>
      <c r="G656" s="12">
        <f t="shared" ca="1" si="96"/>
        <v>4447.8852036306489</v>
      </c>
      <c r="H656" s="3">
        <f t="shared" si="97"/>
        <v>2466.5674698019457</v>
      </c>
      <c r="I656" s="3">
        <f t="shared" si="98"/>
        <v>3015.1491316120782</v>
      </c>
      <c r="J656" s="3">
        <f t="shared" si="99"/>
        <v>3240.9191594584081</v>
      </c>
      <c r="K656" s="12">
        <f t="shared" ca="1" si="100"/>
        <v>1028.303838008098</v>
      </c>
      <c r="L656" s="12">
        <f t="shared" ca="1" si="101"/>
        <v>992.81296854513857</v>
      </c>
      <c r="M656" s="12">
        <f t="shared" ca="1" si="102"/>
        <v>1206.9660441722408</v>
      </c>
    </row>
    <row r="657" spans="1:13" x14ac:dyDescent="0.25">
      <c r="A657" s="2">
        <v>655</v>
      </c>
      <c r="B657" s="3">
        <f ca="1">_xlfn.NORM.INV(RAND(),'DRAT Data'!$O$47, 'DRAT Data'!$R$7)</f>
        <v>115.08445300577894</v>
      </c>
      <c r="C657" s="3">
        <f ca="1">_xlfn.NORM.INV(RAND(),'DRAT Data'!$O$48, 'DRAT Data'!$R$7)</f>
        <v>261.92441121113586</v>
      </c>
      <c r="D657" s="3">
        <f ca="1">_xlfn.NORM.INV(RAND(),'DRAT Data'!$O$49, 'DRAT Data'!$R$7)</f>
        <v>276.01118098741836</v>
      </c>
      <c r="E657" s="12">
        <f t="shared" ca="1" si="94"/>
        <v>2317.4491986840058</v>
      </c>
      <c r="F657" s="12">
        <f t="shared" ca="1" si="95"/>
        <v>4128.7123193689076</v>
      </c>
      <c r="G657" s="12">
        <f t="shared" ca="1" si="96"/>
        <v>4410.6862845356891</v>
      </c>
      <c r="H657" s="3">
        <f t="shared" si="97"/>
        <v>2466.5674698019457</v>
      </c>
      <c r="I657" s="3">
        <f t="shared" si="98"/>
        <v>3015.1491316120782</v>
      </c>
      <c r="J657" s="3">
        <f t="shared" si="99"/>
        <v>3240.9191594584081</v>
      </c>
      <c r="K657" s="12">
        <f t="shared" ca="1" si="100"/>
        <v>-149.11827111793991</v>
      </c>
      <c r="L657" s="12">
        <f t="shared" ca="1" si="101"/>
        <v>1113.5631877568294</v>
      </c>
      <c r="M657" s="12">
        <f t="shared" ca="1" si="102"/>
        <v>1169.767125077281</v>
      </c>
    </row>
    <row r="658" spans="1:13" x14ac:dyDescent="0.25">
      <c r="A658" s="2">
        <v>656</v>
      </c>
      <c r="B658" s="3">
        <f ca="1">_xlfn.NORM.INV(RAND(),'DRAT Data'!$O$47, 'DRAT Data'!$R$7)</f>
        <v>199.27625636260402</v>
      </c>
      <c r="C658" s="3">
        <f ca="1">_xlfn.NORM.INV(RAND(),'DRAT Data'!$O$48, 'DRAT Data'!$R$7)</f>
        <v>233.13595205130252</v>
      </c>
      <c r="D658" s="3">
        <f ca="1">_xlfn.NORM.INV(RAND(),'DRAT Data'!$O$49, 'DRAT Data'!$R$7)</f>
        <v>181.24203253415115</v>
      </c>
      <c r="E658" s="12">
        <f t="shared" ca="1" si="94"/>
        <v>3159.3672322522566</v>
      </c>
      <c r="F658" s="12">
        <f t="shared" ca="1" si="95"/>
        <v>3840.8277277705743</v>
      </c>
      <c r="G658" s="12">
        <f t="shared" ca="1" si="96"/>
        <v>3462.9948000030163</v>
      </c>
      <c r="H658" s="3">
        <f t="shared" si="97"/>
        <v>2466.5674698019457</v>
      </c>
      <c r="I658" s="3">
        <f t="shared" si="98"/>
        <v>3015.1491316120782</v>
      </c>
      <c r="J658" s="3">
        <f t="shared" si="99"/>
        <v>3240.9191594584081</v>
      </c>
      <c r="K658" s="12">
        <f t="shared" ca="1" si="100"/>
        <v>692.79976245031094</v>
      </c>
      <c r="L658" s="12">
        <f t="shared" ca="1" si="101"/>
        <v>825.67859615849602</v>
      </c>
      <c r="M658" s="12">
        <f t="shared" ca="1" si="102"/>
        <v>222.07564054460818</v>
      </c>
    </row>
    <row r="659" spans="1:13" x14ac:dyDescent="0.25">
      <c r="A659" s="2">
        <v>657</v>
      </c>
      <c r="B659" s="3">
        <f ca="1">_xlfn.NORM.INV(RAND(),'DRAT Data'!$O$47, 'DRAT Data'!$R$7)</f>
        <v>189.50876528142368</v>
      </c>
      <c r="C659" s="3">
        <f ca="1">_xlfn.NORM.INV(RAND(),'DRAT Data'!$O$48, 'DRAT Data'!$R$7)</f>
        <v>318.56377031158348</v>
      </c>
      <c r="D659" s="3">
        <f ca="1">_xlfn.NORM.INV(RAND(),'DRAT Data'!$O$49, 'DRAT Data'!$R$7)</f>
        <v>316.25433366867435</v>
      </c>
      <c r="E659" s="12">
        <f t="shared" ca="1" si="94"/>
        <v>3061.6923214404528</v>
      </c>
      <c r="F659" s="12">
        <f t="shared" ca="1" si="95"/>
        <v>4528.4046217726464</v>
      </c>
      <c r="G659" s="12">
        <f t="shared" ca="1" si="96"/>
        <v>4813.1178113482492</v>
      </c>
      <c r="H659" s="3">
        <f t="shared" si="97"/>
        <v>2466.5674698019457</v>
      </c>
      <c r="I659" s="3">
        <f t="shared" si="98"/>
        <v>3015.1491316120782</v>
      </c>
      <c r="J659" s="3">
        <f t="shared" si="99"/>
        <v>3240.9191594584081</v>
      </c>
      <c r="K659" s="12">
        <f t="shared" ca="1" si="100"/>
        <v>595.12485163850715</v>
      </c>
      <c r="L659" s="12">
        <f t="shared" ca="1" si="101"/>
        <v>1513.2554901605681</v>
      </c>
      <c r="M659" s="12">
        <f t="shared" ca="1" si="102"/>
        <v>1572.1986518898411</v>
      </c>
    </row>
    <row r="660" spans="1:13" x14ac:dyDescent="0.25">
      <c r="A660" s="2">
        <v>658</v>
      </c>
      <c r="B660" s="3">
        <f ca="1">_xlfn.NORM.INV(RAND(),'DRAT Data'!$O$47, 'DRAT Data'!$R$7)</f>
        <v>187.72129148993011</v>
      </c>
      <c r="C660" s="3">
        <f ca="1">_xlfn.NORM.INV(RAND(),'DRAT Data'!$O$48, 'DRAT Data'!$R$7)</f>
        <v>368.20184215034988</v>
      </c>
      <c r="D660" s="3">
        <f ca="1">_xlfn.NORM.INV(RAND(),'DRAT Data'!$O$49, 'DRAT Data'!$R$7)</f>
        <v>257.62296655242079</v>
      </c>
      <c r="E660" s="12">
        <f t="shared" ca="1" si="94"/>
        <v>3043.817583525517</v>
      </c>
      <c r="F660" s="12">
        <f t="shared" ca="1" si="95"/>
        <v>4528.4046217726464</v>
      </c>
      <c r="G660" s="12">
        <f t="shared" ca="1" si="96"/>
        <v>4226.8041401857135</v>
      </c>
      <c r="H660" s="3">
        <f t="shared" si="97"/>
        <v>2466.5674698019457</v>
      </c>
      <c r="I660" s="3">
        <f t="shared" si="98"/>
        <v>3015.1491316120782</v>
      </c>
      <c r="J660" s="3">
        <f t="shared" si="99"/>
        <v>3240.9191594584081</v>
      </c>
      <c r="K660" s="12">
        <f t="shared" ca="1" si="100"/>
        <v>577.2501137235713</v>
      </c>
      <c r="L660" s="12">
        <f t="shared" ca="1" si="101"/>
        <v>1513.2554901605681</v>
      </c>
      <c r="M660" s="12">
        <f t="shared" ca="1" si="102"/>
        <v>985.88498072730545</v>
      </c>
    </row>
    <row r="661" spans="1:13" x14ac:dyDescent="0.25">
      <c r="A661" s="2">
        <v>659</v>
      </c>
      <c r="B661" s="3">
        <f ca="1">_xlfn.NORM.INV(RAND(),'DRAT Data'!$O$47, 'DRAT Data'!$R$7)</f>
        <v>174.21786694941289</v>
      </c>
      <c r="C661" s="3">
        <f ca="1">_xlfn.NORM.INV(RAND(),'DRAT Data'!$O$48, 'DRAT Data'!$R$7)</f>
        <v>253.13483797792054</v>
      </c>
      <c r="D661" s="3">
        <f ca="1">_xlfn.NORM.INV(RAND(),'DRAT Data'!$O$49, 'DRAT Data'!$R$7)</f>
        <v>366.6746012114312</v>
      </c>
      <c r="E661" s="12">
        <f t="shared" ca="1" si="94"/>
        <v>2908.783338120345</v>
      </c>
      <c r="F661" s="12">
        <f t="shared" ca="1" si="95"/>
        <v>4040.8165870367543</v>
      </c>
      <c r="G661" s="12">
        <f t="shared" ca="1" si="96"/>
        <v>4951.7234239845147</v>
      </c>
      <c r="H661" s="3">
        <f t="shared" si="97"/>
        <v>2466.5674698019457</v>
      </c>
      <c r="I661" s="3">
        <f t="shared" si="98"/>
        <v>3015.1491316120782</v>
      </c>
      <c r="J661" s="3">
        <f t="shared" si="99"/>
        <v>3240.9191594584081</v>
      </c>
      <c r="K661" s="12">
        <f t="shared" ca="1" si="100"/>
        <v>442.21586831839932</v>
      </c>
      <c r="L661" s="12">
        <f t="shared" ca="1" si="101"/>
        <v>1025.6674554246761</v>
      </c>
      <c r="M661" s="12">
        <f t="shared" ca="1" si="102"/>
        <v>1710.8042645261066</v>
      </c>
    </row>
    <row r="662" spans="1:13" x14ac:dyDescent="0.25">
      <c r="A662" s="2">
        <v>660</v>
      </c>
      <c r="B662" s="3">
        <f ca="1">_xlfn.NORM.INV(RAND(),'DRAT Data'!$O$47, 'DRAT Data'!$R$7)</f>
        <v>191.80092322060187</v>
      </c>
      <c r="C662" s="3">
        <f ca="1">_xlfn.NORM.INV(RAND(),'DRAT Data'!$O$48, 'DRAT Data'!$R$7)</f>
        <v>218.63826407103926</v>
      </c>
      <c r="D662" s="3">
        <f ca="1">_xlfn.NORM.INV(RAND(),'DRAT Data'!$O$49, 'DRAT Data'!$R$7)</f>
        <v>311.75973073275674</v>
      </c>
      <c r="E662" s="12">
        <f t="shared" ca="1" si="94"/>
        <v>3084.6139008322348</v>
      </c>
      <c r="F662" s="12">
        <f t="shared" ca="1" si="95"/>
        <v>3695.8508479679413</v>
      </c>
      <c r="G662" s="12">
        <f t="shared" ca="1" si="96"/>
        <v>4768.1717819890719</v>
      </c>
      <c r="H662" s="3">
        <f t="shared" si="97"/>
        <v>2466.5674698019457</v>
      </c>
      <c r="I662" s="3">
        <f t="shared" si="98"/>
        <v>3015.1491316120782</v>
      </c>
      <c r="J662" s="3">
        <f t="shared" si="99"/>
        <v>3240.9191594584081</v>
      </c>
      <c r="K662" s="12">
        <f t="shared" ca="1" si="100"/>
        <v>618.04643103028911</v>
      </c>
      <c r="L662" s="12">
        <f t="shared" ca="1" si="101"/>
        <v>680.70171635586303</v>
      </c>
      <c r="M662" s="12">
        <f t="shared" ca="1" si="102"/>
        <v>1527.2526225306638</v>
      </c>
    </row>
    <row r="663" spans="1:13" x14ac:dyDescent="0.25">
      <c r="A663" s="2">
        <v>661</v>
      </c>
      <c r="B663" s="3">
        <f ca="1">_xlfn.NORM.INV(RAND(),'DRAT Data'!$O$47, 'DRAT Data'!$R$7)</f>
        <v>182.73741901231779</v>
      </c>
      <c r="C663" s="3">
        <f ca="1">_xlfn.NORM.INV(RAND(),'DRAT Data'!$O$48, 'DRAT Data'!$R$7)</f>
        <v>316.45927189158033</v>
      </c>
      <c r="D663" s="3">
        <f ca="1">_xlfn.NORM.INV(RAND(),'DRAT Data'!$O$49, 'DRAT Data'!$R$7)</f>
        <v>290.11808498870738</v>
      </c>
      <c r="E663" s="12">
        <f t="shared" ca="1" si="94"/>
        <v>2993.978858749394</v>
      </c>
      <c r="F663" s="12">
        <f t="shared" ca="1" si="95"/>
        <v>4528.4046217726464</v>
      </c>
      <c r="G663" s="12">
        <f t="shared" ca="1" si="96"/>
        <v>4551.7553245485788</v>
      </c>
      <c r="H663" s="3">
        <f t="shared" si="97"/>
        <v>2466.5674698019457</v>
      </c>
      <c r="I663" s="3">
        <f t="shared" si="98"/>
        <v>3015.1491316120782</v>
      </c>
      <c r="J663" s="3">
        <f t="shared" si="99"/>
        <v>3240.9191594584081</v>
      </c>
      <c r="K663" s="12">
        <f t="shared" ca="1" si="100"/>
        <v>527.41138894744836</v>
      </c>
      <c r="L663" s="12">
        <f t="shared" ca="1" si="101"/>
        <v>1513.2554901605681</v>
      </c>
      <c r="M663" s="12">
        <f t="shared" ca="1" si="102"/>
        <v>1310.8361650901707</v>
      </c>
    </row>
    <row r="664" spans="1:13" x14ac:dyDescent="0.25">
      <c r="A664" s="2">
        <v>662</v>
      </c>
      <c r="B664" s="3">
        <f ca="1">_xlfn.NORM.INV(RAND(),'DRAT Data'!$O$47, 'DRAT Data'!$R$7)</f>
        <v>232.45744147460732</v>
      </c>
      <c r="C664" s="3">
        <f ca="1">_xlfn.NORM.INV(RAND(),'DRAT Data'!$O$48, 'DRAT Data'!$R$7)</f>
        <v>339.94866181891979</v>
      </c>
      <c r="D664" s="3">
        <f ca="1">_xlfn.NORM.INV(RAND(),'DRAT Data'!$O$49, 'DRAT Data'!$R$7)</f>
        <v>249.32472088633884</v>
      </c>
      <c r="E664" s="12">
        <f t="shared" ca="1" si="94"/>
        <v>3491.1790833722889</v>
      </c>
      <c r="F664" s="12">
        <f t="shared" ca="1" si="95"/>
        <v>4528.4046217726464</v>
      </c>
      <c r="G664" s="12">
        <f t="shared" ca="1" si="96"/>
        <v>4143.8216835248932</v>
      </c>
      <c r="H664" s="3">
        <f t="shared" si="97"/>
        <v>2466.5674698019457</v>
      </c>
      <c r="I664" s="3">
        <f t="shared" si="98"/>
        <v>3015.1491316120782</v>
      </c>
      <c r="J664" s="3">
        <f t="shared" si="99"/>
        <v>3240.9191594584081</v>
      </c>
      <c r="K664" s="12">
        <f t="shared" ca="1" si="100"/>
        <v>1024.6116135703433</v>
      </c>
      <c r="L664" s="12">
        <f t="shared" ca="1" si="101"/>
        <v>1513.2554901605681</v>
      </c>
      <c r="M664" s="12">
        <f t="shared" ca="1" si="102"/>
        <v>902.90252406648506</v>
      </c>
    </row>
    <row r="665" spans="1:13" x14ac:dyDescent="0.25">
      <c r="A665" s="2">
        <v>663</v>
      </c>
      <c r="B665" s="3">
        <f ca="1">_xlfn.NORM.INV(RAND(),'DRAT Data'!$O$47, 'DRAT Data'!$R$7)</f>
        <v>183.43131039009941</v>
      </c>
      <c r="C665" s="3">
        <f ca="1">_xlfn.NORM.INV(RAND(),'DRAT Data'!$O$48, 'DRAT Data'!$R$7)</f>
        <v>238.65400959896016</v>
      </c>
      <c r="D665" s="3">
        <f ca="1">_xlfn.NORM.INV(RAND(),'DRAT Data'!$O$49, 'DRAT Data'!$R$7)</f>
        <v>301.65540853972976</v>
      </c>
      <c r="E665" s="12">
        <f t="shared" ca="1" si="94"/>
        <v>3000.9177725272102</v>
      </c>
      <c r="F665" s="12">
        <f t="shared" ca="1" si="95"/>
        <v>3896.0083032471503</v>
      </c>
      <c r="G665" s="12">
        <f t="shared" ca="1" si="96"/>
        <v>4667.1285600588026</v>
      </c>
      <c r="H665" s="3">
        <f t="shared" si="97"/>
        <v>2466.5674698019457</v>
      </c>
      <c r="I665" s="3">
        <f t="shared" si="98"/>
        <v>3015.1491316120782</v>
      </c>
      <c r="J665" s="3">
        <f t="shared" si="99"/>
        <v>3240.9191594584081</v>
      </c>
      <c r="K665" s="12">
        <f t="shared" ca="1" si="100"/>
        <v>534.35030272526456</v>
      </c>
      <c r="L665" s="12">
        <f t="shared" ca="1" si="101"/>
        <v>880.85917163507202</v>
      </c>
      <c r="M665" s="12">
        <f t="shared" ca="1" si="102"/>
        <v>1426.2094006003945</v>
      </c>
    </row>
    <row r="666" spans="1:13" x14ac:dyDescent="0.25">
      <c r="A666" s="2">
        <v>664</v>
      </c>
      <c r="B666" s="3">
        <f ca="1">_xlfn.NORM.INV(RAND(),'DRAT Data'!$O$47, 'DRAT Data'!$R$7)</f>
        <v>171.43899374611519</v>
      </c>
      <c r="C666" s="3">
        <f ca="1">_xlfn.NORM.INV(RAND(),'DRAT Data'!$O$48, 'DRAT Data'!$R$7)</f>
        <v>298.69878013764844</v>
      </c>
      <c r="D666" s="3">
        <f ca="1">_xlfn.NORM.INV(RAND(),'DRAT Data'!$O$49, 'DRAT Data'!$R$7)</f>
        <v>238.80552107932201</v>
      </c>
      <c r="E666" s="12">
        <f t="shared" ca="1" si="94"/>
        <v>2880.9946060873681</v>
      </c>
      <c r="F666" s="12">
        <f t="shared" ca="1" si="95"/>
        <v>4496.4560086340334</v>
      </c>
      <c r="G666" s="12">
        <f t="shared" ca="1" si="96"/>
        <v>4038.6296854547254</v>
      </c>
      <c r="H666" s="3">
        <f t="shared" si="97"/>
        <v>2466.5674698019457</v>
      </c>
      <c r="I666" s="3">
        <f t="shared" si="98"/>
        <v>3015.1491316120782</v>
      </c>
      <c r="J666" s="3">
        <f t="shared" si="99"/>
        <v>3240.9191594584081</v>
      </c>
      <c r="K666" s="12">
        <f t="shared" ca="1" si="100"/>
        <v>414.42713628542242</v>
      </c>
      <c r="L666" s="12">
        <f t="shared" ca="1" si="101"/>
        <v>1481.3068770219552</v>
      </c>
      <c r="M666" s="12">
        <f t="shared" ca="1" si="102"/>
        <v>797.7105259963173</v>
      </c>
    </row>
    <row r="667" spans="1:13" x14ac:dyDescent="0.25">
      <c r="A667" s="2">
        <v>665</v>
      </c>
      <c r="B667" s="3">
        <f ca="1">_xlfn.NORM.INV(RAND(),'DRAT Data'!$O$47, 'DRAT Data'!$R$7)</f>
        <v>191.20102384863526</v>
      </c>
      <c r="C667" s="3">
        <f ca="1">_xlfn.NORM.INV(RAND(),'DRAT Data'!$O$48, 'DRAT Data'!$R$7)</f>
        <v>284.63366131215088</v>
      </c>
      <c r="D667" s="3">
        <f ca="1">_xlfn.NORM.INV(RAND(),'DRAT Data'!$O$49, 'DRAT Data'!$R$7)</f>
        <v>250.46642547323157</v>
      </c>
      <c r="E667" s="12">
        <f t="shared" ca="1" si="94"/>
        <v>3078.6149071125683</v>
      </c>
      <c r="F667" s="12">
        <f t="shared" ca="1" si="95"/>
        <v>4355.8048203790577</v>
      </c>
      <c r="G667" s="12">
        <f t="shared" ca="1" si="96"/>
        <v>4155.2387293938209</v>
      </c>
      <c r="H667" s="3">
        <f t="shared" si="97"/>
        <v>2466.5674698019457</v>
      </c>
      <c r="I667" s="3">
        <f t="shared" si="98"/>
        <v>3015.1491316120782</v>
      </c>
      <c r="J667" s="3">
        <f t="shared" si="99"/>
        <v>3240.9191594584081</v>
      </c>
      <c r="K667" s="12">
        <f t="shared" ca="1" si="100"/>
        <v>612.04743731062263</v>
      </c>
      <c r="L667" s="12">
        <f t="shared" ca="1" si="101"/>
        <v>1340.6556887669794</v>
      </c>
      <c r="M667" s="12">
        <f t="shared" ca="1" si="102"/>
        <v>914.3195699354128</v>
      </c>
    </row>
    <row r="668" spans="1:13" x14ac:dyDescent="0.25">
      <c r="A668" s="2">
        <v>666</v>
      </c>
      <c r="B668" s="3">
        <f ca="1">_xlfn.NORM.INV(RAND(),'DRAT Data'!$O$47, 'DRAT Data'!$R$7)</f>
        <v>164.35034714586737</v>
      </c>
      <c r="C668" s="3">
        <f ca="1">_xlfn.NORM.INV(RAND(),'DRAT Data'!$O$48, 'DRAT Data'!$R$7)</f>
        <v>236.9104465087523</v>
      </c>
      <c r="D668" s="3">
        <f ca="1">_xlfn.NORM.INV(RAND(),'DRAT Data'!$O$49, 'DRAT Data'!$R$7)</f>
        <v>254.45988593524413</v>
      </c>
      <c r="E668" s="12">
        <f t="shared" ca="1" si="94"/>
        <v>2810.1081400848898</v>
      </c>
      <c r="F668" s="12">
        <f t="shared" ca="1" si="95"/>
        <v>3878.5726723450721</v>
      </c>
      <c r="G668" s="12">
        <f t="shared" ca="1" si="96"/>
        <v>4195.1733340139463</v>
      </c>
      <c r="H668" s="3">
        <f t="shared" si="97"/>
        <v>2466.5674698019457</v>
      </c>
      <c r="I668" s="3">
        <f t="shared" si="98"/>
        <v>3015.1491316120782</v>
      </c>
      <c r="J668" s="3">
        <f t="shared" si="99"/>
        <v>3240.9191594584081</v>
      </c>
      <c r="K668" s="12">
        <f t="shared" ca="1" si="100"/>
        <v>343.54067028294412</v>
      </c>
      <c r="L668" s="12">
        <f t="shared" ca="1" si="101"/>
        <v>863.42354073299384</v>
      </c>
      <c r="M668" s="12">
        <f t="shared" ca="1" si="102"/>
        <v>954.25417455553816</v>
      </c>
    </row>
    <row r="669" spans="1:13" x14ac:dyDescent="0.25">
      <c r="A669" s="2">
        <v>667</v>
      </c>
      <c r="B669" s="3">
        <f ca="1">_xlfn.NORM.INV(RAND(),'DRAT Data'!$O$47, 'DRAT Data'!$R$7)</f>
        <v>226.73790168971553</v>
      </c>
      <c r="C669" s="3">
        <f ca="1">_xlfn.NORM.INV(RAND(),'DRAT Data'!$O$48, 'DRAT Data'!$R$7)</f>
        <v>311.00089062243785</v>
      </c>
      <c r="D669" s="3">
        <f ca="1">_xlfn.NORM.INV(RAND(),'DRAT Data'!$O$49, 'DRAT Data'!$R$7)</f>
        <v>284.81257809632024</v>
      </c>
      <c r="E669" s="12">
        <f t="shared" ca="1" si="94"/>
        <v>3433.9836855233712</v>
      </c>
      <c r="F669" s="12">
        <f t="shared" ca="1" si="95"/>
        <v>4528.4046217726464</v>
      </c>
      <c r="G669" s="12">
        <f t="shared" ca="1" si="96"/>
        <v>4498.700255624708</v>
      </c>
      <c r="H669" s="3">
        <f t="shared" si="97"/>
        <v>2466.5674698019457</v>
      </c>
      <c r="I669" s="3">
        <f t="shared" si="98"/>
        <v>3015.1491316120782</v>
      </c>
      <c r="J669" s="3">
        <f t="shared" si="99"/>
        <v>3240.9191594584081</v>
      </c>
      <c r="K669" s="12">
        <f t="shared" ca="1" si="100"/>
        <v>967.41621572142549</v>
      </c>
      <c r="L669" s="12">
        <f t="shared" ca="1" si="101"/>
        <v>1513.2554901605681</v>
      </c>
      <c r="M669" s="12">
        <f t="shared" ca="1" si="102"/>
        <v>1257.7810961662999</v>
      </c>
    </row>
    <row r="670" spans="1:13" x14ac:dyDescent="0.25">
      <c r="A670" s="2">
        <v>668</v>
      </c>
      <c r="B670" s="3">
        <f ca="1">_xlfn.NORM.INV(RAND(),'DRAT Data'!$O$47, 'DRAT Data'!$R$7)</f>
        <v>219.58692146039482</v>
      </c>
      <c r="C670" s="3">
        <f ca="1">_xlfn.NORM.INV(RAND(),'DRAT Data'!$O$48, 'DRAT Data'!$R$7)</f>
        <v>268.59716040320626</v>
      </c>
      <c r="D670" s="3">
        <f ca="1">_xlfn.NORM.INV(RAND(),'DRAT Data'!$O$49, 'DRAT Data'!$R$7)</f>
        <v>277.74221170241333</v>
      </c>
      <c r="E670" s="12">
        <f t="shared" ca="1" si="94"/>
        <v>3362.4738832301641</v>
      </c>
      <c r="F670" s="12">
        <f t="shared" ca="1" si="95"/>
        <v>4195.4398112896115</v>
      </c>
      <c r="G670" s="12">
        <f t="shared" ca="1" si="96"/>
        <v>4427.9965916856381</v>
      </c>
      <c r="H670" s="3">
        <f t="shared" si="97"/>
        <v>2466.5674698019457</v>
      </c>
      <c r="I670" s="3">
        <f t="shared" si="98"/>
        <v>3015.1491316120782</v>
      </c>
      <c r="J670" s="3">
        <f t="shared" si="99"/>
        <v>3240.9191594584081</v>
      </c>
      <c r="K670" s="12">
        <f t="shared" ca="1" si="100"/>
        <v>895.90641342821846</v>
      </c>
      <c r="L670" s="12">
        <f t="shared" ca="1" si="101"/>
        <v>1180.2906796775333</v>
      </c>
      <c r="M670" s="12">
        <f t="shared" ca="1" si="102"/>
        <v>1187.07743222723</v>
      </c>
    </row>
    <row r="671" spans="1:13" x14ac:dyDescent="0.25">
      <c r="A671" s="2">
        <v>669</v>
      </c>
      <c r="B671" s="3">
        <f ca="1">_xlfn.NORM.INV(RAND(),'DRAT Data'!$O$47, 'DRAT Data'!$R$7)</f>
        <v>205.94154062791452</v>
      </c>
      <c r="C671" s="3">
        <f ca="1">_xlfn.NORM.INV(RAND(),'DRAT Data'!$O$48, 'DRAT Data'!$R$7)</f>
        <v>335.15264536114029</v>
      </c>
      <c r="D671" s="3">
        <f ca="1">_xlfn.NORM.INV(RAND(),'DRAT Data'!$O$49, 'DRAT Data'!$R$7)</f>
        <v>277.34633913490916</v>
      </c>
      <c r="E671" s="12">
        <f t="shared" ca="1" si="94"/>
        <v>3226.0200749053611</v>
      </c>
      <c r="F671" s="12">
        <f t="shared" ca="1" si="95"/>
        <v>4528.4046217726464</v>
      </c>
      <c r="G671" s="12">
        <f t="shared" ca="1" si="96"/>
        <v>4424.0378660105971</v>
      </c>
      <c r="H671" s="3">
        <f t="shared" si="97"/>
        <v>2466.5674698019457</v>
      </c>
      <c r="I671" s="3">
        <f t="shared" si="98"/>
        <v>3015.1491316120782</v>
      </c>
      <c r="J671" s="3">
        <f t="shared" si="99"/>
        <v>3240.9191594584081</v>
      </c>
      <c r="K671" s="12">
        <f t="shared" ca="1" si="100"/>
        <v>759.45260510341541</v>
      </c>
      <c r="L671" s="12">
        <f t="shared" ca="1" si="101"/>
        <v>1513.2554901605681</v>
      </c>
      <c r="M671" s="12">
        <f t="shared" ca="1" si="102"/>
        <v>1183.118706552189</v>
      </c>
    </row>
    <row r="672" spans="1:13" x14ac:dyDescent="0.25">
      <c r="A672" s="2">
        <v>670</v>
      </c>
      <c r="B672" s="3">
        <f ca="1">_xlfn.NORM.INV(RAND(),'DRAT Data'!$O$47, 'DRAT Data'!$R$7)</f>
        <v>315.56495128565814</v>
      </c>
      <c r="C672" s="3">
        <f ca="1">_xlfn.NORM.INV(RAND(),'DRAT Data'!$O$48, 'DRAT Data'!$R$7)</f>
        <v>294.3613321545451</v>
      </c>
      <c r="D672" s="3">
        <f ca="1">_xlfn.NORM.INV(RAND(),'DRAT Data'!$O$49, 'DRAT Data'!$R$7)</f>
        <v>207.17255176272039</v>
      </c>
      <c r="E672" s="12">
        <f t="shared" ca="1" si="94"/>
        <v>3499.814005878648</v>
      </c>
      <c r="F672" s="12">
        <f t="shared" ca="1" si="95"/>
        <v>4453.0815288029999</v>
      </c>
      <c r="G672" s="12">
        <f t="shared" ca="1" si="96"/>
        <v>3722.2999922887088</v>
      </c>
      <c r="H672" s="3">
        <f t="shared" si="97"/>
        <v>2466.5674698019457</v>
      </c>
      <c r="I672" s="3">
        <f t="shared" si="98"/>
        <v>3015.1491316120782</v>
      </c>
      <c r="J672" s="3">
        <f t="shared" si="99"/>
        <v>3240.9191594584081</v>
      </c>
      <c r="K672" s="12">
        <f t="shared" ca="1" si="100"/>
        <v>1033.2465360767023</v>
      </c>
      <c r="L672" s="12">
        <f t="shared" ca="1" si="101"/>
        <v>1437.9323971909216</v>
      </c>
      <c r="M672" s="12">
        <f t="shared" ca="1" si="102"/>
        <v>481.38083283030073</v>
      </c>
    </row>
    <row r="673" spans="1:13" x14ac:dyDescent="0.25">
      <c r="A673" s="2">
        <v>671</v>
      </c>
      <c r="B673" s="3">
        <f ca="1">_xlfn.NORM.INV(RAND(),'DRAT Data'!$O$47, 'DRAT Data'!$R$7)</f>
        <v>174.81563733836751</v>
      </c>
      <c r="C673" s="3">
        <f ca="1">_xlfn.NORM.INV(RAND(),'DRAT Data'!$O$48, 'DRAT Data'!$R$7)</f>
        <v>206.27263515079486</v>
      </c>
      <c r="D673" s="3">
        <f ca="1">_xlfn.NORM.INV(RAND(),'DRAT Data'!$O$49, 'DRAT Data'!$R$7)</f>
        <v>227.55235612113952</v>
      </c>
      <c r="E673" s="12">
        <f t="shared" ca="1" si="94"/>
        <v>2914.7610420098908</v>
      </c>
      <c r="F673" s="12">
        <f t="shared" ca="1" si="95"/>
        <v>3572.1945587654973</v>
      </c>
      <c r="G673" s="12">
        <f t="shared" ca="1" si="96"/>
        <v>3926.0980358729003</v>
      </c>
      <c r="H673" s="3">
        <f t="shared" si="97"/>
        <v>2466.5674698019457</v>
      </c>
      <c r="I673" s="3">
        <f t="shared" si="98"/>
        <v>3015.1491316120782</v>
      </c>
      <c r="J673" s="3">
        <f t="shared" si="99"/>
        <v>3240.9191594584081</v>
      </c>
      <c r="K673" s="12">
        <f t="shared" ca="1" si="100"/>
        <v>448.19357220794518</v>
      </c>
      <c r="L673" s="12">
        <f t="shared" ca="1" si="101"/>
        <v>557.04542715341904</v>
      </c>
      <c r="M673" s="12">
        <f t="shared" ca="1" si="102"/>
        <v>685.17887641449215</v>
      </c>
    </row>
    <row r="674" spans="1:13" x14ac:dyDescent="0.25">
      <c r="A674" s="2">
        <v>672</v>
      </c>
      <c r="B674" s="3">
        <f ca="1">_xlfn.NORM.INV(RAND(),'DRAT Data'!$O$47, 'DRAT Data'!$R$7)</f>
        <v>243.36903506702669</v>
      </c>
      <c r="C674" s="3">
        <f ca="1">_xlfn.NORM.INV(RAND(),'DRAT Data'!$O$48, 'DRAT Data'!$R$7)</f>
        <v>219.02844116246874</v>
      </c>
      <c r="D674" s="3">
        <f ca="1">_xlfn.NORM.INV(RAND(),'DRAT Data'!$O$49, 'DRAT Data'!$R$7)</f>
        <v>249.63271963608136</v>
      </c>
      <c r="E674" s="12">
        <f t="shared" ca="1" si="94"/>
        <v>3499.814005878648</v>
      </c>
      <c r="F674" s="12">
        <f t="shared" ca="1" si="95"/>
        <v>3699.7526188822362</v>
      </c>
      <c r="G674" s="12">
        <f t="shared" ca="1" si="96"/>
        <v>4146.9016710223186</v>
      </c>
      <c r="H674" s="3">
        <f t="shared" si="97"/>
        <v>2466.5674698019457</v>
      </c>
      <c r="I674" s="3">
        <f t="shared" si="98"/>
        <v>3015.1491316120782</v>
      </c>
      <c r="J674" s="3">
        <f t="shared" si="99"/>
        <v>3240.9191594584081</v>
      </c>
      <c r="K674" s="12">
        <f t="shared" ca="1" si="100"/>
        <v>1033.2465360767023</v>
      </c>
      <c r="L674" s="12">
        <f t="shared" ca="1" si="101"/>
        <v>684.60348727015798</v>
      </c>
      <c r="M674" s="12">
        <f t="shared" ca="1" si="102"/>
        <v>905.98251156391052</v>
      </c>
    </row>
    <row r="675" spans="1:13" x14ac:dyDescent="0.25">
      <c r="A675" s="2">
        <v>673</v>
      </c>
      <c r="B675" s="3">
        <f ca="1">_xlfn.NORM.INV(RAND(),'DRAT Data'!$O$47, 'DRAT Data'!$R$7)</f>
        <v>216.15493150411751</v>
      </c>
      <c r="C675" s="3">
        <f ca="1">_xlfn.NORM.INV(RAND(),'DRAT Data'!$O$48, 'DRAT Data'!$R$7)</f>
        <v>327.26632234737502</v>
      </c>
      <c r="D675" s="3">
        <f ca="1">_xlfn.NORM.INV(RAND(),'DRAT Data'!$O$49, 'DRAT Data'!$R$7)</f>
        <v>251.92612049788139</v>
      </c>
      <c r="E675" s="12">
        <f t="shared" ca="1" si="94"/>
        <v>3328.153983667391</v>
      </c>
      <c r="F675" s="12">
        <f t="shared" ca="1" si="95"/>
        <v>4528.4046217726464</v>
      </c>
      <c r="G675" s="12">
        <f t="shared" ca="1" si="96"/>
        <v>4169.8356796403186</v>
      </c>
      <c r="H675" s="3">
        <f t="shared" si="97"/>
        <v>2466.5674698019457</v>
      </c>
      <c r="I675" s="3">
        <f t="shared" si="98"/>
        <v>3015.1491316120782</v>
      </c>
      <c r="J675" s="3">
        <f t="shared" si="99"/>
        <v>3240.9191594584081</v>
      </c>
      <c r="K675" s="12">
        <f t="shared" ca="1" si="100"/>
        <v>861.58651386544534</v>
      </c>
      <c r="L675" s="12">
        <f t="shared" ca="1" si="101"/>
        <v>1513.2554901605681</v>
      </c>
      <c r="M675" s="12">
        <f t="shared" ca="1" si="102"/>
        <v>928.91652018191053</v>
      </c>
    </row>
    <row r="676" spans="1:13" x14ac:dyDescent="0.25">
      <c r="A676" s="2">
        <v>674</v>
      </c>
      <c r="B676" s="3">
        <f ca="1">_xlfn.NORM.INV(RAND(),'DRAT Data'!$O$47, 'DRAT Data'!$R$7)</f>
        <v>202.87619666613566</v>
      </c>
      <c r="C676" s="3">
        <f ca="1">_xlfn.NORM.INV(RAND(),'DRAT Data'!$O$48, 'DRAT Data'!$R$7)</f>
        <v>307.61259858131939</v>
      </c>
      <c r="D676" s="3">
        <f ca="1">_xlfn.NORM.INV(RAND(),'DRAT Data'!$O$49, 'DRAT Data'!$R$7)</f>
        <v>222.86662099355857</v>
      </c>
      <c r="E676" s="12">
        <f t="shared" ca="1" si="94"/>
        <v>3195.366635287573</v>
      </c>
      <c r="F676" s="12">
        <f t="shared" ca="1" si="95"/>
        <v>4528.4046217726464</v>
      </c>
      <c r="G676" s="12">
        <f t="shared" ca="1" si="96"/>
        <v>3879.2406845970909</v>
      </c>
      <c r="H676" s="3">
        <f t="shared" si="97"/>
        <v>2466.5674698019457</v>
      </c>
      <c r="I676" s="3">
        <f t="shared" si="98"/>
        <v>3015.1491316120782</v>
      </c>
      <c r="J676" s="3">
        <f t="shared" si="99"/>
        <v>3240.9191594584081</v>
      </c>
      <c r="K676" s="12">
        <f t="shared" ca="1" si="100"/>
        <v>728.79916548562733</v>
      </c>
      <c r="L676" s="12">
        <f t="shared" ca="1" si="101"/>
        <v>1513.2554901605681</v>
      </c>
      <c r="M676" s="12">
        <f t="shared" ca="1" si="102"/>
        <v>638.32152513868277</v>
      </c>
    </row>
    <row r="677" spans="1:13" x14ac:dyDescent="0.25">
      <c r="A677" s="2">
        <v>675</v>
      </c>
      <c r="B677" s="3">
        <f ca="1">_xlfn.NORM.INV(RAND(),'DRAT Data'!$O$47, 'DRAT Data'!$R$7)</f>
        <v>159.40009762008199</v>
      </c>
      <c r="C677" s="3">
        <f ca="1">_xlfn.NORM.INV(RAND(),'DRAT Data'!$O$48, 'DRAT Data'!$R$7)</f>
        <v>299.88081987099173</v>
      </c>
      <c r="D677" s="3">
        <f ca="1">_xlfn.NORM.INV(RAND(),'DRAT Data'!$O$49, 'DRAT Data'!$R$7)</f>
        <v>305.86676668220048</v>
      </c>
      <c r="E677" s="12">
        <f t="shared" ca="1" si="94"/>
        <v>2760.605644827036</v>
      </c>
      <c r="F677" s="12">
        <f t="shared" ca="1" si="95"/>
        <v>4508.2764059674655</v>
      </c>
      <c r="G677" s="12">
        <f t="shared" ca="1" si="96"/>
        <v>4709.2421414835098</v>
      </c>
      <c r="H677" s="3">
        <f t="shared" si="97"/>
        <v>2466.5674698019457</v>
      </c>
      <c r="I677" s="3">
        <f t="shared" si="98"/>
        <v>3015.1491316120782</v>
      </c>
      <c r="J677" s="3">
        <f t="shared" si="99"/>
        <v>3240.9191594584081</v>
      </c>
      <c r="K677" s="12">
        <f t="shared" ca="1" si="100"/>
        <v>294.03817502509037</v>
      </c>
      <c r="L677" s="12">
        <f t="shared" ca="1" si="101"/>
        <v>1493.1272743553873</v>
      </c>
      <c r="M677" s="12">
        <f t="shared" ca="1" si="102"/>
        <v>1468.3229820251017</v>
      </c>
    </row>
    <row r="678" spans="1:13" x14ac:dyDescent="0.25">
      <c r="A678" s="2">
        <v>676</v>
      </c>
      <c r="B678" s="3">
        <f ca="1">_xlfn.NORM.INV(RAND(),'DRAT Data'!$O$47, 'DRAT Data'!$R$7)</f>
        <v>210.54535589244944</v>
      </c>
      <c r="C678" s="3">
        <f ca="1">_xlfn.NORM.INV(RAND(),'DRAT Data'!$O$48, 'DRAT Data'!$R$7)</f>
        <v>206.47749825363309</v>
      </c>
      <c r="D678" s="3">
        <f ca="1">_xlfn.NORM.INV(RAND(),'DRAT Data'!$O$49, 'DRAT Data'!$R$7)</f>
        <v>274.15674747241718</v>
      </c>
      <c r="E678" s="12">
        <f t="shared" ca="1" si="94"/>
        <v>3272.0582275507104</v>
      </c>
      <c r="F678" s="12">
        <f t="shared" ca="1" si="95"/>
        <v>3574.2431897938795</v>
      </c>
      <c r="G678" s="12">
        <f t="shared" ca="1" si="96"/>
        <v>4392.1419493856774</v>
      </c>
      <c r="H678" s="3">
        <f t="shared" si="97"/>
        <v>2466.5674698019457</v>
      </c>
      <c r="I678" s="3">
        <f t="shared" si="98"/>
        <v>3015.1491316120782</v>
      </c>
      <c r="J678" s="3">
        <f t="shared" si="99"/>
        <v>3240.9191594584081</v>
      </c>
      <c r="K678" s="12">
        <f t="shared" ca="1" si="100"/>
        <v>805.49075774876474</v>
      </c>
      <c r="L678" s="12">
        <f t="shared" ca="1" si="101"/>
        <v>559.0940581818013</v>
      </c>
      <c r="M678" s="12">
        <f t="shared" ca="1" si="102"/>
        <v>1151.2227899272693</v>
      </c>
    </row>
    <row r="679" spans="1:13" x14ac:dyDescent="0.25">
      <c r="A679" s="2">
        <v>677</v>
      </c>
      <c r="B679" s="3">
        <f ca="1">_xlfn.NORM.INV(RAND(),'DRAT Data'!$O$47, 'DRAT Data'!$R$7)</f>
        <v>265.18479574826739</v>
      </c>
      <c r="C679" s="3">
        <f ca="1">_xlfn.NORM.INV(RAND(),'DRAT Data'!$O$48, 'DRAT Data'!$R$7)</f>
        <v>268.67390706712274</v>
      </c>
      <c r="D679" s="3">
        <f ca="1">_xlfn.NORM.INV(RAND(),'DRAT Data'!$O$49, 'DRAT Data'!$R$7)</f>
        <v>295.93960409410511</v>
      </c>
      <c r="E679" s="12">
        <f t="shared" ca="1" si="94"/>
        <v>3499.814005878648</v>
      </c>
      <c r="F679" s="12">
        <f t="shared" ca="1" si="95"/>
        <v>4196.2072779287764</v>
      </c>
      <c r="G679" s="12">
        <f t="shared" ca="1" si="96"/>
        <v>4609.9705156025566</v>
      </c>
      <c r="H679" s="3">
        <f t="shared" si="97"/>
        <v>2466.5674698019457</v>
      </c>
      <c r="I679" s="3">
        <f t="shared" si="98"/>
        <v>3015.1491316120782</v>
      </c>
      <c r="J679" s="3">
        <f t="shared" si="99"/>
        <v>3240.9191594584081</v>
      </c>
      <c r="K679" s="12">
        <f t="shared" ca="1" si="100"/>
        <v>1033.2465360767023</v>
      </c>
      <c r="L679" s="12">
        <f t="shared" ca="1" si="101"/>
        <v>1181.0581463166982</v>
      </c>
      <c r="M679" s="12">
        <f t="shared" ca="1" si="102"/>
        <v>1369.0513561441485</v>
      </c>
    </row>
    <row r="680" spans="1:13" x14ac:dyDescent="0.25">
      <c r="A680" s="2">
        <v>678</v>
      </c>
      <c r="B680" s="3">
        <f ca="1">_xlfn.NORM.INV(RAND(),'DRAT Data'!$O$47, 'DRAT Data'!$R$7)</f>
        <v>163.08369654489286</v>
      </c>
      <c r="C680" s="3">
        <f ca="1">_xlfn.NORM.INV(RAND(),'DRAT Data'!$O$48, 'DRAT Data'!$R$7)</f>
        <v>312.39052667775582</v>
      </c>
      <c r="D680" s="3">
        <f ca="1">_xlfn.NORM.INV(RAND(),'DRAT Data'!$O$49, 'DRAT Data'!$R$7)</f>
        <v>296.1237805227712</v>
      </c>
      <c r="E680" s="12">
        <f t="shared" ca="1" si="94"/>
        <v>2797.4416340751445</v>
      </c>
      <c r="F680" s="12">
        <f t="shared" ca="1" si="95"/>
        <v>4528.4046217726464</v>
      </c>
      <c r="G680" s="12">
        <f t="shared" ca="1" si="96"/>
        <v>4611.8122798892173</v>
      </c>
      <c r="H680" s="3">
        <f t="shared" si="97"/>
        <v>2466.5674698019457</v>
      </c>
      <c r="I680" s="3">
        <f t="shared" si="98"/>
        <v>3015.1491316120782</v>
      </c>
      <c r="J680" s="3">
        <f t="shared" si="99"/>
        <v>3240.9191594584081</v>
      </c>
      <c r="K680" s="12">
        <f t="shared" ca="1" si="100"/>
        <v>330.87416427319886</v>
      </c>
      <c r="L680" s="12">
        <f t="shared" ca="1" si="101"/>
        <v>1513.2554901605681</v>
      </c>
      <c r="M680" s="12">
        <f t="shared" ca="1" si="102"/>
        <v>1370.8931204308092</v>
      </c>
    </row>
    <row r="681" spans="1:13" x14ac:dyDescent="0.25">
      <c r="A681" s="2">
        <v>679</v>
      </c>
      <c r="B681" s="3">
        <f ca="1">_xlfn.NORM.INV(RAND(),'DRAT Data'!$O$47, 'DRAT Data'!$R$7)</f>
        <v>215.43474613577644</v>
      </c>
      <c r="C681" s="3">
        <f ca="1">_xlfn.NORM.INV(RAND(),'DRAT Data'!$O$48, 'DRAT Data'!$R$7)</f>
        <v>213.84777438281088</v>
      </c>
      <c r="D681" s="3">
        <f ca="1">_xlfn.NORM.INV(RAND(),'DRAT Data'!$O$49, 'DRAT Data'!$R$7)</f>
        <v>300.67191232406032</v>
      </c>
      <c r="E681" s="12">
        <f t="shared" ca="1" si="94"/>
        <v>3320.9521299839803</v>
      </c>
      <c r="F681" s="12">
        <f t="shared" ca="1" si="95"/>
        <v>3647.9459510856577</v>
      </c>
      <c r="G681" s="12">
        <f t="shared" ca="1" si="96"/>
        <v>4657.2935979021086</v>
      </c>
      <c r="H681" s="3">
        <f t="shared" si="97"/>
        <v>2466.5674698019457</v>
      </c>
      <c r="I681" s="3">
        <f t="shared" si="98"/>
        <v>3015.1491316120782</v>
      </c>
      <c r="J681" s="3">
        <f t="shared" si="99"/>
        <v>3240.9191594584081</v>
      </c>
      <c r="K681" s="12">
        <f t="shared" ca="1" si="100"/>
        <v>854.38466018203462</v>
      </c>
      <c r="L681" s="12">
        <f t="shared" ca="1" si="101"/>
        <v>632.79681947357949</v>
      </c>
      <c r="M681" s="12">
        <f t="shared" ca="1" si="102"/>
        <v>1416.3744384437005</v>
      </c>
    </row>
    <row r="682" spans="1:13" x14ac:dyDescent="0.25">
      <c r="A682" s="2">
        <v>680</v>
      </c>
      <c r="B682" s="3">
        <f ca="1">_xlfn.NORM.INV(RAND(),'DRAT Data'!$O$47, 'DRAT Data'!$R$7)</f>
        <v>223.34585840496814</v>
      </c>
      <c r="C682" s="3">
        <f ca="1">_xlfn.NORM.INV(RAND(),'DRAT Data'!$O$48, 'DRAT Data'!$R$7)</f>
        <v>281.48051850976725</v>
      </c>
      <c r="D682" s="3">
        <f ca="1">_xlfn.NORM.INV(RAND(),'DRAT Data'!$O$49, 'DRAT Data'!$R$7)</f>
        <v>237.30011059385208</v>
      </c>
      <c r="E682" s="12">
        <f t="shared" ca="1" si="94"/>
        <v>3400.0632526758973</v>
      </c>
      <c r="F682" s="12">
        <f t="shared" ca="1" si="95"/>
        <v>4324.2733923552214</v>
      </c>
      <c r="G682" s="12">
        <f t="shared" ca="1" si="96"/>
        <v>4023.5755806000261</v>
      </c>
      <c r="H682" s="3">
        <f t="shared" si="97"/>
        <v>2466.5674698019457</v>
      </c>
      <c r="I682" s="3">
        <f t="shared" si="98"/>
        <v>3015.1491316120782</v>
      </c>
      <c r="J682" s="3">
        <f t="shared" si="99"/>
        <v>3240.9191594584081</v>
      </c>
      <c r="K682" s="12">
        <f t="shared" ca="1" si="100"/>
        <v>933.49578287395161</v>
      </c>
      <c r="L682" s="12">
        <f t="shared" ca="1" si="101"/>
        <v>1309.1242607431432</v>
      </c>
      <c r="M682" s="12">
        <f t="shared" ca="1" si="102"/>
        <v>782.65642114161801</v>
      </c>
    </row>
    <row r="683" spans="1:13" x14ac:dyDescent="0.25">
      <c r="A683" s="2">
        <v>681</v>
      </c>
      <c r="B683" s="3">
        <f ca="1">_xlfn.NORM.INV(RAND(),'DRAT Data'!$O$47, 'DRAT Data'!$R$7)</f>
        <v>230.02169641495215</v>
      </c>
      <c r="C683" s="3">
        <f ca="1">_xlfn.NORM.INV(RAND(),'DRAT Data'!$O$48, 'DRAT Data'!$R$7)</f>
        <v>270.69939716453928</v>
      </c>
      <c r="D683" s="3">
        <f ca="1">_xlfn.NORM.INV(RAND(),'DRAT Data'!$O$49, 'DRAT Data'!$R$7)</f>
        <v>298.75182054871544</v>
      </c>
      <c r="E683" s="12">
        <f t="shared" ca="1" si="94"/>
        <v>3466.8216327757373</v>
      </c>
      <c r="F683" s="12">
        <f t="shared" ca="1" si="95"/>
        <v>4216.4621789029416</v>
      </c>
      <c r="G683" s="12">
        <f t="shared" ca="1" si="96"/>
        <v>4638.0926801486594</v>
      </c>
      <c r="H683" s="3">
        <f t="shared" si="97"/>
        <v>2466.5674698019457</v>
      </c>
      <c r="I683" s="3">
        <f t="shared" si="98"/>
        <v>3015.1491316120782</v>
      </c>
      <c r="J683" s="3">
        <f t="shared" si="99"/>
        <v>3240.9191594584081</v>
      </c>
      <c r="K683" s="12">
        <f t="shared" ca="1" si="100"/>
        <v>1000.2541629737916</v>
      </c>
      <c r="L683" s="12">
        <f t="shared" ca="1" si="101"/>
        <v>1201.3130472908633</v>
      </c>
      <c r="M683" s="12">
        <f t="shared" ca="1" si="102"/>
        <v>1397.1735206902513</v>
      </c>
    </row>
    <row r="684" spans="1:13" x14ac:dyDescent="0.25">
      <c r="A684" s="2">
        <v>682</v>
      </c>
      <c r="B684" s="3">
        <f ca="1">_xlfn.NORM.INV(RAND(),'DRAT Data'!$O$47, 'DRAT Data'!$R$7)</f>
        <v>167.02144169143844</v>
      </c>
      <c r="C684" s="3">
        <f ca="1">_xlfn.NORM.INV(RAND(),'DRAT Data'!$O$48, 'DRAT Data'!$R$7)</f>
        <v>346.68943968771492</v>
      </c>
      <c r="D684" s="3">
        <f ca="1">_xlfn.NORM.INV(RAND(),'DRAT Data'!$O$49, 'DRAT Data'!$R$7)</f>
        <v>268.06163700425338</v>
      </c>
      <c r="E684" s="12">
        <f t="shared" ca="1" si="94"/>
        <v>2836.8190855406001</v>
      </c>
      <c r="F684" s="12">
        <f t="shared" ca="1" si="95"/>
        <v>4528.4046217726464</v>
      </c>
      <c r="G684" s="12">
        <f t="shared" ca="1" si="96"/>
        <v>4331.1908447040387</v>
      </c>
      <c r="H684" s="3">
        <f t="shared" si="97"/>
        <v>2466.5674698019457</v>
      </c>
      <c r="I684" s="3">
        <f t="shared" si="98"/>
        <v>3015.1491316120782</v>
      </c>
      <c r="J684" s="3">
        <f t="shared" si="99"/>
        <v>3240.9191594584081</v>
      </c>
      <c r="K684" s="12">
        <f t="shared" ca="1" si="100"/>
        <v>370.25161573865444</v>
      </c>
      <c r="L684" s="12">
        <f t="shared" ca="1" si="101"/>
        <v>1513.2554901605681</v>
      </c>
      <c r="M684" s="12">
        <f t="shared" ca="1" si="102"/>
        <v>1090.2716852456306</v>
      </c>
    </row>
    <row r="685" spans="1:13" x14ac:dyDescent="0.25">
      <c r="A685" s="2">
        <v>683</v>
      </c>
      <c r="B685" s="3">
        <f ca="1">_xlfn.NORM.INV(RAND(),'DRAT Data'!$O$47, 'DRAT Data'!$R$7)</f>
        <v>225.55591911204064</v>
      </c>
      <c r="C685" s="3">
        <f ca="1">_xlfn.NORM.INV(RAND(),'DRAT Data'!$O$48, 'DRAT Data'!$R$7)</f>
        <v>330.23528032012194</v>
      </c>
      <c r="D685" s="3">
        <f ca="1">_xlfn.NORM.INV(RAND(),'DRAT Data'!$O$49, 'DRAT Data'!$R$7)</f>
        <v>258.17614330669659</v>
      </c>
      <c r="E685" s="12">
        <f t="shared" ca="1" si="94"/>
        <v>3422.1638597466226</v>
      </c>
      <c r="F685" s="12">
        <f t="shared" ca="1" si="95"/>
        <v>4528.4046217726464</v>
      </c>
      <c r="G685" s="12">
        <f t="shared" ca="1" si="96"/>
        <v>4232.3359077284704</v>
      </c>
      <c r="H685" s="3">
        <f t="shared" si="97"/>
        <v>2466.5674698019457</v>
      </c>
      <c r="I685" s="3">
        <f t="shared" si="98"/>
        <v>3015.1491316120782</v>
      </c>
      <c r="J685" s="3">
        <f t="shared" si="99"/>
        <v>3240.9191594584081</v>
      </c>
      <c r="K685" s="12">
        <f t="shared" ca="1" si="100"/>
        <v>955.59638994467696</v>
      </c>
      <c r="L685" s="12">
        <f t="shared" ca="1" si="101"/>
        <v>1513.2554901605681</v>
      </c>
      <c r="M685" s="12">
        <f t="shared" ca="1" si="102"/>
        <v>991.41674827006227</v>
      </c>
    </row>
    <row r="686" spans="1:13" x14ac:dyDescent="0.25">
      <c r="A686" s="2">
        <v>684</v>
      </c>
      <c r="B686" s="3">
        <f ca="1">_xlfn.NORM.INV(RAND(),'DRAT Data'!$O$47, 'DRAT Data'!$R$7)</f>
        <v>121.19884620323687</v>
      </c>
      <c r="C686" s="3">
        <f ca="1">_xlfn.NORM.INV(RAND(),'DRAT Data'!$O$48, 'DRAT Data'!$R$7)</f>
        <v>243.8509623824026</v>
      </c>
      <c r="D686" s="3">
        <f ca="1">_xlfn.NORM.INV(RAND(),'DRAT Data'!$O$49, 'DRAT Data'!$R$7)</f>
        <v>221.01133647210219</v>
      </c>
      <c r="E686" s="12">
        <f t="shared" ca="1" si="94"/>
        <v>2378.5931306585849</v>
      </c>
      <c r="F686" s="12">
        <f t="shared" ca="1" si="95"/>
        <v>3947.977831081575</v>
      </c>
      <c r="G686" s="12">
        <f t="shared" ca="1" si="96"/>
        <v>3860.6878393825268</v>
      </c>
      <c r="H686" s="3">
        <f t="shared" si="97"/>
        <v>2466.5674698019457</v>
      </c>
      <c r="I686" s="3">
        <f t="shared" si="98"/>
        <v>3015.1491316120782</v>
      </c>
      <c r="J686" s="3">
        <f t="shared" si="99"/>
        <v>3240.9191594584081</v>
      </c>
      <c r="K686" s="12">
        <f t="shared" ca="1" si="100"/>
        <v>-87.974339143360794</v>
      </c>
      <c r="L686" s="12">
        <f t="shared" ca="1" si="101"/>
        <v>932.82869946949677</v>
      </c>
      <c r="M686" s="12">
        <f t="shared" ca="1" si="102"/>
        <v>619.76867992411871</v>
      </c>
    </row>
    <row r="687" spans="1:13" x14ac:dyDescent="0.25">
      <c r="A687" s="2">
        <v>685</v>
      </c>
      <c r="B687" s="3">
        <f ca="1">_xlfn.NORM.INV(RAND(),'DRAT Data'!$O$47, 'DRAT Data'!$R$7)</f>
        <v>186.23168844891799</v>
      </c>
      <c r="C687" s="3">
        <f ca="1">_xlfn.NORM.INV(RAND(),'DRAT Data'!$O$48, 'DRAT Data'!$R$7)</f>
        <v>269.89745263009729</v>
      </c>
      <c r="D687" s="3">
        <f ca="1">_xlfn.NORM.INV(RAND(),'DRAT Data'!$O$49, 'DRAT Data'!$R$7)</f>
        <v>286.48018965472613</v>
      </c>
      <c r="E687" s="12">
        <f t="shared" ca="1" si="94"/>
        <v>3028.9215531153964</v>
      </c>
      <c r="F687" s="12">
        <f t="shared" ca="1" si="95"/>
        <v>4208.4427335585224</v>
      </c>
      <c r="G687" s="12">
        <f t="shared" ca="1" si="96"/>
        <v>4515.3763712087666</v>
      </c>
      <c r="H687" s="3">
        <f t="shared" si="97"/>
        <v>2466.5674698019457</v>
      </c>
      <c r="I687" s="3">
        <f t="shared" si="98"/>
        <v>3015.1491316120782</v>
      </c>
      <c r="J687" s="3">
        <f t="shared" si="99"/>
        <v>3240.9191594584081</v>
      </c>
      <c r="K687" s="12">
        <f t="shared" ca="1" si="100"/>
        <v>562.3540833134507</v>
      </c>
      <c r="L687" s="12">
        <f t="shared" ca="1" si="101"/>
        <v>1193.2936019464441</v>
      </c>
      <c r="M687" s="12">
        <f t="shared" ca="1" si="102"/>
        <v>1274.4572117503585</v>
      </c>
    </row>
    <row r="688" spans="1:13" x14ac:dyDescent="0.25">
      <c r="A688" s="2">
        <v>686</v>
      </c>
      <c r="B688" s="3">
        <f ca="1">_xlfn.NORM.INV(RAND(),'DRAT Data'!$O$47, 'DRAT Data'!$R$7)</f>
        <v>204.14972888040947</v>
      </c>
      <c r="C688" s="3">
        <f ca="1">_xlfn.NORM.INV(RAND(),'DRAT Data'!$O$48, 'DRAT Data'!$R$7)</f>
        <v>318.46844024322348</v>
      </c>
      <c r="D688" s="3">
        <f ca="1">_xlfn.NORM.INV(RAND(),'DRAT Data'!$O$49, 'DRAT Data'!$R$7)</f>
        <v>236.42100437722522</v>
      </c>
      <c r="E688" s="12">
        <f t="shared" ca="1" si="94"/>
        <v>3208.1019574303109</v>
      </c>
      <c r="F688" s="12">
        <f t="shared" ca="1" si="95"/>
        <v>4528.4046217726464</v>
      </c>
      <c r="G688" s="12">
        <f t="shared" ca="1" si="96"/>
        <v>4014.7845184337575</v>
      </c>
      <c r="H688" s="3">
        <f t="shared" si="97"/>
        <v>2466.5674698019457</v>
      </c>
      <c r="I688" s="3">
        <f t="shared" si="98"/>
        <v>3015.1491316120782</v>
      </c>
      <c r="J688" s="3">
        <f t="shared" si="99"/>
        <v>3240.9191594584081</v>
      </c>
      <c r="K688" s="12">
        <f t="shared" ca="1" si="100"/>
        <v>741.53448762836524</v>
      </c>
      <c r="L688" s="12">
        <f t="shared" ca="1" si="101"/>
        <v>1513.2554901605681</v>
      </c>
      <c r="M688" s="12">
        <f t="shared" ca="1" si="102"/>
        <v>773.86535897534941</v>
      </c>
    </row>
    <row r="689" spans="1:13" x14ac:dyDescent="0.25">
      <c r="A689" s="2">
        <v>687</v>
      </c>
      <c r="B689" s="3">
        <f ca="1">_xlfn.NORM.INV(RAND(),'DRAT Data'!$O$47, 'DRAT Data'!$R$7)</f>
        <v>201.14579387822457</v>
      </c>
      <c r="C689" s="3">
        <f ca="1">_xlfn.NORM.INV(RAND(),'DRAT Data'!$O$48, 'DRAT Data'!$R$7)</f>
        <v>241.44057725667545</v>
      </c>
      <c r="D689" s="3">
        <f ca="1">_xlfn.NORM.INV(RAND(),'DRAT Data'!$O$49, 'DRAT Data'!$R$7)</f>
        <v>188.38280723491488</v>
      </c>
      <c r="E689" s="12">
        <f t="shared" ca="1" si="94"/>
        <v>3178.0626074084616</v>
      </c>
      <c r="F689" s="12">
        <f t="shared" ca="1" si="95"/>
        <v>3923.8739798243032</v>
      </c>
      <c r="G689" s="12">
        <f t="shared" ca="1" si="96"/>
        <v>3534.402547010654</v>
      </c>
      <c r="H689" s="3">
        <f t="shared" si="97"/>
        <v>2466.5674698019457</v>
      </c>
      <c r="I689" s="3">
        <f t="shared" si="98"/>
        <v>3015.1491316120782</v>
      </c>
      <c r="J689" s="3">
        <f t="shared" si="99"/>
        <v>3240.9191594584081</v>
      </c>
      <c r="K689" s="12">
        <f t="shared" ca="1" si="100"/>
        <v>711.49513760651598</v>
      </c>
      <c r="L689" s="12">
        <f t="shared" ca="1" si="101"/>
        <v>908.72484821222497</v>
      </c>
      <c r="M689" s="12">
        <f t="shared" ca="1" si="102"/>
        <v>293.48338755224586</v>
      </c>
    </row>
    <row r="690" spans="1:13" x14ac:dyDescent="0.25">
      <c r="A690" s="2">
        <v>688</v>
      </c>
      <c r="B690" s="3">
        <f ca="1">_xlfn.NORM.INV(RAND(),'DRAT Data'!$O$47, 'DRAT Data'!$R$7)</f>
        <v>139.17535355701671</v>
      </c>
      <c r="C690" s="3">
        <f ca="1">_xlfn.NORM.INV(RAND(),'DRAT Data'!$O$48, 'DRAT Data'!$R$7)</f>
        <v>220.1114374200896</v>
      </c>
      <c r="D690" s="3">
        <f ca="1">_xlfn.NORM.INV(RAND(),'DRAT Data'!$O$49, 'DRAT Data'!$R$7)</f>
        <v>259.11753364022564</v>
      </c>
      <c r="E690" s="12">
        <f t="shared" ca="1" si="94"/>
        <v>2558.3582041963828</v>
      </c>
      <c r="F690" s="12">
        <f t="shared" ca="1" si="95"/>
        <v>3710.582581458445</v>
      </c>
      <c r="G690" s="12">
        <f t="shared" ca="1" si="96"/>
        <v>4241.7498110637616</v>
      </c>
      <c r="H690" s="3">
        <f t="shared" si="97"/>
        <v>2466.5674698019457</v>
      </c>
      <c r="I690" s="3">
        <f t="shared" si="98"/>
        <v>3015.1491316120782</v>
      </c>
      <c r="J690" s="3">
        <f t="shared" si="99"/>
        <v>3240.9191594584081</v>
      </c>
      <c r="K690" s="12">
        <f t="shared" ca="1" si="100"/>
        <v>91.790734394437095</v>
      </c>
      <c r="L690" s="12">
        <f t="shared" ca="1" si="101"/>
        <v>695.43344984636678</v>
      </c>
      <c r="M690" s="12">
        <f t="shared" ca="1" si="102"/>
        <v>1000.8306516053535</v>
      </c>
    </row>
    <row r="691" spans="1:13" x14ac:dyDescent="0.25">
      <c r="A691" s="2">
        <v>689</v>
      </c>
      <c r="B691" s="3">
        <f ca="1">_xlfn.NORM.INV(RAND(),'DRAT Data'!$O$47, 'DRAT Data'!$R$7)</f>
        <v>181.38267789077807</v>
      </c>
      <c r="C691" s="3">
        <f ca="1">_xlfn.NORM.INV(RAND(),'DRAT Data'!$O$48, 'DRAT Data'!$R$7)</f>
        <v>246.86027978089299</v>
      </c>
      <c r="D691" s="3">
        <f ca="1">_xlfn.NORM.INV(RAND(),'DRAT Data'!$O$49, 'DRAT Data'!$R$7)</f>
        <v>256.92838932900651</v>
      </c>
      <c r="E691" s="12">
        <f t="shared" ca="1" si="94"/>
        <v>2980.4314475339966</v>
      </c>
      <c r="F691" s="12">
        <f t="shared" ca="1" si="95"/>
        <v>3978.0710050664788</v>
      </c>
      <c r="G691" s="12">
        <f t="shared" ca="1" si="96"/>
        <v>4219.8583679515696</v>
      </c>
      <c r="H691" s="3">
        <f t="shared" si="97"/>
        <v>2466.5674698019457</v>
      </c>
      <c r="I691" s="3">
        <f t="shared" si="98"/>
        <v>3015.1491316120782</v>
      </c>
      <c r="J691" s="3">
        <f t="shared" si="99"/>
        <v>3240.9191594584081</v>
      </c>
      <c r="K691" s="12">
        <f t="shared" ca="1" si="100"/>
        <v>513.8639777320509</v>
      </c>
      <c r="L691" s="12">
        <f t="shared" ca="1" si="101"/>
        <v>962.92187345440061</v>
      </c>
      <c r="M691" s="12">
        <f t="shared" ca="1" si="102"/>
        <v>978.93920849316146</v>
      </c>
    </row>
    <row r="692" spans="1:13" x14ac:dyDescent="0.25">
      <c r="A692" s="2">
        <v>690</v>
      </c>
      <c r="B692" s="3">
        <f ca="1">_xlfn.NORM.INV(RAND(),'DRAT Data'!$O$47, 'DRAT Data'!$R$7)</f>
        <v>207.43960756959731</v>
      </c>
      <c r="C692" s="3">
        <f ca="1">_xlfn.NORM.INV(RAND(),'DRAT Data'!$O$48, 'DRAT Data'!$R$7)</f>
        <v>253.03351964883234</v>
      </c>
      <c r="D692" s="3">
        <f ca="1">_xlfn.NORM.INV(RAND(),'DRAT Data'!$O$49, 'DRAT Data'!$R$7)</f>
        <v>305.3407440110185</v>
      </c>
      <c r="E692" s="12">
        <f t="shared" ca="1" si="94"/>
        <v>3241.0007443221893</v>
      </c>
      <c r="F692" s="12">
        <f t="shared" ca="1" si="95"/>
        <v>4039.8034037458724</v>
      </c>
      <c r="G692" s="12">
        <f t="shared" ca="1" si="96"/>
        <v>4703.9819147716898</v>
      </c>
      <c r="H692" s="3">
        <f t="shared" si="97"/>
        <v>2466.5674698019457</v>
      </c>
      <c r="I692" s="3">
        <f t="shared" si="98"/>
        <v>3015.1491316120782</v>
      </c>
      <c r="J692" s="3">
        <f t="shared" si="99"/>
        <v>3240.9191594584081</v>
      </c>
      <c r="K692" s="12">
        <f t="shared" ca="1" si="100"/>
        <v>774.43327452024369</v>
      </c>
      <c r="L692" s="12">
        <f t="shared" ca="1" si="101"/>
        <v>1024.6542721337942</v>
      </c>
      <c r="M692" s="12">
        <f t="shared" ca="1" si="102"/>
        <v>1463.0627553132817</v>
      </c>
    </row>
    <row r="693" spans="1:13" x14ac:dyDescent="0.25">
      <c r="A693" s="2">
        <v>691</v>
      </c>
      <c r="B693" s="3">
        <f ca="1">_xlfn.NORM.INV(RAND(),'DRAT Data'!$O$47, 'DRAT Data'!$R$7)</f>
        <v>238.87939990183006</v>
      </c>
      <c r="C693" s="3">
        <f ca="1">_xlfn.NORM.INV(RAND(),'DRAT Data'!$O$48, 'DRAT Data'!$R$7)</f>
        <v>202.24992421576718</v>
      </c>
      <c r="D693" s="3">
        <f ca="1">_xlfn.NORM.INV(RAND(),'DRAT Data'!$O$49, 'DRAT Data'!$R$7)</f>
        <v>280.88647914910814</v>
      </c>
      <c r="E693" s="12">
        <f t="shared" ca="1" si="94"/>
        <v>3499.814005878648</v>
      </c>
      <c r="F693" s="12">
        <f t="shared" ca="1" si="95"/>
        <v>3531.9674494152205</v>
      </c>
      <c r="G693" s="12">
        <f t="shared" ca="1" si="96"/>
        <v>4459.4392661525872</v>
      </c>
      <c r="H693" s="3">
        <f t="shared" si="97"/>
        <v>2466.5674698019457</v>
      </c>
      <c r="I693" s="3">
        <f t="shared" si="98"/>
        <v>3015.1491316120782</v>
      </c>
      <c r="J693" s="3">
        <f t="shared" si="99"/>
        <v>3240.9191594584081</v>
      </c>
      <c r="K693" s="12">
        <f t="shared" ca="1" si="100"/>
        <v>1033.2465360767023</v>
      </c>
      <c r="L693" s="12">
        <f t="shared" ca="1" si="101"/>
        <v>516.81831780314224</v>
      </c>
      <c r="M693" s="12">
        <f t="shared" ca="1" si="102"/>
        <v>1218.520106694179</v>
      </c>
    </row>
    <row r="694" spans="1:13" x14ac:dyDescent="0.25">
      <c r="A694" s="2">
        <v>692</v>
      </c>
      <c r="B694" s="3">
        <f ca="1">_xlfn.NORM.INV(RAND(),'DRAT Data'!$O$47, 'DRAT Data'!$R$7)</f>
        <v>165.75540229524063</v>
      </c>
      <c r="C694" s="3">
        <f ca="1">_xlfn.NORM.INV(RAND(),'DRAT Data'!$O$48, 'DRAT Data'!$R$7)</f>
        <v>291.45448003118508</v>
      </c>
      <c r="D694" s="3">
        <f ca="1">_xlfn.NORM.INV(RAND(),'DRAT Data'!$O$49, 'DRAT Data'!$R$7)</f>
        <v>363.14354801476657</v>
      </c>
      <c r="E694" s="12">
        <f t="shared" ca="1" si="94"/>
        <v>2824.158691578622</v>
      </c>
      <c r="F694" s="12">
        <f t="shared" ca="1" si="95"/>
        <v>4424.0130075693996</v>
      </c>
      <c r="G694" s="12">
        <f t="shared" ca="1" si="96"/>
        <v>4951.7234239845147</v>
      </c>
      <c r="H694" s="3">
        <f t="shared" si="97"/>
        <v>2466.5674698019457</v>
      </c>
      <c r="I694" s="3">
        <f t="shared" si="98"/>
        <v>3015.1491316120782</v>
      </c>
      <c r="J694" s="3">
        <f t="shared" si="99"/>
        <v>3240.9191594584081</v>
      </c>
      <c r="K694" s="12">
        <f t="shared" ca="1" si="100"/>
        <v>357.59122177667632</v>
      </c>
      <c r="L694" s="12">
        <f t="shared" ca="1" si="101"/>
        <v>1408.8638759573214</v>
      </c>
      <c r="M694" s="12">
        <f t="shared" ca="1" si="102"/>
        <v>1710.8042645261066</v>
      </c>
    </row>
    <row r="695" spans="1:13" x14ac:dyDescent="0.25">
      <c r="A695" s="2">
        <v>693</v>
      </c>
      <c r="B695" s="3">
        <f ca="1">_xlfn.NORM.INV(RAND(),'DRAT Data'!$O$47, 'DRAT Data'!$R$7)</f>
        <v>242.49491382244176</v>
      </c>
      <c r="C695" s="3">
        <f ca="1">_xlfn.NORM.INV(RAND(),'DRAT Data'!$O$48, 'DRAT Data'!$R$7)</f>
        <v>335.08536968064294</v>
      </c>
      <c r="D695" s="3">
        <f ca="1">_xlfn.NORM.INV(RAND(),'DRAT Data'!$O$49, 'DRAT Data'!$R$7)</f>
        <v>275.78348683383251</v>
      </c>
      <c r="E695" s="12">
        <f t="shared" ca="1" si="94"/>
        <v>3499.814005878648</v>
      </c>
      <c r="F695" s="12">
        <f t="shared" ca="1" si="95"/>
        <v>4528.4046217726464</v>
      </c>
      <c r="G695" s="12">
        <f t="shared" ca="1" si="96"/>
        <v>4408.4093429998302</v>
      </c>
      <c r="H695" s="3">
        <f t="shared" si="97"/>
        <v>2466.5674698019457</v>
      </c>
      <c r="I695" s="3">
        <f t="shared" si="98"/>
        <v>3015.1491316120782</v>
      </c>
      <c r="J695" s="3">
        <f t="shared" si="99"/>
        <v>3240.9191594584081</v>
      </c>
      <c r="K695" s="12">
        <f t="shared" ca="1" si="100"/>
        <v>1033.2465360767023</v>
      </c>
      <c r="L695" s="12">
        <f t="shared" ca="1" si="101"/>
        <v>1513.2554901605681</v>
      </c>
      <c r="M695" s="12">
        <f t="shared" ca="1" si="102"/>
        <v>1167.4901835414221</v>
      </c>
    </row>
    <row r="696" spans="1:13" x14ac:dyDescent="0.25">
      <c r="A696" s="2">
        <v>694</v>
      </c>
      <c r="B696" s="3">
        <f ca="1">_xlfn.NORM.INV(RAND(),'DRAT Data'!$O$47, 'DRAT Data'!$R$7)</f>
        <v>241.23136699863713</v>
      </c>
      <c r="C696" s="3">
        <f ca="1">_xlfn.NORM.INV(RAND(),'DRAT Data'!$O$48, 'DRAT Data'!$R$7)</f>
        <v>312.05821946463516</v>
      </c>
      <c r="D696" s="3">
        <f ca="1">_xlfn.NORM.INV(RAND(),'DRAT Data'!$O$49, 'DRAT Data'!$R$7)</f>
        <v>292.43050075346952</v>
      </c>
      <c r="E696" s="12">
        <f t="shared" ca="1" si="94"/>
        <v>3499.814005878648</v>
      </c>
      <c r="F696" s="12">
        <f t="shared" ca="1" si="95"/>
        <v>4528.4046217726464</v>
      </c>
      <c r="G696" s="12">
        <f t="shared" ca="1" si="96"/>
        <v>4574.8794821962001</v>
      </c>
      <c r="H696" s="3">
        <f t="shared" si="97"/>
        <v>2466.5674698019457</v>
      </c>
      <c r="I696" s="3">
        <f t="shared" si="98"/>
        <v>3015.1491316120782</v>
      </c>
      <c r="J696" s="3">
        <f t="shared" si="99"/>
        <v>3240.9191594584081</v>
      </c>
      <c r="K696" s="12">
        <f t="shared" ca="1" si="100"/>
        <v>1033.2465360767023</v>
      </c>
      <c r="L696" s="12">
        <f t="shared" ca="1" si="101"/>
        <v>1513.2554901605681</v>
      </c>
      <c r="M696" s="12">
        <f t="shared" ca="1" si="102"/>
        <v>1333.960322737792</v>
      </c>
    </row>
    <row r="697" spans="1:13" x14ac:dyDescent="0.25">
      <c r="A697" s="2">
        <v>695</v>
      </c>
      <c r="B697" s="3">
        <f ca="1">_xlfn.NORM.INV(RAND(),'DRAT Data'!$O$47, 'DRAT Data'!$R$7)</f>
        <v>149.93721870233236</v>
      </c>
      <c r="C697" s="3">
        <f ca="1">_xlfn.NORM.INV(RAND(),'DRAT Data'!$O$48, 'DRAT Data'!$R$7)</f>
        <v>324.66904049316537</v>
      </c>
      <c r="D697" s="3">
        <f ca="1">_xlfn.NORM.INV(RAND(),'DRAT Data'!$O$49, 'DRAT Data'!$R$7)</f>
        <v>242.82365019630049</v>
      </c>
      <c r="E697" s="12">
        <f t="shared" ca="1" si="94"/>
        <v>2665.9768556495396</v>
      </c>
      <c r="F697" s="12">
        <f t="shared" ca="1" si="95"/>
        <v>4528.4046217726464</v>
      </c>
      <c r="G697" s="12">
        <f t="shared" ca="1" si="96"/>
        <v>4078.8109766245097</v>
      </c>
      <c r="H697" s="3">
        <f t="shared" si="97"/>
        <v>2466.5674698019457</v>
      </c>
      <c r="I697" s="3">
        <f t="shared" si="98"/>
        <v>3015.1491316120782</v>
      </c>
      <c r="J697" s="3">
        <f t="shared" si="99"/>
        <v>3240.9191594584081</v>
      </c>
      <c r="K697" s="12">
        <f t="shared" ca="1" si="100"/>
        <v>199.40938584759397</v>
      </c>
      <c r="L697" s="12">
        <f t="shared" ca="1" si="101"/>
        <v>1513.2554901605681</v>
      </c>
      <c r="M697" s="12">
        <f t="shared" ca="1" si="102"/>
        <v>837.89181716610165</v>
      </c>
    </row>
    <row r="698" spans="1:13" x14ac:dyDescent="0.25">
      <c r="A698" s="2">
        <v>696</v>
      </c>
      <c r="B698" s="3">
        <f ca="1">_xlfn.NORM.INV(RAND(),'DRAT Data'!$O$47, 'DRAT Data'!$R$7)</f>
        <v>172.54415953783118</v>
      </c>
      <c r="C698" s="3">
        <f ca="1">_xlfn.NORM.INV(RAND(),'DRAT Data'!$O$48, 'DRAT Data'!$R$7)</f>
        <v>285.44287952707867</v>
      </c>
      <c r="D698" s="3">
        <f ca="1">_xlfn.NORM.INV(RAND(),'DRAT Data'!$O$49, 'DRAT Data'!$R$7)</f>
        <v>178.57903671214171</v>
      </c>
      <c r="E698" s="12">
        <f t="shared" ca="1" si="94"/>
        <v>2892.046264004528</v>
      </c>
      <c r="F698" s="12">
        <f t="shared" ca="1" si="95"/>
        <v>4363.8970025283352</v>
      </c>
      <c r="G698" s="12">
        <f t="shared" ca="1" si="96"/>
        <v>3436.3648417829222</v>
      </c>
      <c r="H698" s="3">
        <f t="shared" si="97"/>
        <v>2466.5674698019457</v>
      </c>
      <c r="I698" s="3">
        <f t="shared" si="98"/>
        <v>3015.1491316120782</v>
      </c>
      <c r="J698" s="3">
        <f t="shared" si="99"/>
        <v>3240.9191594584081</v>
      </c>
      <c r="K698" s="12">
        <f t="shared" ca="1" si="100"/>
        <v>425.47879420258232</v>
      </c>
      <c r="L698" s="12">
        <f t="shared" ca="1" si="101"/>
        <v>1348.7478709162569</v>
      </c>
      <c r="M698" s="12">
        <f t="shared" ca="1" si="102"/>
        <v>195.44568232451411</v>
      </c>
    </row>
    <row r="699" spans="1:13" x14ac:dyDescent="0.25">
      <c r="A699" s="2">
        <v>697</v>
      </c>
      <c r="B699" s="3">
        <f ca="1">_xlfn.NORM.INV(RAND(),'DRAT Data'!$O$47, 'DRAT Data'!$R$7)</f>
        <v>209.82234109960245</v>
      </c>
      <c r="C699" s="3">
        <f ca="1">_xlfn.NORM.INV(RAND(),'DRAT Data'!$O$48, 'DRAT Data'!$R$7)</f>
        <v>323.82618578099431</v>
      </c>
      <c r="D699" s="3">
        <f ca="1">_xlfn.NORM.INV(RAND(),'DRAT Data'!$O$49, 'DRAT Data'!$R$7)</f>
        <v>255.91840297897454</v>
      </c>
      <c r="E699" s="12">
        <f t="shared" ca="1" si="94"/>
        <v>3264.8280796222407</v>
      </c>
      <c r="F699" s="12">
        <f t="shared" ca="1" si="95"/>
        <v>4528.4046217726464</v>
      </c>
      <c r="G699" s="12">
        <f t="shared" ca="1" si="96"/>
        <v>4209.7585044512507</v>
      </c>
      <c r="H699" s="3">
        <f t="shared" si="97"/>
        <v>2466.5674698019457</v>
      </c>
      <c r="I699" s="3">
        <f t="shared" si="98"/>
        <v>3015.1491316120782</v>
      </c>
      <c r="J699" s="3">
        <f t="shared" si="99"/>
        <v>3240.9191594584081</v>
      </c>
      <c r="K699" s="12">
        <f t="shared" ca="1" si="100"/>
        <v>798.26060982029503</v>
      </c>
      <c r="L699" s="12">
        <f t="shared" ca="1" si="101"/>
        <v>1513.2554901605681</v>
      </c>
      <c r="M699" s="12">
        <f t="shared" ca="1" si="102"/>
        <v>968.8393449928426</v>
      </c>
    </row>
    <row r="700" spans="1:13" x14ac:dyDescent="0.25">
      <c r="A700" s="2">
        <v>698</v>
      </c>
      <c r="B700" s="3">
        <f ca="1">_xlfn.NORM.INV(RAND(),'DRAT Data'!$O$47, 'DRAT Data'!$R$7)</f>
        <v>227.58046137886515</v>
      </c>
      <c r="C700" s="3">
        <f ca="1">_xlfn.NORM.INV(RAND(),'DRAT Data'!$O$48, 'DRAT Data'!$R$7)</f>
        <v>238.5982566855389</v>
      </c>
      <c r="D700" s="3">
        <f ca="1">_xlfn.NORM.INV(RAND(),'DRAT Data'!$O$49, 'DRAT Data'!$R$7)</f>
        <v>196.1714274939568</v>
      </c>
      <c r="E700" s="12">
        <f t="shared" ca="1" si="94"/>
        <v>3442.4092824148674</v>
      </c>
      <c r="F700" s="12">
        <f t="shared" ca="1" si="95"/>
        <v>3895.4507741129378</v>
      </c>
      <c r="G700" s="12">
        <f t="shared" ca="1" si="96"/>
        <v>3612.2887496010731</v>
      </c>
      <c r="H700" s="3">
        <f t="shared" si="97"/>
        <v>2466.5674698019457</v>
      </c>
      <c r="I700" s="3">
        <f t="shared" si="98"/>
        <v>3015.1491316120782</v>
      </c>
      <c r="J700" s="3">
        <f t="shared" si="99"/>
        <v>3240.9191594584081</v>
      </c>
      <c r="K700" s="12">
        <f t="shared" ca="1" si="100"/>
        <v>975.84181261292179</v>
      </c>
      <c r="L700" s="12">
        <f t="shared" ca="1" si="101"/>
        <v>880.30164250085954</v>
      </c>
      <c r="M700" s="12">
        <f t="shared" ca="1" si="102"/>
        <v>371.36959014266495</v>
      </c>
    </row>
    <row r="701" spans="1:13" x14ac:dyDescent="0.25">
      <c r="A701" s="2">
        <v>699</v>
      </c>
      <c r="B701" s="3">
        <f ca="1">_xlfn.NORM.INV(RAND(),'DRAT Data'!$O$47, 'DRAT Data'!$R$7)</f>
        <v>228.1722628778337</v>
      </c>
      <c r="C701" s="3">
        <f ca="1">_xlfn.NORM.INV(RAND(),'DRAT Data'!$O$48, 'DRAT Data'!$R$7)</f>
        <v>213.27513056001246</v>
      </c>
      <c r="D701" s="3">
        <f ca="1">_xlfn.NORM.INV(RAND(),'DRAT Data'!$O$49, 'DRAT Data'!$R$7)</f>
        <v>261.05724448201903</v>
      </c>
      <c r="E701" s="12">
        <f t="shared" ca="1" si="94"/>
        <v>3448.3272974045531</v>
      </c>
      <c r="F701" s="12">
        <f t="shared" ca="1" si="95"/>
        <v>3642.2195128576736</v>
      </c>
      <c r="G701" s="12">
        <f t="shared" ca="1" si="96"/>
        <v>4261.1469194816955</v>
      </c>
      <c r="H701" s="3">
        <f t="shared" si="97"/>
        <v>2466.5674698019457</v>
      </c>
      <c r="I701" s="3">
        <f t="shared" si="98"/>
        <v>3015.1491316120782</v>
      </c>
      <c r="J701" s="3">
        <f t="shared" si="99"/>
        <v>3240.9191594584081</v>
      </c>
      <c r="K701" s="12">
        <f t="shared" ca="1" si="100"/>
        <v>981.7598276026074</v>
      </c>
      <c r="L701" s="12">
        <f t="shared" ca="1" si="101"/>
        <v>627.0703812455954</v>
      </c>
      <c r="M701" s="12">
        <f t="shared" ca="1" si="102"/>
        <v>1020.2277600232874</v>
      </c>
    </row>
    <row r="702" spans="1:13" x14ac:dyDescent="0.25">
      <c r="A702" s="2">
        <v>700</v>
      </c>
      <c r="B702" s="3">
        <f ca="1">_xlfn.NORM.INV(RAND(),'DRAT Data'!$O$47, 'DRAT Data'!$R$7)</f>
        <v>196.48295398819397</v>
      </c>
      <c r="C702" s="3">
        <f ca="1">_xlfn.NORM.INV(RAND(),'DRAT Data'!$O$48, 'DRAT Data'!$R$7)</f>
        <v>278.01442202682216</v>
      </c>
      <c r="D702" s="3">
        <f ca="1">_xlfn.NORM.INV(RAND(),'DRAT Data'!$O$49, 'DRAT Data'!$R$7)</f>
        <v>298.47240418931563</v>
      </c>
      <c r="E702" s="12">
        <f t="shared" ca="1" si="94"/>
        <v>3131.4342085081557</v>
      </c>
      <c r="F702" s="12">
        <f t="shared" ca="1" si="95"/>
        <v>4289.6124275257707</v>
      </c>
      <c r="G702" s="12">
        <f t="shared" ca="1" si="96"/>
        <v>4635.2985165546606</v>
      </c>
      <c r="H702" s="3">
        <f t="shared" si="97"/>
        <v>2466.5674698019457</v>
      </c>
      <c r="I702" s="3">
        <f t="shared" si="98"/>
        <v>3015.1491316120782</v>
      </c>
      <c r="J702" s="3">
        <f t="shared" si="99"/>
        <v>3240.9191594584081</v>
      </c>
      <c r="K702" s="12">
        <f t="shared" ca="1" si="100"/>
        <v>664.86673870621007</v>
      </c>
      <c r="L702" s="12">
        <f t="shared" ca="1" si="101"/>
        <v>1274.4632959136925</v>
      </c>
      <c r="M702" s="12">
        <f t="shared" ca="1" si="102"/>
        <v>1394.3793570962525</v>
      </c>
    </row>
    <row r="703" spans="1:13" x14ac:dyDescent="0.25">
      <c r="A703" s="2">
        <v>701</v>
      </c>
      <c r="B703" s="3">
        <f ca="1">_xlfn.NORM.INV(RAND(),'DRAT Data'!$O$47, 'DRAT Data'!$R$7)</f>
        <v>282.95502625824457</v>
      </c>
      <c r="C703" s="3">
        <f ca="1">_xlfn.NORM.INV(RAND(),'DRAT Data'!$O$48, 'DRAT Data'!$R$7)</f>
        <v>241.3402962643863</v>
      </c>
      <c r="D703" s="3">
        <f ca="1">_xlfn.NORM.INV(RAND(),'DRAT Data'!$O$49, 'DRAT Data'!$R$7)</f>
        <v>277.87867434644909</v>
      </c>
      <c r="E703" s="12">
        <f t="shared" ca="1" si="94"/>
        <v>3499.814005878648</v>
      </c>
      <c r="F703" s="12">
        <f t="shared" ca="1" si="95"/>
        <v>3922.871169901412</v>
      </c>
      <c r="G703" s="12">
        <f t="shared" ca="1" si="96"/>
        <v>4429.3612181259959</v>
      </c>
      <c r="H703" s="3">
        <f t="shared" si="97"/>
        <v>2466.5674698019457</v>
      </c>
      <c r="I703" s="3">
        <f t="shared" si="98"/>
        <v>3015.1491316120782</v>
      </c>
      <c r="J703" s="3">
        <f t="shared" si="99"/>
        <v>3240.9191594584081</v>
      </c>
      <c r="K703" s="12">
        <f t="shared" ca="1" si="100"/>
        <v>1033.2465360767023</v>
      </c>
      <c r="L703" s="12">
        <f t="shared" ca="1" si="101"/>
        <v>907.7220382893338</v>
      </c>
      <c r="M703" s="12">
        <f t="shared" ca="1" si="102"/>
        <v>1188.4420586675878</v>
      </c>
    </row>
    <row r="704" spans="1:13" x14ac:dyDescent="0.25">
      <c r="A704" s="2">
        <v>702</v>
      </c>
      <c r="B704" s="3">
        <f ca="1">_xlfn.NORM.INV(RAND(),'DRAT Data'!$O$47, 'DRAT Data'!$R$7)</f>
        <v>223.94448748797339</v>
      </c>
      <c r="C704" s="3">
        <f ca="1">_xlfn.NORM.INV(RAND(),'DRAT Data'!$O$48, 'DRAT Data'!$R$7)</f>
        <v>324.89578386873507</v>
      </c>
      <c r="D704" s="3">
        <f ca="1">_xlfn.NORM.INV(RAND(),'DRAT Data'!$O$49, 'DRAT Data'!$R$7)</f>
        <v>287.2067436459418</v>
      </c>
      <c r="E704" s="12">
        <f t="shared" ca="1" si="94"/>
        <v>3406.0495435059502</v>
      </c>
      <c r="F704" s="12">
        <f t="shared" ca="1" si="95"/>
        <v>4528.4046217726464</v>
      </c>
      <c r="G704" s="12">
        <f t="shared" ca="1" si="96"/>
        <v>4522.6419111209225</v>
      </c>
      <c r="H704" s="3">
        <f t="shared" si="97"/>
        <v>2466.5674698019457</v>
      </c>
      <c r="I704" s="3">
        <f t="shared" si="98"/>
        <v>3015.1491316120782</v>
      </c>
      <c r="J704" s="3">
        <f t="shared" si="99"/>
        <v>3240.9191594584081</v>
      </c>
      <c r="K704" s="12">
        <f t="shared" ca="1" si="100"/>
        <v>939.48207370400451</v>
      </c>
      <c r="L704" s="12">
        <f t="shared" ca="1" si="101"/>
        <v>1513.2554901605681</v>
      </c>
      <c r="M704" s="12">
        <f t="shared" ca="1" si="102"/>
        <v>1281.7227516625144</v>
      </c>
    </row>
    <row r="705" spans="1:13" x14ac:dyDescent="0.25">
      <c r="A705" s="2">
        <v>703</v>
      </c>
      <c r="B705" s="3">
        <f ca="1">_xlfn.NORM.INV(RAND(),'DRAT Data'!$O$47, 'DRAT Data'!$R$7)</f>
        <v>213.8693814955827</v>
      </c>
      <c r="C705" s="3">
        <f ca="1">_xlfn.NORM.INV(RAND(),'DRAT Data'!$O$48, 'DRAT Data'!$R$7)</f>
        <v>224.35260624740684</v>
      </c>
      <c r="D705" s="3">
        <f ca="1">_xlfn.NORM.INV(RAND(),'DRAT Data'!$O$49, 'DRAT Data'!$R$7)</f>
        <v>261.46713081948167</v>
      </c>
      <c r="E705" s="12">
        <f t="shared" ca="1" si="94"/>
        <v>3305.298483582043</v>
      </c>
      <c r="F705" s="12">
        <f t="shared" ca="1" si="95"/>
        <v>3752.9942697316174</v>
      </c>
      <c r="G705" s="12">
        <f t="shared" ca="1" si="96"/>
        <v>4265.245782856322</v>
      </c>
      <c r="H705" s="3">
        <f t="shared" si="97"/>
        <v>2466.5674698019457</v>
      </c>
      <c r="I705" s="3">
        <f t="shared" si="98"/>
        <v>3015.1491316120782</v>
      </c>
      <c r="J705" s="3">
        <f t="shared" si="99"/>
        <v>3240.9191594584081</v>
      </c>
      <c r="K705" s="12">
        <f t="shared" ca="1" si="100"/>
        <v>838.73101378009733</v>
      </c>
      <c r="L705" s="12">
        <f t="shared" ca="1" si="101"/>
        <v>737.84513811953911</v>
      </c>
      <c r="M705" s="12">
        <f t="shared" ca="1" si="102"/>
        <v>1024.3266233979139</v>
      </c>
    </row>
    <row r="706" spans="1:13" x14ac:dyDescent="0.25">
      <c r="A706" s="2">
        <v>704</v>
      </c>
      <c r="B706" s="3">
        <f ca="1">_xlfn.NORM.INV(RAND(),'DRAT Data'!$O$47, 'DRAT Data'!$R$7)</f>
        <v>292.01984953745671</v>
      </c>
      <c r="C706" s="3">
        <f ca="1">_xlfn.NORM.INV(RAND(),'DRAT Data'!$O$48, 'DRAT Data'!$R$7)</f>
        <v>337.06825905384488</v>
      </c>
      <c r="D706" s="3">
        <f ca="1">_xlfn.NORM.INV(RAND(),'DRAT Data'!$O$49, 'DRAT Data'!$R$7)</f>
        <v>296.27793016401233</v>
      </c>
      <c r="E706" s="12">
        <f t="shared" ca="1" si="94"/>
        <v>3499.814005878648</v>
      </c>
      <c r="F706" s="12">
        <f t="shared" ca="1" si="95"/>
        <v>4528.4046217726464</v>
      </c>
      <c r="G706" s="12">
        <f t="shared" ca="1" si="96"/>
        <v>4613.3537763016284</v>
      </c>
      <c r="H706" s="3">
        <f t="shared" si="97"/>
        <v>2466.5674698019457</v>
      </c>
      <c r="I706" s="3">
        <f t="shared" si="98"/>
        <v>3015.1491316120782</v>
      </c>
      <c r="J706" s="3">
        <f t="shared" si="99"/>
        <v>3240.9191594584081</v>
      </c>
      <c r="K706" s="12">
        <f t="shared" ca="1" si="100"/>
        <v>1033.2465360767023</v>
      </c>
      <c r="L706" s="12">
        <f t="shared" ca="1" si="101"/>
        <v>1513.2554901605681</v>
      </c>
      <c r="M706" s="12">
        <f t="shared" ca="1" si="102"/>
        <v>1372.4346168432203</v>
      </c>
    </row>
    <row r="707" spans="1:13" x14ac:dyDescent="0.25">
      <c r="A707" s="2">
        <v>705</v>
      </c>
      <c r="B707" s="3">
        <f ca="1">_xlfn.NORM.INV(RAND(),'DRAT Data'!$O$47, 'DRAT Data'!$R$7)</f>
        <v>219.92407548592772</v>
      </c>
      <c r="C707" s="3">
        <f ca="1">_xlfn.NORM.INV(RAND(),'DRAT Data'!$O$48, 'DRAT Data'!$R$7)</f>
        <v>218.41502024395123</v>
      </c>
      <c r="D707" s="3">
        <f ca="1">_xlfn.NORM.INV(RAND(),'DRAT Data'!$O$49, 'DRAT Data'!$R$7)</f>
        <v>240.38727336253305</v>
      </c>
      <c r="E707" s="12">
        <f t="shared" ca="1" si="94"/>
        <v>3365.845423485493</v>
      </c>
      <c r="F707" s="12">
        <f t="shared" ca="1" si="95"/>
        <v>3693.618409697061</v>
      </c>
      <c r="G707" s="12">
        <f t="shared" ca="1" si="96"/>
        <v>4054.4472082868356</v>
      </c>
      <c r="H707" s="3">
        <f t="shared" si="97"/>
        <v>2466.5674698019457</v>
      </c>
      <c r="I707" s="3">
        <f t="shared" si="98"/>
        <v>3015.1491316120782</v>
      </c>
      <c r="J707" s="3">
        <f t="shared" si="99"/>
        <v>3240.9191594584081</v>
      </c>
      <c r="K707" s="12">
        <f t="shared" ca="1" si="100"/>
        <v>899.27795368354737</v>
      </c>
      <c r="L707" s="12">
        <f t="shared" ca="1" si="101"/>
        <v>678.46927808498276</v>
      </c>
      <c r="M707" s="12">
        <f t="shared" ca="1" si="102"/>
        <v>813.52804882842747</v>
      </c>
    </row>
    <row r="708" spans="1:13" x14ac:dyDescent="0.25">
      <c r="A708" s="2">
        <v>706</v>
      </c>
      <c r="B708" s="3">
        <f ca="1">_xlfn.NORM.INV(RAND(),'DRAT Data'!$O$47, 'DRAT Data'!$R$7)</f>
        <v>233.40686325328781</v>
      </c>
      <c r="C708" s="3">
        <f ca="1">_xlfn.NORM.INV(RAND(),'DRAT Data'!$O$48, 'DRAT Data'!$R$7)</f>
        <v>264.38132030853632</v>
      </c>
      <c r="D708" s="3">
        <f ca="1">_xlfn.NORM.INV(RAND(),'DRAT Data'!$O$49, 'DRAT Data'!$R$7)</f>
        <v>254.02322210655393</v>
      </c>
      <c r="E708" s="12">
        <f t="shared" ref="E708:E771" ca="1" si="103">(15*MIN(B708,$P$1))+IF($P$1&gt;B708,5*($P$1-B708),0)</f>
        <v>3499.814005878648</v>
      </c>
      <c r="F708" s="12">
        <f t="shared" ref="F708:F771" ca="1" si="104">(15*MIN(C708,$P$2))+IF($P$2&gt;C708,5*($P$2-C708),0)</f>
        <v>4153.2814103429118</v>
      </c>
      <c r="G708" s="12">
        <f t="shared" ref="G708:G771" ca="1" si="105">(15*MIN(D708,$P$3))+IF($P$3&gt;D708,5*($P$3-D708),0)</f>
        <v>4190.8066957270439</v>
      </c>
      <c r="H708" s="3">
        <f t="shared" ref="H708:H771" si="106">IF($P$1&lt;101,12*$P$1,IF($P$1&lt;201,1200+10*($P$1-100),1200+1000+8*($P$1-200)))</f>
        <v>2466.5674698019457</v>
      </c>
      <c r="I708" s="3">
        <f t="shared" ref="I708:I771" si="107">IF($P$2&lt;101,12*$P$2,IF($P$2&lt;201,1200+10*($P$2-100),1200+1000+8*($P$2-200)))</f>
        <v>3015.1491316120782</v>
      </c>
      <c r="J708" s="3">
        <f t="shared" ref="J708:J771" si="108">IF($P$3&lt;101,12*$P$3,IF($P$3&lt;201,1200+10*($P$3-100),1200+1000+8*($P$3-200)))</f>
        <v>3240.9191594584081</v>
      </c>
      <c r="K708" s="12">
        <f t="shared" ref="K708:K771" ca="1" si="109">E708-H708</f>
        <v>1033.2465360767023</v>
      </c>
      <c r="L708" s="12">
        <f t="shared" ref="L708:L771" ca="1" si="110">F708-I708</f>
        <v>1138.1322787308336</v>
      </c>
      <c r="M708" s="12">
        <f t="shared" ref="M708:M771" ca="1" si="111">G708-J708</f>
        <v>949.88753626863581</v>
      </c>
    </row>
    <row r="709" spans="1:13" x14ac:dyDescent="0.25">
      <c r="A709" s="2">
        <v>707</v>
      </c>
      <c r="B709" s="3">
        <f ca="1">_xlfn.NORM.INV(RAND(),'DRAT Data'!$O$47, 'DRAT Data'!$R$7)</f>
        <v>210.23211023882172</v>
      </c>
      <c r="C709" s="3">
        <f ca="1">_xlfn.NORM.INV(RAND(),'DRAT Data'!$O$48, 'DRAT Data'!$R$7)</f>
        <v>346.16569094597753</v>
      </c>
      <c r="D709" s="3">
        <f ca="1">_xlfn.NORM.INV(RAND(),'DRAT Data'!$O$49, 'DRAT Data'!$R$7)</f>
        <v>269.22081536642401</v>
      </c>
      <c r="E709" s="12">
        <f t="shared" ca="1" si="103"/>
        <v>3268.9257710144329</v>
      </c>
      <c r="F709" s="12">
        <f t="shared" ca="1" si="104"/>
        <v>4528.4046217726464</v>
      </c>
      <c r="G709" s="12">
        <f t="shared" ca="1" si="105"/>
        <v>4342.7826283257446</v>
      </c>
      <c r="H709" s="3">
        <f t="shared" si="106"/>
        <v>2466.5674698019457</v>
      </c>
      <c r="I709" s="3">
        <f t="shared" si="107"/>
        <v>3015.1491316120782</v>
      </c>
      <c r="J709" s="3">
        <f t="shared" si="108"/>
        <v>3240.9191594584081</v>
      </c>
      <c r="K709" s="12">
        <f t="shared" ca="1" si="109"/>
        <v>802.35830121248728</v>
      </c>
      <c r="L709" s="12">
        <f t="shared" ca="1" si="110"/>
        <v>1513.2554901605681</v>
      </c>
      <c r="M709" s="12">
        <f t="shared" ca="1" si="111"/>
        <v>1101.8634688673365</v>
      </c>
    </row>
    <row r="710" spans="1:13" x14ac:dyDescent="0.25">
      <c r="A710" s="2">
        <v>708</v>
      </c>
      <c r="B710" s="3">
        <f ca="1">_xlfn.NORM.INV(RAND(),'DRAT Data'!$O$47, 'DRAT Data'!$R$7)</f>
        <v>139.67123467906259</v>
      </c>
      <c r="C710" s="3">
        <f ca="1">_xlfn.NORM.INV(RAND(),'DRAT Data'!$O$48, 'DRAT Data'!$R$7)</f>
        <v>254.16952421687444</v>
      </c>
      <c r="D710" s="3">
        <f ca="1">_xlfn.NORM.INV(RAND(),'DRAT Data'!$O$49, 'DRAT Data'!$R$7)</f>
        <v>279.60705232857947</v>
      </c>
      <c r="E710" s="12">
        <f t="shared" ca="1" si="103"/>
        <v>2563.317015416842</v>
      </c>
      <c r="F710" s="12">
        <f t="shared" ca="1" si="104"/>
        <v>4051.1634494262935</v>
      </c>
      <c r="G710" s="12">
        <f t="shared" ca="1" si="105"/>
        <v>4446.6449979472991</v>
      </c>
      <c r="H710" s="3">
        <f t="shared" si="106"/>
        <v>2466.5674698019457</v>
      </c>
      <c r="I710" s="3">
        <f t="shared" si="107"/>
        <v>3015.1491316120782</v>
      </c>
      <c r="J710" s="3">
        <f t="shared" si="108"/>
        <v>3240.9191594584081</v>
      </c>
      <c r="K710" s="12">
        <f t="shared" ca="1" si="109"/>
        <v>96.749545614896306</v>
      </c>
      <c r="L710" s="12">
        <f t="shared" ca="1" si="110"/>
        <v>1036.0143178142152</v>
      </c>
      <c r="M710" s="12">
        <f t="shared" ca="1" si="111"/>
        <v>1205.725838488891</v>
      </c>
    </row>
    <row r="711" spans="1:13" x14ac:dyDescent="0.25">
      <c r="A711" s="2">
        <v>709</v>
      </c>
      <c r="B711" s="3">
        <f ca="1">_xlfn.NORM.INV(RAND(),'DRAT Data'!$O$47, 'DRAT Data'!$R$7)</f>
        <v>238.54473870290542</v>
      </c>
      <c r="C711" s="3">
        <f ca="1">_xlfn.NORM.INV(RAND(),'DRAT Data'!$O$48, 'DRAT Data'!$R$7)</f>
        <v>214.77214706006203</v>
      </c>
      <c r="D711" s="3">
        <f ca="1">_xlfn.NORM.INV(RAND(),'DRAT Data'!$O$49, 'DRAT Data'!$R$7)</f>
        <v>314.35982401811782</v>
      </c>
      <c r="E711" s="12">
        <f t="shared" ca="1" si="103"/>
        <v>3499.814005878648</v>
      </c>
      <c r="F711" s="12">
        <f t="shared" ca="1" si="104"/>
        <v>3657.1896778581695</v>
      </c>
      <c r="G711" s="12">
        <f t="shared" ca="1" si="105"/>
        <v>4794.1727148426826</v>
      </c>
      <c r="H711" s="3">
        <f t="shared" si="106"/>
        <v>2466.5674698019457</v>
      </c>
      <c r="I711" s="3">
        <f t="shared" si="107"/>
        <v>3015.1491316120782</v>
      </c>
      <c r="J711" s="3">
        <f t="shared" si="108"/>
        <v>3240.9191594584081</v>
      </c>
      <c r="K711" s="12">
        <f t="shared" ca="1" si="109"/>
        <v>1033.2465360767023</v>
      </c>
      <c r="L711" s="12">
        <f t="shared" ca="1" si="110"/>
        <v>642.04054624609125</v>
      </c>
      <c r="M711" s="12">
        <f t="shared" ca="1" si="111"/>
        <v>1553.2535553842745</v>
      </c>
    </row>
    <row r="712" spans="1:13" x14ac:dyDescent="0.25">
      <c r="A712" s="2">
        <v>710</v>
      </c>
      <c r="B712" s="3">
        <f ca="1">_xlfn.NORM.INV(RAND(),'DRAT Data'!$O$47, 'DRAT Data'!$R$7)</f>
        <v>110.33433093955165</v>
      </c>
      <c r="C712" s="3">
        <f ca="1">_xlfn.NORM.INV(RAND(),'DRAT Data'!$O$48, 'DRAT Data'!$R$7)</f>
        <v>222.07583855207244</v>
      </c>
      <c r="D712" s="3">
        <f ca="1">_xlfn.NORM.INV(RAND(),'DRAT Data'!$O$49, 'DRAT Data'!$R$7)</f>
        <v>219.1653643386322</v>
      </c>
      <c r="E712" s="12">
        <f t="shared" ca="1" si="103"/>
        <v>2269.9479780217325</v>
      </c>
      <c r="F712" s="12">
        <f t="shared" ca="1" si="104"/>
        <v>3730.2265927782732</v>
      </c>
      <c r="G712" s="12">
        <f t="shared" ca="1" si="105"/>
        <v>3842.2281180478271</v>
      </c>
      <c r="H712" s="3">
        <f t="shared" si="106"/>
        <v>2466.5674698019457</v>
      </c>
      <c r="I712" s="3">
        <f t="shared" si="107"/>
        <v>3015.1491316120782</v>
      </c>
      <c r="J712" s="3">
        <f t="shared" si="108"/>
        <v>3240.9191594584081</v>
      </c>
      <c r="K712" s="12">
        <f t="shared" ca="1" si="109"/>
        <v>-196.61949178021314</v>
      </c>
      <c r="L712" s="12">
        <f t="shared" ca="1" si="110"/>
        <v>715.07746116619501</v>
      </c>
      <c r="M712" s="12">
        <f t="shared" ca="1" si="111"/>
        <v>601.30895858941903</v>
      </c>
    </row>
    <row r="713" spans="1:13" x14ac:dyDescent="0.25">
      <c r="A713" s="2">
        <v>711</v>
      </c>
      <c r="B713" s="3">
        <f ca="1">_xlfn.NORM.INV(RAND(),'DRAT Data'!$O$47, 'DRAT Data'!$R$7)</f>
        <v>259.41791586324172</v>
      </c>
      <c r="C713" s="3">
        <f ca="1">_xlfn.NORM.INV(RAND(),'DRAT Data'!$O$48, 'DRAT Data'!$R$7)</f>
        <v>253.31086833893343</v>
      </c>
      <c r="D713" s="3">
        <f ca="1">_xlfn.NORM.INV(RAND(),'DRAT Data'!$O$49, 'DRAT Data'!$R$7)</f>
        <v>225.34993952789105</v>
      </c>
      <c r="E713" s="12">
        <f t="shared" ca="1" si="103"/>
        <v>3499.814005878648</v>
      </c>
      <c r="F713" s="12">
        <f t="shared" ca="1" si="104"/>
        <v>4042.5768906468834</v>
      </c>
      <c r="G713" s="12">
        <f t="shared" ca="1" si="105"/>
        <v>3904.0738699404155</v>
      </c>
      <c r="H713" s="3">
        <f t="shared" si="106"/>
        <v>2466.5674698019457</v>
      </c>
      <c r="I713" s="3">
        <f t="shared" si="107"/>
        <v>3015.1491316120782</v>
      </c>
      <c r="J713" s="3">
        <f t="shared" si="108"/>
        <v>3240.9191594584081</v>
      </c>
      <c r="K713" s="12">
        <f t="shared" ca="1" si="109"/>
        <v>1033.2465360767023</v>
      </c>
      <c r="L713" s="12">
        <f t="shared" ca="1" si="110"/>
        <v>1027.4277590348051</v>
      </c>
      <c r="M713" s="12">
        <f t="shared" ca="1" si="111"/>
        <v>663.15471048200743</v>
      </c>
    </row>
    <row r="714" spans="1:13" x14ac:dyDescent="0.25">
      <c r="A714" s="2">
        <v>712</v>
      </c>
      <c r="B714" s="3">
        <f ca="1">_xlfn.NORM.INV(RAND(),'DRAT Data'!$O$47, 'DRAT Data'!$R$7)</f>
        <v>263.56727751809564</v>
      </c>
      <c r="C714" s="3">
        <f ca="1">_xlfn.NORM.INV(RAND(),'DRAT Data'!$O$48, 'DRAT Data'!$R$7)</f>
        <v>334.67758150246453</v>
      </c>
      <c r="D714" s="3">
        <f ca="1">_xlfn.NORM.INV(RAND(),'DRAT Data'!$O$49, 'DRAT Data'!$R$7)</f>
        <v>299.66962025254543</v>
      </c>
      <c r="E714" s="12">
        <f t="shared" ca="1" si="103"/>
        <v>3499.814005878648</v>
      </c>
      <c r="F714" s="12">
        <f t="shared" ca="1" si="104"/>
        <v>4528.4046217726464</v>
      </c>
      <c r="G714" s="12">
        <f t="shared" ca="1" si="105"/>
        <v>4647.2706771869598</v>
      </c>
      <c r="H714" s="3">
        <f t="shared" si="106"/>
        <v>2466.5674698019457</v>
      </c>
      <c r="I714" s="3">
        <f t="shared" si="107"/>
        <v>3015.1491316120782</v>
      </c>
      <c r="J714" s="3">
        <f t="shared" si="108"/>
        <v>3240.9191594584081</v>
      </c>
      <c r="K714" s="12">
        <f t="shared" ca="1" si="109"/>
        <v>1033.2465360767023</v>
      </c>
      <c r="L714" s="12">
        <f t="shared" ca="1" si="110"/>
        <v>1513.2554901605681</v>
      </c>
      <c r="M714" s="12">
        <f t="shared" ca="1" si="111"/>
        <v>1406.3515177285517</v>
      </c>
    </row>
    <row r="715" spans="1:13" x14ac:dyDescent="0.25">
      <c r="A715" s="2">
        <v>713</v>
      </c>
      <c r="B715" s="3">
        <f ca="1">_xlfn.NORM.INV(RAND(),'DRAT Data'!$O$47, 'DRAT Data'!$R$7)</f>
        <v>177.05887567214205</v>
      </c>
      <c r="C715" s="3">
        <f ca="1">_xlfn.NORM.INV(RAND(),'DRAT Data'!$O$48, 'DRAT Data'!$R$7)</f>
        <v>253.58437059608602</v>
      </c>
      <c r="D715" s="3">
        <f ca="1">_xlfn.NORM.INV(RAND(),'DRAT Data'!$O$49, 'DRAT Data'!$R$7)</f>
        <v>309.36887590760978</v>
      </c>
      <c r="E715" s="12">
        <f t="shared" ca="1" si="103"/>
        <v>2937.1934253476365</v>
      </c>
      <c r="F715" s="12">
        <f t="shared" ca="1" si="104"/>
        <v>4045.3119132184092</v>
      </c>
      <c r="G715" s="12">
        <f t="shared" ca="1" si="105"/>
        <v>4744.2632337376035</v>
      </c>
      <c r="H715" s="3">
        <f t="shared" si="106"/>
        <v>2466.5674698019457</v>
      </c>
      <c r="I715" s="3">
        <f t="shared" si="107"/>
        <v>3015.1491316120782</v>
      </c>
      <c r="J715" s="3">
        <f t="shared" si="108"/>
        <v>3240.9191594584081</v>
      </c>
      <c r="K715" s="12">
        <f t="shared" ca="1" si="109"/>
        <v>470.62595554569089</v>
      </c>
      <c r="L715" s="12">
        <f t="shared" ca="1" si="110"/>
        <v>1030.162781606331</v>
      </c>
      <c r="M715" s="12">
        <f t="shared" ca="1" si="111"/>
        <v>1503.3440742791954</v>
      </c>
    </row>
    <row r="716" spans="1:13" x14ac:dyDescent="0.25">
      <c r="A716" s="2">
        <v>714</v>
      </c>
      <c r="B716" s="3">
        <f ca="1">_xlfn.NORM.INV(RAND(),'DRAT Data'!$O$47, 'DRAT Data'!$R$7)</f>
        <v>257.24016802990337</v>
      </c>
      <c r="C716" s="3">
        <f ca="1">_xlfn.NORM.INV(RAND(),'DRAT Data'!$O$48, 'DRAT Data'!$R$7)</f>
        <v>305.04279542377725</v>
      </c>
      <c r="D716" s="3">
        <f ca="1">_xlfn.NORM.INV(RAND(),'DRAT Data'!$O$49, 'DRAT Data'!$R$7)</f>
        <v>280.73838792254281</v>
      </c>
      <c r="E716" s="12">
        <f t="shared" ca="1" si="103"/>
        <v>3499.814005878648</v>
      </c>
      <c r="F716" s="12">
        <f t="shared" ca="1" si="104"/>
        <v>4528.4046217726464</v>
      </c>
      <c r="G716" s="12">
        <f t="shared" ca="1" si="105"/>
        <v>4457.9583538869338</v>
      </c>
      <c r="H716" s="3">
        <f t="shared" si="106"/>
        <v>2466.5674698019457</v>
      </c>
      <c r="I716" s="3">
        <f t="shared" si="107"/>
        <v>3015.1491316120782</v>
      </c>
      <c r="J716" s="3">
        <f t="shared" si="108"/>
        <v>3240.9191594584081</v>
      </c>
      <c r="K716" s="12">
        <f t="shared" ca="1" si="109"/>
        <v>1033.2465360767023</v>
      </c>
      <c r="L716" s="12">
        <f t="shared" ca="1" si="110"/>
        <v>1513.2554901605681</v>
      </c>
      <c r="M716" s="12">
        <f t="shared" ca="1" si="111"/>
        <v>1217.0391944285257</v>
      </c>
    </row>
    <row r="717" spans="1:13" x14ac:dyDescent="0.25">
      <c r="A717" s="2">
        <v>715</v>
      </c>
      <c r="B717" s="3">
        <f ca="1">_xlfn.NORM.INV(RAND(),'DRAT Data'!$O$47, 'DRAT Data'!$R$7)</f>
        <v>165.08594654775308</v>
      </c>
      <c r="C717" s="3">
        <f ca="1">_xlfn.NORM.INV(RAND(),'DRAT Data'!$O$48, 'DRAT Data'!$R$7)</f>
        <v>276.67372150922864</v>
      </c>
      <c r="D717" s="3">
        <f ca="1">_xlfn.NORM.INV(RAND(),'DRAT Data'!$O$49, 'DRAT Data'!$R$7)</f>
        <v>280.45011717137055</v>
      </c>
      <c r="E717" s="12">
        <f t="shared" ca="1" si="103"/>
        <v>2817.4641341037468</v>
      </c>
      <c r="F717" s="12">
        <f t="shared" ca="1" si="104"/>
        <v>4276.2054223498353</v>
      </c>
      <c r="G717" s="12">
        <f t="shared" ca="1" si="105"/>
        <v>4455.0756463752105</v>
      </c>
      <c r="H717" s="3">
        <f t="shared" si="106"/>
        <v>2466.5674698019457</v>
      </c>
      <c r="I717" s="3">
        <f t="shared" si="107"/>
        <v>3015.1491316120782</v>
      </c>
      <c r="J717" s="3">
        <f t="shared" si="108"/>
        <v>3240.9191594584081</v>
      </c>
      <c r="K717" s="12">
        <f t="shared" ca="1" si="109"/>
        <v>350.89666430180114</v>
      </c>
      <c r="L717" s="12">
        <f t="shared" ca="1" si="110"/>
        <v>1261.0562907377571</v>
      </c>
      <c r="M717" s="12">
        <f t="shared" ca="1" si="111"/>
        <v>1214.1564869168024</v>
      </c>
    </row>
    <row r="718" spans="1:13" x14ac:dyDescent="0.25">
      <c r="A718" s="2">
        <v>716</v>
      </c>
      <c r="B718" s="3">
        <f ca="1">_xlfn.NORM.INV(RAND(),'DRAT Data'!$O$47, 'DRAT Data'!$R$7)</f>
        <v>206.22395983355096</v>
      </c>
      <c r="C718" s="3">
        <f ca="1">_xlfn.NORM.INV(RAND(),'DRAT Data'!$O$48, 'DRAT Data'!$R$7)</f>
        <v>241.98647230636925</v>
      </c>
      <c r="D718" s="3">
        <f ca="1">_xlfn.NORM.INV(RAND(),'DRAT Data'!$O$49, 'DRAT Data'!$R$7)</f>
        <v>353.61223354017721</v>
      </c>
      <c r="E718" s="12">
        <f t="shared" ca="1" si="103"/>
        <v>3228.8442669617257</v>
      </c>
      <c r="F718" s="12">
        <f t="shared" ca="1" si="104"/>
        <v>3929.3329303212413</v>
      </c>
      <c r="G718" s="12">
        <f t="shared" ca="1" si="105"/>
        <v>4951.7234239845147</v>
      </c>
      <c r="H718" s="3">
        <f t="shared" si="106"/>
        <v>2466.5674698019457</v>
      </c>
      <c r="I718" s="3">
        <f t="shared" si="107"/>
        <v>3015.1491316120782</v>
      </c>
      <c r="J718" s="3">
        <f t="shared" si="108"/>
        <v>3240.9191594584081</v>
      </c>
      <c r="K718" s="12">
        <f t="shared" ca="1" si="109"/>
        <v>762.27679715978002</v>
      </c>
      <c r="L718" s="12">
        <f t="shared" ca="1" si="110"/>
        <v>914.18379870916306</v>
      </c>
      <c r="M718" s="12">
        <f t="shared" ca="1" si="111"/>
        <v>1710.8042645261066</v>
      </c>
    </row>
    <row r="719" spans="1:13" x14ac:dyDescent="0.25">
      <c r="A719" s="2">
        <v>717</v>
      </c>
      <c r="B719" s="3">
        <f ca="1">_xlfn.NORM.INV(RAND(),'DRAT Data'!$O$47, 'DRAT Data'!$R$7)</f>
        <v>165.92728304761008</v>
      </c>
      <c r="C719" s="3">
        <f ca="1">_xlfn.NORM.INV(RAND(),'DRAT Data'!$O$48, 'DRAT Data'!$R$7)</f>
        <v>252.51678076816967</v>
      </c>
      <c r="D719" s="3">
        <f ca="1">_xlfn.NORM.INV(RAND(),'DRAT Data'!$O$49, 'DRAT Data'!$R$7)</f>
        <v>302.74808081264666</v>
      </c>
      <c r="E719" s="12">
        <f t="shared" ca="1" si="103"/>
        <v>2825.8774991023165</v>
      </c>
      <c r="F719" s="12">
        <f t="shared" ca="1" si="104"/>
        <v>4034.6360149392458</v>
      </c>
      <c r="G719" s="12">
        <f t="shared" ca="1" si="105"/>
        <v>4678.0552827879719</v>
      </c>
      <c r="H719" s="3">
        <f t="shared" si="106"/>
        <v>2466.5674698019457</v>
      </c>
      <c r="I719" s="3">
        <f t="shared" si="107"/>
        <v>3015.1491316120782</v>
      </c>
      <c r="J719" s="3">
        <f t="shared" si="108"/>
        <v>3240.9191594584081</v>
      </c>
      <c r="K719" s="12">
        <f t="shared" ca="1" si="109"/>
        <v>359.31002930037084</v>
      </c>
      <c r="L719" s="12">
        <f t="shared" ca="1" si="110"/>
        <v>1019.4868833271676</v>
      </c>
      <c r="M719" s="12">
        <f t="shared" ca="1" si="111"/>
        <v>1437.1361233295638</v>
      </c>
    </row>
    <row r="720" spans="1:13" x14ac:dyDescent="0.25">
      <c r="A720" s="2">
        <v>718</v>
      </c>
      <c r="B720" s="3">
        <f ca="1">_xlfn.NORM.INV(RAND(),'DRAT Data'!$O$47, 'DRAT Data'!$R$7)</f>
        <v>299.19093350490584</v>
      </c>
      <c r="C720" s="3">
        <f ca="1">_xlfn.NORM.INV(RAND(),'DRAT Data'!$O$48, 'DRAT Data'!$R$7)</f>
        <v>331.76279703885217</v>
      </c>
      <c r="D720" s="3">
        <f ca="1">_xlfn.NORM.INV(RAND(),'DRAT Data'!$O$49, 'DRAT Data'!$R$7)</f>
        <v>313.55468687367829</v>
      </c>
      <c r="E720" s="12">
        <f t="shared" ca="1" si="103"/>
        <v>3499.814005878648</v>
      </c>
      <c r="F720" s="12">
        <f t="shared" ca="1" si="104"/>
        <v>4528.4046217726464</v>
      </c>
      <c r="G720" s="12">
        <f t="shared" ca="1" si="105"/>
        <v>4786.1213433982884</v>
      </c>
      <c r="H720" s="3">
        <f t="shared" si="106"/>
        <v>2466.5674698019457</v>
      </c>
      <c r="I720" s="3">
        <f t="shared" si="107"/>
        <v>3015.1491316120782</v>
      </c>
      <c r="J720" s="3">
        <f t="shared" si="108"/>
        <v>3240.9191594584081</v>
      </c>
      <c r="K720" s="12">
        <f t="shared" ca="1" si="109"/>
        <v>1033.2465360767023</v>
      </c>
      <c r="L720" s="12">
        <f t="shared" ca="1" si="110"/>
        <v>1513.2554901605681</v>
      </c>
      <c r="M720" s="12">
        <f t="shared" ca="1" si="111"/>
        <v>1545.2021839398803</v>
      </c>
    </row>
    <row r="721" spans="1:13" x14ac:dyDescent="0.25">
      <c r="A721" s="2">
        <v>719</v>
      </c>
      <c r="B721" s="3">
        <f ca="1">_xlfn.NORM.INV(RAND(),'DRAT Data'!$O$47, 'DRAT Data'!$R$7)</f>
        <v>199.04780817889127</v>
      </c>
      <c r="C721" s="3">
        <f ca="1">_xlfn.NORM.INV(RAND(),'DRAT Data'!$O$48, 'DRAT Data'!$R$7)</f>
        <v>286.47185172520176</v>
      </c>
      <c r="D721" s="3">
        <f ca="1">_xlfn.NORM.INV(RAND(),'DRAT Data'!$O$49, 'DRAT Data'!$R$7)</f>
        <v>203.02348619308697</v>
      </c>
      <c r="E721" s="12">
        <f t="shared" ca="1" si="103"/>
        <v>3157.0827504151284</v>
      </c>
      <c r="F721" s="12">
        <f t="shared" ca="1" si="104"/>
        <v>4374.1867245095664</v>
      </c>
      <c r="G721" s="12">
        <f t="shared" ca="1" si="105"/>
        <v>3680.8093365923746</v>
      </c>
      <c r="H721" s="3">
        <f t="shared" si="106"/>
        <v>2466.5674698019457</v>
      </c>
      <c r="I721" s="3">
        <f t="shared" si="107"/>
        <v>3015.1491316120782</v>
      </c>
      <c r="J721" s="3">
        <f t="shared" si="108"/>
        <v>3240.9191594584081</v>
      </c>
      <c r="K721" s="12">
        <f t="shared" ca="1" si="109"/>
        <v>690.51528061318277</v>
      </c>
      <c r="L721" s="12">
        <f t="shared" ca="1" si="110"/>
        <v>1359.0375928974881</v>
      </c>
      <c r="M721" s="12">
        <f t="shared" ca="1" si="111"/>
        <v>439.89017713396652</v>
      </c>
    </row>
    <row r="722" spans="1:13" x14ac:dyDescent="0.25">
      <c r="A722" s="2">
        <v>720</v>
      </c>
      <c r="B722" s="3">
        <f ca="1">_xlfn.NORM.INV(RAND(),'DRAT Data'!$O$47, 'DRAT Data'!$R$7)</f>
        <v>200.54432344100215</v>
      </c>
      <c r="C722" s="3">
        <f ca="1">_xlfn.NORM.INV(RAND(),'DRAT Data'!$O$48, 'DRAT Data'!$R$7)</f>
        <v>294.98062191645062</v>
      </c>
      <c r="D722" s="3">
        <f ca="1">_xlfn.NORM.INV(RAND(),'DRAT Data'!$O$49, 'DRAT Data'!$R$7)</f>
        <v>357.02504863707463</v>
      </c>
      <c r="E722" s="12">
        <f t="shared" ca="1" si="103"/>
        <v>3172.0479030362376</v>
      </c>
      <c r="F722" s="12">
        <f t="shared" ca="1" si="104"/>
        <v>4459.2744264220555</v>
      </c>
      <c r="G722" s="12">
        <f t="shared" ca="1" si="105"/>
        <v>4951.7234239845147</v>
      </c>
      <c r="H722" s="3">
        <f t="shared" si="106"/>
        <v>2466.5674698019457</v>
      </c>
      <c r="I722" s="3">
        <f t="shared" si="107"/>
        <v>3015.1491316120782</v>
      </c>
      <c r="J722" s="3">
        <f t="shared" si="108"/>
        <v>3240.9191594584081</v>
      </c>
      <c r="K722" s="12">
        <f t="shared" ca="1" si="109"/>
        <v>705.48043323429192</v>
      </c>
      <c r="L722" s="12">
        <f t="shared" ca="1" si="110"/>
        <v>1444.1252948099773</v>
      </c>
      <c r="M722" s="12">
        <f t="shared" ca="1" si="111"/>
        <v>1710.8042645261066</v>
      </c>
    </row>
    <row r="723" spans="1:13" x14ac:dyDescent="0.25">
      <c r="A723" s="2">
        <v>721</v>
      </c>
      <c r="B723" s="3">
        <f ca="1">_xlfn.NORM.INV(RAND(),'DRAT Data'!$O$47, 'DRAT Data'!$R$7)</f>
        <v>246.13499210271999</v>
      </c>
      <c r="C723" s="3">
        <f ca="1">_xlfn.NORM.INV(RAND(),'DRAT Data'!$O$48, 'DRAT Data'!$R$7)</f>
        <v>260.22305226484906</v>
      </c>
      <c r="D723" s="3">
        <f ca="1">_xlfn.NORM.INV(RAND(),'DRAT Data'!$O$49, 'DRAT Data'!$R$7)</f>
        <v>288.27618575788074</v>
      </c>
      <c r="E723" s="12">
        <f t="shared" ca="1" si="103"/>
        <v>3499.814005878648</v>
      </c>
      <c r="F723" s="12">
        <f t="shared" ca="1" si="104"/>
        <v>4111.6987299060393</v>
      </c>
      <c r="G723" s="12">
        <f t="shared" ca="1" si="105"/>
        <v>4533.3363322403129</v>
      </c>
      <c r="H723" s="3">
        <f t="shared" si="106"/>
        <v>2466.5674698019457</v>
      </c>
      <c r="I723" s="3">
        <f t="shared" si="107"/>
        <v>3015.1491316120782</v>
      </c>
      <c r="J723" s="3">
        <f t="shared" si="108"/>
        <v>3240.9191594584081</v>
      </c>
      <c r="K723" s="12">
        <f t="shared" ca="1" si="109"/>
        <v>1033.2465360767023</v>
      </c>
      <c r="L723" s="12">
        <f t="shared" ca="1" si="110"/>
        <v>1096.549598293961</v>
      </c>
      <c r="M723" s="12">
        <f t="shared" ca="1" si="111"/>
        <v>1292.4171727819048</v>
      </c>
    </row>
    <row r="724" spans="1:13" x14ac:dyDescent="0.25">
      <c r="A724" s="2">
        <v>722</v>
      </c>
      <c r="B724" s="3">
        <f ca="1">_xlfn.NORM.INV(RAND(),'DRAT Data'!$O$47, 'DRAT Data'!$R$7)</f>
        <v>162.81317425096037</v>
      </c>
      <c r="C724" s="3">
        <f ca="1">_xlfn.NORM.INV(RAND(),'DRAT Data'!$O$48, 'DRAT Data'!$R$7)</f>
        <v>241.70755097580334</v>
      </c>
      <c r="D724" s="3">
        <f ca="1">_xlfn.NORM.INV(RAND(),'DRAT Data'!$O$49, 'DRAT Data'!$R$7)</f>
        <v>227.92305311330253</v>
      </c>
      <c r="E724" s="12">
        <f t="shared" ca="1" si="103"/>
        <v>2794.7364111358197</v>
      </c>
      <c r="F724" s="12">
        <f t="shared" ca="1" si="104"/>
        <v>3926.5437170155824</v>
      </c>
      <c r="G724" s="12">
        <f t="shared" ca="1" si="105"/>
        <v>3929.8050057945302</v>
      </c>
      <c r="H724" s="3">
        <f t="shared" si="106"/>
        <v>2466.5674698019457</v>
      </c>
      <c r="I724" s="3">
        <f t="shared" si="107"/>
        <v>3015.1491316120782</v>
      </c>
      <c r="J724" s="3">
        <f t="shared" si="108"/>
        <v>3240.9191594584081</v>
      </c>
      <c r="K724" s="12">
        <f t="shared" ca="1" si="109"/>
        <v>328.16894133387405</v>
      </c>
      <c r="L724" s="12">
        <f t="shared" ca="1" si="110"/>
        <v>911.39458540350415</v>
      </c>
      <c r="M724" s="12">
        <f t="shared" ca="1" si="111"/>
        <v>688.88584633612209</v>
      </c>
    </row>
    <row r="725" spans="1:13" x14ac:dyDescent="0.25">
      <c r="A725" s="2">
        <v>723</v>
      </c>
      <c r="B725" s="3">
        <f ca="1">_xlfn.NORM.INV(RAND(),'DRAT Data'!$O$47, 'DRAT Data'!$R$7)</f>
        <v>274.96270839562874</v>
      </c>
      <c r="C725" s="3">
        <f ca="1">_xlfn.NORM.INV(RAND(),'DRAT Data'!$O$48, 'DRAT Data'!$R$7)</f>
        <v>239.92297774712853</v>
      </c>
      <c r="D725" s="3">
        <f ca="1">_xlfn.NORM.INV(RAND(),'DRAT Data'!$O$49, 'DRAT Data'!$R$7)</f>
        <v>244.3155283916673</v>
      </c>
      <c r="E725" s="12">
        <f t="shared" ca="1" si="103"/>
        <v>3499.814005878648</v>
      </c>
      <c r="F725" s="12">
        <f t="shared" ca="1" si="104"/>
        <v>3908.6979847288339</v>
      </c>
      <c r="G725" s="12">
        <f t="shared" ca="1" si="105"/>
        <v>4093.729758578178</v>
      </c>
      <c r="H725" s="3">
        <f t="shared" si="106"/>
        <v>2466.5674698019457</v>
      </c>
      <c r="I725" s="3">
        <f t="shared" si="107"/>
        <v>3015.1491316120782</v>
      </c>
      <c r="J725" s="3">
        <f t="shared" si="108"/>
        <v>3240.9191594584081</v>
      </c>
      <c r="K725" s="12">
        <f t="shared" ca="1" si="109"/>
        <v>1033.2465360767023</v>
      </c>
      <c r="L725" s="12">
        <f t="shared" ca="1" si="110"/>
        <v>893.54885311675571</v>
      </c>
      <c r="M725" s="12">
        <f t="shared" ca="1" si="111"/>
        <v>852.8105991197699</v>
      </c>
    </row>
    <row r="726" spans="1:13" x14ac:dyDescent="0.25">
      <c r="A726" s="2">
        <v>724</v>
      </c>
      <c r="B726" s="3">
        <f ca="1">_xlfn.NORM.INV(RAND(),'DRAT Data'!$O$47, 'DRAT Data'!$R$7)</f>
        <v>199.04063013750076</v>
      </c>
      <c r="C726" s="3">
        <f ca="1">_xlfn.NORM.INV(RAND(),'DRAT Data'!$O$48, 'DRAT Data'!$R$7)</f>
        <v>279.06872523197228</v>
      </c>
      <c r="D726" s="3">
        <f ca="1">_xlfn.NORM.INV(RAND(),'DRAT Data'!$O$49, 'DRAT Data'!$R$7)</f>
        <v>363.42643585530362</v>
      </c>
      <c r="E726" s="12">
        <f t="shared" ca="1" si="103"/>
        <v>3157.010970001224</v>
      </c>
      <c r="F726" s="12">
        <f t="shared" ca="1" si="104"/>
        <v>4300.1554595772723</v>
      </c>
      <c r="G726" s="12">
        <f t="shared" ca="1" si="105"/>
        <v>4951.7234239845147</v>
      </c>
      <c r="H726" s="3">
        <f t="shared" si="106"/>
        <v>2466.5674698019457</v>
      </c>
      <c r="I726" s="3">
        <f t="shared" si="107"/>
        <v>3015.1491316120782</v>
      </c>
      <c r="J726" s="3">
        <f t="shared" si="108"/>
        <v>3240.9191594584081</v>
      </c>
      <c r="K726" s="12">
        <f t="shared" ca="1" si="109"/>
        <v>690.44350019927833</v>
      </c>
      <c r="L726" s="12">
        <f t="shared" ca="1" si="110"/>
        <v>1285.006327965194</v>
      </c>
      <c r="M726" s="12">
        <f t="shared" ca="1" si="111"/>
        <v>1710.8042645261066</v>
      </c>
    </row>
    <row r="727" spans="1:13" x14ac:dyDescent="0.25">
      <c r="A727" s="2">
        <v>725</v>
      </c>
      <c r="B727" s="3">
        <f ca="1">_xlfn.NORM.INV(RAND(),'DRAT Data'!$O$47, 'DRAT Data'!$R$7)</f>
        <v>225.23272209950349</v>
      </c>
      <c r="C727" s="3">
        <f ca="1">_xlfn.NORM.INV(RAND(),'DRAT Data'!$O$48, 'DRAT Data'!$R$7)</f>
        <v>328.42406029324627</v>
      </c>
      <c r="D727" s="3">
        <f ca="1">_xlfn.NORM.INV(RAND(),'DRAT Data'!$O$49, 'DRAT Data'!$R$7)</f>
        <v>258.85453693063084</v>
      </c>
      <c r="E727" s="12">
        <f t="shared" ca="1" si="103"/>
        <v>3418.9318896212508</v>
      </c>
      <c r="F727" s="12">
        <f t="shared" ca="1" si="104"/>
        <v>4528.4046217726464</v>
      </c>
      <c r="G727" s="12">
        <f t="shared" ca="1" si="105"/>
        <v>4239.1198439678137</v>
      </c>
      <c r="H727" s="3">
        <f t="shared" si="106"/>
        <v>2466.5674698019457</v>
      </c>
      <c r="I727" s="3">
        <f t="shared" si="107"/>
        <v>3015.1491316120782</v>
      </c>
      <c r="J727" s="3">
        <f t="shared" si="108"/>
        <v>3240.9191594584081</v>
      </c>
      <c r="K727" s="12">
        <f t="shared" ca="1" si="109"/>
        <v>952.36441981930511</v>
      </c>
      <c r="L727" s="12">
        <f t="shared" ca="1" si="110"/>
        <v>1513.2554901605681</v>
      </c>
      <c r="M727" s="12">
        <f t="shared" ca="1" si="111"/>
        <v>998.20068450940562</v>
      </c>
    </row>
    <row r="728" spans="1:13" x14ac:dyDescent="0.25">
      <c r="A728" s="2">
        <v>726</v>
      </c>
      <c r="B728" s="3">
        <f ca="1">_xlfn.NORM.INV(RAND(),'DRAT Data'!$O$47, 'DRAT Data'!$R$7)</f>
        <v>125.39878349863908</v>
      </c>
      <c r="C728" s="3">
        <f ca="1">_xlfn.NORM.INV(RAND(),'DRAT Data'!$O$48, 'DRAT Data'!$R$7)</f>
        <v>157.3977998149997</v>
      </c>
      <c r="D728" s="3">
        <f ca="1">_xlfn.NORM.INV(RAND(),'DRAT Data'!$O$49, 'DRAT Data'!$R$7)</f>
        <v>261.06433086565698</v>
      </c>
      <c r="E728" s="12">
        <f t="shared" ca="1" si="103"/>
        <v>2420.5925036126068</v>
      </c>
      <c r="F728" s="12">
        <f t="shared" ca="1" si="104"/>
        <v>3083.4462054075457</v>
      </c>
      <c r="G728" s="12">
        <f t="shared" ca="1" si="105"/>
        <v>4261.2177833180749</v>
      </c>
      <c r="H728" s="3">
        <f t="shared" si="106"/>
        <v>2466.5674698019457</v>
      </c>
      <c r="I728" s="3">
        <f t="shared" si="107"/>
        <v>3015.1491316120782</v>
      </c>
      <c r="J728" s="3">
        <f t="shared" si="108"/>
        <v>3240.9191594584081</v>
      </c>
      <c r="K728" s="12">
        <f t="shared" ca="1" si="109"/>
        <v>-45.974966189338829</v>
      </c>
      <c r="L728" s="12">
        <f t="shared" ca="1" si="110"/>
        <v>68.297073795467441</v>
      </c>
      <c r="M728" s="12">
        <f t="shared" ca="1" si="111"/>
        <v>1020.2986238596668</v>
      </c>
    </row>
    <row r="729" spans="1:13" x14ac:dyDescent="0.25">
      <c r="A729" s="2">
        <v>727</v>
      </c>
      <c r="B729" s="3">
        <f ca="1">_xlfn.NORM.INV(RAND(),'DRAT Data'!$O$47, 'DRAT Data'!$R$7)</f>
        <v>125.09149940330646</v>
      </c>
      <c r="C729" s="3">
        <f ca="1">_xlfn.NORM.INV(RAND(),'DRAT Data'!$O$48, 'DRAT Data'!$R$7)</f>
        <v>228.14450307206698</v>
      </c>
      <c r="D729" s="3">
        <f ca="1">_xlfn.NORM.INV(RAND(),'DRAT Data'!$O$49, 'DRAT Data'!$R$7)</f>
        <v>245.91943511860086</v>
      </c>
      <c r="E729" s="12">
        <f t="shared" ca="1" si="103"/>
        <v>2417.5196626592806</v>
      </c>
      <c r="F729" s="12">
        <f t="shared" ca="1" si="104"/>
        <v>3790.9132379782186</v>
      </c>
      <c r="G729" s="12">
        <f t="shared" ca="1" si="105"/>
        <v>4109.7688258475137</v>
      </c>
      <c r="H729" s="3">
        <f t="shared" si="106"/>
        <v>2466.5674698019457</v>
      </c>
      <c r="I729" s="3">
        <f t="shared" si="107"/>
        <v>3015.1491316120782</v>
      </c>
      <c r="J729" s="3">
        <f t="shared" si="108"/>
        <v>3240.9191594584081</v>
      </c>
      <c r="K729" s="12">
        <f t="shared" ca="1" si="109"/>
        <v>-49.047807142665079</v>
      </c>
      <c r="L729" s="12">
        <f t="shared" ca="1" si="110"/>
        <v>775.76410636614037</v>
      </c>
      <c r="M729" s="12">
        <f t="shared" ca="1" si="111"/>
        <v>868.84966638910555</v>
      </c>
    </row>
    <row r="730" spans="1:13" x14ac:dyDescent="0.25">
      <c r="A730" s="2">
        <v>728</v>
      </c>
      <c r="B730" s="3">
        <f ca="1">_xlfn.NORM.INV(RAND(),'DRAT Data'!$O$47, 'DRAT Data'!$R$7)</f>
        <v>172.6390753770533</v>
      </c>
      <c r="C730" s="3">
        <f ca="1">_xlfn.NORM.INV(RAND(),'DRAT Data'!$O$48, 'DRAT Data'!$R$7)</f>
        <v>167.69366224097834</v>
      </c>
      <c r="D730" s="3">
        <f ca="1">_xlfn.NORM.INV(RAND(),'DRAT Data'!$O$49, 'DRAT Data'!$R$7)</f>
        <v>268.98011762099441</v>
      </c>
      <c r="E730" s="12">
        <f t="shared" ca="1" si="103"/>
        <v>2892.9954223967488</v>
      </c>
      <c r="F730" s="12">
        <f t="shared" ca="1" si="104"/>
        <v>3186.4048296673323</v>
      </c>
      <c r="G730" s="12">
        <f t="shared" ca="1" si="105"/>
        <v>4340.3756508714487</v>
      </c>
      <c r="H730" s="3">
        <f t="shared" si="106"/>
        <v>2466.5674698019457</v>
      </c>
      <c r="I730" s="3">
        <f t="shared" si="107"/>
        <v>3015.1491316120782</v>
      </c>
      <c r="J730" s="3">
        <f t="shared" si="108"/>
        <v>3240.9191594584081</v>
      </c>
      <c r="K730" s="12">
        <f t="shared" ca="1" si="109"/>
        <v>426.42795259480317</v>
      </c>
      <c r="L730" s="12">
        <f t="shared" ca="1" si="110"/>
        <v>171.25569805525402</v>
      </c>
      <c r="M730" s="12">
        <f t="shared" ca="1" si="111"/>
        <v>1099.4564914130406</v>
      </c>
    </row>
    <row r="731" spans="1:13" x14ac:dyDescent="0.25">
      <c r="A731" s="2">
        <v>729</v>
      </c>
      <c r="B731" s="3">
        <f ca="1">_xlfn.NORM.INV(RAND(),'DRAT Data'!$O$47, 'DRAT Data'!$R$7)</f>
        <v>202.47324480469433</v>
      </c>
      <c r="C731" s="3">
        <f ca="1">_xlfn.NORM.INV(RAND(),'DRAT Data'!$O$48, 'DRAT Data'!$R$7)</f>
        <v>269.01185801198915</v>
      </c>
      <c r="D731" s="3">
        <f ca="1">_xlfn.NORM.INV(RAND(),'DRAT Data'!$O$49, 'DRAT Data'!$R$7)</f>
        <v>292.34502490054319</v>
      </c>
      <c r="E731" s="12">
        <f t="shared" ca="1" si="103"/>
        <v>3191.3371166731595</v>
      </c>
      <c r="F731" s="12">
        <f t="shared" ca="1" si="104"/>
        <v>4199.5867873774405</v>
      </c>
      <c r="G731" s="12">
        <f t="shared" ca="1" si="105"/>
        <v>4574.0247236669366</v>
      </c>
      <c r="H731" s="3">
        <f t="shared" si="106"/>
        <v>2466.5674698019457</v>
      </c>
      <c r="I731" s="3">
        <f t="shared" si="107"/>
        <v>3015.1491316120782</v>
      </c>
      <c r="J731" s="3">
        <f t="shared" si="108"/>
        <v>3240.9191594584081</v>
      </c>
      <c r="K731" s="12">
        <f t="shared" ca="1" si="109"/>
        <v>724.76964687121381</v>
      </c>
      <c r="L731" s="12">
        <f t="shared" ca="1" si="110"/>
        <v>1184.4376557653623</v>
      </c>
      <c r="M731" s="12">
        <f t="shared" ca="1" si="111"/>
        <v>1333.1055642085284</v>
      </c>
    </row>
    <row r="732" spans="1:13" x14ac:dyDescent="0.25">
      <c r="A732" s="2">
        <v>730</v>
      </c>
      <c r="B732" s="3">
        <f ca="1">_xlfn.NORM.INV(RAND(),'DRAT Data'!$O$47, 'DRAT Data'!$R$7)</f>
        <v>140.69217347997932</v>
      </c>
      <c r="C732" s="3">
        <f ca="1">_xlfn.NORM.INV(RAND(),'DRAT Data'!$O$48, 'DRAT Data'!$R$7)</f>
        <v>325.32613103034276</v>
      </c>
      <c r="D732" s="3">
        <f ca="1">_xlfn.NORM.INV(RAND(),'DRAT Data'!$O$49, 'DRAT Data'!$R$7)</f>
        <v>298.37058531210886</v>
      </c>
      <c r="E732" s="12">
        <f t="shared" ca="1" si="103"/>
        <v>2573.526403426009</v>
      </c>
      <c r="F732" s="12">
        <f t="shared" ca="1" si="104"/>
        <v>4528.4046217726464</v>
      </c>
      <c r="G732" s="12">
        <f t="shared" ca="1" si="105"/>
        <v>4634.2803277825933</v>
      </c>
      <c r="H732" s="3">
        <f t="shared" si="106"/>
        <v>2466.5674698019457</v>
      </c>
      <c r="I732" s="3">
        <f t="shared" si="107"/>
        <v>3015.1491316120782</v>
      </c>
      <c r="J732" s="3">
        <f t="shared" si="108"/>
        <v>3240.9191594584081</v>
      </c>
      <c r="K732" s="12">
        <f t="shared" ca="1" si="109"/>
        <v>106.95893362406332</v>
      </c>
      <c r="L732" s="12">
        <f t="shared" ca="1" si="110"/>
        <v>1513.2554901605681</v>
      </c>
      <c r="M732" s="12">
        <f t="shared" ca="1" si="111"/>
        <v>1393.3611683241852</v>
      </c>
    </row>
    <row r="733" spans="1:13" x14ac:dyDescent="0.25">
      <c r="A733" s="2">
        <v>731</v>
      </c>
      <c r="B733" s="3">
        <f ca="1">_xlfn.NORM.INV(RAND(),'DRAT Data'!$O$47, 'DRAT Data'!$R$7)</f>
        <v>289.38594568971871</v>
      </c>
      <c r="C733" s="3">
        <f ca="1">_xlfn.NORM.INV(RAND(),'DRAT Data'!$O$48, 'DRAT Data'!$R$7)</f>
        <v>244.87346561698371</v>
      </c>
      <c r="D733" s="3">
        <f ca="1">_xlfn.NORM.INV(RAND(),'DRAT Data'!$O$49, 'DRAT Data'!$R$7)</f>
        <v>307.44275708234841</v>
      </c>
      <c r="E733" s="12">
        <f t="shared" ca="1" si="103"/>
        <v>3499.814005878648</v>
      </c>
      <c r="F733" s="12">
        <f t="shared" ca="1" si="104"/>
        <v>3958.2028634273861</v>
      </c>
      <c r="G733" s="12">
        <f t="shared" ca="1" si="105"/>
        <v>4725.0020454849891</v>
      </c>
      <c r="H733" s="3">
        <f t="shared" si="106"/>
        <v>2466.5674698019457</v>
      </c>
      <c r="I733" s="3">
        <f t="shared" si="107"/>
        <v>3015.1491316120782</v>
      </c>
      <c r="J733" s="3">
        <f t="shared" si="108"/>
        <v>3240.9191594584081</v>
      </c>
      <c r="K733" s="12">
        <f t="shared" ca="1" si="109"/>
        <v>1033.2465360767023</v>
      </c>
      <c r="L733" s="12">
        <f t="shared" ca="1" si="110"/>
        <v>943.05373181530786</v>
      </c>
      <c r="M733" s="12">
        <f t="shared" ca="1" si="111"/>
        <v>1484.082886026581</v>
      </c>
    </row>
    <row r="734" spans="1:13" x14ac:dyDescent="0.25">
      <c r="A734" s="2">
        <v>732</v>
      </c>
      <c r="B734" s="3">
        <f ca="1">_xlfn.NORM.INV(RAND(),'DRAT Data'!$O$47, 'DRAT Data'!$R$7)</f>
        <v>188.47960934494532</v>
      </c>
      <c r="C734" s="3">
        <f ca="1">_xlfn.NORM.INV(RAND(),'DRAT Data'!$O$48, 'DRAT Data'!$R$7)</f>
        <v>311.56884107615258</v>
      </c>
      <c r="D734" s="3">
        <f ca="1">_xlfn.NORM.INV(RAND(),'DRAT Data'!$O$49, 'DRAT Data'!$R$7)</f>
        <v>281.95802119805887</v>
      </c>
      <c r="E734" s="12">
        <f t="shared" ca="1" si="103"/>
        <v>3051.4007620756693</v>
      </c>
      <c r="F734" s="12">
        <f t="shared" ca="1" si="104"/>
        <v>4528.4046217726464</v>
      </c>
      <c r="G734" s="12">
        <f t="shared" ca="1" si="105"/>
        <v>4470.1546866420931</v>
      </c>
      <c r="H734" s="3">
        <f t="shared" si="106"/>
        <v>2466.5674698019457</v>
      </c>
      <c r="I734" s="3">
        <f t="shared" si="107"/>
        <v>3015.1491316120782</v>
      </c>
      <c r="J734" s="3">
        <f t="shared" si="108"/>
        <v>3240.9191594584081</v>
      </c>
      <c r="K734" s="12">
        <f t="shared" ca="1" si="109"/>
        <v>584.8332922737236</v>
      </c>
      <c r="L734" s="12">
        <f t="shared" ca="1" si="110"/>
        <v>1513.2554901605681</v>
      </c>
      <c r="M734" s="12">
        <f t="shared" ca="1" si="111"/>
        <v>1229.235527183685</v>
      </c>
    </row>
    <row r="735" spans="1:13" x14ac:dyDescent="0.25">
      <c r="A735" s="2">
        <v>733</v>
      </c>
      <c r="B735" s="3">
        <f ca="1">_xlfn.NORM.INV(RAND(),'DRAT Data'!$O$47, 'DRAT Data'!$R$7)</f>
        <v>180.72680283935074</v>
      </c>
      <c r="C735" s="3">
        <f ca="1">_xlfn.NORM.INV(RAND(),'DRAT Data'!$O$48, 'DRAT Data'!$R$7)</f>
        <v>310.4202064093285</v>
      </c>
      <c r="D735" s="3">
        <f ca="1">_xlfn.NORM.INV(RAND(),'DRAT Data'!$O$49, 'DRAT Data'!$R$7)</f>
        <v>229.42780140087558</v>
      </c>
      <c r="E735" s="12">
        <f t="shared" ca="1" si="103"/>
        <v>2973.8726970197231</v>
      </c>
      <c r="F735" s="12">
        <f t="shared" ca="1" si="104"/>
        <v>4528.4046217726464</v>
      </c>
      <c r="G735" s="12">
        <f t="shared" ca="1" si="105"/>
        <v>3944.8524886702608</v>
      </c>
      <c r="H735" s="3">
        <f t="shared" si="106"/>
        <v>2466.5674698019457</v>
      </c>
      <c r="I735" s="3">
        <f t="shared" si="107"/>
        <v>3015.1491316120782</v>
      </c>
      <c r="J735" s="3">
        <f t="shared" si="108"/>
        <v>3240.9191594584081</v>
      </c>
      <c r="K735" s="12">
        <f t="shared" ca="1" si="109"/>
        <v>507.30522721777743</v>
      </c>
      <c r="L735" s="12">
        <f t="shared" ca="1" si="110"/>
        <v>1513.2554901605681</v>
      </c>
      <c r="M735" s="12">
        <f t="shared" ca="1" si="111"/>
        <v>703.93332921185265</v>
      </c>
    </row>
    <row r="736" spans="1:13" x14ac:dyDescent="0.25">
      <c r="A736" s="2">
        <v>734</v>
      </c>
      <c r="B736" s="3">
        <f ca="1">_xlfn.NORM.INV(RAND(),'DRAT Data'!$O$47, 'DRAT Data'!$R$7)</f>
        <v>228.0037719473296</v>
      </c>
      <c r="C736" s="3">
        <f ca="1">_xlfn.NORM.INV(RAND(),'DRAT Data'!$O$48, 'DRAT Data'!$R$7)</f>
        <v>346.56714441933764</v>
      </c>
      <c r="D736" s="3">
        <f ca="1">_xlfn.NORM.INV(RAND(),'DRAT Data'!$O$49, 'DRAT Data'!$R$7)</f>
        <v>355.4864905842698</v>
      </c>
      <c r="E736" s="12">
        <f t="shared" ca="1" si="103"/>
        <v>3446.6423880995121</v>
      </c>
      <c r="F736" s="12">
        <f t="shared" ca="1" si="104"/>
        <v>4528.4046217726464</v>
      </c>
      <c r="G736" s="12">
        <f t="shared" ca="1" si="105"/>
        <v>4951.7234239845147</v>
      </c>
      <c r="H736" s="3">
        <f t="shared" si="106"/>
        <v>2466.5674698019457</v>
      </c>
      <c r="I736" s="3">
        <f t="shared" si="107"/>
        <v>3015.1491316120782</v>
      </c>
      <c r="J736" s="3">
        <f t="shared" si="108"/>
        <v>3240.9191594584081</v>
      </c>
      <c r="K736" s="12">
        <f t="shared" ca="1" si="109"/>
        <v>980.07491829756646</v>
      </c>
      <c r="L736" s="12">
        <f t="shared" ca="1" si="110"/>
        <v>1513.2554901605681</v>
      </c>
      <c r="M736" s="12">
        <f t="shared" ca="1" si="111"/>
        <v>1710.8042645261066</v>
      </c>
    </row>
    <row r="737" spans="1:13" x14ac:dyDescent="0.25">
      <c r="A737" s="2">
        <v>735</v>
      </c>
      <c r="B737" s="3">
        <f ca="1">_xlfn.NORM.INV(RAND(),'DRAT Data'!$O$47, 'DRAT Data'!$R$7)</f>
        <v>291.19268662342529</v>
      </c>
      <c r="C737" s="3">
        <f ca="1">_xlfn.NORM.INV(RAND(),'DRAT Data'!$O$48, 'DRAT Data'!$R$7)</f>
        <v>215.05614099958723</v>
      </c>
      <c r="D737" s="3">
        <f ca="1">_xlfn.NORM.INV(RAND(),'DRAT Data'!$O$49, 'DRAT Data'!$R$7)</f>
        <v>240.29296072147838</v>
      </c>
      <c r="E737" s="12">
        <f t="shared" ca="1" si="103"/>
        <v>3499.814005878648</v>
      </c>
      <c r="F737" s="12">
        <f t="shared" ca="1" si="104"/>
        <v>3660.0296172534213</v>
      </c>
      <c r="G737" s="12">
        <f t="shared" ca="1" si="105"/>
        <v>4053.5040818762891</v>
      </c>
      <c r="H737" s="3">
        <f t="shared" si="106"/>
        <v>2466.5674698019457</v>
      </c>
      <c r="I737" s="3">
        <f t="shared" si="107"/>
        <v>3015.1491316120782</v>
      </c>
      <c r="J737" s="3">
        <f t="shared" si="108"/>
        <v>3240.9191594584081</v>
      </c>
      <c r="K737" s="12">
        <f t="shared" ca="1" si="109"/>
        <v>1033.2465360767023</v>
      </c>
      <c r="L737" s="12">
        <f t="shared" ca="1" si="110"/>
        <v>644.88048564134306</v>
      </c>
      <c r="M737" s="12">
        <f t="shared" ca="1" si="111"/>
        <v>812.58492241788099</v>
      </c>
    </row>
    <row r="738" spans="1:13" x14ac:dyDescent="0.25">
      <c r="A738" s="2">
        <v>736</v>
      </c>
      <c r="B738" s="3">
        <f ca="1">_xlfn.NORM.INV(RAND(),'DRAT Data'!$O$47, 'DRAT Data'!$R$7)</f>
        <v>273.83680054202108</v>
      </c>
      <c r="C738" s="3">
        <f ca="1">_xlfn.NORM.INV(RAND(),'DRAT Data'!$O$48, 'DRAT Data'!$R$7)</f>
        <v>206.36439131002476</v>
      </c>
      <c r="D738" s="3">
        <f ca="1">_xlfn.NORM.INV(RAND(),'DRAT Data'!$O$49, 'DRAT Data'!$R$7)</f>
        <v>286.25188158792378</v>
      </c>
      <c r="E738" s="12">
        <f t="shared" ca="1" si="103"/>
        <v>3499.814005878648</v>
      </c>
      <c r="F738" s="12">
        <f t="shared" ca="1" si="104"/>
        <v>3573.1121203577964</v>
      </c>
      <c r="G738" s="12">
        <f t="shared" ca="1" si="105"/>
        <v>4513.0932905407426</v>
      </c>
      <c r="H738" s="3">
        <f t="shared" si="106"/>
        <v>2466.5674698019457</v>
      </c>
      <c r="I738" s="3">
        <f t="shared" si="107"/>
        <v>3015.1491316120782</v>
      </c>
      <c r="J738" s="3">
        <f t="shared" si="108"/>
        <v>3240.9191594584081</v>
      </c>
      <c r="K738" s="12">
        <f t="shared" ca="1" si="109"/>
        <v>1033.2465360767023</v>
      </c>
      <c r="L738" s="12">
        <f t="shared" ca="1" si="110"/>
        <v>557.96298874571812</v>
      </c>
      <c r="M738" s="12">
        <f t="shared" ca="1" si="111"/>
        <v>1272.1741310823345</v>
      </c>
    </row>
    <row r="739" spans="1:13" x14ac:dyDescent="0.25">
      <c r="A739" s="2">
        <v>737</v>
      </c>
      <c r="B739" s="3">
        <f ca="1">_xlfn.NORM.INV(RAND(),'DRAT Data'!$O$47, 'DRAT Data'!$R$7)</f>
        <v>268.27830790601564</v>
      </c>
      <c r="C739" s="3">
        <f ca="1">_xlfn.NORM.INV(RAND(),'DRAT Data'!$O$48, 'DRAT Data'!$R$7)</f>
        <v>269.87358417611819</v>
      </c>
      <c r="D739" s="3">
        <f ca="1">_xlfn.NORM.INV(RAND(),'DRAT Data'!$O$49, 'DRAT Data'!$R$7)</f>
        <v>257.94178856628321</v>
      </c>
      <c r="E739" s="12">
        <f t="shared" ca="1" si="103"/>
        <v>3499.814005878648</v>
      </c>
      <c r="F739" s="12">
        <f t="shared" ca="1" si="104"/>
        <v>4208.204049018731</v>
      </c>
      <c r="G739" s="12">
        <f t="shared" ca="1" si="105"/>
        <v>4229.9923603243369</v>
      </c>
      <c r="H739" s="3">
        <f t="shared" si="106"/>
        <v>2466.5674698019457</v>
      </c>
      <c r="I739" s="3">
        <f t="shared" si="107"/>
        <v>3015.1491316120782</v>
      </c>
      <c r="J739" s="3">
        <f t="shared" si="108"/>
        <v>3240.9191594584081</v>
      </c>
      <c r="K739" s="12">
        <f t="shared" ca="1" si="109"/>
        <v>1033.2465360767023</v>
      </c>
      <c r="L739" s="12">
        <f t="shared" ca="1" si="110"/>
        <v>1193.0549174066527</v>
      </c>
      <c r="M739" s="12">
        <f t="shared" ca="1" si="111"/>
        <v>989.07320086592881</v>
      </c>
    </row>
    <row r="740" spans="1:13" x14ac:dyDescent="0.25">
      <c r="A740" s="2">
        <v>738</v>
      </c>
      <c r="B740" s="3">
        <f ca="1">_xlfn.NORM.INV(RAND(),'DRAT Data'!$O$47, 'DRAT Data'!$R$7)</f>
        <v>137.44817390308447</v>
      </c>
      <c r="C740" s="3">
        <f ca="1">_xlfn.NORM.INV(RAND(),'DRAT Data'!$O$48, 'DRAT Data'!$R$7)</f>
        <v>272.83505699844085</v>
      </c>
      <c r="D740" s="3">
        <f ca="1">_xlfn.NORM.INV(RAND(),'DRAT Data'!$O$49, 'DRAT Data'!$R$7)</f>
        <v>256.25431602544893</v>
      </c>
      <c r="E740" s="12">
        <f t="shared" ca="1" si="103"/>
        <v>2541.0864076570606</v>
      </c>
      <c r="F740" s="12">
        <f t="shared" ca="1" si="104"/>
        <v>4237.8187772419569</v>
      </c>
      <c r="G740" s="12">
        <f t="shared" ca="1" si="105"/>
        <v>4213.1176349159941</v>
      </c>
      <c r="H740" s="3">
        <f t="shared" si="106"/>
        <v>2466.5674698019457</v>
      </c>
      <c r="I740" s="3">
        <f t="shared" si="107"/>
        <v>3015.1491316120782</v>
      </c>
      <c r="J740" s="3">
        <f t="shared" si="108"/>
        <v>3240.9191594584081</v>
      </c>
      <c r="K740" s="12">
        <f t="shared" ca="1" si="109"/>
        <v>74.518937855114928</v>
      </c>
      <c r="L740" s="12">
        <f t="shared" ca="1" si="110"/>
        <v>1222.6696456298787</v>
      </c>
      <c r="M740" s="12">
        <f t="shared" ca="1" si="111"/>
        <v>972.19847545758603</v>
      </c>
    </row>
    <row r="741" spans="1:13" x14ac:dyDescent="0.25">
      <c r="A741" s="2">
        <v>739</v>
      </c>
      <c r="B741" s="3">
        <f ca="1">_xlfn.NORM.INV(RAND(),'DRAT Data'!$O$47, 'DRAT Data'!$R$7)</f>
        <v>146.61066315039318</v>
      </c>
      <c r="C741" s="3">
        <f ca="1">_xlfn.NORM.INV(RAND(),'DRAT Data'!$O$48, 'DRAT Data'!$R$7)</f>
        <v>202.07216533300448</v>
      </c>
      <c r="D741" s="3">
        <f ca="1">_xlfn.NORM.INV(RAND(),'DRAT Data'!$O$49, 'DRAT Data'!$R$7)</f>
        <v>294.35021182474253</v>
      </c>
      <c r="E741" s="12">
        <f t="shared" ca="1" si="103"/>
        <v>2632.7113001301477</v>
      </c>
      <c r="F741" s="12">
        <f t="shared" ca="1" si="104"/>
        <v>3530.1898605875936</v>
      </c>
      <c r="G741" s="12">
        <f t="shared" ca="1" si="105"/>
        <v>4594.0765929089303</v>
      </c>
      <c r="H741" s="3">
        <f t="shared" si="106"/>
        <v>2466.5674698019457</v>
      </c>
      <c r="I741" s="3">
        <f t="shared" si="107"/>
        <v>3015.1491316120782</v>
      </c>
      <c r="J741" s="3">
        <f t="shared" si="108"/>
        <v>3240.9191594584081</v>
      </c>
      <c r="K741" s="12">
        <f t="shared" ca="1" si="109"/>
        <v>166.14383032820206</v>
      </c>
      <c r="L741" s="12">
        <f t="shared" ca="1" si="110"/>
        <v>515.04072897551532</v>
      </c>
      <c r="M741" s="12">
        <f t="shared" ca="1" si="111"/>
        <v>1353.1574334505221</v>
      </c>
    </row>
    <row r="742" spans="1:13" x14ac:dyDescent="0.25">
      <c r="A742" s="2">
        <v>740</v>
      </c>
      <c r="B742" s="3">
        <f ca="1">_xlfn.NORM.INV(RAND(),'DRAT Data'!$O$47, 'DRAT Data'!$R$7)</f>
        <v>253.54740844545455</v>
      </c>
      <c r="C742" s="3">
        <f ca="1">_xlfn.NORM.INV(RAND(),'DRAT Data'!$O$48, 'DRAT Data'!$R$7)</f>
        <v>201.20331038763334</v>
      </c>
      <c r="D742" s="3">
        <f ca="1">_xlfn.NORM.INV(RAND(),'DRAT Data'!$O$49, 'DRAT Data'!$R$7)</f>
        <v>179.09053577766838</v>
      </c>
      <c r="E742" s="12">
        <f t="shared" ca="1" si="103"/>
        <v>3499.814005878648</v>
      </c>
      <c r="F742" s="12">
        <f t="shared" ca="1" si="104"/>
        <v>3521.5013111338822</v>
      </c>
      <c r="G742" s="12">
        <f t="shared" ca="1" si="105"/>
        <v>3441.4798324381891</v>
      </c>
      <c r="H742" s="3">
        <f t="shared" si="106"/>
        <v>2466.5674698019457</v>
      </c>
      <c r="I742" s="3">
        <f t="shared" si="107"/>
        <v>3015.1491316120782</v>
      </c>
      <c r="J742" s="3">
        <f t="shared" si="108"/>
        <v>3240.9191594584081</v>
      </c>
      <c r="K742" s="12">
        <f t="shared" ca="1" si="109"/>
        <v>1033.2465360767023</v>
      </c>
      <c r="L742" s="12">
        <f t="shared" ca="1" si="110"/>
        <v>506.35217952180392</v>
      </c>
      <c r="M742" s="12">
        <f t="shared" ca="1" si="111"/>
        <v>200.56067297978097</v>
      </c>
    </row>
    <row r="743" spans="1:13" x14ac:dyDescent="0.25">
      <c r="A743" s="2">
        <v>741</v>
      </c>
      <c r="B743" s="3">
        <f ca="1">_xlfn.NORM.INV(RAND(),'DRAT Data'!$O$47, 'DRAT Data'!$R$7)</f>
        <v>196.21567305202652</v>
      </c>
      <c r="C743" s="3">
        <f ca="1">_xlfn.NORM.INV(RAND(),'DRAT Data'!$O$48, 'DRAT Data'!$R$7)</f>
        <v>261.3453016698719</v>
      </c>
      <c r="D743" s="3">
        <f ca="1">_xlfn.NORM.INV(RAND(),'DRAT Data'!$O$49, 'DRAT Data'!$R$7)</f>
        <v>266.57122533152528</v>
      </c>
      <c r="E743" s="12">
        <f t="shared" ca="1" si="103"/>
        <v>3128.7613991464814</v>
      </c>
      <c r="F743" s="12">
        <f t="shared" ca="1" si="104"/>
        <v>4122.9212239562676</v>
      </c>
      <c r="G743" s="12">
        <f t="shared" ca="1" si="105"/>
        <v>4316.2867279767579</v>
      </c>
      <c r="H743" s="3">
        <f t="shared" si="106"/>
        <v>2466.5674698019457</v>
      </c>
      <c r="I743" s="3">
        <f t="shared" si="107"/>
        <v>3015.1491316120782</v>
      </c>
      <c r="J743" s="3">
        <f t="shared" si="108"/>
        <v>3240.9191594584081</v>
      </c>
      <c r="K743" s="12">
        <f t="shared" ca="1" si="109"/>
        <v>662.19392934453572</v>
      </c>
      <c r="L743" s="12">
        <f t="shared" ca="1" si="110"/>
        <v>1107.7720923441893</v>
      </c>
      <c r="M743" s="12">
        <f t="shared" ca="1" si="111"/>
        <v>1075.3675685183498</v>
      </c>
    </row>
    <row r="744" spans="1:13" x14ac:dyDescent="0.25">
      <c r="A744" s="2">
        <v>742</v>
      </c>
      <c r="B744" s="3">
        <f ca="1">_xlfn.NORM.INV(RAND(),'DRAT Data'!$O$47, 'DRAT Data'!$R$7)</f>
        <v>230.66401344695362</v>
      </c>
      <c r="C744" s="3">
        <f ca="1">_xlfn.NORM.INV(RAND(),'DRAT Data'!$O$48, 'DRAT Data'!$R$7)</f>
        <v>299.17385238099592</v>
      </c>
      <c r="D744" s="3">
        <f ca="1">_xlfn.NORM.INV(RAND(),'DRAT Data'!$O$49, 'DRAT Data'!$R$7)</f>
        <v>323.06446256527028</v>
      </c>
      <c r="E744" s="12">
        <f t="shared" ca="1" si="103"/>
        <v>3473.2448030957521</v>
      </c>
      <c r="F744" s="12">
        <f t="shared" ca="1" si="104"/>
        <v>4501.2067310675075</v>
      </c>
      <c r="G744" s="12">
        <f t="shared" ca="1" si="105"/>
        <v>4881.2191003142079</v>
      </c>
      <c r="H744" s="3">
        <f t="shared" si="106"/>
        <v>2466.5674698019457</v>
      </c>
      <c r="I744" s="3">
        <f t="shared" si="107"/>
        <v>3015.1491316120782</v>
      </c>
      <c r="J744" s="3">
        <f t="shared" si="108"/>
        <v>3240.9191594584081</v>
      </c>
      <c r="K744" s="12">
        <f t="shared" ca="1" si="109"/>
        <v>1006.6773332938064</v>
      </c>
      <c r="L744" s="12">
        <f t="shared" ca="1" si="110"/>
        <v>1486.0575994554292</v>
      </c>
      <c r="M744" s="12">
        <f t="shared" ca="1" si="111"/>
        <v>1640.2999408557998</v>
      </c>
    </row>
    <row r="745" spans="1:13" x14ac:dyDescent="0.25">
      <c r="A745" s="2">
        <v>743</v>
      </c>
      <c r="B745" s="3">
        <f ca="1">_xlfn.NORM.INV(RAND(),'DRAT Data'!$O$47, 'DRAT Data'!$R$7)</f>
        <v>313.44043631130864</v>
      </c>
      <c r="C745" s="3">
        <f ca="1">_xlfn.NORM.INV(RAND(),'DRAT Data'!$O$48, 'DRAT Data'!$R$7)</f>
        <v>246.68441872941466</v>
      </c>
      <c r="D745" s="3">
        <f ca="1">_xlfn.NORM.INV(RAND(),'DRAT Data'!$O$49, 'DRAT Data'!$R$7)</f>
        <v>278.50544559119732</v>
      </c>
      <c r="E745" s="12">
        <f t="shared" ca="1" si="103"/>
        <v>3499.814005878648</v>
      </c>
      <c r="F745" s="12">
        <f t="shared" ca="1" si="104"/>
        <v>3976.3123945516954</v>
      </c>
      <c r="G745" s="12">
        <f t="shared" ca="1" si="105"/>
        <v>4435.6289305734781</v>
      </c>
      <c r="H745" s="3">
        <f t="shared" si="106"/>
        <v>2466.5674698019457</v>
      </c>
      <c r="I745" s="3">
        <f t="shared" si="107"/>
        <v>3015.1491316120782</v>
      </c>
      <c r="J745" s="3">
        <f t="shared" si="108"/>
        <v>3240.9191594584081</v>
      </c>
      <c r="K745" s="12">
        <f t="shared" ca="1" si="109"/>
        <v>1033.2465360767023</v>
      </c>
      <c r="L745" s="12">
        <f t="shared" ca="1" si="110"/>
        <v>961.1632629396172</v>
      </c>
      <c r="M745" s="12">
        <f t="shared" ca="1" si="111"/>
        <v>1194.70977111507</v>
      </c>
    </row>
    <row r="746" spans="1:13" x14ac:dyDescent="0.25">
      <c r="A746" s="2">
        <v>744</v>
      </c>
      <c r="B746" s="3">
        <f ca="1">_xlfn.NORM.INV(RAND(),'DRAT Data'!$O$47, 'DRAT Data'!$R$7)</f>
        <v>232.89633824734716</v>
      </c>
      <c r="C746" s="3">
        <f ca="1">_xlfn.NORM.INV(RAND(),'DRAT Data'!$O$48, 'DRAT Data'!$R$7)</f>
        <v>224.05019928747134</v>
      </c>
      <c r="D746" s="3">
        <f ca="1">_xlfn.NORM.INV(RAND(),'DRAT Data'!$O$49, 'DRAT Data'!$R$7)</f>
        <v>391.10301768945067</v>
      </c>
      <c r="E746" s="12">
        <f t="shared" ca="1" si="103"/>
        <v>3495.5680510996876</v>
      </c>
      <c r="F746" s="12">
        <f t="shared" ca="1" si="104"/>
        <v>3749.9702001322621</v>
      </c>
      <c r="G746" s="12">
        <f t="shared" ca="1" si="105"/>
        <v>4951.7234239845147</v>
      </c>
      <c r="H746" s="3">
        <f t="shared" si="106"/>
        <v>2466.5674698019457</v>
      </c>
      <c r="I746" s="3">
        <f t="shared" si="107"/>
        <v>3015.1491316120782</v>
      </c>
      <c r="J746" s="3">
        <f t="shared" si="108"/>
        <v>3240.9191594584081</v>
      </c>
      <c r="K746" s="12">
        <f t="shared" ca="1" si="109"/>
        <v>1029.000581297742</v>
      </c>
      <c r="L746" s="12">
        <f t="shared" ca="1" si="110"/>
        <v>734.82106852018387</v>
      </c>
      <c r="M746" s="12">
        <f t="shared" ca="1" si="111"/>
        <v>1710.8042645261066</v>
      </c>
    </row>
    <row r="747" spans="1:13" x14ac:dyDescent="0.25">
      <c r="A747" s="2">
        <v>745</v>
      </c>
      <c r="B747" s="3">
        <f ca="1">_xlfn.NORM.INV(RAND(),'DRAT Data'!$O$47, 'DRAT Data'!$R$7)</f>
        <v>242.35168185188883</v>
      </c>
      <c r="C747" s="3">
        <f ca="1">_xlfn.NORM.INV(RAND(),'DRAT Data'!$O$48, 'DRAT Data'!$R$7)</f>
        <v>253.38578146926125</v>
      </c>
      <c r="D747" s="3">
        <f ca="1">_xlfn.NORM.INV(RAND(),'DRAT Data'!$O$49, 'DRAT Data'!$R$7)</f>
        <v>290.36372073206462</v>
      </c>
      <c r="E747" s="12">
        <f t="shared" ca="1" si="103"/>
        <v>3499.814005878648</v>
      </c>
      <c r="F747" s="12">
        <f t="shared" ca="1" si="104"/>
        <v>4043.3260219501617</v>
      </c>
      <c r="G747" s="12">
        <f t="shared" ca="1" si="105"/>
        <v>4554.2116819821513</v>
      </c>
      <c r="H747" s="3">
        <f t="shared" si="106"/>
        <v>2466.5674698019457</v>
      </c>
      <c r="I747" s="3">
        <f t="shared" si="107"/>
        <v>3015.1491316120782</v>
      </c>
      <c r="J747" s="3">
        <f t="shared" si="108"/>
        <v>3240.9191594584081</v>
      </c>
      <c r="K747" s="12">
        <f t="shared" ca="1" si="109"/>
        <v>1033.2465360767023</v>
      </c>
      <c r="L747" s="12">
        <f t="shared" ca="1" si="110"/>
        <v>1028.1768903380835</v>
      </c>
      <c r="M747" s="12">
        <f t="shared" ca="1" si="111"/>
        <v>1313.2925225237432</v>
      </c>
    </row>
    <row r="748" spans="1:13" x14ac:dyDescent="0.25">
      <c r="A748" s="2">
        <v>746</v>
      </c>
      <c r="B748" s="3">
        <f ca="1">_xlfn.NORM.INV(RAND(),'DRAT Data'!$O$47, 'DRAT Data'!$R$7)</f>
        <v>155.79909182854618</v>
      </c>
      <c r="C748" s="3">
        <f ca="1">_xlfn.NORM.INV(RAND(),'DRAT Data'!$O$48, 'DRAT Data'!$R$7)</f>
        <v>263.49380841210626</v>
      </c>
      <c r="D748" s="3">
        <f ca="1">_xlfn.NORM.INV(RAND(),'DRAT Data'!$O$49, 'DRAT Data'!$R$7)</f>
        <v>270.92386145343505</v>
      </c>
      <c r="E748" s="12">
        <f t="shared" ca="1" si="103"/>
        <v>2724.5955869116779</v>
      </c>
      <c r="F748" s="12">
        <f t="shared" ca="1" si="104"/>
        <v>4144.4062913786111</v>
      </c>
      <c r="G748" s="12">
        <f t="shared" ca="1" si="105"/>
        <v>4359.8130891958554</v>
      </c>
      <c r="H748" s="3">
        <f t="shared" si="106"/>
        <v>2466.5674698019457</v>
      </c>
      <c r="I748" s="3">
        <f t="shared" si="107"/>
        <v>3015.1491316120782</v>
      </c>
      <c r="J748" s="3">
        <f t="shared" si="108"/>
        <v>3240.9191594584081</v>
      </c>
      <c r="K748" s="12">
        <f t="shared" ca="1" si="109"/>
        <v>258.02811710973219</v>
      </c>
      <c r="L748" s="12">
        <f t="shared" ca="1" si="110"/>
        <v>1129.2571597665328</v>
      </c>
      <c r="M748" s="12">
        <f t="shared" ca="1" si="111"/>
        <v>1118.8939297374473</v>
      </c>
    </row>
    <row r="749" spans="1:13" x14ac:dyDescent="0.25">
      <c r="A749" s="2">
        <v>747</v>
      </c>
      <c r="B749" s="3">
        <f ca="1">_xlfn.NORM.INV(RAND(),'DRAT Data'!$O$47, 'DRAT Data'!$R$7)</f>
        <v>217.29394994189963</v>
      </c>
      <c r="C749" s="3">
        <f ca="1">_xlfn.NORM.INV(RAND(),'DRAT Data'!$O$48, 'DRAT Data'!$R$7)</f>
        <v>218.39972703487373</v>
      </c>
      <c r="D749" s="3">
        <f ca="1">_xlfn.NORM.INV(RAND(),'DRAT Data'!$O$49, 'DRAT Data'!$R$7)</f>
        <v>330.86190153879437</v>
      </c>
      <c r="E749" s="12">
        <f t="shared" ca="1" si="103"/>
        <v>3339.5441680452127</v>
      </c>
      <c r="F749" s="12">
        <f t="shared" ca="1" si="104"/>
        <v>3693.4654776062862</v>
      </c>
      <c r="G749" s="12">
        <f t="shared" ca="1" si="105"/>
        <v>4951.7234239845147</v>
      </c>
      <c r="H749" s="3">
        <f t="shared" si="106"/>
        <v>2466.5674698019457</v>
      </c>
      <c r="I749" s="3">
        <f t="shared" si="107"/>
        <v>3015.1491316120782</v>
      </c>
      <c r="J749" s="3">
        <f t="shared" si="108"/>
        <v>3240.9191594584081</v>
      </c>
      <c r="K749" s="12">
        <f t="shared" ca="1" si="109"/>
        <v>872.97669824326704</v>
      </c>
      <c r="L749" s="12">
        <f t="shared" ca="1" si="110"/>
        <v>678.31634599420795</v>
      </c>
      <c r="M749" s="12">
        <f t="shared" ca="1" si="111"/>
        <v>1710.8042645261066</v>
      </c>
    </row>
    <row r="750" spans="1:13" x14ac:dyDescent="0.25">
      <c r="A750" s="2">
        <v>748</v>
      </c>
      <c r="B750" s="3">
        <f ca="1">_xlfn.NORM.INV(RAND(),'DRAT Data'!$O$47, 'DRAT Data'!$R$7)</f>
        <v>236.02126084128727</v>
      </c>
      <c r="C750" s="3">
        <f ca="1">_xlfn.NORM.INV(RAND(),'DRAT Data'!$O$48, 'DRAT Data'!$R$7)</f>
        <v>267.35208239255746</v>
      </c>
      <c r="D750" s="3">
        <f ca="1">_xlfn.NORM.INV(RAND(),'DRAT Data'!$O$49, 'DRAT Data'!$R$7)</f>
        <v>296.76774470930076</v>
      </c>
      <c r="E750" s="12">
        <f t="shared" ca="1" si="103"/>
        <v>3499.814005878648</v>
      </c>
      <c r="F750" s="12">
        <f t="shared" ca="1" si="104"/>
        <v>4182.9890311831241</v>
      </c>
      <c r="G750" s="12">
        <f t="shared" ca="1" si="105"/>
        <v>4618.2519217545123</v>
      </c>
      <c r="H750" s="3">
        <f t="shared" si="106"/>
        <v>2466.5674698019457</v>
      </c>
      <c r="I750" s="3">
        <f t="shared" si="107"/>
        <v>3015.1491316120782</v>
      </c>
      <c r="J750" s="3">
        <f t="shared" si="108"/>
        <v>3240.9191594584081</v>
      </c>
      <c r="K750" s="12">
        <f t="shared" ca="1" si="109"/>
        <v>1033.2465360767023</v>
      </c>
      <c r="L750" s="12">
        <f t="shared" ca="1" si="110"/>
        <v>1167.8398995710459</v>
      </c>
      <c r="M750" s="12">
        <f t="shared" ca="1" si="111"/>
        <v>1377.3327622961042</v>
      </c>
    </row>
    <row r="751" spans="1:13" x14ac:dyDescent="0.25">
      <c r="A751" s="2">
        <v>749</v>
      </c>
      <c r="B751" s="3">
        <f ca="1">_xlfn.NORM.INV(RAND(),'DRAT Data'!$O$47, 'DRAT Data'!$R$7)</f>
        <v>313.57871298756828</v>
      </c>
      <c r="C751" s="3">
        <f ca="1">_xlfn.NORM.INV(RAND(),'DRAT Data'!$O$48, 'DRAT Data'!$R$7)</f>
        <v>240.01643790028959</v>
      </c>
      <c r="D751" s="3">
        <f ca="1">_xlfn.NORM.INV(RAND(),'DRAT Data'!$O$49, 'DRAT Data'!$R$7)</f>
        <v>221.89840634764803</v>
      </c>
      <c r="E751" s="12">
        <f t="shared" ca="1" si="103"/>
        <v>3499.814005878648</v>
      </c>
      <c r="F751" s="12">
        <f t="shared" ca="1" si="104"/>
        <v>3909.6325862604449</v>
      </c>
      <c r="G751" s="12">
        <f t="shared" ca="1" si="105"/>
        <v>3869.5585381379851</v>
      </c>
      <c r="H751" s="3">
        <f t="shared" si="106"/>
        <v>2466.5674698019457</v>
      </c>
      <c r="I751" s="3">
        <f t="shared" si="107"/>
        <v>3015.1491316120782</v>
      </c>
      <c r="J751" s="3">
        <f t="shared" si="108"/>
        <v>3240.9191594584081</v>
      </c>
      <c r="K751" s="12">
        <f t="shared" ca="1" si="109"/>
        <v>1033.2465360767023</v>
      </c>
      <c r="L751" s="12">
        <f t="shared" ca="1" si="110"/>
        <v>894.48345464836666</v>
      </c>
      <c r="M751" s="12">
        <f t="shared" ca="1" si="111"/>
        <v>628.63937867957702</v>
      </c>
    </row>
    <row r="752" spans="1:13" x14ac:dyDescent="0.25">
      <c r="A752" s="2">
        <v>750</v>
      </c>
      <c r="B752" s="3">
        <f ca="1">_xlfn.NORM.INV(RAND(),'DRAT Data'!$O$47, 'DRAT Data'!$R$7)</f>
        <v>215.31067476901447</v>
      </c>
      <c r="C752" s="3">
        <f ca="1">_xlfn.NORM.INV(RAND(),'DRAT Data'!$O$48, 'DRAT Data'!$R$7)</f>
        <v>276.84510090861568</v>
      </c>
      <c r="D752" s="3">
        <f ca="1">_xlfn.NORM.INV(RAND(),'DRAT Data'!$O$49, 'DRAT Data'!$R$7)</f>
        <v>311.0402322810337</v>
      </c>
      <c r="E752" s="12">
        <f t="shared" ca="1" si="103"/>
        <v>3319.7114163163606</v>
      </c>
      <c r="F752" s="12">
        <f t="shared" ca="1" si="104"/>
        <v>4277.9192163437056</v>
      </c>
      <c r="G752" s="12">
        <f t="shared" ca="1" si="105"/>
        <v>4760.9767974718425</v>
      </c>
      <c r="H752" s="3">
        <f t="shared" si="106"/>
        <v>2466.5674698019457</v>
      </c>
      <c r="I752" s="3">
        <f t="shared" si="107"/>
        <v>3015.1491316120782</v>
      </c>
      <c r="J752" s="3">
        <f t="shared" si="108"/>
        <v>3240.9191594584081</v>
      </c>
      <c r="K752" s="12">
        <f t="shared" ca="1" si="109"/>
        <v>853.14394651441489</v>
      </c>
      <c r="L752" s="12">
        <f t="shared" ca="1" si="110"/>
        <v>1262.7700847316273</v>
      </c>
      <c r="M752" s="12">
        <f t="shared" ca="1" si="111"/>
        <v>1520.0576380134344</v>
      </c>
    </row>
    <row r="753" spans="1:13" x14ac:dyDescent="0.25">
      <c r="A753" s="2">
        <v>751</v>
      </c>
      <c r="B753" s="3">
        <f ca="1">_xlfn.NORM.INV(RAND(),'DRAT Data'!$O$47, 'DRAT Data'!$R$7)</f>
        <v>138.91039920807589</v>
      </c>
      <c r="C753" s="3">
        <f ca="1">_xlfn.NORM.INV(RAND(),'DRAT Data'!$O$48, 'DRAT Data'!$R$7)</f>
        <v>246.8056920200417</v>
      </c>
      <c r="D753" s="3">
        <f ca="1">_xlfn.NORM.INV(RAND(),'DRAT Data'!$O$49, 'DRAT Data'!$R$7)</f>
        <v>232.27690235036306</v>
      </c>
      <c r="E753" s="12">
        <f t="shared" ca="1" si="103"/>
        <v>2555.708660706975</v>
      </c>
      <c r="F753" s="12">
        <f t="shared" ca="1" si="104"/>
        <v>3977.5251274579659</v>
      </c>
      <c r="G753" s="12">
        <f t="shared" ca="1" si="105"/>
        <v>3973.3434981651358</v>
      </c>
      <c r="H753" s="3">
        <f t="shared" si="106"/>
        <v>2466.5674698019457</v>
      </c>
      <c r="I753" s="3">
        <f t="shared" si="107"/>
        <v>3015.1491316120782</v>
      </c>
      <c r="J753" s="3">
        <f t="shared" si="108"/>
        <v>3240.9191594584081</v>
      </c>
      <c r="K753" s="12">
        <f t="shared" ca="1" si="109"/>
        <v>89.141190905029362</v>
      </c>
      <c r="L753" s="12">
        <f t="shared" ca="1" si="110"/>
        <v>962.3759958458877</v>
      </c>
      <c r="M753" s="12">
        <f t="shared" ca="1" si="111"/>
        <v>732.42433870672767</v>
      </c>
    </row>
    <row r="754" spans="1:13" x14ac:dyDescent="0.25">
      <c r="A754" s="2">
        <v>752</v>
      </c>
      <c r="B754" s="3">
        <f ca="1">_xlfn.NORM.INV(RAND(),'DRAT Data'!$O$47, 'DRAT Data'!$R$7)</f>
        <v>175.04017576963142</v>
      </c>
      <c r="C754" s="3">
        <f ca="1">_xlfn.NORM.INV(RAND(),'DRAT Data'!$O$48, 'DRAT Data'!$R$7)</f>
        <v>204.05638128212223</v>
      </c>
      <c r="D754" s="3">
        <f ca="1">_xlfn.NORM.INV(RAND(),'DRAT Data'!$O$49, 'DRAT Data'!$R$7)</f>
        <v>261.18185931442684</v>
      </c>
      <c r="E754" s="12">
        <f t="shared" ca="1" si="103"/>
        <v>2917.0064263225304</v>
      </c>
      <c r="F754" s="12">
        <f t="shared" ca="1" si="104"/>
        <v>3550.032020078771</v>
      </c>
      <c r="G754" s="12">
        <f t="shared" ca="1" si="105"/>
        <v>4262.3930678057741</v>
      </c>
      <c r="H754" s="3">
        <f t="shared" si="106"/>
        <v>2466.5674698019457</v>
      </c>
      <c r="I754" s="3">
        <f t="shared" si="107"/>
        <v>3015.1491316120782</v>
      </c>
      <c r="J754" s="3">
        <f t="shared" si="108"/>
        <v>3240.9191594584081</v>
      </c>
      <c r="K754" s="12">
        <f t="shared" ca="1" si="109"/>
        <v>450.43895652058472</v>
      </c>
      <c r="L754" s="12">
        <f t="shared" ca="1" si="110"/>
        <v>534.88288846669275</v>
      </c>
      <c r="M754" s="12">
        <f t="shared" ca="1" si="111"/>
        <v>1021.473908347366</v>
      </c>
    </row>
    <row r="755" spans="1:13" x14ac:dyDescent="0.25">
      <c r="A755" s="2">
        <v>753</v>
      </c>
      <c r="B755" s="3">
        <f ca="1">_xlfn.NORM.INV(RAND(),'DRAT Data'!$O$47, 'DRAT Data'!$R$7)</f>
        <v>231.33797949121646</v>
      </c>
      <c r="C755" s="3">
        <f ca="1">_xlfn.NORM.INV(RAND(),'DRAT Data'!$O$48, 'DRAT Data'!$R$7)</f>
        <v>285.14948670113353</v>
      </c>
      <c r="D755" s="3">
        <f ca="1">_xlfn.NORM.INV(RAND(),'DRAT Data'!$O$49, 'DRAT Data'!$R$7)</f>
        <v>272.6447554513104</v>
      </c>
      <c r="E755" s="12">
        <f t="shared" ca="1" si="103"/>
        <v>3479.9844635383806</v>
      </c>
      <c r="F755" s="12">
        <f t="shared" ca="1" si="104"/>
        <v>4360.9630742688842</v>
      </c>
      <c r="G755" s="12">
        <f t="shared" ca="1" si="105"/>
        <v>4377.0220291746091</v>
      </c>
      <c r="H755" s="3">
        <f t="shared" si="106"/>
        <v>2466.5674698019457</v>
      </c>
      <c r="I755" s="3">
        <f t="shared" si="107"/>
        <v>3015.1491316120782</v>
      </c>
      <c r="J755" s="3">
        <f t="shared" si="108"/>
        <v>3240.9191594584081</v>
      </c>
      <c r="K755" s="12">
        <f t="shared" ca="1" si="109"/>
        <v>1013.416993736435</v>
      </c>
      <c r="L755" s="12">
        <f t="shared" ca="1" si="110"/>
        <v>1345.8139426568059</v>
      </c>
      <c r="M755" s="12">
        <f t="shared" ca="1" si="111"/>
        <v>1136.102869716201</v>
      </c>
    </row>
    <row r="756" spans="1:13" x14ac:dyDescent="0.25">
      <c r="A756" s="2">
        <v>754</v>
      </c>
      <c r="B756" s="3">
        <f ca="1">_xlfn.NORM.INV(RAND(),'DRAT Data'!$O$47, 'DRAT Data'!$R$7)</f>
        <v>195.44727218105038</v>
      </c>
      <c r="C756" s="3">
        <f ca="1">_xlfn.NORM.INV(RAND(),'DRAT Data'!$O$48, 'DRAT Data'!$R$7)</f>
        <v>302.00904170907182</v>
      </c>
      <c r="D756" s="3">
        <f ca="1">_xlfn.NORM.INV(RAND(),'DRAT Data'!$O$49, 'DRAT Data'!$R$7)</f>
        <v>230.32833391832111</v>
      </c>
      <c r="E756" s="12">
        <f t="shared" ca="1" si="103"/>
        <v>3121.0773904367197</v>
      </c>
      <c r="F756" s="12">
        <f t="shared" ca="1" si="104"/>
        <v>4528.4046217726464</v>
      </c>
      <c r="G756" s="12">
        <f t="shared" ca="1" si="105"/>
        <v>3953.857813844716</v>
      </c>
      <c r="H756" s="3">
        <f t="shared" si="106"/>
        <v>2466.5674698019457</v>
      </c>
      <c r="I756" s="3">
        <f t="shared" si="107"/>
        <v>3015.1491316120782</v>
      </c>
      <c r="J756" s="3">
        <f t="shared" si="108"/>
        <v>3240.9191594584081</v>
      </c>
      <c r="K756" s="12">
        <f t="shared" ca="1" si="109"/>
        <v>654.50992063477406</v>
      </c>
      <c r="L756" s="12">
        <f t="shared" ca="1" si="110"/>
        <v>1513.2554901605681</v>
      </c>
      <c r="M756" s="12">
        <f t="shared" ca="1" si="111"/>
        <v>712.93865438630792</v>
      </c>
    </row>
    <row r="757" spans="1:13" x14ac:dyDescent="0.25">
      <c r="A757" s="2">
        <v>755</v>
      </c>
      <c r="B757" s="3">
        <f ca="1">_xlfn.NORM.INV(RAND(),'DRAT Data'!$O$47, 'DRAT Data'!$R$7)</f>
        <v>199.22433713249774</v>
      </c>
      <c r="C757" s="3">
        <f ca="1">_xlfn.NORM.INV(RAND(),'DRAT Data'!$O$48, 'DRAT Data'!$R$7)</f>
        <v>207.7899478494453</v>
      </c>
      <c r="D757" s="3">
        <f ca="1">_xlfn.NORM.INV(RAND(),'DRAT Data'!$O$49, 'DRAT Data'!$R$7)</f>
        <v>353.85991392579888</v>
      </c>
      <c r="E757" s="12">
        <f t="shared" ca="1" si="103"/>
        <v>3158.8480399511936</v>
      </c>
      <c r="F757" s="12">
        <f t="shared" ca="1" si="104"/>
        <v>3587.3676857520018</v>
      </c>
      <c r="G757" s="12">
        <f t="shared" ca="1" si="105"/>
        <v>4951.7234239845147</v>
      </c>
      <c r="H757" s="3">
        <f t="shared" si="106"/>
        <v>2466.5674698019457</v>
      </c>
      <c r="I757" s="3">
        <f t="shared" si="107"/>
        <v>3015.1491316120782</v>
      </c>
      <c r="J757" s="3">
        <f t="shared" si="108"/>
        <v>3240.9191594584081</v>
      </c>
      <c r="K757" s="12">
        <f t="shared" ca="1" si="109"/>
        <v>692.28057014924798</v>
      </c>
      <c r="L757" s="12">
        <f t="shared" ca="1" si="110"/>
        <v>572.21855413992353</v>
      </c>
      <c r="M757" s="12">
        <f t="shared" ca="1" si="111"/>
        <v>1710.8042645261066</v>
      </c>
    </row>
    <row r="758" spans="1:13" x14ac:dyDescent="0.25">
      <c r="A758" s="2">
        <v>756</v>
      </c>
      <c r="B758" s="3">
        <f ca="1">_xlfn.NORM.INV(RAND(),'DRAT Data'!$O$47, 'DRAT Data'!$R$7)</f>
        <v>231.4770219024079</v>
      </c>
      <c r="C758" s="3">
        <f ca="1">_xlfn.NORM.INV(RAND(),'DRAT Data'!$O$48, 'DRAT Data'!$R$7)</f>
        <v>283.66097251090412</v>
      </c>
      <c r="D758" s="3">
        <f ca="1">_xlfn.NORM.INV(RAND(),'DRAT Data'!$O$49, 'DRAT Data'!$R$7)</f>
        <v>296.35391970358347</v>
      </c>
      <c r="E758" s="12">
        <f t="shared" ca="1" si="103"/>
        <v>3481.374887650295</v>
      </c>
      <c r="F758" s="12">
        <f t="shared" ca="1" si="104"/>
        <v>4346.0779323665902</v>
      </c>
      <c r="G758" s="12">
        <f t="shared" ca="1" si="105"/>
        <v>4614.1136716973397</v>
      </c>
      <c r="H758" s="3">
        <f t="shared" si="106"/>
        <v>2466.5674698019457</v>
      </c>
      <c r="I758" s="3">
        <f t="shared" si="107"/>
        <v>3015.1491316120782</v>
      </c>
      <c r="J758" s="3">
        <f t="shared" si="108"/>
        <v>3240.9191594584081</v>
      </c>
      <c r="K758" s="12">
        <f t="shared" ca="1" si="109"/>
        <v>1014.8074178483494</v>
      </c>
      <c r="L758" s="12">
        <f t="shared" ca="1" si="110"/>
        <v>1330.9288007545119</v>
      </c>
      <c r="M758" s="12">
        <f t="shared" ca="1" si="111"/>
        <v>1373.1945122389316</v>
      </c>
    </row>
    <row r="759" spans="1:13" x14ac:dyDescent="0.25">
      <c r="A759" s="2">
        <v>757</v>
      </c>
      <c r="B759" s="3">
        <f ca="1">_xlfn.NORM.INV(RAND(),'DRAT Data'!$O$47, 'DRAT Data'!$R$7)</f>
        <v>167.78107648270233</v>
      </c>
      <c r="C759" s="3">
        <f ca="1">_xlfn.NORM.INV(RAND(),'DRAT Data'!$O$48, 'DRAT Data'!$R$7)</f>
        <v>339.00085519768419</v>
      </c>
      <c r="D759" s="3">
        <f ca="1">_xlfn.NORM.INV(RAND(),'DRAT Data'!$O$49, 'DRAT Data'!$R$7)</f>
        <v>252.34464527712231</v>
      </c>
      <c r="E759" s="12">
        <f t="shared" ca="1" si="103"/>
        <v>2844.4154334532395</v>
      </c>
      <c r="F759" s="12">
        <f t="shared" ca="1" si="104"/>
        <v>4528.4046217726464</v>
      </c>
      <c r="G759" s="12">
        <f t="shared" ca="1" si="105"/>
        <v>4174.0209274327281</v>
      </c>
      <c r="H759" s="3">
        <f t="shared" si="106"/>
        <v>2466.5674698019457</v>
      </c>
      <c r="I759" s="3">
        <f t="shared" si="107"/>
        <v>3015.1491316120782</v>
      </c>
      <c r="J759" s="3">
        <f t="shared" si="108"/>
        <v>3240.9191594584081</v>
      </c>
      <c r="K759" s="12">
        <f t="shared" ca="1" si="109"/>
        <v>377.84796365129387</v>
      </c>
      <c r="L759" s="12">
        <f t="shared" ca="1" si="110"/>
        <v>1513.2554901605681</v>
      </c>
      <c r="M759" s="12">
        <f t="shared" ca="1" si="111"/>
        <v>933.10176797431996</v>
      </c>
    </row>
    <row r="760" spans="1:13" x14ac:dyDescent="0.25">
      <c r="A760" s="2">
        <v>758</v>
      </c>
      <c r="B760" s="3">
        <f ca="1">_xlfn.NORM.INV(RAND(),'DRAT Data'!$O$47, 'DRAT Data'!$R$7)</f>
        <v>190.25922024512295</v>
      </c>
      <c r="C760" s="3">
        <f ca="1">_xlfn.NORM.INV(RAND(),'DRAT Data'!$O$48, 'DRAT Data'!$R$7)</f>
        <v>275.30607439817322</v>
      </c>
      <c r="D760" s="3">
        <f ca="1">_xlfn.NORM.INV(RAND(),'DRAT Data'!$O$49, 'DRAT Data'!$R$7)</f>
        <v>242.62631518957107</v>
      </c>
      <c r="E760" s="12">
        <f t="shared" ca="1" si="103"/>
        <v>3069.1968710774454</v>
      </c>
      <c r="F760" s="12">
        <f t="shared" ca="1" si="104"/>
        <v>4262.528951239281</v>
      </c>
      <c r="G760" s="12">
        <f t="shared" ca="1" si="105"/>
        <v>4076.837626557216</v>
      </c>
      <c r="H760" s="3">
        <f t="shared" si="106"/>
        <v>2466.5674698019457</v>
      </c>
      <c r="I760" s="3">
        <f t="shared" si="107"/>
        <v>3015.1491316120782</v>
      </c>
      <c r="J760" s="3">
        <f t="shared" si="108"/>
        <v>3240.9191594584081</v>
      </c>
      <c r="K760" s="12">
        <f t="shared" ca="1" si="109"/>
        <v>602.62940127549973</v>
      </c>
      <c r="L760" s="12">
        <f t="shared" ca="1" si="110"/>
        <v>1247.3798196272028</v>
      </c>
      <c r="M760" s="12">
        <f t="shared" ca="1" si="111"/>
        <v>835.91846709880792</v>
      </c>
    </row>
    <row r="761" spans="1:13" x14ac:dyDescent="0.25">
      <c r="A761" s="2">
        <v>759</v>
      </c>
      <c r="B761" s="3">
        <f ca="1">_xlfn.NORM.INV(RAND(),'DRAT Data'!$O$47, 'DRAT Data'!$R$7)</f>
        <v>105.6012780688807</v>
      </c>
      <c r="C761" s="3">
        <f ca="1">_xlfn.NORM.INV(RAND(),'DRAT Data'!$O$48, 'DRAT Data'!$R$7)</f>
        <v>227.86628932015722</v>
      </c>
      <c r="D761" s="3">
        <f ca="1">_xlfn.NORM.INV(RAND(),'DRAT Data'!$O$49, 'DRAT Data'!$R$7)</f>
        <v>300.14127062042621</v>
      </c>
      <c r="E761" s="12">
        <f t="shared" ca="1" si="103"/>
        <v>2222.6174493150229</v>
      </c>
      <c r="F761" s="12">
        <f t="shared" ca="1" si="104"/>
        <v>3788.1311004591212</v>
      </c>
      <c r="G761" s="12">
        <f t="shared" ca="1" si="105"/>
        <v>4651.9871808657672</v>
      </c>
      <c r="H761" s="3">
        <f t="shared" si="106"/>
        <v>2466.5674698019457</v>
      </c>
      <c r="I761" s="3">
        <f t="shared" si="107"/>
        <v>3015.1491316120782</v>
      </c>
      <c r="J761" s="3">
        <f t="shared" si="108"/>
        <v>3240.9191594584081</v>
      </c>
      <c r="K761" s="12">
        <f t="shared" ca="1" si="109"/>
        <v>-243.95002048692277</v>
      </c>
      <c r="L761" s="12">
        <f t="shared" ca="1" si="110"/>
        <v>772.98196884704294</v>
      </c>
      <c r="M761" s="12">
        <f t="shared" ca="1" si="111"/>
        <v>1411.0680214073591</v>
      </c>
    </row>
    <row r="762" spans="1:13" x14ac:dyDescent="0.25">
      <c r="A762" s="2">
        <v>760</v>
      </c>
      <c r="B762" s="3">
        <f ca="1">_xlfn.NORM.INV(RAND(),'DRAT Data'!$O$47, 'DRAT Data'!$R$7)</f>
        <v>213.70108885441388</v>
      </c>
      <c r="C762" s="3">
        <f ca="1">_xlfn.NORM.INV(RAND(),'DRAT Data'!$O$48, 'DRAT Data'!$R$7)</f>
        <v>255.53693734292077</v>
      </c>
      <c r="D762" s="3">
        <f ca="1">_xlfn.NORM.INV(RAND(),'DRAT Data'!$O$49, 'DRAT Data'!$R$7)</f>
        <v>233.4603596118547</v>
      </c>
      <c r="E762" s="12">
        <f t="shared" ca="1" si="103"/>
        <v>3303.6155571703553</v>
      </c>
      <c r="F762" s="12">
        <f t="shared" ca="1" si="104"/>
        <v>4064.8375806867566</v>
      </c>
      <c r="G762" s="12">
        <f t="shared" ca="1" si="105"/>
        <v>3985.1780707800522</v>
      </c>
      <c r="H762" s="3">
        <f t="shared" si="106"/>
        <v>2466.5674698019457</v>
      </c>
      <c r="I762" s="3">
        <f t="shared" si="107"/>
        <v>3015.1491316120782</v>
      </c>
      <c r="J762" s="3">
        <f t="shared" si="108"/>
        <v>3240.9191594584081</v>
      </c>
      <c r="K762" s="12">
        <f t="shared" ca="1" si="109"/>
        <v>837.0480873684096</v>
      </c>
      <c r="L762" s="12">
        <f t="shared" ca="1" si="110"/>
        <v>1049.6884490746784</v>
      </c>
      <c r="M762" s="12">
        <f t="shared" ca="1" si="111"/>
        <v>744.25891132164406</v>
      </c>
    </row>
    <row r="763" spans="1:13" x14ac:dyDescent="0.25">
      <c r="A763" s="2">
        <v>761</v>
      </c>
      <c r="B763" s="3">
        <f ca="1">_xlfn.NORM.INV(RAND(),'DRAT Data'!$O$47, 'DRAT Data'!$R$7)</f>
        <v>150.16726803183676</v>
      </c>
      <c r="C763" s="3">
        <f ca="1">_xlfn.NORM.INV(RAND(),'DRAT Data'!$O$48, 'DRAT Data'!$R$7)</f>
        <v>205.75713709766245</v>
      </c>
      <c r="D763" s="3">
        <f ca="1">_xlfn.NORM.INV(RAND(),'DRAT Data'!$O$49, 'DRAT Data'!$R$7)</f>
        <v>293.92727602215456</v>
      </c>
      <c r="E763" s="12">
        <f t="shared" ca="1" si="103"/>
        <v>2668.2773489445835</v>
      </c>
      <c r="F763" s="12">
        <f t="shared" ca="1" si="104"/>
        <v>3567.0395782341734</v>
      </c>
      <c r="G763" s="12">
        <f t="shared" ca="1" si="105"/>
        <v>4589.8472348830501</v>
      </c>
      <c r="H763" s="3">
        <f t="shared" si="106"/>
        <v>2466.5674698019457</v>
      </c>
      <c r="I763" s="3">
        <f t="shared" si="107"/>
        <v>3015.1491316120782</v>
      </c>
      <c r="J763" s="3">
        <f t="shared" si="108"/>
        <v>3240.9191594584081</v>
      </c>
      <c r="K763" s="12">
        <f t="shared" ca="1" si="109"/>
        <v>201.70987914263787</v>
      </c>
      <c r="L763" s="12">
        <f t="shared" ca="1" si="110"/>
        <v>551.89044662209517</v>
      </c>
      <c r="M763" s="12">
        <f t="shared" ca="1" si="111"/>
        <v>1348.928075424642</v>
      </c>
    </row>
    <row r="764" spans="1:13" x14ac:dyDescent="0.25">
      <c r="A764" s="2">
        <v>762</v>
      </c>
      <c r="B764" s="3">
        <f ca="1">_xlfn.NORM.INV(RAND(),'DRAT Data'!$O$47, 'DRAT Data'!$R$7)</f>
        <v>152.68349930819451</v>
      </c>
      <c r="C764" s="3">
        <f ca="1">_xlfn.NORM.INV(RAND(),'DRAT Data'!$O$48, 'DRAT Data'!$R$7)</f>
        <v>320.88856655648482</v>
      </c>
      <c r="D764" s="3">
        <f ca="1">_xlfn.NORM.INV(RAND(),'DRAT Data'!$O$49, 'DRAT Data'!$R$7)</f>
        <v>274.18093044704898</v>
      </c>
      <c r="E764" s="12">
        <f t="shared" ca="1" si="103"/>
        <v>2693.4396617081611</v>
      </c>
      <c r="F764" s="12">
        <f t="shared" ca="1" si="104"/>
        <v>4528.4046217726464</v>
      </c>
      <c r="G764" s="12">
        <f t="shared" ca="1" si="105"/>
        <v>4392.3837791319947</v>
      </c>
      <c r="H764" s="3">
        <f t="shared" si="106"/>
        <v>2466.5674698019457</v>
      </c>
      <c r="I764" s="3">
        <f t="shared" si="107"/>
        <v>3015.1491316120782</v>
      </c>
      <c r="J764" s="3">
        <f t="shared" si="108"/>
        <v>3240.9191594584081</v>
      </c>
      <c r="K764" s="12">
        <f t="shared" ca="1" si="109"/>
        <v>226.87219190621545</v>
      </c>
      <c r="L764" s="12">
        <f t="shared" ca="1" si="110"/>
        <v>1513.2554901605681</v>
      </c>
      <c r="M764" s="12">
        <f t="shared" ca="1" si="111"/>
        <v>1151.4646196735866</v>
      </c>
    </row>
    <row r="765" spans="1:13" x14ac:dyDescent="0.25">
      <c r="A765" s="2">
        <v>763</v>
      </c>
      <c r="B765" s="3">
        <f ca="1">_xlfn.NORM.INV(RAND(),'DRAT Data'!$O$47, 'DRAT Data'!$R$7)</f>
        <v>210.96706446839184</v>
      </c>
      <c r="C765" s="3">
        <f ca="1">_xlfn.NORM.INV(RAND(),'DRAT Data'!$O$48, 'DRAT Data'!$R$7)</f>
        <v>307.65037548595433</v>
      </c>
      <c r="D765" s="3">
        <f ca="1">_xlfn.NORM.INV(RAND(),'DRAT Data'!$O$49, 'DRAT Data'!$R$7)</f>
        <v>197.98958756044061</v>
      </c>
      <c r="E765" s="12">
        <f t="shared" ca="1" si="103"/>
        <v>3276.2753133101342</v>
      </c>
      <c r="F765" s="12">
        <f t="shared" ca="1" si="104"/>
        <v>4528.4046217726464</v>
      </c>
      <c r="G765" s="12">
        <f t="shared" ca="1" si="105"/>
        <v>3630.4703502659113</v>
      </c>
      <c r="H765" s="3">
        <f t="shared" si="106"/>
        <v>2466.5674698019457</v>
      </c>
      <c r="I765" s="3">
        <f t="shared" si="107"/>
        <v>3015.1491316120782</v>
      </c>
      <c r="J765" s="3">
        <f t="shared" si="108"/>
        <v>3240.9191594584081</v>
      </c>
      <c r="K765" s="12">
        <f t="shared" ca="1" si="109"/>
        <v>809.70784350818849</v>
      </c>
      <c r="L765" s="12">
        <f t="shared" ca="1" si="110"/>
        <v>1513.2554901605681</v>
      </c>
      <c r="M765" s="12">
        <f t="shared" ca="1" si="111"/>
        <v>389.55119080750319</v>
      </c>
    </row>
    <row r="766" spans="1:13" x14ac:dyDescent="0.25">
      <c r="A766" s="2">
        <v>764</v>
      </c>
      <c r="B766" s="3">
        <f ca="1">_xlfn.NORM.INV(RAND(),'DRAT Data'!$O$47, 'DRAT Data'!$R$7)</f>
        <v>242.92983145850803</v>
      </c>
      <c r="C766" s="3">
        <f ca="1">_xlfn.NORM.INV(RAND(),'DRAT Data'!$O$48, 'DRAT Data'!$R$7)</f>
        <v>284.33600448952853</v>
      </c>
      <c r="D766" s="3">
        <f ca="1">_xlfn.NORM.INV(RAND(),'DRAT Data'!$O$49, 'DRAT Data'!$R$7)</f>
        <v>152.68623180344252</v>
      </c>
      <c r="E766" s="12">
        <f t="shared" ca="1" si="103"/>
        <v>3499.814005878648</v>
      </c>
      <c r="F766" s="12">
        <f t="shared" ca="1" si="104"/>
        <v>4352.8282521528336</v>
      </c>
      <c r="G766" s="12">
        <f t="shared" ca="1" si="105"/>
        <v>3177.4367926959303</v>
      </c>
      <c r="H766" s="3">
        <f t="shared" si="106"/>
        <v>2466.5674698019457</v>
      </c>
      <c r="I766" s="3">
        <f t="shared" si="107"/>
        <v>3015.1491316120782</v>
      </c>
      <c r="J766" s="3">
        <f t="shared" si="108"/>
        <v>3240.9191594584081</v>
      </c>
      <c r="K766" s="12">
        <f t="shared" ca="1" si="109"/>
        <v>1033.2465360767023</v>
      </c>
      <c r="L766" s="12">
        <f t="shared" ca="1" si="110"/>
        <v>1337.6791205407553</v>
      </c>
      <c r="M766" s="12">
        <f t="shared" ca="1" si="111"/>
        <v>-63.482366762477795</v>
      </c>
    </row>
    <row r="767" spans="1:13" x14ac:dyDescent="0.25">
      <c r="A767" s="2">
        <v>765</v>
      </c>
      <c r="B767" s="3">
        <f ca="1">_xlfn.NORM.INV(RAND(),'DRAT Data'!$O$47, 'DRAT Data'!$R$7)</f>
        <v>157.4752538444842</v>
      </c>
      <c r="C767" s="3">
        <f ca="1">_xlfn.NORM.INV(RAND(),'DRAT Data'!$O$48, 'DRAT Data'!$R$7)</f>
        <v>183.71820004602273</v>
      </c>
      <c r="D767" s="3">
        <f ca="1">_xlfn.NORM.INV(RAND(),'DRAT Data'!$O$49, 'DRAT Data'!$R$7)</f>
        <v>316.9144110693158</v>
      </c>
      <c r="E767" s="12">
        <f t="shared" ca="1" si="103"/>
        <v>2741.3572070710579</v>
      </c>
      <c r="F767" s="12">
        <f t="shared" ca="1" si="104"/>
        <v>3346.6502077177765</v>
      </c>
      <c r="G767" s="12">
        <f t="shared" ca="1" si="105"/>
        <v>4819.7185853546625</v>
      </c>
      <c r="H767" s="3">
        <f t="shared" si="106"/>
        <v>2466.5674698019457</v>
      </c>
      <c r="I767" s="3">
        <f t="shared" si="107"/>
        <v>3015.1491316120782</v>
      </c>
      <c r="J767" s="3">
        <f t="shared" si="108"/>
        <v>3240.9191594584081</v>
      </c>
      <c r="K767" s="12">
        <f t="shared" ca="1" si="109"/>
        <v>274.78973726911227</v>
      </c>
      <c r="L767" s="12">
        <f t="shared" ca="1" si="110"/>
        <v>331.5010761056983</v>
      </c>
      <c r="M767" s="12">
        <f t="shared" ca="1" si="111"/>
        <v>1578.7994258962544</v>
      </c>
    </row>
    <row r="768" spans="1:13" x14ac:dyDescent="0.25">
      <c r="A768" s="2">
        <v>766</v>
      </c>
      <c r="B768" s="3">
        <f ca="1">_xlfn.NORM.INV(RAND(),'DRAT Data'!$O$47, 'DRAT Data'!$R$7)</f>
        <v>153.96065957919126</v>
      </c>
      <c r="C768" s="3">
        <f ca="1">_xlfn.NORM.INV(RAND(),'DRAT Data'!$O$48, 'DRAT Data'!$R$7)</f>
        <v>226.11370522654954</v>
      </c>
      <c r="D768" s="3">
        <f ca="1">_xlfn.NORM.INV(RAND(),'DRAT Data'!$O$49, 'DRAT Data'!$R$7)</f>
        <v>233.14980117646195</v>
      </c>
      <c r="E768" s="12">
        <f t="shared" ca="1" si="103"/>
        <v>2706.2112644181288</v>
      </c>
      <c r="F768" s="12">
        <f t="shared" ca="1" si="104"/>
        <v>3770.6052595230444</v>
      </c>
      <c r="G768" s="12">
        <f t="shared" ca="1" si="105"/>
        <v>3982.0724864261247</v>
      </c>
      <c r="H768" s="3">
        <f t="shared" si="106"/>
        <v>2466.5674698019457</v>
      </c>
      <c r="I768" s="3">
        <f t="shared" si="107"/>
        <v>3015.1491316120782</v>
      </c>
      <c r="J768" s="3">
        <f t="shared" si="108"/>
        <v>3240.9191594584081</v>
      </c>
      <c r="K768" s="12">
        <f t="shared" ca="1" si="109"/>
        <v>239.64379461618319</v>
      </c>
      <c r="L768" s="12">
        <f t="shared" ca="1" si="110"/>
        <v>755.45612791096619</v>
      </c>
      <c r="M768" s="12">
        <f t="shared" ca="1" si="111"/>
        <v>741.15332696771657</v>
      </c>
    </row>
    <row r="769" spans="1:13" x14ac:dyDescent="0.25">
      <c r="A769" s="2">
        <v>767</v>
      </c>
      <c r="B769" s="3">
        <f ca="1">_xlfn.NORM.INV(RAND(),'DRAT Data'!$O$47, 'DRAT Data'!$R$7)</f>
        <v>174.60478768383024</v>
      </c>
      <c r="C769" s="3">
        <f ca="1">_xlfn.NORM.INV(RAND(),'DRAT Data'!$O$48, 'DRAT Data'!$R$7)</f>
        <v>241.65398903066003</v>
      </c>
      <c r="D769" s="3">
        <f ca="1">_xlfn.NORM.INV(RAND(),'DRAT Data'!$O$49, 'DRAT Data'!$R$7)</f>
        <v>346.31617698829444</v>
      </c>
      <c r="E769" s="12">
        <f t="shared" ca="1" si="103"/>
        <v>2912.6525454645184</v>
      </c>
      <c r="F769" s="12">
        <f t="shared" ca="1" si="104"/>
        <v>3926.0080975641495</v>
      </c>
      <c r="G769" s="12">
        <f t="shared" ca="1" si="105"/>
        <v>4951.7234239845147</v>
      </c>
      <c r="H769" s="3">
        <f t="shared" si="106"/>
        <v>2466.5674698019457</v>
      </c>
      <c r="I769" s="3">
        <f t="shared" si="107"/>
        <v>3015.1491316120782</v>
      </c>
      <c r="J769" s="3">
        <f t="shared" si="108"/>
        <v>3240.9191594584081</v>
      </c>
      <c r="K769" s="12">
        <f t="shared" ca="1" si="109"/>
        <v>446.08507566257276</v>
      </c>
      <c r="L769" s="12">
        <f t="shared" ca="1" si="110"/>
        <v>910.85896595207123</v>
      </c>
      <c r="M769" s="12">
        <f t="shared" ca="1" si="111"/>
        <v>1710.8042645261066</v>
      </c>
    </row>
    <row r="770" spans="1:13" x14ac:dyDescent="0.25">
      <c r="A770" s="2">
        <v>768</v>
      </c>
      <c r="B770" s="3">
        <f ca="1">_xlfn.NORM.INV(RAND(),'DRAT Data'!$O$47, 'DRAT Data'!$R$7)</f>
        <v>227.01465958493804</v>
      </c>
      <c r="C770" s="3">
        <f ca="1">_xlfn.NORM.INV(RAND(),'DRAT Data'!$O$48, 'DRAT Data'!$R$7)</f>
        <v>306.15681393800037</v>
      </c>
      <c r="D770" s="3">
        <f ca="1">_xlfn.NORM.INV(RAND(),'DRAT Data'!$O$49, 'DRAT Data'!$R$7)</f>
        <v>229.57386810542883</v>
      </c>
      <c r="E770" s="12">
        <f t="shared" ca="1" si="103"/>
        <v>3436.7512644755961</v>
      </c>
      <c r="F770" s="12">
        <f t="shared" ca="1" si="104"/>
        <v>4528.4046217726464</v>
      </c>
      <c r="G770" s="12">
        <f t="shared" ca="1" si="105"/>
        <v>3946.3131557157931</v>
      </c>
      <c r="H770" s="3">
        <f t="shared" si="106"/>
        <v>2466.5674698019457</v>
      </c>
      <c r="I770" s="3">
        <f t="shared" si="107"/>
        <v>3015.1491316120782</v>
      </c>
      <c r="J770" s="3">
        <f t="shared" si="108"/>
        <v>3240.9191594584081</v>
      </c>
      <c r="K770" s="12">
        <f t="shared" ca="1" si="109"/>
        <v>970.18379467365048</v>
      </c>
      <c r="L770" s="12">
        <f t="shared" ca="1" si="110"/>
        <v>1513.2554901605681</v>
      </c>
      <c r="M770" s="12">
        <f t="shared" ca="1" si="111"/>
        <v>705.39399625738497</v>
      </c>
    </row>
    <row r="771" spans="1:13" x14ac:dyDescent="0.25">
      <c r="A771" s="2">
        <v>769</v>
      </c>
      <c r="B771" s="3">
        <f ca="1">_xlfn.NORM.INV(RAND(),'DRAT Data'!$O$47, 'DRAT Data'!$R$7)</f>
        <v>294.93245135799771</v>
      </c>
      <c r="C771" s="3">
        <f ca="1">_xlfn.NORM.INV(RAND(),'DRAT Data'!$O$48, 'DRAT Data'!$R$7)</f>
        <v>256.99121141427179</v>
      </c>
      <c r="D771" s="3">
        <f ca="1">_xlfn.NORM.INV(RAND(),'DRAT Data'!$O$49, 'DRAT Data'!$R$7)</f>
        <v>261.99584066433135</v>
      </c>
      <c r="E771" s="12">
        <f t="shared" ca="1" si="103"/>
        <v>3499.814005878648</v>
      </c>
      <c r="F771" s="12">
        <f t="shared" ca="1" si="104"/>
        <v>4079.3803214002669</v>
      </c>
      <c r="G771" s="12">
        <f t="shared" ca="1" si="105"/>
        <v>4270.5328813048181</v>
      </c>
      <c r="H771" s="3">
        <f t="shared" si="106"/>
        <v>2466.5674698019457</v>
      </c>
      <c r="I771" s="3">
        <f t="shared" si="107"/>
        <v>3015.1491316120782</v>
      </c>
      <c r="J771" s="3">
        <f t="shared" si="108"/>
        <v>3240.9191594584081</v>
      </c>
      <c r="K771" s="12">
        <f t="shared" ca="1" si="109"/>
        <v>1033.2465360767023</v>
      </c>
      <c r="L771" s="12">
        <f t="shared" ca="1" si="110"/>
        <v>1064.2311897881887</v>
      </c>
      <c r="M771" s="12">
        <f t="shared" ca="1" si="111"/>
        <v>1029.61372184641</v>
      </c>
    </row>
    <row r="772" spans="1:13" x14ac:dyDescent="0.25">
      <c r="A772" s="2">
        <v>770</v>
      </c>
      <c r="B772" s="3">
        <f ca="1">_xlfn.NORM.INV(RAND(),'DRAT Data'!$O$47, 'DRAT Data'!$R$7)</f>
        <v>247.66903667200029</v>
      </c>
      <c r="C772" s="3">
        <f ca="1">_xlfn.NORM.INV(RAND(),'DRAT Data'!$O$48, 'DRAT Data'!$R$7)</f>
        <v>257.95762754413414</v>
      </c>
      <c r="D772" s="3">
        <f ca="1">_xlfn.NORM.INV(RAND(),'DRAT Data'!$O$49, 'DRAT Data'!$R$7)</f>
        <v>333.36535976709712</v>
      </c>
      <c r="E772" s="12">
        <f t="shared" ref="E772:E835" ca="1" si="112">(15*MIN(B772,$P$1))+IF($P$1&gt;B772,5*($P$1-B772),0)</f>
        <v>3499.814005878648</v>
      </c>
      <c r="F772" s="12">
        <f t="shared" ref="F772:F835" ca="1" si="113">(15*MIN(C772,$P$2))+IF($P$2&gt;C772,5*($P$2-C772),0)</f>
        <v>4089.0444826988905</v>
      </c>
      <c r="G772" s="12">
        <f t="shared" ref="G772:G835" ca="1" si="114">(15*MIN(D772,$P$3))+IF($P$3&gt;D772,5*($P$3-D772),0)</f>
        <v>4951.7234239845147</v>
      </c>
      <c r="H772" s="3">
        <f t="shared" ref="H772:H835" si="115">IF($P$1&lt;101,12*$P$1,IF($P$1&lt;201,1200+10*($P$1-100),1200+1000+8*($P$1-200)))</f>
        <v>2466.5674698019457</v>
      </c>
      <c r="I772" s="3">
        <f t="shared" ref="I772:I835" si="116">IF($P$2&lt;101,12*$P$2,IF($P$2&lt;201,1200+10*($P$2-100),1200+1000+8*($P$2-200)))</f>
        <v>3015.1491316120782</v>
      </c>
      <c r="J772" s="3">
        <f t="shared" ref="J772:J835" si="117">IF($P$3&lt;101,12*$P$3,IF($P$3&lt;201,1200+10*($P$3-100),1200+1000+8*($P$3-200)))</f>
        <v>3240.9191594584081</v>
      </c>
      <c r="K772" s="12">
        <f t="shared" ref="K772:K835" ca="1" si="118">E772-H772</f>
        <v>1033.2465360767023</v>
      </c>
      <c r="L772" s="12">
        <f t="shared" ref="L772:L835" ca="1" si="119">F772-I772</f>
        <v>1073.8953510868123</v>
      </c>
      <c r="M772" s="12">
        <f t="shared" ref="M772:M835" ca="1" si="120">G772-J772</f>
        <v>1710.8042645261066</v>
      </c>
    </row>
    <row r="773" spans="1:13" x14ac:dyDescent="0.25">
      <c r="A773" s="2">
        <v>771</v>
      </c>
      <c r="B773" s="3">
        <f ca="1">_xlfn.NORM.INV(RAND(),'DRAT Data'!$O$47, 'DRAT Data'!$R$7)</f>
        <v>286.43629845170722</v>
      </c>
      <c r="C773" s="3">
        <f ca="1">_xlfn.NORM.INV(RAND(),'DRAT Data'!$O$48, 'DRAT Data'!$R$7)</f>
        <v>260.89043676776566</v>
      </c>
      <c r="D773" s="3">
        <f ca="1">_xlfn.NORM.INV(RAND(),'DRAT Data'!$O$49, 'DRAT Data'!$R$7)</f>
        <v>248.77788311234335</v>
      </c>
      <c r="E773" s="12">
        <f t="shared" ca="1" si="112"/>
        <v>3499.814005878648</v>
      </c>
      <c r="F773" s="12">
        <f t="shared" ca="1" si="113"/>
        <v>4118.3725749352052</v>
      </c>
      <c r="G773" s="12">
        <f t="shared" ca="1" si="114"/>
        <v>4138.3533057849381</v>
      </c>
      <c r="H773" s="3">
        <f t="shared" si="115"/>
        <v>2466.5674698019457</v>
      </c>
      <c r="I773" s="3">
        <f t="shared" si="116"/>
        <v>3015.1491316120782</v>
      </c>
      <c r="J773" s="3">
        <f t="shared" si="117"/>
        <v>3240.9191594584081</v>
      </c>
      <c r="K773" s="12">
        <f t="shared" ca="1" si="118"/>
        <v>1033.2465360767023</v>
      </c>
      <c r="L773" s="12">
        <f t="shared" ca="1" si="119"/>
        <v>1103.223443323127</v>
      </c>
      <c r="M773" s="12">
        <f t="shared" ca="1" si="120"/>
        <v>897.43414632653003</v>
      </c>
    </row>
    <row r="774" spans="1:13" x14ac:dyDescent="0.25">
      <c r="A774" s="2">
        <v>772</v>
      </c>
      <c r="B774" s="3">
        <f ca="1">_xlfn.NORM.INV(RAND(),'DRAT Data'!$O$47, 'DRAT Data'!$R$7)</f>
        <v>170.24754320535303</v>
      </c>
      <c r="C774" s="3">
        <f ca="1">_xlfn.NORM.INV(RAND(),'DRAT Data'!$O$48, 'DRAT Data'!$R$7)</f>
        <v>309.44049349829731</v>
      </c>
      <c r="D774" s="3">
        <f ca="1">_xlfn.NORM.INV(RAND(),'DRAT Data'!$O$49, 'DRAT Data'!$R$7)</f>
        <v>334.201798039349</v>
      </c>
      <c r="E774" s="12">
        <f t="shared" ca="1" si="112"/>
        <v>2869.0801006797465</v>
      </c>
      <c r="F774" s="12">
        <f t="shared" ca="1" si="113"/>
        <v>4528.4046217726464</v>
      </c>
      <c r="G774" s="12">
        <f t="shared" ca="1" si="114"/>
        <v>4951.7234239845147</v>
      </c>
      <c r="H774" s="3">
        <f t="shared" si="115"/>
        <v>2466.5674698019457</v>
      </c>
      <c r="I774" s="3">
        <f t="shared" si="116"/>
        <v>3015.1491316120782</v>
      </c>
      <c r="J774" s="3">
        <f t="shared" si="117"/>
        <v>3240.9191594584081</v>
      </c>
      <c r="K774" s="12">
        <f t="shared" ca="1" si="118"/>
        <v>402.5126308778008</v>
      </c>
      <c r="L774" s="12">
        <f t="shared" ca="1" si="119"/>
        <v>1513.2554901605681</v>
      </c>
      <c r="M774" s="12">
        <f t="shared" ca="1" si="120"/>
        <v>1710.8042645261066</v>
      </c>
    </row>
    <row r="775" spans="1:13" x14ac:dyDescent="0.25">
      <c r="A775" s="2">
        <v>773</v>
      </c>
      <c r="B775" s="3">
        <f ca="1">_xlfn.NORM.INV(RAND(),'DRAT Data'!$O$47, 'DRAT Data'!$R$7)</f>
        <v>209.0729258976238</v>
      </c>
      <c r="C775" s="3">
        <f ca="1">_xlfn.NORM.INV(RAND(),'DRAT Data'!$O$48, 'DRAT Data'!$R$7)</f>
        <v>327.31261968637773</v>
      </c>
      <c r="D775" s="3">
        <f ca="1">_xlfn.NORM.INV(RAND(),'DRAT Data'!$O$49, 'DRAT Data'!$R$7)</f>
        <v>278.52085569959485</v>
      </c>
      <c r="E775" s="12">
        <f t="shared" ca="1" si="112"/>
        <v>3257.333927602454</v>
      </c>
      <c r="F775" s="12">
        <f t="shared" ca="1" si="113"/>
        <v>4528.4046217726464</v>
      </c>
      <c r="G775" s="12">
        <f t="shared" ca="1" si="114"/>
        <v>4435.7830316574536</v>
      </c>
      <c r="H775" s="3">
        <f t="shared" si="115"/>
        <v>2466.5674698019457</v>
      </c>
      <c r="I775" s="3">
        <f t="shared" si="116"/>
        <v>3015.1491316120782</v>
      </c>
      <c r="J775" s="3">
        <f t="shared" si="117"/>
        <v>3240.9191594584081</v>
      </c>
      <c r="K775" s="12">
        <f t="shared" ca="1" si="118"/>
        <v>790.76645780050831</v>
      </c>
      <c r="L775" s="12">
        <f t="shared" ca="1" si="119"/>
        <v>1513.2554901605681</v>
      </c>
      <c r="M775" s="12">
        <f t="shared" ca="1" si="120"/>
        <v>1194.8638721990455</v>
      </c>
    </row>
    <row r="776" spans="1:13" x14ac:dyDescent="0.25">
      <c r="A776" s="2">
        <v>774</v>
      </c>
      <c r="B776" s="3">
        <f ca="1">_xlfn.NORM.INV(RAND(),'DRAT Data'!$O$47, 'DRAT Data'!$R$7)</f>
        <v>271.798777325998</v>
      </c>
      <c r="C776" s="3">
        <f ca="1">_xlfn.NORM.INV(RAND(),'DRAT Data'!$O$48, 'DRAT Data'!$R$7)</f>
        <v>220.33580031550716</v>
      </c>
      <c r="D776" s="3">
        <f ca="1">_xlfn.NORM.INV(RAND(),'DRAT Data'!$O$49, 'DRAT Data'!$R$7)</f>
        <v>300.35474810193023</v>
      </c>
      <c r="E776" s="12">
        <f t="shared" ca="1" si="112"/>
        <v>3499.814005878648</v>
      </c>
      <c r="F776" s="12">
        <f t="shared" ca="1" si="113"/>
        <v>3712.8262104126206</v>
      </c>
      <c r="G776" s="12">
        <f t="shared" ca="1" si="114"/>
        <v>4654.1219556808073</v>
      </c>
      <c r="H776" s="3">
        <f t="shared" si="115"/>
        <v>2466.5674698019457</v>
      </c>
      <c r="I776" s="3">
        <f t="shared" si="116"/>
        <v>3015.1491316120782</v>
      </c>
      <c r="J776" s="3">
        <f t="shared" si="117"/>
        <v>3240.9191594584081</v>
      </c>
      <c r="K776" s="12">
        <f t="shared" ca="1" si="118"/>
        <v>1033.2465360767023</v>
      </c>
      <c r="L776" s="12">
        <f t="shared" ca="1" si="119"/>
        <v>697.6770788005424</v>
      </c>
      <c r="M776" s="12">
        <f t="shared" ca="1" si="120"/>
        <v>1413.2027962223992</v>
      </c>
    </row>
    <row r="777" spans="1:13" x14ac:dyDescent="0.25">
      <c r="A777" s="2">
        <v>775</v>
      </c>
      <c r="B777" s="3">
        <f ca="1">_xlfn.NORM.INV(RAND(),'DRAT Data'!$O$47, 'DRAT Data'!$R$7)</f>
        <v>257.26593553734619</v>
      </c>
      <c r="C777" s="3">
        <f ca="1">_xlfn.NORM.INV(RAND(),'DRAT Data'!$O$48, 'DRAT Data'!$R$7)</f>
        <v>253.93227966696304</v>
      </c>
      <c r="D777" s="3">
        <f ca="1">_xlfn.NORM.INV(RAND(),'DRAT Data'!$O$49, 'DRAT Data'!$R$7)</f>
        <v>269.66549976475613</v>
      </c>
      <c r="E777" s="12">
        <f t="shared" ca="1" si="112"/>
        <v>3499.814005878648</v>
      </c>
      <c r="F777" s="12">
        <f t="shared" ca="1" si="113"/>
        <v>4048.7910039271792</v>
      </c>
      <c r="G777" s="12">
        <f t="shared" ca="1" si="114"/>
        <v>4347.2294723090663</v>
      </c>
      <c r="H777" s="3">
        <f t="shared" si="115"/>
        <v>2466.5674698019457</v>
      </c>
      <c r="I777" s="3">
        <f t="shared" si="116"/>
        <v>3015.1491316120782</v>
      </c>
      <c r="J777" s="3">
        <f t="shared" si="117"/>
        <v>3240.9191594584081</v>
      </c>
      <c r="K777" s="12">
        <f t="shared" ca="1" si="118"/>
        <v>1033.2465360767023</v>
      </c>
      <c r="L777" s="12">
        <f t="shared" ca="1" si="119"/>
        <v>1033.641872315101</v>
      </c>
      <c r="M777" s="12">
        <f t="shared" ca="1" si="120"/>
        <v>1106.3103128506582</v>
      </c>
    </row>
    <row r="778" spans="1:13" x14ac:dyDescent="0.25">
      <c r="A778" s="2">
        <v>776</v>
      </c>
      <c r="B778" s="3">
        <f ca="1">_xlfn.NORM.INV(RAND(),'DRAT Data'!$O$47, 'DRAT Data'!$R$7)</f>
        <v>172.31646172329218</v>
      </c>
      <c r="C778" s="3">
        <f ca="1">_xlfn.NORM.INV(RAND(),'DRAT Data'!$O$48, 'DRAT Data'!$R$7)</f>
        <v>247.58622065156047</v>
      </c>
      <c r="D778" s="3">
        <f ca="1">_xlfn.NORM.INV(RAND(),'DRAT Data'!$O$49, 'DRAT Data'!$R$7)</f>
        <v>234.43772778808466</v>
      </c>
      <c r="E778" s="12">
        <f t="shared" ca="1" si="112"/>
        <v>2889.7692858591377</v>
      </c>
      <c r="F778" s="12">
        <f t="shared" ca="1" si="113"/>
        <v>3985.3304137731539</v>
      </c>
      <c r="G778" s="12">
        <f t="shared" ca="1" si="114"/>
        <v>3994.9517525423516</v>
      </c>
      <c r="H778" s="3">
        <f t="shared" si="115"/>
        <v>2466.5674698019457</v>
      </c>
      <c r="I778" s="3">
        <f t="shared" si="116"/>
        <v>3015.1491316120782</v>
      </c>
      <c r="J778" s="3">
        <f t="shared" si="117"/>
        <v>3240.9191594584081</v>
      </c>
      <c r="K778" s="12">
        <f t="shared" ca="1" si="118"/>
        <v>423.20181605719199</v>
      </c>
      <c r="L778" s="12">
        <f t="shared" ca="1" si="119"/>
        <v>970.18128216107561</v>
      </c>
      <c r="M778" s="12">
        <f t="shared" ca="1" si="120"/>
        <v>754.03259308394354</v>
      </c>
    </row>
    <row r="779" spans="1:13" x14ac:dyDescent="0.25">
      <c r="A779" s="2">
        <v>777</v>
      </c>
      <c r="B779" s="3">
        <f ca="1">_xlfn.NORM.INV(RAND(),'DRAT Data'!$O$47, 'DRAT Data'!$R$7)</f>
        <v>151.53542811011121</v>
      </c>
      <c r="C779" s="3">
        <f ca="1">_xlfn.NORM.INV(RAND(),'DRAT Data'!$O$48, 'DRAT Data'!$R$7)</f>
        <v>325.31808668132771</v>
      </c>
      <c r="D779" s="3">
        <f ca="1">_xlfn.NORM.INV(RAND(),'DRAT Data'!$O$49, 'DRAT Data'!$R$7)</f>
        <v>274.45032671034704</v>
      </c>
      <c r="E779" s="12">
        <f t="shared" ca="1" si="112"/>
        <v>2681.9589497273282</v>
      </c>
      <c r="F779" s="12">
        <f t="shared" ca="1" si="113"/>
        <v>4528.4046217726464</v>
      </c>
      <c r="G779" s="12">
        <f t="shared" ca="1" si="114"/>
        <v>4395.0777417649751</v>
      </c>
      <c r="H779" s="3">
        <f t="shared" si="115"/>
        <v>2466.5674698019457</v>
      </c>
      <c r="I779" s="3">
        <f t="shared" si="116"/>
        <v>3015.1491316120782</v>
      </c>
      <c r="J779" s="3">
        <f t="shared" si="117"/>
        <v>3240.9191594584081</v>
      </c>
      <c r="K779" s="12">
        <f t="shared" ca="1" si="118"/>
        <v>215.39147992538255</v>
      </c>
      <c r="L779" s="12">
        <f t="shared" ca="1" si="119"/>
        <v>1513.2554901605681</v>
      </c>
      <c r="M779" s="12">
        <f t="shared" ca="1" si="120"/>
        <v>1154.158582306567</v>
      </c>
    </row>
    <row r="780" spans="1:13" x14ac:dyDescent="0.25">
      <c r="A780" s="2">
        <v>778</v>
      </c>
      <c r="B780" s="3">
        <f ca="1">_xlfn.NORM.INV(RAND(),'DRAT Data'!$O$47, 'DRAT Data'!$R$7)</f>
        <v>213.54397745614671</v>
      </c>
      <c r="C780" s="3">
        <f ca="1">_xlfn.NORM.INV(RAND(),'DRAT Data'!$O$48, 'DRAT Data'!$R$7)</f>
        <v>258.09803414835665</v>
      </c>
      <c r="D780" s="3">
        <f ca="1">_xlfn.NORM.INV(RAND(),'DRAT Data'!$O$49, 'DRAT Data'!$R$7)</f>
        <v>388.46040253635391</v>
      </c>
      <c r="E780" s="12">
        <f t="shared" ca="1" si="112"/>
        <v>3302.0444431876831</v>
      </c>
      <c r="F780" s="12">
        <f t="shared" ca="1" si="113"/>
        <v>4090.4485487411157</v>
      </c>
      <c r="G780" s="12">
        <f t="shared" ca="1" si="114"/>
        <v>4951.7234239845147</v>
      </c>
      <c r="H780" s="3">
        <f t="shared" si="115"/>
        <v>2466.5674698019457</v>
      </c>
      <c r="I780" s="3">
        <f t="shared" si="116"/>
        <v>3015.1491316120782</v>
      </c>
      <c r="J780" s="3">
        <f t="shared" si="117"/>
        <v>3240.9191594584081</v>
      </c>
      <c r="K780" s="12">
        <f t="shared" ca="1" si="118"/>
        <v>835.47697338573744</v>
      </c>
      <c r="L780" s="12">
        <f t="shared" ca="1" si="119"/>
        <v>1075.2994171290375</v>
      </c>
      <c r="M780" s="12">
        <f t="shared" ca="1" si="120"/>
        <v>1710.8042645261066</v>
      </c>
    </row>
    <row r="781" spans="1:13" x14ac:dyDescent="0.25">
      <c r="A781" s="2">
        <v>779</v>
      </c>
      <c r="B781" s="3">
        <f ca="1">_xlfn.NORM.INV(RAND(),'DRAT Data'!$O$47, 'DRAT Data'!$R$7)</f>
        <v>174.42834306902571</v>
      </c>
      <c r="C781" s="3">
        <f ca="1">_xlfn.NORM.INV(RAND(),'DRAT Data'!$O$48, 'DRAT Data'!$R$7)</f>
        <v>237.75253841938036</v>
      </c>
      <c r="D781" s="3">
        <f ca="1">_xlfn.NORM.INV(RAND(),'DRAT Data'!$O$49, 'DRAT Data'!$R$7)</f>
        <v>232.15246063863913</v>
      </c>
      <c r="E781" s="12">
        <f t="shared" ca="1" si="112"/>
        <v>2910.888099316473</v>
      </c>
      <c r="F781" s="12">
        <f t="shared" ca="1" si="113"/>
        <v>3886.9935914513526</v>
      </c>
      <c r="G781" s="12">
        <f t="shared" ca="1" si="114"/>
        <v>3972.0990810478961</v>
      </c>
      <c r="H781" s="3">
        <f t="shared" si="115"/>
        <v>2466.5674698019457</v>
      </c>
      <c r="I781" s="3">
        <f t="shared" si="116"/>
        <v>3015.1491316120782</v>
      </c>
      <c r="J781" s="3">
        <f t="shared" si="117"/>
        <v>3240.9191594584081</v>
      </c>
      <c r="K781" s="12">
        <f t="shared" ca="1" si="118"/>
        <v>444.32062951452735</v>
      </c>
      <c r="L781" s="12">
        <f t="shared" ca="1" si="119"/>
        <v>871.84445983927435</v>
      </c>
      <c r="M781" s="12">
        <f t="shared" ca="1" si="120"/>
        <v>731.179921589488</v>
      </c>
    </row>
    <row r="782" spans="1:13" x14ac:dyDescent="0.25">
      <c r="A782" s="2">
        <v>780</v>
      </c>
      <c r="B782" s="3">
        <f ca="1">_xlfn.NORM.INV(RAND(),'DRAT Data'!$O$47, 'DRAT Data'!$R$7)</f>
        <v>195.56570835021506</v>
      </c>
      <c r="C782" s="3">
        <f ca="1">_xlfn.NORM.INV(RAND(),'DRAT Data'!$O$48, 'DRAT Data'!$R$7)</f>
        <v>324.68748481637573</v>
      </c>
      <c r="D782" s="3">
        <f ca="1">_xlfn.NORM.INV(RAND(),'DRAT Data'!$O$49, 'DRAT Data'!$R$7)</f>
        <v>237.51049775004785</v>
      </c>
      <c r="E782" s="12">
        <f t="shared" ca="1" si="112"/>
        <v>3122.2617521283664</v>
      </c>
      <c r="F782" s="12">
        <f t="shared" ca="1" si="113"/>
        <v>4528.4046217726464</v>
      </c>
      <c r="G782" s="12">
        <f t="shared" ca="1" si="114"/>
        <v>4025.6794521619836</v>
      </c>
      <c r="H782" s="3">
        <f t="shared" si="115"/>
        <v>2466.5674698019457</v>
      </c>
      <c r="I782" s="3">
        <f t="shared" si="116"/>
        <v>3015.1491316120782</v>
      </c>
      <c r="J782" s="3">
        <f t="shared" si="117"/>
        <v>3240.9191594584081</v>
      </c>
      <c r="K782" s="12">
        <f t="shared" ca="1" si="118"/>
        <v>655.69428232642076</v>
      </c>
      <c r="L782" s="12">
        <f t="shared" ca="1" si="119"/>
        <v>1513.2554901605681</v>
      </c>
      <c r="M782" s="12">
        <f t="shared" ca="1" si="120"/>
        <v>784.76029270357549</v>
      </c>
    </row>
    <row r="783" spans="1:13" x14ac:dyDescent="0.25">
      <c r="A783" s="2">
        <v>781</v>
      </c>
      <c r="B783" s="3">
        <f ca="1">_xlfn.NORM.INV(RAND(),'DRAT Data'!$O$47, 'DRAT Data'!$R$7)</f>
        <v>307.72354162506366</v>
      </c>
      <c r="C783" s="3">
        <f ca="1">_xlfn.NORM.INV(RAND(),'DRAT Data'!$O$48, 'DRAT Data'!$R$7)</f>
        <v>219.04379199772464</v>
      </c>
      <c r="D783" s="3">
        <f ca="1">_xlfn.NORM.INV(RAND(),'DRAT Data'!$O$49, 'DRAT Data'!$R$7)</f>
        <v>318.2738390138976</v>
      </c>
      <c r="E783" s="12">
        <f t="shared" ca="1" si="112"/>
        <v>3499.814005878648</v>
      </c>
      <c r="F783" s="12">
        <f t="shared" ca="1" si="113"/>
        <v>3699.9061272347953</v>
      </c>
      <c r="G783" s="12">
        <f t="shared" ca="1" si="114"/>
        <v>4833.3128648004813</v>
      </c>
      <c r="H783" s="3">
        <f t="shared" si="115"/>
        <v>2466.5674698019457</v>
      </c>
      <c r="I783" s="3">
        <f t="shared" si="116"/>
        <v>3015.1491316120782</v>
      </c>
      <c r="J783" s="3">
        <f t="shared" si="117"/>
        <v>3240.9191594584081</v>
      </c>
      <c r="K783" s="12">
        <f t="shared" ca="1" si="118"/>
        <v>1033.2465360767023</v>
      </c>
      <c r="L783" s="12">
        <f t="shared" ca="1" si="119"/>
        <v>684.75699562271711</v>
      </c>
      <c r="M783" s="12">
        <f t="shared" ca="1" si="120"/>
        <v>1592.3937053420732</v>
      </c>
    </row>
    <row r="784" spans="1:13" x14ac:dyDescent="0.25">
      <c r="A784" s="2">
        <v>782</v>
      </c>
      <c r="B784" s="3">
        <f ca="1">_xlfn.NORM.INV(RAND(),'DRAT Data'!$O$47, 'DRAT Data'!$R$7)</f>
        <v>216.02626153509181</v>
      </c>
      <c r="C784" s="3">
        <f ca="1">_xlfn.NORM.INV(RAND(),'DRAT Data'!$O$48, 'DRAT Data'!$R$7)</f>
        <v>302.7208166146952</v>
      </c>
      <c r="D784" s="3">
        <f ca="1">_xlfn.NORM.INV(RAND(),'DRAT Data'!$O$49, 'DRAT Data'!$R$7)</f>
        <v>230.61057962353885</v>
      </c>
      <c r="E784" s="12">
        <f t="shared" ca="1" si="112"/>
        <v>3326.8672839771343</v>
      </c>
      <c r="F784" s="12">
        <f t="shared" ca="1" si="113"/>
        <v>4528.4046217726464</v>
      </c>
      <c r="G784" s="12">
        <f t="shared" ca="1" si="114"/>
        <v>3956.6802708968935</v>
      </c>
      <c r="H784" s="3">
        <f t="shared" si="115"/>
        <v>2466.5674698019457</v>
      </c>
      <c r="I784" s="3">
        <f t="shared" si="116"/>
        <v>3015.1491316120782</v>
      </c>
      <c r="J784" s="3">
        <f t="shared" si="117"/>
        <v>3240.9191594584081</v>
      </c>
      <c r="K784" s="12">
        <f t="shared" ca="1" si="118"/>
        <v>860.29981417518866</v>
      </c>
      <c r="L784" s="12">
        <f t="shared" ca="1" si="119"/>
        <v>1513.2554901605681</v>
      </c>
      <c r="M784" s="12">
        <f t="shared" ca="1" si="120"/>
        <v>715.76111143848539</v>
      </c>
    </row>
    <row r="785" spans="1:13" x14ac:dyDescent="0.25">
      <c r="A785" s="2">
        <v>783</v>
      </c>
      <c r="B785" s="3">
        <f ca="1">_xlfn.NORM.INV(RAND(),'DRAT Data'!$O$47, 'DRAT Data'!$R$7)</f>
        <v>159.00507199190977</v>
      </c>
      <c r="C785" s="3">
        <f ca="1">_xlfn.NORM.INV(RAND(),'DRAT Data'!$O$48, 'DRAT Data'!$R$7)</f>
        <v>272.99155025526738</v>
      </c>
      <c r="D785" s="3">
        <f ca="1">_xlfn.NORM.INV(RAND(),'DRAT Data'!$O$49, 'DRAT Data'!$R$7)</f>
        <v>213.93122693018756</v>
      </c>
      <c r="E785" s="12">
        <f t="shared" ca="1" si="112"/>
        <v>2756.6553885453136</v>
      </c>
      <c r="F785" s="12">
        <f t="shared" ca="1" si="113"/>
        <v>4239.3837098102222</v>
      </c>
      <c r="G785" s="12">
        <f t="shared" ca="1" si="114"/>
        <v>3789.8867439633805</v>
      </c>
      <c r="H785" s="3">
        <f t="shared" si="115"/>
        <v>2466.5674698019457</v>
      </c>
      <c r="I785" s="3">
        <f t="shared" si="116"/>
        <v>3015.1491316120782</v>
      </c>
      <c r="J785" s="3">
        <f t="shared" si="117"/>
        <v>3240.9191594584081</v>
      </c>
      <c r="K785" s="12">
        <f t="shared" ca="1" si="118"/>
        <v>290.08791874336794</v>
      </c>
      <c r="L785" s="12">
        <f t="shared" ca="1" si="119"/>
        <v>1224.2345781981439</v>
      </c>
      <c r="M785" s="12">
        <f t="shared" ca="1" si="120"/>
        <v>548.96758450497236</v>
      </c>
    </row>
    <row r="786" spans="1:13" x14ac:dyDescent="0.25">
      <c r="A786" s="2">
        <v>784</v>
      </c>
      <c r="B786" s="3">
        <f ca="1">_xlfn.NORM.INV(RAND(),'DRAT Data'!$O$47, 'DRAT Data'!$R$7)</f>
        <v>233.2461772677047</v>
      </c>
      <c r="C786" s="3">
        <f ca="1">_xlfn.NORM.INV(RAND(),'DRAT Data'!$O$48, 'DRAT Data'!$R$7)</f>
        <v>304.418918385148</v>
      </c>
      <c r="D786" s="3">
        <f ca="1">_xlfn.NORM.INV(RAND(),'DRAT Data'!$O$49, 'DRAT Data'!$R$7)</f>
        <v>265.15190064124266</v>
      </c>
      <c r="E786" s="12">
        <f t="shared" ca="1" si="112"/>
        <v>3499.0664413032628</v>
      </c>
      <c r="F786" s="12">
        <f t="shared" ca="1" si="113"/>
        <v>4528.4046217726464</v>
      </c>
      <c r="G786" s="12">
        <f t="shared" ca="1" si="114"/>
        <v>4302.0934810739318</v>
      </c>
      <c r="H786" s="3">
        <f t="shared" si="115"/>
        <v>2466.5674698019457</v>
      </c>
      <c r="I786" s="3">
        <f t="shared" si="116"/>
        <v>3015.1491316120782</v>
      </c>
      <c r="J786" s="3">
        <f t="shared" si="117"/>
        <v>3240.9191594584081</v>
      </c>
      <c r="K786" s="12">
        <f t="shared" ca="1" si="118"/>
        <v>1032.4989715013171</v>
      </c>
      <c r="L786" s="12">
        <f t="shared" ca="1" si="119"/>
        <v>1513.2554901605681</v>
      </c>
      <c r="M786" s="12">
        <f t="shared" ca="1" si="120"/>
        <v>1061.1743216155237</v>
      </c>
    </row>
    <row r="787" spans="1:13" x14ac:dyDescent="0.25">
      <c r="A787" s="2">
        <v>785</v>
      </c>
      <c r="B787" s="3">
        <f ca="1">_xlfn.NORM.INV(RAND(),'DRAT Data'!$O$47, 'DRAT Data'!$R$7)</f>
        <v>186.87295083806842</v>
      </c>
      <c r="C787" s="3">
        <f ca="1">_xlfn.NORM.INV(RAND(),'DRAT Data'!$O$48, 'DRAT Data'!$R$7)</f>
        <v>309.51784648923979</v>
      </c>
      <c r="D787" s="3">
        <f ca="1">_xlfn.NORM.INV(RAND(),'DRAT Data'!$O$49, 'DRAT Data'!$R$7)</f>
        <v>197.63624845565775</v>
      </c>
      <c r="E787" s="12">
        <f t="shared" ca="1" si="112"/>
        <v>3035.3341770069001</v>
      </c>
      <c r="F787" s="12">
        <f t="shared" ca="1" si="113"/>
        <v>4528.4046217726464</v>
      </c>
      <c r="G787" s="12">
        <f t="shared" ca="1" si="114"/>
        <v>3626.9369592180828</v>
      </c>
      <c r="H787" s="3">
        <f t="shared" si="115"/>
        <v>2466.5674698019457</v>
      </c>
      <c r="I787" s="3">
        <f t="shared" si="116"/>
        <v>3015.1491316120782</v>
      </c>
      <c r="J787" s="3">
        <f t="shared" si="117"/>
        <v>3240.9191594584081</v>
      </c>
      <c r="K787" s="12">
        <f t="shared" ca="1" si="118"/>
        <v>568.7667072049544</v>
      </c>
      <c r="L787" s="12">
        <f t="shared" ca="1" si="119"/>
        <v>1513.2554901605681</v>
      </c>
      <c r="M787" s="12">
        <f t="shared" ca="1" si="120"/>
        <v>386.01779975967474</v>
      </c>
    </row>
    <row r="788" spans="1:13" x14ac:dyDescent="0.25">
      <c r="A788" s="2">
        <v>786</v>
      </c>
      <c r="B788" s="3">
        <f ca="1">_xlfn.NORM.INV(RAND(),'DRAT Data'!$O$47, 'DRAT Data'!$R$7)</f>
        <v>220.26439809642372</v>
      </c>
      <c r="C788" s="3">
        <f ca="1">_xlfn.NORM.INV(RAND(),'DRAT Data'!$O$48, 'DRAT Data'!$R$7)</f>
        <v>218.77958667133521</v>
      </c>
      <c r="D788" s="3">
        <f ca="1">_xlfn.NORM.INV(RAND(),'DRAT Data'!$O$49, 'DRAT Data'!$R$7)</f>
        <v>288.87580641255346</v>
      </c>
      <c r="E788" s="12">
        <f t="shared" ca="1" si="112"/>
        <v>3369.2486495904536</v>
      </c>
      <c r="F788" s="12">
        <f t="shared" ca="1" si="113"/>
        <v>3697.2640739709013</v>
      </c>
      <c r="G788" s="12">
        <f t="shared" ca="1" si="114"/>
        <v>4539.33253878704</v>
      </c>
      <c r="H788" s="3">
        <f t="shared" si="115"/>
        <v>2466.5674698019457</v>
      </c>
      <c r="I788" s="3">
        <f t="shared" si="116"/>
        <v>3015.1491316120782</v>
      </c>
      <c r="J788" s="3">
        <f t="shared" si="117"/>
        <v>3240.9191594584081</v>
      </c>
      <c r="K788" s="12">
        <f t="shared" ca="1" si="118"/>
        <v>902.68117978850796</v>
      </c>
      <c r="L788" s="12">
        <f t="shared" ca="1" si="119"/>
        <v>682.1149423588231</v>
      </c>
      <c r="M788" s="12">
        <f t="shared" ca="1" si="120"/>
        <v>1298.4133793286319</v>
      </c>
    </row>
    <row r="789" spans="1:13" x14ac:dyDescent="0.25">
      <c r="A789" s="2">
        <v>787</v>
      </c>
      <c r="B789" s="3">
        <f ca="1">_xlfn.NORM.INV(RAND(),'DRAT Data'!$O$47, 'DRAT Data'!$R$7)</f>
        <v>181.74507763268937</v>
      </c>
      <c r="C789" s="3">
        <f ca="1">_xlfn.NORM.INV(RAND(),'DRAT Data'!$O$48, 'DRAT Data'!$R$7)</f>
        <v>301.70789433765634</v>
      </c>
      <c r="D789" s="3">
        <f ca="1">_xlfn.NORM.INV(RAND(),'DRAT Data'!$O$49, 'DRAT Data'!$R$7)</f>
        <v>212.34558910460325</v>
      </c>
      <c r="E789" s="12">
        <f t="shared" ca="1" si="112"/>
        <v>2984.0554449531096</v>
      </c>
      <c r="F789" s="12">
        <f t="shared" ca="1" si="113"/>
        <v>4526.5471506341119</v>
      </c>
      <c r="G789" s="12">
        <f t="shared" ca="1" si="114"/>
        <v>3774.0303657075374</v>
      </c>
      <c r="H789" s="3">
        <f t="shared" si="115"/>
        <v>2466.5674698019457</v>
      </c>
      <c r="I789" s="3">
        <f t="shared" si="116"/>
        <v>3015.1491316120782</v>
      </c>
      <c r="J789" s="3">
        <f t="shared" si="117"/>
        <v>3240.9191594584081</v>
      </c>
      <c r="K789" s="12">
        <f t="shared" ca="1" si="118"/>
        <v>517.48797515116394</v>
      </c>
      <c r="L789" s="12">
        <f t="shared" ca="1" si="119"/>
        <v>1511.3980190220336</v>
      </c>
      <c r="M789" s="12">
        <f t="shared" ca="1" si="120"/>
        <v>533.11120624912928</v>
      </c>
    </row>
    <row r="790" spans="1:13" x14ac:dyDescent="0.25">
      <c r="A790" s="2">
        <v>788</v>
      </c>
      <c r="B790" s="3">
        <f ca="1">_xlfn.NORM.INV(RAND(),'DRAT Data'!$O$47, 'DRAT Data'!$R$7)</f>
        <v>173.72193222889004</v>
      </c>
      <c r="C790" s="3">
        <f ca="1">_xlfn.NORM.INV(RAND(),'DRAT Data'!$O$48, 'DRAT Data'!$R$7)</f>
        <v>219.70261948884095</v>
      </c>
      <c r="D790" s="3">
        <f ca="1">_xlfn.NORM.INV(RAND(),'DRAT Data'!$O$49, 'DRAT Data'!$R$7)</f>
        <v>291.68831631957107</v>
      </c>
      <c r="E790" s="12">
        <f t="shared" ca="1" si="112"/>
        <v>2903.8239909151162</v>
      </c>
      <c r="F790" s="12">
        <f t="shared" ca="1" si="113"/>
        <v>3706.4944021459587</v>
      </c>
      <c r="G790" s="12">
        <f t="shared" ca="1" si="114"/>
        <v>4567.4576378572165</v>
      </c>
      <c r="H790" s="3">
        <f t="shared" si="115"/>
        <v>2466.5674698019457</v>
      </c>
      <c r="I790" s="3">
        <f t="shared" si="116"/>
        <v>3015.1491316120782</v>
      </c>
      <c r="J790" s="3">
        <f t="shared" si="117"/>
        <v>3240.9191594584081</v>
      </c>
      <c r="K790" s="12">
        <f t="shared" ca="1" si="118"/>
        <v>437.25652111317049</v>
      </c>
      <c r="L790" s="12">
        <f t="shared" ca="1" si="119"/>
        <v>691.34527053388047</v>
      </c>
      <c r="M790" s="12">
        <f t="shared" ca="1" si="120"/>
        <v>1326.5384783988084</v>
      </c>
    </row>
    <row r="791" spans="1:13" x14ac:dyDescent="0.25">
      <c r="A791" s="2">
        <v>789</v>
      </c>
      <c r="B791" s="3">
        <f ca="1">_xlfn.NORM.INV(RAND(),'DRAT Data'!$O$47, 'DRAT Data'!$R$7)</f>
        <v>212.36275512970923</v>
      </c>
      <c r="C791" s="3">
        <f ca="1">_xlfn.NORM.INV(RAND(),'DRAT Data'!$O$48, 'DRAT Data'!$R$7)</f>
        <v>266.32746494663519</v>
      </c>
      <c r="D791" s="3">
        <f ca="1">_xlfn.NORM.INV(RAND(),'DRAT Data'!$O$49, 'DRAT Data'!$R$7)</f>
        <v>180.2075791677324</v>
      </c>
      <c r="E791" s="12">
        <f t="shared" ca="1" si="112"/>
        <v>3290.2322199233085</v>
      </c>
      <c r="F791" s="12">
        <f t="shared" ca="1" si="113"/>
        <v>4172.7428567239003</v>
      </c>
      <c r="G791" s="12">
        <f t="shared" ca="1" si="114"/>
        <v>3452.6502663388292</v>
      </c>
      <c r="H791" s="3">
        <f t="shared" si="115"/>
        <v>2466.5674698019457</v>
      </c>
      <c r="I791" s="3">
        <f t="shared" si="116"/>
        <v>3015.1491316120782</v>
      </c>
      <c r="J791" s="3">
        <f t="shared" si="117"/>
        <v>3240.9191594584081</v>
      </c>
      <c r="K791" s="12">
        <f t="shared" ca="1" si="118"/>
        <v>823.66475012136289</v>
      </c>
      <c r="L791" s="12">
        <f t="shared" ca="1" si="119"/>
        <v>1157.5937251118221</v>
      </c>
      <c r="M791" s="12">
        <f t="shared" ca="1" si="120"/>
        <v>211.73110688042107</v>
      </c>
    </row>
    <row r="792" spans="1:13" x14ac:dyDescent="0.25">
      <c r="A792" s="2">
        <v>790</v>
      </c>
      <c r="B792" s="3">
        <f ca="1">_xlfn.NORM.INV(RAND(),'DRAT Data'!$O$47, 'DRAT Data'!$R$7)</f>
        <v>243.39903400454332</v>
      </c>
      <c r="C792" s="3">
        <f ca="1">_xlfn.NORM.INV(RAND(),'DRAT Data'!$O$48, 'DRAT Data'!$R$7)</f>
        <v>278.03954185371839</v>
      </c>
      <c r="D792" s="3">
        <f ca="1">_xlfn.NORM.INV(RAND(),'DRAT Data'!$O$49, 'DRAT Data'!$R$7)</f>
        <v>268.15775462441792</v>
      </c>
      <c r="E792" s="12">
        <f t="shared" ca="1" si="112"/>
        <v>3499.814005878648</v>
      </c>
      <c r="F792" s="12">
        <f t="shared" ca="1" si="113"/>
        <v>4289.8636257947328</v>
      </c>
      <c r="G792" s="12">
        <f t="shared" ca="1" si="114"/>
        <v>4332.1520209056844</v>
      </c>
      <c r="H792" s="3">
        <f t="shared" si="115"/>
        <v>2466.5674698019457</v>
      </c>
      <c r="I792" s="3">
        <f t="shared" si="116"/>
        <v>3015.1491316120782</v>
      </c>
      <c r="J792" s="3">
        <f t="shared" si="117"/>
        <v>3240.9191594584081</v>
      </c>
      <c r="K792" s="12">
        <f t="shared" ca="1" si="118"/>
        <v>1033.2465360767023</v>
      </c>
      <c r="L792" s="12">
        <f t="shared" ca="1" si="119"/>
        <v>1274.7144941826546</v>
      </c>
      <c r="M792" s="12">
        <f t="shared" ca="1" si="120"/>
        <v>1091.2328614472763</v>
      </c>
    </row>
    <row r="793" spans="1:13" x14ac:dyDescent="0.25">
      <c r="A793" s="2">
        <v>791</v>
      </c>
      <c r="B793" s="3">
        <f ca="1">_xlfn.NORM.INV(RAND(),'DRAT Data'!$O$47, 'DRAT Data'!$R$7)</f>
        <v>142.98177134343169</v>
      </c>
      <c r="C793" s="3">
        <f ca="1">_xlfn.NORM.INV(RAND(),'DRAT Data'!$O$48, 'DRAT Data'!$R$7)</f>
        <v>216.67024303519568</v>
      </c>
      <c r="D793" s="3">
        <f ca="1">_xlfn.NORM.INV(RAND(),'DRAT Data'!$O$49, 'DRAT Data'!$R$7)</f>
        <v>362.2550995280011</v>
      </c>
      <c r="E793" s="12">
        <f t="shared" ca="1" si="112"/>
        <v>2596.422382060533</v>
      </c>
      <c r="F793" s="12">
        <f t="shared" ca="1" si="113"/>
        <v>3676.1706376095058</v>
      </c>
      <c r="G793" s="12">
        <f t="shared" ca="1" si="114"/>
        <v>4951.7234239845147</v>
      </c>
      <c r="H793" s="3">
        <f t="shared" si="115"/>
        <v>2466.5674698019457</v>
      </c>
      <c r="I793" s="3">
        <f t="shared" si="116"/>
        <v>3015.1491316120782</v>
      </c>
      <c r="J793" s="3">
        <f t="shared" si="117"/>
        <v>3240.9191594584081</v>
      </c>
      <c r="K793" s="12">
        <f t="shared" ca="1" si="118"/>
        <v>129.85491225858732</v>
      </c>
      <c r="L793" s="12">
        <f t="shared" ca="1" si="119"/>
        <v>661.02150599742754</v>
      </c>
      <c r="M793" s="12">
        <f t="shared" ca="1" si="120"/>
        <v>1710.8042645261066</v>
      </c>
    </row>
    <row r="794" spans="1:13" x14ac:dyDescent="0.25">
      <c r="A794" s="2">
        <v>792</v>
      </c>
      <c r="B794" s="3">
        <f ca="1">_xlfn.NORM.INV(RAND(),'DRAT Data'!$O$47, 'DRAT Data'!$R$7)</f>
        <v>271.70853109423922</v>
      </c>
      <c r="C794" s="3">
        <f ca="1">_xlfn.NORM.INV(RAND(),'DRAT Data'!$O$48, 'DRAT Data'!$R$7)</f>
        <v>321.34309647549287</v>
      </c>
      <c r="D794" s="3">
        <f ca="1">_xlfn.NORM.INV(RAND(),'DRAT Data'!$O$49, 'DRAT Data'!$R$7)</f>
        <v>297.24966802681956</v>
      </c>
      <c r="E794" s="12">
        <f t="shared" ca="1" si="112"/>
        <v>3499.814005878648</v>
      </c>
      <c r="F794" s="12">
        <f t="shared" ca="1" si="113"/>
        <v>4528.4046217726464</v>
      </c>
      <c r="G794" s="12">
        <f t="shared" ca="1" si="114"/>
        <v>4623.0711549297012</v>
      </c>
      <c r="H794" s="3">
        <f t="shared" si="115"/>
        <v>2466.5674698019457</v>
      </c>
      <c r="I794" s="3">
        <f t="shared" si="116"/>
        <v>3015.1491316120782</v>
      </c>
      <c r="J794" s="3">
        <f t="shared" si="117"/>
        <v>3240.9191594584081</v>
      </c>
      <c r="K794" s="12">
        <f t="shared" ca="1" si="118"/>
        <v>1033.2465360767023</v>
      </c>
      <c r="L794" s="12">
        <f t="shared" ca="1" si="119"/>
        <v>1513.2554901605681</v>
      </c>
      <c r="M794" s="12">
        <f t="shared" ca="1" si="120"/>
        <v>1382.151995471293</v>
      </c>
    </row>
    <row r="795" spans="1:13" x14ac:dyDescent="0.25">
      <c r="A795" s="2">
        <v>793</v>
      </c>
      <c r="B795" s="3">
        <f ca="1">_xlfn.NORM.INV(RAND(),'DRAT Data'!$O$47, 'DRAT Data'!$R$7)</f>
        <v>180.478218772101</v>
      </c>
      <c r="C795" s="3">
        <f ca="1">_xlfn.NORM.INV(RAND(),'DRAT Data'!$O$48, 'DRAT Data'!$R$7)</f>
        <v>297.56724975031307</v>
      </c>
      <c r="D795" s="3">
        <f ca="1">_xlfn.NORM.INV(RAND(),'DRAT Data'!$O$49, 'DRAT Data'!$R$7)</f>
        <v>250.34724893595816</v>
      </c>
      <c r="E795" s="12">
        <f t="shared" ca="1" si="112"/>
        <v>2971.3868563472261</v>
      </c>
      <c r="F795" s="12">
        <f t="shared" ca="1" si="113"/>
        <v>4485.1407047606799</v>
      </c>
      <c r="G795" s="12">
        <f t="shared" ca="1" si="114"/>
        <v>4154.0469640210868</v>
      </c>
      <c r="H795" s="3">
        <f t="shared" si="115"/>
        <v>2466.5674698019457</v>
      </c>
      <c r="I795" s="3">
        <f t="shared" si="116"/>
        <v>3015.1491316120782</v>
      </c>
      <c r="J795" s="3">
        <f t="shared" si="117"/>
        <v>3240.9191594584081</v>
      </c>
      <c r="K795" s="12">
        <f t="shared" ca="1" si="118"/>
        <v>504.81938654528039</v>
      </c>
      <c r="L795" s="12">
        <f t="shared" ca="1" si="119"/>
        <v>1469.9915731486017</v>
      </c>
      <c r="M795" s="12">
        <f t="shared" ca="1" si="120"/>
        <v>913.12780456267865</v>
      </c>
    </row>
    <row r="796" spans="1:13" x14ac:dyDescent="0.25">
      <c r="A796" s="2">
        <v>794</v>
      </c>
      <c r="B796" s="3">
        <f ca="1">_xlfn.NORM.INV(RAND(),'DRAT Data'!$O$47, 'DRAT Data'!$R$7)</f>
        <v>182.74930620051558</v>
      </c>
      <c r="C796" s="3">
        <f ca="1">_xlfn.NORM.INV(RAND(),'DRAT Data'!$O$48, 'DRAT Data'!$R$7)</f>
        <v>217.55109400983892</v>
      </c>
      <c r="D796" s="3">
        <f ca="1">_xlfn.NORM.INV(RAND(),'DRAT Data'!$O$49, 'DRAT Data'!$R$7)</f>
        <v>226.33031427011016</v>
      </c>
      <c r="E796" s="12">
        <f t="shared" ca="1" si="112"/>
        <v>2994.0977306313716</v>
      </c>
      <c r="F796" s="12">
        <f t="shared" ca="1" si="113"/>
        <v>3684.979147355938</v>
      </c>
      <c r="G796" s="12">
        <f t="shared" ca="1" si="114"/>
        <v>3913.8776173626065</v>
      </c>
      <c r="H796" s="3">
        <f t="shared" si="115"/>
        <v>2466.5674698019457</v>
      </c>
      <c r="I796" s="3">
        <f t="shared" si="116"/>
        <v>3015.1491316120782</v>
      </c>
      <c r="J796" s="3">
        <f t="shared" si="117"/>
        <v>3240.9191594584081</v>
      </c>
      <c r="K796" s="12">
        <f t="shared" ca="1" si="118"/>
        <v>527.53026082942597</v>
      </c>
      <c r="L796" s="12">
        <f t="shared" ca="1" si="119"/>
        <v>669.8300157438598</v>
      </c>
      <c r="M796" s="12">
        <f t="shared" ca="1" si="120"/>
        <v>672.95845790419844</v>
      </c>
    </row>
    <row r="797" spans="1:13" x14ac:dyDescent="0.25">
      <c r="A797" s="2">
        <v>795</v>
      </c>
      <c r="B797" s="3">
        <f ca="1">_xlfn.NORM.INV(RAND(),'DRAT Data'!$O$47, 'DRAT Data'!$R$7)</f>
        <v>188.3319812154561</v>
      </c>
      <c r="C797" s="3">
        <f ca="1">_xlfn.NORM.INV(RAND(),'DRAT Data'!$O$48, 'DRAT Data'!$R$7)</f>
        <v>333.65924359815051</v>
      </c>
      <c r="D797" s="3">
        <f ca="1">_xlfn.NORM.INV(RAND(),'DRAT Data'!$O$49, 'DRAT Data'!$R$7)</f>
        <v>208.25683661309819</v>
      </c>
      <c r="E797" s="12">
        <f t="shared" ca="1" si="112"/>
        <v>3049.9244807807772</v>
      </c>
      <c r="F797" s="12">
        <f t="shared" ca="1" si="113"/>
        <v>4528.4046217726464</v>
      </c>
      <c r="G797" s="12">
        <f t="shared" ca="1" si="114"/>
        <v>3733.1428407924868</v>
      </c>
      <c r="H797" s="3">
        <f t="shared" si="115"/>
        <v>2466.5674698019457</v>
      </c>
      <c r="I797" s="3">
        <f t="shared" si="116"/>
        <v>3015.1491316120782</v>
      </c>
      <c r="J797" s="3">
        <f t="shared" si="117"/>
        <v>3240.9191594584081</v>
      </c>
      <c r="K797" s="12">
        <f t="shared" ca="1" si="118"/>
        <v>583.35701097883157</v>
      </c>
      <c r="L797" s="12">
        <f t="shared" ca="1" si="119"/>
        <v>1513.2554901605681</v>
      </c>
      <c r="M797" s="12">
        <f t="shared" ca="1" si="120"/>
        <v>492.22368133407872</v>
      </c>
    </row>
    <row r="798" spans="1:13" x14ac:dyDescent="0.25">
      <c r="A798" s="2">
        <v>796</v>
      </c>
      <c r="B798" s="3">
        <f ca="1">_xlfn.NORM.INV(RAND(),'DRAT Data'!$O$47, 'DRAT Data'!$R$7)</f>
        <v>233.80091660384656</v>
      </c>
      <c r="C798" s="3">
        <f ca="1">_xlfn.NORM.INV(RAND(),'DRAT Data'!$O$48, 'DRAT Data'!$R$7)</f>
        <v>220.59557534875157</v>
      </c>
      <c r="D798" s="3">
        <f ca="1">_xlfn.NORM.INV(RAND(),'DRAT Data'!$O$49, 'DRAT Data'!$R$7)</f>
        <v>217.65175722856139</v>
      </c>
      <c r="E798" s="12">
        <f t="shared" ca="1" si="112"/>
        <v>3499.814005878648</v>
      </c>
      <c r="F798" s="12">
        <f t="shared" ca="1" si="113"/>
        <v>3715.4239607450645</v>
      </c>
      <c r="G798" s="12">
        <f t="shared" ca="1" si="114"/>
        <v>3827.0920469471189</v>
      </c>
      <c r="H798" s="3">
        <f t="shared" si="115"/>
        <v>2466.5674698019457</v>
      </c>
      <c r="I798" s="3">
        <f t="shared" si="116"/>
        <v>3015.1491316120782</v>
      </c>
      <c r="J798" s="3">
        <f t="shared" si="117"/>
        <v>3240.9191594584081</v>
      </c>
      <c r="K798" s="12">
        <f t="shared" ca="1" si="118"/>
        <v>1033.2465360767023</v>
      </c>
      <c r="L798" s="12">
        <f t="shared" ca="1" si="119"/>
        <v>700.27482913298627</v>
      </c>
      <c r="M798" s="12">
        <f t="shared" ca="1" si="120"/>
        <v>586.17288748871078</v>
      </c>
    </row>
    <row r="799" spans="1:13" x14ac:dyDescent="0.25">
      <c r="A799" s="2">
        <v>797</v>
      </c>
      <c r="B799" s="3">
        <f ca="1">_xlfn.NORM.INV(RAND(),'DRAT Data'!$O$47, 'DRAT Data'!$R$7)</f>
        <v>212.75169851246665</v>
      </c>
      <c r="C799" s="3">
        <f ca="1">_xlfn.NORM.INV(RAND(),'DRAT Data'!$O$48, 'DRAT Data'!$R$7)</f>
        <v>307.64790125175091</v>
      </c>
      <c r="D799" s="3">
        <f ca="1">_xlfn.NORM.INV(RAND(),'DRAT Data'!$O$49, 'DRAT Data'!$R$7)</f>
        <v>283.93037304907148</v>
      </c>
      <c r="E799" s="12">
        <f t="shared" ca="1" si="112"/>
        <v>3294.1216537508826</v>
      </c>
      <c r="F799" s="12">
        <f t="shared" ca="1" si="113"/>
        <v>4528.4046217726464</v>
      </c>
      <c r="G799" s="12">
        <f t="shared" ca="1" si="114"/>
        <v>4489.8782051522194</v>
      </c>
      <c r="H799" s="3">
        <f t="shared" si="115"/>
        <v>2466.5674698019457</v>
      </c>
      <c r="I799" s="3">
        <f t="shared" si="116"/>
        <v>3015.1491316120782</v>
      </c>
      <c r="J799" s="3">
        <f t="shared" si="117"/>
        <v>3240.9191594584081</v>
      </c>
      <c r="K799" s="12">
        <f t="shared" ca="1" si="118"/>
        <v>827.55418394893695</v>
      </c>
      <c r="L799" s="12">
        <f t="shared" ca="1" si="119"/>
        <v>1513.2554901605681</v>
      </c>
      <c r="M799" s="12">
        <f t="shared" ca="1" si="120"/>
        <v>1248.9590456938113</v>
      </c>
    </row>
    <row r="800" spans="1:13" x14ac:dyDescent="0.25">
      <c r="A800" s="2">
        <v>798</v>
      </c>
      <c r="B800" s="3">
        <f ca="1">_xlfn.NORM.INV(RAND(),'DRAT Data'!$O$47, 'DRAT Data'!$R$7)</f>
        <v>235.02838328496694</v>
      </c>
      <c r="C800" s="3">
        <f ca="1">_xlfn.NORM.INV(RAND(),'DRAT Data'!$O$48, 'DRAT Data'!$R$7)</f>
        <v>263.34456876180593</v>
      </c>
      <c r="D800" s="3">
        <f ca="1">_xlfn.NORM.INV(RAND(),'DRAT Data'!$O$49, 'DRAT Data'!$R$7)</f>
        <v>203.7948626763328</v>
      </c>
      <c r="E800" s="12">
        <f t="shared" ca="1" si="112"/>
        <v>3499.814005878648</v>
      </c>
      <c r="F800" s="12">
        <f t="shared" ca="1" si="113"/>
        <v>4142.9138948756081</v>
      </c>
      <c r="G800" s="12">
        <f t="shared" ca="1" si="114"/>
        <v>3688.5231014248329</v>
      </c>
      <c r="H800" s="3">
        <f t="shared" si="115"/>
        <v>2466.5674698019457</v>
      </c>
      <c r="I800" s="3">
        <f t="shared" si="116"/>
        <v>3015.1491316120782</v>
      </c>
      <c r="J800" s="3">
        <f t="shared" si="117"/>
        <v>3240.9191594584081</v>
      </c>
      <c r="K800" s="12">
        <f t="shared" ca="1" si="118"/>
        <v>1033.2465360767023</v>
      </c>
      <c r="L800" s="12">
        <f t="shared" ca="1" si="119"/>
        <v>1127.7647632635299</v>
      </c>
      <c r="M800" s="12">
        <f t="shared" ca="1" si="120"/>
        <v>447.60394196642483</v>
      </c>
    </row>
    <row r="801" spans="1:13" x14ac:dyDescent="0.25">
      <c r="A801" s="2">
        <v>799</v>
      </c>
      <c r="B801" s="3">
        <f ca="1">_xlfn.NORM.INV(RAND(),'DRAT Data'!$O$47, 'DRAT Data'!$R$7)</f>
        <v>208.88049257493586</v>
      </c>
      <c r="C801" s="3">
        <f ca="1">_xlfn.NORM.INV(RAND(),'DRAT Data'!$O$48, 'DRAT Data'!$R$7)</f>
        <v>336.4237276962694</v>
      </c>
      <c r="D801" s="3">
        <f ca="1">_xlfn.NORM.INV(RAND(),'DRAT Data'!$O$49, 'DRAT Data'!$R$7)</f>
        <v>217.92412310564822</v>
      </c>
      <c r="E801" s="12">
        <f t="shared" ca="1" si="112"/>
        <v>3255.4095943755747</v>
      </c>
      <c r="F801" s="12">
        <f t="shared" ca="1" si="113"/>
        <v>4528.4046217726464</v>
      </c>
      <c r="G801" s="12">
        <f t="shared" ca="1" si="114"/>
        <v>3829.8157057179874</v>
      </c>
      <c r="H801" s="3">
        <f t="shared" si="115"/>
        <v>2466.5674698019457</v>
      </c>
      <c r="I801" s="3">
        <f t="shared" si="116"/>
        <v>3015.1491316120782</v>
      </c>
      <c r="J801" s="3">
        <f t="shared" si="117"/>
        <v>3240.9191594584081</v>
      </c>
      <c r="K801" s="12">
        <f t="shared" ca="1" si="118"/>
        <v>788.84212457362901</v>
      </c>
      <c r="L801" s="12">
        <f t="shared" ca="1" si="119"/>
        <v>1513.2554901605681</v>
      </c>
      <c r="M801" s="12">
        <f t="shared" ca="1" si="120"/>
        <v>588.89654625957928</v>
      </c>
    </row>
    <row r="802" spans="1:13" x14ac:dyDescent="0.25">
      <c r="A802" s="2">
        <v>800</v>
      </c>
      <c r="B802" s="3">
        <f ca="1">_xlfn.NORM.INV(RAND(),'DRAT Data'!$O$47, 'DRAT Data'!$R$7)</f>
        <v>222.98859013120554</v>
      </c>
      <c r="C802" s="3">
        <f ca="1">_xlfn.NORM.INV(RAND(),'DRAT Data'!$O$48, 'DRAT Data'!$R$7)</f>
        <v>272.73957805504608</v>
      </c>
      <c r="D802" s="3">
        <f ca="1">_xlfn.NORM.INV(RAND(),'DRAT Data'!$O$49, 'DRAT Data'!$R$7)</f>
        <v>205.76765906122876</v>
      </c>
      <c r="E802" s="12">
        <f t="shared" ca="1" si="112"/>
        <v>3396.4905699382716</v>
      </c>
      <c r="F802" s="12">
        <f t="shared" ca="1" si="113"/>
        <v>4236.8639878080103</v>
      </c>
      <c r="G802" s="12">
        <f t="shared" ca="1" si="114"/>
        <v>3708.2510652737928</v>
      </c>
      <c r="H802" s="3">
        <f t="shared" si="115"/>
        <v>2466.5674698019457</v>
      </c>
      <c r="I802" s="3">
        <f t="shared" si="116"/>
        <v>3015.1491316120782</v>
      </c>
      <c r="J802" s="3">
        <f t="shared" si="117"/>
        <v>3240.9191594584081</v>
      </c>
      <c r="K802" s="12">
        <f t="shared" ca="1" si="118"/>
        <v>929.92310013632596</v>
      </c>
      <c r="L802" s="12">
        <f t="shared" ca="1" si="119"/>
        <v>1221.714856195932</v>
      </c>
      <c r="M802" s="12">
        <f t="shared" ca="1" si="120"/>
        <v>467.33190581538474</v>
      </c>
    </row>
    <row r="803" spans="1:13" x14ac:dyDescent="0.25">
      <c r="A803" s="2">
        <v>801</v>
      </c>
      <c r="B803" s="3">
        <f ca="1">_xlfn.NORM.INV(RAND(),'DRAT Data'!$O$47, 'DRAT Data'!$R$7)</f>
        <v>213.5567858401528</v>
      </c>
      <c r="C803" s="3">
        <f ca="1">_xlfn.NORM.INV(RAND(),'DRAT Data'!$O$48, 'DRAT Data'!$R$7)</f>
        <v>308.20544941558381</v>
      </c>
      <c r="D803" s="3">
        <f ca="1">_xlfn.NORM.INV(RAND(),'DRAT Data'!$O$49, 'DRAT Data'!$R$7)</f>
        <v>281.36221099328901</v>
      </c>
      <c r="E803" s="12">
        <f t="shared" ca="1" si="112"/>
        <v>3302.1725270277439</v>
      </c>
      <c r="F803" s="12">
        <f t="shared" ca="1" si="113"/>
        <v>4528.4046217726464</v>
      </c>
      <c r="G803" s="12">
        <f t="shared" ca="1" si="114"/>
        <v>4464.1965845943951</v>
      </c>
      <c r="H803" s="3">
        <f t="shared" si="115"/>
        <v>2466.5674698019457</v>
      </c>
      <c r="I803" s="3">
        <f t="shared" si="116"/>
        <v>3015.1491316120782</v>
      </c>
      <c r="J803" s="3">
        <f t="shared" si="117"/>
        <v>3240.9191594584081</v>
      </c>
      <c r="K803" s="12">
        <f t="shared" ca="1" si="118"/>
        <v>835.60505722579819</v>
      </c>
      <c r="L803" s="12">
        <f t="shared" ca="1" si="119"/>
        <v>1513.2554901605681</v>
      </c>
      <c r="M803" s="12">
        <f t="shared" ca="1" si="120"/>
        <v>1223.277425135987</v>
      </c>
    </row>
    <row r="804" spans="1:13" x14ac:dyDescent="0.25">
      <c r="A804" s="2">
        <v>802</v>
      </c>
      <c r="B804" s="3">
        <f ca="1">_xlfn.NORM.INV(RAND(),'DRAT Data'!$O$47, 'DRAT Data'!$R$7)</f>
        <v>176.56897203905061</v>
      </c>
      <c r="C804" s="3">
        <f ca="1">_xlfn.NORM.INV(RAND(),'DRAT Data'!$O$48, 'DRAT Data'!$R$7)</f>
        <v>312.776084876683</v>
      </c>
      <c r="D804" s="3">
        <f ca="1">_xlfn.NORM.INV(RAND(),'DRAT Data'!$O$49, 'DRAT Data'!$R$7)</f>
        <v>274.46103126145675</v>
      </c>
      <c r="E804" s="12">
        <f t="shared" ca="1" si="112"/>
        <v>2932.2943890167221</v>
      </c>
      <c r="F804" s="12">
        <f t="shared" ca="1" si="113"/>
        <v>4528.4046217726464</v>
      </c>
      <c r="G804" s="12">
        <f t="shared" ca="1" si="114"/>
        <v>4395.1847872760727</v>
      </c>
      <c r="H804" s="3">
        <f t="shared" si="115"/>
        <v>2466.5674698019457</v>
      </c>
      <c r="I804" s="3">
        <f t="shared" si="116"/>
        <v>3015.1491316120782</v>
      </c>
      <c r="J804" s="3">
        <f t="shared" si="117"/>
        <v>3240.9191594584081</v>
      </c>
      <c r="K804" s="12">
        <f t="shared" ca="1" si="118"/>
        <v>465.72691921477644</v>
      </c>
      <c r="L804" s="12">
        <f t="shared" ca="1" si="119"/>
        <v>1513.2554901605681</v>
      </c>
      <c r="M804" s="12">
        <f t="shared" ca="1" si="120"/>
        <v>1154.2656278176646</v>
      </c>
    </row>
    <row r="805" spans="1:13" x14ac:dyDescent="0.25">
      <c r="A805" s="2">
        <v>803</v>
      </c>
      <c r="B805" s="3">
        <f ca="1">_xlfn.NORM.INV(RAND(),'DRAT Data'!$O$47, 'DRAT Data'!$R$7)</f>
        <v>210.04360270646004</v>
      </c>
      <c r="C805" s="3">
        <f ca="1">_xlfn.NORM.INV(RAND(),'DRAT Data'!$O$48, 'DRAT Data'!$R$7)</f>
        <v>169.70449610816769</v>
      </c>
      <c r="D805" s="3">
        <f ca="1">_xlfn.NORM.INV(RAND(),'DRAT Data'!$O$49, 'DRAT Data'!$R$7)</f>
        <v>305.14212835565905</v>
      </c>
      <c r="E805" s="12">
        <f t="shared" ca="1" si="112"/>
        <v>3267.0406956908164</v>
      </c>
      <c r="F805" s="12">
        <f t="shared" ca="1" si="113"/>
        <v>3206.5131683392256</v>
      </c>
      <c r="G805" s="12">
        <f t="shared" ca="1" si="114"/>
        <v>4701.995758218095</v>
      </c>
      <c r="H805" s="3">
        <f t="shared" si="115"/>
        <v>2466.5674698019457</v>
      </c>
      <c r="I805" s="3">
        <f t="shared" si="116"/>
        <v>3015.1491316120782</v>
      </c>
      <c r="J805" s="3">
        <f t="shared" si="117"/>
        <v>3240.9191594584081</v>
      </c>
      <c r="K805" s="12">
        <f t="shared" ca="1" si="118"/>
        <v>800.47322588887073</v>
      </c>
      <c r="L805" s="12">
        <f t="shared" ca="1" si="119"/>
        <v>191.36403672714732</v>
      </c>
      <c r="M805" s="12">
        <f t="shared" ca="1" si="120"/>
        <v>1461.0765987596869</v>
      </c>
    </row>
    <row r="806" spans="1:13" x14ac:dyDescent="0.25">
      <c r="A806" s="2">
        <v>804</v>
      </c>
      <c r="B806" s="3">
        <f ca="1">_xlfn.NORM.INV(RAND(),'DRAT Data'!$O$47, 'DRAT Data'!$R$7)</f>
        <v>235.0439617817963</v>
      </c>
      <c r="C806" s="3">
        <f ca="1">_xlfn.NORM.INV(RAND(),'DRAT Data'!$O$48, 'DRAT Data'!$R$7)</f>
        <v>160.36933449851819</v>
      </c>
      <c r="D806" s="3">
        <f ca="1">_xlfn.NORM.INV(RAND(),'DRAT Data'!$O$49, 'DRAT Data'!$R$7)</f>
        <v>328.86612523580305</v>
      </c>
      <c r="E806" s="12">
        <f t="shared" ca="1" si="112"/>
        <v>3499.814005878648</v>
      </c>
      <c r="F806" s="12">
        <f t="shared" ca="1" si="113"/>
        <v>3113.161552242731</v>
      </c>
      <c r="G806" s="12">
        <f t="shared" ca="1" si="114"/>
        <v>4939.2357270195353</v>
      </c>
      <c r="H806" s="3">
        <f t="shared" si="115"/>
        <v>2466.5674698019457</v>
      </c>
      <c r="I806" s="3">
        <f t="shared" si="116"/>
        <v>3015.1491316120782</v>
      </c>
      <c r="J806" s="3">
        <f t="shared" si="117"/>
        <v>3240.9191594584081</v>
      </c>
      <c r="K806" s="12">
        <f t="shared" ca="1" si="118"/>
        <v>1033.2465360767023</v>
      </c>
      <c r="L806" s="12">
        <f t="shared" ca="1" si="119"/>
        <v>98.012420630652741</v>
      </c>
      <c r="M806" s="12">
        <f t="shared" ca="1" si="120"/>
        <v>1698.3165675611272</v>
      </c>
    </row>
    <row r="807" spans="1:13" x14ac:dyDescent="0.25">
      <c r="A807" s="2">
        <v>805</v>
      </c>
      <c r="B807" s="3">
        <f ca="1">_xlfn.NORM.INV(RAND(),'DRAT Data'!$O$47, 'DRAT Data'!$R$7)</f>
        <v>177.20128249311574</v>
      </c>
      <c r="C807" s="3">
        <f ca="1">_xlfn.NORM.INV(RAND(),'DRAT Data'!$O$48, 'DRAT Data'!$R$7)</f>
        <v>267.38583449919258</v>
      </c>
      <c r="D807" s="3">
        <f ca="1">_xlfn.NORM.INV(RAND(),'DRAT Data'!$O$49, 'DRAT Data'!$R$7)</f>
        <v>212.55060067594312</v>
      </c>
      <c r="E807" s="12">
        <f t="shared" ca="1" si="112"/>
        <v>2938.6174935573736</v>
      </c>
      <c r="F807" s="12">
        <f t="shared" ca="1" si="113"/>
        <v>4183.3265522494748</v>
      </c>
      <c r="G807" s="12">
        <f t="shared" ca="1" si="114"/>
        <v>3776.0804814209359</v>
      </c>
      <c r="H807" s="3">
        <f t="shared" si="115"/>
        <v>2466.5674698019457</v>
      </c>
      <c r="I807" s="3">
        <f t="shared" si="116"/>
        <v>3015.1491316120782</v>
      </c>
      <c r="J807" s="3">
        <f t="shared" si="117"/>
        <v>3240.9191594584081</v>
      </c>
      <c r="K807" s="12">
        <f t="shared" ca="1" si="118"/>
        <v>472.0500237554279</v>
      </c>
      <c r="L807" s="12">
        <f t="shared" ca="1" si="119"/>
        <v>1168.1774206373966</v>
      </c>
      <c r="M807" s="12">
        <f t="shared" ca="1" si="120"/>
        <v>535.16132196252784</v>
      </c>
    </row>
    <row r="808" spans="1:13" x14ac:dyDescent="0.25">
      <c r="A808" s="2">
        <v>806</v>
      </c>
      <c r="B808" s="3">
        <f ca="1">_xlfn.NORM.INV(RAND(),'DRAT Data'!$O$47, 'DRAT Data'!$R$7)</f>
        <v>217.53414309075788</v>
      </c>
      <c r="C808" s="3">
        <f ca="1">_xlfn.NORM.INV(RAND(),'DRAT Data'!$O$48, 'DRAT Data'!$R$7)</f>
        <v>234.82225947404325</v>
      </c>
      <c r="D808" s="3">
        <f ca="1">_xlfn.NORM.INV(RAND(),'DRAT Data'!$O$49, 'DRAT Data'!$R$7)</f>
        <v>346.90340898001187</v>
      </c>
      <c r="E808" s="12">
        <f t="shared" ca="1" si="112"/>
        <v>3341.9460995337949</v>
      </c>
      <c r="F808" s="12">
        <f t="shared" ca="1" si="113"/>
        <v>3857.6908019979815</v>
      </c>
      <c r="G808" s="12">
        <f t="shared" ca="1" si="114"/>
        <v>4951.7234239845147</v>
      </c>
      <c r="H808" s="3">
        <f t="shared" si="115"/>
        <v>2466.5674698019457</v>
      </c>
      <c r="I808" s="3">
        <f t="shared" si="116"/>
        <v>3015.1491316120782</v>
      </c>
      <c r="J808" s="3">
        <f t="shared" si="117"/>
        <v>3240.9191594584081</v>
      </c>
      <c r="K808" s="12">
        <f t="shared" ca="1" si="118"/>
        <v>875.37862973184929</v>
      </c>
      <c r="L808" s="12">
        <f t="shared" ca="1" si="119"/>
        <v>842.54167038590322</v>
      </c>
      <c r="M808" s="12">
        <f t="shared" ca="1" si="120"/>
        <v>1710.8042645261066</v>
      </c>
    </row>
    <row r="809" spans="1:13" x14ac:dyDescent="0.25">
      <c r="A809" s="2">
        <v>807</v>
      </c>
      <c r="B809" s="3">
        <f ca="1">_xlfn.NORM.INV(RAND(),'DRAT Data'!$O$47, 'DRAT Data'!$R$7)</f>
        <v>164.76899922779057</v>
      </c>
      <c r="C809" s="3">
        <f ca="1">_xlfn.NORM.INV(RAND(),'DRAT Data'!$O$48, 'DRAT Data'!$R$7)</f>
        <v>283.07131212506431</v>
      </c>
      <c r="D809" s="3">
        <f ca="1">_xlfn.NORM.INV(RAND(),'DRAT Data'!$O$49, 'DRAT Data'!$R$7)</f>
        <v>257.02452474453708</v>
      </c>
      <c r="E809" s="12">
        <f t="shared" ca="1" si="112"/>
        <v>2814.2946609041219</v>
      </c>
      <c r="F809" s="12">
        <f t="shared" ca="1" si="113"/>
        <v>4340.1813285081917</v>
      </c>
      <c r="G809" s="12">
        <f t="shared" ca="1" si="114"/>
        <v>4220.8197221068758</v>
      </c>
      <c r="H809" s="3">
        <f t="shared" si="115"/>
        <v>2466.5674698019457</v>
      </c>
      <c r="I809" s="3">
        <f t="shared" si="116"/>
        <v>3015.1491316120782</v>
      </c>
      <c r="J809" s="3">
        <f t="shared" si="117"/>
        <v>3240.9191594584081</v>
      </c>
      <c r="K809" s="12">
        <f t="shared" ca="1" si="118"/>
        <v>347.72719110217622</v>
      </c>
      <c r="L809" s="12">
        <f t="shared" ca="1" si="119"/>
        <v>1325.0321968961134</v>
      </c>
      <c r="M809" s="12">
        <f t="shared" ca="1" si="120"/>
        <v>979.90056264846771</v>
      </c>
    </row>
    <row r="810" spans="1:13" x14ac:dyDescent="0.25">
      <c r="A810" s="2">
        <v>808</v>
      </c>
      <c r="B810" s="3">
        <f ca="1">_xlfn.NORM.INV(RAND(),'DRAT Data'!$O$47, 'DRAT Data'!$R$7)</f>
        <v>148.99511924833266</v>
      </c>
      <c r="C810" s="3">
        <f ca="1">_xlfn.NORM.INV(RAND(),'DRAT Data'!$O$48, 'DRAT Data'!$R$7)</f>
        <v>253.58458586754458</v>
      </c>
      <c r="D810" s="3">
        <f ca="1">_xlfn.NORM.INV(RAND(),'DRAT Data'!$O$49, 'DRAT Data'!$R$7)</f>
        <v>278.25133210132702</v>
      </c>
      <c r="E810" s="12">
        <f t="shared" ca="1" si="112"/>
        <v>2656.5558611095425</v>
      </c>
      <c r="F810" s="12">
        <f t="shared" ca="1" si="113"/>
        <v>4045.3140659329943</v>
      </c>
      <c r="G810" s="12">
        <f t="shared" ca="1" si="114"/>
        <v>4433.0877956747754</v>
      </c>
      <c r="H810" s="3">
        <f t="shared" si="115"/>
        <v>2466.5674698019457</v>
      </c>
      <c r="I810" s="3">
        <f t="shared" si="116"/>
        <v>3015.1491316120782</v>
      </c>
      <c r="J810" s="3">
        <f t="shared" si="117"/>
        <v>3240.9191594584081</v>
      </c>
      <c r="K810" s="12">
        <f t="shared" ca="1" si="118"/>
        <v>189.98839130759688</v>
      </c>
      <c r="L810" s="12">
        <f t="shared" ca="1" si="119"/>
        <v>1030.164934320916</v>
      </c>
      <c r="M810" s="12">
        <f t="shared" ca="1" si="120"/>
        <v>1192.1686362163673</v>
      </c>
    </row>
    <row r="811" spans="1:13" x14ac:dyDescent="0.25">
      <c r="A811" s="2">
        <v>809</v>
      </c>
      <c r="B811" s="3">
        <f ca="1">_xlfn.NORM.INV(RAND(),'DRAT Data'!$O$47, 'DRAT Data'!$R$7)</f>
        <v>214.61221424472791</v>
      </c>
      <c r="C811" s="3">
        <f ca="1">_xlfn.NORM.INV(RAND(),'DRAT Data'!$O$48, 'DRAT Data'!$R$7)</f>
        <v>338.08551526651399</v>
      </c>
      <c r="D811" s="3">
        <f ca="1">_xlfn.NORM.INV(RAND(),'DRAT Data'!$O$49, 'DRAT Data'!$R$7)</f>
        <v>296.51959127534599</v>
      </c>
      <c r="E811" s="12">
        <f t="shared" ca="1" si="112"/>
        <v>3312.7268110734949</v>
      </c>
      <c r="F811" s="12">
        <f t="shared" ca="1" si="113"/>
        <v>4528.4046217726464</v>
      </c>
      <c r="G811" s="12">
        <f t="shared" ca="1" si="114"/>
        <v>4615.7703874149647</v>
      </c>
      <c r="H811" s="3">
        <f t="shared" si="115"/>
        <v>2466.5674698019457</v>
      </c>
      <c r="I811" s="3">
        <f t="shared" si="116"/>
        <v>3015.1491316120782</v>
      </c>
      <c r="J811" s="3">
        <f t="shared" si="117"/>
        <v>3240.9191594584081</v>
      </c>
      <c r="K811" s="12">
        <f t="shared" ca="1" si="118"/>
        <v>846.15934127154924</v>
      </c>
      <c r="L811" s="12">
        <f t="shared" ca="1" si="119"/>
        <v>1513.2554901605681</v>
      </c>
      <c r="M811" s="12">
        <f t="shared" ca="1" si="120"/>
        <v>1374.8512279565566</v>
      </c>
    </row>
    <row r="812" spans="1:13" x14ac:dyDescent="0.25">
      <c r="A812" s="2">
        <v>810</v>
      </c>
      <c r="B812" s="3">
        <f ca="1">_xlfn.NORM.INV(RAND(),'DRAT Data'!$O$47, 'DRAT Data'!$R$7)</f>
        <v>172.33925194607428</v>
      </c>
      <c r="C812" s="3">
        <f ca="1">_xlfn.NORM.INV(RAND(),'DRAT Data'!$O$48, 'DRAT Data'!$R$7)</f>
        <v>198.85151348372005</v>
      </c>
      <c r="D812" s="3">
        <f ca="1">_xlfn.NORM.INV(RAND(),'DRAT Data'!$O$49, 'DRAT Data'!$R$7)</f>
        <v>299.22338929833552</v>
      </c>
      <c r="E812" s="12">
        <f t="shared" ca="1" si="112"/>
        <v>2889.9971880869589</v>
      </c>
      <c r="F812" s="12">
        <f t="shared" ca="1" si="113"/>
        <v>3497.9833420947498</v>
      </c>
      <c r="G812" s="12">
        <f t="shared" ca="1" si="114"/>
        <v>4642.8083676448596</v>
      </c>
      <c r="H812" s="3">
        <f t="shared" si="115"/>
        <v>2466.5674698019457</v>
      </c>
      <c r="I812" s="3">
        <f t="shared" si="116"/>
        <v>3015.1491316120782</v>
      </c>
      <c r="J812" s="3">
        <f t="shared" si="117"/>
        <v>3240.9191594584081</v>
      </c>
      <c r="K812" s="12">
        <f t="shared" ca="1" si="118"/>
        <v>423.42971828501322</v>
      </c>
      <c r="L812" s="12">
        <f t="shared" ca="1" si="119"/>
        <v>482.83421048267155</v>
      </c>
      <c r="M812" s="12">
        <f t="shared" ca="1" si="120"/>
        <v>1401.8892081864515</v>
      </c>
    </row>
    <row r="813" spans="1:13" x14ac:dyDescent="0.25">
      <c r="A813" s="2">
        <v>811</v>
      </c>
      <c r="B813" s="3">
        <f ca="1">_xlfn.NORM.INV(RAND(),'DRAT Data'!$O$47, 'DRAT Data'!$R$7)</f>
        <v>183.50917800709152</v>
      </c>
      <c r="C813" s="3">
        <f ca="1">_xlfn.NORM.INV(RAND(),'DRAT Data'!$O$48, 'DRAT Data'!$R$7)</f>
        <v>295.38330525548918</v>
      </c>
      <c r="D813" s="3">
        <f ca="1">_xlfn.NORM.INV(RAND(),'DRAT Data'!$O$49, 'DRAT Data'!$R$7)</f>
        <v>234.13575326119144</v>
      </c>
      <c r="E813" s="12">
        <f t="shared" ca="1" si="112"/>
        <v>3001.696448697131</v>
      </c>
      <c r="F813" s="12">
        <f t="shared" ca="1" si="113"/>
        <v>4463.3012598124405</v>
      </c>
      <c r="G813" s="12">
        <f t="shared" ca="1" si="114"/>
        <v>3991.9320072734195</v>
      </c>
      <c r="H813" s="3">
        <f t="shared" si="115"/>
        <v>2466.5674698019457</v>
      </c>
      <c r="I813" s="3">
        <f t="shared" si="116"/>
        <v>3015.1491316120782</v>
      </c>
      <c r="J813" s="3">
        <f t="shared" si="117"/>
        <v>3240.9191594584081</v>
      </c>
      <c r="K813" s="12">
        <f t="shared" ca="1" si="118"/>
        <v>535.12897889518536</v>
      </c>
      <c r="L813" s="12">
        <f t="shared" ca="1" si="119"/>
        <v>1448.1521282003623</v>
      </c>
      <c r="M813" s="12">
        <f t="shared" ca="1" si="120"/>
        <v>751.01284781501136</v>
      </c>
    </row>
    <row r="814" spans="1:13" x14ac:dyDescent="0.25">
      <c r="A814" s="2">
        <v>812</v>
      </c>
      <c r="B814" s="3">
        <f ca="1">_xlfn.NORM.INV(RAND(),'DRAT Data'!$O$47, 'DRAT Data'!$R$7)</f>
        <v>214.17576107345619</v>
      </c>
      <c r="C814" s="3">
        <f ca="1">_xlfn.NORM.INV(RAND(),'DRAT Data'!$O$48, 'DRAT Data'!$R$7)</f>
        <v>313.19881006889523</v>
      </c>
      <c r="D814" s="3">
        <f ca="1">_xlfn.NORM.INV(RAND(),'DRAT Data'!$O$49, 'DRAT Data'!$R$7)</f>
        <v>299.66137476555986</v>
      </c>
      <c r="E814" s="12">
        <f t="shared" ca="1" si="112"/>
        <v>3308.3622793607778</v>
      </c>
      <c r="F814" s="12">
        <f t="shared" ca="1" si="113"/>
        <v>4528.4046217726464</v>
      </c>
      <c r="G814" s="12">
        <f t="shared" ca="1" si="114"/>
        <v>4647.1882223171033</v>
      </c>
      <c r="H814" s="3">
        <f t="shared" si="115"/>
        <v>2466.5674698019457</v>
      </c>
      <c r="I814" s="3">
        <f t="shared" si="116"/>
        <v>3015.1491316120782</v>
      </c>
      <c r="J814" s="3">
        <f t="shared" si="117"/>
        <v>3240.9191594584081</v>
      </c>
      <c r="K814" s="12">
        <f t="shared" ca="1" si="118"/>
        <v>841.79480955883218</v>
      </c>
      <c r="L814" s="12">
        <f t="shared" ca="1" si="119"/>
        <v>1513.2554901605681</v>
      </c>
      <c r="M814" s="12">
        <f t="shared" ca="1" si="120"/>
        <v>1406.2690628586952</v>
      </c>
    </row>
    <row r="815" spans="1:13" x14ac:dyDescent="0.25">
      <c r="A815" s="2">
        <v>813</v>
      </c>
      <c r="B815" s="3">
        <f ca="1">_xlfn.NORM.INV(RAND(),'DRAT Data'!$O$47, 'DRAT Data'!$R$7)</f>
        <v>253.05261320542269</v>
      </c>
      <c r="C815" s="3">
        <f ca="1">_xlfn.NORM.INV(RAND(),'DRAT Data'!$O$48, 'DRAT Data'!$R$7)</f>
        <v>212.12044734502797</v>
      </c>
      <c r="D815" s="3">
        <f ca="1">_xlfn.NORM.INV(RAND(),'DRAT Data'!$O$49, 'DRAT Data'!$R$7)</f>
        <v>218.1192859545246</v>
      </c>
      <c r="E815" s="12">
        <f t="shared" ca="1" si="112"/>
        <v>3499.814005878648</v>
      </c>
      <c r="F815" s="12">
        <f t="shared" ca="1" si="113"/>
        <v>3630.6726807078285</v>
      </c>
      <c r="G815" s="12">
        <f t="shared" ca="1" si="114"/>
        <v>3831.767334206751</v>
      </c>
      <c r="H815" s="3">
        <f t="shared" si="115"/>
        <v>2466.5674698019457</v>
      </c>
      <c r="I815" s="3">
        <f t="shared" si="116"/>
        <v>3015.1491316120782</v>
      </c>
      <c r="J815" s="3">
        <f t="shared" si="117"/>
        <v>3240.9191594584081</v>
      </c>
      <c r="K815" s="12">
        <f t="shared" ca="1" si="118"/>
        <v>1033.2465360767023</v>
      </c>
      <c r="L815" s="12">
        <f t="shared" ca="1" si="119"/>
        <v>615.52354909575024</v>
      </c>
      <c r="M815" s="12">
        <f t="shared" ca="1" si="120"/>
        <v>590.8481747483429</v>
      </c>
    </row>
    <row r="816" spans="1:13" x14ac:dyDescent="0.25">
      <c r="A816" s="2">
        <v>814</v>
      </c>
      <c r="B816" s="3">
        <f ca="1">_xlfn.NORM.INV(RAND(),'DRAT Data'!$O$47, 'DRAT Data'!$R$7)</f>
        <v>184.85342453304855</v>
      </c>
      <c r="C816" s="3">
        <f ca="1">_xlfn.NORM.INV(RAND(),'DRAT Data'!$O$48, 'DRAT Data'!$R$7)</f>
        <v>244.34654176495448</v>
      </c>
      <c r="D816" s="3">
        <f ca="1">_xlfn.NORM.INV(RAND(),'DRAT Data'!$O$49, 'DRAT Data'!$R$7)</f>
        <v>354.29455386113364</v>
      </c>
      <c r="E816" s="12">
        <f t="shared" ca="1" si="112"/>
        <v>3015.1389139567018</v>
      </c>
      <c r="F816" s="12">
        <f t="shared" ca="1" si="113"/>
        <v>3952.9336249070939</v>
      </c>
      <c r="G816" s="12">
        <f t="shared" ca="1" si="114"/>
        <v>4951.7234239845147</v>
      </c>
      <c r="H816" s="3">
        <f t="shared" si="115"/>
        <v>2466.5674698019457</v>
      </c>
      <c r="I816" s="3">
        <f t="shared" si="116"/>
        <v>3015.1491316120782</v>
      </c>
      <c r="J816" s="3">
        <f t="shared" si="117"/>
        <v>3240.9191594584081</v>
      </c>
      <c r="K816" s="12">
        <f t="shared" ca="1" si="118"/>
        <v>548.57144415475614</v>
      </c>
      <c r="L816" s="12">
        <f t="shared" ca="1" si="119"/>
        <v>937.78449329501564</v>
      </c>
      <c r="M816" s="12">
        <f t="shared" ca="1" si="120"/>
        <v>1710.8042645261066</v>
      </c>
    </row>
    <row r="817" spans="1:13" x14ac:dyDescent="0.25">
      <c r="A817" s="2">
        <v>815</v>
      </c>
      <c r="B817" s="3">
        <f ca="1">_xlfn.NORM.INV(RAND(),'DRAT Data'!$O$47, 'DRAT Data'!$R$7)</f>
        <v>271.68787122653754</v>
      </c>
      <c r="C817" s="3">
        <f ca="1">_xlfn.NORM.INV(RAND(),'DRAT Data'!$O$48, 'DRAT Data'!$R$7)</f>
        <v>272.05247157091861</v>
      </c>
      <c r="D817" s="3">
        <f ca="1">_xlfn.NORM.INV(RAND(),'DRAT Data'!$O$49, 'DRAT Data'!$R$7)</f>
        <v>202.89600486556128</v>
      </c>
      <c r="E817" s="12">
        <f t="shared" ca="1" si="112"/>
        <v>3499.814005878648</v>
      </c>
      <c r="F817" s="12">
        <f t="shared" ca="1" si="113"/>
        <v>4229.992922966735</v>
      </c>
      <c r="G817" s="12">
        <f t="shared" ca="1" si="114"/>
        <v>3679.5345233171179</v>
      </c>
      <c r="H817" s="3">
        <f t="shared" si="115"/>
        <v>2466.5674698019457</v>
      </c>
      <c r="I817" s="3">
        <f t="shared" si="116"/>
        <v>3015.1491316120782</v>
      </c>
      <c r="J817" s="3">
        <f t="shared" si="117"/>
        <v>3240.9191594584081</v>
      </c>
      <c r="K817" s="12">
        <f t="shared" ca="1" si="118"/>
        <v>1033.2465360767023</v>
      </c>
      <c r="L817" s="12">
        <f t="shared" ca="1" si="119"/>
        <v>1214.8437913546568</v>
      </c>
      <c r="M817" s="12">
        <f t="shared" ca="1" si="120"/>
        <v>438.61536385870977</v>
      </c>
    </row>
    <row r="818" spans="1:13" x14ac:dyDescent="0.25">
      <c r="A818" s="2">
        <v>816</v>
      </c>
      <c r="B818" s="3">
        <f ca="1">_xlfn.NORM.INV(RAND(),'DRAT Data'!$O$47, 'DRAT Data'!$R$7)</f>
        <v>174.03377673953668</v>
      </c>
      <c r="C818" s="3">
        <f ca="1">_xlfn.NORM.INV(RAND(),'DRAT Data'!$O$48, 'DRAT Data'!$R$7)</f>
        <v>328.85216071741036</v>
      </c>
      <c r="D818" s="3">
        <f ca="1">_xlfn.NORM.INV(RAND(),'DRAT Data'!$O$49, 'DRAT Data'!$R$7)</f>
        <v>299.94256726245374</v>
      </c>
      <c r="E818" s="12">
        <f t="shared" ca="1" si="112"/>
        <v>2906.9424360215826</v>
      </c>
      <c r="F818" s="12">
        <f t="shared" ca="1" si="113"/>
        <v>4528.4046217726464</v>
      </c>
      <c r="G818" s="12">
        <f t="shared" ca="1" si="114"/>
        <v>4650.0001472860422</v>
      </c>
      <c r="H818" s="3">
        <f t="shared" si="115"/>
        <v>2466.5674698019457</v>
      </c>
      <c r="I818" s="3">
        <f t="shared" si="116"/>
        <v>3015.1491316120782</v>
      </c>
      <c r="J818" s="3">
        <f t="shared" si="117"/>
        <v>3240.9191594584081</v>
      </c>
      <c r="K818" s="12">
        <f t="shared" ca="1" si="118"/>
        <v>440.37496621963692</v>
      </c>
      <c r="L818" s="12">
        <f t="shared" ca="1" si="119"/>
        <v>1513.2554901605681</v>
      </c>
      <c r="M818" s="12">
        <f t="shared" ca="1" si="120"/>
        <v>1409.0809878276341</v>
      </c>
    </row>
    <row r="819" spans="1:13" x14ac:dyDescent="0.25">
      <c r="A819" s="2">
        <v>817</v>
      </c>
      <c r="B819" s="3">
        <f ca="1">_xlfn.NORM.INV(RAND(),'DRAT Data'!$O$47, 'DRAT Data'!$R$7)</f>
        <v>145.20156469401837</v>
      </c>
      <c r="C819" s="3">
        <f ca="1">_xlfn.NORM.INV(RAND(),'DRAT Data'!$O$48, 'DRAT Data'!$R$7)</f>
        <v>259.83288438406049</v>
      </c>
      <c r="D819" s="3">
        <f ca="1">_xlfn.NORM.INV(RAND(),'DRAT Data'!$O$49, 'DRAT Data'!$R$7)</f>
        <v>307.8764373803503</v>
      </c>
      <c r="E819" s="12">
        <f t="shared" ca="1" si="112"/>
        <v>2618.6203155663998</v>
      </c>
      <c r="F819" s="12">
        <f t="shared" ca="1" si="113"/>
        <v>4107.797051098154</v>
      </c>
      <c r="G819" s="12">
        <f t="shared" ca="1" si="114"/>
        <v>4729.3388484650077</v>
      </c>
      <c r="H819" s="3">
        <f t="shared" si="115"/>
        <v>2466.5674698019457</v>
      </c>
      <c r="I819" s="3">
        <f t="shared" si="116"/>
        <v>3015.1491316120782</v>
      </c>
      <c r="J819" s="3">
        <f t="shared" si="117"/>
        <v>3240.9191594584081</v>
      </c>
      <c r="K819" s="12">
        <f t="shared" ca="1" si="118"/>
        <v>152.0528457644541</v>
      </c>
      <c r="L819" s="12">
        <f t="shared" ca="1" si="119"/>
        <v>1092.6479194860758</v>
      </c>
      <c r="M819" s="12">
        <f t="shared" ca="1" si="120"/>
        <v>1488.4196890065996</v>
      </c>
    </row>
    <row r="820" spans="1:13" x14ac:dyDescent="0.25">
      <c r="A820" s="2">
        <v>818</v>
      </c>
      <c r="B820" s="3">
        <f ca="1">_xlfn.NORM.INV(RAND(),'DRAT Data'!$O$47, 'DRAT Data'!$R$7)</f>
        <v>237.59790605293375</v>
      </c>
      <c r="C820" s="3">
        <f ca="1">_xlfn.NORM.INV(RAND(),'DRAT Data'!$O$48, 'DRAT Data'!$R$7)</f>
        <v>321.03960210689394</v>
      </c>
      <c r="D820" s="3">
        <f ca="1">_xlfn.NORM.INV(RAND(),'DRAT Data'!$O$49, 'DRAT Data'!$R$7)</f>
        <v>345.50550410371977</v>
      </c>
      <c r="E820" s="12">
        <f t="shared" ca="1" si="112"/>
        <v>3499.814005878648</v>
      </c>
      <c r="F820" s="12">
        <f t="shared" ca="1" si="113"/>
        <v>4528.4046217726464</v>
      </c>
      <c r="G820" s="12">
        <f t="shared" ca="1" si="114"/>
        <v>4951.7234239845147</v>
      </c>
      <c r="H820" s="3">
        <f t="shared" si="115"/>
        <v>2466.5674698019457</v>
      </c>
      <c r="I820" s="3">
        <f t="shared" si="116"/>
        <v>3015.1491316120782</v>
      </c>
      <c r="J820" s="3">
        <f t="shared" si="117"/>
        <v>3240.9191594584081</v>
      </c>
      <c r="K820" s="12">
        <f t="shared" ca="1" si="118"/>
        <v>1033.2465360767023</v>
      </c>
      <c r="L820" s="12">
        <f t="shared" ca="1" si="119"/>
        <v>1513.2554901605681</v>
      </c>
      <c r="M820" s="12">
        <f t="shared" ca="1" si="120"/>
        <v>1710.8042645261066</v>
      </c>
    </row>
    <row r="821" spans="1:13" x14ac:dyDescent="0.25">
      <c r="A821" s="2">
        <v>819</v>
      </c>
      <c r="B821" s="3">
        <f ca="1">_xlfn.NORM.INV(RAND(),'DRAT Data'!$O$47, 'DRAT Data'!$R$7)</f>
        <v>223.72650670772413</v>
      </c>
      <c r="C821" s="3">
        <f ca="1">_xlfn.NORM.INV(RAND(),'DRAT Data'!$O$48, 'DRAT Data'!$R$7)</f>
        <v>276.3348227980328</v>
      </c>
      <c r="D821" s="3">
        <f ca="1">_xlfn.NORM.INV(RAND(),'DRAT Data'!$O$49, 'DRAT Data'!$R$7)</f>
        <v>266.11157591181393</v>
      </c>
      <c r="E821" s="12">
        <f t="shared" ca="1" si="112"/>
        <v>3403.8697357034571</v>
      </c>
      <c r="F821" s="12">
        <f t="shared" ca="1" si="113"/>
        <v>4272.8164352378762</v>
      </c>
      <c r="G821" s="12">
        <f t="shared" ca="1" si="114"/>
        <v>4311.6902337796446</v>
      </c>
      <c r="H821" s="3">
        <f t="shared" si="115"/>
        <v>2466.5674698019457</v>
      </c>
      <c r="I821" s="3">
        <f t="shared" si="116"/>
        <v>3015.1491316120782</v>
      </c>
      <c r="J821" s="3">
        <f t="shared" si="117"/>
        <v>3240.9191594584081</v>
      </c>
      <c r="K821" s="12">
        <f t="shared" ca="1" si="118"/>
        <v>937.30226590151142</v>
      </c>
      <c r="L821" s="12">
        <f t="shared" ca="1" si="119"/>
        <v>1257.667303625798</v>
      </c>
      <c r="M821" s="12">
        <f t="shared" ca="1" si="120"/>
        <v>1070.7710743212365</v>
      </c>
    </row>
    <row r="822" spans="1:13" x14ac:dyDescent="0.25">
      <c r="A822" s="2">
        <v>820</v>
      </c>
      <c r="B822" s="3">
        <f ca="1">_xlfn.NORM.INV(RAND(),'DRAT Data'!$O$47, 'DRAT Data'!$R$7)</f>
        <v>227.34993662741874</v>
      </c>
      <c r="C822" s="3">
        <f ca="1">_xlfn.NORM.INV(RAND(),'DRAT Data'!$O$48, 'DRAT Data'!$R$7)</f>
        <v>305.59470543260005</v>
      </c>
      <c r="D822" s="3">
        <f ca="1">_xlfn.NORM.INV(RAND(),'DRAT Data'!$O$49, 'DRAT Data'!$R$7)</f>
        <v>291.25999524019494</v>
      </c>
      <c r="E822" s="12">
        <f t="shared" ca="1" si="112"/>
        <v>3440.1040349004033</v>
      </c>
      <c r="F822" s="12">
        <f t="shared" ca="1" si="113"/>
        <v>4528.4046217726464</v>
      </c>
      <c r="G822" s="12">
        <f t="shared" ca="1" si="114"/>
        <v>4563.1744270634545</v>
      </c>
      <c r="H822" s="3">
        <f t="shared" si="115"/>
        <v>2466.5674698019457</v>
      </c>
      <c r="I822" s="3">
        <f t="shared" si="116"/>
        <v>3015.1491316120782</v>
      </c>
      <c r="J822" s="3">
        <f t="shared" si="117"/>
        <v>3240.9191594584081</v>
      </c>
      <c r="K822" s="12">
        <f t="shared" ca="1" si="118"/>
        <v>973.53656509845769</v>
      </c>
      <c r="L822" s="12">
        <f t="shared" ca="1" si="119"/>
        <v>1513.2554901605681</v>
      </c>
      <c r="M822" s="12">
        <f t="shared" ca="1" si="120"/>
        <v>1322.2552676050464</v>
      </c>
    </row>
    <row r="823" spans="1:13" x14ac:dyDescent="0.25">
      <c r="A823" s="2">
        <v>821</v>
      </c>
      <c r="B823" s="3">
        <f ca="1">_xlfn.NORM.INV(RAND(),'DRAT Data'!$O$47, 'DRAT Data'!$R$7)</f>
        <v>237.3971343654045</v>
      </c>
      <c r="C823" s="3">
        <f ca="1">_xlfn.NORM.INV(RAND(),'DRAT Data'!$O$48, 'DRAT Data'!$R$7)</f>
        <v>279.34553383113939</v>
      </c>
      <c r="D823" s="3">
        <f ca="1">_xlfn.NORM.INV(RAND(),'DRAT Data'!$O$49, 'DRAT Data'!$R$7)</f>
        <v>253.67107320448355</v>
      </c>
      <c r="E823" s="12">
        <f t="shared" ca="1" si="112"/>
        <v>3499.814005878648</v>
      </c>
      <c r="F823" s="12">
        <f t="shared" ca="1" si="113"/>
        <v>4302.9235455689422</v>
      </c>
      <c r="G823" s="12">
        <f t="shared" ca="1" si="114"/>
        <v>4187.2852067063404</v>
      </c>
      <c r="H823" s="3">
        <f t="shared" si="115"/>
        <v>2466.5674698019457</v>
      </c>
      <c r="I823" s="3">
        <f t="shared" si="116"/>
        <v>3015.1491316120782</v>
      </c>
      <c r="J823" s="3">
        <f t="shared" si="117"/>
        <v>3240.9191594584081</v>
      </c>
      <c r="K823" s="12">
        <f t="shared" ca="1" si="118"/>
        <v>1033.2465360767023</v>
      </c>
      <c r="L823" s="12">
        <f t="shared" ca="1" si="119"/>
        <v>1287.774413956864</v>
      </c>
      <c r="M823" s="12">
        <f t="shared" ca="1" si="120"/>
        <v>946.36604724793233</v>
      </c>
    </row>
    <row r="824" spans="1:13" x14ac:dyDescent="0.25">
      <c r="A824" s="2">
        <v>822</v>
      </c>
      <c r="B824" s="3">
        <f ca="1">_xlfn.NORM.INV(RAND(),'DRAT Data'!$O$47, 'DRAT Data'!$R$7)</f>
        <v>203.98209964533055</v>
      </c>
      <c r="C824" s="3">
        <f ca="1">_xlfn.NORM.INV(RAND(),'DRAT Data'!$O$48, 'DRAT Data'!$R$7)</f>
        <v>327.13453493691401</v>
      </c>
      <c r="D824" s="3">
        <f ca="1">_xlfn.NORM.INV(RAND(),'DRAT Data'!$O$49, 'DRAT Data'!$R$7)</f>
        <v>227.68633796631033</v>
      </c>
      <c r="E824" s="12">
        <f t="shared" ca="1" si="112"/>
        <v>3206.4256650795214</v>
      </c>
      <c r="F824" s="12">
        <f t="shared" ca="1" si="113"/>
        <v>4528.4046217726464</v>
      </c>
      <c r="G824" s="12">
        <f t="shared" ca="1" si="114"/>
        <v>3927.4378543246085</v>
      </c>
      <c r="H824" s="3">
        <f t="shared" si="115"/>
        <v>2466.5674698019457</v>
      </c>
      <c r="I824" s="3">
        <f t="shared" si="116"/>
        <v>3015.1491316120782</v>
      </c>
      <c r="J824" s="3">
        <f t="shared" si="117"/>
        <v>3240.9191594584081</v>
      </c>
      <c r="K824" s="12">
        <f t="shared" ca="1" si="118"/>
        <v>739.85819527757576</v>
      </c>
      <c r="L824" s="12">
        <f t="shared" ca="1" si="119"/>
        <v>1513.2554901605681</v>
      </c>
      <c r="M824" s="12">
        <f t="shared" ca="1" si="120"/>
        <v>686.51869486620035</v>
      </c>
    </row>
    <row r="825" spans="1:13" x14ac:dyDescent="0.25">
      <c r="A825" s="2">
        <v>823</v>
      </c>
      <c r="B825" s="3">
        <f ca="1">_xlfn.NORM.INV(RAND(),'DRAT Data'!$O$47, 'DRAT Data'!$R$7)</f>
        <v>190.05258467529961</v>
      </c>
      <c r="C825" s="3">
        <f ca="1">_xlfn.NORM.INV(RAND(),'DRAT Data'!$O$48, 'DRAT Data'!$R$7)</f>
        <v>256.60450013316938</v>
      </c>
      <c r="D825" s="3">
        <f ca="1">_xlfn.NORM.INV(RAND(),'DRAT Data'!$O$49, 'DRAT Data'!$R$7)</f>
        <v>358.8016859174391</v>
      </c>
      <c r="E825" s="12">
        <f t="shared" ca="1" si="112"/>
        <v>3067.1305153792118</v>
      </c>
      <c r="F825" s="12">
        <f t="shared" ca="1" si="113"/>
        <v>4075.5132085892428</v>
      </c>
      <c r="G825" s="12">
        <f t="shared" ca="1" si="114"/>
        <v>4951.7234239845147</v>
      </c>
      <c r="H825" s="3">
        <f t="shared" si="115"/>
        <v>2466.5674698019457</v>
      </c>
      <c r="I825" s="3">
        <f t="shared" si="116"/>
        <v>3015.1491316120782</v>
      </c>
      <c r="J825" s="3">
        <f t="shared" si="117"/>
        <v>3240.9191594584081</v>
      </c>
      <c r="K825" s="12">
        <f t="shared" ca="1" si="118"/>
        <v>600.56304557726617</v>
      </c>
      <c r="L825" s="12">
        <f t="shared" ca="1" si="119"/>
        <v>1060.3640769771646</v>
      </c>
      <c r="M825" s="12">
        <f t="shared" ca="1" si="120"/>
        <v>1710.8042645261066</v>
      </c>
    </row>
    <row r="826" spans="1:13" x14ac:dyDescent="0.25">
      <c r="A826" s="2">
        <v>824</v>
      </c>
      <c r="B826" s="3">
        <f ca="1">_xlfn.NORM.INV(RAND(),'DRAT Data'!$O$47, 'DRAT Data'!$R$7)</f>
        <v>197.06765959406746</v>
      </c>
      <c r="C826" s="3">
        <f ca="1">_xlfn.NORM.INV(RAND(),'DRAT Data'!$O$48, 'DRAT Data'!$R$7)</f>
        <v>301.28058423958902</v>
      </c>
      <c r="D826" s="3">
        <f ca="1">_xlfn.NORM.INV(RAND(),'DRAT Data'!$O$49, 'DRAT Data'!$R$7)</f>
        <v>256.89909722046167</v>
      </c>
      <c r="E826" s="12">
        <f t="shared" ca="1" si="112"/>
        <v>3137.2812645668905</v>
      </c>
      <c r="F826" s="12">
        <f t="shared" ca="1" si="113"/>
        <v>4522.2740496534389</v>
      </c>
      <c r="G826" s="12">
        <f t="shared" ca="1" si="114"/>
        <v>4219.5654468661223</v>
      </c>
      <c r="H826" s="3">
        <f t="shared" si="115"/>
        <v>2466.5674698019457</v>
      </c>
      <c r="I826" s="3">
        <f t="shared" si="116"/>
        <v>3015.1491316120782</v>
      </c>
      <c r="J826" s="3">
        <f t="shared" si="117"/>
        <v>3240.9191594584081</v>
      </c>
      <c r="K826" s="12">
        <f t="shared" ca="1" si="118"/>
        <v>670.71379476494485</v>
      </c>
      <c r="L826" s="12">
        <f t="shared" ca="1" si="119"/>
        <v>1507.1249180413606</v>
      </c>
      <c r="M826" s="12">
        <f t="shared" ca="1" si="120"/>
        <v>978.64628740771423</v>
      </c>
    </row>
    <row r="827" spans="1:13" x14ac:dyDescent="0.25">
      <c r="A827" s="2">
        <v>825</v>
      </c>
      <c r="B827" s="3">
        <f ca="1">_xlfn.NORM.INV(RAND(),'DRAT Data'!$O$47, 'DRAT Data'!$R$7)</f>
        <v>245.83830235381248</v>
      </c>
      <c r="C827" s="3">
        <f ca="1">_xlfn.NORM.INV(RAND(),'DRAT Data'!$O$48, 'DRAT Data'!$R$7)</f>
        <v>281.28937539156033</v>
      </c>
      <c r="D827" s="3">
        <f ca="1">_xlfn.NORM.INV(RAND(),'DRAT Data'!$O$49, 'DRAT Data'!$R$7)</f>
        <v>262.49047033444521</v>
      </c>
      <c r="E827" s="12">
        <f t="shared" ca="1" si="112"/>
        <v>3499.814005878648</v>
      </c>
      <c r="F827" s="12">
        <f t="shared" ca="1" si="113"/>
        <v>4322.3619611731519</v>
      </c>
      <c r="G827" s="12">
        <f t="shared" ca="1" si="114"/>
        <v>4275.4791780059577</v>
      </c>
      <c r="H827" s="3">
        <f t="shared" si="115"/>
        <v>2466.5674698019457</v>
      </c>
      <c r="I827" s="3">
        <f t="shared" si="116"/>
        <v>3015.1491316120782</v>
      </c>
      <c r="J827" s="3">
        <f t="shared" si="117"/>
        <v>3240.9191594584081</v>
      </c>
      <c r="K827" s="12">
        <f t="shared" ca="1" si="118"/>
        <v>1033.2465360767023</v>
      </c>
      <c r="L827" s="12">
        <f t="shared" ca="1" si="119"/>
        <v>1307.2128295610737</v>
      </c>
      <c r="M827" s="12">
        <f t="shared" ca="1" si="120"/>
        <v>1034.5600185475496</v>
      </c>
    </row>
    <row r="828" spans="1:13" x14ac:dyDescent="0.25">
      <c r="A828" s="2">
        <v>826</v>
      </c>
      <c r="B828" s="3">
        <f ca="1">_xlfn.NORM.INV(RAND(),'DRAT Data'!$O$47, 'DRAT Data'!$R$7)</f>
        <v>288.47444806035514</v>
      </c>
      <c r="C828" s="3">
        <f ca="1">_xlfn.NORM.INV(RAND(),'DRAT Data'!$O$48, 'DRAT Data'!$R$7)</f>
        <v>232.31043832019446</v>
      </c>
      <c r="D828" s="3">
        <f ca="1">_xlfn.NORM.INV(RAND(),'DRAT Data'!$O$49, 'DRAT Data'!$R$7)</f>
        <v>224.7926482594043</v>
      </c>
      <c r="E828" s="12">
        <f t="shared" ca="1" si="112"/>
        <v>3499.814005878648</v>
      </c>
      <c r="F828" s="12">
        <f t="shared" ca="1" si="113"/>
        <v>3832.5725904594938</v>
      </c>
      <c r="G828" s="12">
        <f t="shared" ca="1" si="114"/>
        <v>3898.5009572555482</v>
      </c>
      <c r="H828" s="3">
        <f t="shared" si="115"/>
        <v>2466.5674698019457</v>
      </c>
      <c r="I828" s="3">
        <f t="shared" si="116"/>
        <v>3015.1491316120782</v>
      </c>
      <c r="J828" s="3">
        <f t="shared" si="117"/>
        <v>3240.9191594584081</v>
      </c>
      <c r="K828" s="12">
        <f t="shared" ca="1" si="118"/>
        <v>1033.2465360767023</v>
      </c>
      <c r="L828" s="12">
        <f t="shared" ca="1" si="119"/>
        <v>817.42345884741553</v>
      </c>
      <c r="M828" s="12">
        <f t="shared" ca="1" si="120"/>
        <v>657.5817977971401</v>
      </c>
    </row>
    <row r="829" spans="1:13" x14ac:dyDescent="0.25">
      <c r="A829" s="2">
        <v>827</v>
      </c>
      <c r="B829" s="3">
        <f ca="1">_xlfn.NORM.INV(RAND(),'DRAT Data'!$O$47, 'DRAT Data'!$R$7)</f>
        <v>251.97617676373022</v>
      </c>
      <c r="C829" s="3">
        <f ca="1">_xlfn.NORM.INV(RAND(),'DRAT Data'!$O$48, 'DRAT Data'!$R$7)</f>
        <v>282.73872001929476</v>
      </c>
      <c r="D829" s="3">
        <f ca="1">_xlfn.NORM.INV(RAND(),'DRAT Data'!$O$49, 'DRAT Data'!$R$7)</f>
        <v>331.29211690550699</v>
      </c>
      <c r="E829" s="12">
        <f t="shared" ca="1" si="112"/>
        <v>3499.814005878648</v>
      </c>
      <c r="F829" s="12">
        <f t="shared" ca="1" si="113"/>
        <v>4336.8554074504964</v>
      </c>
      <c r="G829" s="12">
        <f t="shared" ca="1" si="114"/>
        <v>4951.7234239845147</v>
      </c>
      <c r="H829" s="3">
        <f t="shared" si="115"/>
        <v>2466.5674698019457</v>
      </c>
      <c r="I829" s="3">
        <f t="shared" si="116"/>
        <v>3015.1491316120782</v>
      </c>
      <c r="J829" s="3">
        <f t="shared" si="117"/>
        <v>3240.9191594584081</v>
      </c>
      <c r="K829" s="12">
        <f t="shared" ca="1" si="118"/>
        <v>1033.2465360767023</v>
      </c>
      <c r="L829" s="12">
        <f t="shared" ca="1" si="119"/>
        <v>1321.7062758384182</v>
      </c>
      <c r="M829" s="12">
        <f t="shared" ca="1" si="120"/>
        <v>1710.8042645261066</v>
      </c>
    </row>
    <row r="830" spans="1:13" x14ac:dyDescent="0.25">
      <c r="A830" s="2">
        <v>828</v>
      </c>
      <c r="B830" s="3">
        <f ca="1">_xlfn.NORM.INV(RAND(),'DRAT Data'!$O$47, 'DRAT Data'!$R$7)</f>
        <v>177.22900126751563</v>
      </c>
      <c r="C830" s="3">
        <f ca="1">_xlfn.NORM.INV(RAND(),'DRAT Data'!$O$48, 'DRAT Data'!$R$7)</f>
        <v>190.23457116706868</v>
      </c>
      <c r="D830" s="3">
        <f ca="1">_xlfn.NORM.INV(RAND(),'DRAT Data'!$O$49, 'DRAT Data'!$R$7)</f>
        <v>375.45338460245961</v>
      </c>
      <c r="E830" s="12">
        <f t="shared" ca="1" si="112"/>
        <v>2938.8946813013722</v>
      </c>
      <c r="F830" s="12">
        <f t="shared" ca="1" si="113"/>
        <v>3411.8139189282356</v>
      </c>
      <c r="G830" s="12">
        <f t="shared" ca="1" si="114"/>
        <v>4951.7234239845147</v>
      </c>
      <c r="H830" s="3">
        <f t="shared" si="115"/>
        <v>2466.5674698019457</v>
      </c>
      <c r="I830" s="3">
        <f t="shared" si="116"/>
        <v>3015.1491316120782</v>
      </c>
      <c r="J830" s="3">
        <f t="shared" si="117"/>
        <v>3240.9191594584081</v>
      </c>
      <c r="K830" s="12">
        <f t="shared" ca="1" si="118"/>
        <v>472.32721149942654</v>
      </c>
      <c r="L830" s="12">
        <f t="shared" ca="1" si="119"/>
        <v>396.66478731615734</v>
      </c>
      <c r="M830" s="12">
        <f t="shared" ca="1" si="120"/>
        <v>1710.8042645261066</v>
      </c>
    </row>
    <row r="831" spans="1:13" x14ac:dyDescent="0.25">
      <c r="A831" s="2">
        <v>829</v>
      </c>
      <c r="B831" s="3">
        <f ca="1">_xlfn.NORM.INV(RAND(),'DRAT Data'!$O$47, 'DRAT Data'!$R$7)</f>
        <v>192.76317814616183</v>
      </c>
      <c r="C831" s="3">
        <f ca="1">_xlfn.NORM.INV(RAND(),'DRAT Data'!$O$48, 'DRAT Data'!$R$7)</f>
        <v>290.3689821513023</v>
      </c>
      <c r="D831" s="3">
        <f ca="1">_xlfn.NORM.INV(RAND(),'DRAT Data'!$O$49, 'DRAT Data'!$R$7)</f>
        <v>272.11378909502281</v>
      </c>
      <c r="E831" s="12">
        <f t="shared" ca="1" si="112"/>
        <v>3094.2364500878343</v>
      </c>
      <c r="F831" s="12">
        <f t="shared" ca="1" si="113"/>
        <v>4413.1580287705719</v>
      </c>
      <c r="G831" s="12">
        <f t="shared" ca="1" si="114"/>
        <v>4371.7123656117337</v>
      </c>
      <c r="H831" s="3">
        <f t="shared" si="115"/>
        <v>2466.5674698019457</v>
      </c>
      <c r="I831" s="3">
        <f t="shared" si="116"/>
        <v>3015.1491316120782</v>
      </c>
      <c r="J831" s="3">
        <f t="shared" si="117"/>
        <v>3240.9191594584081</v>
      </c>
      <c r="K831" s="12">
        <f t="shared" ca="1" si="118"/>
        <v>627.66898028588867</v>
      </c>
      <c r="L831" s="12">
        <f t="shared" ca="1" si="119"/>
        <v>1398.0088971584937</v>
      </c>
      <c r="M831" s="12">
        <f t="shared" ca="1" si="120"/>
        <v>1130.7932061533256</v>
      </c>
    </row>
    <row r="832" spans="1:13" x14ac:dyDescent="0.25">
      <c r="A832" s="2">
        <v>830</v>
      </c>
      <c r="B832" s="3">
        <f ca="1">_xlfn.NORM.INV(RAND(),'DRAT Data'!$O$47, 'DRAT Data'!$R$7)</f>
        <v>197.3151440605136</v>
      </c>
      <c r="C832" s="3">
        <f ca="1">_xlfn.NORM.INV(RAND(),'DRAT Data'!$O$48, 'DRAT Data'!$R$7)</f>
        <v>250.23818268932726</v>
      </c>
      <c r="D832" s="3">
        <f ca="1">_xlfn.NORM.INV(RAND(),'DRAT Data'!$O$49, 'DRAT Data'!$R$7)</f>
        <v>256.56006779324173</v>
      </c>
      <c r="E832" s="12">
        <f t="shared" ca="1" si="112"/>
        <v>3139.7561092313522</v>
      </c>
      <c r="F832" s="12">
        <f t="shared" ca="1" si="113"/>
        <v>4011.8500341508216</v>
      </c>
      <c r="G832" s="12">
        <f t="shared" ca="1" si="114"/>
        <v>4216.1751525939226</v>
      </c>
      <c r="H832" s="3">
        <f t="shared" si="115"/>
        <v>2466.5674698019457</v>
      </c>
      <c r="I832" s="3">
        <f t="shared" si="116"/>
        <v>3015.1491316120782</v>
      </c>
      <c r="J832" s="3">
        <f t="shared" si="117"/>
        <v>3240.9191594584081</v>
      </c>
      <c r="K832" s="12">
        <f t="shared" ca="1" si="118"/>
        <v>673.18863942940652</v>
      </c>
      <c r="L832" s="12">
        <f t="shared" ca="1" si="119"/>
        <v>996.70090253874332</v>
      </c>
      <c r="M832" s="12">
        <f t="shared" ca="1" si="120"/>
        <v>975.25599313551447</v>
      </c>
    </row>
    <row r="833" spans="1:13" x14ac:dyDescent="0.25">
      <c r="A833" s="2">
        <v>831</v>
      </c>
      <c r="B833" s="3">
        <f ca="1">_xlfn.NORM.INV(RAND(),'DRAT Data'!$O$47, 'DRAT Data'!$R$7)</f>
        <v>226.00012316835225</v>
      </c>
      <c r="C833" s="3">
        <f ca="1">_xlfn.NORM.INV(RAND(),'DRAT Data'!$O$48, 'DRAT Data'!$R$7)</f>
        <v>366.07353214859108</v>
      </c>
      <c r="D833" s="3">
        <f ca="1">_xlfn.NORM.INV(RAND(),'DRAT Data'!$O$49, 'DRAT Data'!$R$7)</f>
        <v>255.11226591225585</v>
      </c>
      <c r="E833" s="12">
        <f t="shared" ca="1" si="112"/>
        <v>3426.6059003097384</v>
      </c>
      <c r="F833" s="12">
        <f t="shared" ca="1" si="113"/>
        <v>4528.4046217726464</v>
      </c>
      <c r="G833" s="12">
        <f t="shared" ca="1" si="114"/>
        <v>4201.6971337840641</v>
      </c>
      <c r="H833" s="3">
        <f t="shared" si="115"/>
        <v>2466.5674698019457</v>
      </c>
      <c r="I833" s="3">
        <f t="shared" si="116"/>
        <v>3015.1491316120782</v>
      </c>
      <c r="J833" s="3">
        <f t="shared" si="117"/>
        <v>3240.9191594584081</v>
      </c>
      <c r="K833" s="12">
        <f t="shared" ca="1" si="118"/>
        <v>960.03843050779278</v>
      </c>
      <c r="L833" s="12">
        <f t="shared" ca="1" si="119"/>
        <v>1513.2554901605681</v>
      </c>
      <c r="M833" s="12">
        <f t="shared" ca="1" si="120"/>
        <v>960.77797432565603</v>
      </c>
    </row>
    <row r="834" spans="1:13" x14ac:dyDescent="0.25">
      <c r="A834" s="2">
        <v>832</v>
      </c>
      <c r="B834" s="3">
        <f ca="1">_xlfn.NORM.INV(RAND(),'DRAT Data'!$O$47, 'DRAT Data'!$R$7)</f>
        <v>168.29496100137726</v>
      </c>
      <c r="C834" s="3">
        <f ca="1">_xlfn.NORM.INV(RAND(),'DRAT Data'!$O$48, 'DRAT Data'!$R$7)</f>
        <v>314.4991520295751</v>
      </c>
      <c r="D834" s="3">
        <f ca="1">_xlfn.NORM.INV(RAND(),'DRAT Data'!$O$49, 'DRAT Data'!$R$7)</f>
        <v>178.79050380646515</v>
      </c>
      <c r="E834" s="12">
        <f t="shared" ca="1" si="112"/>
        <v>2849.5542786399883</v>
      </c>
      <c r="F834" s="12">
        <f t="shared" ca="1" si="113"/>
        <v>4528.4046217726464</v>
      </c>
      <c r="G834" s="12">
        <f t="shared" ca="1" si="114"/>
        <v>3438.4795127261568</v>
      </c>
      <c r="H834" s="3">
        <f t="shared" si="115"/>
        <v>2466.5674698019457</v>
      </c>
      <c r="I834" s="3">
        <f t="shared" si="116"/>
        <v>3015.1491316120782</v>
      </c>
      <c r="J834" s="3">
        <f t="shared" si="117"/>
        <v>3240.9191594584081</v>
      </c>
      <c r="K834" s="12">
        <f t="shared" ca="1" si="118"/>
        <v>382.98680883804263</v>
      </c>
      <c r="L834" s="12">
        <f t="shared" ca="1" si="119"/>
        <v>1513.2554901605681</v>
      </c>
      <c r="M834" s="12">
        <f t="shared" ca="1" si="120"/>
        <v>197.56035326774872</v>
      </c>
    </row>
    <row r="835" spans="1:13" x14ac:dyDescent="0.25">
      <c r="A835" s="2">
        <v>833</v>
      </c>
      <c r="B835" s="3">
        <f ca="1">_xlfn.NORM.INV(RAND(),'DRAT Data'!$O$47, 'DRAT Data'!$R$7)</f>
        <v>204.02242870017963</v>
      </c>
      <c r="C835" s="3">
        <f ca="1">_xlfn.NORM.INV(RAND(),'DRAT Data'!$O$48, 'DRAT Data'!$R$7)</f>
        <v>279.49485396496743</v>
      </c>
      <c r="D835" s="3">
        <f ca="1">_xlfn.NORM.INV(RAND(),'DRAT Data'!$O$49, 'DRAT Data'!$R$7)</f>
        <v>307.88395491061527</v>
      </c>
      <c r="E835" s="12">
        <f t="shared" ca="1" si="112"/>
        <v>3206.8289556280124</v>
      </c>
      <c r="F835" s="12">
        <f t="shared" ca="1" si="113"/>
        <v>4304.4167469072227</v>
      </c>
      <c r="G835" s="12">
        <f t="shared" ca="1" si="114"/>
        <v>4729.4140237676584</v>
      </c>
      <c r="H835" s="3">
        <f t="shared" si="115"/>
        <v>2466.5674698019457</v>
      </c>
      <c r="I835" s="3">
        <f t="shared" si="116"/>
        <v>3015.1491316120782</v>
      </c>
      <c r="J835" s="3">
        <f t="shared" si="117"/>
        <v>3240.9191594584081</v>
      </c>
      <c r="K835" s="12">
        <f t="shared" ca="1" si="118"/>
        <v>740.26148582606675</v>
      </c>
      <c r="L835" s="12">
        <f t="shared" ca="1" si="119"/>
        <v>1289.2676152951444</v>
      </c>
      <c r="M835" s="12">
        <f t="shared" ca="1" si="120"/>
        <v>1488.4948643092503</v>
      </c>
    </row>
    <row r="836" spans="1:13" x14ac:dyDescent="0.25">
      <c r="A836" s="2">
        <v>834</v>
      </c>
      <c r="B836" s="3">
        <f ca="1">_xlfn.NORM.INV(RAND(),'DRAT Data'!$O$47, 'DRAT Data'!$R$7)</f>
        <v>199.63703658689718</v>
      </c>
      <c r="C836" s="3">
        <f ca="1">_xlfn.NORM.INV(RAND(),'DRAT Data'!$O$48, 'DRAT Data'!$R$7)</f>
        <v>317.59257872330096</v>
      </c>
      <c r="D836" s="3">
        <f ca="1">_xlfn.NORM.INV(RAND(),'DRAT Data'!$O$49, 'DRAT Data'!$R$7)</f>
        <v>296.91095148178664</v>
      </c>
      <c r="E836" s="12">
        <f t="shared" ref="E836:E899" ca="1" si="121">(15*MIN(B836,$P$1))+IF($P$1&gt;B836,5*($P$1-B836),0)</f>
        <v>3162.9750344951881</v>
      </c>
      <c r="F836" s="12">
        <f t="shared" ref="F836:F899" ca="1" si="122">(15*MIN(C836,$P$2))+IF($P$2&gt;C836,5*($P$2-C836),0)</f>
        <v>4528.4046217726464</v>
      </c>
      <c r="G836" s="12">
        <f t="shared" ref="G836:G899" ca="1" si="123">(15*MIN(D836,$P$3))+IF($P$3&gt;D836,5*($P$3-D836),0)</f>
        <v>4619.683989479372</v>
      </c>
      <c r="H836" s="3">
        <f t="shared" ref="H836:H899" si="124">IF($P$1&lt;101,12*$P$1,IF($P$1&lt;201,1200+10*($P$1-100),1200+1000+8*($P$1-200)))</f>
        <v>2466.5674698019457</v>
      </c>
      <c r="I836" s="3">
        <f t="shared" ref="I836:I899" si="125">IF($P$2&lt;101,12*$P$2,IF($P$2&lt;201,1200+10*($P$2-100),1200+1000+8*($P$2-200)))</f>
        <v>3015.1491316120782</v>
      </c>
      <c r="J836" s="3">
        <f t="shared" ref="J836:J899" si="126">IF($P$3&lt;101,12*$P$3,IF($P$3&lt;201,1200+10*($P$3-100),1200+1000+8*($P$3-200)))</f>
        <v>3240.9191594584081</v>
      </c>
      <c r="K836" s="12">
        <f t="shared" ref="K836:K899" ca="1" si="127">E836-H836</f>
        <v>696.40756469324242</v>
      </c>
      <c r="L836" s="12">
        <f t="shared" ref="L836:L899" ca="1" si="128">F836-I836</f>
        <v>1513.2554901605681</v>
      </c>
      <c r="M836" s="12">
        <f t="shared" ref="M836:M899" ca="1" si="129">G836-J836</f>
        <v>1378.7648300209639</v>
      </c>
    </row>
    <row r="837" spans="1:13" x14ac:dyDescent="0.25">
      <c r="A837" s="2">
        <v>835</v>
      </c>
      <c r="B837" s="3">
        <f ca="1">_xlfn.NORM.INV(RAND(),'DRAT Data'!$O$47, 'DRAT Data'!$R$7)</f>
        <v>176.64179831427703</v>
      </c>
      <c r="C837" s="3">
        <f ca="1">_xlfn.NORM.INV(RAND(),'DRAT Data'!$O$48, 'DRAT Data'!$R$7)</f>
        <v>291.4464582772996</v>
      </c>
      <c r="D837" s="3">
        <f ca="1">_xlfn.NORM.INV(RAND(),'DRAT Data'!$O$49, 'DRAT Data'!$R$7)</f>
        <v>291.11904084472201</v>
      </c>
      <c r="E837" s="12">
        <f t="shared" ca="1" si="121"/>
        <v>2933.0226517689862</v>
      </c>
      <c r="F837" s="12">
        <f t="shared" ca="1" si="122"/>
        <v>4423.9327900305443</v>
      </c>
      <c r="G837" s="12">
        <f t="shared" ca="1" si="123"/>
        <v>4561.7648831087254</v>
      </c>
      <c r="H837" s="3">
        <f t="shared" si="124"/>
        <v>2466.5674698019457</v>
      </c>
      <c r="I837" s="3">
        <f t="shared" si="125"/>
        <v>3015.1491316120782</v>
      </c>
      <c r="J837" s="3">
        <f t="shared" si="126"/>
        <v>3240.9191594584081</v>
      </c>
      <c r="K837" s="12">
        <f t="shared" ca="1" si="127"/>
        <v>466.45518196704052</v>
      </c>
      <c r="L837" s="12">
        <f t="shared" ca="1" si="128"/>
        <v>1408.7836584184661</v>
      </c>
      <c r="M837" s="12">
        <f t="shared" ca="1" si="129"/>
        <v>1320.8457236503173</v>
      </c>
    </row>
    <row r="838" spans="1:13" x14ac:dyDescent="0.25">
      <c r="A838" s="2">
        <v>836</v>
      </c>
      <c r="B838" s="3">
        <f ca="1">_xlfn.NORM.INV(RAND(),'DRAT Data'!$O$47, 'DRAT Data'!$R$7)</f>
        <v>177.70803273219352</v>
      </c>
      <c r="C838" s="3">
        <f ca="1">_xlfn.NORM.INV(RAND(),'DRAT Data'!$O$48, 'DRAT Data'!$R$7)</f>
        <v>230.97435896916869</v>
      </c>
      <c r="D838" s="3">
        <f ca="1">_xlfn.NORM.INV(RAND(),'DRAT Data'!$O$49, 'DRAT Data'!$R$7)</f>
        <v>238.44548528225658</v>
      </c>
      <c r="E838" s="12">
        <f t="shared" ca="1" si="121"/>
        <v>2943.684995948151</v>
      </c>
      <c r="F838" s="12">
        <f t="shared" ca="1" si="122"/>
        <v>3819.2117969492356</v>
      </c>
      <c r="G838" s="12">
        <f t="shared" ca="1" si="123"/>
        <v>4035.029327484071</v>
      </c>
      <c r="H838" s="3">
        <f t="shared" si="124"/>
        <v>2466.5674698019457</v>
      </c>
      <c r="I838" s="3">
        <f t="shared" si="125"/>
        <v>3015.1491316120782</v>
      </c>
      <c r="J838" s="3">
        <f t="shared" si="126"/>
        <v>3240.9191594584081</v>
      </c>
      <c r="K838" s="12">
        <f t="shared" ca="1" si="127"/>
        <v>477.11752614620536</v>
      </c>
      <c r="L838" s="12">
        <f t="shared" ca="1" si="128"/>
        <v>804.06266533715734</v>
      </c>
      <c r="M838" s="12">
        <f t="shared" ca="1" si="129"/>
        <v>794.11016802566292</v>
      </c>
    </row>
    <row r="839" spans="1:13" x14ac:dyDescent="0.25">
      <c r="A839" s="2">
        <v>837</v>
      </c>
      <c r="B839" s="3">
        <f ca="1">_xlfn.NORM.INV(RAND(),'DRAT Data'!$O$47, 'DRAT Data'!$R$7)</f>
        <v>268.50162278904509</v>
      </c>
      <c r="C839" s="3">
        <f ca="1">_xlfn.NORM.INV(RAND(),'DRAT Data'!$O$48, 'DRAT Data'!$R$7)</f>
        <v>277.75715828546146</v>
      </c>
      <c r="D839" s="3">
        <f ca="1">_xlfn.NORM.INV(RAND(),'DRAT Data'!$O$49, 'DRAT Data'!$R$7)</f>
        <v>248.45329305449309</v>
      </c>
      <c r="E839" s="12">
        <f t="shared" ca="1" si="121"/>
        <v>3499.814005878648</v>
      </c>
      <c r="F839" s="12">
        <f t="shared" ca="1" si="122"/>
        <v>4287.0397901121632</v>
      </c>
      <c r="G839" s="12">
        <f t="shared" ca="1" si="123"/>
        <v>4135.1074052064359</v>
      </c>
      <c r="H839" s="3">
        <f t="shared" si="124"/>
        <v>2466.5674698019457</v>
      </c>
      <c r="I839" s="3">
        <f t="shared" si="125"/>
        <v>3015.1491316120782</v>
      </c>
      <c r="J839" s="3">
        <f t="shared" si="126"/>
        <v>3240.9191594584081</v>
      </c>
      <c r="K839" s="12">
        <f t="shared" ca="1" si="127"/>
        <v>1033.2465360767023</v>
      </c>
      <c r="L839" s="12">
        <f t="shared" ca="1" si="128"/>
        <v>1271.890658500085</v>
      </c>
      <c r="M839" s="12">
        <f t="shared" ca="1" si="129"/>
        <v>894.18824574802784</v>
      </c>
    </row>
    <row r="840" spans="1:13" x14ac:dyDescent="0.25">
      <c r="A840" s="2">
        <v>838</v>
      </c>
      <c r="B840" s="3">
        <f ca="1">_xlfn.NORM.INV(RAND(),'DRAT Data'!$O$47, 'DRAT Data'!$R$7)</f>
        <v>229.50547873944566</v>
      </c>
      <c r="C840" s="3">
        <f ca="1">_xlfn.NORM.INV(RAND(),'DRAT Data'!$O$48, 'DRAT Data'!$R$7)</f>
        <v>186.2894856862134</v>
      </c>
      <c r="D840" s="3">
        <f ca="1">_xlfn.NORM.INV(RAND(),'DRAT Data'!$O$49, 'DRAT Data'!$R$7)</f>
        <v>278.36056746282821</v>
      </c>
      <c r="E840" s="12">
        <f t="shared" ca="1" si="121"/>
        <v>3461.6594560206727</v>
      </c>
      <c r="F840" s="12">
        <f t="shared" ca="1" si="122"/>
        <v>3372.3630641196828</v>
      </c>
      <c r="G840" s="12">
        <f t="shared" ca="1" si="123"/>
        <v>4434.1801492897876</v>
      </c>
      <c r="H840" s="3">
        <f t="shared" si="124"/>
        <v>2466.5674698019457</v>
      </c>
      <c r="I840" s="3">
        <f t="shared" si="125"/>
        <v>3015.1491316120782</v>
      </c>
      <c r="J840" s="3">
        <f t="shared" si="126"/>
        <v>3240.9191594584081</v>
      </c>
      <c r="K840" s="12">
        <f t="shared" ca="1" si="127"/>
        <v>995.09198621872702</v>
      </c>
      <c r="L840" s="12">
        <f t="shared" ca="1" si="128"/>
        <v>357.21393250760457</v>
      </c>
      <c r="M840" s="12">
        <f t="shared" ca="1" si="129"/>
        <v>1193.2609898313794</v>
      </c>
    </row>
    <row r="841" spans="1:13" x14ac:dyDescent="0.25">
      <c r="A841" s="2">
        <v>839</v>
      </c>
      <c r="B841" s="3">
        <f ca="1">_xlfn.NORM.INV(RAND(),'DRAT Data'!$O$47, 'DRAT Data'!$R$7)</f>
        <v>201.16300977243148</v>
      </c>
      <c r="C841" s="3">
        <f ca="1">_xlfn.NORM.INV(RAND(),'DRAT Data'!$O$48, 'DRAT Data'!$R$7)</f>
        <v>231.31040168291509</v>
      </c>
      <c r="D841" s="3">
        <f ca="1">_xlfn.NORM.INV(RAND(),'DRAT Data'!$O$49, 'DRAT Data'!$R$7)</f>
        <v>341.06854432732854</v>
      </c>
      <c r="E841" s="12">
        <f t="shared" ca="1" si="121"/>
        <v>3178.2347663505307</v>
      </c>
      <c r="F841" s="12">
        <f t="shared" ca="1" si="122"/>
        <v>3822.5722240866999</v>
      </c>
      <c r="G841" s="12">
        <f t="shared" ca="1" si="123"/>
        <v>4951.7234239845147</v>
      </c>
      <c r="H841" s="3">
        <f t="shared" si="124"/>
        <v>2466.5674698019457</v>
      </c>
      <c r="I841" s="3">
        <f t="shared" si="125"/>
        <v>3015.1491316120782</v>
      </c>
      <c r="J841" s="3">
        <f t="shared" si="126"/>
        <v>3240.9191594584081</v>
      </c>
      <c r="K841" s="12">
        <f t="shared" ca="1" si="127"/>
        <v>711.667296548585</v>
      </c>
      <c r="L841" s="12">
        <f t="shared" ca="1" si="128"/>
        <v>807.42309247462163</v>
      </c>
      <c r="M841" s="12">
        <f t="shared" ca="1" si="129"/>
        <v>1710.8042645261066</v>
      </c>
    </row>
    <row r="842" spans="1:13" x14ac:dyDescent="0.25">
      <c r="A842" s="2">
        <v>840</v>
      </c>
      <c r="B842" s="3">
        <f ca="1">_xlfn.NORM.INV(RAND(),'DRAT Data'!$O$47, 'DRAT Data'!$R$7)</f>
        <v>249.14070607235882</v>
      </c>
      <c r="C842" s="3">
        <f ca="1">_xlfn.NORM.INV(RAND(),'DRAT Data'!$O$48, 'DRAT Data'!$R$7)</f>
        <v>230.09941065279139</v>
      </c>
      <c r="D842" s="3">
        <f ca="1">_xlfn.NORM.INV(RAND(),'DRAT Data'!$O$49, 'DRAT Data'!$R$7)</f>
        <v>319.23319330630994</v>
      </c>
      <c r="E842" s="12">
        <f t="shared" ca="1" si="121"/>
        <v>3499.814005878648</v>
      </c>
      <c r="F842" s="12">
        <f t="shared" ca="1" si="122"/>
        <v>3810.4623137854628</v>
      </c>
      <c r="G842" s="12">
        <f t="shared" ca="1" si="123"/>
        <v>4842.9064077246048</v>
      </c>
      <c r="H842" s="3">
        <f t="shared" si="124"/>
        <v>2466.5674698019457</v>
      </c>
      <c r="I842" s="3">
        <f t="shared" si="125"/>
        <v>3015.1491316120782</v>
      </c>
      <c r="J842" s="3">
        <f t="shared" si="126"/>
        <v>3240.9191594584081</v>
      </c>
      <c r="K842" s="12">
        <f t="shared" ca="1" si="127"/>
        <v>1033.2465360767023</v>
      </c>
      <c r="L842" s="12">
        <f t="shared" ca="1" si="128"/>
        <v>795.31318217338458</v>
      </c>
      <c r="M842" s="12">
        <f t="shared" ca="1" si="129"/>
        <v>1601.9872482661967</v>
      </c>
    </row>
    <row r="843" spans="1:13" x14ac:dyDescent="0.25">
      <c r="A843" s="2">
        <v>841</v>
      </c>
      <c r="B843" s="3">
        <f ca="1">_xlfn.NORM.INV(RAND(),'DRAT Data'!$O$47, 'DRAT Data'!$R$7)</f>
        <v>282.04471561629765</v>
      </c>
      <c r="C843" s="3">
        <f ca="1">_xlfn.NORM.INV(RAND(),'DRAT Data'!$O$48, 'DRAT Data'!$R$7)</f>
        <v>254.61681120804425</v>
      </c>
      <c r="D843" s="3">
        <f ca="1">_xlfn.NORM.INV(RAND(),'DRAT Data'!$O$49, 'DRAT Data'!$R$7)</f>
        <v>290.52297915955893</v>
      </c>
      <c r="E843" s="12">
        <f t="shared" ca="1" si="121"/>
        <v>3499.814005878648</v>
      </c>
      <c r="F843" s="12">
        <f t="shared" ca="1" si="122"/>
        <v>4055.6363193379916</v>
      </c>
      <c r="G843" s="12">
        <f t="shared" ca="1" si="123"/>
        <v>4555.8042662570942</v>
      </c>
      <c r="H843" s="3">
        <f t="shared" si="124"/>
        <v>2466.5674698019457</v>
      </c>
      <c r="I843" s="3">
        <f t="shared" si="125"/>
        <v>3015.1491316120782</v>
      </c>
      <c r="J843" s="3">
        <f t="shared" si="126"/>
        <v>3240.9191594584081</v>
      </c>
      <c r="K843" s="12">
        <f t="shared" ca="1" si="127"/>
        <v>1033.2465360767023</v>
      </c>
      <c r="L843" s="12">
        <f t="shared" ca="1" si="128"/>
        <v>1040.4871877259134</v>
      </c>
      <c r="M843" s="12">
        <f t="shared" ca="1" si="129"/>
        <v>1314.8851067986861</v>
      </c>
    </row>
    <row r="844" spans="1:13" x14ac:dyDescent="0.25">
      <c r="A844" s="2">
        <v>842</v>
      </c>
      <c r="B844" s="3">
        <f ca="1">_xlfn.NORM.INV(RAND(),'DRAT Data'!$O$47, 'DRAT Data'!$R$7)</f>
        <v>231.52538711756364</v>
      </c>
      <c r="C844" s="3">
        <f ca="1">_xlfn.NORM.INV(RAND(),'DRAT Data'!$O$48, 'DRAT Data'!$R$7)</f>
        <v>235.67681816652006</v>
      </c>
      <c r="D844" s="3">
        <f ca="1">_xlfn.NORM.INV(RAND(),'DRAT Data'!$O$49, 'DRAT Data'!$R$7)</f>
        <v>258.81335347523083</v>
      </c>
      <c r="E844" s="12">
        <f t="shared" ca="1" si="121"/>
        <v>3481.8585398018522</v>
      </c>
      <c r="F844" s="12">
        <f t="shared" ca="1" si="122"/>
        <v>3866.2363889227495</v>
      </c>
      <c r="G844" s="12">
        <f t="shared" ca="1" si="123"/>
        <v>4238.7080094138128</v>
      </c>
      <c r="H844" s="3">
        <f t="shared" si="124"/>
        <v>2466.5674698019457</v>
      </c>
      <c r="I844" s="3">
        <f t="shared" si="125"/>
        <v>3015.1491316120782</v>
      </c>
      <c r="J844" s="3">
        <f t="shared" si="126"/>
        <v>3240.9191594584081</v>
      </c>
      <c r="K844" s="12">
        <f t="shared" ca="1" si="127"/>
        <v>1015.2910699999065</v>
      </c>
      <c r="L844" s="12">
        <f t="shared" ca="1" si="128"/>
        <v>851.08725731067125</v>
      </c>
      <c r="M844" s="12">
        <f t="shared" ca="1" si="129"/>
        <v>997.78884995540466</v>
      </c>
    </row>
    <row r="845" spans="1:13" x14ac:dyDescent="0.25">
      <c r="A845" s="2">
        <v>843</v>
      </c>
      <c r="B845" s="3">
        <f ca="1">_xlfn.NORM.INV(RAND(),'DRAT Data'!$O$47, 'DRAT Data'!$R$7)</f>
        <v>286.45912177628259</v>
      </c>
      <c r="C845" s="3">
        <f ca="1">_xlfn.NORM.INV(RAND(),'DRAT Data'!$O$48, 'DRAT Data'!$R$7)</f>
        <v>336.96509059215259</v>
      </c>
      <c r="D845" s="3">
        <f ca="1">_xlfn.NORM.INV(RAND(),'DRAT Data'!$O$49, 'DRAT Data'!$R$7)</f>
        <v>260.19606480688606</v>
      </c>
      <c r="E845" s="12">
        <f t="shared" ca="1" si="121"/>
        <v>3499.814005878648</v>
      </c>
      <c r="F845" s="12">
        <f t="shared" ca="1" si="122"/>
        <v>4528.4046217726464</v>
      </c>
      <c r="G845" s="12">
        <f t="shared" ca="1" si="123"/>
        <v>4252.5351227303654</v>
      </c>
      <c r="H845" s="3">
        <f t="shared" si="124"/>
        <v>2466.5674698019457</v>
      </c>
      <c r="I845" s="3">
        <f t="shared" si="125"/>
        <v>3015.1491316120782</v>
      </c>
      <c r="J845" s="3">
        <f t="shared" si="126"/>
        <v>3240.9191594584081</v>
      </c>
      <c r="K845" s="12">
        <f t="shared" ca="1" si="127"/>
        <v>1033.2465360767023</v>
      </c>
      <c r="L845" s="12">
        <f t="shared" ca="1" si="128"/>
        <v>1513.2554901605681</v>
      </c>
      <c r="M845" s="12">
        <f t="shared" ca="1" si="129"/>
        <v>1011.6159632719573</v>
      </c>
    </row>
    <row r="846" spans="1:13" x14ac:dyDescent="0.25">
      <c r="A846" s="2">
        <v>844</v>
      </c>
      <c r="B846" s="3">
        <f ca="1">_xlfn.NORM.INV(RAND(),'DRAT Data'!$O$47, 'DRAT Data'!$R$7)</f>
        <v>171.75536099551786</v>
      </c>
      <c r="C846" s="3">
        <f ca="1">_xlfn.NORM.INV(RAND(),'DRAT Data'!$O$48, 'DRAT Data'!$R$7)</f>
        <v>323.98500538902323</v>
      </c>
      <c r="D846" s="3">
        <f ca="1">_xlfn.NORM.INV(RAND(),'DRAT Data'!$O$49, 'DRAT Data'!$R$7)</f>
        <v>264.21048803663075</v>
      </c>
      <c r="E846" s="12">
        <f t="shared" ca="1" si="121"/>
        <v>2884.1582785813944</v>
      </c>
      <c r="F846" s="12">
        <f t="shared" ca="1" si="122"/>
        <v>4528.4046217726464</v>
      </c>
      <c r="G846" s="12">
        <f t="shared" ca="1" si="123"/>
        <v>4292.6793550278126</v>
      </c>
      <c r="H846" s="3">
        <f t="shared" si="124"/>
        <v>2466.5674698019457</v>
      </c>
      <c r="I846" s="3">
        <f t="shared" si="125"/>
        <v>3015.1491316120782</v>
      </c>
      <c r="J846" s="3">
        <f t="shared" si="126"/>
        <v>3240.9191594584081</v>
      </c>
      <c r="K846" s="12">
        <f t="shared" ca="1" si="127"/>
        <v>417.59080877944871</v>
      </c>
      <c r="L846" s="12">
        <f t="shared" ca="1" si="128"/>
        <v>1513.2554901605681</v>
      </c>
      <c r="M846" s="12">
        <f t="shared" ca="1" si="129"/>
        <v>1051.7601955694045</v>
      </c>
    </row>
    <row r="847" spans="1:13" x14ac:dyDescent="0.25">
      <c r="A847" s="2">
        <v>845</v>
      </c>
      <c r="B847" s="3">
        <f ca="1">_xlfn.NORM.INV(RAND(),'DRAT Data'!$O$47, 'DRAT Data'!$R$7)</f>
        <v>289.96221210827423</v>
      </c>
      <c r="C847" s="3">
        <f ca="1">_xlfn.NORM.INV(RAND(),'DRAT Data'!$O$48, 'DRAT Data'!$R$7)</f>
        <v>314.96877473773759</v>
      </c>
      <c r="D847" s="3">
        <f ca="1">_xlfn.NORM.INV(RAND(),'DRAT Data'!$O$49, 'DRAT Data'!$R$7)</f>
        <v>349.61831763186331</v>
      </c>
      <c r="E847" s="12">
        <f t="shared" ca="1" si="121"/>
        <v>3499.814005878648</v>
      </c>
      <c r="F847" s="12">
        <f t="shared" ca="1" si="122"/>
        <v>4528.4046217726464</v>
      </c>
      <c r="G847" s="12">
        <f t="shared" ca="1" si="123"/>
        <v>4951.7234239845147</v>
      </c>
      <c r="H847" s="3">
        <f t="shared" si="124"/>
        <v>2466.5674698019457</v>
      </c>
      <c r="I847" s="3">
        <f t="shared" si="125"/>
        <v>3015.1491316120782</v>
      </c>
      <c r="J847" s="3">
        <f t="shared" si="126"/>
        <v>3240.9191594584081</v>
      </c>
      <c r="K847" s="12">
        <f t="shared" ca="1" si="127"/>
        <v>1033.2465360767023</v>
      </c>
      <c r="L847" s="12">
        <f t="shared" ca="1" si="128"/>
        <v>1513.2554901605681</v>
      </c>
      <c r="M847" s="12">
        <f t="shared" ca="1" si="129"/>
        <v>1710.8042645261066</v>
      </c>
    </row>
    <row r="848" spans="1:13" x14ac:dyDescent="0.25">
      <c r="A848" s="2">
        <v>846</v>
      </c>
      <c r="B848" s="3">
        <f ca="1">_xlfn.NORM.INV(RAND(),'DRAT Data'!$O$47, 'DRAT Data'!$R$7)</f>
        <v>236.91517892249797</v>
      </c>
      <c r="C848" s="3">
        <f ca="1">_xlfn.NORM.INV(RAND(),'DRAT Data'!$O$48, 'DRAT Data'!$R$7)</f>
        <v>281.12546213831769</v>
      </c>
      <c r="D848" s="3">
        <f ca="1">_xlfn.NORM.INV(RAND(),'DRAT Data'!$O$49, 'DRAT Data'!$R$7)</f>
        <v>323.16605245284461</v>
      </c>
      <c r="E848" s="12">
        <f t="shared" ca="1" si="121"/>
        <v>3499.814005878648</v>
      </c>
      <c r="F848" s="12">
        <f t="shared" ca="1" si="122"/>
        <v>4320.7228286407253</v>
      </c>
      <c r="G848" s="12">
        <f t="shared" ca="1" si="123"/>
        <v>4882.2349991899518</v>
      </c>
      <c r="H848" s="3">
        <f t="shared" si="124"/>
        <v>2466.5674698019457</v>
      </c>
      <c r="I848" s="3">
        <f t="shared" si="125"/>
        <v>3015.1491316120782</v>
      </c>
      <c r="J848" s="3">
        <f t="shared" si="126"/>
        <v>3240.9191594584081</v>
      </c>
      <c r="K848" s="12">
        <f t="shared" ca="1" si="127"/>
        <v>1033.2465360767023</v>
      </c>
      <c r="L848" s="12">
        <f t="shared" ca="1" si="128"/>
        <v>1305.5736970286471</v>
      </c>
      <c r="M848" s="12">
        <f t="shared" ca="1" si="129"/>
        <v>1641.3158397315437</v>
      </c>
    </row>
    <row r="849" spans="1:13" x14ac:dyDescent="0.25">
      <c r="A849" s="2">
        <v>847</v>
      </c>
      <c r="B849" s="3">
        <f ca="1">_xlfn.NORM.INV(RAND(),'DRAT Data'!$O$47, 'DRAT Data'!$R$7)</f>
        <v>205.29997484939273</v>
      </c>
      <c r="C849" s="3">
        <f ca="1">_xlfn.NORM.INV(RAND(),'DRAT Data'!$O$48, 'DRAT Data'!$R$7)</f>
        <v>194.80928604723181</v>
      </c>
      <c r="D849" s="3">
        <f ca="1">_xlfn.NORM.INV(RAND(),'DRAT Data'!$O$49, 'DRAT Data'!$R$7)</f>
        <v>230.10287851731366</v>
      </c>
      <c r="E849" s="12">
        <f t="shared" ca="1" si="121"/>
        <v>3219.6044171201434</v>
      </c>
      <c r="F849" s="12">
        <f t="shared" ca="1" si="122"/>
        <v>3457.5610677298673</v>
      </c>
      <c r="G849" s="12">
        <f t="shared" ca="1" si="123"/>
        <v>3951.6032598346419</v>
      </c>
      <c r="H849" s="3">
        <f t="shared" si="124"/>
        <v>2466.5674698019457</v>
      </c>
      <c r="I849" s="3">
        <f t="shared" si="125"/>
        <v>3015.1491316120782</v>
      </c>
      <c r="J849" s="3">
        <f t="shared" si="126"/>
        <v>3240.9191594584081</v>
      </c>
      <c r="K849" s="12">
        <f t="shared" ca="1" si="127"/>
        <v>753.03694731819769</v>
      </c>
      <c r="L849" s="12">
        <f t="shared" ca="1" si="128"/>
        <v>442.41193611778908</v>
      </c>
      <c r="M849" s="12">
        <f t="shared" ca="1" si="129"/>
        <v>710.6841003762338</v>
      </c>
    </row>
    <row r="850" spans="1:13" x14ac:dyDescent="0.25">
      <c r="A850" s="2">
        <v>848</v>
      </c>
      <c r="B850" s="3">
        <f ca="1">_xlfn.NORM.INV(RAND(),'DRAT Data'!$O$47, 'DRAT Data'!$R$7)</f>
        <v>161.25839058914545</v>
      </c>
      <c r="C850" s="3">
        <f ca="1">_xlfn.NORM.INV(RAND(),'DRAT Data'!$O$48, 'DRAT Data'!$R$7)</f>
        <v>264.67530969202846</v>
      </c>
      <c r="D850" s="3">
        <f ca="1">_xlfn.NORM.INV(RAND(),'DRAT Data'!$O$49, 'DRAT Data'!$R$7)</f>
        <v>307.1640753425911</v>
      </c>
      <c r="E850" s="12">
        <f t="shared" ca="1" si="121"/>
        <v>2779.1885745176705</v>
      </c>
      <c r="F850" s="12">
        <f t="shared" ca="1" si="122"/>
        <v>4156.2213041778341</v>
      </c>
      <c r="G850" s="12">
        <f t="shared" ca="1" si="123"/>
        <v>4722.2152280874161</v>
      </c>
      <c r="H850" s="3">
        <f t="shared" si="124"/>
        <v>2466.5674698019457</v>
      </c>
      <c r="I850" s="3">
        <f t="shared" si="125"/>
        <v>3015.1491316120782</v>
      </c>
      <c r="J850" s="3">
        <f t="shared" si="126"/>
        <v>3240.9191594584081</v>
      </c>
      <c r="K850" s="12">
        <f t="shared" ca="1" si="127"/>
        <v>312.62110471572487</v>
      </c>
      <c r="L850" s="12">
        <f t="shared" ca="1" si="128"/>
        <v>1141.0721725657559</v>
      </c>
      <c r="M850" s="12">
        <f t="shared" ca="1" si="129"/>
        <v>1481.296068629008</v>
      </c>
    </row>
    <row r="851" spans="1:13" x14ac:dyDescent="0.25">
      <c r="A851" s="2">
        <v>849</v>
      </c>
      <c r="B851" s="3">
        <f ca="1">_xlfn.NORM.INV(RAND(),'DRAT Data'!$O$47, 'DRAT Data'!$R$7)</f>
        <v>200.13440786248768</v>
      </c>
      <c r="C851" s="3">
        <f ca="1">_xlfn.NORM.INV(RAND(),'DRAT Data'!$O$48, 'DRAT Data'!$R$7)</f>
        <v>273.94685321421866</v>
      </c>
      <c r="D851" s="3">
        <f ca="1">_xlfn.NORM.INV(RAND(),'DRAT Data'!$O$49, 'DRAT Data'!$R$7)</f>
        <v>244.70445409124085</v>
      </c>
      <c r="E851" s="12">
        <f t="shared" ca="1" si="121"/>
        <v>3167.9487472510932</v>
      </c>
      <c r="F851" s="12">
        <f t="shared" ca="1" si="122"/>
        <v>4248.9367393997363</v>
      </c>
      <c r="G851" s="12">
        <f t="shared" ca="1" si="123"/>
        <v>4097.6190155739141</v>
      </c>
      <c r="H851" s="3">
        <f t="shared" si="124"/>
        <v>2466.5674698019457</v>
      </c>
      <c r="I851" s="3">
        <f t="shared" si="125"/>
        <v>3015.1491316120782</v>
      </c>
      <c r="J851" s="3">
        <f t="shared" si="126"/>
        <v>3240.9191594584081</v>
      </c>
      <c r="K851" s="12">
        <f t="shared" ca="1" si="127"/>
        <v>701.38127744914755</v>
      </c>
      <c r="L851" s="12">
        <f t="shared" ca="1" si="128"/>
        <v>1233.7876077876581</v>
      </c>
      <c r="M851" s="12">
        <f t="shared" ca="1" si="129"/>
        <v>856.69985611550601</v>
      </c>
    </row>
    <row r="852" spans="1:13" x14ac:dyDescent="0.25">
      <c r="A852" s="2">
        <v>850</v>
      </c>
      <c r="B852" s="3">
        <f ca="1">_xlfn.NORM.INV(RAND(),'DRAT Data'!$O$47, 'DRAT Data'!$R$7)</f>
        <v>201.51502940394789</v>
      </c>
      <c r="C852" s="3">
        <f ca="1">_xlfn.NORM.INV(RAND(),'DRAT Data'!$O$48, 'DRAT Data'!$R$7)</f>
        <v>244.27541915284525</v>
      </c>
      <c r="D852" s="3">
        <f ca="1">_xlfn.NORM.INV(RAND(),'DRAT Data'!$O$49, 'DRAT Data'!$R$7)</f>
        <v>267.18737559269312</v>
      </c>
      <c r="E852" s="12">
        <f t="shared" ca="1" si="121"/>
        <v>3181.7549626656951</v>
      </c>
      <c r="F852" s="12">
        <f t="shared" ca="1" si="122"/>
        <v>3952.2223987860016</v>
      </c>
      <c r="G852" s="12">
        <f t="shared" ca="1" si="123"/>
        <v>4322.4482305884358</v>
      </c>
      <c r="H852" s="3">
        <f t="shared" si="124"/>
        <v>2466.5674698019457</v>
      </c>
      <c r="I852" s="3">
        <f t="shared" si="125"/>
        <v>3015.1491316120782</v>
      </c>
      <c r="J852" s="3">
        <f t="shared" si="126"/>
        <v>3240.9191594584081</v>
      </c>
      <c r="K852" s="12">
        <f t="shared" ca="1" si="127"/>
        <v>715.18749286374941</v>
      </c>
      <c r="L852" s="12">
        <f t="shared" ca="1" si="128"/>
        <v>937.07326717392334</v>
      </c>
      <c r="M852" s="12">
        <f t="shared" ca="1" si="129"/>
        <v>1081.5290711300277</v>
      </c>
    </row>
    <row r="853" spans="1:13" x14ac:dyDescent="0.25">
      <c r="A853" s="2">
        <v>851</v>
      </c>
      <c r="B853" s="3">
        <f ca="1">_xlfn.NORM.INV(RAND(),'DRAT Data'!$O$47, 'DRAT Data'!$R$7)</f>
        <v>224.82858315602576</v>
      </c>
      <c r="C853" s="3">
        <f ca="1">_xlfn.NORM.INV(RAND(),'DRAT Data'!$O$48, 'DRAT Data'!$R$7)</f>
        <v>307.85181585360209</v>
      </c>
      <c r="D853" s="3">
        <f ca="1">_xlfn.NORM.INV(RAND(),'DRAT Data'!$O$49, 'DRAT Data'!$R$7)</f>
        <v>247.05184602302663</v>
      </c>
      <c r="E853" s="12">
        <f t="shared" ca="1" si="121"/>
        <v>3414.8905001864737</v>
      </c>
      <c r="F853" s="12">
        <f t="shared" ca="1" si="122"/>
        <v>4528.4046217726464</v>
      </c>
      <c r="G853" s="12">
        <f t="shared" ca="1" si="123"/>
        <v>4121.0929348917716</v>
      </c>
      <c r="H853" s="3">
        <f t="shared" si="124"/>
        <v>2466.5674698019457</v>
      </c>
      <c r="I853" s="3">
        <f t="shared" si="125"/>
        <v>3015.1491316120782</v>
      </c>
      <c r="J853" s="3">
        <f t="shared" si="126"/>
        <v>3240.9191594584081</v>
      </c>
      <c r="K853" s="12">
        <f t="shared" ca="1" si="127"/>
        <v>948.32303038452801</v>
      </c>
      <c r="L853" s="12">
        <f t="shared" ca="1" si="128"/>
        <v>1513.2554901605681</v>
      </c>
      <c r="M853" s="12">
        <f t="shared" ca="1" si="129"/>
        <v>880.17377543336352</v>
      </c>
    </row>
    <row r="854" spans="1:13" x14ac:dyDescent="0.25">
      <c r="A854" s="2">
        <v>852</v>
      </c>
      <c r="B854" s="3">
        <f ca="1">_xlfn.NORM.INV(RAND(),'DRAT Data'!$O$47, 'DRAT Data'!$R$7)</f>
        <v>207.39078993360036</v>
      </c>
      <c r="C854" s="3">
        <f ca="1">_xlfn.NORM.INV(RAND(),'DRAT Data'!$O$48, 'DRAT Data'!$R$7)</f>
        <v>269.10050657220603</v>
      </c>
      <c r="D854" s="3">
        <f ca="1">_xlfn.NORM.INV(RAND(),'DRAT Data'!$O$49, 'DRAT Data'!$R$7)</f>
        <v>292.38317741204389</v>
      </c>
      <c r="E854" s="12">
        <f t="shared" ca="1" si="121"/>
        <v>3240.5125679622197</v>
      </c>
      <c r="F854" s="12">
        <f t="shared" ca="1" si="122"/>
        <v>4200.4732729796087</v>
      </c>
      <c r="G854" s="12">
        <f t="shared" ca="1" si="123"/>
        <v>4574.4062487819447</v>
      </c>
      <c r="H854" s="3">
        <f t="shared" si="124"/>
        <v>2466.5674698019457</v>
      </c>
      <c r="I854" s="3">
        <f t="shared" si="125"/>
        <v>3015.1491316120782</v>
      </c>
      <c r="J854" s="3">
        <f t="shared" si="126"/>
        <v>3240.9191594584081</v>
      </c>
      <c r="K854" s="12">
        <f t="shared" ca="1" si="127"/>
        <v>773.94509816027403</v>
      </c>
      <c r="L854" s="12">
        <f t="shared" ca="1" si="128"/>
        <v>1185.3241413675305</v>
      </c>
      <c r="M854" s="12">
        <f t="shared" ca="1" si="129"/>
        <v>1333.4870893235366</v>
      </c>
    </row>
    <row r="855" spans="1:13" x14ac:dyDescent="0.25">
      <c r="A855" s="2">
        <v>853</v>
      </c>
      <c r="B855" s="3">
        <f ca="1">_xlfn.NORM.INV(RAND(),'DRAT Data'!$O$47, 'DRAT Data'!$R$7)</f>
        <v>233.88486686405599</v>
      </c>
      <c r="C855" s="3">
        <f ca="1">_xlfn.NORM.INV(RAND(),'DRAT Data'!$O$48, 'DRAT Data'!$R$7)</f>
        <v>275.39311659396049</v>
      </c>
      <c r="D855" s="3">
        <f ca="1">_xlfn.NORM.INV(RAND(),'DRAT Data'!$O$49, 'DRAT Data'!$R$7)</f>
        <v>263.49062176693297</v>
      </c>
      <c r="E855" s="12">
        <f t="shared" ca="1" si="121"/>
        <v>3499.814005878648</v>
      </c>
      <c r="F855" s="12">
        <f t="shared" ca="1" si="122"/>
        <v>4263.3993731971541</v>
      </c>
      <c r="G855" s="12">
        <f t="shared" ca="1" si="123"/>
        <v>4285.4806923308342</v>
      </c>
      <c r="H855" s="3">
        <f t="shared" si="124"/>
        <v>2466.5674698019457</v>
      </c>
      <c r="I855" s="3">
        <f t="shared" si="125"/>
        <v>3015.1491316120782</v>
      </c>
      <c r="J855" s="3">
        <f t="shared" si="126"/>
        <v>3240.9191594584081</v>
      </c>
      <c r="K855" s="12">
        <f t="shared" ca="1" si="127"/>
        <v>1033.2465360767023</v>
      </c>
      <c r="L855" s="12">
        <f t="shared" ca="1" si="128"/>
        <v>1248.2502415850759</v>
      </c>
      <c r="M855" s="12">
        <f t="shared" ca="1" si="129"/>
        <v>1044.5615328724261</v>
      </c>
    </row>
    <row r="856" spans="1:13" x14ac:dyDescent="0.25">
      <c r="A856" s="2">
        <v>854</v>
      </c>
      <c r="B856" s="3">
        <f ca="1">_xlfn.NORM.INV(RAND(),'DRAT Data'!$O$47, 'DRAT Data'!$R$7)</f>
        <v>196.13503587455665</v>
      </c>
      <c r="C856" s="3">
        <f ca="1">_xlfn.NORM.INV(RAND(),'DRAT Data'!$O$48, 'DRAT Data'!$R$7)</f>
        <v>327.01456593001774</v>
      </c>
      <c r="D856" s="3">
        <f ca="1">_xlfn.NORM.INV(RAND(),'DRAT Data'!$O$49, 'DRAT Data'!$R$7)</f>
        <v>220.25402703045205</v>
      </c>
      <c r="E856" s="12">
        <f t="shared" ca="1" si="121"/>
        <v>3127.9550273717823</v>
      </c>
      <c r="F856" s="12">
        <f t="shared" ca="1" si="122"/>
        <v>4528.4046217726464</v>
      </c>
      <c r="G856" s="12">
        <f t="shared" ca="1" si="123"/>
        <v>3853.1147449660257</v>
      </c>
      <c r="H856" s="3">
        <f t="shared" si="124"/>
        <v>2466.5674698019457</v>
      </c>
      <c r="I856" s="3">
        <f t="shared" si="125"/>
        <v>3015.1491316120782</v>
      </c>
      <c r="J856" s="3">
        <f t="shared" si="126"/>
        <v>3240.9191594584081</v>
      </c>
      <c r="K856" s="12">
        <f t="shared" ca="1" si="127"/>
        <v>661.38755756983664</v>
      </c>
      <c r="L856" s="12">
        <f t="shared" ca="1" si="128"/>
        <v>1513.2554901605681</v>
      </c>
      <c r="M856" s="12">
        <f t="shared" ca="1" si="129"/>
        <v>612.19558550761758</v>
      </c>
    </row>
    <row r="857" spans="1:13" x14ac:dyDescent="0.25">
      <c r="A857" s="2">
        <v>855</v>
      </c>
      <c r="B857" s="3">
        <f ca="1">_xlfn.NORM.INV(RAND(),'DRAT Data'!$O$47, 'DRAT Data'!$R$7)</f>
        <v>292.31485805173247</v>
      </c>
      <c r="C857" s="3">
        <f ca="1">_xlfn.NORM.INV(RAND(),'DRAT Data'!$O$48, 'DRAT Data'!$R$7)</f>
        <v>326.78487828802361</v>
      </c>
      <c r="D857" s="3">
        <f ca="1">_xlfn.NORM.INV(RAND(),'DRAT Data'!$O$49, 'DRAT Data'!$R$7)</f>
        <v>287.76562173588815</v>
      </c>
      <c r="E857" s="12">
        <f t="shared" ca="1" si="121"/>
        <v>3499.814005878648</v>
      </c>
      <c r="F857" s="12">
        <f t="shared" ca="1" si="122"/>
        <v>4528.4046217726464</v>
      </c>
      <c r="G857" s="12">
        <f t="shared" ca="1" si="123"/>
        <v>4528.2306920203864</v>
      </c>
      <c r="H857" s="3">
        <f t="shared" si="124"/>
        <v>2466.5674698019457</v>
      </c>
      <c r="I857" s="3">
        <f t="shared" si="125"/>
        <v>3015.1491316120782</v>
      </c>
      <c r="J857" s="3">
        <f t="shared" si="126"/>
        <v>3240.9191594584081</v>
      </c>
      <c r="K857" s="12">
        <f t="shared" ca="1" si="127"/>
        <v>1033.2465360767023</v>
      </c>
      <c r="L857" s="12">
        <f t="shared" ca="1" si="128"/>
        <v>1513.2554901605681</v>
      </c>
      <c r="M857" s="12">
        <f t="shared" ca="1" si="129"/>
        <v>1287.3115325619783</v>
      </c>
    </row>
    <row r="858" spans="1:13" x14ac:dyDescent="0.25">
      <c r="A858" s="2">
        <v>856</v>
      </c>
      <c r="B858" s="3">
        <f ca="1">_xlfn.NORM.INV(RAND(),'DRAT Data'!$O$47, 'DRAT Data'!$R$7)</f>
        <v>231.0095511157221</v>
      </c>
      <c r="C858" s="3">
        <f ca="1">_xlfn.NORM.INV(RAND(),'DRAT Data'!$O$48, 'DRAT Data'!$R$7)</f>
        <v>274.30325218847662</v>
      </c>
      <c r="D858" s="3">
        <f ca="1">_xlfn.NORM.INV(RAND(),'DRAT Data'!$O$49, 'DRAT Data'!$R$7)</f>
        <v>221.0349362761313</v>
      </c>
      <c r="E858" s="12">
        <f t="shared" ca="1" si="121"/>
        <v>3476.7001797834373</v>
      </c>
      <c r="F858" s="12">
        <f t="shared" ca="1" si="122"/>
        <v>4252.5007291423144</v>
      </c>
      <c r="G858" s="12">
        <f t="shared" ca="1" si="123"/>
        <v>3860.923837422818</v>
      </c>
      <c r="H858" s="3">
        <f t="shared" si="124"/>
        <v>2466.5674698019457</v>
      </c>
      <c r="I858" s="3">
        <f t="shared" si="125"/>
        <v>3015.1491316120782</v>
      </c>
      <c r="J858" s="3">
        <f t="shared" si="126"/>
        <v>3240.9191594584081</v>
      </c>
      <c r="K858" s="12">
        <f t="shared" ca="1" si="127"/>
        <v>1010.1327099814916</v>
      </c>
      <c r="L858" s="12">
        <f t="shared" ca="1" si="128"/>
        <v>1237.3515975302362</v>
      </c>
      <c r="M858" s="12">
        <f t="shared" ca="1" si="129"/>
        <v>620.00467796440989</v>
      </c>
    </row>
    <row r="859" spans="1:13" x14ac:dyDescent="0.25">
      <c r="A859" s="2">
        <v>857</v>
      </c>
      <c r="B859" s="3">
        <f ca="1">_xlfn.NORM.INV(RAND(),'DRAT Data'!$O$47, 'DRAT Data'!$R$7)</f>
        <v>179.34185329212514</v>
      </c>
      <c r="C859" s="3">
        <f ca="1">_xlfn.NORM.INV(RAND(),'DRAT Data'!$O$48, 'DRAT Data'!$R$7)</f>
        <v>306.48502251435826</v>
      </c>
      <c r="D859" s="3">
        <f ca="1">_xlfn.NORM.INV(RAND(),'DRAT Data'!$O$49, 'DRAT Data'!$R$7)</f>
        <v>278.00104137949052</v>
      </c>
      <c r="E859" s="12">
        <f t="shared" ca="1" si="121"/>
        <v>2960.0232015474676</v>
      </c>
      <c r="F859" s="12">
        <f t="shared" ca="1" si="122"/>
        <v>4528.4046217726464</v>
      </c>
      <c r="G859" s="12">
        <f t="shared" ca="1" si="123"/>
        <v>4430.5848884564102</v>
      </c>
      <c r="H859" s="3">
        <f t="shared" si="124"/>
        <v>2466.5674698019457</v>
      </c>
      <c r="I859" s="3">
        <f t="shared" si="125"/>
        <v>3015.1491316120782</v>
      </c>
      <c r="J859" s="3">
        <f t="shared" si="126"/>
        <v>3240.9191594584081</v>
      </c>
      <c r="K859" s="12">
        <f t="shared" ca="1" si="127"/>
        <v>493.45573174552192</v>
      </c>
      <c r="L859" s="12">
        <f t="shared" ca="1" si="128"/>
        <v>1513.2554901605681</v>
      </c>
      <c r="M859" s="12">
        <f t="shared" ca="1" si="129"/>
        <v>1189.6657289980021</v>
      </c>
    </row>
    <row r="860" spans="1:13" x14ac:dyDescent="0.25">
      <c r="A860" s="2">
        <v>858</v>
      </c>
      <c r="B860" s="3">
        <f ca="1">_xlfn.NORM.INV(RAND(),'DRAT Data'!$O$47, 'DRAT Data'!$R$7)</f>
        <v>148.40853068605315</v>
      </c>
      <c r="C860" s="3">
        <f ca="1">_xlfn.NORM.INV(RAND(),'DRAT Data'!$O$48, 'DRAT Data'!$R$7)</f>
        <v>356.43909197144905</v>
      </c>
      <c r="D860" s="3">
        <f ca="1">_xlfn.NORM.INV(RAND(),'DRAT Data'!$O$49, 'DRAT Data'!$R$7)</f>
        <v>206.32853173081585</v>
      </c>
      <c r="E860" s="12">
        <f t="shared" ca="1" si="121"/>
        <v>2650.6899754867472</v>
      </c>
      <c r="F860" s="12">
        <f t="shared" ca="1" si="122"/>
        <v>4528.4046217726464</v>
      </c>
      <c r="G860" s="12">
        <f t="shared" ca="1" si="123"/>
        <v>3713.8597919696635</v>
      </c>
      <c r="H860" s="3">
        <f t="shared" si="124"/>
        <v>2466.5674698019457</v>
      </c>
      <c r="I860" s="3">
        <f t="shared" si="125"/>
        <v>3015.1491316120782</v>
      </c>
      <c r="J860" s="3">
        <f t="shared" si="126"/>
        <v>3240.9191594584081</v>
      </c>
      <c r="K860" s="12">
        <f t="shared" ca="1" si="127"/>
        <v>184.12250568480158</v>
      </c>
      <c r="L860" s="12">
        <f t="shared" ca="1" si="128"/>
        <v>1513.2554901605681</v>
      </c>
      <c r="M860" s="12">
        <f t="shared" ca="1" si="129"/>
        <v>472.94063251125544</v>
      </c>
    </row>
    <row r="861" spans="1:13" x14ac:dyDescent="0.25">
      <c r="A861" s="2">
        <v>859</v>
      </c>
      <c r="B861" s="3">
        <f ca="1">_xlfn.NORM.INV(RAND(),'DRAT Data'!$O$47, 'DRAT Data'!$R$7)</f>
        <v>191.75917292170612</v>
      </c>
      <c r="C861" s="3">
        <f ca="1">_xlfn.NORM.INV(RAND(),'DRAT Data'!$O$48, 'DRAT Data'!$R$7)</f>
        <v>296.68721066441253</v>
      </c>
      <c r="D861" s="3">
        <f ca="1">_xlfn.NORM.INV(RAND(),'DRAT Data'!$O$49, 'DRAT Data'!$R$7)</f>
        <v>354.58179536405891</v>
      </c>
      <c r="E861" s="12">
        <f t="shared" ca="1" si="121"/>
        <v>3084.1963978432773</v>
      </c>
      <c r="F861" s="12">
        <f t="shared" ca="1" si="122"/>
        <v>4476.3403139016746</v>
      </c>
      <c r="G861" s="12">
        <f t="shared" ca="1" si="123"/>
        <v>4951.7234239845147</v>
      </c>
      <c r="H861" s="3">
        <f t="shared" si="124"/>
        <v>2466.5674698019457</v>
      </c>
      <c r="I861" s="3">
        <f t="shared" si="125"/>
        <v>3015.1491316120782</v>
      </c>
      <c r="J861" s="3">
        <f t="shared" si="126"/>
        <v>3240.9191594584081</v>
      </c>
      <c r="K861" s="12">
        <f t="shared" ca="1" si="127"/>
        <v>617.62892804133162</v>
      </c>
      <c r="L861" s="12">
        <f t="shared" ca="1" si="128"/>
        <v>1461.1911822895963</v>
      </c>
      <c r="M861" s="12">
        <f t="shared" ca="1" si="129"/>
        <v>1710.8042645261066</v>
      </c>
    </row>
    <row r="862" spans="1:13" x14ac:dyDescent="0.25">
      <c r="A862" s="2">
        <v>860</v>
      </c>
      <c r="B862" s="3">
        <f ca="1">_xlfn.NORM.INV(RAND(),'DRAT Data'!$O$47, 'DRAT Data'!$R$7)</f>
        <v>228.47902239387184</v>
      </c>
      <c r="C862" s="3">
        <f ca="1">_xlfn.NORM.INV(RAND(),'DRAT Data'!$O$48, 'DRAT Data'!$R$7)</f>
        <v>198.43485027973588</v>
      </c>
      <c r="D862" s="3">
        <f ca="1">_xlfn.NORM.INV(RAND(),'DRAT Data'!$O$49, 'DRAT Data'!$R$7)</f>
        <v>284.02720133146727</v>
      </c>
      <c r="E862" s="12">
        <f t="shared" ca="1" si="121"/>
        <v>3451.3948925649347</v>
      </c>
      <c r="F862" s="12">
        <f t="shared" ca="1" si="122"/>
        <v>3493.8167100549081</v>
      </c>
      <c r="G862" s="12">
        <f t="shared" ca="1" si="123"/>
        <v>4490.8464879761777</v>
      </c>
      <c r="H862" s="3">
        <f t="shared" si="124"/>
        <v>2466.5674698019457</v>
      </c>
      <c r="I862" s="3">
        <f t="shared" si="125"/>
        <v>3015.1491316120782</v>
      </c>
      <c r="J862" s="3">
        <f t="shared" si="126"/>
        <v>3240.9191594584081</v>
      </c>
      <c r="K862" s="12">
        <f t="shared" ca="1" si="127"/>
        <v>984.82742276298904</v>
      </c>
      <c r="L862" s="12">
        <f t="shared" ca="1" si="128"/>
        <v>478.66757844282984</v>
      </c>
      <c r="M862" s="12">
        <f t="shared" ca="1" si="129"/>
        <v>1249.9273285177696</v>
      </c>
    </row>
    <row r="863" spans="1:13" x14ac:dyDescent="0.25">
      <c r="A863" s="2">
        <v>861</v>
      </c>
      <c r="B863" s="3">
        <f ca="1">_xlfn.NORM.INV(RAND(),'DRAT Data'!$O$47, 'DRAT Data'!$R$7)</f>
        <v>265.09046050444169</v>
      </c>
      <c r="C863" s="3">
        <f ca="1">_xlfn.NORM.INV(RAND(),'DRAT Data'!$O$48, 'DRAT Data'!$R$7)</f>
        <v>297.33377698688139</v>
      </c>
      <c r="D863" s="3">
        <f ca="1">_xlfn.NORM.INV(RAND(),'DRAT Data'!$O$49, 'DRAT Data'!$R$7)</f>
        <v>293.50429805949784</v>
      </c>
      <c r="E863" s="12">
        <f t="shared" ca="1" si="121"/>
        <v>3499.814005878648</v>
      </c>
      <c r="F863" s="12">
        <f t="shared" ca="1" si="122"/>
        <v>4482.8059771263634</v>
      </c>
      <c r="G863" s="12">
        <f t="shared" ca="1" si="123"/>
        <v>4585.6174552564835</v>
      </c>
      <c r="H863" s="3">
        <f t="shared" si="124"/>
        <v>2466.5674698019457</v>
      </c>
      <c r="I863" s="3">
        <f t="shared" si="125"/>
        <v>3015.1491316120782</v>
      </c>
      <c r="J863" s="3">
        <f t="shared" si="126"/>
        <v>3240.9191594584081</v>
      </c>
      <c r="K863" s="12">
        <f t="shared" ca="1" si="127"/>
        <v>1033.2465360767023</v>
      </c>
      <c r="L863" s="12">
        <f t="shared" ca="1" si="128"/>
        <v>1467.6568455142851</v>
      </c>
      <c r="M863" s="12">
        <f t="shared" ca="1" si="129"/>
        <v>1344.6982957980754</v>
      </c>
    </row>
    <row r="864" spans="1:13" x14ac:dyDescent="0.25">
      <c r="A864" s="2">
        <v>862</v>
      </c>
      <c r="B864" s="3">
        <f ca="1">_xlfn.NORM.INV(RAND(),'DRAT Data'!$O$47, 'DRAT Data'!$R$7)</f>
        <v>219.23297413169445</v>
      </c>
      <c r="C864" s="3">
        <f ca="1">_xlfn.NORM.INV(RAND(),'DRAT Data'!$O$48, 'DRAT Data'!$R$7)</f>
        <v>261.96193304713529</v>
      </c>
      <c r="D864" s="3">
        <f ca="1">_xlfn.NORM.INV(RAND(),'DRAT Data'!$O$49, 'DRAT Data'!$R$7)</f>
        <v>324.42056198002479</v>
      </c>
      <c r="E864" s="12">
        <f t="shared" ca="1" si="121"/>
        <v>3358.9344099431605</v>
      </c>
      <c r="F864" s="12">
        <f t="shared" ca="1" si="122"/>
        <v>4129.0875377289021</v>
      </c>
      <c r="G864" s="12">
        <f t="shared" ca="1" si="123"/>
        <v>4894.7800944617529</v>
      </c>
      <c r="H864" s="3">
        <f t="shared" si="124"/>
        <v>2466.5674698019457</v>
      </c>
      <c r="I864" s="3">
        <f t="shared" si="125"/>
        <v>3015.1491316120782</v>
      </c>
      <c r="J864" s="3">
        <f t="shared" si="126"/>
        <v>3240.9191594584081</v>
      </c>
      <c r="K864" s="12">
        <f t="shared" ca="1" si="127"/>
        <v>892.36694014121485</v>
      </c>
      <c r="L864" s="12">
        <f t="shared" ca="1" si="128"/>
        <v>1113.9384061168239</v>
      </c>
      <c r="M864" s="12">
        <f t="shared" ca="1" si="129"/>
        <v>1653.8609350033448</v>
      </c>
    </row>
    <row r="865" spans="1:13" x14ac:dyDescent="0.25">
      <c r="A865" s="2">
        <v>863</v>
      </c>
      <c r="B865" s="3">
        <f ca="1">_xlfn.NORM.INV(RAND(),'DRAT Data'!$O$47, 'DRAT Data'!$R$7)</f>
        <v>262.08238751641522</v>
      </c>
      <c r="C865" s="3">
        <f ca="1">_xlfn.NORM.INV(RAND(),'DRAT Data'!$O$48, 'DRAT Data'!$R$7)</f>
        <v>323.4391074442288</v>
      </c>
      <c r="D865" s="3">
        <f ca="1">_xlfn.NORM.INV(RAND(),'DRAT Data'!$O$49, 'DRAT Data'!$R$7)</f>
        <v>234.33675202416146</v>
      </c>
      <c r="E865" s="12">
        <f t="shared" ca="1" si="121"/>
        <v>3499.814005878648</v>
      </c>
      <c r="F865" s="12">
        <f t="shared" ca="1" si="122"/>
        <v>4528.4046217726464</v>
      </c>
      <c r="G865" s="12">
        <f t="shared" ca="1" si="123"/>
        <v>3993.9419949031198</v>
      </c>
      <c r="H865" s="3">
        <f t="shared" si="124"/>
        <v>2466.5674698019457</v>
      </c>
      <c r="I865" s="3">
        <f t="shared" si="125"/>
        <v>3015.1491316120782</v>
      </c>
      <c r="J865" s="3">
        <f t="shared" si="126"/>
        <v>3240.9191594584081</v>
      </c>
      <c r="K865" s="12">
        <f t="shared" ca="1" si="127"/>
        <v>1033.2465360767023</v>
      </c>
      <c r="L865" s="12">
        <f t="shared" ca="1" si="128"/>
        <v>1513.2554901605681</v>
      </c>
      <c r="M865" s="12">
        <f t="shared" ca="1" si="129"/>
        <v>753.02283544471175</v>
      </c>
    </row>
    <row r="866" spans="1:13" x14ac:dyDescent="0.25">
      <c r="A866" s="2">
        <v>864</v>
      </c>
      <c r="B866" s="3">
        <f ca="1">_xlfn.NORM.INV(RAND(),'DRAT Data'!$O$47, 'DRAT Data'!$R$7)</f>
        <v>226.51420079378488</v>
      </c>
      <c r="C866" s="3">
        <f ca="1">_xlfn.NORM.INV(RAND(),'DRAT Data'!$O$48, 'DRAT Data'!$R$7)</f>
        <v>268.98375824717783</v>
      </c>
      <c r="D866" s="3">
        <f ca="1">_xlfn.NORM.INV(RAND(),'DRAT Data'!$O$49, 'DRAT Data'!$R$7)</f>
        <v>260.33104556094401</v>
      </c>
      <c r="E866" s="12">
        <f t="shared" ca="1" si="121"/>
        <v>3431.7466765640647</v>
      </c>
      <c r="F866" s="12">
        <f t="shared" ca="1" si="122"/>
        <v>4199.3057897293274</v>
      </c>
      <c r="G866" s="12">
        <f t="shared" ca="1" si="123"/>
        <v>4253.884930270945</v>
      </c>
      <c r="H866" s="3">
        <f t="shared" si="124"/>
        <v>2466.5674698019457</v>
      </c>
      <c r="I866" s="3">
        <f t="shared" si="125"/>
        <v>3015.1491316120782</v>
      </c>
      <c r="J866" s="3">
        <f t="shared" si="126"/>
        <v>3240.9191594584081</v>
      </c>
      <c r="K866" s="12">
        <f t="shared" ca="1" si="127"/>
        <v>965.17920676211907</v>
      </c>
      <c r="L866" s="12">
        <f t="shared" ca="1" si="128"/>
        <v>1184.1566581172492</v>
      </c>
      <c r="M866" s="12">
        <f t="shared" ca="1" si="129"/>
        <v>1012.9657708125369</v>
      </c>
    </row>
    <row r="867" spans="1:13" x14ac:dyDescent="0.25">
      <c r="A867" s="2">
        <v>865</v>
      </c>
      <c r="B867" s="3">
        <f ca="1">_xlfn.NORM.INV(RAND(),'DRAT Data'!$O$47, 'DRAT Data'!$R$7)</f>
        <v>238.34126163341438</v>
      </c>
      <c r="C867" s="3">
        <f ca="1">_xlfn.NORM.INV(RAND(),'DRAT Data'!$O$48, 'DRAT Data'!$R$7)</f>
        <v>255.00440756608606</v>
      </c>
      <c r="D867" s="3">
        <f ca="1">_xlfn.NORM.INV(RAND(),'DRAT Data'!$O$49, 'DRAT Data'!$R$7)</f>
        <v>217.37045160981148</v>
      </c>
      <c r="E867" s="12">
        <f t="shared" ca="1" si="121"/>
        <v>3499.814005878648</v>
      </c>
      <c r="F867" s="12">
        <f t="shared" ca="1" si="122"/>
        <v>4059.5122829184093</v>
      </c>
      <c r="G867" s="12">
        <f t="shared" ca="1" si="123"/>
        <v>3824.2789907596198</v>
      </c>
      <c r="H867" s="3">
        <f t="shared" si="124"/>
        <v>2466.5674698019457</v>
      </c>
      <c r="I867" s="3">
        <f t="shared" si="125"/>
        <v>3015.1491316120782</v>
      </c>
      <c r="J867" s="3">
        <f t="shared" si="126"/>
        <v>3240.9191594584081</v>
      </c>
      <c r="K867" s="12">
        <f t="shared" ca="1" si="127"/>
        <v>1033.2465360767023</v>
      </c>
      <c r="L867" s="12">
        <f t="shared" ca="1" si="128"/>
        <v>1044.363151306331</v>
      </c>
      <c r="M867" s="12">
        <f t="shared" ca="1" si="129"/>
        <v>583.35983130121167</v>
      </c>
    </row>
    <row r="868" spans="1:13" x14ac:dyDescent="0.25">
      <c r="A868" s="2">
        <v>866</v>
      </c>
      <c r="B868" s="3">
        <f ca="1">_xlfn.NORM.INV(RAND(),'DRAT Data'!$O$47, 'DRAT Data'!$R$7)</f>
        <v>218.75627188516086</v>
      </c>
      <c r="C868" s="3">
        <f ca="1">_xlfn.NORM.INV(RAND(),'DRAT Data'!$O$48, 'DRAT Data'!$R$7)</f>
        <v>281.40338330938187</v>
      </c>
      <c r="D868" s="3">
        <f ca="1">_xlfn.NORM.INV(RAND(),'DRAT Data'!$O$49, 'DRAT Data'!$R$7)</f>
        <v>282.83247044757655</v>
      </c>
      <c r="E868" s="12">
        <f t="shared" ca="1" si="121"/>
        <v>3354.1673874778244</v>
      </c>
      <c r="F868" s="12">
        <f t="shared" ca="1" si="122"/>
        <v>4323.5020403513681</v>
      </c>
      <c r="G868" s="12">
        <f t="shared" ca="1" si="123"/>
        <v>4478.8991791372709</v>
      </c>
      <c r="H868" s="3">
        <f t="shared" si="124"/>
        <v>2466.5674698019457</v>
      </c>
      <c r="I868" s="3">
        <f t="shared" si="125"/>
        <v>3015.1491316120782</v>
      </c>
      <c r="J868" s="3">
        <f t="shared" si="126"/>
        <v>3240.9191594584081</v>
      </c>
      <c r="K868" s="12">
        <f t="shared" ca="1" si="127"/>
        <v>887.59991767587871</v>
      </c>
      <c r="L868" s="12">
        <f t="shared" ca="1" si="128"/>
        <v>1308.3529087392899</v>
      </c>
      <c r="M868" s="12">
        <f t="shared" ca="1" si="129"/>
        <v>1237.9800196788628</v>
      </c>
    </row>
    <row r="869" spans="1:13" x14ac:dyDescent="0.25">
      <c r="A869" s="2">
        <v>867</v>
      </c>
      <c r="B869" s="3">
        <f ca="1">_xlfn.NORM.INV(RAND(),'DRAT Data'!$O$47, 'DRAT Data'!$R$7)</f>
        <v>188.65247041248512</v>
      </c>
      <c r="C869" s="3">
        <f ca="1">_xlfn.NORM.INV(RAND(),'DRAT Data'!$O$48, 'DRAT Data'!$R$7)</f>
        <v>304.46629675278234</v>
      </c>
      <c r="D869" s="3">
        <f ca="1">_xlfn.NORM.INV(RAND(),'DRAT Data'!$O$49, 'DRAT Data'!$R$7)</f>
        <v>229.92004682616536</v>
      </c>
      <c r="E869" s="12">
        <f t="shared" ca="1" si="121"/>
        <v>3053.1293727510674</v>
      </c>
      <c r="F869" s="12">
        <f t="shared" ca="1" si="122"/>
        <v>4528.4046217726464</v>
      </c>
      <c r="G869" s="12">
        <f t="shared" ca="1" si="123"/>
        <v>3949.774942923159</v>
      </c>
      <c r="H869" s="3">
        <f t="shared" si="124"/>
        <v>2466.5674698019457</v>
      </c>
      <c r="I869" s="3">
        <f t="shared" si="125"/>
        <v>3015.1491316120782</v>
      </c>
      <c r="J869" s="3">
        <f t="shared" si="126"/>
        <v>3240.9191594584081</v>
      </c>
      <c r="K869" s="12">
        <f t="shared" ca="1" si="127"/>
        <v>586.56190294912176</v>
      </c>
      <c r="L869" s="12">
        <f t="shared" ca="1" si="128"/>
        <v>1513.2554901605681</v>
      </c>
      <c r="M869" s="12">
        <f t="shared" ca="1" si="129"/>
        <v>708.85578346475086</v>
      </c>
    </row>
    <row r="870" spans="1:13" x14ac:dyDescent="0.25">
      <c r="A870" s="2">
        <v>868</v>
      </c>
      <c r="B870" s="3">
        <f ca="1">_xlfn.NORM.INV(RAND(),'DRAT Data'!$O$47, 'DRAT Data'!$R$7)</f>
        <v>215.16044453241906</v>
      </c>
      <c r="C870" s="3">
        <f ca="1">_xlfn.NORM.INV(RAND(),'DRAT Data'!$O$48, 'DRAT Data'!$R$7)</f>
        <v>259.12029177586669</v>
      </c>
      <c r="D870" s="3">
        <f ca="1">_xlfn.NORM.INV(RAND(),'DRAT Data'!$O$49, 'DRAT Data'!$R$7)</f>
        <v>220.02959487245488</v>
      </c>
      <c r="E870" s="12">
        <f t="shared" ca="1" si="121"/>
        <v>3318.2091139504064</v>
      </c>
      <c r="F870" s="12">
        <f t="shared" ca="1" si="122"/>
        <v>4100.6711250162161</v>
      </c>
      <c r="G870" s="12">
        <f t="shared" ca="1" si="123"/>
        <v>3850.870423386054</v>
      </c>
      <c r="H870" s="3">
        <f t="shared" si="124"/>
        <v>2466.5674698019457</v>
      </c>
      <c r="I870" s="3">
        <f t="shared" si="125"/>
        <v>3015.1491316120782</v>
      </c>
      <c r="J870" s="3">
        <f t="shared" si="126"/>
        <v>3240.9191594584081</v>
      </c>
      <c r="K870" s="12">
        <f t="shared" ca="1" si="127"/>
        <v>851.64164414846073</v>
      </c>
      <c r="L870" s="12">
        <f t="shared" ca="1" si="128"/>
        <v>1085.5219934041379</v>
      </c>
      <c r="M870" s="12">
        <f t="shared" ca="1" si="129"/>
        <v>609.95126392764587</v>
      </c>
    </row>
    <row r="871" spans="1:13" x14ac:dyDescent="0.25">
      <c r="A871" s="2">
        <v>869</v>
      </c>
      <c r="B871" s="3">
        <f ca="1">_xlfn.NORM.INV(RAND(),'DRAT Data'!$O$47, 'DRAT Data'!$R$7)</f>
        <v>172.77171661774224</v>
      </c>
      <c r="C871" s="3">
        <f ca="1">_xlfn.NORM.INV(RAND(),'DRAT Data'!$O$48, 'DRAT Data'!$R$7)</f>
        <v>287.93496707266343</v>
      </c>
      <c r="D871" s="3">
        <f ca="1">_xlfn.NORM.INV(RAND(),'DRAT Data'!$O$49, 'DRAT Data'!$R$7)</f>
        <v>236.43312066091354</v>
      </c>
      <c r="E871" s="12">
        <f t="shared" ca="1" si="121"/>
        <v>2894.3218348036385</v>
      </c>
      <c r="F871" s="12">
        <f t="shared" ca="1" si="122"/>
        <v>4388.8178779841837</v>
      </c>
      <c r="G871" s="12">
        <f t="shared" ca="1" si="123"/>
        <v>4014.9056812706403</v>
      </c>
      <c r="H871" s="3">
        <f t="shared" si="124"/>
        <v>2466.5674698019457</v>
      </c>
      <c r="I871" s="3">
        <f t="shared" si="125"/>
        <v>3015.1491316120782</v>
      </c>
      <c r="J871" s="3">
        <f t="shared" si="126"/>
        <v>3240.9191594584081</v>
      </c>
      <c r="K871" s="12">
        <f t="shared" ca="1" si="127"/>
        <v>427.7543650016928</v>
      </c>
      <c r="L871" s="12">
        <f t="shared" ca="1" si="128"/>
        <v>1373.6687463721055</v>
      </c>
      <c r="M871" s="12">
        <f t="shared" ca="1" si="129"/>
        <v>773.98652181223224</v>
      </c>
    </row>
    <row r="872" spans="1:13" x14ac:dyDescent="0.25">
      <c r="A872" s="2">
        <v>870</v>
      </c>
      <c r="B872" s="3">
        <f ca="1">_xlfn.NORM.INV(RAND(),'DRAT Data'!$O$47, 'DRAT Data'!$R$7)</f>
        <v>187.38949317820536</v>
      </c>
      <c r="C872" s="3">
        <f ca="1">_xlfn.NORM.INV(RAND(),'DRAT Data'!$O$48, 'DRAT Data'!$R$7)</f>
        <v>226.1189815263192</v>
      </c>
      <c r="D872" s="3">
        <f ca="1">_xlfn.NORM.INV(RAND(),'DRAT Data'!$O$49, 'DRAT Data'!$R$7)</f>
        <v>197.24472830187079</v>
      </c>
      <c r="E872" s="12">
        <f t="shared" ca="1" si="121"/>
        <v>3040.49960040827</v>
      </c>
      <c r="F872" s="12">
        <f t="shared" ca="1" si="122"/>
        <v>3770.6580225207408</v>
      </c>
      <c r="G872" s="12">
        <f t="shared" ca="1" si="123"/>
        <v>3623.0217576802129</v>
      </c>
      <c r="H872" s="3">
        <f t="shared" si="124"/>
        <v>2466.5674698019457</v>
      </c>
      <c r="I872" s="3">
        <f t="shared" si="125"/>
        <v>3015.1491316120782</v>
      </c>
      <c r="J872" s="3">
        <f t="shared" si="126"/>
        <v>3240.9191594584081</v>
      </c>
      <c r="K872" s="12">
        <f t="shared" ca="1" si="127"/>
        <v>573.93213060632434</v>
      </c>
      <c r="L872" s="12">
        <f t="shared" ca="1" si="128"/>
        <v>755.50889090866258</v>
      </c>
      <c r="M872" s="12">
        <f t="shared" ca="1" si="129"/>
        <v>382.10259822180478</v>
      </c>
    </row>
    <row r="873" spans="1:13" x14ac:dyDescent="0.25">
      <c r="A873" s="2">
        <v>871</v>
      </c>
      <c r="B873" s="3">
        <f ca="1">_xlfn.NORM.INV(RAND(),'DRAT Data'!$O$47, 'DRAT Data'!$R$7)</f>
        <v>215.72892476285378</v>
      </c>
      <c r="C873" s="3">
        <f ca="1">_xlfn.NORM.INV(RAND(),'DRAT Data'!$O$48, 'DRAT Data'!$R$7)</f>
        <v>301.71056815029436</v>
      </c>
      <c r="D873" s="3">
        <f ca="1">_xlfn.NORM.INV(RAND(),'DRAT Data'!$O$49, 'DRAT Data'!$R$7)</f>
        <v>216.45970896432615</v>
      </c>
      <c r="E873" s="12">
        <f t="shared" ca="1" si="121"/>
        <v>3323.893916254754</v>
      </c>
      <c r="F873" s="12">
        <f t="shared" ca="1" si="122"/>
        <v>4526.5738887604921</v>
      </c>
      <c r="G873" s="12">
        <f t="shared" ca="1" si="123"/>
        <v>3815.1715643047664</v>
      </c>
      <c r="H873" s="3">
        <f t="shared" si="124"/>
        <v>2466.5674698019457</v>
      </c>
      <c r="I873" s="3">
        <f t="shared" si="125"/>
        <v>3015.1491316120782</v>
      </c>
      <c r="J873" s="3">
        <f t="shared" si="126"/>
        <v>3240.9191594584081</v>
      </c>
      <c r="K873" s="12">
        <f t="shared" ca="1" si="127"/>
        <v>857.32644645280834</v>
      </c>
      <c r="L873" s="12">
        <f t="shared" ca="1" si="128"/>
        <v>1511.4247571484138</v>
      </c>
      <c r="M873" s="12">
        <f t="shared" ca="1" si="129"/>
        <v>574.25240484635833</v>
      </c>
    </row>
    <row r="874" spans="1:13" x14ac:dyDescent="0.25">
      <c r="A874" s="2">
        <v>872</v>
      </c>
      <c r="B874" s="3">
        <f ca="1">_xlfn.NORM.INV(RAND(),'DRAT Data'!$O$47, 'DRAT Data'!$R$7)</f>
        <v>181.59322327514815</v>
      </c>
      <c r="C874" s="3">
        <f ca="1">_xlfn.NORM.INV(RAND(),'DRAT Data'!$O$48, 'DRAT Data'!$R$7)</f>
        <v>223.07033016900175</v>
      </c>
      <c r="D874" s="3">
        <f ca="1">_xlfn.NORM.INV(RAND(),'DRAT Data'!$O$49, 'DRAT Data'!$R$7)</f>
        <v>225.6903740553484</v>
      </c>
      <c r="E874" s="12">
        <f t="shared" ca="1" si="121"/>
        <v>2982.5369013776972</v>
      </c>
      <c r="F874" s="12">
        <f t="shared" ca="1" si="122"/>
        <v>3740.1715089475665</v>
      </c>
      <c r="G874" s="12">
        <f t="shared" ca="1" si="123"/>
        <v>3907.4782152149892</v>
      </c>
      <c r="H874" s="3">
        <f t="shared" si="124"/>
        <v>2466.5674698019457</v>
      </c>
      <c r="I874" s="3">
        <f t="shared" si="125"/>
        <v>3015.1491316120782</v>
      </c>
      <c r="J874" s="3">
        <f t="shared" si="126"/>
        <v>3240.9191594584081</v>
      </c>
      <c r="K874" s="12">
        <f t="shared" ca="1" si="127"/>
        <v>515.96943157575151</v>
      </c>
      <c r="L874" s="12">
        <f t="shared" ca="1" si="128"/>
        <v>725.02237733548827</v>
      </c>
      <c r="M874" s="12">
        <f t="shared" ca="1" si="129"/>
        <v>666.55905575658107</v>
      </c>
    </row>
    <row r="875" spans="1:13" x14ac:dyDescent="0.25">
      <c r="A875" s="2">
        <v>873</v>
      </c>
      <c r="B875" s="3">
        <f ca="1">_xlfn.NORM.INV(RAND(),'DRAT Data'!$O$47, 'DRAT Data'!$R$7)</f>
        <v>211.95726794098925</v>
      </c>
      <c r="C875" s="3">
        <f ca="1">_xlfn.NORM.INV(RAND(),'DRAT Data'!$O$48, 'DRAT Data'!$R$7)</f>
        <v>350.42092461802031</v>
      </c>
      <c r="D875" s="3">
        <f ca="1">_xlfn.NORM.INV(RAND(),'DRAT Data'!$O$49, 'DRAT Data'!$R$7)</f>
        <v>194.84646439477396</v>
      </c>
      <c r="E875" s="12">
        <f t="shared" ca="1" si="121"/>
        <v>3286.1773480361085</v>
      </c>
      <c r="F875" s="12">
        <f t="shared" ca="1" si="122"/>
        <v>4528.4046217726464</v>
      </c>
      <c r="G875" s="12">
        <f t="shared" ca="1" si="123"/>
        <v>3599.0391186092447</v>
      </c>
      <c r="H875" s="3">
        <f t="shared" si="124"/>
        <v>2466.5674698019457</v>
      </c>
      <c r="I875" s="3">
        <f t="shared" si="125"/>
        <v>3015.1491316120782</v>
      </c>
      <c r="J875" s="3">
        <f t="shared" si="126"/>
        <v>3240.9191594584081</v>
      </c>
      <c r="K875" s="12">
        <f t="shared" ca="1" si="127"/>
        <v>819.60987823416281</v>
      </c>
      <c r="L875" s="12">
        <f t="shared" ca="1" si="128"/>
        <v>1513.2554901605681</v>
      </c>
      <c r="M875" s="12">
        <f t="shared" ca="1" si="129"/>
        <v>358.11995915083662</v>
      </c>
    </row>
    <row r="876" spans="1:13" x14ac:dyDescent="0.25">
      <c r="A876" s="2">
        <v>874</v>
      </c>
      <c r="B876" s="3">
        <f ca="1">_xlfn.NORM.INV(RAND(),'DRAT Data'!$O$47, 'DRAT Data'!$R$7)</f>
        <v>217.76392053338685</v>
      </c>
      <c r="C876" s="3">
        <f ca="1">_xlfn.NORM.INV(RAND(),'DRAT Data'!$O$48, 'DRAT Data'!$R$7)</f>
        <v>278.17322764430816</v>
      </c>
      <c r="D876" s="3">
        <f ca="1">_xlfn.NORM.INV(RAND(),'DRAT Data'!$O$49, 'DRAT Data'!$R$7)</f>
        <v>318.07799273732007</v>
      </c>
      <c r="E876" s="12">
        <f t="shared" ca="1" si="121"/>
        <v>3344.2438739600848</v>
      </c>
      <c r="F876" s="12">
        <f t="shared" ca="1" si="122"/>
        <v>4291.2004837006307</v>
      </c>
      <c r="G876" s="12">
        <f t="shared" ca="1" si="123"/>
        <v>4831.3544020347053</v>
      </c>
      <c r="H876" s="3">
        <f t="shared" si="124"/>
        <v>2466.5674698019457</v>
      </c>
      <c r="I876" s="3">
        <f t="shared" si="125"/>
        <v>3015.1491316120782</v>
      </c>
      <c r="J876" s="3">
        <f t="shared" si="126"/>
        <v>3240.9191594584081</v>
      </c>
      <c r="K876" s="12">
        <f t="shared" ca="1" si="127"/>
        <v>877.67640415813912</v>
      </c>
      <c r="L876" s="12">
        <f t="shared" ca="1" si="128"/>
        <v>1276.0513520885524</v>
      </c>
      <c r="M876" s="12">
        <f t="shared" ca="1" si="129"/>
        <v>1590.4352425762972</v>
      </c>
    </row>
    <row r="877" spans="1:13" x14ac:dyDescent="0.25">
      <c r="A877" s="2">
        <v>875</v>
      </c>
      <c r="B877" s="3">
        <f ca="1">_xlfn.NORM.INV(RAND(),'DRAT Data'!$O$47, 'DRAT Data'!$R$7)</f>
        <v>161.89726075192755</v>
      </c>
      <c r="C877" s="3">
        <f ca="1">_xlfn.NORM.INV(RAND(),'DRAT Data'!$O$48, 'DRAT Data'!$R$7)</f>
        <v>248.64452251105007</v>
      </c>
      <c r="D877" s="3">
        <f ca="1">_xlfn.NORM.INV(RAND(),'DRAT Data'!$O$49, 'DRAT Data'!$R$7)</f>
        <v>257.48945244995014</v>
      </c>
      <c r="E877" s="12">
        <f t="shared" ca="1" si="121"/>
        <v>2785.5772761454914</v>
      </c>
      <c r="F877" s="12">
        <f t="shared" ca="1" si="122"/>
        <v>3995.9134323680496</v>
      </c>
      <c r="G877" s="12">
        <f t="shared" ca="1" si="123"/>
        <v>4225.4689991610066</v>
      </c>
      <c r="H877" s="3">
        <f t="shared" si="124"/>
        <v>2466.5674698019457</v>
      </c>
      <c r="I877" s="3">
        <f t="shared" si="125"/>
        <v>3015.1491316120782</v>
      </c>
      <c r="J877" s="3">
        <f t="shared" si="126"/>
        <v>3240.9191594584081</v>
      </c>
      <c r="K877" s="12">
        <f t="shared" ca="1" si="127"/>
        <v>319.00980634354573</v>
      </c>
      <c r="L877" s="12">
        <f t="shared" ca="1" si="128"/>
        <v>980.76430075597136</v>
      </c>
      <c r="M877" s="12">
        <f t="shared" ca="1" si="129"/>
        <v>984.54983970259855</v>
      </c>
    </row>
    <row r="878" spans="1:13" x14ac:dyDescent="0.25">
      <c r="A878" s="2">
        <v>876</v>
      </c>
      <c r="B878" s="3">
        <f ca="1">_xlfn.NORM.INV(RAND(),'DRAT Data'!$O$47, 'DRAT Data'!$R$7)</f>
        <v>264.70105663375443</v>
      </c>
      <c r="C878" s="3">
        <f ca="1">_xlfn.NORM.INV(RAND(),'DRAT Data'!$O$48, 'DRAT Data'!$R$7)</f>
        <v>303.22437550015235</v>
      </c>
      <c r="D878" s="3">
        <f ca="1">_xlfn.NORM.INV(RAND(),'DRAT Data'!$O$49, 'DRAT Data'!$R$7)</f>
        <v>240.11933200964643</v>
      </c>
      <c r="E878" s="12">
        <f t="shared" ca="1" si="121"/>
        <v>3499.814005878648</v>
      </c>
      <c r="F878" s="12">
        <f t="shared" ca="1" si="122"/>
        <v>4528.4046217726464</v>
      </c>
      <c r="G878" s="12">
        <f t="shared" ca="1" si="123"/>
        <v>4051.7677947579696</v>
      </c>
      <c r="H878" s="3">
        <f t="shared" si="124"/>
        <v>2466.5674698019457</v>
      </c>
      <c r="I878" s="3">
        <f t="shared" si="125"/>
        <v>3015.1491316120782</v>
      </c>
      <c r="J878" s="3">
        <f t="shared" si="126"/>
        <v>3240.9191594584081</v>
      </c>
      <c r="K878" s="12">
        <f t="shared" ca="1" si="127"/>
        <v>1033.2465360767023</v>
      </c>
      <c r="L878" s="12">
        <f t="shared" ca="1" si="128"/>
        <v>1513.2554901605681</v>
      </c>
      <c r="M878" s="12">
        <f t="shared" ca="1" si="129"/>
        <v>810.84863529956147</v>
      </c>
    </row>
    <row r="879" spans="1:13" x14ac:dyDescent="0.25">
      <c r="A879" s="2">
        <v>877</v>
      </c>
      <c r="B879" s="3">
        <f ca="1">_xlfn.NORM.INV(RAND(),'DRAT Data'!$O$47, 'DRAT Data'!$R$7)</f>
        <v>196.77932656209609</v>
      </c>
      <c r="C879" s="3">
        <f ca="1">_xlfn.NORM.INV(RAND(),'DRAT Data'!$O$48, 'DRAT Data'!$R$7)</f>
        <v>274.33966392440476</v>
      </c>
      <c r="D879" s="3">
        <f ca="1">_xlfn.NORM.INV(RAND(),'DRAT Data'!$O$49, 'DRAT Data'!$R$7)</f>
        <v>326.71263160778557</v>
      </c>
      <c r="E879" s="12">
        <f t="shared" ca="1" si="121"/>
        <v>3134.3979342471766</v>
      </c>
      <c r="F879" s="12">
        <f t="shared" ca="1" si="122"/>
        <v>4252.8648465015967</v>
      </c>
      <c r="G879" s="12">
        <f t="shared" ca="1" si="123"/>
        <v>4917.7007907393609</v>
      </c>
      <c r="H879" s="3">
        <f t="shared" si="124"/>
        <v>2466.5674698019457</v>
      </c>
      <c r="I879" s="3">
        <f t="shared" si="125"/>
        <v>3015.1491316120782</v>
      </c>
      <c r="J879" s="3">
        <f t="shared" si="126"/>
        <v>3240.9191594584081</v>
      </c>
      <c r="K879" s="12">
        <f t="shared" ca="1" si="127"/>
        <v>667.83046444523097</v>
      </c>
      <c r="L879" s="12">
        <f t="shared" ca="1" si="128"/>
        <v>1237.7157148895185</v>
      </c>
      <c r="M879" s="12">
        <f t="shared" ca="1" si="129"/>
        <v>1676.7816312809528</v>
      </c>
    </row>
    <row r="880" spans="1:13" x14ac:dyDescent="0.25">
      <c r="A880" s="2">
        <v>878</v>
      </c>
      <c r="B880" s="3">
        <f ca="1">_xlfn.NORM.INV(RAND(),'DRAT Data'!$O$47, 'DRAT Data'!$R$7)</f>
        <v>206.95729086211057</v>
      </c>
      <c r="C880" s="3">
        <f ca="1">_xlfn.NORM.INV(RAND(),'DRAT Data'!$O$48, 'DRAT Data'!$R$7)</f>
        <v>286.10531373146085</v>
      </c>
      <c r="D880" s="3">
        <f ca="1">_xlfn.NORM.INV(RAND(),'DRAT Data'!$O$49, 'DRAT Data'!$R$7)</f>
        <v>279.52724754139587</v>
      </c>
      <c r="E880" s="12">
        <f t="shared" ca="1" si="121"/>
        <v>3236.1775772473216</v>
      </c>
      <c r="F880" s="12">
        <f t="shared" ca="1" si="122"/>
        <v>4370.5213445721574</v>
      </c>
      <c r="G880" s="12">
        <f t="shared" ca="1" si="123"/>
        <v>4445.8469500754636</v>
      </c>
      <c r="H880" s="3">
        <f t="shared" si="124"/>
        <v>2466.5674698019457</v>
      </c>
      <c r="I880" s="3">
        <f t="shared" si="125"/>
        <v>3015.1491316120782</v>
      </c>
      <c r="J880" s="3">
        <f t="shared" si="126"/>
        <v>3240.9191594584081</v>
      </c>
      <c r="K880" s="12">
        <f t="shared" ca="1" si="127"/>
        <v>769.61010744537589</v>
      </c>
      <c r="L880" s="12">
        <f t="shared" ca="1" si="128"/>
        <v>1355.3722129600792</v>
      </c>
      <c r="M880" s="12">
        <f t="shared" ca="1" si="129"/>
        <v>1204.9277906170555</v>
      </c>
    </row>
    <row r="881" spans="1:13" x14ac:dyDescent="0.25">
      <c r="A881" s="2">
        <v>879</v>
      </c>
      <c r="B881" s="3">
        <f ca="1">_xlfn.NORM.INV(RAND(),'DRAT Data'!$O$47, 'DRAT Data'!$R$7)</f>
        <v>242.83389852592194</v>
      </c>
      <c r="C881" s="3">
        <f ca="1">_xlfn.NORM.INV(RAND(),'DRAT Data'!$O$48, 'DRAT Data'!$R$7)</f>
        <v>331.36840569815996</v>
      </c>
      <c r="D881" s="3">
        <f ca="1">_xlfn.NORM.INV(RAND(),'DRAT Data'!$O$49, 'DRAT Data'!$R$7)</f>
        <v>183.15464255253886</v>
      </c>
      <c r="E881" s="12">
        <f t="shared" ca="1" si="121"/>
        <v>3499.814005878648</v>
      </c>
      <c r="F881" s="12">
        <f t="shared" ca="1" si="122"/>
        <v>4528.4046217726464</v>
      </c>
      <c r="G881" s="12">
        <f t="shared" ca="1" si="123"/>
        <v>3482.1209001868938</v>
      </c>
      <c r="H881" s="3">
        <f t="shared" si="124"/>
        <v>2466.5674698019457</v>
      </c>
      <c r="I881" s="3">
        <f t="shared" si="125"/>
        <v>3015.1491316120782</v>
      </c>
      <c r="J881" s="3">
        <f t="shared" si="126"/>
        <v>3240.9191594584081</v>
      </c>
      <c r="K881" s="12">
        <f t="shared" ca="1" si="127"/>
        <v>1033.2465360767023</v>
      </c>
      <c r="L881" s="12">
        <f t="shared" ca="1" si="128"/>
        <v>1513.2554901605681</v>
      </c>
      <c r="M881" s="12">
        <f t="shared" ca="1" si="129"/>
        <v>241.20174072848567</v>
      </c>
    </row>
    <row r="882" spans="1:13" x14ac:dyDescent="0.25">
      <c r="A882" s="2">
        <v>880</v>
      </c>
      <c r="B882" s="3">
        <f ca="1">_xlfn.NORM.INV(RAND(),'DRAT Data'!$O$47, 'DRAT Data'!$R$7)</f>
        <v>216.4891048688647</v>
      </c>
      <c r="C882" s="3">
        <f ca="1">_xlfn.NORM.INV(RAND(),'DRAT Data'!$O$48, 'DRAT Data'!$R$7)</f>
        <v>220.69269779960894</v>
      </c>
      <c r="D882" s="3">
        <f ca="1">_xlfn.NORM.INV(RAND(),'DRAT Data'!$O$49, 'DRAT Data'!$R$7)</f>
        <v>218.80405030057634</v>
      </c>
      <c r="E882" s="12">
        <f t="shared" ca="1" si="121"/>
        <v>3331.4957173148632</v>
      </c>
      <c r="F882" s="12">
        <f t="shared" ca="1" si="122"/>
        <v>3716.3951852536384</v>
      </c>
      <c r="G882" s="12">
        <f t="shared" ca="1" si="123"/>
        <v>3838.6149776672682</v>
      </c>
      <c r="H882" s="3">
        <f t="shared" si="124"/>
        <v>2466.5674698019457</v>
      </c>
      <c r="I882" s="3">
        <f t="shared" si="125"/>
        <v>3015.1491316120782</v>
      </c>
      <c r="J882" s="3">
        <f t="shared" si="126"/>
        <v>3240.9191594584081</v>
      </c>
      <c r="K882" s="12">
        <f t="shared" ca="1" si="127"/>
        <v>864.92824751291755</v>
      </c>
      <c r="L882" s="12">
        <f t="shared" ca="1" si="128"/>
        <v>701.24605364156014</v>
      </c>
      <c r="M882" s="12">
        <f t="shared" ca="1" si="129"/>
        <v>597.69581820886015</v>
      </c>
    </row>
    <row r="883" spans="1:13" x14ac:dyDescent="0.25">
      <c r="A883" s="2">
        <v>881</v>
      </c>
      <c r="B883" s="3">
        <f ca="1">_xlfn.NORM.INV(RAND(),'DRAT Data'!$O$47, 'DRAT Data'!$R$7)</f>
        <v>191.74298517583824</v>
      </c>
      <c r="C883" s="3">
        <f ca="1">_xlfn.NORM.INV(RAND(),'DRAT Data'!$O$48, 'DRAT Data'!$R$7)</f>
        <v>263.60131967838998</v>
      </c>
      <c r="D883" s="3">
        <f ca="1">_xlfn.NORM.INV(RAND(),'DRAT Data'!$O$49, 'DRAT Data'!$R$7)</f>
        <v>307.66491981735089</v>
      </c>
      <c r="E883" s="12">
        <f t="shared" ca="1" si="121"/>
        <v>3084.0345203845982</v>
      </c>
      <c r="F883" s="12">
        <f t="shared" ca="1" si="122"/>
        <v>4145.4814040414485</v>
      </c>
      <c r="G883" s="12">
        <f t="shared" ca="1" si="123"/>
        <v>4727.2236728350144</v>
      </c>
      <c r="H883" s="3">
        <f t="shared" si="124"/>
        <v>2466.5674698019457</v>
      </c>
      <c r="I883" s="3">
        <f t="shared" si="125"/>
        <v>3015.1491316120782</v>
      </c>
      <c r="J883" s="3">
        <f t="shared" si="126"/>
        <v>3240.9191594584081</v>
      </c>
      <c r="K883" s="12">
        <f t="shared" ca="1" si="127"/>
        <v>617.46705058265252</v>
      </c>
      <c r="L883" s="12">
        <f t="shared" ca="1" si="128"/>
        <v>1130.3322724293703</v>
      </c>
      <c r="M883" s="12">
        <f t="shared" ca="1" si="129"/>
        <v>1486.3045133766063</v>
      </c>
    </row>
    <row r="884" spans="1:13" x14ac:dyDescent="0.25">
      <c r="A884" s="2">
        <v>882</v>
      </c>
      <c r="B884" s="3">
        <f ca="1">_xlfn.NORM.INV(RAND(),'DRAT Data'!$O$47, 'DRAT Data'!$R$7)</f>
        <v>281.46994041576926</v>
      </c>
      <c r="C884" s="3">
        <f ca="1">_xlfn.NORM.INV(RAND(),'DRAT Data'!$O$48, 'DRAT Data'!$R$7)</f>
        <v>309.78323675719474</v>
      </c>
      <c r="D884" s="3">
        <f ca="1">_xlfn.NORM.INV(RAND(),'DRAT Data'!$O$49, 'DRAT Data'!$R$7)</f>
        <v>255.14241830671924</v>
      </c>
      <c r="E884" s="12">
        <f t="shared" ca="1" si="121"/>
        <v>3499.814005878648</v>
      </c>
      <c r="F884" s="12">
        <f t="shared" ca="1" si="122"/>
        <v>4528.4046217726464</v>
      </c>
      <c r="G884" s="12">
        <f t="shared" ca="1" si="123"/>
        <v>4201.9986577286973</v>
      </c>
      <c r="H884" s="3">
        <f t="shared" si="124"/>
        <v>2466.5674698019457</v>
      </c>
      <c r="I884" s="3">
        <f t="shared" si="125"/>
        <v>3015.1491316120782</v>
      </c>
      <c r="J884" s="3">
        <f t="shared" si="126"/>
        <v>3240.9191594584081</v>
      </c>
      <c r="K884" s="12">
        <f t="shared" ca="1" si="127"/>
        <v>1033.2465360767023</v>
      </c>
      <c r="L884" s="12">
        <f t="shared" ca="1" si="128"/>
        <v>1513.2554901605681</v>
      </c>
      <c r="M884" s="12">
        <f t="shared" ca="1" si="129"/>
        <v>961.07949827028915</v>
      </c>
    </row>
    <row r="885" spans="1:13" x14ac:dyDescent="0.25">
      <c r="A885" s="2">
        <v>883</v>
      </c>
      <c r="B885" s="3">
        <f ca="1">_xlfn.NORM.INV(RAND(),'DRAT Data'!$O$47, 'DRAT Data'!$R$7)</f>
        <v>209.70785163181901</v>
      </c>
      <c r="C885" s="3">
        <f ca="1">_xlfn.NORM.INV(RAND(),'DRAT Data'!$O$48, 'DRAT Data'!$R$7)</f>
        <v>270.77051254528146</v>
      </c>
      <c r="D885" s="3">
        <f ca="1">_xlfn.NORM.INV(RAND(),'DRAT Data'!$O$49, 'DRAT Data'!$R$7)</f>
        <v>190.4777081686301</v>
      </c>
      <c r="E885" s="12">
        <f t="shared" ca="1" si="121"/>
        <v>3263.6831849444065</v>
      </c>
      <c r="F885" s="12">
        <f t="shared" ca="1" si="122"/>
        <v>4217.1733327103639</v>
      </c>
      <c r="G885" s="12">
        <f t="shared" ca="1" si="123"/>
        <v>3555.3515563478059</v>
      </c>
      <c r="H885" s="3">
        <f t="shared" si="124"/>
        <v>2466.5674698019457</v>
      </c>
      <c r="I885" s="3">
        <f t="shared" si="125"/>
        <v>3015.1491316120782</v>
      </c>
      <c r="J885" s="3">
        <f t="shared" si="126"/>
        <v>3240.9191594584081</v>
      </c>
      <c r="K885" s="12">
        <f t="shared" ca="1" si="127"/>
        <v>797.11571514246089</v>
      </c>
      <c r="L885" s="12">
        <f t="shared" ca="1" si="128"/>
        <v>1202.0242010982856</v>
      </c>
      <c r="M885" s="12">
        <f t="shared" ca="1" si="129"/>
        <v>314.43239688939775</v>
      </c>
    </row>
    <row r="886" spans="1:13" x14ac:dyDescent="0.25">
      <c r="A886" s="2">
        <v>884</v>
      </c>
      <c r="B886" s="3">
        <f ca="1">_xlfn.NORM.INV(RAND(),'DRAT Data'!$O$47, 'DRAT Data'!$R$7)</f>
        <v>122.42130048613272</v>
      </c>
      <c r="C886" s="3">
        <f ca="1">_xlfn.NORM.INV(RAND(),'DRAT Data'!$O$48, 'DRAT Data'!$R$7)</f>
        <v>228.38545749956805</v>
      </c>
      <c r="D886" s="3">
        <f ca="1">_xlfn.NORM.INV(RAND(),'DRAT Data'!$O$49, 'DRAT Data'!$R$7)</f>
        <v>237.95300132577728</v>
      </c>
      <c r="E886" s="12">
        <f t="shared" ca="1" si="121"/>
        <v>2390.8176734875433</v>
      </c>
      <c r="F886" s="12">
        <f t="shared" ca="1" si="122"/>
        <v>3793.3227822532294</v>
      </c>
      <c r="G886" s="12">
        <f t="shared" ca="1" si="123"/>
        <v>4030.1044879192777</v>
      </c>
      <c r="H886" s="3">
        <f t="shared" si="124"/>
        <v>2466.5674698019457</v>
      </c>
      <c r="I886" s="3">
        <f t="shared" si="125"/>
        <v>3015.1491316120782</v>
      </c>
      <c r="J886" s="3">
        <f t="shared" si="126"/>
        <v>3240.9191594584081</v>
      </c>
      <c r="K886" s="12">
        <f t="shared" ca="1" si="127"/>
        <v>-75.749796314402374</v>
      </c>
      <c r="L886" s="12">
        <f t="shared" ca="1" si="128"/>
        <v>778.1736506411512</v>
      </c>
      <c r="M886" s="12">
        <f t="shared" ca="1" si="129"/>
        <v>789.18532846086964</v>
      </c>
    </row>
    <row r="887" spans="1:13" x14ac:dyDescent="0.25">
      <c r="A887" s="2">
        <v>885</v>
      </c>
      <c r="B887" s="3">
        <f ca="1">_xlfn.NORM.INV(RAND(),'DRAT Data'!$O$47, 'DRAT Data'!$R$7)</f>
        <v>185.19394342976156</v>
      </c>
      <c r="C887" s="3">
        <f ca="1">_xlfn.NORM.INV(RAND(),'DRAT Data'!$O$48, 'DRAT Data'!$R$7)</f>
        <v>276.20623535665862</v>
      </c>
      <c r="D887" s="3">
        <f ca="1">_xlfn.NORM.INV(RAND(),'DRAT Data'!$O$49, 'DRAT Data'!$R$7)</f>
        <v>324.91172240009274</v>
      </c>
      <c r="E887" s="12">
        <f t="shared" ca="1" si="121"/>
        <v>3018.5441029238318</v>
      </c>
      <c r="F887" s="12">
        <f t="shared" ca="1" si="122"/>
        <v>4271.5305608241351</v>
      </c>
      <c r="G887" s="12">
        <f t="shared" ca="1" si="123"/>
        <v>4899.6916986624319</v>
      </c>
      <c r="H887" s="3">
        <f t="shared" si="124"/>
        <v>2466.5674698019457</v>
      </c>
      <c r="I887" s="3">
        <f t="shared" si="125"/>
        <v>3015.1491316120782</v>
      </c>
      <c r="J887" s="3">
        <f t="shared" si="126"/>
        <v>3240.9191594584081</v>
      </c>
      <c r="K887" s="12">
        <f t="shared" ca="1" si="127"/>
        <v>551.97663312188615</v>
      </c>
      <c r="L887" s="12">
        <f t="shared" ca="1" si="128"/>
        <v>1256.3814292120569</v>
      </c>
      <c r="M887" s="12">
        <f t="shared" ca="1" si="129"/>
        <v>1658.7725392040238</v>
      </c>
    </row>
    <row r="888" spans="1:13" x14ac:dyDescent="0.25">
      <c r="A888" s="2">
        <v>886</v>
      </c>
      <c r="B888" s="3">
        <f ca="1">_xlfn.NORM.INV(RAND(),'DRAT Data'!$O$47, 'DRAT Data'!$R$7)</f>
        <v>225.96229493455766</v>
      </c>
      <c r="C888" s="3">
        <f ca="1">_xlfn.NORM.INV(RAND(),'DRAT Data'!$O$48, 'DRAT Data'!$R$7)</f>
        <v>283.11188923009149</v>
      </c>
      <c r="D888" s="3">
        <f ca="1">_xlfn.NORM.INV(RAND(),'DRAT Data'!$O$49, 'DRAT Data'!$R$7)</f>
        <v>270.16330528762472</v>
      </c>
      <c r="E888" s="12">
        <f t="shared" ca="1" si="121"/>
        <v>3426.2276179717928</v>
      </c>
      <c r="F888" s="12">
        <f t="shared" ca="1" si="122"/>
        <v>4340.5870995584646</v>
      </c>
      <c r="G888" s="12">
        <f t="shared" ca="1" si="123"/>
        <v>4352.2075275377529</v>
      </c>
      <c r="H888" s="3">
        <f t="shared" si="124"/>
        <v>2466.5674698019457</v>
      </c>
      <c r="I888" s="3">
        <f t="shared" si="125"/>
        <v>3015.1491316120782</v>
      </c>
      <c r="J888" s="3">
        <f t="shared" si="126"/>
        <v>3240.9191594584081</v>
      </c>
      <c r="K888" s="12">
        <f t="shared" ca="1" si="127"/>
        <v>959.66014816984716</v>
      </c>
      <c r="L888" s="12">
        <f t="shared" ca="1" si="128"/>
        <v>1325.4379679463864</v>
      </c>
      <c r="M888" s="12">
        <f t="shared" ca="1" si="129"/>
        <v>1111.2883680793448</v>
      </c>
    </row>
    <row r="889" spans="1:13" x14ac:dyDescent="0.25">
      <c r="A889" s="2">
        <v>887</v>
      </c>
      <c r="B889" s="3">
        <f ca="1">_xlfn.NORM.INV(RAND(),'DRAT Data'!$O$47, 'DRAT Data'!$R$7)</f>
        <v>218.63069711381723</v>
      </c>
      <c r="C889" s="3">
        <f ca="1">_xlfn.NORM.INV(RAND(),'DRAT Data'!$O$48, 'DRAT Data'!$R$7)</f>
        <v>304.66657372513157</v>
      </c>
      <c r="D889" s="3">
        <f ca="1">_xlfn.NORM.INV(RAND(),'DRAT Data'!$O$49, 'DRAT Data'!$R$7)</f>
        <v>331.01198332732946</v>
      </c>
      <c r="E889" s="12">
        <f t="shared" ca="1" si="121"/>
        <v>3352.9116397643884</v>
      </c>
      <c r="F889" s="12">
        <f t="shared" ca="1" si="122"/>
        <v>4528.4046217726464</v>
      </c>
      <c r="G889" s="12">
        <f t="shared" ca="1" si="123"/>
        <v>4951.7234239845147</v>
      </c>
      <c r="H889" s="3">
        <f t="shared" si="124"/>
        <v>2466.5674698019457</v>
      </c>
      <c r="I889" s="3">
        <f t="shared" si="125"/>
        <v>3015.1491316120782</v>
      </c>
      <c r="J889" s="3">
        <f t="shared" si="126"/>
        <v>3240.9191594584081</v>
      </c>
      <c r="K889" s="12">
        <f t="shared" ca="1" si="127"/>
        <v>886.34416996244272</v>
      </c>
      <c r="L889" s="12">
        <f t="shared" ca="1" si="128"/>
        <v>1513.2554901605681</v>
      </c>
      <c r="M889" s="12">
        <f t="shared" ca="1" si="129"/>
        <v>1710.8042645261066</v>
      </c>
    </row>
    <row r="890" spans="1:13" x14ac:dyDescent="0.25">
      <c r="A890" s="2">
        <v>888</v>
      </c>
      <c r="B890" s="3">
        <f ca="1">_xlfn.NORM.INV(RAND(),'DRAT Data'!$O$47, 'DRAT Data'!$R$7)</f>
        <v>269.34306341412173</v>
      </c>
      <c r="C890" s="3">
        <f ca="1">_xlfn.NORM.INV(RAND(),'DRAT Data'!$O$48, 'DRAT Data'!$R$7)</f>
        <v>302.38759877070083</v>
      </c>
      <c r="D890" s="3">
        <f ca="1">_xlfn.NORM.INV(RAND(),'DRAT Data'!$O$49, 'DRAT Data'!$R$7)</f>
        <v>246.32623681336727</v>
      </c>
      <c r="E890" s="12">
        <f t="shared" ca="1" si="121"/>
        <v>3499.814005878648</v>
      </c>
      <c r="F890" s="12">
        <f t="shared" ca="1" si="122"/>
        <v>4528.4046217726464</v>
      </c>
      <c r="G890" s="12">
        <f t="shared" ca="1" si="123"/>
        <v>4113.8368427951773</v>
      </c>
      <c r="H890" s="3">
        <f t="shared" si="124"/>
        <v>2466.5674698019457</v>
      </c>
      <c r="I890" s="3">
        <f t="shared" si="125"/>
        <v>3015.1491316120782</v>
      </c>
      <c r="J890" s="3">
        <f t="shared" si="126"/>
        <v>3240.9191594584081</v>
      </c>
      <c r="K890" s="12">
        <f t="shared" ca="1" si="127"/>
        <v>1033.2465360767023</v>
      </c>
      <c r="L890" s="12">
        <f t="shared" ca="1" si="128"/>
        <v>1513.2554901605681</v>
      </c>
      <c r="M890" s="12">
        <f t="shared" ca="1" si="129"/>
        <v>872.91768333676919</v>
      </c>
    </row>
    <row r="891" spans="1:13" x14ac:dyDescent="0.25">
      <c r="A891" s="2">
        <v>889</v>
      </c>
      <c r="B891" s="3">
        <f ca="1">_xlfn.NORM.INV(RAND(),'DRAT Data'!$O$47, 'DRAT Data'!$R$7)</f>
        <v>237.76418622281437</v>
      </c>
      <c r="C891" s="3">
        <f ca="1">_xlfn.NORM.INV(RAND(),'DRAT Data'!$O$48, 'DRAT Data'!$R$7)</f>
        <v>248.32999235910552</v>
      </c>
      <c r="D891" s="3">
        <f ca="1">_xlfn.NORM.INV(RAND(),'DRAT Data'!$O$49, 'DRAT Data'!$R$7)</f>
        <v>181.33898456233783</v>
      </c>
      <c r="E891" s="12">
        <f t="shared" ca="1" si="121"/>
        <v>3499.814005878648</v>
      </c>
      <c r="F891" s="12">
        <f t="shared" ca="1" si="122"/>
        <v>3992.768130848604</v>
      </c>
      <c r="G891" s="12">
        <f t="shared" ca="1" si="123"/>
        <v>3463.9643202848833</v>
      </c>
      <c r="H891" s="3">
        <f t="shared" si="124"/>
        <v>2466.5674698019457</v>
      </c>
      <c r="I891" s="3">
        <f t="shared" si="125"/>
        <v>3015.1491316120782</v>
      </c>
      <c r="J891" s="3">
        <f t="shared" si="126"/>
        <v>3240.9191594584081</v>
      </c>
      <c r="K891" s="12">
        <f t="shared" ca="1" si="127"/>
        <v>1033.2465360767023</v>
      </c>
      <c r="L891" s="12">
        <f t="shared" ca="1" si="128"/>
        <v>977.61899923652572</v>
      </c>
      <c r="M891" s="12">
        <f t="shared" ca="1" si="129"/>
        <v>223.04516082647524</v>
      </c>
    </row>
    <row r="892" spans="1:13" x14ac:dyDescent="0.25">
      <c r="A892" s="2">
        <v>890</v>
      </c>
      <c r="B892" s="3">
        <f ca="1">_xlfn.NORM.INV(RAND(),'DRAT Data'!$O$47, 'DRAT Data'!$R$7)</f>
        <v>154.79683810889009</v>
      </c>
      <c r="C892" s="3">
        <f ca="1">_xlfn.NORM.INV(RAND(),'DRAT Data'!$O$48, 'DRAT Data'!$R$7)</f>
        <v>355.60784393673117</v>
      </c>
      <c r="D892" s="3">
        <f ca="1">_xlfn.NORM.INV(RAND(),'DRAT Data'!$O$49, 'DRAT Data'!$R$7)</f>
        <v>270.692641491215</v>
      </c>
      <c r="E892" s="12">
        <f t="shared" ca="1" si="121"/>
        <v>2714.5730497151171</v>
      </c>
      <c r="F892" s="12">
        <f t="shared" ca="1" si="122"/>
        <v>4528.4046217726464</v>
      </c>
      <c r="G892" s="12">
        <f t="shared" ca="1" si="123"/>
        <v>4357.5008895736555</v>
      </c>
      <c r="H892" s="3">
        <f t="shared" si="124"/>
        <v>2466.5674698019457</v>
      </c>
      <c r="I892" s="3">
        <f t="shared" si="125"/>
        <v>3015.1491316120782</v>
      </c>
      <c r="J892" s="3">
        <f t="shared" si="126"/>
        <v>3240.9191594584081</v>
      </c>
      <c r="K892" s="12">
        <f t="shared" ca="1" si="127"/>
        <v>248.00557991317146</v>
      </c>
      <c r="L892" s="12">
        <f t="shared" ca="1" si="128"/>
        <v>1513.2554901605681</v>
      </c>
      <c r="M892" s="12">
        <f t="shared" ca="1" si="129"/>
        <v>1116.5817301152474</v>
      </c>
    </row>
    <row r="893" spans="1:13" x14ac:dyDescent="0.25">
      <c r="A893" s="2">
        <v>891</v>
      </c>
      <c r="B893" s="3">
        <f ca="1">_xlfn.NORM.INV(RAND(),'DRAT Data'!$O$47, 'DRAT Data'!$R$7)</f>
        <v>161.5194883030367</v>
      </c>
      <c r="C893" s="3">
        <f ca="1">_xlfn.NORM.INV(RAND(),'DRAT Data'!$O$48, 'DRAT Data'!$R$7)</f>
        <v>301.01496445446622</v>
      </c>
      <c r="D893" s="3">
        <f ca="1">_xlfn.NORM.INV(RAND(),'DRAT Data'!$O$49, 'DRAT Data'!$R$7)</f>
        <v>247.22229258727654</v>
      </c>
      <c r="E893" s="12">
        <f t="shared" ca="1" si="121"/>
        <v>2781.7995516565829</v>
      </c>
      <c r="F893" s="12">
        <f t="shared" ca="1" si="122"/>
        <v>4519.6178518022107</v>
      </c>
      <c r="G893" s="12">
        <f t="shared" ca="1" si="123"/>
        <v>4122.7974005342703</v>
      </c>
      <c r="H893" s="3">
        <f t="shared" si="124"/>
        <v>2466.5674698019457</v>
      </c>
      <c r="I893" s="3">
        <f t="shared" si="125"/>
        <v>3015.1491316120782</v>
      </c>
      <c r="J893" s="3">
        <f t="shared" si="126"/>
        <v>3240.9191594584081</v>
      </c>
      <c r="K893" s="12">
        <f t="shared" ca="1" si="127"/>
        <v>315.23208185463727</v>
      </c>
      <c r="L893" s="12">
        <f t="shared" ca="1" si="128"/>
        <v>1504.4687201901324</v>
      </c>
      <c r="M893" s="12">
        <f t="shared" ca="1" si="129"/>
        <v>881.87824107586221</v>
      </c>
    </row>
    <row r="894" spans="1:13" x14ac:dyDescent="0.25">
      <c r="A894" s="2">
        <v>892</v>
      </c>
      <c r="B894" s="3">
        <f ca="1">_xlfn.NORM.INV(RAND(),'DRAT Data'!$O$47, 'DRAT Data'!$R$7)</f>
        <v>239.23155762501494</v>
      </c>
      <c r="C894" s="3">
        <f ca="1">_xlfn.NORM.INV(RAND(),'DRAT Data'!$O$48, 'DRAT Data'!$R$7)</f>
        <v>294.4846551051487</v>
      </c>
      <c r="D894" s="3">
        <f ca="1">_xlfn.NORM.INV(RAND(),'DRAT Data'!$O$49, 'DRAT Data'!$R$7)</f>
        <v>311.75304821414812</v>
      </c>
      <c r="E894" s="12">
        <f t="shared" ca="1" si="121"/>
        <v>3499.814005878648</v>
      </c>
      <c r="F894" s="12">
        <f t="shared" ca="1" si="122"/>
        <v>4454.3147583090358</v>
      </c>
      <c r="G894" s="12">
        <f t="shared" ca="1" si="123"/>
        <v>4768.1049568029857</v>
      </c>
      <c r="H894" s="3">
        <f t="shared" si="124"/>
        <v>2466.5674698019457</v>
      </c>
      <c r="I894" s="3">
        <f t="shared" si="125"/>
        <v>3015.1491316120782</v>
      </c>
      <c r="J894" s="3">
        <f t="shared" si="126"/>
        <v>3240.9191594584081</v>
      </c>
      <c r="K894" s="12">
        <f t="shared" ca="1" si="127"/>
        <v>1033.2465360767023</v>
      </c>
      <c r="L894" s="12">
        <f t="shared" ca="1" si="128"/>
        <v>1439.1656266969576</v>
      </c>
      <c r="M894" s="12">
        <f t="shared" ca="1" si="129"/>
        <v>1527.1857973445776</v>
      </c>
    </row>
    <row r="895" spans="1:13" x14ac:dyDescent="0.25">
      <c r="A895" s="2">
        <v>893</v>
      </c>
      <c r="B895" s="3">
        <f ca="1">_xlfn.NORM.INV(RAND(),'DRAT Data'!$O$47, 'DRAT Data'!$R$7)</f>
        <v>169.84982008419865</v>
      </c>
      <c r="C895" s="3">
        <f ca="1">_xlfn.NORM.INV(RAND(),'DRAT Data'!$O$48, 'DRAT Data'!$R$7)</f>
        <v>205.77567250941155</v>
      </c>
      <c r="D895" s="3">
        <f ca="1">_xlfn.NORM.INV(RAND(),'DRAT Data'!$O$49, 'DRAT Data'!$R$7)</f>
        <v>256.16530704733435</v>
      </c>
      <c r="E895" s="12">
        <f t="shared" ca="1" si="121"/>
        <v>2865.1028694682027</v>
      </c>
      <c r="F895" s="12">
        <f t="shared" ca="1" si="122"/>
        <v>3567.2249323516644</v>
      </c>
      <c r="G895" s="12">
        <f t="shared" ca="1" si="123"/>
        <v>4212.2275451348487</v>
      </c>
      <c r="H895" s="3">
        <f t="shared" si="124"/>
        <v>2466.5674698019457</v>
      </c>
      <c r="I895" s="3">
        <f t="shared" si="125"/>
        <v>3015.1491316120782</v>
      </c>
      <c r="J895" s="3">
        <f t="shared" si="126"/>
        <v>3240.9191594584081</v>
      </c>
      <c r="K895" s="12">
        <f t="shared" ca="1" si="127"/>
        <v>398.53539966625704</v>
      </c>
      <c r="L895" s="12">
        <f t="shared" ca="1" si="128"/>
        <v>552.07580073958616</v>
      </c>
      <c r="M895" s="12">
        <f t="shared" ca="1" si="129"/>
        <v>971.30838567644059</v>
      </c>
    </row>
    <row r="896" spans="1:13" x14ac:dyDescent="0.25">
      <c r="A896" s="2">
        <v>894</v>
      </c>
      <c r="B896" s="3">
        <f ca="1">_xlfn.NORM.INV(RAND(),'DRAT Data'!$O$47, 'DRAT Data'!$R$7)</f>
        <v>201.49181667697545</v>
      </c>
      <c r="C896" s="3">
        <f ca="1">_xlfn.NORM.INV(RAND(),'DRAT Data'!$O$48, 'DRAT Data'!$R$7)</f>
        <v>187.23599962133051</v>
      </c>
      <c r="D896" s="3">
        <f ca="1">_xlfn.NORM.INV(RAND(),'DRAT Data'!$O$49, 'DRAT Data'!$R$7)</f>
        <v>217.16164244468177</v>
      </c>
      <c r="E896" s="12">
        <f t="shared" ca="1" si="121"/>
        <v>3181.5228353959706</v>
      </c>
      <c r="F896" s="12">
        <f t="shared" ca="1" si="122"/>
        <v>3381.8282034708541</v>
      </c>
      <c r="G896" s="12">
        <f t="shared" ca="1" si="123"/>
        <v>3822.1908991083228</v>
      </c>
      <c r="H896" s="3">
        <f t="shared" si="124"/>
        <v>2466.5674698019457</v>
      </c>
      <c r="I896" s="3">
        <f t="shared" si="125"/>
        <v>3015.1491316120782</v>
      </c>
      <c r="J896" s="3">
        <f t="shared" si="126"/>
        <v>3240.9191594584081</v>
      </c>
      <c r="K896" s="12">
        <f t="shared" ca="1" si="127"/>
        <v>714.9553655940249</v>
      </c>
      <c r="L896" s="12">
        <f t="shared" ca="1" si="128"/>
        <v>366.67907185877584</v>
      </c>
      <c r="M896" s="12">
        <f t="shared" ca="1" si="129"/>
        <v>581.27173964991471</v>
      </c>
    </row>
    <row r="897" spans="1:13" x14ac:dyDescent="0.25">
      <c r="A897" s="2">
        <v>895</v>
      </c>
      <c r="B897" s="3">
        <f ca="1">_xlfn.NORM.INV(RAND(),'DRAT Data'!$O$47, 'DRAT Data'!$R$7)</f>
        <v>235.48043875553503</v>
      </c>
      <c r="C897" s="3">
        <f ca="1">_xlfn.NORM.INV(RAND(),'DRAT Data'!$O$48, 'DRAT Data'!$R$7)</f>
        <v>233.75918859434631</v>
      </c>
      <c r="D897" s="3">
        <f ca="1">_xlfn.NORM.INV(RAND(),'DRAT Data'!$O$49, 'DRAT Data'!$R$7)</f>
        <v>314.53623426808065</v>
      </c>
      <c r="E897" s="12">
        <f t="shared" ca="1" si="121"/>
        <v>3499.814005878648</v>
      </c>
      <c r="F897" s="12">
        <f t="shared" ca="1" si="122"/>
        <v>3847.060093201012</v>
      </c>
      <c r="G897" s="12">
        <f t="shared" ca="1" si="123"/>
        <v>4795.9368173423109</v>
      </c>
      <c r="H897" s="3">
        <f t="shared" si="124"/>
        <v>2466.5674698019457</v>
      </c>
      <c r="I897" s="3">
        <f t="shared" si="125"/>
        <v>3015.1491316120782</v>
      </c>
      <c r="J897" s="3">
        <f t="shared" si="126"/>
        <v>3240.9191594584081</v>
      </c>
      <c r="K897" s="12">
        <f t="shared" ca="1" si="127"/>
        <v>1033.2465360767023</v>
      </c>
      <c r="L897" s="12">
        <f t="shared" ca="1" si="128"/>
        <v>831.91096158893379</v>
      </c>
      <c r="M897" s="12">
        <f t="shared" ca="1" si="129"/>
        <v>1555.0176578839028</v>
      </c>
    </row>
    <row r="898" spans="1:13" x14ac:dyDescent="0.25">
      <c r="A898" s="2">
        <v>896</v>
      </c>
      <c r="B898" s="3">
        <f ca="1">_xlfn.NORM.INV(RAND(),'DRAT Data'!$O$47, 'DRAT Data'!$R$7)</f>
        <v>251.87183883876139</v>
      </c>
      <c r="C898" s="3">
        <f ca="1">_xlfn.NORM.INV(RAND(),'DRAT Data'!$O$48, 'DRAT Data'!$R$7)</f>
        <v>306.72699604298629</v>
      </c>
      <c r="D898" s="3">
        <f ca="1">_xlfn.NORM.INV(RAND(),'DRAT Data'!$O$49, 'DRAT Data'!$R$7)</f>
        <v>304.91981546796995</v>
      </c>
      <c r="E898" s="12">
        <f t="shared" ca="1" si="121"/>
        <v>3499.814005878648</v>
      </c>
      <c r="F898" s="12">
        <f t="shared" ca="1" si="122"/>
        <v>4528.4046217726464</v>
      </c>
      <c r="G898" s="12">
        <f t="shared" ca="1" si="123"/>
        <v>4699.7726293412052</v>
      </c>
      <c r="H898" s="3">
        <f t="shared" si="124"/>
        <v>2466.5674698019457</v>
      </c>
      <c r="I898" s="3">
        <f t="shared" si="125"/>
        <v>3015.1491316120782</v>
      </c>
      <c r="J898" s="3">
        <f t="shared" si="126"/>
        <v>3240.9191594584081</v>
      </c>
      <c r="K898" s="12">
        <f t="shared" ca="1" si="127"/>
        <v>1033.2465360767023</v>
      </c>
      <c r="L898" s="12">
        <f t="shared" ca="1" si="128"/>
        <v>1513.2554901605681</v>
      </c>
      <c r="M898" s="12">
        <f t="shared" ca="1" si="129"/>
        <v>1458.8534698827971</v>
      </c>
    </row>
    <row r="899" spans="1:13" x14ac:dyDescent="0.25">
      <c r="A899" s="2">
        <v>897</v>
      </c>
      <c r="B899" s="3">
        <f ca="1">_xlfn.NORM.INV(RAND(),'DRAT Data'!$O$47, 'DRAT Data'!$R$7)</f>
        <v>137.45001310121054</v>
      </c>
      <c r="C899" s="3">
        <f ca="1">_xlfn.NORM.INV(RAND(),'DRAT Data'!$O$48, 'DRAT Data'!$R$7)</f>
        <v>306.14812393276128</v>
      </c>
      <c r="D899" s="3">
        <f ca="1">_xlfn.NORM.INV(RAND(),'DRAT Data'!$O$49, 'DRAT Data'!$R$7)</f>
        <v>302.24173556288105</v>
      </c>
      <c r="E899" s="12">
        <f t="shared" ca="1" si="121"/>
        <v>2541.1047996383213</v>
      </c>
      <c r="F899" s="12">
        <f t="shared" ca="1" si="122"/>
        <v>4528.4046217726464</v>
      </c>
      <c r="G899" s="12">
        <f t="shared" ca="1" si="123"/>
        <v>4672.9918302903152</v>
      </c>
      <c r="H899" s="3">
        <f t="shared" si="124"/>
        <v>2466.5674698019457</v>
      </c>
      <c r="I899" s="3">
        <f t="shared" si="125"/>
        <v>3015.1491316120782</v>
      </c>
      <c r="J899" s="3">
        <f t="shared" si="126"/>
        <v>3240.9191594584081</v>
      </c>
      <c r="K899" s="12">
        <f t="shared" ca="1" si="127"/>
        <v>74.537329836375648</v>
      </c>
      <c r="L899" s="12">
        <f t="shared" ca="1" si="128"/>
        <v>1513.2554901605681</v>
      </c>
      <c r="M899" s="12">
        <f t="shared" ca="1" si="129"/>
        <v>1432.0726708319071</v>
      </c>
    </row>
    <row r="900" spans="1:13" x14ac:dyDescent="0.25">
      <c r="A900" s="2">
        <v>898</v>
      </c>
      <c r="B900" s="3">
        <f ca="1">_xlfn.NORM.INV(RAND(),'DRAT Data'!$O$47, 'DRAT Data'!$R$7)</f>
        <v>184.81496394550271</v>
      </c>
      <c r="C900" s="3">
        <f ca="1">_xlfn.NORM.INV(RAND(),'DRAT Data'!$O$48, 'DRAT Data'!$R$7)</f>
        <v>224.48889056614027</v>
      </c>
      <c r="D900" s="3">
        <f ca="1">_xlfn.NORM.INV(RAND(),'DRAT Data'!$O$49, 'DRAT Data'!$R$7)</f>
        <v>258.09634321319169</v>
      </c>
      <c r="E900" s="12">
        <f t="shared" ref="E900:E963" ca="1" si="130">(15*MIN(B900,$P$1))+IF($P$1&gt;B900,5*($P$1-B900),0)</f>
        <v>3014.7543080812429</v>
      </c>
      <c r="F900" s="12">
        <f t="shared" ref="F900:F963" ca="1" si="131">(15*MIN(C900,$P$2))+IF($P$2&gt;C900,5*($P$2-C900),0)</f>
        <v>3754.3571129189518</v>
      </c>
      <c r="G900" s="12">
        <f t="shared" ref="G900:G963" ca="1" si="132">(15*MIN(D900,$P$3))+IF($P$3&gt;D900,5*($P$3-D900),0)</f>
        <v>4231.5379067934218</v>
      </c>
      <c r="H900" s="3">
        <f t="shared" ref="H900:H963" si="133">IF($P$1&lt;101,12*$P$1,IF($P$1&lt;201,1200+10*($P$1-100),1200+1000+8*($P$1-200)))</f>
        <v>2466.5674698019457</v>
      </c>
      <c r="I900" s="3">
        <f t="shared" ref="I900:I963" si="134">IF($P$2&lt;101,12*$P$2,IF($P$2&lt;201,1200+10*($P$2-100),1200+1000+8*($P$2-200)))</f>
        <v>3015.1491316120782</v>
      </c>
      <c r="J900" s="3">
        <f t="shared" ref="J900:J963" si="135">IF($P$3&lt;101,12*$P$3,IF($P$3&lt;201,1200+10*($P$3-100),1200+1000+8*($P$3-200)))</f>
        <v>3240.9191594584081</v>
      </c>
      <c r="K900" s="12">
        <f t="shared" ref="K900:K963" ca="1" si="136">E900-H900</f>
        <v>548.18683827929726</v>
      </c>
      <c r="L900" s="12">
        <f t="shared" ref="L900:L963" ca="1" si="137">F900-I900</f>
        <v>739.20798130687353</v>
      </c>
      <c r="M900" s="12">
        <f t="shared" ref="M900:M963" ca="1" si="138">G900-J900</f>
        <v>990.61874733501372</v>
      </c>
    </row>
    <row r="901" spans="1:13" x14ac:dyDescent="0.25">
      <c r="A901" s="2">
        <v>899</v>
      </c>
      <c r="B901" s="3">
        <f ca="1">_xlfn.NORM.INV(RAND(),'DRAT Data'!$O$47, 'DRAT Data'!$R$7)</f>
        <v>183.83879924378721</v>
      </c>
      <c r="C901" s="3">
        <f ca="1">_xlfn.NORM.INV(RAND(),'DRAT Data'!$O$48, 'DRAT Data'!$R$7)</f>
        <v>303.83648043178198</v>
      </c>
      <c r="D901" s="3">
        <f ca="1">_xlfn.NORM.INV(RAND(),'DRAT Data'!$O$49, 'DRAT Data'!$R$7)</f>
        <v>262.68515581045631</v>
      </c>
      <c r="E901" s="12">
        <f t="shared" ca="1" si="130"/>
        <v>3004.9926610640878</v>
      </c>
      <c r="F901" s="12">
        <f t="shared" ca="1" si="131"/>
        <v>4528.4046217726464</v>
      </c>
      <c r="G901" s="12">
        <f t="shared" ca="1" si="132"/>
        <v>4277.4260327660686</v>
      </c>
      <c r="H901" s="3">
        <f t="shared" si="133"/>
        <v>2466.5674698019457</v>
      </c>
      <c r="I901" s="3">
        <f t="shared" si="134"/>
        <v>3015.1491316120782</v>
      </c>
      <c r="J901" s="3">
        <f t="shared" si="135"/>
        <v>3240.9191594584081</v>
      </c>
      <c r="K901" s="12">
        <f t="shared" ca="1" si="136"/>
        <v>538.42519126214211</v>
      </c>
      <c r="L901" s="12">
        <f t="shared" ca="1" si="137"/>
        <v>1513.2554901605681</v>
      </c>
      <c r="M901" s="12">
        <f t="shared" ca="1" si="138"/>
        <v>1036.5068733076605</v>
      </c>
    </row>
    <row r="902" spans="1:13" x14ac:dyDescent="0.25">
      <c r="A902" s="2">
        <v>900</v>
      </c>
      <c r="B902" s="3">
        <f ca="1">_xlfn.NORM.INV(RAND(),'DRAT Data'!$O$47, 'DRAT Data'!$R$7)</f>
        <v>168.56585984025193</v>
      </c>
      <c r="C902" s="3">
        <f ca="1">_xlfn.NORM.INV(RAND(),'DRAT Data'!$O$48, 'DRAT Data'!$R$7)</f>
        <v>295.39172903818223</v>
      </c>
      <c r="D902" s="3">
        <f ca="1">_xlfn.NORM.INV(RAND(),'DRAT Data'!$O$49, 'DRAT Data'!$R$7)</f>
        <v>231.23728051331474</v>
      </c>
      <c r="E902" s="12">
        <f t="shared" ca="1" si="130"/>
        <v>2852.2632670287353</v>
      </c>
      <c r="F902" s="12">
        <f t="shared" ca="1" si="131"/>
        <v>4463.3854976393714</v>
      </c>
      <c r="G902" s="12">
        <f t="shared" ca="1" si="132"/>
        <v>3962.9472797946528</v>
      </c>
      <c r="H902" s="3">
        <f t="shared" si="133"/>
        <v>2466.5674698019457</v>
      </c>
      <c r="I902" s="3">
        <f t="shared" si="134"/>
        <v>3015.1491316120782</v>
      </c>
      <c r="J902" s="3">
        <f t="shared" si="135"/>
        <v>3240.9191594584081</v>
      </c>
      <c r="K902" s="12">
        <f t="shared" ca="1" si="136"/>
        <v>385.69579722678964</v>
      </c>
      <c r="L902" s="12">
        <f t="shared" ca="1" si="137"/>
        <v>1448.2363660272931</v>
      </c>
      <c r="M902" s="12">
        <f t="shared" ca="1" si="138"/>
        <v>722.02812033624468</v>
      </c>
    </row>
    <row r="903" spans="1:13" x14ac:dyDescent="0.25">
      <c r="A903" s="2">
        <v>901</v>
      </c>
      <c r="B903" s="3">
        <f ca="1">_xlfn.NORM.INV(RAND(),'DRAT Data'!$O$47, 'DRAT Data'!$R$7)</f>
        <v>241.47499985060358</v>
      </c>
      <c r="C903" s="3">
        <f ca="1">_xlfn.NORM.INV(RAND(),'DRAT Data'!$O$48, 'DRAT Data'!$R$7)</f>
        <v>222.67027682016021</v>
      </c>
      <c r="D903" s="3">
        <f ca="1">_xlfn.NORM.INV(RAND(),'DRAT Data'!$O$49, 'DRAT Data'!$R$7)</f>
        <v>357.37551386022278</v>
      </c>
      <c r="E903" s="12">
        <f t="shared" ca="1" si="130"/>
        <v>3499.814005878648</v>
      </c>
      <c r="F903" s="12">
        <f t="shared" ca="1" si="131"/>
        <v>3736.1709754591511</v>
      </c>
      <c r="G903" s="12">
        <f t="shared" ca="1" si="132"/>
        <v>4951.7234239845147</v>
      </c>
      <c r="H903" s="3">
        <f t="shared" si="133"/>
        <v>2466.5674698019457</v>
      </c>
      <c r="I903" s="3">
        <f t="shared" si="134"/>
        <v>3015.1491316120782</v>
      </c>
      <c r="J903" s="3">
        <f t="shared" si="135"/>
        <v>3240.9191594584081</v>
      </c>
      <c r="K903" s="12">
        <f t="shared" ca="1" si="136"/>
        <v>1033.2465360767023</v>
      </c>
      <c r="L903" s="12">
        <f t="shared" ca="1" si="137"/>
        <v>721.02184384707289</v>
      </c>
      <c r="M903" s="12">
        <f t="shared" ca="1" si="138"/>
        <v>1710.8042645261066</v>
      </c>
    </row>
    <row r="904" spans="1:13" x14ac:dyDescent="0.25">
      <c r="A904" s="2">
        <v>902</v>
      </c>
      <c r="B904" s="3">
        <f ca="1">_xlfn.NORM.INV(RAND(),'DRAT Data'!$O$47, 'DRAT Data'!$R$7)</f>
        <v>185.81364532253784</v>
      </c>
      <c r="C904" s="3">
        <f ca="1">_xlfn.NORM.INV(RAND(),'DRAT Data'!$O$48, 'DRAT Data'!$R$7)</f>
        <v>280.14093702523627</v>
      </c>
      <c r="D904" s="3">
        <f ca="1">_xlfn.NORM.INV(RAND(),'DRAT Data'!$O$49, 'DRAT Data'!$R$7)</f>
        <v>299.32410315368082</v>
      </c>
      <c r="E904" s="12">
        <f t="shared" ca="1" si="130"/>
        <v>3024.7411218515945</v>
      </c>
      <c r="F904" s="12">
        <f t="shared" ca="1" si="131"/>
        <v>4310.877577509912</v>
      </c>
      <c r="G904" s="12">
        <f t="shared" ca="1" si="132"/>
        <v>4643.8155061983134</v>
      </c>
      <c r="H904" s="3">
        <f t="shared" si="133"/>
        <v>2466.5674698019457</v>
      </c>
      <c r="I904" s="3">
        <f t="shared" si="134"/>
        <v>3015.1491316120782</v>
      </c>
      <c r="J904" s="3">
        <f t="shared" si="135"/>
        <v>3240.9191594584081</v>
      </c>
      <c r="K904" s="12">
        <f t="shared" ca="1" si="136"/>
        <v>558.17365204964881</v>
      </c>
      <c r="L904" s="12">
        <f t="shared" ca="1" si="137"/>
        <v>1295.7284458978338</v>
      </c>
      <c r="M904" s="12">
        <f t="shared" ca="1" si="138"/>
        <v>1402.8963467399053</v>
      </c>
    </row>
    <row r="905" spans="1:13" x14ac:dyDescent="0.25">
      <c r="A905" s="2">
        <v>903</v>
      </c>
      <c r="B905" s="3">
        <f ca="1">_xlfn.NORM.INV(RAND(),'DRAT Data'!$O$47, 'DRAT Data'!$R$7)</f>
        <v>191.04458662764208</v>
      </c>
      <c r="C905" s="3">
        <f ca="1">_xlfn.NORM.INV(RAND(),'DRAT Data'!$O$48, 'DRAT Data'!$R$7)</f>
        <v>271.94970168737012</v>
      </c>
      <c r="D905" s="3">
        <f ca="1">_xlfn.NORM.INV(RAND(),'DRAT Data'!$O$49, 'DRAT Data'!$R$7)</f>
        <v>322.19671507795107</v>
      </c>
      <c r="E905" s="12">
        <f t="shared" ca="1" si="130"/>
        <v>3077.0505349026366</v>
      </c>
      <c r="F905" s="12">
        <f t="shared" ca="1" si="131"/>
        <v>4228.9652241312497</v>
      </c>
      <c r="G905" s="12">
        <f t="shared" ca="1" si="132"/>
        <v>4872.5416254410156</v>
      </c>
      <c r="H905" s="3">
        <f t="shared" si="133"/>
        <v>2466.5674698019457</v>
      </c>
      <c r="I905" s="3">
        <f t="shared" si="134"/>
        <v>3015.1491316120782</v>
      </c>
      <c r="J905" s="3">
        <f t="shared" si="135"/>
        <v>3240.9191594584081</v>
      </c>
      <c r="K905" s="12">
        <f t="shared" ca="1" si="136"/>
        <v>610.48306510069096</v>
      </c>
      <c r="L905" s="12">
        <f t="shared" ca="1" si="137"/>
        <v>1213.8160925191714</v>
      </c>
      <c r="M905" s="12">
        <f t="shared" ca="1" si="138"/>
        <v>1631.6224659826075</v>
      </c>
    </row>
    <row r="906" spans="1:13" x14ac:dyDescent="0.25">
      <c r="A906" s="2">
        <v>904</v>
      </c>
      <c r="B906" s="3">
        <f ca="1">_xlfn.NORM.INV(RAND(),'DRAT Data'!$O$47, 'DRAT Data'!$R$7)</f>
        <v>253.92555439385688</v>
      </c>
      <c r="C906" s="3">
        <f ca="1">_xlfn.NORM.INV(RAND(),'DRAT Data'!$O$48, 'DRAT Data'!$R$7)</f>
        <v>235.33089696942756</v>
      </c>
      <c r="D906" s="3">
        <f ca="1">_xlfn.NORM.INV(RAND(),'DRAT Data'!$O$49, 'DRAT Data'!$R$7)</f>
        <v>249.86542122152477</v>
      </c>
      <c r="E906" s="12">
        <f t="shared" ca="1" si="130"/>
        <v>3499.814005878648</v>
      </c>
      <c r="F906" s="12">
        <f t="shared" ca="1" si="131"/>
        <v>3862.7771769518245</v>
      </c>
      <c r="G906" s="12">
        <f t="shared" ca="1" si="132"/>
        <v>4149.2286868767533</v>
      </c>
      <c r="H906" s="3">
        <f t="shared" si="133"/>
        <v>2466.5674698019457</v>
      </c>
      <c r="I906" s="3">
        <f t="shared" si="134"/>
        <v>3015.1491316120782</v>
      </c>
      <c r="J906" s="3">
        <f t="shared" si="135"/>
        <v>3240.9191594584081</v>
      </c>
      <c r="K906" s="12">
        <f t="shared" ca="1" si="136"/>
        <v>1033.2465360767023</v>
      </c>
      <c r="L906" s="12">
        <f t="shared" ca="1" si="137"/>
        <v>847.62804533974622</v>
      </c>
      <c r="M906" s="12">
        <f t="shared" ca="1" si="138"/>
        <v>908.30952741834517</v>
      </c>
    </row>
    <row r="907" spans="1:13" x14ac:dyDescent="0.25">
      <c r="A907" s="2">
        <v>905</v>
      </c>
      <c r="B907" s="3">
        <f ca="1">_xlfn.NORM.INV(RAND(),'DRAT Data'!$O$47, 'DRAT Data'!$R$7)</f>
        <v>286.46692993008969</v>
      </c>
      <c r="C907" s="3">
        <f ca="1">_xlfn.NORM.INV(RAND(),'DRAT Data'!$O$48, 'DRAT Data'!$R$7)</f>
        <v>353.25620624069279</v>
      </c>
      <c r="D907" s="3">
        <f ca="1">_xlfn.NORM.INV(RAND(),'DRAT Data'!$O$49, 'DRAT Data'!$R$7)</f>
        <v>284.80273486835449</v>
      </c>
      <c r="E907" s="12">
        <f t="shared" ca="1" si="130"/>
        <v>3499.814005878648</v>
      </c>
      <c r="F907" s="12">
        <f t="shared" ca="1" si="131"/>
        <v>4528.4046217726464</v>
      </c>
      <c r="G907" s="12">
        <f t="shared" ca="1" si="132"/>
        <v>4498.6018233450504</v>
      </c>
      <c r="H907" s="3">
        <f t="shared" si="133"/>
        <v>2466.5674698019457</v>
      </c>
      <c r="I907" s="3">
        <f t="shared" si="134"/>
        <v>3015.1491316120782</v>
      </c>
      <c r="J907" s="3">
        <f t="shared" si="135"/>
        <v>3240.9191594584081</v>
      </c>
      <c r="K907" s="12">
        <f t="shared" ca="1" si="136"/>
        <v>1033.2465360767023</v>
      </c>
      <c r="L907" s="12">
        <f t="shared" ca="1" si="137"/>
        <v>1513.2554901605681</v>
      </c>
      <c r="M907" s="12">
        <f t="shared" ca="1" si="138"/>
        <v>1257.6826638866423</v>
      </c>
    </row>
    <row r="908" spans="1:13" x14ac:dyDescent="0.25">
      <c r="A908" s="2">
        <v>906</v>
      </c>
      <c r="B908" s="3">
        <f ca="1">_xlfn.NORM.INV(RAND(),'DRAT Data'!$O$47, 'DRAT Data'!$R$7)</f>
        <v>104.3555188282202</v>
      </c>
      <c r="C908" s="3">
        <f ca="1">_xlfn.NORM.INV(RAND(),'DRAT Data'!$O$48, 'DRAT Data'!$R$7)</f>
        <v>336.4956714862808</v>
      </c>
      <c r="D908" s="3">
        <f ca="1">_xlfn.NORM.INV(RAND(),'DRAT Data'!$O$49, 'DRAT Data'!$R$7)</f>
        <v>271.70209406880167</v>
      </c>
      <c r="E908" s="12">
        <f t="shared" ca="1" si="130"/>
        <v>2210.1598569084181</v>
      </c>
      <c r="F908" s="12">
        <f t="shared" ca="1" si="131"/>
        <v>4528.4046217726464</v>
      </c>
      <c r="G908" s="12">
        <f t="shared" ca="1" si="132"/>
        <v>4367.5954153495222</v>
      </c>
      <c r="H908" s="3">
        <f t="shared" si="133"/>
        <v>2466.5674698019457</v>
      </c>
      <c r="I908" s="3">
        <f t="shared" si="134"/>
        <v>3015.1491316120782</v>
      </c>
      <c r="J908" s="3">
        <f t="shared" si="135"/>
        <v>3240.9191594584081</v>
      </c>
      <c r="K908" s="12">
        <f t="shared" ca="1" si="136"/>
        <v>-256.40761289352758</v>
      </c>
      <c r="L908" s="12">
        <f t="shared" ca="1" si="137"/>
        <v>1513.2554901605681</v>
      </c>
      <c r="M908" s="12">
        <f t="shared" ca="1" si="138"/>
        <v>1126.6762558911141</v>
      </c>
    </row>
    <row r="909" spans="1:13" x14ac:dyDescent="0.25">
      <c r="A909" s="2">
        <v>907</v>
      </c>
      <c r="B909" s="3">
        <f ca="1">_xlfn.NORM.INV(RAND(),'DRAT Data'!$O$47, 'DRAT Data'!$R$7)</f>
        <v>201.41172247530065</v>
      </c>
      <c r="C909" s="3">
        <f ca="1">_xlfn.NORM.INV(RAND(),'DRAT Data'!$O$48, 'DRAT Data'!$R$7)</f>
        <v>312.35492750290916</v>
      </c>
      <c r="D909" s="3">
        <f ca="1">_xlfn.NORM.INV(RAND(),'DRAT Data'!$O$49, 'DRAT Data'!$R$7)</f>
        <v>332.65132575205979</v>
      </c>
      <c r="E909" s="12">
        <f t="shared" ca="1" si="130"/>
        <v>3180.7218933792224</v>
      </c>
      <c r="F909" s="12">
        <f t="shared" ca="1" si="131"/>
        <v>4528.4046217726464</v>
      </c>
      <c r="G909" s="12">
        <f t="shared" ca="1" si="132"/>
        <v>4951.7234239845147</v>
      </c>
      <c r="H909" s="3">
        <f t="shared" si="133"/>
        <v>2466.5674698019457</v>
      </c>
      <c r="I909" s="3">
        <f t="shared" si="134"/>
        <v>3015.1491316120782</v>
      </c>
      <c r="J909" s="3">
        <f t="shared" si="135"/>
        <v>3240.9191594584081</v>
      </c>
      <c r="K909" s="12">
        <f t="shared" ca="1" si="136"/>
        <v>714.1544235772767</v>
      </c>
      <c r="L909" s="12">
        <f t="shared" ca="1" si="137"/>
        <v>1513.2554901605681</v>
      </c>
      <c r="M909" s="12">
        <f t="shared" ca="1" si="138"/>
        <v>1710.8042645261066</v>
      </c>
    </row>
    <row r="910" spans="1:13" x14ac:dyDescent="0.25">
      <c r="A910" s="2">
        <v>908</v>
      </c>
      <c r="B910" s="3">
        <f ca="1">_xlfn.NORM.INV(RAND(),'DRAT Data'!$O$47, 'DRAT Data'!$R$7)</f>
        <v>186.44969259704044</v>
      </c>
      <c r="C910" s="3">
        <f ca="1">_xlfn.NORM.INV(RAND(),'DRAT Data'!$O$48, 'DRAT Data'!$R$7)</f>
        <v>299.34757371008425</v>
      </c>
      <c r="D910" s="3">
        <f ca="1">_xlfn.NORM.INV(RAND(),'DRAT Data'!$O$49, 'DRAT Data'!$R$7)</f>
        <v>233.19451075849628</v>
      </c>
      <c r="E910" s="12">
        <f t="shared" ca="1" si="130"/>
        <v>3031.1015945966201</v>
      </c>
      <c r="F910" s="12">
        <f t="shared" ca="1" si="131"/>
        <v>4502.9439443583915</v>
      </c>
      <c r="G910" s="12">
        <f t="shared" ca="1" si="132"/>
        <v>3982.519582246468</v>
      </c>
      <c r="H910" s="3">
        <f t="shared" si="133"/>
        <v>2466.5674698019457</v>
      </c>
      <c r="I910" s="3">
        <f t="shared" si="134"/>
        <v>3015.1491316120782</v>
      </c>
      <c r="J910" s="3">
        <f t="shared" si="135"/>
        <v>3240.9191594584081</v>
      </c>
      <c r="K910" s="12">
        <f t="shared" ca="1" si="136"/>
        <v>564.53412479467443</v>
      </c>
      <c r="L910" s="12">
        <f t="shared" ca="1" si="137"/>
        <v>1487.7948127463133</v>
      </c>
      <c r="M910" s="12">
        <f t="shared" ca="1" si="138"/>
        <v>741.60042278805986</v>
      </c>
    </row>
    <row r="911" spans="1:13" x14ac:dyDescent="0.25">
      <c r="A911" s="2">
        <v>909</v>
      </c>
      <c r="B911" s="3">
        <f ca="1">_xlfn.NORM.INV(RAND(),'DRAT Data'!$O$47, 'DRAT Data'!$R$7)</f>
        <v>229.57623499603955</v>
      </c>
      <c r="C911" s="3">
        <f ca="1">_xlfn.NORM.INV(RAND(),'DRAT Data'!$O$48, 'DRAT Data'!$R$7)</f>
        <v>209.20585455122782</v>
      </c>
      <c r="D911" s="3">
        <f ca="1">_xlfn.NORM.INV(RAND(),'DRAT Data'!$O$49, 'DRAT Data'!$R$7)</f>
        <v>230.51879073900761</v>
      </c>
      <c r="E911" s="12">
        <f t="shared" ca="1" si="130"/>
        <v>3462.3670185866113</v>
      </c>
      <c r="F911" s="12">
        <f t="shared" ca="1" si="131"/>
        <v>3601.526752769827</v>
      </c>
      <c r="G911" s="12">
        <f t="shared" ca="1" si="132"/>
        <v>3955.762382051581</v>
      </c>
      <c r="H911" s="3">
        <f t="shared" si="133"/>
        <v>2466.5674698019457</v>
      </c>
      <c r="I911" s="3">
        <f t="shared" si="134"/>
        <v>3015.1491316120782</v>
      </c>
      <c r="J911" s="3">
        <f t="shared" si="135"/>
        <v>3240.9191594584081</v>
      </c>
      <c r="K911" s="12">
        <f t="shared" ca="1" si="136"/>
        <v>995.7995487846656</v>
      </c>
      <c r="L911" s="12">
        <f t="shared" ca="1" si="137"/>
        <v>586.37762115774876</v>
      </c>
      <c r="M911" s="12">
        <f t="shared" ca="1" si="138"/>
        <v>714.84322259317287</v>
      </c>
    </row>
    <row r="912" spans="1:13" x14ac:dyDescent="0.25">
      <c r="A912" s="2">
        <v>910</v>
      </c>
      <c r="B912" s="3">
        <f ca="1">_xlfn.NORM.INV(RAND(),'DRAT Data'!$O$47, 'DRAT Data'!$R$7)</f>
        <v>179.174857236283</v>
      </c>
      <c r="C912" s="3">
        <f ca="1">_xlfn.NORM.INV(RAND(),'DRAT Data'!$O$48, 'DRAT Data'!$R$7)</f>
        <v>260.85619752083255</v>
      </c>
      <c r="D912" s="3">
        <f ca="1">_xlfn.NORM.INV(RAND(),'DRAT Data'!$O$49, 'DRAT Data'!$R$7)</f>
        <v>293.85188952190356</v>
      </c>
      <c r="E912" s="12">
        <f t="shared" ca="1" si="130"/>
        <v>2958.3532409890458</v>
      </c>
      <c r="F912" s="12">
        <f t="shared" ca="1" si="131"/>
        <v>4118.0301824658745</v>
      </c>
      <c r="G912" s="12">
        <f t="shared" ca="1" si="132"/>
        <v>4589.0933698805402</v>
      </c>
      <c r="H912" s="3">
        <f t="shared" si="133"/>
        <v>2466.5674698019457</v>
      </c>
      <c r="I912" s="3">
        <f t="shared" si="134"/>
        <v>3015.1491316120782</v>
      </c>
      <c r="J912" s="3">
        <f t="shared" si="135"/>
        <v>3240.9191594584081</v>
      </c>
      <c r="K912" s="12">
        <f t="shared" ca="1" si="136"/>
        <v>491.78577118710018</v>
      </c>
      <c r="L912" s="12">
        <f t="shared" ca="1" si="137"/>
        <v>1102.8810508537963</v>
      </c>
      <c r="M912" s="12">
        <f t="shared" ca="1" si="138"/>
        <v>1348.1742104221321</v>
      </c>
    </row>
    <row r="913" spans="1:13" x14ac:dyDescent="0.25">
      <c r="A913" s="2">
        <v>911</v>
      </c>
      <c r="B913" s="3">
        <f ca="1">_xlfn.NORM.INV(RAND(),'DRAT Data'!$O$47, 'DRAT Data'!$R$7)</f>
        <v>273.18741658756926</v>
      </c>
      <c r="C913" s="3">
        <f ca="1">_xlfn.NORM.INV(RAND(),'DRAT Data'!$O$48, 'DRAT Data'!$R$7)</f>
        <v>353.05863479860528</v>
      </c>
      <c r="D913" s="3">
        <f ca="1">_xlfn.NORM.INV(RAND(),'DRAT Data'!$O$49, 'DRAT Data'!$R$7)</f>
        <v>275.27459477508637</v>
      </c>
      <c r="E913" s="12">
        <f t="shared" ca="1" si="130"/>
        <v>3499.814005878648</v>
      </c>
      <c r="F913" s="12">
        <f t="shared" ca="1" si="131"/>
        <v>4528.4046217726464</v>
      </c>
      <c r="G913" s="12">
        <f t="shared" ca="1" si="132"/>
        <v>4403.3204224123692</v>
      </c>
      <c r="H913" s="3">
        <f t="shared" si="133"/>
        <v>2466.5674698019457</v>
      </c>
      <c r="I913" s="3">
        <f t="shared" si="134"/>
        <v>3015.1491316120782</v>
      </c>
      <c r="J913" s="3">
        <f t="shared" si="135"/>
        <v>3240.9191594584081</v>
      </c>
      <c r="K913" s="12">
        <f t="shared" ca="1" si="136"/>
        <v>1033.2465360767023</v>
      </c>
      <c r="L913" s="12">
        <f t="shared" ca="1" si="137"/>
        <v>1513.2554901605681</v>
      </c>
      <c r="M913" s="12">
        <f t="shared" ca="1" si="138"/>
        <v>1162.4012629539611</v>
      </c>
    </row>
    <row r="914" spans="1:13" x14ac:dyDescent="0.25">
      <c r="A914" s="2">
        <v>912</v>
      </c>
      <c r="B914" s="3">
        <f ca="1">_xlfn.NORM.INV(RAND(),'DRAT Data'!$O$47, 'DRAT Data'!$R$7)</f>
        <v>254.93009084431364</v>
      </c>
      <c r="C914" s="3">
        <f ca="1">_xlfn.NORM.INV(RAND(),'DRAT Data'!$O$48, 'DRAT Data'!$R$7)</f>
        <v>204.95392069341415</v>
      </c>
      <c r="D914" s="3">
        <f ca="1">_xlfn.NORM.INV(RAND(),'DRAT Data'!$O$49, 'DRAT Data'!$R$7)</f>
        <v>267.68856321635269</v>
      </c>
      <c r="E914" s="12">
        <f t="shared" ca="1" si="130"/>
        <v>3499.814005878648</v>
      </c>
      <c r="F914" s="12">
        <f t="shared" ca="1" si="131"/>
        <v>3559.0074141916903</v>
      </c>
      <c r="G914" s="12">
        <f t="shared" ca="1" si="132"/>
        <v>4327.4601068250322</v>
      </c>
      <c r="H914" s="3">
        <f t="shared" si="133"/>
        <v>2466.5674698019457</v>
      </c>
      <c r="I914" s="3">
        <f t="shared" si="134"/>
        <v>3015.1491316120782</v>
      </c>
      <c r="J914" s="3">
        <f t="shared" si="135"/>
        <v>3240.9191594584081</v>
      </c>
      <c r="K914" s="12">
        <f t="shared" ca="1" si="136"/>
        <v>1033.2465360767023</v>
      </c>
      <c r="L914" s="12">
        <f t="shared" ca="1" si="137"/>
        <v>543.85828257961202</v>
      </c>
      <c r="M914" s="12">
        <f t="shared" ca="1" si="138"/>
        <v>1086.5409473666241</v>
      </c>
    </row>
    <row r="915" spans="1:13" x14ac:dyDescent="0.25">
      <c r="A915" s="2">
        <v>913</v>
      </c>
      <c r="B915" s="3">
        <f ca="1">_xlfn.NORM.INV(RAND(),'DRAT Data'!$O$47, 'DRAT Data'!$R$7)</f>
        <v>201.51720332790515</v>
      </c>
      <c r="C915" s="3">
        <f ca="1">_xlfn.NORM.INV(RAND(),'DRAT Data'!$O$48, 'DRAT Data'!$R$7)</f>
        <v>237.07908919837678</v>
      </c>
      <c r="D915" s="3">
        <f ca="1">_xlfn.NORM.INV(RAND(),'DRAT Data'!$O$49, 'DRAT Data'!$R$7)</f>
        <v>270.43177295461237</v>
      </c>
      <c r="E915" s="12">
        <f t="shared" ca="1" si="130"/>
        <v>3181.7767019052676</v>
      </c>
      <c r="F915" s="12">
        <f t="shared" ca="1" si="131"/>
        <v>3880.2590992413166</v>
      </c>
      <c r="G915" s="12">
        <f t="shared" ca="1" si="132"/>
        <v>4354.8922042076283</v>
      </c>
      <c r="H915" s="3">
        <f t="shared" si="133"/>
        <v>2466.5674698019457</v>
      </c>
      <c r="I915" s="3">
        <f t="shared" si="134"/>
        <v>3015.1491316120782</v>
      </c>
      <c r="J915" s="3">
        <f t="shared" si="135"/>
        <v>3240.9191594584081</v>
      </c>
      <c r="K915" s="12">
        <f t="shared" ca="1" si="136"/>
        <v>715.20923210332194</v>
      </c>
      <c r="L915" s="12">
        <f t="shared" ca="1" si="137"/>
        <v>865.10996762923833</v>
      </c>
      <c r="M915" s="12">
        <f t="shared" ca="1" si="138"/>
        <v>1113.9730447492202</v>
      </c>
    </row>
    <row r="916" spans="1:13" x14ac:dyDescent="0.25">
      <c r="A916" s="2">
        <v>914</v>
      </c>
      <c r="B916" s="3">
        <f ca="1">_xlfn.NORM.INV(RAND(),'DRAT Data'!$O$47, 'DRAT Data'!$R$7)</f>
        <v>205.69986649743296</v>
      </c>
      <c r="C916" s="3">
        <f ca="1">_xlfn.NORM.INV(RAND(),'DRAT Data'!$O$48, 'DRAT Data'!$R$7)</f>
        <v>243.79196806309278</v>
      </c>
      <c r="D916" s="3">
        <f ca="1">_xlfn.NORM.INV(RAND(),'DRAT Data'!$O$49, 'DRAT Data'!$R$7)</f>
        <v>199.73319066526648</v>
      </c>
      <c r="E916" s="12">
        <f t="shared" ca="1" si="130"/>
        <v>3223.6033336005457</v>
      </c>
      <c r="F916" s="12">
        <f t="shared" ca="1" si="131"/>
        <v>3947.3878878884766</v>
      </c>
      <c r="G916" s="12">
        <f t="shared" ca="1" si="132"/>
        <v>3647.9063813141697</v>
      </c>
      <c r="H916" s="3">
        <f t="shared" si="133"/>
        <v>2466.5674698019457</v>
      </c>
      <c r="I916" s="3">
        <f t="shared" si="134"/>
        <v>3015.1491316120782</v>
      </c>
      <c r="J916" s="3">
        <f t="shared" si="135"/>
        <v>3240.9191594584081</v>
      </c>
      <c r="K916" s="12">
        <f t="shared" ca="1" si="136"/>
        <v>757.03586379860008</v>
      </c>
      <c r="L916" s="12">
        <f t="shared" ca="1" si="137"/>
        <v>932.23875627639836</v>
      </c>
      <c r="M916" s="12">
        <f t="shared" ca="1" si="138"/>
        <v>406.98722185576162</v>
      </c>
    </row>
    <row r="917" spans="1:13" x14ac:dyDescent="0.25">
      <c r="A917" s="2">
        <v>915</v>
      </c>
      <c r="B917" s="3">
        <f ca="1">_xlfn.NORM.INV(RAND(),'DRAT Data'!$O$47, 'DRAT Data'!$R$7)</f>
        <v>171.2960091657053</v>
      </c>
      <c r="C917" s="3">
        <f ca="1">_xlfn.NORM.INV(RAND(),'DRAT Data'!$O$48, 'DRAT Data'!$R$7)</f>
        <v>313.44553937288566</v>
      </c>
      <c r="D917" s="3">
        <f ca="1">_xlfn.NORM.INV(RAND(),'DRAT Data'!$O$49, 'DRAT Data'!$R$7)</f>
        <v>175.95842678244969</v>
      </c>
      <c r="E917" s="12">
        <f t="shared" ca="1" si="130"/>
        <v>2879.5647602832692</v>
      </c>
      <c r="F917" s="12">
        <f t="shared" ca="1" si="131"/>
        <v>4528.4046217726464</v>
      </c>
      <c r="G917" s="12">
        <f t="shared" ca="1" si="132"/>
        <v>3410.1587424860018</v>
      </c>
      <c r="H917" s="3">
        <f t="shared" si="133"/>
        <v>2466.5674698019457</v>
      </c>
      <c r="I917" s="3">
        <f t="shared" si="134"/>
        <v>3015.1491316120782</v>
      </c>
      <c r="J917" s="3">
        <f t="shared" si="135"/>
        <v>3240.9191594584081</v>
      </c>
      <c r="K917" s="12">
        <f t="shared" ca="1" si="136"/>
        <v>412.99729048132349</v>
      </c>
      <c r="L917" s="12">
        <f t="shared" ca="1" si="137"/>
        <v>1513.2554901605681</v>
      </c>
      <c r="M917" s="12">
        <f t="shared" ca="1" si="138"/>
        <v>169.23958302759365</v>
      </c>
    </row>
    <row r="918" spans="1:13" x14ac:dyDescent="0.25">
      <c r="A918" s="2">
        <v>916</v>
      </c>
      <c r="B918" s="3">
        <f ca="1">_xlfn.NORM.INV(RAND(),'DRAT Data'!$O$47, 'DRAT Data'!$R$7)</f>
        <v>162.98492303477607</v>
      </c>
      <c r="C918" s="3">
        <f ca="1">_xlfn.NORM.INV(RAND(),'DRAT Data'!$O$48, 'DRAT Data'!$R$7)</f>
        <v>293.50948024947922</v>
      </c>
      <c r="D918" s="3">
        <f ca="1">_xlfn.NORM.INV(RAND(),'DRAT Data'!$O$49, 'DRAT Data'!$R$7)</f>
        <v>295.11851305365957</v>
      </c>
      <c r="E918" s="12">
        <f t="shared" ca="1" si="130"/>
        <v>2796.4538989739767</v>
      </c>
      <c r="F918" s="12">
        <f t="shared" ca="1" si="131"/>
        <v>4444.5630097523408</v>
      </c>
      <c r="G918" s="12">
        <f t="shared" ca="1" si="132"/>
        <v>4601.7596051981009</v>
      </c>
      <c r="H918" s="3">
        <f t="shared" si="133"/>
        <v>2466.5674698019457</v>
      </c>
      <c r="I918" s="3">
        <f t="shared" si="134"/>
        <v>3015.1491316120782</v>
      </c>
      <c r="J918" s="3">
        <f t="shared" si="135"/>
        <v>3240.9191594584081</v>
      </c>
      <c r="K918" s="12">
        <f t="shared" ca="1" si="136"/>
        <v>329.88642917203106</v>
      </c>
      <c r="L918" s="12">
        <f t="shared" ca="1" si="137"/>
        <v>1429.4138781402626</v>
      </c>
      <c r="M918" s="12">
        <f t="shared" ca="1" si="138"/>
        <v>1360.8404457396928</v>
      </c>
    </row>
    <row r="919" spans="1:13" x14ac:dyDescent="0.25">
      <c r="A919" s="2">
        <v>917</v>
      </c>
      <c r="B919" s="3">
        <f ca="1">_xlfn.NORM.INV(RAND(),'DRAT Data'!$O$47, 'DRAT Data'!$R$7)</f>
        <v>192.38038225952207</v>
      </c>
      <c r="C919" s="3">
        <f ca="1">_xlfn.NORM.INV(RAND(),'DRAT Data'!$O$48, 'DRAT Data'!$R$7)</f>
        <v>282.64414664509525</v>
      </c>
      <c r="D919" s="3">
        <f ca="1">_xlfn.NORM.INV(RAND(),'DRAT Data'!$O$49, 'DRAT Data'!$R$7)</f>
        <v>260.38515461320742</v>
      </c>
      <c r="E919" s="12">
        <f t="shared" ca="1" si="130"/>
        <v>3090.4084912214371</v>
      </c>
      <c r="F919" s="12">
        <f t="shared" ca="1" si="131"/>
        <v>4335.9096737085019</v>
      </c>
      <c r="G919" s="12">
        <f t="shared" ca="1" si="132"/>
        <v>4254.4260207935795</v>
      </c>
      <c r="H919" s="3">
        <f t="shared" si="133"/>
        <v>2466.5674698019457</v>
      </c>
      <c r="I919" s="3">
        <f t="shared" si="134"/>
        <v>3015.1491316120782</v>
      </c>
      <c r="J919" s="3">
        <f t="shared" si="135"/>
        <v>3240.9191594584081</v>
      </c>
      <c r="K919" s="12">
        <f t="shared" ca="1" si="136"/>
        <v>623.84102141949143</v>
      </c>
      <c r="L919" s="12">
        <f t="shared" ca="1" si="137"/>
        <v>1320.7605420964237</v>
      </c>
      <c r="M919" s="12">
        <f t="shared" ca="1" si="138"/>
        <v>1013.5068613351714</v>
      </c>
    </row>
    <row r="920" spans="1:13" x14ac:dyDescent="0.25">
      <c r="A920" s="2">
        <v>918</v>
      </c>
      <c r="B920" s="3">
        <f ca="1">_xlfn.NORM.INV(RAND(),'DRAT Data'!$O$47, 'DRAT Data'!$R$7)</f>
        <v>192.57825144907451</v>
      </c>
      <c r="C920" s="3">
        <f ca="1">_xlfn.NORM.INV(RAND(),'DRAT Data'!$O$48, 'DRAT Data'!$R$7)</f>
        <v>329.75971402843248</v>
      </c>
      <c r="D920" s="3">
        <f ca="1">_xlfn.NORM.INV(RAND(),'DRAT Data'!$O$49, 'DRAT Data'!$R$7)</f>
        <v>241.55634604804715</v>
      </c>
      <c r="E920" s="12">
        <f t="shared" ca="1" si="130"/>
        <v>3092.3871831169608</v>
      </c>
      <c r="F920" s="12">
        <f t="shared" ca="1" si="131"/>
        <v>4528.4046217726464</v>
      </c>
      <c r="G920" s="12">
        <f t="shared" ca="1" si="132"/>
        <v>4066.1379351419764</v>
      </c>
      <c r="H920" s="3">
        <f t="shared" si="133"/>
        <v>2466.5674698019457</v>
      </c>
      <c r="I920" s="3">
        <f t="shared" si="134"/>
        <v>3015.1491316120782</v>
      </c>
      <c r="J920" s="3">
        <f t="shared" si="135"/>
        <v>3240.9191594584081</v>
      </c>
      <c r="K920" s="12">
        <f t="shared" ca="1" si="136"/>
        <v>625.81971331501518</v>
      </c>
      <c r="L920" s="12">
        <f t="shared" ca="1" si="137"/>
        <v>1513.2554901605681</v>
      </c>
      <c r="M920" s="12">
        <f t="shared" ca="1" si="138"/>
        <v>825.21877568356831</v>
      </c>
    </row>
    <row r="921" spans="1:13" x14ac:dyDescent="0.25">
      <c r="A921" s="2">
        <v>919</v>
      </c>
      <c r="B921" s="3">
        <f ca="1">_xlfn.NORM.INV(RAND(),'DRAT Data'!$O$47, 'DRAT Data'!$R$7)</f>
        <v>269.77787272629649</v>
      </c>
      <c r="C921" s="3">
        <f ca="1">_xlfn.NORM.INV(RAND(),'DRAT Data'!$O$48, 'DRAT Data'!$R$7)</f>
        <v>388.57700529701873</v>
      </c>
      <c r="D921" s="3">
        <f ca="1">_xlfn.NORM.INV(RAND(),'DRAT Data'!$O$49, 'DRAT Data'!$R$7)</f>
        <v>316.80635881238283</v>
      </c>
      <c r="E921" s="12">
        <f t="shared" ca="1" si="130"/>
        <v>3499.814005878648</v>
      </c>
      <c r="F921" s="12">
        <f t="shared" ca="1" si="131"/>
        <v>4528.4046217726464</v>
      </c>
      <c r="G921" s="12">
        <f t="shared" ca="1" si="132"/>
        <v>4818.6380627853332</v>
      </c>
      <c r="H921" s="3">
        <f t="shared" si="133"/>
        <v>2466.5674698019457</v>
      </c>
      <c r="I921" s="3">
        <f t="shared" si="134"/>
        <v>3015.1491316120782</v>
      </c>
      <c r="J921" s="3">
        <f t="shared" si="135"/>
        <v>3240.9191594584081</v>
      </c>
      <c r="K921" s="12">
        <f t="shared" ca="1" si="136"/>
        <v>1033.2465360767023</v>
      </c>
      <c r="L921" s="12">
        <f t="shared" ca="1" si="137"/>
        <v>1513.2554901605681</v>
      </c>
      <c r="M921" s="12">
        <f t="shared" ca="1" si="138"/>
        <v>1577.7189033269251</v>
      </c>
    </row>
    <row r="922" spans="1:13" x14ac:dyDescent="0.25">
      <c r="A922" s="2">
        <v>920</v>
      </c>
      <c r="B922" s="3">
        <f ca="1">_xlfn.NORM.INV(RAND(),'DRAT Data'!$O$47, 'DRAT Data'!$R$7)</f>
        <v>249.93126703227034</v>
      </c>
      <c r="C922" s="3">
        <f ca="1">_xlfn.NORM.INV(RAND(),'DRAT Data'!$O$48, 'DRAT Data'!$R$7)</f>
        <v>292.43938770593923</v>
      </c>
      <c r="D922" s="3">
        <f ca="1">_xlfn.NORM.INV(RAND(),'DRAT Data'!$O$49, 'DRAT Data'!$R$7)</f>
        <v>289.53600252045067</v>
      </c>
      <c r="E922" s="12">
        <f t="shared" ca="1" si="130"/>
        <v>3499.814005878648</v>
      </c>
      <c r="F922" s="12">
        <f t="shared" ca="1" si="131"/>
        <v>4433.862084316941</v>
      </c>
      <c r="G922" s="12">
        <f t="shared" ca="1" si="132"/>
        <v>4545.9344998660117</v>
      </c>
      <c r="H922" s="3">
        <f t="shared" si="133"/>
        <v>2466.5674698019457</v>
      </c>
      <c r="I922" s="3">
        <f t="shared" si="134"/>
        <v>3015.1491316120782</v>
      </c>
      <c r="J922" s="3">
        <f t="shared" si="135"/>
        <v>3240.9191594584081</v>
      </c>
      <c r="K922" s="12">
        <f t="shared" ca="1" si="136"/>
        <v>1033.2465360767023</v>
      </c>
      <c r="L922" s="12">
        <f t="shared" ca="1" si="137"/>
        <v>1418.7129527048628</v>
      </c>
      <c r="M922" s="12">
        <f t="shared" ca="1" si="138"/>
        <v>1305.0153404076036</v>
      </c>
    </row>
    <row r="923" spans="1:13" x14ac:dyDescent="0.25">
      <c r="A923" s="2">
        <v>921</v>
      </c>
      <c r="B923" s="3">
        <f ca="1">_xlfn.NORM.INV(RAND(),'DRAT Data'!$O$47, 'DRAT Data'!$R$7)</f>
        <v>214.76417568121386</v>
      </c>
      <c r="C923" s="3">
        <f ca="1">_xlfn.NORM.INV(RAND(),'DRAT Data'!$O$48, 'DRAT Data'!$R$7)</f>
        <v>301.36339135593198</v>
      </c>
      <c r="D923" s="3">
        <f ca="1">_xlfn.NORM.INV(RAND(),'DRAT Data'!$O$49, 'DRAT Data'!$R$7)</f>
        <v>293.35192804145083</v>
      </c>
      <c r="E923" s="12">
        <f t="shared" ca="1" si="130"/>
        <v>3314.2464254383544</v>
      </c>
      <c r="F923" s="12">
        <f t="shared" ca="1" si="131"/>
        <v>4523.1021208168695</v>
      </c>
      <c r="G923" s="12">
        <f t="shared" ca="1" si="132"/>
        <v>4584.0937550760127</v>
      </c>
      <c r="H923" s="3">
        <f t="shared" si="133"/>
        <v>2466.5674698019457</v>
      </c>
      <c r="I923" s="3">
        <f t="shared" si="134"/>
        <v>3015.1491316120782</v>
      </c>
      <c r="J923" s="3">
        <f t="shared" si="135"/>
        <v>3240.9191594584081</v>
      </c>
      <c r="K923" s="12">
        <f t="shared" ca="1" si="136"/>
        <v>847.67895563640877</v>
      </c>
      <c r="L923" s="12">
        <f t="shared" ca="1" si="137"/>
        <v>1507.9529892047913</v>
      </c>
      <c r="M923" s="12">
        <f t="shared" ca="1" si="138"/>
        <v>1343.1745956176046</v>
      </c>
    </row>
    <row r="924" spans="1:13" x14ac:dyDescent="0.25">
      <c r="A924" s="2">
        <v>922</v>
      </c>
      <c r="B924" s="3">
        <f ca="1">_xlfn.NORM.INV(RAND(),'DRAT Data'!$O$47, 'DRAT Data'!$R$7)</f>
        <v>148.57236838738405</v>
      </c>
      <c r="C924" s="3">
        <f ca="1">_xlfn.NORM.INV(RAND(),'DRAT Data'!$O$48, 'DRAT Data'!$R$7)</f>
        <v>275.64678081724111</v>
      </c>
      <c r="D924" s="3">
        <f ca="1">_xlfn.NORM.INV(RAND(),'DRAT Data'!$O$49, 'DRAT Data'!$R$7)</f>
        <v>276.11741757146496</v>
      </c>
      <c r="E924" s="12">
        <f t="shared" ca="1" si="130"/>
        <v>2652.3283525000566</v>
      </c>
      <c r="F924" s="12">
        <f t="shared" ca="1" si="131"/>
        <v>4265.9360154299602</v>
      </c>
      <c r="G924" s="12">
        <f t="shared" ca="1" si="132"/>
        <v>4411.7486503761547</v>
      </c>
      <c r="H924" s="3">
        <f t="shared" si="133"/>
        <v>2466.5674698019457</v>
      </c>
      <c r="I924" s="3">
        <f t="shared" si="134"/>
        <v>3015.1491316120782</v>
      </c>
      <c r="J924" s="3">
        <f t="shared" si="135"/>
        <v>3240.9191594584081</v>
      </c>
      <c r="K924" s="12">
        <f t="shared" ca="1" si="136"/>
        <v>185.76088269811089</v>
      </c>
      <c r="L924" s="12">
        <f t="shared" ca="1" si="137"/>
        <v>1250.786883817882</v>
      </c>
      <c r="M924" s="12">
        <f t="shared" ca="1" si="138"/>
        <v>1170.8294909177466</v>
      </c>
    </row>
    <row r="925" spans="1:13" x14ac:dyDescent="0.25">
      <c r="A925" s="2">
        <v>923</v>
      </c>
      <c r="B925" s="3">
        <f ca="1">_xlfn.NORM.INV(RAND(),'DRAT Data'!$O$47, 'DRAT Data'!$R$7)</f>
        <v>157.01708159566155</v>
      </c>
      <c r="C925" s="3">
        <f ca="1">_xlfn.NORM.INV(RAND(),'DRAT Data'!$O$48, 'DRAT Data'!$R$7)</f>
        <v>273.15448356836492</v>
      </c>
      <c r="D925" s="3">
        <f ca="1">_xlfn.NORM.INV(RAND(),'DRAT Data'!$O$49, 'DRAT Data'!$R$7)</f>
        <v>279.36064288753334</v>
      </c>
      <c r="E925" s="12">
        <f t="shared" ca="1" si="130"/>
        <v>2736.7754845828313</v>
      </c>
      <c r="F925" s="12">
        <f t="shared" ca="1" si="131"/>
        <v>4241.0130429411975</v>
      </c>
      <c r="G925" s="12">
        <f t="shared" ca="1" si="132"/>
        <v>4444.1809035368378</v>
      </c>
      <c r="H925" s="3">
        <f t="shared" si="133"/>
        <v>2466.5674698019457</v>
      </c>
      <c r="I925" s="3">
        <f t="shared" si="134"/>
        <v>3015.1491316120782</v>
      </c>
      <c r="J925" s="3">
        <f t="shared" si="135"/>
        <v>3240.9191594584081</v>
      </c>
      <c r="K925" s="12">
        <f t="shared" ca="1" si="136"/>
        <v>270.20801478088561</v>
      </c>
      <c r="L925" s="12">
        <f t="shared" ca="1" si="137"/>
        <v>1225.8639113291192</v>
      </c>
      <c r="M925" s="12">
        <f t="shared" ca="1" si="138"/>
        <v>1203.2617440784297</v>
      </c>
    </row>
    <row r="926" spans="1:13" x14ac:dyDescent="0.25">
      <c r="A926" s="2">
        <v>924</v>
      </c>
      <c r="B926" s="3">
        <f ca="1">_xlfn.NORM.INV(RAND(),'DRAT Data'!$O$47, 'DRAT Data'!$R$7)</f>
        <v>194.7598634115071</v>
      </c>
      <c r="C926" s="3">
        <f ca="1">_xlfn.NORM.INV(RAND(),'DRAT Data'!$O$48, 'DRAT Data'!$R$7)</f>
        <v>345.15158287841416</v>
      </c>
      <c r="D926" s="3">
        <f ca="1">_xlfn.NORM.INV(RAND(),'DRAT Data'!$O$49, 'DRAT Data'!$R$7)</f>
        <v>284.52891514934737</v>
      </c>
      <c r="E926" s="12">
        <f t="shared" ca="1" si="130"/>
        <v>3114.2033027412872</v>
      </c>
      <c r="F926" s="12">
        <f t="shared" ca="1" si="131"/>
        <v>4528.4046217726464</v>
      </c>
      <c r="G926" s="12">
        <f t="shared" ca="1" si="132"/>
        <v>4495.8636261549791</v>
      </c>
      <c r="H926" s="3">
        <f t="shared" si="133"/>
        <v>2466.5674698019457</v>
      </c>
      <c r="I926" s="3">
        <f t="shared" si="134"/>
        <v>3015.1491316120782</v>
      </c>
      <c r="J926" s="3">
        <f t="shared" si="135"/>
        <v>3240.9191594584081</v>
      </c>
      <c r="K926" s="12">
        <f t="shared" ca="1" si="136"/>
        <v>647.63583293934153</v>
      </c>
      <c r="L926" s="12">
        <f t="shared" ca="1" si="137"/>
        <v>1513.2554901605681</v>
      </c>
      <c r="M926" s="12">
        <f t="shared" ca="1" si="138"/>
        <v>1254.944466696571</v>
      </c>
    </row>
    <row r="927" spans="1:13" x14ac:dyDescent="0.25">
      <c r="A927" s="2">
        <v>925</v>
      </c>
      <c r="B927" s="3">
        <f ca="1">_xlfn.NORM.INV(RAND(),'DRAT Data'!$O$47, 'DRAT Data'!$R$7)</f>
        <v>317.56358982378163</v>
      </c>
      <c r="C927" s="3">
        <f ca="1">_xlfn.NORM.INV(RAND(),'DRAT Data'!$O$48, 'DRAT Data'!$R$7)</f>
        <v>274.23437040464188</v>
      </c>
      <c r="D927" s="3">
        <f ca="1">_xlfn.NORM.INV(RAND(),'DRAT Data'!$O$49, 'DRAT Data'!$R$7)</f>
        <v>344.0642931632857</v>
      </c>
      <c r="E927" s="12">
        <f t="shared" ca="1" si="130"/>
        <v>3499.814005878648</v>
      </c>
      <c r="F927" s="12">
        <f t="shared" ca="1" si="131"/>
        <v>4251.8119113039684</v>
      </c>
      <c r="G927" s="12">
        <f t="shared" ca="1" si="132"/>
        <v>4951.7234239845147</v>
      </c>
      <c r="H927" s="3">
        <f t="shared" si="133"/>
        <v>2466.5674698019457</v>
      </c>
      <c r="I927" s="3">
        <f t="shared" si="134"/>
        <v>3015.1491316120782</v>
      </c>
      <c r="J927" s="3">
        <f t="shared" si="135"/>
        <v>3240.9191594584081</v>
      </c>
      <c r="K927" s="12">
        <f t="shared" ca="1" si="136"/>
        <v>1033.2465360767023</v>
      </c>
      <c r="L927" s="12">
        <f t="shared" ca="1" si="137"/>
        <v>1236.6627796918901</v>
      </c>
      <c r="M927" s="12">
        <f t="shared" ca="1" si="138"/>
        <v>1710.8042645261066</v>
      </c>
    </row>
    <row r="928" spans="1:13" x14ac:dyDescent="0.25">
      <c r="A928" s="2">
        <v>926</v>
      </c>
      <c r="B928" s="3">
        <f ca="1">_xlfn.NORM.INV(RAND(),'DRAT Data'!$O$47, 'DRAT Data'!$R$7)</f>
        <v>220.18846668961567</v>
      </c>
      <c r="C928" s="3">
        <f ca="1">_xlfn.NORM.INV(RAND(),'DRAT Data'!$O$48, 'DRAT Data'!$R$7)</f>
        <v>296.19189476637814</v>
      </c>
      <c r="D928" s="3">
        <f ca="1">_xlfn.NORM.INV(RAND(),'DRAT Data'!$O$49, 'DRAT Data'!$R$7)</f>
        <v>221.22845616187905</v>
      </c>
      <c r="E928" s="12">
        <f t="shared" ca="1" si="130"/>
        <v>3368.4893355223726</v>
      </c>
      <c r="F928" s="12">
        <f t="shared" ca="1" si="131"/>
        <v>4471.3871549213309</v>
      </c>
      <c r="G928" s="12">
        <f t="shared" ca="1" si="132"/>
        <v>3862.8590362802956</v>
      </c>
      <c r="H928" s="3">
        <f t="shared" si="133"/>
        <v>2466.5674698019457</v>
      </c>
      <c r="I928" s="3">
        <f t="shared" si="134"/>
        <v>3015.1491316120782</v>
      </c>
      <c r="J928" s="3">
        <f t="shared" si="135"/>
        <v>3240.9191594584081</v>
      </c>
      <c r="K928" s="12">
        <f t="shared" ca="1" si="136"/>
        <v>901.92186572042692</v>
      </c>
      <c r="L928" s="12">
        <f t="shared" ca="1" si="137"/>
        <v>1456.2380233092526</v>
      </c>
      <c r="M928" s="12">
        <f t="shared" ca="1" si="138"/>
        <v>621.93987682188754</v>
      </c>
    </row>
    <row r="929" spans="1:13" x14ac:dyDescent="0.25">
      <c r="A929" s="2">
        <v>927</v>
      </c>
      <c r="B929" s="3">
        <f ca="1">_xlfn.NORM.INV(RAND(),'DRAT Data'!$O$47, 'DRAT Data'!$R$7)</f>
        <v>290.16192858384358</v>
      </c>
      <c r="C929" s="3">
        <f ca="1">_xlfn.NORM.INV(RAND(),'DRAT Data'!$O$48, 'DRAT Data'!$R$7)</f>
        <v>247.5993747314152</v>
      </c>
      <c r="D929" s="3">
        <f ca="1">_xlfn.NORM.INV(RAND(),'DRAT Data'!$O$49, 'DRAT Data'!$R$7)</f>
        <v>223.00522008252446</v>
      </c>
      <c r="E929" s="12">
        <f t="shared" ca="1" si="130"/>
        <v>3499.814005878648</v>
      </c>
      <c r="F929" s="12">
        <f t="shared" ca="1" si="131"/>
        <v>3985.461954571701</v>
      </c>
      <c r="G929" s="12">
        <f t="shared" ca="1" si="132"/>
        <v>3880.6266754867497</v>
      </c>
      <c r="H929" s="3">
        <f t="shared" si="133"/>
        <v>2466.5674698019457</v>
      </c>
      <c r="I929" s="3">
        <f t="shared" si="134"/>
        <v>3015.1491316120782</v>
      </c>
      <c r="J929" s="3">
        <f t="shared" si="135"/>
        <v>3240.9191594584081</v>
      </c>
      <c r="K929" s="12">
        <f t="shared" ca="1" si="136"/>
        <v>1033.2465360767023</v>
      </c>
      <c r="L929" s="12">
        <f t="shared" ca="1" si="137"/>
        <v>970.31282295962274</v>
      </c>
      <c r="M929" s="12">
        <f t="shared" ca="1" si="138"/>
        <v>639.70751602834162</v>
      </c>
    </row>
    <row r="930" spans="1:13" x14ac:dyDescent="0.25">
      <c r="A930" s="2">
        <v>928</v>
      </c>
      <c r="B930" s="3">
        <f ca="1">_xlfn.NORM.INV(RAND(),'DRAT Data'!$O$47, 'DRAT Data'!$R$7)</f>
        <v>211.40729341756733</v>
      </c>
      <c r="C930" s="3">
        <f ca="1">_xlfn.NORM.INV(RAND(),'DRAT Data'!$O$48, 'DRAT Data'!$R$7)</f>
        <v>287.63433931268344</v>
      </c>
      <c r="D930" s="3">
        <f ca="1">_xlfn.NORM.INV(RAND(),'DRAT Data'!$O$49, 'DRAT Data'!$R$7)</f>
        <v>220.93817564832403</v>
      </c>
      <c r="E930" s="12">
        <f t="shared" ca="1" si="130"/>
        <v>3280.6776028018894</v>
      </c>
      <c r="F930" s="12">
        <f t="shared" ca="1" si="131"/>
        <v>4385.8116003843834</v>
      </c>
      <c r="G930" s="12">
        <f t="shared" ca="1" si="132"/>
        <v>3859.9562311447453</v>
      </c>
      <c r="H930" s="3">
        <f t="shared" si="133"/>
        <v>2466.5674698019457</v>
      </c>
      <c r="I930" s="3">
        <f t="shared" si="134"/>
        <v>3015.1491316120782</v>
      </c>
      <c r="J930" s="3">
        <f t="shared" si="135"/>
        <v>3240.9191594584081</v>
      </c>
      <c r="K930" s="12">
        <f t="shared" ca="1" si="136"/>
        <v>814.11013299994374</v>
      </c>
      <c r="L930" s="12">
        <f t="shared" ca="1" si="137"/>
        <v>1370.6624687723051</v>
      </c>
      <c r="M930" s="12">
        <f t="shared" ca="1" si="138"/>
        <v>619.03707168633719</v>
      </c>
    </row>
    <row r="931" spans="1:13" x14ac:dyDescent="0.25">
      <c r="A931" s="2">
        <v>929</v>
      </c>
      <c r="B931" s="3">
        <f ca="1">_xlfn.NORM.INV(RAND(),'DRAT Data'!$O$47, 'DRAT Data'!$R$7)</f>
        <v>265.14180254211345</v>
      </c>
      <c r="C931" s="3">
        <f ca="1">_xlfn.NORM.INV(RAND(),'DRAT Data'!$O$48, 'DRAT Data'!$R$7)</f>
        <v>272.85353316669114</v>
      </c>
      <c r="D931" s="3">
        <f ca="1">_xlfn.NORM.INV(RAND(),'DRAT Data'!$O$49, 'DRAT Data'!$R$7)</f>
        <v>228.56064919266356</v>
      </c>
      <c r="E931" s="12">
        <f t="shared" ca="1" si="130"/>
        <v>3499.814005878648</v>
      </c>
      <c r="F931" s="12">
        <f t="shared" ca="1" si="131"/>
        <v>4238.0035389244604</v>
      </c>
      <c r="G931" s="12">
        <f t="shared" ca="1" si="132"/>
        <v>3936.1809665881406</v>
      </c>
      <c r="H931" s="3">
        <f t="shared" si="133"/>
        <v>2466.5674698019457</v>
      </c>
      <c r="I931" s="3">
        <f t="shared" si="134"/>
        <v>3015.1491316120782</v>
      </c>
      <c r="J931" s="3">
        <f t="shared" si="135"/>
        <v>3240.9191594584081</v>
      </c>
      <c r="K931" s="12">
        <f t="shared" ca="1" si="136"/>
        <v>1033.2465360767023</v>
      </c>
      <c r="L931" s="12">
        <f t="shared" ca="1" si="137"/>
        <v>1222.8544073123821</v>
      </c>
      <c r="M931" s="12">
        <f t="shared" ca="1" si="138"/>
        <v>695.26180712973246</v>
      </c>
    </row>
    <row r="932" spans="1:13" x14ac:dyDescent="0.25">
      <c r="A932" s="2">
        <v>930</v>
      </c>
      <c r="B932" s="3">
        <f ca="1">_xlfn.NORM.INV(RAND(),'DRAT Data'!$O$47, 'DRAT Data'!$R$7)</f>
        <v>251.41090052286762</v>
      </c>
      <c r="C932" s="3">
        <f ca="1">_xlfn.NORM.INV(RAND(),'DRAT Data'!$O$48, 'DRAT Data'!$R$7)</f>
        <v>266.01263620942069</v>
      </c>
      <c r="D932" s="3">
        <f ca="1">_xlfn.NORM.INV(RAND(),'DRAT Data'!$O$49, 'DRAT Data'!$R$7)</f>
        <v>241.38499345972448</v>
      </c>
      <c r="E932" s="12">
        <f t="shared" ca="1" si="130"/>
        <v>3499.814005878648</v>
      </c>
      <c r="F932" s="12">
        <f t="shared" ca="1" si="131"/>
        <v>4169.594569351756</v>
      </c>
      <c r="G932" s="12">
        <f t="shared" ca="1" si="132"/>
        <v>4064.4244092587496</v>
      </c>
      <c r="H932" s="3">
        <f t="shared" si="133"/>
        <v>2466.5674698019457</v>
      </c>
      <c r="I932" s="3">
        <f t="shared" si="134"/>
        <v>3015.1491316120782</v>
      </c>
      <c r="J932" s="3">
        <f t="shared" si="135"/>
        <v>3240.9191594584081</v>
      </c>
      <c r="K932" s="12">
        <f t="shared" ca="1" si="136"/>
        <v>1033.2465360767023</v>
      </c>
      <c r="L932" s="12">
        <f t="shared" ca="1" si="137"/>
        <v>1154.4454377396778</v>
      </c>
      <c r="M932" s="12">
        <f t="shared" ca="1" si="138"/>
        <v>823.50524980034152</v>
      </c>
    </row>
    <row r="933" spans="1:13" x14ac:dyDescent="0.25">
      <c r="A933" s="2">
        <v>931</v>
      </c>
      <c r="B933" s="3">
        <f ca="1">_xlfn.NORM.INV(RAND(),'DRAT Data'!$O$47, 'DRAT Data'!$R$7)</f>
        <v>119.22571320206812</v>
      </c>
      <c r="C933" s="3">
        <f ca="1">_xlfn.NORM.INV(RAND(),'DRAT Data'!$O$48, 'DRAT Data'!$R$7)</f>
        <v>293.13150728923461</v>
      </c>
      <c r="D933" s="3">
        <f ca="1">_xlfn.NORM.INV(RAND(),'DRAT Data'!$O$49, 'DRAT Data'!$R$7)</f>
        <v>226.84154802196784</v>
      </c>
      <c r="E933" s="12">
        <f t="shared" ca="1" si="130"/>
        <v>2358.8618006468973</v>
      </c>
      <c r="F933" s="12">
        <f t="shared" ca="1" si="131"/>
        <v>4440.7832801498944</v>
      </c>
      <c r="G933" s="12">
        <f t="shared" ca="1" si="132"/>
        <v>3918.9899548811836</v>
      </c>
      <c r="H933" s="3">
        <f t="shared" si="133"/>
        <v>2466.5674698019457</v>
      </c>
      <c r="I933" s="3">
        <f t="shared" si="134"/>
        <v>3015.1491316120782</v>
      </c>
      <c r="J933" s="3">
        <f t="shared" si="135"/>
        <v>3240.9191594584081</v>
      </c>
      <c r="K933" s="12">
        <f t="shared" ca="1" si="136"/>
        <v>-107.70566915504833</v>
      </c>
      <c r="L933" s="12">
        <f t="shared" ca="1" si="137"/>
        <v>1425.6341485378161</v>
      </c>
      <c r="M933" s="12">
        <f t="shared" ca="1" si="138"/>
        <v>678.07079542277552</v>
      </c>
    </row>
    <row r="934" spans="1:13" x14ac:dyDescent="0.25">
      <c r="A934" s="2">
        <v>932</v>
      </c>
      <c r="B934" s="3">
        <f ca="1">_xlfn.NORM.INV(RAND(),'DRAT Data'!$O$47, 'DRAT Data'!$R$7)</f>
        <v>204.21137432163269</v>
      </c>
      <c r="C934" s="3">
        <f ca="1">_xlfn.NORM.INV(RAND(),'DRAT Data'!$O$48, 'DRAT Data'!$R$7)</f>
        <v>257.50383716221069</v>
      </c>
      <c r="D934" s="3">
        <f ca="1">_xlfn.NORM.INV(RAND(),'DRAT Data'!$O$49, 'DRAT Data'!$R$7)</f>
        <v>212.56894033000813</v>
      </c>
      <c r="E934" s="12">
        <f t="shared" ca="1" si="130"/>
        <v>3208.718411842543</v>
      </c>
      <c r="F934" s="12">
        <f t="shared" ca="1" si="131"/>
        <v>4084.5065788796555</v>
      </c>
      <c r="G934" s="12">
        <f t="shared" ca="1" si="132"/>
        <v>3776.2638779615863</v>
      </c>
      <c r="H934" s="3">
        <f t="shared" si="133"/>
        <v>2466.5674698019457</v>
      </c>
      <c r="I934" s="3">
        <f t="shared" si="134"/>
        <v>3015.1491316120782</v>
      </c>
      <c r="J934" s="3">
        <f t="shared" si="135"/>
        <v>3240.9191594584081</v>
      </c>
      <c r="K934" s="12">
        <f t="shared" ca="1" si="136"/>
        <v>742.15094204059733</v>
      </c>
      <c r="L934" s="12">
        <f t="shared" ca="1" si="137"/>
        <v>1069.3574472675773</v>
      </c>
      <c r="M934" s="12">
        <f t="shared" ca="1" si="138"/>
        <v>535.34471850317823</v>
      </c>
    </row>
    <row r="935" spans="1:13" x14ac:dyDescent="0.25">
      <c r="A935" s="2">
        <v>933</v>
      </c>
      <c r="B935" s="3">
        <f ca="1">_xlfn.NORM.INV(RAND(),'DRAT Data'!$O$47, 'DRAT Data'!$R$7)</f>
        <v>235.17338559824529</v>
      </c>
      <c r="C935" s="3">
        <f ca="1">_xlfn.NORM.INV(RAND(),'DRAT Data'!$O$48, 'DRAT Data'!$R$7)</f>
        <v>283.94060440589703</v>
      </c>
      <c r="D935" s="3">
        <f ca="1">_xlfn.NORM.INV(RAND(),'DRAT Data'!$O$49, 'DRAT Data'!$R$7)</f>
        <v>263.11973821505796</v>
      </c>
      <c r="E935" s="12">
        <f t="shared" ca="1" si="130"/>
        <v>3499.814005878648</v>
      </c>
      <c r="F935" s="12">
        <f t="shared" ca="1" si="131"/>
        <v>4348.8742513165198</v>
      </c>
      <c r="G935" s="12">
        <f t="shared" ca="1" si="132"/>
        <v>4281.7718568120845</v>
      </c>
      <c r="H935" s="3">
        <f t="shared" si="133"/>
        <v>2466.5674698019457</v>
      </c>
      <c r="I935" s="3">
        <f t="shared" si="134"/>
        <v>3015.1491316120782</v>
      </c>
      <c r="J935" s="3">
        <f t="shared" si="135"/>
        <v>3240.9191594584081</v>
      </c>
      <c r="K935" s="12">
        <f t="shared" ca="1" si="136"/>
        <v>1033.2465360767023</v>
      </c>
      <c r="L935" s="12">
        <f t="shared" ca="1" si="137"/>
        <v>1333.7251197044416</v>
      </c>
      <c r="M935" s="12">
        <f t="shared" ca="1" si="138"/>
        <v>1040.8526973536764</v>
      </c>
    </row>
    <row r="936" spans="1:13" x14ac:dyDescent="0.25">
      <c r="A936" s="2">
        <v>934</v>
      </c>
      <c r="B936" s="3">
        <f ca="1">_xlfn.NORM.INV(RAND(),'DRAT Data'!$O$47, 'DRAT Data'!$R$7)</f>
        <v>179.03755435561058</v>
      </c>
      <c r="C936" s="3">
        <f ca="1">_xlfn.NORM.INV(RAND(),'DRAT Data'!$O$48, 'DRAT Data'!$R$7)</f>
        <v>265.73565946199869</v>
      </c>
      <c r="D936" s="3">
        <f ca="1">_xlfn.NORM.INV(RAND(),'DRAT Data'!$O$49, 'DRAT Data'!$R$7)</f>
        <v>201.3066600565011</v>
      </c>
      <c r="E936" s="12">
        <f t="shared" ca="1" si="130"/>
        <v>2956.9802121823218</v>
      </c>
      <c r="F936" s="12">
        <f t="shared" ca="1" si="131"/>
        <v>4166.8248018775357</v>
      </c>
      <c r="G936" s="12">
        <f t="shared" ca="1" si="132"/>
        <v>3663.641075226516</v>
      </c>
      <c r="H936" s="3">
        <f t="shared" si="133"/>
        <v>2466.5674698019457</v>
      </c>
      <c r="I936" s="3">
        <f t="shared" si="134"/>
        <v>3015.1491316120782</v>
      </c>
      <c r="J936" s="3">
        <f t="shared" si="135"/>
        <v>3240.9191594584081</v>
      </c>
      <c r="K936" s="12">
        <f t="shared" ca="1" si="136"/>
        <v>490.41274238037613</v>
      </c>
      <c r="L936" s="12">
        <f t="shared" ca="1" si="137"/>
        <v>1151.6756702654575</v>
      </c>
      <c r="M936" s="12">
        <f t="shared" ca="1" si="138"/>
        <v>422.72191576810792</v>
      </c>
    </row>
    <row r="937" spans="1:13" x14ac:dyDescent="0.25">
      <c r="A937" s="2">
        <v>935</v>
      </c>
      <c r="B937" s="3">
        <f ca="1">_xlfn.NORM.INV(RAND(),'DRAT Data'!$O$47, 'DRAT Data'!$R$7)</f>
        <v>175.59847899229459</v>
      </c>
      <c r="C937" s="3">
        <f ca="1">_xlfn.NORM.INV(RAND(),'DRAT Data'!$O$48, 'DRAT Data'!$R$7)</f>
        <v>168.18288263599339</v>
      </c>
      <c r="D937" s="3">
        <f ca="1">_xlfn.NORM.INV(RAND(),'DRAT Data'!$O$49, 'DRAT Data'!$R$7)</f>
        <v>219.94308532041481</v>
      </c>
      <c r="E937" s="12">
        <f t="shared" ca="1" si="130"/>
        <v>2922.5894585491619</v>
      </c>
      <c r="F937" s="12">
        <f t="shared" ca="1" si="131"/>
        <v>3191.2970336174831</v>
      </c>
      <c r="G937" s="12">
        <f t="shared" ca="1" si="132"/>
        <v>3850.0053278656533</v>
      </c>
      <c r="H937" s="3">
        <f t="shared" si="133"/>
        <v>2466.5674698019457</v>
      </c>
      <c r="I937" s="3">
        <f t="shared" si="134"/>
        <v>3015.1491316120782</v>
      </c>
      <c r="J937" s="3">
        <f t="shared" si="135"/>
        <v>3240.9191594584081</v>
      </c>
      <c r="K937" s="12">
        <f t="shared" ca="1" si="136"/>
        <v>456.02198874721626</v>
      </c>
      <c r="L937" s="12">
        <f t="shared" ca="1" si="137"/>
        <v>176.14790200540483</v>
      </c>
      <c r="M937" s="12">
        <f t="shared" ca="1" si="138"/>
        <v>609.08616840724517</v>
      </c>
    </row>
    <row r="938" spans="1:13" x14ac:dyDescent="0.25">
      <c r="A938" s="2">
        <v>936</v>
      </c>
      <c r="B938" s="3">
        <f ca="1">_xlfn.NORM.INV(RAND(),'DRAT Data'!$O$47, 'DRAT Data'!$R$7)</f>
        <v>198.09024296334309</v>
      </c>
      <c r="C938" s="3">
        <f ca="1">_xlfn.NORM.INV(RAND(),'DRAT Data'!$O$48, 'DRAT Data'!$R$7)</f>
        <v>293.54251000041347</v>
      </c>
      <c r="D938" s="3">
        <f ca="1">_xlfn.NORM.INV(RAND(),'DRAT Data'!$O$49, 'DRAT Data'!$R$7)</f>
        <v>332.30980893031278</v>
      </c>
      <c r="E938" s="12">
        <f t="shared" ca="1" si="130"/>
        <v>3147.5070982596471</v>
      </c>
      <c r="F938" s="12">
        <f t="shared" ca="1" si="131"/>
        <v>4444.8933072616837</v>
      </c>
      <c r="G938" s="12">
        <f t="shared" ca="1" si="132"/>
        <v>4951.7234239845147</v>
      </c>
      <c r="H938" s="3">
        <f t="shared" si="133"/>
        <v>2466.5674698019457</v>
      </c>
      <c r="I938" s="3">
        <f t="shared" si="134"/>
        <v>3015.1491316120782</v>
      </c>
      <c r="J938" s="3">
        <f t="shared" si="135"/>
        <v>3240.9191594584081</v>
      </c>
      <c r="K938" s="12">
        <f t="shared" ca="1" si="136"/>
        <v>680.93962845770147</v>
      </c>
      <c r="L938" s="12">
        <f t="shared" ca="1" si="137"/>
        <v>1429.7441756496055</v>
      </c>
      <c r="M938" s="12">
        <f t="shared" ca="1" si="138"/>
        <v>1710.8042645261066</v>
      </c>
    </row>
    <row r="939" spans="1:13" x14ac:dyDescent="0.25">
      <c r="A939" s="2">
        <v>937</v>
      </c>
      <c r="B939" s="3">
        <f ca="1">_xlfn.NORM.INV(RAND(),'DRAT Data'!$O$47, 'DRAT Data'!$R$7)</f>
        <v>149.41601399741359</v>
      </c>
      <c r="C939" s="3">
        <f ca="1">_xlfn.NORM.INV(RAND(),'DRAT Data'!$O$48, 'DRAT Data'!$R$7)</f>
        <v>271.24615186017166</v>
      </c>
      <c r="D939" s="3">
        <f ca="1">_xlfn.NORM.INV(RAND(),'DRAT Data'!$O$49, 'DRAT Data'!$R$7)</f>
        <v>239.94817394752172</v>
      </c>
      <c r="E939" s="12">
        <f t="shared" ca="1" si="130"/>
        <v>2660.7648086003519</v>
      </c>
      <c r="F939" s="12">
        <f t="shared" ca="1" si="131"/>
        <v>4221.9297258592651</v>
      </c>
      <c r="G939" s="12">
        <f t="shared" ca="1" si="132"/>
        <v>4050.0562141367222</v>
      </c>
      <c r="H939" s="3">
        <f t="shared" si="133"/>
        <v>2466.5674698019457</v>
      </c>
      <c r="I939" s="3">
        <f t="shared" si="134"/>
        <v>3015.1491316120782</v>
      </c>
      <c r="J939" s="3">
        <f t="shared" si="135"/>
        <v>3240.9191594584081</v>
      </c>
      <c r="K939" s="12">
        <f t="shared" ca="1" si="136"/>
        <v>194.19733879840624</v>
      </c>
      <c r="L939" s="12">
        <f t="shared" ca="1" si="137"/>
        <v>1206.7805942471869</v>
      </c>
      <c r="M939" s="12">
        <f t="shared" ca="1" si="138"/>
        <v>809.13705467831414</v>
      </c>
    </row>
    <row r="940" spans="1:13" x14ac:dyDescent="0.25">
      <c r="A940" s="2">
        <v>938</v>
      </c>
      <c r="B940" s="3">
        <f ca="1">_xlfn.NORM.INV(RAND(),'DRAT Data'!$O$47, 'DRAT Data'!$R$7)</f>
        <v>208.53508339679925</v>
      </c>
      <c r="C940" s="3">
        <f ca="1">_xlfn.NORM.INV(RAND(),'DRAT Data'!$O$48, 'DRAT Data'!$R$7)</f>
        <v>304.37610941779326</v>
      </c>
      <c r="D940" s="3">
        <f ca="1">_xlfn.NORM.INV(RAND(),'DRAT Data'!$O$49, 'DRAT Data'!$R$7)</f>
        <v>273.30005121359289</v>
      </c>
      <c r="E940" s="12">
        <f t="shared" ca="1" si="130"/>
        <v>3251.9555025942086</v>
      </c>
      <c r="F940" s="12">
        <f t="shared" ca="1" si="131"/>
        <v>4528.4046217726464</v>
      </c>
      <c r="G940" s="12">
        <f t="shared" ca="1" si="132"/>
        <v>4383.5749867974337</v>
      </c>
      <c r="H940" s="3">
        <f t="shared" si="133"/>
        <v>2466.5674698019457</v>
      </c>
      <c r="I940" s="3">
        <f t="shared" si="134"/>
        <v>3015.1491316120782</v>
      </c>
      <c r="J940" s="3">
        <f t="shared" si="135"/>
        <v>3240.9191594584081</v>
      </c>
      <c r="K940" s="12">
        <f t="shared" ca="1" si="136"/>
        <v>785.38803279226295</v>
      </c>
      <c r="L940" s="12">
        <f t="shared" ca="1" si="137"/>
        <v>1513.2554901605681</v>
      </c>
      <c r="M940" s="12">
        <f t="shared" ca="1" si="138"/>
        <v>1142.6558273390256</v>
      </c>
    </row>
    <row r="941" spans="1:13" x14ac:dyDescent="0.25">
      <c r="A941" s="2">
        <v>939</v>
      </c>
      <c r="B941" s="3">
        <f ca="1">_xlfn.NORM.INV(RAND(),'DRAT Data'!$O$47, 'DRAT Data'!$R$7)</f>
        <v>308.38564081049606</v>
      </c>
      <c r="C941" s="3">
        <f ca="1">_xlfn.NORM.INV(RAND(),'DRAT Data'!$O$48, 'DRAT Data'!$R$7)</f>
        <v>284.46495457234835</v>
      </c>
      <c r="D941" s="3">
        <f ca="1">_xlfn.NORM.INV(RAND(),'DRAT Data'!$O$49, 'DRAT Data'!$R$7)</f>
        <v>343.80085151393882</v>
      </c>
      <c r="E941" s="12">
        <f t="shared" ca="1" si="130"/>
        <v>3499.814005878648</v>
      </c>
      <c r="F941" s="12">
        <f t="shared" ca="1" si="131"/>
        <v>4354.117752981032</v>
      </c>
      <c r="G941" s="12">
        <f t="shared" ca="1" si="132"/>
        <v>4951.7234239845147</v>
      </c>
      <c r="H941" s="3">
        <f t="shared" si="133"/>
        <v>2466.5674698019457</v>
      </c>
      <c r="I941" s="3">
        <f t="shared" si="134"/>
        <v>3015.1491316120782</v>
      </c>
      <c r="J941" s="3">
        <f t="shared" si="135"/>
        <v>3240.9191594584081</v>
      </c>
      <c r="K941" s="12">
        <f t="shared" ca="1" si="136"/>
        <v>1033.2465360767023</v>
      </c>
      <c r="L941" s="12">
        <f t="shared" ca="1" si="137"/>
        <v>1338.9686213689538</v>
      </c>
      <c r="M941" s="12">
        <f t="shared" ca="1" si="138"/>
        <v>1710.8042645261066</v>
      </c>
    </row>
    <row r="942" spans="1:13" x14ac:dyDescent="0.25">
      <c r="A942" s="2">
        <v>940</v>
      </c>
      <c r="B942" s="3">
        <f ca="1">_xlfn.NORM.INV(RAND(),'DRAT Data'!$O$47, 'DRAT Data'!$R$7)</f>
        <v>204.00898536942515</v>
      </c>
      <c r="C942" s="3">
        <f ca="1">_xlfn.NORM.INV(RAND(),'DRAT Data'!$O$48, 'DRAT Data'!$R$7)</f>
        <v>250.68873470645426</v>
      </c>
      <c r="D942" s="3">
        <f ca="1">_xlfn.NORM.INV(RAND(),'DRAT Data'!$O$49, 'DRAT Data'!$R$7)</f>
        <v>275.70681945782047</v>
      </c>
      <c r="E942" s="12">
        <f t="shared" ca="1" si="130"/>
        <v>3206.6945223204675</v>
      </c>
      <c r="F942" s="12">
        <f t="shared" ca="1" si="131"/>
        <v>4016.3555543220914</v>
      </c>
      <c r="G942" s="12">
        <f t="shared" ca="1" si="132"/>
        <v>4407.6426692397099</v>
      </c>
      <c r="H942" s="3">
        <f t="shared" si="133"/>
        <v>2466.5674698019457</v>
      </c>
      <c r="I942" s="3">
        <f t="shared" si="134"/>
        <v>3015.1491316120782</v>
      </c>
      <c r="J942" s="3">
        <f t="shared" si="135"/>
        <v>3240.9191594584081</v>
      </c>
      <c r="K942" s="12">
        <f t="shared" ca="1" si="136"/>
        <v>740.12705251852185</v>
      </c>
      <c r="L942" s="12">
        <f t="shared" ca="1" si="137"/>
        <v>1001.2064227100132</v>
      </c>
      <c r="M942" s="12">
        <f t="shared" ca="1" si="138"/>
        <v>1166.7235097813018</v>
      </c>
    </row>
    <row r="943" spans="1:13" x14ac:dyDescent="0.25">
      <c r="A943" s="2">
        <v>941</v>
      </c>
      <c r="B943" s="3">
        <f ca="1">_xlfn.NORM.INV(RAND(),'DRAT Data'!$O$47, 'DRAT Data'!$R$7)</f>
        <v>174.24440903381608</v>
      </c>
      <c r="C943" s="3">
        <f ca="1">_xlfn.NORM.INV(RAND(),'DRAT Data'!$O$48, 'DRAT Data'!$R$7)</f>
        <v>279.57134771516905</v>
      </c>
      <c r="D943" s="3">
        <f ca="1">_xlfn.NORM.INV(RAND(),'DRAT Data'!$O$49, 'DRAT Data'!$R$7)</f>
        <v>274.92476381297308</v>
      </c>
      <c r="E943" s="12">
        <f t="shared" ca="1" si="130"/>
        <v>2909.0487589643767</v>
      </c>
      <c r="F943" s="12">
        <f t="shared" ca="1" si="131"/>
        <v>4305.1816844092391</v>
      </c>
      <c r="G943" s="12">
        <f t="shared" ca="1" si="132"/>
        <v>4399.8221127912366</v>
      </c>
      <c r="H943" s="3">
        <f t="shared" si="133"/>
        <v>2466.5674698019457</v>
      </c>
      <c r="I943" s="3">
        <f t="shared" si="134"/>
        <v>3015.1491316120782</v>
      </c>
      <c r="J943" s="3">
        <f t="shared" si="135"/>
        <v>3240.9191594584081</v>
      </c>
      <c r="K943" s="12">
        <f t="shared" ca="1" si="136"/>
        <v>442.48128916243104</v>
      </c>
      <c r="L943" s="12">
        <f t="shared" ca="1" si="137"/>
        <v>1290.0325527971609</v>
      </c>
      <c r="M943" s="12">
        <f t="shared" ca="1" si="138"/>
        <v>1158.9029533328285</v>
      </c>
    </row>
    <row r="944" spans="1:13" x14ac:dyDescent="0.25">
      <c r="A944" s="2">
        <v>942</v>
      </c>
      <c r="B944" s="3">
        <f ca="1">_xlfn.NORM.INV(RAND(),'DRAT Data'!$O$47, 'DRAT Data'!$R$7)</f>
        <v>303.15071957728458</v>
      </c>
      <c r="C944" s="3">
        <f ca="1">_xlfn.NORM.INV(RAND(),'DRAT Data'!$O$48, 'DRAT Data'!$R$7)</f>
        <v>282.11097425498497</v>
      </c>
      <c r="D944" s="3">
        <f ca="1">_xlfn.NORM.INV(RAND(),'DRAT Data'!$O$49, 'DRAT Data'!$R$7)</f>
        <v>202.85369704170989</v>
      </c>
      <c r="E944" s="12">
        <f t="shared" ca="1" si="130"/>
        <v>3499.814005878648</v>
      </c>
      <c r="F944" s="12">
        <f t="shared" ca="1" si="131"/>
        <v>4330.577949807398</v>
      </c>
      <c r="G944" s="12">
        <f t="shared" ca="1" si="132"/>
        <v>3679.111445078604</v>
      </c>
      <c r="H944" s="3">
        <f t="shared" si="133"/>
        <v>2466.5674698019457</v>
      </c>
      <c r="I944" s="3">
        <f t="shared" si="134"/>
        <v>3015.1491316120782</v>
      </c>
      <c r="J944" s="3">
        <f t="shared" si="135"/>
        <v>3240.9191594584081</v>
      </c>
      <c r="K944" s="12">
        <f t="shared" ca="1" si="136"/>
        <v>1033.2465360767023</v>
      </c>
      <c r="L944" s="12">
        <f t="shared" ca="1" si="137"/>
        <v>1315.4288181953198</v>
      </c>
      <c r="M944" s="12">
        <f t="shared" ca="1" si="138"/>
        <v>438.19228562019589</v>
      </c>
    </row>
    <row r="945" spans="1:13" x14ac:dyDescent="0.25">
      <c r="A945" s="2">
        <v>943</v>
      </c>
      <c r="B945" s="3">
        <f ca="1">_xlfn.NORM.INV(RAND(),'DRAT Data'!$O$47, 'DRAT Data'!$R$7)</f>
        <v>192.2832020436594</v>
      </c>
      <c r="C945" s="3">
        <f ca="1">_xlfn.NORM.INV(RAND(),'DRAT Data'!$O$48, 'DRAT Data'!$R$7)</f>
        <v>310.60233852172399</v>
      </c>
      <c r="D945" s="3">
        <f ca="1">_xlfn.NORM.INV(RAND(),'DRAT Data'!$O$49, 'DRAT Data'!$R$7)</f>
        <v>215.12219029125188</v>
      </c>
      <c r="E945" s="12">
        <f t="shared" ca="1" si="130"/>
        <v>3089.4366890628098</v>
      </c>
      <c r="F945" s="12">
        <f t="shared" ca="1" si="131"/>
        <v>4528.4046217726464</v>
      </c>
      <c r="G945" s="12">
        <f t="shared" ca="1" si="132"/>
        <v>3801.7963775740236</v>
      </c>
      <c r="H945" s="3">
        <f t="shared" si="133"/>
        <v>2466.5674698019457</v>
      </c>
      <c r="I945" s="3">
        <f t="shared" si="134"/>
        <v>3015.1491316120782</v>
      </c>
      <c r="J945" s="3">
        <f t="shared" si="135"/>
        <v>3240.9191594584081</v>
      </c>
      <c r="K945" s="12">
        <f t="shared" ca="1" si="136"/>
        <v>622.86921926086416</v>
      </c>
      <c r="L945" s="12">
        <f t="shared" ca="1" si="137"/>
        <v>1513.2554901605681</v>
      </c>
      <c r="M945" s="12">
        <f t="shared" ca="1" si="138"/>
        <v>560.87721811561551</v>
      </c>
    </row>
    <row r="946" spans="1:13" x14ac:dyDescent="0.25">
      <c r="A946" s="2">
        <v>944</v>
      </c>
      <c r="B946" s="3">
        <f ca="1">_xlfn.NORM.INV(RAND(),'DRAT Data'!$O$47, 'DRAT Data'!$R$7)</f>
        <v>247.41261496636031</v>
      </c>
      <c r="C946" s="3">
        <f ca="1">_xlfn.NORM.INV(RAND(),'DRAT Data'!$O$48, 'DRAT Data'!$R$7)</f>
        <v>288.24489862965902</v>
      </c>
      <c r="D946" s="3">
        <f ca="1">_xlfn.NORM.INV(RAND(),'DRAT Data'!$O$49, 'DRAT Data'!$R$7)</f>
        <v>261.92989279477661</v>
      </c>
      <c r="E946" s="12">
        <f t="shared" ca="1" si="130"/>
        <v>3499.814005878648</v>
      </c>
      <c r="F946" s="12">
        <f t="shared" ca="1" si="131"/>
        <v>4391.9171935541399</v>
      </c>
      <c r="G946" s="12">
        <f t="shared" ca="1" si="132"/>
        <v>4269.8734026092716</v>
      </c>
      <c r="H946" s="3">
        <f t="shared" si="133"/>
        <v>2466.5674698019457</v>
      </c>
      <c r="I946" s="3">
        <f t="shared" si="134"/>
        <v>3015.1491316120782</v>
      </c>
      <c r="J946" s="3">
        <f t="shared" si="135"/>
        <v>3240.9191594584081</v>
      </c>
      <c r="K946" s="12">
        <f t="shared" ca="1" si="136"/>
        <v>1033.2465360767023</v>
      </c>
      <c r="L946" s="12">
        <f t="shared" ca="1" si="137"/>
        <v>1376.7680619420616</v>
      </c>
      <c r="M946" s="12">
        <f t="shared" ca="1" si="138"/>
        <v>1028.9542431508635</v>
      </c>
    </row>
    <row r="947" spans="1:13" x14ac:dyDescent="0.25">
      <c r="A947" s="2">
        <v>945</v>
      </c>
      <c r="B947" s="3">
        <f ca="1">_xlfn.NORM.INV(RAND(),'DRAT Data'!$O$47, 'DRAT Data'!$R$7)</f>
        <v>164.2042352000434</v>
      </c>
      <c r="C947" s="3">
        <f ca="1">_xlfn.NORM.INV(RAND(),'DRAT Data'!$O$48, 'DRAT Data'!$R$7)</f>
        <v>289.93494253535499</v>
      </c>
      <c r="D947" s="3">
        <f ca="1">_xlfn.NORM.INV(RAND(),'DRAT Data'!$O$49, 'DRAT Data'!$R$7)</f>
        <v>266.07155729798035</v>
      </c>
      <c r="E947" s="12">
        <f t="shared" ca="1" si="130"/>
        <v>2808.6470206266499</v>
      </c>
      <c r="F947" s="12">
        <f t="shared" ca="1" si="131"/>
        <v>4408.8176326110988</v>
      </c>
      <c r="G947" s="12">
        <f t="shared" ca="1" si="132"/>
        <v>4311.2900476413088</v>
      </c>
      <c r="H947" s="3">
        <f t="shared" si="133"/>
        <v>2466.5674698019457</v>
      </c>
      <c r="I947" s="3">
        <f t="shared" si="134"/>
        <v>3015.1491316120782</v>
      </c>
      <c r="J947" s="3">
        <f t="shared" si="135"/>
        <v>3240.9191594584081</v>
      </c>
      <c r="K947" s="12">
        <f t="shared" ca="1" si="136"/>
        <v>342.07955082470426</v>
      </c>
      <c r="L947" s="12">
        <f t="shared" ca="1" si="137"/>
        <v>1393.6685009990206</v>
      </c>
      <c r="M947" s="12">
        <f t="shared" ca="1" si="138"/>
        <v>1070.3708881829007</v>
      </c>
    </row>
    <row r="948" spans="1:13" x14ac:dyDescent="0.25">
      <c r="A948" s="2">
        <v>946</v>
      </c>
      <c r="B948" s="3">
        <f ca="1">_xlfn.NORM.INV(RAND(),'DRAT Data'!$O$47, 'DRAT Data'!$R$7)</f>
        <v>255.81837959384353</v>
      </c>
      <c r="C948" s="3">
        <f ca="1">_xlfn.NORM.INV(RAND(),'DRAT Data'!$O$48, 'DRAT Data'!$R$7)</f>
        <v>258.45824358821079</v>
      </c>
      <c r="D948" s="3">
        <f ca="1">_xlfn.NORM.INV(RAND(),'DRAT Data'!$O$49, 'DRAT Data'!$R$7)</f>
        <v>286.69368994118611</v>
      </c>
      <c r="E948" s="12">
        <f t="shared" ca="1" si="130"/>
        <v>3499.814005878648</v>
      </c>
      <c r="F948" s="12">
        <f t="shared" ca="1" si="131"/>
        <v>4094.050643139657</v>
      </c>
      <c r="G948" s="12">
        <f t="shared" ca="1" si="132"/>
        <v>4517.5113740733668</v>
      </c>
      <c r="H948" s="3">
        <f t="shared" si="133"/>
        <v>2466.5674698019457</v>
      </c>
      <c r="I948" s="3">
        <f t="shared" si="134"/>
        <v>3015.1491316120782</v>
      </c>
      <c r="J948" s="3">
        <f t="shared" si="135"/>
        <v>3240.9191594584081</v>
      </c>
      <c r="K948" s="12">
        <f t="shared" ca="1" si="136"/>
        <v>1033.2465360767023</v>
      </c>
      <c r="L948" s="12">
        <f t="shared" ca="1" si="137"/>
        <v>1078.9015115275788</v>
      </c>
      <c r="M948" s="12">
        <f t="shared" ca="1" si="138"/>
        <v>1276.5922146149587</v>
      </c>
    </row>
    <row r="949" spans="1:13" x14ac:dyDescent="0.25">
      <c r="A949" s="2">
        <v>947</v>
      </c>
      <c r="B949" s="3">
        <f ca="1">_xlfn.NORM.INV(RAND(),'DRAT Data'!$O$47, 'DRAT Data'!$R$7)</f>
        <v>226.57465590692459</v>
      </c>
      <c r="C949" s="3">
        <f ca="1">_xlfn.NORM.INV(RAND(),'DRAT Data'!$O$48, 'DRAT Data'!$R$7)</f>
        <v>264.59505821480104</v>
      </c>
      <c r="D949" s="3">
        <f ca="1">_xlfn.NORM.INV(RAND(),'DRAT Data'!$O$49, 'DRAT Data'!$R$7)</f>
        <v>202.43533346948684</v>
      </c>
      <c r="E949" s="12">
        <f t="shared" ca="1" si="130"/>
        <v>3432.3512276954616</v>
      </c>
      <c r="F949" s="12">
        <f t="shared" ca="1" si="131"/>
        <v>4155.4187894055594</v>
      </c>
      <c r="G949" s="12">
        <f t="shared" ca="1" si="132"/>
        <v>3674.9278093563735</v>
      </c>
      <c r="H949" s="3">
        <f t="shared" si="133"/>
        <v>2466.5674698019457</v>
      </c>
      <c r="I949" s="3">
        <f t="shared" si="134"/>
        <v>3015.1491316120782</v>
      </c>
      <c r="J949" s="3">
        <f t="shared" si="135"/>
        <v>3240.9191594584081</v>
      </c>
      <c r="K949" s="12">
        <f t="shared" ca="1" si="136"/>
        <v>965.78375789351594</v>
      </c>
      <c r="L949" s="12">
        <f t="shared" ca="1" si="137"/>
        <v>1140.2696577934812</v>
      </c>
      <c r="M949" s="12">
        <f t="shared" ca="1" si="138"/>
        <v>434.00864989796537</v>
      </c>
    </row>
    <row r="950" spans="1:13" x14ac:dyDescent="0.25">
      <c r="A950" s="2">
        <v>948</v>
      </c>
      <c r="B950" s="3">
        <f ca="1">_xlfn.NORM.INV(RAND(),'DRAT Data'!$O$47, 'DRAT Data'!$R$7)</f>
        <v>202.20348854158084</v>
      </c>
      <c r="C950" s="3">
        <f ca="1">_xlfn.NORM.INV(RAND(),'DRAT Data'!$O$48, 'DRAT Data'!$R$7)</f>
        <v>292.90909050894044</v>
      </c>
      <c r="D950" s="3">
        <f ca="1">_xlfn.NORM.INV(RAND(),'DRAT Data'!$O$49, 'DRAT Data'!$R$7)</f>
        <v>244.06381062647915</v>
      </c>
      <c r="E950" s="12">
        <f t="shared" ca="1" si="130"/>
        <v>3188.6395540420244</v>
      </c>
      <c r="F950" s="12">
        <f t="shared" ca="1" si="131"/>
        <v>4438.559112346953</v>
      </c>
      <c r="G950" s="12">
        <f t="shared" ca="1" si="132"/>
        <v>4091.2125809262966</v>
      </c>
      <c r="H950" s="3">
        <f t="shared" si="133"/>
        <v>2466.5674698019457</v>
      </c>
      <c r="I950" s="3">
        <f t="shared" si="134"/>
        <v>3015.1491316120782</v>
      </c>
      <c r="J950" s="3">
        <f t="shared" si="135"/>
        <v>3240.9191594584081</v>
      </c>
      <c r="K950" s="12">
        <f t="shared" ca="1" si="136"/>
        <v>722.07208424007877</v>
      </c>
      <c r="L950" s="12">
        <f t="shared" ca="1" si="137"/>
        <v>1423.4099807348748</v>
      </c>
      <c r="M950" s="12">
        <f t="shared" ca="1" si="138"/>
        <v>850.29342146788849</v>
      </c>
    </row>
    <row r="951" spans="1:13" x14ac:dyDescent="0.25">
      <c r="A951" s="2">
        <v>949</v>
      </c>
      <c r="B951" s="3">
        <f ca="1">_xlfn.NORM.INV(RAND(),'DRAT Data'!$O$47, 'DRAT Data'!$R$7)</f>
        <v>212.15418802399822</v>
      </c>
      <c r="C951" s="3">
        <f ca="1">_xlfn.NORM.INV(RAND(),'DRAT Data'!$O$48, 'DRAT Data'!$R$7)</f>
        <v>216.38853670597427</v>
      </c>
      <c r="D951" s="3">
        <f ca="1">_xlfn.NORM.INV(RAND(),'DRAT Data'!$O$49, 'DRAT Data'!$R$7)</f>
        <v>299.95772718445738</v>
      </c>
      <c r="E951" s="12">
        <f t="shared" ca="1" si="130"/>
        <v>3288.1465488661979</v>
      </c>
      <c r="F951" s="12">
        <f t="shared" ca="1" si="131"/>
        <v>3673.3535743172915</v>
      </c>
      <c r="G951" s="12">
        <f t="shared" ca="1" si="132"/>
        <v>4650.1517465060788</v>
      </c>
      <c r="H951" s="3">
        <f t="shared" si="133"/>
        <v>2466.5674698019457</v>
      </c>
      <c r="I951" s="3">
        <f t="shared" si="134"/>
        <v>3015.1491316120782</v>
      </c>
      <c r="J951" s="3">
        <f t="shared" si="135"/>
        <v>3240.9191594584081</v>
      </c>
      <c r="K951" s="12">
        <f t="shared" ca="1" si="136"/>
        <v>821.57907906425226</v>
      </c>
      <c r="L951" s="12">
        <f t="shared" ca="1" si="137"/>
        <v>658.2044427052133</v>
      </c>
      <c r="M951" s="12">
        <f t="shared" ca="1" si="138"/>
        <v>1409.2325870476707</v>
      </c>
    </row>
    <row r="952" spans="1:13" x14ac:dyDescent="0.25">
      <c r="A952" s="2">
        <v>950</v>
      </c>
      <c r="B952" s="3">
        <f ca="1">_xlfn.NORM.INV(RAND(),'DRAT Data'!$O$47, 'DRAT Data'!$R$7)</f>
        <v>219.58670791987313</v>
      </c>
      <c r="C952" s="3">
        <f ca="1">_xlfn.NORM.INV(RAND(),'DRAT Data'!$O$48, 'DRAT Data'!$R$7)</f>
        <v>290.58960550148458</v>
      </c>
      <c r="D952" s="3">
        <f ca="1">_xlfn.NORM.INV(RAND(),'DRAT Data'!$O$49, 'DRAT Data'!$R$7)</f>
        <v>320.57489655163647</v>
      </c>
      <c r="E952" s="12">
        <f t="shared" ca="1" si="130"/>
        <v>3362.4717478249472</v>
      </c>
      <c r="F952" s="12">
        <f t="shared" ca="1" si="131"/>
        <v>4415.3642622723946</v>
      </c>
      <c r="G952" s="12">
        <f t="shared" ca="1" si="132"/>
        <v>4856.3234401778691</v>
      </c>
      <c r="H952" s="3">
        <f t="shared" si="133"/>
        <v>2466.5674698019457</v>
      </c>
      <c r="I952" s="3">
        <f t="shared" si="134"/>
        <v>3015.1491316120782</v>
      </c>
      <c r="J952" s="3">
        <f t="shared" si="135"/>
        <v>3240.9191594584081</v>
      </c>
      <c r="K952" s="12">
        <f t="shared" ca="1" si="136"/>
        <v>895.90427802300155</v>
      </c>
      <c r="L952" s="12">
        <f t="shared" ca="1" si="137"/>
        <v>1400.2151306603164</v>
      </c>
      <c r="M952" s="12">
        <f t="shared" ca="1" si="138"/>
        <v>1615.404280719461</v>
      </c>
    </row>
    <row r="953" spans="1:13" x14ac:dyDescent="0.25">
      <c r="A953" s="2">
        <v>951</v>
      </c>
      <c r="B953" s="3">
        <f ca="1">_xlfn.NORM.INV(RAND(),'DRAT Data'!$O$47, 'DRAT Data'!$R$7)</f>
        <v>192.82358834809781</v>
      </c>
      <c r="C953" s="3">
        <f ca="1">_xlfn.NORM.INV(RAND(),'DRAT Data'!$O$48, 'DRAT Data'!$R$7)</f>
        <v>201.94597926758701</v>
      </c>
      <c r="D953" s="3">
        <f ca="1">_xlfn.NORM.INV(RAND(),'DRAT Data'!$O$49, 'DRAT Data'!$R$7)</f>
        <v>280.54812232012625</v>
      </c>
      <c r="E953" s="12">
        <f t="shared" ca="1" si="130"/>
        <v>3094.8405521071941</v>
      </c>
      <c r="F953" s="12">
        <f t="shared" ca="1" si="131"/>
        <v>3528.927999933419</v>
      </c>
      <c r="G953" s="12">
        <f t="shared" ca="1" si="132"/>
        <v>4456.0556978627683</v>
      </c>
      <c r="H953" s="3">
        <f t="shared" si="133"/>
        <v>2466.5674698019457</v>
      </c>
      <c r="I953" s="3">
        <f t="shared" si="134"/>
        <v>3015.1491316120782</v>
      </c>
      <c r="J953" s="3">
        <f t="shared" si="135"/>
        <v>3240.9191594584081</v>
      </c>
      <c r="K953" s="12">
        <f t="shared" ca="1" si="136"/>
        <v>628.27308230524841</v>
      </c>
      <c r="L953" s="12">
        <f t="shared" ca="1" si="137"/>
        <v>513.77886832134072</v>
      </c>
      <c r="M953" s="12">
        <f t="shared" ca="1" si="138"/>
        <v>1215.1365384043602</v>
      </c>
    </row>
    <row r="954" spans="1:13" x14ac:dyDescent="0.25">
      <c r="A954" s="2">
        <v>952</v>
      </c>
      <c r="B954" s="3">
        <f ca="1">_xlfn.NORM.INV(RAND(),'DRAT Data'!$O$47, 'DRAT Data'!$R$7)</f>
        <v>249.25032514272479</v>
      </c>
      <c r="C954" s="3">
        <f ca="1">_xlfn.NORM.INV(RAND(),'DRAT Data'!$O$48, 'DRAT Data'!$R$7)</f>
        <v>356.29139607197521</v>
      </c>
      <c r="D954" s="3">
        <f ca="1">_xlfn.NORM.INV(RAND(),'DRAT Data'!$O$49, 'DRAT Data'!$R$7)</f>
        <v>275.72275732078896</v>
      </c>
      <c r="E954" s="12">
        <f t="shared" ca="1" si="130"/>
        <v>3499.814005878648</v>
      </c>
      <c r="F954" s="12">
        <f t="shared" ca="1" si="131"/>
        <v>4528.4046217726464</v>
      </c>
      <c r="G954" s="12">
        <f t="shared" ca="1" si="132"/>
        <v>4407.8020478693943</v>
      </c>
      <c r="H954" s="3">
        <f t="shared" si="133"/>
        <v>2466.5674698019457</v>
      </c>
      <c r="I954" s="3">
        <f t="shared" si="134"/>
        <v>3015.1491316120782</v>
      </c>
      <c r="J954" s="3">
        <f t="shared" si="135"/>
        <v>3240.9191594584081</v>
      </c>
      <c r="K954" s="12">
        <f t="shared" ca="1" si="136"/>
        <v>1033.2465360767023</v>
      </c>
      <c r="L954" s="12">
        <f t="shared" ca="1" si="137"/>
        <v>1513.2554901605681</v>
      </c>
      <c r="M954" s="12">
        <f t="shared" ca="1" si="138"/>
        <v>1166.8828884109862</v>
      </c>
    </row>
    <row r="955" spans="1:13" x14ac:dyDescent="0.25">
      <c r="A955" s="2">
        <v>953</v>
      </c>
      <c r="B955" s="3">
        <f ca="1">_xlfn.NORM.INV(RAND(),'DRAT Data'!$O$47, 'DRAT Data'!$R$7)</f>
        <v>208.75656754042024</v>
      </c>
      <c r="C955" s="3">
        <f ca="1">_xlfn.NORM.INV(RAND(),'DRAT Data'!$O$48, 'DRAT Data'!$R$7)</f>
        <v>255.72644929604581</v>
      </c>
      <c r="D955" s="3">
        <f ca="1">_xlfn.NORM.INV(RAND(),'DRAT Data'!$O$49, 'DRAT Data'!$R$7)</f>
        <v>307.61897089009352</v>
      </c>
      <c r="E955" s="12">
        <f t="shared" ca="1" si="130"/>
        <v>3254.1703440304182</v>
      </c>
      <c r="F955" s="12">
        <f t="shared" ca="1" si="131"/>
        <v>4066.7327002180073</v>
      </c>
      <c r="G955" s="12">
        <f t="shared" ca="1" si="132"/>
        <v>4726.7641835624399</v>
      </c>
      <c r="H955" s="3">
        <f t="shared" si="133"/>
        <v>2466.5674698019457</v>
      </c>
      <c r="I955" s="3">
        <f t="shared" si="134"/>
        <v>3015.1491316120782</v>
      </c>
      <c r="J955" s="3">
        <f t="shared" si="135"/>
        <v>3240.9191594584081</v>
      </c>
      <c r="K955" s="12">
        <f t="shared" ca="1" si="136"/>
        <v>787.6028742284725</v>
      </c>
      <c r="L955" s="12">
        <f t="shared" ca="1" si="137"/>
        <v>1051.583568605929</v>
      </c>
      <c r="M955" s="12">
        <f t="shared" ca="1" si="138"/>
        <v>1485.8450241040318</v>
      </c>
    </row>
    <row r="956" spans="1:13" x14ac:dyDescent="0.25">
      <c r="A956" s="2">
        <v>954</v>
      </c>
      <c r="B956" s="3">
        <f ca="1">_xlfn.NORM.INV(RAND(),'DRAT Data'!$O$47, 'DRAT Data'!$R$7)</f>
        <v>196.90042689756365</v>
      </c>
      <c r="C956" s="3">
        <f ca="1">_xlfn.NORM.INV(RAND(),'DRAT Data'!$O$48, 'DRAT Data'!$R$7)</f>
        <v>294.78326789790191</v>
      </c>
      <c r="D956" s="3">
        <f ca="1">_xlfn.NORM.INV(RAND(),'DRAT Data'!$O$49, 'DRAT Data'!$R$7)</f>
        <v>213.48544538863916</v>
      </c>
      <c r="E956" s="12">
        <f t="shared" ca="1" si="130"/>
        <v>3135.6089376018526</v>
      </c>
      <c r="F956" s="12">
        <f t="shared" ca="1" si="131"/>
        <v>4457.3008862365677</v>
      </c>
      <c r="G956" s="12">
        <f t="shared" ca="1" si="132"/>
        <v>3785.4289285478967</v>
      </c>
      <c r="H956" s="3">
        <f t="shared" si="133"/>
        <v>2466.5674698019457</v>
      </c>
      <c r="I956" s="3">
        <f t="shared" si="134"/>
        <v>3015.1491316120782</v>
      </c>
      <c r="J956" s="3">
        <f t="shared" si="135"/>
        <v>3240.9191594584081</v>
      </c>
      <c r="K956" s="12">
        <f t="shared" ca="1" si="136"/>
        <v>669.04146779990697</v>
      </c>
      <c r="L956" s="12">
        <f t="shared" ca="1" si="137"/>
        <v>1442.1517546244895</v>
      </c>
      <c r="M956" s="12">
        <f t="shared" ca="1" si="138"/>
        <v>544.5097690894886</v>
      </c>
    </row>
    <row r="957" spans="1:13" x14ac:dyDescent="0.25">
      <c r="A957" s="2">
        <v>955</v>
      </c>
      <c r="B957" s="3">
        <f ca="1">_xlfn.NORM.INV(RAND(),'DRAT Data'!$O$47, 'DRAT Data'!$R$7)</f>
        <v>204.91236632486505</v>
      </c>
      <c r="C957" s="3">
        <f ca="1">_xlfn.NORM.INV(RAND(),'DRAT Data'!$O$48, 'DRAT Data'!$R$7)</f>
        <v>295.15720637039698</v>
      </c>
      <c r="D957" s="3">
        <f ca="1">_xlfn.NORM.INV(RAND(),'DRAT Data'!$O$49, 'DRAT Data'!$R$7)</f>
        <v>227.73238974286619</v>
      </c>
      <c r="E957" s="12">
        <f t="shared" ca="1" si="130"/>
        <v>3215.7283318748664</v>
      </c>
      <c r="F957" s="12">
        <f t="shared" ca="1" si="131"/>
        <v>4461.0402709615182</v>
      </c>
      <c r="G957" s="12">
        <f t="shared" ca="1" si="132"/>
        <v>3927.898372090167</v>
      </c>
      <c r="H957" s="3">
        <f t="shared" si="133"/>
        <v>2466.5674698019457</v>
      </c>
      <c r="I957" s="3">
        <f t="shared" si="134"/>
        <v>3015.1491316120782</v>
      </c>
      <c r="J957" s="3">
        <f t="shared" si="135"/>
        <v>3240.9191594584081</v>
      </c>
      <c r="K957" s="12">
        <f t="shared" ca="1" si="136"/>
        <v>749.16086207292074</v>
      </c>
      <c r="L957" s="12">
        <f t="shared" ca="1" si="137"/>
        <v>1445.89113934944</v>
      </c>
      <c r="M957" s="12">
        <f t="shared" ca="1" si="138"/>
        <v>686.97921263175886</v>
      </c>
    </row>
    <row r="958" spans="1:13" x14ac:dyDescent="0.25">
      <c r="A958" s="2">
        <v>956</v>
      </c>
      <c r="B958" s="3">
        <f ca="1">_xlfn.NORM.INV(RAND(),'DRAT Data'!$O$47, 'DRAT Data'!$R$7)</f>
        <v>232.76144224673376</v>
      </c>
      <c r="C958" s="3">
        <f ca="1">_xlfn.NORM.INV(RAND(),'DRAT Data'!$O$48, 'DRAT Data'!$R$7)</f>
        <v>182.9971119389221</v>
      </c>
      <c r="D958" s="3">
        <f ca="1">_xlfn.NORM.INV(RAND(),'DRAT Data'!$O$49, 'DRAT Data'!$R$7)</f>
        <v>220.36364892619375</v>
      </c>
      <c r="E958" s="12">
        <f t="shared" ca="1" si="130"/>
        <v>3494.2190910935537</v>
      </c>
      <c r="F958" s="12">
        <f t="shared" ca="1" si="131"/>
        <v>3339.43932664677</v>
      </c>
      <c r="G958" s="12">
        <f t="shared" ca="1" si="132"/>
        <v>3854.2109639234423</v>
      </c>
      <c r="H958" s="3">
        <f t="shared" si="133"/>
        <v>2466.5674698019457</v>
      </c>
      <c r="I958" s="3">
        <f t="shared" si="134"/>
        <v>3015.1491316120782</v>
      </c>
      <c r="J958" s="3">
        <f t="shared" si="135"/>
        <v>3240.9191594584081</v>
      </c>
      <c r="K958" s="12">
        <f t="shared" ca="1" si="136"/>
        <v>1027.6516212916081</v>
      </c>
      <c r="L958" s="12">
        <f t="shared" ca="1" si="137"/>
        <v>324.29019503469181</v>
      </c>
      <c r="M958" s="12">
        <f t="shared" ca="1" si="138"/>
        <v>613.29180446503415</v>
      </c>
    </row>
    <row r="959" spans="1:13" x14ac:dyDescent="0.25">
      <c r="A959" s="2">
        <v>957</v>
      </c>
      <c r="B959" s="3">
        <f ca="1">_xlfn.NORM.INV(RAND(),'DRAT Data'!$O$47, 'DRAT Data'!$R$7)</f>
        <v>221.18645151257653</v>
      </c>
      <c r="C959" s="3">
        <f ca="1">_xlfn.NORM.INV(RAND(),'DRAT Data'!$O$48, 'DRAT Data'!$R$7)</f>
        <v>240.07730792849242</v>
      </c>
      <c r="D959" s="3">
        <f ca="1">_xlfn.NORM.INV(RAND(),'DRAT Data'!$O$49, 'DRAT Data'!$R$7)</f>
        <v>258.02543729325089</v>
      </c>
      <c r="E959" s="12">
        <f t="shared" ca="1" si="130"/>
        <v>3378.4691837519813</v>
      </c>
      <c r="F959" s="12">
        <f t="shared" ca="1" si="131"/>
        <v>3910.2412865424731</v>
      </c>
      <c r="G959" s="12">
        <f t="shared" ca="1" si="132"/>
        <v>4230.8288475940135</v>
      </c>
      <c r="H959" s="3">
        <f t="shared" si="133"/>
        <v>2466.5674698019457</v>
      </c>
      <c r="I959" s="3">
        <f t="shared" si="134"/>
        <v>3015.1491316120782</v>
      </c>
      <c r="J959" s="3">
        <f t="shared" si="135"/>
        <v>3240.9191594584081</v>
      </c>
      <c r="K959" s="12">
        <f t="shared" ca="1" si="136"/>
        <v>911.90171395003563</v>
      </c>
      <c r="L959" s="12">
        <f t="shared" ca="1" si="137"/>
        <v>895.09215493039483</v>
      </c>
      <c r="M959" s="12">
        <f t="shared" ca="1" si="138"/>
        <v>989.90968813560539</v>
      </c>
    </row>
    <row r="960" spans="1:13" x14ac:dyDescent="0.25">
      <c r="A960" s="2">
        <v>958</v>
      </c>
      <c r="B960" s="3">
        <f ca="1">_xlfn.NORM.INV(RAND(),'DRAT Data'!$O$47, 'DRAT Data'!$R$7)</f>
        <v>218.07669328262276</v>
      </c>
      <c r="C960" s="3">
        <f ca="1">_xlfn.NORM.INV(RAND(),'DRAT Data'!$O$48, 'DRAT Data'!$R$7)</f>
        <v>185.34092650772629</v>
      </c>
      <c r="D960" s="3">
        <f ca="1">_xlfn.NORM.INV(RAND(),'DRAT Data'!$O$49, 'DRAT Data'!$R$7)</f>
        <v>283.58558582584214</v>
      </c>
      <c r="E960" s="12">
        <f t="shared" ca="1" si="130"/>
        <v>3347.3716014524434</v>
      </c>
      <c r="F960" s="12">
        <f t="shared" ca="1" si="131"/>
        <v>3362.877472334812</v>
      </c>
      <c r="G960" s="12">
        <f t="shared" ca="1" si="132"/>
        <v>4486.4303329199265</v>
      </c>
      <c r="H960" s="3">
        <f t="shared" si="133"/>
        <v>2466.5674698019457</v>
      </c>
      <c r="I960" s="3">
        <f t="shared" si="134"/>
        <v>3015.1491316120782</v>
      </c>
      <c r="J960" s="3">
        <f t="shared" si="135"/>
        <v>3240.9191594584081</v>
      </c>
      <c r="K960" s="12">
        <f t="shared" ca="1" si="136"/>
        <v>880.80413165049777</v>
      </c>
      <c r="L960" s="12">
        <f t="shared" ca="1" si="137"/>
        <v>347.72834072273372</v>
      </c>
      <c r="M960" s="12">
        <f t="shared" ca="1" si="138"/>
        <v>1245.5111734615184</v>
      </c>
    </row>
    <row r="961" spans="1:13" x14ac:dyDescent="0.25">
      <c r="A961" s="2">
        <v>959</v>
      </c>
      <c r="B961" s="3">
        <f ca="1">_xlfn.NORM.INV(RAND(),'DRAT Data'!$O$47, 'DRAT Data'!$R$7)</f>
        <v>266.64365003265186</v>
      </c>
      <c r="C961" s="3">
        <f ca="1">_xlfn.NORM.INV(RAND(),'DRAT Data'!$O$48, 'DRAT Data'!$R$7)</f>
        <v>238.21998682914725</v>
      </c>
      <c r="D961" s="3">
        <f ca="1">_xlfn.NORM.INV(RAND(),'DRAT Data'!$O$49, 'DRAT Data'!$R$7)</f>
        <v>257.72066861990771</v>
      </c>
      <c r="E961" s="12">
        <f t="shared" ca="1" si="130"/>
        <v>3499.814005878648</v>
      </c>
      <c r="F961" s="12">
        <f t="shared" ca="1" si="131"/>
        <v>3891.6680755490215</v>
      </c>
      <c r="G961" s="12">
        <f t="shared" ca="1" si="132"/>
        <v>4227.7811608605816</v>
      </c>
      <c r="H961" s="3">
        <f t="shared" si="133"/>
        <v>2466.5674698019457</v>
      </c>
      <c r="I961" s="3">
        <f t="shared" si="134"/>
        <v>3015.1491316120782</v>
      </c>
      <c r="J961" s="3">
        <f t="shared" si="135"/>
        <v>3240.9191594584081</v>
      </c>
      <c r="K961" s="12">
        <f t="shared" ca="1" si="136"/>
        <v>1033.2465360767023</v>
      </c>
      <c r="L961" s="12">
        <f t="shared" ca="1" si="137"/>
        <v>876.51894393694329</v>
      </c>
      <c r="M961" s="12">
        <f t="shared" ca="1" si="138"/>
        <v>986.86200140217352</v>
      </c>
    </row>
    <row r="962" spans="1:13" x14ac:dyDescent="0.25">
      <c r="A962" s="2">
        <v>960</v>
      </c>
      <c r="B962" s="3">
        <f ca="1">_xlfn.NORM.INV(RAND(),'DRAT Data'!$O$47, 'DRAT Data'!$R$7)</f>
        <v>149.2045701359373</v>
      </c>
      <c r="C962" s="3">
        <f ca="1">_xlfn.NORM.INV(RAND(),'DRAT Data'!$O$48, 'DRAT Data'!$R$7)</f>
        <v>233.83004437130441</v>
      </c>
      <c r="D962" s="3">
        <f ca="1">_xlfn.NORM.INV(RAND(),'DRAT Data'!$O$49, 'DRAT Data'!$R$7)</f>
        <v>310.56165119486798</v>
      </c>
      <c r="E962" s="12">
        <f t="shared" ca="1" si="130"/>
        <v>2658.6503699855889</v>
      </c>
      <c r="F962" s="12">
        <f t="shared" ca="1" si="131"/>
        <v>3847.7686509705932</v>
      </c>
      <c r="G962" s="12">
        <f t="shared" ca="1" si="132"/>
        <v>4756.1909866101842</v>
      </c>
      <c r="H962" s="3">
        <f t="shared" si="133"/>
        <v>2466.5674698019457</v>
      </c>
      <c r="I962" s="3">
        <f t="shared" si="134"/>
        <v>3015.1491316120782</v>
      </c>
      <c r="J962" s="3">
        <f t="shared" si="135"/>
        <v>3240.9191594584081</v>
      </c>
      <c r="K962" s="12">
        <f t="shared" ca="1" si="136"/>
        <v>192.08290018364323</v>
      </c>
      <c r="L962" s="12">
        <f t="shared" ca="1" si="137"/>
        <v>832.61951935851494</v>
      </c>
      <c r="M962" s="12">
        <f t="shared" ca="1" si="138"/>
        <v>1515.2718271517761</v>
      </c>
    </row>
    <row r="963" spans="1:13" x14ac:dyDescent="0.25">
      <c r="A963" s="2">
        <v>961</v>
      </c>
      <c r="B963" s="3">
        <f ca="1">_xlfn.NORM.INV(RAND(),'DRAT Data'!$O$47, 'DRAT Data'!$R$7)</f>
        <v>200.5154747147507</v>
      </c>
      <c r="C963" s="3">
        <f ca="1">_xlfn.NORM.INV(RAND(),'DRAT Data'!$O$48, 'DRAT Data'!$R$7)</f>
        <v>336.46033581283257</v>
      </c>
      <c r="D963" s="3">
        <f ca="1">_xlfn.NORM.INV(RAND(),'DRAT Data'!$O$49, 'DRAT Data'!$R$7)</f>
        <v>216.68581758778103</v>
      </c>
      <c r="E963" s="12">
        <f t="shared" ca="1" si="130"/>
        <v>3171.759415773723</v>
      </c>
      <c r="F963" s="12">
        <f t="shared" ca="1" si="131"/>
        <v>4528.4046217726464</v>
      </c>
      <c r="G963" s="12">
        <f t="shared" ca="1" si="132"/>
        <v>3817.4326505393155</v>
      </c>
      <c r="H963" s="3">
        <f t="shared" si="133"/>
        <v>2466.5674698019457</v>
      </c>
      <c r="I963" s="3">
        <f t="shared" si="134"/>
        <v>3015.1491316120782</v>
      </c>
      <c r="J963" s="3">
        <f t="shared" si="135"/>
        <v>3240.9191594584081</v>
      </c>
      <c r="K963" s="12">
        <f t="shared" ca="1" si="136"/>
        <v>705.19194597177739</v>
      </c>
      <c r="L963" s="12">
        <f t="shared" ca="1" si="137"/>
        <v>1513.2554901605681</v>
      </c>
      <c r="M963" s="12">
        <f t="shared" ca="1" si="138"/>
        <v>576.51349108090744</v>
      </c>
    </row>
    <row r="964" spans="1:13" x14ac:dyDescent="0.25">
      <c r="A964" s="2">
        <v>962</v>
      </c>
      <c r="B964" s="3">
        <f ca="1">_xlfn.NORM.INV(RAND(),'DRAT Data'!$O$47, 'DRAT Data'!$R$7)</f>
        <v>268.56878136878811</v>
      </c>
      <c r="C964" s="3">
        <f ca="1">_xlfn.NORM.INV(RAND(),'DRAT Data'!$O$48, 'DRAT Data'!$R$7)</f>
        <v>274.94835200896506</v>
      </c>
      <c r="D964" s="3">
        <f ca="1">_xlfn.NORM.INV(RAND(),'DRAT Data'!$O$49, 'DRAT Data'!$R$7)</f>
        <v>279.6822131150559</v>
      </c>
      <c r="E964" s="12">
        <f t="shared" ref="E964:E1027" ca="1" si="139">(15*MIN(B964,$P$1))+IF($P$1&gt;B964,5*($P$1-B964),0)</f>
        <v>3499.814005878648</v>
      </c>
      <c r="F964" s="12">
        <f t="shared" ref="F964:F1027" ca="1" si="140">(15*MIN(C964,$P$2))+IF($P$2&gt;C964,5*($P$2-C964),0)</f>
        <v>4258.9517273471993</v>
      </c>
      <c r="G964" s="12">
        <f t="shared" ref="G964:G1027" ca="1" si="141">(15*MIN(D964,$P$3))+IF($P$3&gt;D964,5*($P$3-D964),0)</f>
        <v>4447.3966058120641</v>
      </c>
      <c r="H964" s="3">
        <f t="shared" ref="H964:H1027" si="142">IF($P$1&lt;101,12*$P$1,IF($P$1&lt;201,1200+10*($P$1-100),1200+1000+8*($P$1-200)))</f>
        <v>2466.5674698019457</v>
      </c>
      <c r="I964" s="3">
        <f t="shared" ref="I964:I1027" si="143">IF($P$2&lt;101,12*$P$2,IF($P$2&lt;201,1200+10*($P$2-100),1200+1000+8*($P$2-200)))</f>
        <v>3015.1491316120782</v>
      </c>
      <c r="J964" s="3">
        <f t="shared" ref="J964:J1027" si="144">IF($P$3&lt;101,12*$P$3,IF($P$3&lt;201,1200+10*($P$3-100),1200+1000+8*($P$3-200)))</f>
        <v>3240.9191594584081</v>
      </c>
      <c r="K964" s="12">
        <f t="shared" ref="K964:K1027" ca="1" si="145">E964-H964</f>
        <v>1033.2465360767023</v>
      </c>
      <c r="L964" s="12">
        <f t="shared" ref="L964:L1027" ca="1" si="146">F964-I964</f>
        <v>1243.802595735121</v>
      </c>
      <c r="M964" s="12">
        <f t="shared" ref="M964:M1027" ca="1" si="147">G964-J964</f>
        <v>1206.477446353656</v>
      </c>
    </row>
    <row r="965" spans="1:13" x14ac:dyDescent="0.25">
      <c r="A965" s="2">
        <v>963</v>
      </c>
      <c r="B965" s="3">
        <f ca="1">_xlfn.NORM.INV(RAND(),'DRAT Data'!$O$47, 'DRAT Data'!$R$7)</f>
        <v>234.74356132304436</v>
      </c>
      <c r="C965" s="3">
        <f ca="1">_xlfn.NORM.INV(RAND(),'DRAT Data'!$O$48, 'DRAT Data'!$R$7)</f>
        <v>229.63869017872921</v>
      </c>
      <c r="D965" s="3">
        <f ca="1">_xlfn.NORM.INV(RAND(),'DRAT Data'!$O$49, 'DRAT Data'!$R$7)</f>
        <v>312.27829344747204</v>
      </c>
      <c r="E965" s="12">
        <f t="shared" ca="1" si="139"/>
        <v>3499.814005878648</v>
      </c>
      <c r="F965" s="12">
        <f t="shared" ca="1" si="140"/>
        <v>3805.8551090448409</v>
      </c>
      <c r="G965" s="12">
        <f t="shared" ca="1" si="141"/>
        <v>4773.3574091362261</v>
      </c>
      <c r="H965" s="3">
        <f t="shared" si="142"/>
        <v>2466.5674698019457</v>
      </c>
      <c r="I965" s="3">
        <f t="shared" si="143"/>
        <v>3015.1491316120782</v>
      </c>
      <c r="J965" s="3">
        <f t="shared" si="144"/>
        <v>3240.9191594584081</v>
      </c>
      <c r="K965" s="12">
        <f t="shared" ca="1" si="145"/>
        <v>1033.2465360767023</v>
      </c>
      <c r="L965" s="12">
        <f t="shared" ca="1" si="146"/>
        <v>790.70597743276267</v>
      </c>
      <c r="M965" s="12">
        <f t="shared" ca="1" si="147"/>
        <v>1532.438249677818</v>
      </c>
    </row>
    <row r="966" spans="1:13" x14ac:dyDescent="0.25">
      <c r="A966" s="2">
        <v>964</v>
      </c>
      <c r="B966" s="3">
        <f ca="1">_xlfn.NORM.INV(RAND(),'DRAT Data'!$O$47, 'DRAT Data'!$R$7)</f>
        <v>190.02375378252094</v>
      </c>
      <c r="C966" s="3">
        <f ca="1">_xlfn.NORM.INV(RAND(),'DRAT Data'!$O$48, 'DRAT Data'!$R$7)</f>
        <v>277.41136269221073</v>
      </c>
      <c r="D966" s="3">
        <f ca="1">_xlfn.NORM.INV(RAND(),'DRAT Data'!$O$49, 'DRAT Data'!$R$7)</f>
        <v>319.62441439732737</v>
      </c>
      <c r="E966" s="12">
        <f t="shared" ca="1" si="139"/>
        <v>3066.8422064514252</v>
      </c>
      <c r="F966" s="12">
        <f t="shared" ca="1" si="140"/>
        <v>4283.5818341796557</v>
      </c>
      <c r="G966" s="12">
        <f t="shared" ca="1" si="141"/>
        <v>4846.8186186347793</v>
      </c>
      <c r="H966" s="3">
        <f t="shared" si="142"/>
        <v>2466.5674698019457</v>
      </c>
      <c r="I966" s="3">
        <f t="shared" si="143"/>
        <v>3015.1491316120782</v>
      </c>
      <c r="J966" s="3">
        <f t="shared" si="144"/>
        <v>3240.9191594584081</v>
      </c>
      <c r="K966" s="12">
        <f t="shared" ca="1" si="145"/>
        <v>600.27473664947956</v>
      </c>
      <c r="L966" s="12">
        <f t="shared" ca="1" si="146"/>
        <v>1268.4327025675775</v>
      </c>
      <c r="M966" s="12">
        <f t="shared" ca="1" si="147"/>
        <v>1605.8994591763712</v>
      </c>
    </row>
    <row r="967" spans="1:13" x14ac:dyDescent="0.25">
      <c r="A967" s="2">
        <v>965</v>
      </c>
      <c r="B967" s="3">
        <f ca="1">_xlfn.NORM.INV(RAND(),'DRAT Data'!$O$47, 'DRAT Data'!$R$7)</f>
        <v>186.41023959112155</v>
      </c>
      <c r="C967" s="3">
        <f ca="1">_xlfn.NORM.INV(RAND(),'DRAT Data'!$O$48, 'DRAT Data'!$R$7)</f>
        <v>313.5704796795327</v>
      </c>
      <c r="D967" s="3">
        <f ca="1">_xlfn.NORM.INV(RAND(),'DRAT Data'!$O$49, 'DRAT Data'!$R$7)</f>
        <v>313.62240558369757</v>
      </c>
      <c r="E967" s="12">
        <f t="shared" ca="1" si="139"/>
        <v>3030.707064537432</v>
      </c>
      <c r="F967" s="12">
        <f t="shared" ca="1" si="140"/>
        <v>4528.4046217726464</v>
      </c>
      <c r="G967" s="12">
        <f t="shared" ca="1" si="141"/>
        <v>4786.7985304984813</v>
      </c>
      <c r="H967" s="3">
        <f t="shared" si="142"/>
        <v>2466.5674698019457</v>
      </c>
      <c r="I967" s="3">
        <f t="shared" si="143"/>
        <v>3015.1491316120782</v>
      </c>
      <c r="J967" s="3">
        <f t="shared" si="144"/>
        <v>3240.9191594584081</v>
      </c>
      <c r="K967" s="12">
        <f t="shared" ca="1" si="145"/>
        <v>564.1395947354863</v>
      </c>
      <c r="L967" s="12">
        <f t="shared" ca="1" si="146"/>
        <v>1513.2554901605681</v>
      </c>
      <c r="M967" s="12">
        <f t="shared" ca="1" si="147"/>
        <v>1545.8793710400732</v>
      </c>
    </row>
    <row r="968" spans="1:13" x14ac:dyDescent="0.25">
      <c r="A968" s="2">
        <v>966</v>
      </c>
      <c r="B968" s="3">
        <f ca="1">_xlfn.NORM.INV(RAND(),'DRAT Data'!$O$47, 'DRAT Data'!$R$7)</f>
        <v>262.4397311863782</v>
      </c>
      <c r="C968" s="3">
        <f ca="1">_xlfn.NORM.INV(RAND(),'DRAT Data'!$O$48, 'DRAT Data'!$R$7)</f>
        <v>263.38598756877161</v>
      </c>
      <c r="D968" s="3">
        <f ca="1">_xlfn.NORM.INV(RAND(),'DRAT Data'!$O$49, 'DRAT Data'!$R$7)</f>
        <v>296.05323501326558</v>
      </c>
      <c r="E968" s="12">
        <f t="shared" ca="1" si="139"/>
        <v>3499.814005878648</v>
      </c>
      <c r="F968" s="12">
        <f t="shared" ca="1" si="140"/>
        <v>4143.3280829452651</v>
      </c>
      <c r="G968" s="12">
        <f t="shared" ca="1" si="141"/>
        <v>4611.1068247941612</v>
      </c>
      <c r="H968" s="3">
        <f t="shared" si="142"/>
        <v>2466.5674698019457</v>
      </c>
      <c r="I968" s="3">
        <f t="shared" si="143"/>
        <v>3015.1491316120782</v>
      </c>
      <c r="J968" s="3">
        <f t="shared" si="144"/>
        <v>3240.9191594584081</v>
      </c>
      <c r="K968" s="12">
        <f t="shared" ca="1" si="145"/>
        <v>1033.2465360767023</v>
      </c>
      <c r="L968" s="12">
        <f t="shared" ca="1" si="146"/>
        <v>1128.1789513331869</v>
      </c>
      <c r="M968" s="12">
        <f t="shared" ca="1" si="147"/>
        <v>1370.1876653357531</v>
      </c>
    </row>
    <row r="969" spans="1:13" x14ac:dyDescent="0.25">
      <c r="A969" s="2">
        <v>967</v>
      </c>
      <c r="B969" s="3">
        <f ca="1">_xlfn.NORM.INV(RAND(),'DRAT Data'!$O$47, 'DRAT Data'!$R$7)</f>
        <v>261.52434541298101</v>
      </c>
      <c r="C969" s="3">
        <f ca="1">_xlfn.NORM.INV(RAND(),'DRAT Data'!$O$48, 'DRAT Data'!$R$7)</f>
        <v>202.7921821896316</v>
      </c>
      <c r="D969" s="3">
        <f ca="1">_xlfn.NORM.INV(RAND(),'DRAT Data'!$O$49, 'DRAT Data'!$R$7)</f>
        <v>304.201392384087</v>
      </c>
      <c r="E969" s="12">
        <f t="shared" ca="1" si="139"/>
        <v>3499.814005878648</v>
      </c>
      <c r="F969" s="12">
        <f t="shared" ca="1" si="140"/>
        <v>3537.3900291538648</v>
      </c>
      <c r="G969" s="12">
        <f t="shared" ca="1" si="141"/>
        <v>4692.5883985023756</v>
      </c>
      <c r="H969" s="3">
        <f t="shared" si="142"/>
        <v>2466.5674698019457</v>
      </c>
      <c r="I969" s="3">
        <f t="shared" si="143"/>
        <v>3015.1491316120782</v>
      </c>
      <c r="J969" s="3">
        <f t="shared" si="144"/>
        <v>3240.9191594584081</v>
      </c>
      <c r="K969" s="12">
        <f t="shared" ca="1" si="145"/>
        <v>1033.2465360767023</v>
      </c>
      <c r="L969" s="12">
        <f t="shared" ca="1" si="146"/>
        <v>522.24089754178658</v>
      </c>
      <c r="M969" s="12">
        <f t="shared" ca="1" si="147"/>
        <v>1451.6692390439675</v>
      </c>
    </row>
    <row r="970" spans="1:13" x14ac:dyDescent="0.25">
      <c r="A970" s="2">
        <v>968</v>
      </c>
      <c r="B970" s="3">
        <f ca="1">_xlfn.NORM.INV(RAND(),'DRAT Data'!$O$47, 'DRAT Data'!$R$7)</f>
        <v>174.17120149708029</v>
      </c>
      <c r="C970" s="3">
        <f ca="1">_xlfn.NORM.INV(RAND(),'DRAT Data'!$O$48, 'DRAT Data'!$R$7)</f>
        <v>314.31436961671659</v>
      </c>
      <c r="D970" s="3">
        <f ca="1">_xlfn.NORM.INV(RAND(),'DRAT Data'!$O$49, 'DRAT Data'!$R$7)</f>
        <v>317.04125654899423</v>
      </c>
      <c r="E970" s="12">
        <f t="shared" ca="1" si="139"/>
        <v>2908.3166835970187</v>
      </c>
      <c r="F970" s="12">
        <f t="shared" ca="1" si="140"/>
        <v>4528.4046217726464</v>
      </c>
      <c r="G970" s="12">
        <f t="shared" ca="1" si="141"/>
        <v>4820.9870401514472</v>
      </c>
      <c r="H970" s="3">
        <f t="shared" si="142"/>
        <v>2466.5674698019457</v>
      </c>
      <c r="I970" s="3">
        <f t="shared" si="143"/>
        <v>3015.1491316120782</v>
      </c>
      <c r="J970" s="3">
        <f t="shared" si="144"/>
        <v>3240.9191594584081</v>
      </c>
      <c r="K970" s="12">
        <f t="shared" ca="1" si="145"/>
        <v>441.74921379507305</v>
      </c>
      <c r="L970" s="12">
        <f t="shared" ca="1" si="146"/>
        <v>1513.2554901605681</v>
      </c>
      <c r="M970" s="12">
        <f t="shared" ca="1" si="147"/>
        <v>1580.0678806930391</v>
      </c>
    </row>
    <row r="971" spans="1:13" x14ac:dyDescent="0.25">
      <c r="A971" s="2">
        <v>969</v>
      </c>
      <c r="B971" s="3">
        <f ca="1">_xlfn.NORM.INV(RAND(),'DRAT Data'!$O$47, 'DRAT Data'!$R$7)</f>
        <v>182.66468053516263</v>
      </c>
      <c r="C971" s="3">
        <f ca="1">_xlfn.NORM.INV(RAND(),'DRAT Data'!$O$48, 'DRAT Data'!$R$7)</f>
        <v>297.74527317565969</v>
      </c>
      <c r="D971" s="3">
        <f ca="1">_xlfn.NORM.INV(RAND(),'DRAT Data'!$O$49, 'DRAT Data'!$R$7)</f>
        <v>364.63741787770562</v>
      </c>
      <c r="E971" s="12">
        <f t="shared" ca="1" si="139"/>
        <v>2993.2514739778426</v>
      </c>
      <c r="F971" s="12">
        <f t="shared" ca="1" si="140"/>
        <v>4486.9209390141459</v>
      </c>
      <c r="G971" s="12">
        <f t="shared" ca="1" si="141"/>
        <v>4951.7234239845147</v>
      </c>
      <c r="H971" s="3">
        <f t="shared" si="142"/>
        <v>2466.5674698019457</v>
      </c>
      <c r="I971" s="3">
        <f t="shared" si="143"/>
        <v>3015.1491316120782</v>
      </c>
      <c r="J971" s="3">
        <f t="shared" si="144"/>
        <v>3240.9191594584081</v>
      </c>
      <c r="K971" s="12">
        <f t="shared" ca="1" si="145"/>
        <v>526.68400417589692</v>
      </c>
      <c r="L971" s="12">
        <f t="shared" ca="1" si="146"/>
        <v>1471.7718074020677</v>
      </c>
      <c r="M971" s="12">
        <f t="shared" ca="1" si="147"/>
        <v>1710.8042645261066</v>
      </c>
    </row>
    <row r="972" spans="1:13" x14ac:dyDescent="0.25">
      <c r="A972" s="2">
        <v>970</v>
      </c>
      <c r="B972" s="3">
        <f ca="1">_xlfn.NORM.INV(RAND(),'DRAT Data'!$O$47, 'DRAT Data'!$R$7)</f>
        <v>203.65356948427672</v>
      </c>
      <c r="C972" s="3">
        <f ca="1">_xlfn.NORM.INV(RAND(),'DRAT Data'!$O$48, 'DRAT Data'!$R$7)</f>
        <v>265.04718555927087</v>
      </c>
      <c r="D972" s="3">
        <f ca="1">_xlfn.NORM.INV(RAND(),'DRAT Data'!$O$49, 'DRAT Data'!$R$7)</f>
        <v>352.59537055603295</v>
      </c>
      <c r="E972" s="12">
        <f t="shared" ca="1" si="139"/>
        <v>3203.1403634689832</v>
      </c>
      <c r="F972" s="12">
        <f t="shared" ca="1" si="140"/>
        <v>4159.9400628502572</v>
      </c>
      <c r="G972" s="12">
        <f t="shared" ca="1" si="141"/>
        <v>4951.7234239845147</v>
      </c>
      <c r="H972" s="3">
        <f t="shared" si="142"/>
        <v>2466.5674698019457</v>
      </c>
      <c r="I972" s="3">
        <f t="shared" si="143"/>
        <v>3015.1491316120782</v>
      </c>
      <c r="J972" s="3">
        <f t="shared" si="144"/>
        <v>3240.9191594584081</v>
      </c>
      <c r="K972" s="12">
        <f t="shared" ca="1" si="145"/>
        <v>736.57289366703753</v>
      </c>
      <c r="L972" s="12">
        <f t="shared" ca="1" si="146"/>
        <v>1144.7909312381789</v>
      </c>
      <c r="M972" s="12">
        <f t="shared" ca="1" si="147"/>
        <v>1710.8042645261066</v>
      </c>
    </row>
    <row r="973" spans="1:13" x14ac:dyDescent="0.25">
      <c r="A973" s="2">
        <v>971</v>
      </c>
      <c r="B973" s="3">
        <f ca="1">_xlfn.NORM.INV(RAND(),'DRAT Data'!$O$47, 'DRAT Data'!$R$7)</f>
        <v>217.30385013785957</v>
      </c>
      <c r="C973" s="3">
        <f ca="1">_xlfn.NORM.INV(RAND(),'DRAT Data'!$O$48, 'DRAT Data'!$R$7)</f>
        <v>272.38902676404552</v>
      </c>
      <c r="D973" s="3">
        <f ca="1">_xlfn.NORM.INV(RAND(),'DRAT Data'!$O$49, 'DRAT Data'!$R$7)</f>
        <v>399.15706447137484</v>
      </c>
      <c r="E973" s="12">
        <f t="shared" ca="1" si="139"/>
        <v>3339.6431700048115</v>
      </c>
      <c r="F973" s="12">
        <f t="shared" ca="1" si="140"/>
        <v>4233.3584748980047</v>
      </c>
      <c r="G973" s="12">
        <f t="shared" ca="1" si="141"/>
        <v>4951.7234239845147</v>
      </c>
      <c r="H973" s="3">
        <f t="shared" si="142"/>
        <v>2466.5674698019457</v>
      </c>
      <c r="I973" s="3">
        <f t="shared" si="143"/>
        <v>3015.1491316120782</v>
      </c>
      <c r="J973" s="3">
        <f t="shared" si="144"/>
        <v>3240.9191594584081</v>
      </c>
      <c r="K973" s="12">
        <f t="shared" ca="1" si="145"/>
        <v>873.07570020286585</v>
      </c>
      <c r="L973" s="12">
        <f t="shared" ca="1" si="146"/>
        <v>1218.2093432859265</v>
      </c>
      <c r="M973" s="12">
        <f t="shared" ca="1" si="147"/>
        <v>1710.8042645261066</v>
      </c>
    </row>
    <row r="974" spans="1:13" x14ac:dyDescent="0.25">
      <c r="A974" s="2">
        <v>972</v>
      </c>
      <c r="B974" s="3">
        <f ca="1">_xlfn.NORM.INV(RAND(),'DRAT Data'!$O$47, 'DRAT Data'!$R$7)</f>
        <v>235.35879985703622</v>
      </c>
      <c r="C974" s="3">
        <f ca="1">_xlfn.NORM.INV(RAND(),'DRAT Data'!$O$48, 'DRAT Data'!$R$7)</f>
        <v>217.02196603936284</v>
      </c>
      <c r="D974" s="3">
        <f ca="1">_xlfn.NORM.INV(RAND(),'DRAT Data'!$O$49, 'DRAT Data'!$R$7)</f>
        <v>246.53613944367837</v>
      </c>
      <c r="E974" s="12">
        <f t="shared" ca="1" si="139"/>
        <v>3499.814005878648</v>
      </c>
      <c r="F974" s="12">
        <f t="shared" ca="1" si="140"/>
        <v>3679.6878676511774</v>
      </c>
      <c r="G974" s="12">
        <f t="shared" ca="1" si="141"/>
        <v>4115.935869098289</v>
      </c>
      <c r="H974" s="3">
        <f t="shared" si="142"/>
        <v>2466.5674698019457</v>
      </c>
      <c r="I974" s="3">
        <f t="shared" si="143"/>
        <v>3015.1491316120782</v>
      </c>
      <c r="J974" s="3">
        <f t="shared" si="144"/>
        <v>3240.9191594584081</v>
      </c>
      <c r="K974" s="12">
        <f t="shared" ca="1" si="145"/>
        <v>1033.2465360767023</v>
      </c>
      <c r="L974" s="12">
        <f t="shared" ca="1" si="146"/>
        <v>664.53873603909915</v>
      </c>
      <c r="M974" s="12">
        <f t="shared" ca="1" si="147"/>
        <v>875.0167096398809</v>
      </c>
    </row>
    <row r="975" spans="1:13" x14ac:dyDescent="0.25">
      <c r="A975" s="2">
        <v>973</v>
      </c>
      <c r="B975" s="3">
        <f ca="1">_xlfn.NORM.INV(RAND(),'DRAT Data'!$O$47, 'DRAT Data'!$R$7)</f>
        <v>236.96957989788132</v>
      </c>
      <c r="C975" s="3">
        <f ca="1">_xlfn.NORM.INV(RAND(),'DRAT Data'!$O$48, 'DRAT Data'!$R$7)</f>
        <v>357.26408798712833</v>
      </c>
      <c r="D975" s="3">
        <f ca="1">_xlfn.NORM.INV(RAND(),'DRAT Data'!$O$49, 'DRAT Data'!$R$7)</f>
        <v>242.26272251020129</v>
      </c>
      <c r="E975" s="12">
        <f t="shared" ca="1" si="139"/>
        <v>3499.814005878648</v>
      </c>
      <c r="F975" s="12">
        <f t="shared" ca="1" si="140"/>
        <v>4528.4046217726464</v>
      </c>
      <c r="G975" s="12">
        <f t="shared" ca="1" si="141"/>
        <v>4073.2016997635178</v>
      </c>
      <c r="H975" s="3">
        <f t="shared" si="142"/>
        <v>2466.5674698019457</v>
      </c>
      <c r="I975" s="3">
        <f t="shared" si="143"/>
        <v>3015.1491316120782</v>
      </c>
      <c r="J975" s="3">
        <f t="shared" si="144"/>
        <v>3240.9191594584081</v>
      </c>
      <c r="K975" s="12">
        <f t="shared" ca="1" si="145"/>
        <v>1033.2465360767023</v>
      </c>
      <c r="L975" s="12">
        <f t="shared" ca="1" si="146"/>
        <v>1513.2554901605681</v>
      </c>
      <c r="M975" s="12">
        <f t="shared" ca="1" si="147"/>
        <v>832.28254030510971</v>
      </c>
    </row>
    <row r="976" spans="1:13" x14ac:dyDescent="0.25">
      <c r="A976" s="2">
        <v>974</v>
      </c>
      <c r="B976" s="3">
        <f ca="1">_xlfn.NORM.INV(RAND(),'DRAT Data'!$O$47, 'DRAT Data'!$R$7)</f>
        <v>239.90568191220527</v>
      </c>
      <c r="C976" s="3">
        <f ca="1">_xlfn.NORM.INV(RAND(),'DRAT Data'!$O$48, 'DRAT Data'!$R$7)</f>
        <v>326.9515528863127</v>
      </c>
      <c r="D976" s="3">
        <f ca="1">_xlfn.NORM.INV(RAND(),'DRAT Data'!$O$49, 'DRAT Data'!$R$7)</f>
        <v>192.9325370969477</v>
      </c>
      <c r="E976" s="12">
        <f t="shared" ca="1" si="139"/>
        <v>3499.814005878648</v>
      </c>
      <c r="F976" s="12">
        <f t="shared" ca="1" si="140"/>
        <v>4528.4046217726464</v>
      </c>
      <c r="G976" s="12">
        <f t="shared" ca="1" si="141"/>
        <v>3579.8998456309819</v>
      </c>
      <c r="H976" s="3">
        <f t="shared" si="142"/>
        <v>2466.5674698019457</v>
      </c>
      <c r="I976" s="3">
        <f t="shared" si="143"/>
        <v>3015.1491316120782</v>
      </c>
      <c r="J976" s="3">
        <f t="shared" si="144"/>
        <v>3240.9191594584081</v>
      </c>
      <c r="K976" s="12">
        <f t="shared" ca="1" si="145"/>
        <v>1033.2465360767023</v>
      </c>
      <c r="L976" s="12">
        <f t="shared" ca="1" si="146"/>
        <v>1513.2554901605681</v>
      </c>
      <c r="M976" s="12">
        <f t="shared" ca="1" si="147"/>
        <v>338.98068617257377</v>
      </c>
    </row>
    <row r="977" spans="1:13" x14ac:dyDescent="0.25">
      <c r="A977" s="2">
        <v>975</v>
      </c>
      <c r="B977" s="3">
        <f ca="1">_xlfn.NORM.INV(RAND(),'DRAT Data'!$O$47, 'DRAT Data'!$R$7)</f>
        <v>180.24166972898271</v>
      </c>
      <c r="C977" s="3">
        <f ca="1">_xlfn.NORM.INV(RAND(),'DRAT Data'!$O$48, 'DRAT Data'!$R$7)</f>
        <v>237.07511606271916</v>
      </c>
      <c r="D977" s="3">
        <f ca="1">_xlfn.NORM.INV(RAND(),'DRAT Data'!$O$49, 'DRAT Data'!$R$7)</f>
        <v>220.76181274159023</v>
      </c>
      <c r="E977" s="12">
        <f t="shared" ca="1" si="139"/>
        <v>2969.0213659160431</v>
      </c>
      <c r="F977" s="12">
        <f t="shared" ca="1" si="140"/>
        <v>3880.2193678847407</v>
      </c>
      <c r="G977" s="12">
        <f t="shared" ca="1" si="141"/>
        <v>3858.1926020774072</v>
      </c>
      <c r="H977" s="3">
        <f t="shared" si="142"/>
        <v>2466.5674698019457</v>
      </c>
      <c r="I977" s="3">
        <f t="shared" si="143"/>
        <v>3015.1491316120782</v>
      </c>
      <c r="J977" s="3">
        <f t="shared" si="144"/>
        <v>3240.9191594584081</v>
      </c>
      <c r="K977" s="12">
        <f t="shared" ca="1" si="145"/>
        <v>502.45389611409746</v>
      </c>
      <c r="L977" s="12">
        <f t="shared" ca="1" si="146"/>
        <v>865.07023627266244</v>
      </c>
      <c r="M977" s="12">
        <f t="shared" ca="1" si="147"/>
        <v>617.27344261899907</v>
      </c>
    </row>
    <row r="978" spans="1:13" x14ac:dyDescent="0.25">
      <c r="A978" s="2">
        <v>976</v>
      </c>
      <c r="B978" s="3">
        <f ca="1">_xlfn.NORM.INV(RAND(),'DRAT Data'!$O$47, 'DRAT Data'!$R$7)</f>
        <v>186.1642361877615</v>
      </c>
      <c r="C978" s="3">
        <f ca="1">_xlfn.NORM.INV(RAND(),'DRAT Data'!$O$48, 'DRAT Data'!$R$7)</f>
        <v>227.70799594655637</v>
      </c>
      <c r="D978" s="3">
        <f ca="1">_xlfn.NORM.INV(RAND(),'DRAT Data'!$O$49, 'DRAT Data'!$R$7)</f>
        <v>260.65317266406743</v>
      </c>
      <c r="E978" s="12">
        <f t="shared" ca="1" si="139"/>
        <v>3028.247030503831</v>
      </c>
      <c r="F978" s="12">
        <f t="shared" ca="1" si="140"/>
        <v>3786.5481667231124</v>
      </c>
      <c r="G978" s="12">
        <f t="shared" ca="1" si="141"/>
        <v>4257.1062013021792</v>
      </c>
      <c r="H978" s="3">
        <f t="shared" si="142"/>
        <v>2466.5674698019457</v>
      </c>
      <c r="I978" s="3">
        <f t="shared" si="143"/>
        <v>3015.1491316120782</v>
      </c>
      <c r="J978" s="3">
        <f t="shared" si="144"/>
        <v>3240.9191594584081</v>
      </c>
      <c r="K978" s="12">
        <f t="shared" ca="1" si="145"/>
        <v>561.67956070188529</v>
      </c>
      <c r="L978" s="12">
        <f t="shared" ca="1" si="146"/>
        <v>771.39903511103421</v>
      </c>
      <c r="M978" s="12">
        <f t="shared" ca="1" si="147"/>
        <v>1016.1870418437711</v>
      </c>
    </row>
    <row r="979" spans="1:13" x14ac:dyDescent="0.25">
      <c r="A979" s="2">
        <v>977</v>
      </c>
      <c r="B979" s="3">
        <f ca="1">_xlfn.NORM.INV(RAND(),'DRAT Data'!$O$47, 'DRAT Data'!$R$7)</f>
        <v>263.68042626226395</v>
      </c>
      <c r="C979" s="3">
        <f ca="1">_xlfn.NORM.INV(RAND(),'DRAT Data'!$O$48, 'DRAT Data'!$R$7)</f>
        <v>274.61607020036519</v>
      </c>
      <c r="D979" s="3">
        <f ca="1">_xlfn.NORM.INV(RAND(),'DRAT Data'!$O$49, 'DRAT Data'!$R$7)</f>
        <v>264.74040642200669</v>
      </c>
      <c r="E979" s="12">
        <f t="shared" ca="1" si="139"/>
        <v>3499.814005878648</v>
      </c>
      <c r="F979" s="12">
        <f t="shared" ca="1" si="140"/>
        <v>4255.6289092612005</v>
      </c>
      <c r="G979" s="12">
        <f t="shared" ca="1" si="141"/>
        <v>4297.9785388815717</v>
      </c>
      <c r="H979" s="3">
        <f t="shared" si="142"/>
        <v>2466.5674698019457</v>
      </c>
      <c r="I979" s="3">
        <f t="shared" si="143"/>
        <v>3015.1491316120782</v>
      </c>
      <c r="J979" s="3">
        <f t="shared" si="144"/>
        <v>3240.9191594584081</v>
      </c>
      <c r="K979" s="12">
        <f t="shared" ca="1" si="145"/>
        <v>1033.2465360767023</v>
      </c>
      <c r="L979" s="12">
        <f t="shared" ca="1" si="146"/>
        <v>1240.4797776491223</v>
      </c>
      <c r="M979" s="12">
        <f t="shared" ca="1" si="147"/>
        <v>1057.0593794231636</v>
      </c>
    </row>
    <row r="980" spans="1:13" x14ac:dyDescent="0.25">
      <c r="A980" s="2">
        <v>978</v>
      </c>
      <c r="B980" s="3">
        <f ca="1">_xlfn.NORM.INV(RAND(),'DRAT Data'!$O$47, 'DRAT Data'!$R$7)</f>
        <v>212.57741503363772</v>
      </c>
      <c r="C980" s="3">
        <f ca="1">_xlfn.NORM.INV(RAND(),'DRAT Data'!$O$48, 'DRAT Data'!$R$7)</f>
        <v>295.1729717749173</v>
      </c>
      <c r="D980" s="3">
        <f ca="1">_xlfn.NORM.INV(RAND(),'DRAT Data'!$O$49, 'DRAT Data'!$R$7)</f>
        <v>250.22616070197381</v>
      </c>
      <c r="E980" s="12">
        <f t="shared" ca="1" si="139"/>
        <v>3292.378818962593</v>
      </c>
      <c r="F980" s="12">
        <f t="shared" ca="1" si="140"/>
        <v>4461.1979250067216</v>
      </c>
      <c r="G980" s="12">
        <f t="shared" ca="1" si="141"/>
        <v>4152.8360816812437</v>
      </c>
      <c r="H980" s="3">
        <f t="shared" si="142"/>
        <v>2466.5674698019457</v>
      </c>
      <c r="I980" s="3">
        <f t="shared" si="143"/>
        <v>3015.1491316120782</v>
      </c>
      <c r="J980" s="3">
        <f t="shared" si="144"/>
        <v>3240.9191594584081</v>
      </c>
      <c r="K980" s="12">
        <f t="shared" ca="1" si="145"/>
        <v>825.8113491606473</v>
      </c>
      <c r="L980" s="12">
        <f t="shared" ca="1" si="146"/>
        <v>1446.0487933946433</v>
      </c>
      <c r="M980" s="12">
        <f t="shared" ca="1" si="147"/>
        <v>911.91692222283564</v>
      </c>
    </row>
    <row r="981" spans="1:13" x14ac:dyDescent="0.25">
      <c r="A981" s="2">
        <v>979</v>
      </c>
      <c r="B981" s="3">
        <f ca="1">_xlfn.NORM.INV(RAND(),'DRAT Data'!$O$47, 'DRAT Data'!$R$7)</f>
        <v>200.98337478970259</v>
      </c>
      <c r="C981" s="3">
        <f ca="1">_xlfn.NORM.INV(RAND(),'DRAT Data'!$O$48, 'DRAT Data'!$R$7)</f>
        <v>276.18964931807994</v>
      </c>
      <c r="D981" s="3">
        <f ca="1">_xlfn.NORM.INV(RAND(),'DRAT Data'!$O$49, 'DRAT Data'!$R$7)</f>
        <v>245.47556135572796</v>
      </c>
      <c r="E981" s="12">
        <f t="shared" ca="1" si="139"/>
        <v>3176.4384165232418</v>
      </c>
      <c r="F981" s="12">
        <f t="shared" ca="1" si="140"/>
        <v>4271.3647004383483</v>
      </c>
      <c r="G981" s="12">
        <f t="shared" ca="1" si="141"/>
        <v>4105.3300882187841</v>
      </c>
      <c r="H981" s="3">
        <f t="shared" si="142"/>
        <v>2466.5674698019457</v>
      </c>
      <c r="I981" s="3">
        <f t="shared" si="143"/>
        <v>3015.1491316120782</v>
      </c>
      <c r="J981" s="3">
        <f t="shared" si="144"/>
        <v>3240.9191594584081</v>
      </c>
      <c r="K981" s="12">
        <f t="shared" ca="1" si="145"/>
        <v>709.87094672129615</v>
      </c>
      <c r="L981" s="12">
        <f t="shared" ca="1" si="146"/>
        <v>1256.2155688262701</v>
      </c>
      <c r="M981" s="12">
        <f t="shared" ca="1" si="147"/>
        <v>864.41092876037601</v>
      </c>
    </row>
    <row r="982" spans="1:13" x14ac:dyDescent="0.25">
      <c r="A982" s="2">
        <v>980</v>
      </c>
      <c r="B982" s="3">
        <f ca="1">_xlfn.NORM.INV(RAND(),'DRAT Data'!$O$47, 'DRAT Data'!$R$7)</f>
        <v>228.30632806216465</v>
      </c>
      <c r="C982" s="3">
        <f ca="1">_xlfn.NORM.INV(RAND(),'DRAT Data'!$O$48, 'DRAT Data'!$R$7)</f>
        <v>294.3834058539689</v>
      </c>
      <c r="D982" s="3">
        <f ca="1">_xlfn.NORM.INV(RAND(),'DRAT Data'!$O$49, 'DRAT Data'!$R$7)</f>
        <v>286.1221918790763</v>
      </c>
      <c r="E982" s="12">
        <f t="shared" ca="1" si="139"/>
        <v>3449.6679492478625</v>
      </c>
      <c r="F982" s="12">
        <f t="shared" ca="1" si="140"/>
        <v>4453.3022657972379</v>
      </c>
      <c r="G982" s="12">
        <f t="shared" ca="1" si="141"/>
        <v>4511.7963934522686</v>
      </c>
      <c r="H982" s="3">
        <f t="shared" si="142"/>
        <v>2466.5674698019457</v>
      </c>
      <c r="I982" s="3">
        <f t="shared" si="143"/>
        <v>3015.1491316120782</v>
      </c>
      <c r="J982" s="3">
        <f t="shared" si="144"/>
        <v>3240.9191594584081</v>
      </c>
      <c r="K982" s="12">
        <f t="shared" ca="1" si="145"/>
        <v>983.10047944591679</v>
      </c>
      <c r="L982" s="12">
        <f t="shared" ca="1" si="146"/>
        <v>1438.1531341851596</v>
      </c>
      <c r="M982" s="12">
        <f t="shared" ca="1" si="147"/>
        <v>1270.8772339938605</v>
      </c>
    </row>
    <row r="983" spans="1:13" x14ac:dyDescent="0.25">
      <c r="A983" s="2">
        <v>981</v>
      </c>
      <c r="B983" s="3">
        <f ca="1">_xlfn.NORM.INV(RAND(),'DRAT Data'!$O$47, 'DRAT Data'!$R$7)</f>
        <v>197.84297018415958</v>
      </c>
      <c r="C983" s="3">
        <f ca="1">_xlfn.NORM.INV(RAND(),'DRAT Data'!$O$48, 'DRAT Data'!$R$7)</f>
        <v>256.06704430804859</v>
      </c>
      <c r="D983" s="3">
        <f ca="1">_xlfn.NORM.INV(RAND(),'DRAT Data'!$O$49, 'DRAT Data'!$R$7)</f>
        <v>365.46695531636885</v>
      </c>
      <c r="E983" s="12">
        <f t="shared" ca="1" si="139"/>
        <v>3145.0343704678116</v>
      </c>
      <c r="F983" s="12">
        <f t="shared" ca="1" si="140"/>
        <v>4070.1386503380349</v>
      </c>
      <c r="G983" s="12">
        <f t="shared" ca="1" si="141"/>
        <v>4951.7234239845147</v>
      </c>
      <c r="H983" s="3">
        <f t="shared" si="142"/>
        <v>2466.5674698019457</v>
      </c>
      <c r="I983" s="3">
        <f t="shared" si="143"/>
        <v>3015.1491316120782</v>
      </c>
      <c r="J983" s="3">
        <f t="shared" si="144"/>
        <v>3240.9191594584081</v>
      </c>
      <c r="K983" s="12">
        <f t="shared" ca="1" si="145"/>
        <v>678.46690066586598</v>
      </c>
      <c r="L983" s="12">
        <f t="shared" ca="1" si="146"/>
        <v>1054.9895187259567</v>
      </c>
      <c r="M983" s="12">
        <f t="shared" ca="1" si="147"/>
        <v>1710.8042645261066</v>
      </c>
    </row>
    <row r="984" spans="1:13" x14ac:dyDescent="0.25">
      <c r="A984" s="2">
        <v>982</v>
      </c>
      <c r="B984" s="3">
        <f ca="1">_xlfn.NORM.INV(RAND(),'DRAT Data'!$O$47, 'DRAT Data'!$R$7)</f>
        <v>127.1449375574969</v>
      </c>
      <c r="C984" s="3">
        <f ca="1">_xlfn.NORM.INV(RAND(),'DRAT Data'!$O$48, 'DRAT Data'!$R$7)</f>
        <v>221.0335432104427</v>
      </c>
      <c r="D984" s="3">
        <f ca="1">_xlfn.NORM.INV(RAND(),'DRAT Data'!$O$49, 'DRAT Data'!$R$7)</f>
        <v>221.0171816334564</v>
      </c>
      <c r="E984" s="12">
        <f t="shared" ca="1" si="139"/>
        <v>2438.0540442011852</v>
      </c>
      <c r="F984" s="12">
        <f t="shared" ca="1" si="140"/>
        <v>3719.8036393619759</v>
      </c>
      <c r="G984" s="12">
        <f t="shared" ca="1" si="141"/>
        <v>3860.7462909960691</v>
      </c>
      <c r="H984" s="3">
        <f t="shared" si="142"/>
        <v>2466.5674698019457</v>
      </c>
      <c r="I984" s="3">
        <f t="shared" si="143"/>
        <v>3015.1491316120782</v>
      </c>
      <c r="J984" s="3">
        <f t="shared" si="144"/>
        <v>3240.9191594584081</v>
      </c>
      <c r="K984" s="12">
        <f t="shared" ca="1" si="145"/>
        <v>-28.513425600760456</v>
      </c>
      <c r="L984" s="12">
        <f t="shared" ca="1" si="146"/>
        <v>704.65450774989768</v>
      </c>
      <c r="M984" s="12">
        <f t="shared" ca="1" si="147"/>
        <v>619.82713153766099</v>
      </c>
    </row>
    <row r="985" spans="1:13" x14ac:dyDescent="0.25">
      <c r="A985" s="2">
        <v>983</v>
      </c>
      <c r="B985" s="3">
        <f ca="1">_xlfn.NORM.INV(RAND(),'DRAT Data'!$O$47, 'DRAT Data'!$R$7)</f>
        <v>261.0051333816553</v>
      </c>
      <c r="C985" s="3">
        <f ca="1">_xlfn.NORM.INV(RAND(),'DRAT Data'!$O$48, 'DRAT Data'!$R$7)</f>
        <v>240.34431534366141</v>
      </c>
      <c r="D985" s="3">
        <f ca="1">_xlfn.NORM.INV(RAND(),'DRAT Data'!$O$49, 'DRAT Data'!$R$7)</f>
        <v>220.35615380074066</v>
      </c>
      <c r="E985" s="12">
        <f t="shared" ca="1" si="139"/>
        <v>3499.814005878648</v>
      </c>
      <c r="F985" s="12">
        <f t="shared" ca="1" si="140"/>
        <v>3912.9113606941628</v>
      </c>
      <c r="G985" s="12">
        <f t="shared" ca="1" si="141"/>
        <v>3854.1360126689115</v>
      </c>
      <c r="H985" s="3">
        <f t="shared" si="142"/>
        <v>2466.5674698019457</v>
      </c>
      <c r="I985" s="3">
        <f t="shared" si="143"/>
        <v>3015.1491316120782</v>
      </c>
      <c r="J985" s="3">
        <f t="shared" si="144"/>
        <v>3240.9191594584081</v>
      </c>
      <c r="K985" s="12">
        <f t="shared" ca="1" si="145"/>
        <v>1033.2465360767023</v>
      </c>
      <c r="L985" s="12">
        <f t="shared" ca="1" si="146"/>
        <v>897.76222908208456</v>
      </c>
      <c r="M985" s="12">
        <f t="shared" ca="1" si="147"/>
        <v>613.21685321050336</v>
      </c>
    </row>
    <row r="986" spans="1:13" x14ac:dyDescent="0.25">
      <c r="A986" s="2">
        <v>984</v>
      </c>
      <c r="B986" s="3">
        <f ca="1">_xlfn.NORM.INV(RAND(),'DRAT Data'!$O$47, 'DRAT Data'!$R$7)</f>
        <v>272.61153060084456</v>
      </c>
      <c r="C986" s="3">
        <f ca="1">_xlfn.NORM.INV(RAND(),'DRAT Data'!$O$48, 'DRAT Data'!$R$7)</f>
        <v>262.67391293459713</v>
      </c>
      <c r="D986" s="3">
        <f ca="1">_xlfn.NORM.INV(RAND(),'DRAT Data'!$O$49, 'DRAT Data'!$R$7)</f>
        <v>272.29821805965588</v>
      </c>
      <c r="E986" s="12">
        <f t="shared" ca="1" si="139"/>
        <v>3499.814005878648</v>
      </c>
      <c r="F986" s="12">
        <f t="shared" ca="1" si="140"/>
        <v>4136.2073366035202</v>
      </c>
      <c r="G986" s="12">
        <f t="shared" ca="1" si="141"/>
        <v>4373.556655258064</v>
      </c>
      <c r="H986" s="3">
        <f t="shared" si="142"/>
        <v>2466.5674698019457</v>
      </c>
      <c r="I986" s="3">
        <f t="shared" si="143"/>
        <v>3015.1491316120782</v>
      </c>
      <c r="J986" s="3">
        <f t="shared" si="144"/>
        <v>3240.9191594584081</v>
      </c>
      <c r="K986" s="12">
        <f t="shared" ca="1" si="145"/>
        <v>1033.2465360767023</v>
      </c>
      <c r="L986" s="12">
        <f t="shared" ca="1" si="146"/>
        <v>1121.0582049914419</v>
      </c>
      <c r="M986" s="12">
        <f t="shared" ca="1" si="147"/>
        <v>1132.6374957996559</v>
      </c>
    </row>
    <row r="987" spans="1:13" x14ac:dyDescent="0.25">
      <c r="A987" s="2">
        <v>985</v>
      </c>
      <c r="B987" s="3">
        <f ca="1">_xlfn.NORM.INV(RAND(),'DRAT Data'!$O$47, 'DRAT Data'!$R$7)</f>
        <v>280.03027454208376</v>
      </c>
      <c r="C987" s="3">
        <f ca="1">_xlfn.NORM.INV(RAND(),'DRAT Data'!$O$48, 'DRAT Data'!$R$7)</f>
        <v>331.5738835060792</v>
      </c>
      <c r="D987" s="3">
        <f ca="1">_xlfn.NORM.INV(RAND(),'DRAT Data'!$O$49, 'DRAT Data'!$R$7)</f>
        <v>259.51506484375369</v>
      </c>
      <c r="E987" s="12">
        <f t="shared" ca="1" si="139"/>
        <v>3499.814005878648</v>
      </c>
      <c r="F987" s="12">
        <f t="shared" ca="1" si="140"/>
        <v>4528.4046217726464</v>
      </c>
      <c r="G987" s="12">
        <f t="shared" ca="1" si="141"/>
        <v>4245.7251230990414</v>
      </c>
      <c r="H987" s="3">
        <f t="shared" si="142"/>
        <v>2466.5674698019457</v>
      </c>
      <c r="I987" s="3">
        <f t="shared" si="143"/>
        <v>3015.1491316120782</v>
      </c>
      <c r="J987" s="3">
        <f t="shared" si="144"/>
        <v>3240.9191594584081</v>
      </c>
      <c r="K987" s="12">
        <f t="shared" ca="1" si="145"/>
        <v>1033.2465360767023</v>
      </c>
      <c r="L987" s="12">
        <f t="shared" ca="1" si="146"/>
        <v>1513.2554901605681</v>
      </c>
      <c r="M987" s="12">
        <f t="shared" ca="1" si="147"/>
        <v>1004.8059636406333</v>
      </c>
    </row>
    <row r="988" spans="1:13" x14ac:dyDescent="0.25">
      <c r="A988" s="2">
        <v>986</v>
      </c>
      <c r="B988" s="3">
        <f ca="1">_xlfn.NORM.INV(RAND(),'DRAT Data'!$O$47, 'DRAT Data'!$R$7)</f>
        <v>282.7794993021144</v>
      </c>
      <c r="C988" s="3">
        <f ca="1">_xlfn.NORM.INV(RAND(),'DRAT Data'!$O$48, 'DRAT Data'!$R$7)</f>
        <v>182.72780790455769</v>
      </c>
      <c r="D988" s="3">
        <f ca="1">_xlfn.NORM.INV(RAND(),'DRAT Data'!$O$49, 'DRAT Data'!$R$7)</f>
        <v>382.689728295642</v>
      </c>
      <c r="E988" s="12">
        <f t="shared" ca="1" si="139"/>
        <v>3499.814005878648</v>
      </c>
      <c r="F988" s="12">
        <f t="shared" ca="1" si="140"/>
        <v>3336.746286303126</v>
      </c>
      <c r="G988" s="12">
        <f t="shared" ca="1" si="141"/>
        <v>4951.7234239845147</v>
      </c>
      <c r="H988" s="3">
        <f t="shared" si="142"/>
        <v>2466.5674698019457</v>
      </c>
      <c r="I988" s="3">
        <f t="shared" si="143"/>
        <v>3015.1491316120782</v>
      </c>
      <c r="J988" s="3">
        <f t="shared" si="144"/>
        <v>3240.9191594584081</v>
      </c>
      <c r="K988" s="12">
        <f t="shared" ca="1" si="145"/>
        <v>1033.2465360767023</v>
      </c>
      <c r="L988" s="12">
        <f t="shared" ca="1" si="146"/>
        <v>321.59715469104776</v>
      </c>
      <c r="M988" s="12">
        <f t="shared" ca="1" si="147"/>
        <v>1710.8042645261066</v>
      </c>
    </row>
    <row r="989" spans="1:13" x14ac:dyDescent="0.25">
      <c r="A989" s="2">
        <v>987</v>
      </c>
      <c r="B989" s="3">
        <f ca="1">_xlfn.NORM.INV(RAND(),'DRAT Data'!$O$47, 'DRAT Data'!$R$7)</f>
        <v>170.72529646748887</v>
      </c>
      <c r="C989" s="3">
        <f ca="1">_xlfn.NORM.INV(RAND(),'DRAT Data'!$O$48, 'DRAT Data'!$R$7)</f>
        <v>282.53666275078933</v>
      </c>
      <c r="D989" s="3">
        <f ca="1">_xlfn.NORM.INV(RAND(),'DRAT Data'!$O$49, 'DRAT Data'!$R$7)</f>
        <v>275.25427789769026</v>
      </c>
      <c r="E989" s="12">
        <f t="shared" ca="1" si="139"/>
        <v>2873.8576333011047</v>
      </c>
      <c r="F989" s="12">
        <f t="shared" ca="1" si="140"/>
        <v>4334.8348347654428</v>
      </c>
      <c r="G989" s="12">
        <f t="shared" ca="1" si="141"/>
        <v>4403.1172536384074</v>
      </c>
      <c r="H989" s="3">
        <f t="shared" si="142"/>
        <v>2466.5674698019457</v>
      </c>
      <c r="I989" s="3">
        <f t="shared" si="143"/>
        <v>3015.1491316120782</v>
      </c>
      <c r="J989" s="3">
        <f t="shared" si="144"/>
        <v>3240.9191594584081</v>
      </c>
      <c r="K989" s="12">
        <f t="shared" ca="1" si="145"/>
        <v>407.29016349915901</v>
      </c>
      <c r="L989" s="12">
        <f t="shared" ca="1" si="146"/>
        <v>1319.6857031533646</v>
      </c>
      <c r="M989" s="12">
        <f t="shared" ca="1" si="147"/>
        <v>1162.1980941799993</v>
      </c>
    </row>
    <row r="990" spans="1:13" x14ac:dyDescent="0.25">
      <c r="A990" s="2">
        <v>988</v>
      </c>
      <c r="B990" s="3">
        <f ca="1">_xlfn.NORM.INV(RAND(),'DRAT Data'!$O$47, 'DRAT Data'!$R$7)</f>
        <v>213.3918532275911</v>
      </c>
      <c r="C990" s="3">
        <f ca="1">_xlfn.NORM.INV(RAND(),'DRAT Data'!$O$48, 'DRAT Data'!$R$7)</f>
        <v>291.33158615128076</v>
      </c>
      <c r="D990" s="3">
        <f ca="1">_xlfn.NORM.INV(RAND(),'DRAT Data'!$O$49, 'DRAT Data'!$R$7)</f>
        <v>255.23998390817837</v>
      </c>
      <c r="E990" s="12">
        <f t="shared" ca="1" si="139"/>
        <v>3300.523200902127</v>
      </c>
      <c r="F990" s="12">
        <f t="shared" ca="1" si="140"/>
        <v>4422.7840687703565</v>
      </c>
      <c r="G990" s="12">
        <f t="shared" ca="1" si="141"/>
        <v>4202.9743137432888</v>
      </c>
      <c r="H990" s="3">
        <f t="shared" si="142"/>
        <v>2466.5674698019457</v>
      </c>
      <c r="I990" s="3">
        <f t="shared" si="143"/>
        <v>3015.1491316120782</v>
      </c>
      <c r="J990" s="3">
        <f t="shared" si="144"/>
        <v>3240.9191594584081</v>
      </c>
      <c r="K990" s="12">
        <f t="shared" ca="1" si="145"/>
        <v>833.95573110018131</v>
      </c>
      <c r="L990" s="12">
        <f t="shared" ca="1" si="146"/>
        <v>1407.6349371582783</v>
      </c>
      <c r="M990" s="12">
        <f t="shared" ca="1" si="147"/>
        <v>962.0551542848807</v>
      </c>
    </row>
    <row r="991" spans="1:13" x14ac:dyDescent="0.25">
      <c r="A991" s="2">
        <v>989</v>
      </c>
      <c r="B991" s="3">
        <f ca="1">_xlfn.NORM.INV(RAND(),'DRAT Data'!$O$47, 'DRAT Data'!$R$7)</f>
        <v>339.33556240715154</v>
      </c>
      <c r="C991" s="3">
        <f ca="1">_xlfn.NORM.INV(RAND(),'DRAT Data'!$O$48, 'DRAT Data'!$R$7)</f>
        <v>184.27723224512357</v>
      </c>
      <c r="D991" s="3">
        <f ca="1">_xlfn.NORM.INV(RAND(),'DRAT Data'!$O$49, 'DRAT Data'!$R$7)</f>
        <v>328.06990979056923</v>
      </c>
      <c r="E991" s="12">
        <f t="shared" ca="1" si="139"/>
        <v>3499.814005878648</v>
      </c>
      <c r="F991" s="12">
        <f t="shared" ca="1" si="140"/>
        <v>3352.2405297087844</v>
      </c>
      <c r="G991" s="12">
        <f t="shared" ca="1" si="141"/>
        <v>4931.2735725671973</v>
      </c>
      <c r="H991" s="3">
        <f t="shared" si="142"/>
        <v>2466.5674698019457</v>
      </c>
      <c r="I991" s="3">
        <f t="shared" si="143"/>
        <v>3015.1491316120782</v>
      </c>
      <c r="J991" s="3">
        <f t="shared" si="144"/>
        <v>3240.9191594584081</v>
      </c>
      <c r="K991" s="12">
        <f t="shared" ca="1" si="145"/>
        <v>1033.2465360767023</v>
      </c>
      <c r="L991" s="12">
        <f t="shared" ca="1" si="146"/>
        <v>337.09139809670614</v>
      </c>
      <c r="M991" s="12">
        <f t="shared" ca="1" si="147"/>
        <v>1690.3544131087892</v>
      </c>
    </row>
    <row r="992" spans="1:13" x14ac:dyDescent="0.25">
      <c r="A992" s="2">
        <v>990</v>
      </c>
      <c r="B992" s="3">
        <f ca="1">_xlfn.NORM.INV(RAND(),'DRAT Data'!$O$47, 'DRAT Data'!$R$7)</f>
        <v>258.10730474782474</v>
      </c>
      <c r="C992" s="3">
        <f ca="1">_xlfn.NORM.INV(RAND(),'DRAT Data'!$O$48, 'DRAT Data'!$R$7)</f>
        <v>288.84159032783828</v>
      </c>
      <c r="D992" s="3">
        <f ca="1">_xlfn.NORM.INV(RAND(),'DRAT Data'!$O$49, 'DRAT Data'!$R$7)</f>
        <v>287.07643033551039</v>
      </c>
      <c r="E992" s="12">
        <f t="shared" ca="1" si="139"/>
        <v>3499.814005878648</v>
      </c>
      <c r="F992" s="12">
        <f t="shared" ca="1" si="140"/>
        <v>4397.8841105359315</v>
      </c>
      <c r="G992" s="12">
        <f t="shared" ca="1" si="141"/>
        <v>4521.3387780166095</v>
      </c>
      <c r="H992" s="3">
        <f t="shared" si="142"/>
        <v>2466.5674698019457</v>
      </c>
      <c r="I992" s="3">
        <f t="shared" si="143"/>
        <v>3015.1491316120782</v>
      </c>
      <c r="J992" s="3">
        <f t="shared" si="144"/>
        <v>3240.9191594584081</v>
      </c>
      <c r="K992" s="12">
        <f t="shared" ca="1" si="145"/>
        <v>1033.2465360767023</v>
      </c>
      <c r="L992" s="12">
        <f t="shared" ca="1" si="146"/>
        <v>1382.7349789238533</v>
      </c>
      <c r="M992" s="12">
        <f t="shared" ca="1" si="147"/>
        <v>1280.4196185582014</v>
      </c>
    </row>
    <row r="993" spans="1:13" x14ac:dyDescent="0.25">
      <c r="A993" s="2">
        <v>991</v>
      </c>
      <c r="B993" s="3">
        <f ca="1">_xlfn.NORM.INV(RAND(),'DRAT Data'!$O$47, 'DRAT Data'!$R$7)</f>
        <v>214.72765458945881</v>
      </c>
      <c r="C993" s="3">
        <f ca="1">_xlfn.NORM.INV(RAND(),'DRAT Data'!$O$48, 'DRAT Data'!$R$7)</f>
        <v>254.45675073049395</v>
      </c>
      <c r="D993" s="3">
        <f ca="1">_xlfn.NORM.INV(RAND(),'DRAT Data'!$O$49, 'DRAT Data'!$R$7)</f>
        <v>260.21600707036754</v>
      </c>
      <c r="E993" s="12">
        <f t="shared" ca="1" si="139"/>
        <v>3313.881214520804</v>
      </c>
      <c r="F993" s="12">
        <f t="shared" ca="1" si="140"/>
        <v>4054.035714562488</v>
      </c>
      <c r="G993" s="12">
        <f t="shared" ca="1" si="141"/>
        <v>4252.7345453651806</v>
      </c>
      <c r="H993" s="3">
        <f t="shared" si="142"/>
        <v>2466.5674698019457</v>
      </c>
      <c r="I993" s="3">
        <f t="shared" si="143"/>
        <v>3015.1491316120782</v>
      </c>
      <c r="J993" s="3">
        <f t="shared" si="144"/>
        <v>3240.9191594584081</v>
      </c>
      <c r="K993" s="12">
        <f t="shared" ca="1" si="145"/>
        <v>847.31374471885829</v>
      </c>
      <c r="L993" s="12">
        <f t="shared" ca="1" si="146"/>
        <v>1038.8865829504098</v>
      </c>
      <c r="M993" s="12">
        <f t="shared" ca="1" si="147"/>
        <v>1011.8153859067725</v>
      </c>
    </row>
    <row r="994" spans="1:13" x14ac:dyDescent="0.25">
      <c r="A994" s="2">
        <v>992</v>
      </c>
      <c r="B994" s="3">
        <f ca="1">_xlfn.NORM.INV(RAND(),'DRAT Data'!$O$47, 'DRAT Data'!$R$7)</f>
        <v>242.89916458700526</v>
      </c>
      <c r="C994" s="3">
        <f ca="1">_xlfn.NORM.INV(RAND(),'DRAT Data'!$O$48, 'DRAT Data'!$R$7)</f>
        <v>205.02177725328369</v>
      </c>
      <c r="D994" s="3">
        <f ca="1">_xlfn.NORM.INV(RAND(),'DRAT Data'!$O$49, 'DRAT Data'!$R$7)</f>
        <v>162.2955598948152</v>
      </c>
      <c r="E994" s="12">
        <f t="shared" ca="1" si="139"/>
        <v>3499.814005878648</v>
      </c>
      <c r="F994" s="12">
        <f t="shared" ca="1" si="140"/>
        <v>3559.6859797903858</v>
      </c>
      <c r="G994" s="12">
        <f t="shared" ca="1" si="141"/>
        <v>3273.5300736096569</v>
      </c>
      <c r="H994" s="3">
        <f t="shared" si="142"/>
        <v>2466.5674698019457</v>
      </c>
      <c r="I994" s="3">
        <f t="shared" si="143"/>
        <v>3015.1491316120782</v>
      </c>
      <c r="J994" s="3">
        <f t="shared" si="144"/>
        <v>3240.9191594584081</v>
      </c>
      <c r="K994" s="12">
        <f t="shared" ca="1" si="145"/>
        <v>1033.2465360767023</v>
      </c>
      <c r="L994" s="12">
        <f t="shared" ca="1" si="146"/>
        <v>544.53684817830754</v>
      </c>
      <c r="M994" s="12">
        <f t="shared" ca="1" si="147"/>
        <v>32.610914151248835</v>
      </c>
    </row>
    <row r="995" spans="1:13" x14ac:dyDescent="0.25">
      <c r="A995" s="2">
        <v>993</v>
      </c>
      <c r="B995" s="3">
        <f ca="1">_xlfn.NORM.INV(RAND(),'DRAT Data'!$O$47, 'DRAT Data'!$R$7)</f>
        <v>204.61167924336215</v>
      </c>
      <c r="C995" s="3">
        <f ca="1">_xlfn.NORM.INV(RAND(),'DRAT Data'!$O$48, 'DRAT Data'!$R$7)</f>
        <v>280.03314999962328</v>
      </c>
      <c r="D995" s="3">
        <f ca="1">_xlfn.NORM.INV(RAND(),'DRAT Data'!$O$49, 'DRAT Data'!$R$7)</f>
        <v>301.89922219657711</v>
      </c>
      <c r="E995" s="12">
        <f t="shared" ca="1" si="139"/>
        <v>3212.7214610598376</v>
      </c>
      <c r="F995" s="12">
        <f t="shared" ca="1" si="140"/>
        <v>4309.799707253781</v>
      </c>
      <c r="G995" s="12">
        <f t="shared" ca="1" si="141"/>
        <v>4669.5666966272756</v>
      </c>
      <c r="H995" s="3">
        <f t="shared" si="142"/>
        <v>2466.5674698019457</v>
      </c>
      <c r="I995" s="3">
        <f t="shared" si="143"/>
        <v>3015.1491316120782</v>
      </c>
      <c r="J995" s="3">
        <f t="shared" si="144"/>
        <v>3240.9191594584081</v>
      </c>
      <c r="K995" s="12">
        <f t="shared" ca="1" si="145"/>
        <v>746.1539912578919</v>
      </c>
      <c r="L995" s="12">
        <f t="shared" ca="1" si="146"/>
        <v>1294.6505756417027</v>
      </c>
      <c r="M995" s="12">
        <f t="shared" ca="1" si="147"/>
        <v>1428.6475371688675</v>
      </c>
    </row>
    <row r="996" spans="1:13" x14ac:dyDescent="0.25">
      <c r="A996" s="2">
        <v>994</v>
      </c>
      <c r="B996" s="3">
        <f ca="1">_xlfn.NORM.INV(RAND(),'DRAT Data'!$O$47, 'DRAT Data'!$R$7)</f>
        <v>258.33910843413412</v>
      </c>
      <c r="C996" s="3">
        <f ca="1">_xlfn.NORM.INV(RAND(),'DRAT Data'!$O$48, 'DRAT Data'!$R$7)</f>
        <v>292.01487541041149</v>
      </c>
      <c r="D996" s="3">
        <f ca="1">_xlfn.NORM.INV(RAND(),'DRAT Data'!$O$49, 'DRAT Data'!$R$7)</f>
        <v>245.1949105183391</v>
      </c>
      <c r="E996" s="12">
        <f t="shared" ca="1" si="139"/>
        <v>3499.814005878648</v>
      </c>
      <c r="F996" s="12">
        <f t="shared" ca="1" si="140"/>
        <v>4429.6169613616639</v>
      </c>
      <c r="G996" s="12">
        <f t="shared" ca="1" si="141"/>
        <v>4102.5235798448966</v>
      </c>
      <c r="H996" s="3">
        <f t="shared" si="142"/>
        <v>2466.5674698019457</v>
      </c>
      <c r="I996" s="3">
        <f t="shared" si="143"/>
        <v>3015.1491316120782</v>
      </c>
      <c r="J996" s="3">
        <f t="shared" si="144"/>
        <v>3240.9191594584081</v>
      </c>
      <c r="K996" s="12">
        <f t="shared" ca="1" si="145"/>
        <v>1033.2465360767023</v>
      </c>
      <c r="L996" s="12">
        <f t="shared" ca="1" si="146"/>
        <v>1414.4678297495857</v>
      </c>
      <c r="M996" s="12">
        <f t="shared" ca="1" si="147"/>
        <v>861.60442038648853</v>
      </c>
    </row>
    <row r="997" spans="1:13" x14ac:dyDescent="0.25">
      <c r="A997" s="2">
        <v>995</v>
      </c>
      <c r="B997" s="3">
        <f ca="1">_xlfn.NORM.INV(RAND(),'DRAT Data'!$O$47, 'DRAT Data'!$R$7)</f>
        <v>210.42356953224004</v>
      </c>
      <c r="C997" s="3">
        <f ca="1">_xlfn.NORM.INV(RAND(),'DRAT Data'!$O$48, 'DRAT Data'!$R$7)</f>
        <v>311.97178023488641</v>
      </c>
      <c r="D997" s="3">
        <f ca="1">_xlfn.NORM.INV(RAND(),'DRAT Data'!$O$49, 'DRAT Data'!$R$7)</f>
        <v>320.8923871532308</v>
      </c>
      <c r="E997" s="12">
        <f t="shared" ca="1" si="139"/>
        <v>3270.8403639486164</v>
      </c>
      <c r="F997" s="12">
        <f t="shared" ca="1" si="140"/>
        <v>4528.4046217726464</v>
      </c>
      <c r="G997" s="12">
        <f t="shared" ca="1" si="141"/>
        <v>4859.4983461938136</v>
      </c>
      <c r="H997" s="3">
        <f t="shared" si="142"/>
        <v>2466.5674698019457</v>
      </c>
      <c r="I997" s="3">
        <f t="shared" si="143"/>
        <v>3015.1491316120782</v>
      </c>
      <c r="J997" s="3">
        <f t="shared" si="144"/>
        <v>3240.9191594584081</v>
      </c>
      <c r="K997" s="12">
        <f t="shared" ca="1" si="145"/>
        <v>804.27289414667075</v>
      </c>
      <c r="L997" s="12">
        <f t="shared" ca="1" si="146"/>
        <v>1513.2554901605681</v>
      </c>
      <c r="M997" s="12">
        <f t="shared" ca="1" si="147"/>
        <v>1618.5791867354055</v>
      </c>
    </row>
    <row r="998" spans="1:13" x14ac:dyDescent="0.25">
      <c r="A998" s="2">
        <v>996</v>
      </c>
      <c r="B998" s="3">
        <f ca="1">_xlfn.NORM.INV(RAND(),'DRAT Data'!$O$47, 'DRAT Data'!$R$7)</f>
        <v>256.17081390092358</v>
      </c>
      <c r="C998" s="3">
        <f ca="1">_xlfn.NORM.INV(RAND(),'DRAT Data'!$O$48, 'DRAT Data'!$R$7)</f>
        <v>250.12225180211283</v>
      </c>
      <c r="D998" s="3">
        <f ca="1">_xlfn.NORM.INV(RAND(),'DRAT Data'!$O$49, 'DRAT Data'!$R$7)</f>
        <v>190.6842394977262</v>
      </c>
      <c r="E998" s="12">
        <f t="shared" ca="1" si="139"/>
        <v>3499.814005878648</v>
      </c>
      <c r="F998" s="12">
        <f t="shared" ca="1" si="140"/>
        <v>4010.6907252786773</v>
      </c>
      <c r="G998" s="12">
        <f t="shared" ca="1" si="141"/>
        <v>3557.4168696387669</v>
      </c>
      <c r="H998" s="3">
        <f t="shared" si="142"/>
        <v>2466.5674698019457</v>
      </c>
      <c r="I998" s="3">
        <f t="shared" si="143"/>
        <v>3015.1491316120782</v>
      </c>
      <c r="J998" s="3">
        <f t="shared" si="144"/>
        <v>3240.9191594584081</v>
      </c>
      <c r="K998" s="12">
        <f t="shared" ca="1" si="145"/>
        <v>1033.2465360767023</v>
      </c>
      <c r="L998" s="12">
        <f t="shared" ca="1" si="146"/>
        <v>995.54159366659906</v>
      </c>
      <c r="M998" s="12">
        <f t="shared" ca="1" si="147"/>
        <v>316.49771018035881</v>
      </c>
    </row>
    <row r="999" spans="1:13" x14ac:dyDescent="0.25">
      <c r="A999" s="2">
        <v>997</v>
      </c>
      <c r="B999" s="3">
        <f ca="1">_xlfn.NORM.INV(RAND(),'DRAT Data'!$O$47, 'DRAT Data'!$R$7)</f>
        <v>216.2487869210766</v>
      </c>
      <c r="C999" s="3">
        <f ca="1">_xlfn.NORM.INV(RAND(),'DRAT Data'!$O$48, 'DRAT Data'!$R$7)</f>
        <v>326.6098122666404</v>
      </c>
      <c r="D999" s="3">
        <f ca="1">_xlfn.NORM.INV(RAND(),'DRAT Data'!$O$49, 'DRAT Data'!$R$7)</f>
        <v>244.09700925255311</v>
      </c>
      <c r="E999" s="12">
        <f t="shared" ca="1" si="139"/>
        <v>3329.092537836982</v>
      </c>
      <c r="F999" s="12">
        <f t="shared" ca="1" si="140"/>
        <v>4528.4046217726464</v>
      </c>
      <c r="G999" s="12">
        <f t="shared" ca="1" si="141"/>
        <v>4091.5445671870361</v>
      </c>
      <c r="H999" s="3">
        <f t="shared" si="142"/>
        <v>2466.5674698019457</v>
      </c>
      <c r="I999" s="3">
        <f t="shared" si="143"/>
        <v>3015.1491316120782</v>
      </c>
      <c r="J999" s="3">
        <f t="shared" si="144"/>
        <v>3240.9191594584081</v>
      </c>
      <c r="K999" s="12">
        <f t="shared" ca="1" si="145"/>
        <v>862.52506803503638</v>
      </c>
      <c r="L999" s="12">
        <f t="shared" ca="1" si="146"/>
        <v>1513.2554901605681</v>
      </c>
      <c r="M999" s="12">
        <f t="shared" ca="1" si="147"/>
        <v>850.62540772862803</v>
      </c>
    </row>
    <row r="1000" spans="1:13" x14ac:dyDescent="0.25">
      <c r="A1000" s="2">
        <v>998</v>
      </c>
      <c r="B1000" s="3">
        <f ca="1">_xlfn.NORM.INV(RAND(),'DRAT Data'!$O$47, 'DRAT Data'!$R$7)</f>
        <v>179.127294409206</v>
      </c>
      <c r="C1000" s="3">
        <f ca="1">_xlfn.NORM.INV(RAND(),'DRAT Data'!$O$48, 'DRAT Data'!$R$7)</f>
        <v>253.84271759064376</v>
      </c>
      <c r="D1000" s="3">
        <f ca="1">_xlfn.NORM.INV(RAND(),'DRAT Data'!$O$49, 'DRAT Data'!$R$7)</f>
        <v>287.20055452998929</v>
      </c>
      <c r="E1000" s="12">
        <f t="shared" ca="1" si="139"/>
        <v>2957.8776127182759</v>
      </c>
      <c r="F1000" s="12">
        <f t="shared" ca="1" si="140"/>
        <v>4047.8953831639865</v>
      </c>
      <c r="G1000" s="12">
        <f t="shared" ca="1" si="141"/>
        <v>4522.5800199613986</v>
      </c>
      <c r="H1000" s="3">
        <f t="shared" si="142"/>
        <v>2466.5674698019457</v>
      </c>
      <c r="I1000" s="3">
        <f t="shared" si="143"/>
        <v>3015.1491316120782</v>
      </c>
      <c r="J1000" s="3">
        <f t="shared" si="144"/>
        <v>3240.9191594584081</v>
      </c>
      <c r="K1000" s="12">
        <f t="shared" ca="1" si="145"/>
        <v>491.31014291633028</v>
      </c>
      <c r="L1000" s="12">
        <f t="shared" ca="1" si="146"/>
        <v>1032.7462515519082</v>
      </c>
      <c r="M1000" s="12">
        <f t="shared" ca="1" si="147"/>
        <v>1281.6608605029905</v>
      </c>
    </row>
    <row r="1001" spans="1:13" x14ac:dyDescent="0.25">
      <c r="A1001" s="2">
        <v>999</v>
      </c>
      <c r="B1001" s="3">
        <f ca="1">_xlfn.NORM.INV(RAND(),'DRAT Data'!$O$47, 'DRAT Data'!$R$7)</f>
        <v>256.85918170115468</v>
      </c>
      <c r="C1001" s="3">
        <f ca="1">_xlfn.NORM.INV(RAND(),'DRAT Data'!$O$48, 'DRAT Data'!$R$7)</f>
        <v>299.61599317728377</v>
      </c>
      <c r="D1001" s="3">
        <f ca="1">_xlfn.NORM.INV(RAND(),'DRAT Data'!$O$49, 'DRAT Data'!$R$7)</f>
        <v>253.21640313374112</v>
      </c>
      <c r="E1001" s="12">
        <f t="shared" ca="1" si="139"/>
        <v>3499.814005878648</v>
      </c>
      <c r="F1001" s="12">
        <f t="shared" ca="1" si="140"/>
        <v>4505.6281390303866</v>
      </c>
      <c r="G1001" s="12">
        <f t="shared" ca="1" si="141"/>
        <v>4182.7385059989165</v>
      </c>
      <c r="H1001" s="3">
        <f t="shared" si="142"/>
        <v>2466.5674698019457</v>
      </c>
      <c r="I1001" s="3">
        <f t="shared" si="143"/>
        <v>3015.1491316120782</v>
      </c>
      <c r="J1001" s="3">
        <f t="shared" si="144"/>
        <v>3240.9191594584081</v>
      </c>
      <c r="K1001" s="12">
        <f t="shared" ca="1" si="145"/>
        <v>1033.2465360767023</v>
      </c>
      <c r="L1001" s="12">
        <f t="shared" ca="1" si="146"/>
        <v>1490.4790074183084</v>
      </c>
      <c r="M1001" s="12">
        <f t="shared" ca="1" si="147"/>
        <v>941.81934654050838</v>
      </c>
    </row>
    <row r="1002" spans="1:13" x14ac:dyDescent="0.25">
      <c r="A1002" s="2">
        <v>1000</v>
      </c>
      <c r="B1002" s="3">
        <f ca="1">_xlfn.NORM.INV(RAND(),'DRAT Data'!$O$47, 'DRAT Data'!$R$7)</f>
        <v>208.66647461425961</v>
      </c>
      <c r="C1002" s="3">
        <f ca="1">_xlfn.NORM.INV(RAND(),'DRAT Data'!$O$48, 'DRAT Data'!$R$7)</f>
        <v>203.91536758695429</v>
      </c>
      <c r="D1002" s="3">
        <f ca="1">_xlfn.NORM.INV(RAND(),'DRAT Data'!$O$49, 'DRAT Data'!$R$7)</f>
        <v>225.38840945505567</v>
      </c>
      <c r="E1002" s="12">
        <f t="shared" ca="1" si="139"/>
        <v>3253.2694147688121</v>
      </c>
      <c r="F1002" s="12">
        <f t="shared" ca="1" si="140"/>
        <v>3548.6218831270917</v>
      </c>
      <c r="G1002" s="12">
        <f t="shared" ca="1" si="141"/>
        <v>3904.4585692120618</v>
      </c>
      <c r="H1002" s="3">
        <f t="shared" si="142"/>
        <v>2466.5674698019457</v>
      </c>
      <c r="I1002" s="3">
        <f t="shared" si="143"/>
        <v>3015.1491316120782</v>
      </c>
      <c r="J1002" s="3">
        <f t="shared" si="144"/>
        <v>3240.9191594584081</v>
      </c>
      <c r="K1002" s="12">
        <f t="shared" ca="1" si="145"/>
        <v>786.70194496686645</v>
      </c>
      <c r="L1002" s="12">
        <f t="shared" ca="1" si="146"/>
        <v>533.47275151501344</v>
      </c>
      <c r="M1002" s="12">
        <f t="shared" ca="1" si="147"/>
        <v>663.53940975365367</v>
      </c>
    </row>
    <row r="1003" spans="1:13" x14ac:dyDescent="0.25">
      <c r="A1003" s="2">
        <v>1001</v>
      </c>
      <c r="B1003" s="3">
        <f ca="1">_xlfn.NORM.INV(RAND(),'DRAT Data'!$O$47, 'DRAT Data'!$R$7)</f>
        <v>162.23999311078381</v>
      </c>
      <c r="C1003" s="3">
        <f ca="1">_xlfn.NORM.INV(RAND(),'DRAT Data'!$O$48, 'DRAT Data'!$R$7)</f>
        <v>268.99189368338131</v>
      </c>
      <c r="D1003" s="3">
        <f ca="1">_xlfn.NORM.INV(RAND(),'DRAT Data'!$O$49, 'DRAT Data'!$R$7)</f>
        <v>289.90933300669644</v>
      </c>
      <c r="E1003" s="12">
        <f t="shared" ca="1" si="139"/>
        <v>2789.004599734054</v>
      </c>
      <c r="F1003" s="12">
        <f t="shared" ca="1" si="140"/>
        <v>4199.3871440913617</v>
      </c>
      <c r="G1003" s="12">
        <f t="shared" ca="1" si="141"/>
        <v>4549.6678047284695</v>
      </c>
      <c r="H1003" s="3">
        <f t="shared" si="142"/>
        <v>2466.5674698019457</v>
      </c>
      <c r="I1003" s="3">
        <f t="shared" si="143"/>
        <v>3015.1491316120782</v>
      </c>
      <c r="J1003" s="3">
        <f t="shared" si="144"/>
        <v>3240.9191594584081</v>
      </c>
      <c r="K1003" s="12">
        <f t="shared" ca="1" si="145"/>
        <v>322.43712993210829</v>
      </c>
      <c r="L1003" s="12">
        <f t="shared" ca="1" si="146"/>
        <v>1184.2380124792835</v>
      </c>
      <c r="M1003" s="12">
        <f t="shared" ca="1" si="147"/>
        <v>1308.7486452700614</v>
      </c>
    </row>
    <row r="1004" spans="1:13" x14ac:dyDescent="0.25">
      <c r="A1004" s="2">
        <v>1002</v>
      </c>
      <c r="B1004" s="3">
        <f ca="1">_xlfn.NORM.INV(RAND(),'DRAT Data'!$O$47, 'DRAT Data'!$R$7)</f>
        <v>245.82717580718978</v>
      </c>
      <c r="C1004" s="3">
        <f ca="1">_xlfn.NORM.INV(RAND(),'DRAT Data'!$O$48, 'DRAT Data'!$R$7)</f>
        <v>289.03649636221144</v>
      </c>
      <c r="D1004" s="3">
        <f ca="1">_xlfn.NORM.INV(RAND(),'DRAT Data'!$O$49, 'DRAT Data'!$R$7)</f>
        <v>186.21544149587447</v>
      </c>
      <c r="E1004" s="12">
        <f t="shared" ca="1" si="139"/>
        <v>3499.814005878648</v>
      </c>
      <c r="F1004" s="12">
        <f t="shared" ca="1" si="140"/>
        <v>4399.8331708796632</v>
      </c>
      <c r="G1004" s="12">
        <f t="shared" ca="1" si="141"/>
        <v>3512.7288896202499</v>
      </c>
      <c r="H1004" s="3">
        <f t="shared" si="142"/>
        <v>2466.5674698019457</v>
      </c>
      <c r="I1004" s="3">
        <f t="shared" si="143"/>
        <v>3015.1491316120782</v>
      </c>
      <c r="J1004" s="3">
        <f t="shared" si="144"/>
        <v>3240.9191594584081</v>
      </c>
      <c r="K1004" s="12">
        <f t="shared" ca="1" si="145"/>
        <v>1033.2465360767023</v>
      </c>
      <c r="L1004" s="12">
        <f t="shared" ca="1" si="146"/>
        <v>1384.6840392675849</v>
      </c>
      <c r="M1004" s="12">
        <f t="shared" ca="1" si="147"/>
        <v>271.8097301618418</v>
      </c>
    </row>
    <row r="1005" spans="1:13" x14ac:dyDescent="0.25">
      <c r="A1005" s="2">
        <v>1003</v>
      </c>
      <c r="B1005" s="3">
        <f ca="1">_xlfn.NORM.INV(RAND(),'DRAT Data'!$O$47, 'DRAT Data'!$R$7)</f>
        <v>272.94272793654682</v>
      </c>
      <c r="C1005" s="3">
        <f ca="1">_xlfn.NORM.INV(RAND(),'DRAT Data'!$O$48, 'DRAT Data'!$R$7)</f>
        <v>327.94980850638393</v>
      </c>
      <c r="D1005" s="3">
        <f ca="1">_xlfn.NORM.INV(RAND(),'DRAT Data'!$O$49, 'DRAT Data'!$R$7)</f>
        <v>274.48018048545947</v>
      </c>
      <c r="E1005" s="12">
        <f t="shared" ca="1" si="139"/>
        <v>3499.814005878648</v>
      </c>
      <c r="F1005" s="12">
        <f t="shared" ca="1" si="140"/>
        <v>4528.4046217726464</v>
      </c>
      <c r="G1005" s="12">
        <f t="shared" ca="1" si="141"/>
        <v>4395.3762795160992</v>
      </c>
      <c r="H1005" s="3">
        <f t="shared" si="142"/>
        <v>2466.5674698019457</v>
      </c>
      <c r="I1005" s="3">
        <f t="shared" si="143"/>
        <v>3015.1491316120782</v>
      </c>
      <c r="J1005" s="3">
        <f t="shared" si="144"/>
        <v>3240.9191594584081</v>
      </c>
      <c r="K1005" s="12">
        <f t="shared" ca="1" si="145"/>
        <v>1033.2465360767023</v>
      </c>
      <c r="L1005" s="12">
        <f t="shared" ca="1" si="146"/>
        <v>1513.2554901605681</v>
      </c>
      <c r="M1005" s="12">
        <f t="shared" ca="1" si="147"/>
        <v>1154.4571200576911</v>
      </c>
    </row>
    <row r="1006" spans="1:13" x14ac:dyDescent="0.25">
      <c r="A1006" s="2">
        <v>1004</v>
      </c>
      <c r="B1006" s="3">
        <f ca="1">_xlfn.NORM.INV(RAND(),'DRAT Data'!$O$47, 'DRAT Data'!$R$7)</f>
        <v>275.37104557143175</v>
      </c>
      <c r="C1006" s="3">
        <f ca="1">_xlfn.NORM.INV(RAND(),'DRAT Data'!$O$48, 'DRAT Data'!$R$7)</f>
        <v>277.7911438795939</v>
      </c>
      <c r="D1006" s="3">
        <f ca="1">_xlfn.NORM.INV(RAND(),'DRAT Data'!$O$49, 'DRAT Data'!$R$7)</f>
        <v>197.42844751556663</v>
      </c>
      <c r="E1006" s="12">
        <f t="shared" ca="1" si="139"/>
        <v>3499.814005878648</v>
      </c>
      <c r="F1006" s="12">
        <f t="shared" ca="1" si="140"/>
        <v>4287.3796460534886</v>
      </c>
      <c r="G1006" s="12">
        <f t="shared" ca="1" si="141"/>
        <v>3624.8589498171714</v>
      </c>
      <c r="H1006" s="3">
        <f t="shared" si="142"/>
        <v>2466.5674698019457</v>
      </c>
      <c r="I1006" s="3">
        <f t="shared" si="143"/>
        <v>3015.1491316120782</v>
      </c>
      <c r="J1006" s="3">
        <f t="shared" si="144"/>
        <v>3240.9191594584081</v>
      </c>
      <c r="K1006" s="12">
        <f t="shared" ca="1" si="145"/>
        <v>1033.2465360767023</v>
      </c>
      <c r="L1006" s="12">
        <f t="shared" ca="1" si="146"/>
        <v>1272.2305144414104</v>
      </c>
      <c r="M1006" s="12">
        <f t="shared" ca="1" si="147"/>
        <v>383.93979035876328</v>
      </c>
    </row>
    <row r="1007" spans="1:13" x14ac:dyDescent="0.25">
      <c r="A1007" s="2">
        <v>1005</v>
      </c>
      <c r="B1007" s="3">
        <f ca="1">_xlfn.NORM.INV(RAND(),'DRAT Data'!$O$47, 'DRAT Data'!$R$7)</f>
        <v>220.72124757015928</v>
      </c>
      <c r="C1007" s="3">
        <f ca="1">_xlfn.NORM.INV(RAND(),'DRAT Data'!$O$48, 'DRAT Data'!$R$7)</f>
        <v>272.44457354758725</v>
      </c>
      <c r="D1007" s="3">
        <f ca="1">_xlfn.NORM.INV(RAND(),'DRAT Data'!$O$49, 'DRAT Data'!$R$7)</f>
        <v>241.86935958738718</v>
      </c>
      <c r="E1007" s="12">
        <f t="shared" ca="1" si="139"/>
        <v>3373.8171443278088</v>
      </c>
      <c r="F1007" s="12">
        <f t="shared" ca="1" si="140"/>
        <v>4233.9139427334212</v>
      </c>
      <c r="G1007" s="12">
        <f t="shared" ca="1" si="141"/>
        <v>4069.2680705353769</v>
      </c>
      <c r="H1007" s="3">
        <f t="shared" si="142"/>
        <v>2466.5674698019457</v>
      </c>
      <c r="I1007" s="3">
        <f t="shared" si="143"/>
        <v>3015.1491316120782</v>
      </c>
      <c r="J1007" s="3">
        <f t="shared" si="144"/>
        <v>3240.9191594584081</v>
      </c>
      <c r="K1007" s="12">
        <f t="shared" ca="1" si="145"/>
        <v>907.24967452586316</v>
      </c>
      <c r="L1007" s="12">
        <f t="shared" ca="1" si="146"/>
        <v>1218.764811121343</v>
      </c>
      <c r="M1007" s="12">
        <f t="shared" ca="1" si="147"/>
        <v>828.34891107696876</v>
      </c>
    </row>
    <row r="1008" spans="1:13" x14ac:dyDescent="0.25">
      <c r="A1008" s="2">
        <v>1006</v>
      </c>
      <c r="B1008" s="3">
        <f ca="1">_xlfn.NORM.INV(RAND(),'DRAT Data'!$O$47, 'DRAT Data'!$R$7)</f>
        <v>140.51909433188479</v>
      </c>
      <c r="C1008" s="3">
        <f ca="1">_xlfn.NORM.INV(RAND(),'DRAT Data'!$O$48, 'DRAT Data'!$R$7)</f>
        <v>332.49793547043419</v>
      </c>
      <c r="D1008" s="3">
        <f ca="1">_xlfn.NORM.INV(RAND(),'DRAT Data'!$O$49, 'DRAT Data'!$R$7)</f>
        <v>220.74343039412256</v>
      </c>
      <c r="E1008" s="12">
        <f t="shared" ca="1" si="139"/>
        <v>2571.7956119450637</v>
      </c>
      <c r="F1008" s="12">
        <f t="shared" ca="1" si="140"/>
        <v>4528.4046217726464</v>
      </c>
      <c r="G1008" s="12">
        <f t="shared" ca="1" si="141"/>
        <v>3858.0087786027307</v>
      </c>
      <c r="H1008" s="3">
        <f t="shared" si="142"/>
        <v>2466.5674698019457</v>
      </c>
      <c r="I1008" s="3">
        <f t="shared" si="143"/>
        <v>3015.1491316120782</v>
      </c>
      <c r="J1008" s="3">
        <f t="shared" si="144"/>
        <v>3240.9191594584081</v>
      </c>
      <c r="K1008" s="12">
        <f t="shared" ca="1" si="145"/>
        <v>105.22814214311802</v>
      </c>
      <c r="L1008" s="12">
        <f t="shared" ca="1" si="146"/>
        <v>1513.2554901605681</v>
      </c>
      <c r="M1008" s="12">
        <f t="shared" ca="1" si="147"/>
        <v>617.08961914432257</v>
      </c>
    </row>
    <row r="1009" spans="1:13" x14ac:dyDescent="0.25">
      <c r="A1009" s="2">
        <v>1007</v>
      </c>
      <c r="B1009" s="3">
        <f ca="1">_xlfn.NORM.INV(RAND(),'DRAT Data'!$O$47, 'DRAT Data'!$R$7)</f>
        <v>224.07510196442917</v>
      </c>
      <c r="C1009" s="3">
        <f ca="1">_xlfn.NORM.INV(RAND(),'DRAT Data'!$O$48, 'DRAT Data'!$R$7)</f>
        <v>253.49888972992403</v>
      </c>
      <c r="D1009" s="3">
        <f ca="1">_xlfn.NORM.INV(RAND(),'DRAT Data'!$O$49, 'DRAT Data'!$R$7)</f>
        <v>272.16456928756361</v>
      </c>
      <c r="E1009" s="12">
        <f t="shared" ca="1" si="139"/>
        <v>3407.3556882705079</v>
      </c>
      <c r="F1009" s="12">
        <f t="shared" ca="1" si="140"/>
        <v>4044.4571045567891</v>
      </c>
      <c r="G1009" s="12">
        <f t="shared" ca="1" si="141"/>
        <v>4372.2201675371416</v>
      </c>
      <c r="H1009" s="3">
        <f t="shared" si="142"/>
        <v>2466.5674698019457</v>
      </c>
      <c r="I1009" s="3">
        <f t="shared" si="143"/>
        <v>3015.1491316120782</v>
      </c>
      <c r="J1009" s="3">
        <f t="shared" si="144"/>
        <v>3240.9191594584081</v>
      </c>
      <c r="K1009" s="12">
        <f t="shared" ca="1" si="145"/>
        <v>940.78821846856226</v>
      </c>
      <c r="L1009" s="12">
        <f t="shared" ca="1" si="146"/>
        <v>1029.3079729447109</v>
      </c>
      <c r="M1009" s="12">
        <f t="shared" ca="1" si="147"/>
        <v>1131.3010080787335</v>
      </c>
    </row>
    <row r="1010" spans="1:13" x14ac:dyDescent="0.25">
      <c r="A1010" s="2">
        <v>1008</v>
      </c>
      <c r="B1010" s="3">
        <f ca="1">_xlfn.NORM.INV(RAND(),'DRAT Data'!$O$47, 'DRAT Data'!$R$7)</f>
        <v>214.35489689077684</v>
      </c>
      <c r="C1010" s="3">
        <f ca="1">_xlfn.NORM.INV(RAND(),'DRAT Data'!$O$48, 'DRAT Data'!$R$7)</f>
        <v>255.02379590066226</v>
      </c>
      <c r="D1010" s="3">
        <f ca="1">_xlfn.NORM.INV(RAND(),'DRAT Data'!$O$49, 'DRAT Data'!$R$7)</f>
        <v>260.53167787132281</v>
      </c>
      <c r="E1010" s="12">
        <f t="shared" ca="1" si="139"/>
        <v>3310.1536375339847</v>
      </c>
      <c r="F1010" s="12">
        <f t="shared" ca="1" si="140"/>
        <v>4059.7061662641718</v>
      </c>
      <c r="G1010" s="12">
        <f t="shared" ca="1" si="141"/>
        <v>4255.8912533747334</v>
      </c>
      <c r="H1010" s="3">
        <f t="shared" si="142"/>
        <v>2466.5674698019457</v>
      </c>
      <c r="I1010" s="3">
        <f t="shared" si="143"/>
        <v>3015.1491316120782</v>
      </c>
      <c r="J1010" s="3">
        <f t="shared" si="144"/>
        <v>3240.9191594584081</v>
      </c>
      <c r="K1010" s="12">
        <f t="shared" ca="1" si="145"/>
        <v>843.58616773203903</v>
      </c>
      <c r="L1010" s="12">
        <f t="shared" ca="1" si="146"/>
        <v>1044.5570346520935</v>
      </c>
      <c r="M1010" s="12">
        <f t="shared" ca="1" si="147"/>
        <v>1014.9720939163253</v>
      </c>
    </row>
    <row r="1011" spans="1:13" x14ac:dyDescent="0.25">
      <c r="A1011" s="2">
        <v>1009</v>
      </c>
      <c r="B1011" s="3">
        <f ca="1">_xlfn.NORM.INV(RAND(),'DRAT Data'!$O$47, 'DRAT Data'!$R$7)</f>
        <v>244.59357808492621</v>
      </c>
      <c r="C1011" s="3">
        <f ca="1">_xlfn.NORM.INV(RAND(),'DRAT Data'!$O$48, 'DRAT Data'!$R$7)</f>
        <v>302.23038646007961</v>
      </c>
      <c r="D1011" s="3">
        <f ca="1">_xlfn.NORM.INV(RAND(),'DRAT Data'!$O$49, 'DRAT Data'!$R$7)</f>
        <v>235.54035550732982</v>
      </c>
      <c r="E1011" s="12">
        <f t="shared" ca="1" si="139"/>
        <v>3499.814005878648</v>
      </c>
      <c r="F1011" s="12">
        <f t="shared" ca="1" si="140"/>
        <v>4528.4046217726464</v>
      </c>
      <c r="G1011" s="12">
        <f t="shared" ca="1" si="141"/>
        <v>4005.9780297348034</v>
      </c>
      <c r="H1011" s="3">
        <f t="shared" si="142"/>
        <v>2466.5674698019457</v>
      </c>
      <c r="I1011" s="3">
        <f t="shared" si="143"/>
        <v>3015.1491316120782</v>
      </c>
      <c r="J1011" s="3">
        <f t="shared" si="144"/>
        <v>3240.9191594584081</v>
      </c>
      <c r="K1011" s="12">
        <f t="shared" ca="1" si="145"/>
        <v>1033.2465360767023</v>
      </c>
      <c r="L1011" s="12">
        <f t="shared" ca="1" si="146"/>
        <v>1513.2554901605681</v>
      </c>
      <c r="M1011" s="12">
        <f t="shared" ca="1" si="147"/>
        <v>765.05887027639528</v>
      </c>
    </row>
    <row r="1012" spans="1:13" x14ac:dyDescent="0.25">
      <c r="A1012" s="2">
        <v>1010</v>
      </c>
      <c r="B1012" s="3">
        <f ca="1">_xlfn.NORM.INV(RAND(),'DRAT Data'!$O$47, 'DRAT Data'!$R$7)</f>
        <v>191.27667651402106</v>
      </c>
      <c r="C1012" s="3">
        <f ca="1">_xlfn.NORM.INV(RAND(),'DRAT Data'!$O$48, 'DRAT Data'!$R$7)</f>
        <v>297.49726658171323</v>
      </c>
      <c r="D1012" s="3">
        <f ca="1">_xlfn.NORM.INV(RAND(),'DRAT Data'!$O$49, 'DRAT Data'!$R$7)</f>
        <v>283.32153959405252</v>
      </c>
      <c r="E1012" s="12">
        <f t="shared" ca="1" si="139"/>
        <v>3079.3714337664269</v>
      </c>
      <c r="F1012" s="12">
        <f t="shared" ca="1" si="140"/>
        <v>4484.4408730746818</v>
      </c>
      <c r="G1012" s="12">
        <f t="shared" ca="1" si="141"/>
        <v>4483.7898706020305</v>
      </c>
      <c r="H1012" s="3">
        <f t="shared" si="142"/>
        <v>2466.5674698019457</v>
      </c>
      <c r="I1012" s="3">
        <f t="shared" si="143"/>
        <v>3015.1491316120782</v>
      </c>
      <c r="J1012" s="3">
        <f t="shared" si="144"/>
        <v>3240.9191594584081</v>
      </c>
      <c r="K1012" s="12">
        <f t="shared" ca="1" si="145"/>
        <v>612.80396396448123</v>
      </c>
      <c r="L1012" s="12">
        <f t="shared" ca="1" si="146"/>
        <v>1469.2917414626036</v>
      </c>
      <c r="M1012" s="12">
        <f t="shared" ca="1" si="147"/>
        <v>1242.8707111436224</v>
      </c>
    </row>
    <row r="1013" spans="1:13" x14ac:dyDescent="0.25">
      <c r="A1013" s="2">
        <v>1011</v>
      </c>
      <c r="B1013" s="3">
        <f ca="1">_xlfn.NORM.INV(RAND(),'DRAT Data'!$O$47, 'DRAT Data'!$R$7)</f>
        <v>261.33114256070166</v>
      </c>
      <c r="C1013" s="3">
        <f ca="1">_xlfn.NORM.INV(RAND(),'DRAT Data'!$O$48, 'DRAT Data'!$R$7)</f>
        <v>315.54830680761455</v>
      </c>
      <c r="D1013" s="3">
        <f ca="1">_xlfn.NORM.INV(RAND(),'DRAT Data'!$O$49, 'DRAT Data'!$R$7)</f>
        <v>253.22660009255233</v>
      </c>
      <c r="E1013" s="12">
        <f t="shared" ca="1" si="139"/>
        <v>3499.814005878648</v>
      </c>
      <c r="F1013" s="12">
        <f t="shared" ca="1" si="140"/>
        <v>4528.4046217726464</v>
      </c>
      <c r="G1013" s="12">
        <f t="shared" ca="1" si="141"/>
        <v>4182.8404755870288</v>
      </c>
      <c r="H1013" s="3">
        <f t="shared" si="142"/>
        <v>2466.5674698019457</v>
      </c>
      <c r="I1013" s="3">
        <f t="shared" si="143"/>
        <v>3015.1491316120782</v>
      </c>
      <c r="J1013" s="3">
        <f t="shared" si="144"/>
        <v>3240.9191594584081</v>
      </c>
      <c r="K1013" s="12">
        <f t="shared" ca="1" si="145"/>
        <v>1033.2465360767023</v>
      </c>
      <c r="L1013" s="12">
        <f t="shared" ca="1" si="146"/>
        <v>1513.2554901605681</v>
      </c>
      <c r="M1013" s="12">
        <f t="shared" ca="1" si="147"/>
        <v>941.92131612862067</v>
      </c>
    </row>
    <row r="1014" spans="1:13" x14ac:dyDescent="0.25">
      <c r="A1014" s="2">
        <v>1012</v>
      </c>
      <c r="B1014" s="3">
        <f ca="1">_xlfn.NORM.INV(RAND(),'DRAT Data'!$O$47, 'DRAT Data'!$R$7)</f>
        <v>268.52069223725573</v>
      </c>
      <c r="C1014" s="3">
        <f ca="1">_xlfn.NORM.INV(RAND(),'DRAT Data'!$O$48, 'DRAT Data'!$R$7)</f>
        <v>264.487415997168</v>
      </c>
      <c r="D1014" s="3">
        <f ca="1">_xlfn.NORM.INV(RAND(),'DRAT Data'!$O$49, 'DRAT Data'!$R$7)</f>
        <v>220.70089163057747</v>
      </c>
      <c r="E1014" s="12">
        <f t="shared" ca="1" si="139"/>
        <v>3499.814005878648</v>
      </c>
      <c r="F1014" s="12">
        <f t="shared" ca="1" si="140"/>
        <v>4154.3423672292292</v>
      </c>
      <c r="G1014" s="12">
        <f t="shared" ca="1" si="141"/>
        <v>3857.5833909672797</v>
      </c>
      <c r="H1014" s="3">
        <f t="shared" si="142"/>
        <v>2466.5674698019457</v>
      </c>
      <c r="I1014" s="3">
        <f t="shared" si="143"/>
        <v>3015.1491316120782</v>
      </c>
      <c r="J1014" s="3">
        <f t="shared" si="144"/>
        <v>3240.9191594584081</v>
      </c>
      <c r="K1014" s="12">
        <f t="shared" ca="1" si="145"/>
        <v>1033.2465360767023</v>
      </c>
      <c r="L1014" s="12">
        <f t="shared" ca="1" si="146"/>
        <v>1139.193235617151</v>
      </c>
      <c r="M1014" s="12">
        <f t="shared" ca="1" si="147"/>
        <v>616.66423150887158</v>
      </c>
    </row>
    <row r="1015" spans="1:13" x14ac:dyDescent="0.25">
      <c r="A1015" s="2">
        <v>1013</v>
      </c>
      <c r="B1015" s="3">
        <f ca="1">_xlfn.NORM.INV(RAND(),'DRAT Data'!$O$47, 'DRAT Data'!$R$7)</f>
        <v>194.98032636693486</v>
      </c>
      <c r="C1015" s="3">
        <f ca="1">_xlfn.NORM.INV(RAND(),'DRAT Data'!$O$48, 'DRAT Data'!$R$7)</f>
        <v>295.06724470454805</v>
      </c>
      <c r="D1015" s="3">
        <f ca="1">_xlfn.NORM.INV(RAND(),'DRAT Data'!$O$49, 'DRAT Data'!$R$7)</f>
        <v>268.10241210553448</v>
      </c>
      <c r="E1015" s="12">
        <f t="shared" ca="1" si="139"/>
        <v>3116.4079322955645</v>
      </c>
      <c r="F1015" s="12">
        <f t="shared" ca="1" si="140"/>
        <v>4460.1406543030289</v>
      </c>
      <c r="G1015" s="12">
        <f t="shared" ca="1" si="141"/>
        <v>4331.5985957168505</v>
      </c>
      <c r="H1015" s="3">
        <f t="shared" si="142"/>
        <v>2466.5674698019457</v>
      </c>
      <c r="I1015" s="3">
        <f t="shared" si="143"/>
        <v>3015.1491316120782</v>
      </c>
      <c r="J1015" s="3">
        <f t="shared" si="144"/>
        <v>3240.9191594584081</v>
      </c>
      <c r="K1015" s="12">
        <f t="shared" ca="1" si="145"/>
        <v>649.84046249361882</v>
      </c>
      <c r="L1015" s="12">
        <f t="shared" ca="1" si="146"/>
        <v>1444.9915226909507</v>
      </c>
      <c r="M1015" s="12">
        <f t="shared" ca="1" si="147"/>
        <v>1090.6794362584424</v>
      </c>
    </row>
    <row r="1016" spans="1:13" x14ac:dyDescent="0.25">
      <c r="A1016" s="2">
        <v>1014</v>
      </c>
      <c r="B1016" s="3">
        <f ca="1">_xlfn.NORM.INV(RAND(),'DRAT Data'!$O$47, 'DRAT Data'!$R$7)</f>
        <v>161.61102352706456</v>
      </c>
      <c r="C1016" s="3">
        <f ca="1">_xlfn.NORM.INV(RAND(),'DRAT Data'!$O$48, 'DRAT Data'!$R$7)</f>
        <v>328.26083182568834</v>
      </c>
      <c r="D1016" s="3">
        <f ca="1">_xlfn.NORM.INV(RAND(),'DRAT Data'!$O$49, 'DRAT Data'!$R$7)</f>
        <v>280.58159914485702</v>
      </c>
      <c r="E1016" s="12">
        <f t="shared" ca="1" si="139"/>
        <v>2782.7149038968619</v>
      </c>
      <c r="F1016" s="12">
        <f t="shared" ca="1" si="140"/>
        <v>4528.4046217726464</v>
      </c>
      <c r="G1016" s="12">
        <f t="shared" ca="1" si="141"/>
        <v>4456.3904661100751</v>
      </c>
      <c r="H1016" s="3">
        <f t="shared" si="142"/>
        <v>2466.5674698019457</v>
      </c>
      <c r="I1016" s="3">
        <f t="shared" si="143"/>
        <v>3015.1491316120782</v>
      </c>
      <c r="J1016" s="3">
        <f t="shared" si="144"/>
        <v>3240.9191594584081</v>
      </c>
      <c r="K1016" s="12">
        <f t="shared" ca="1" si="145"/>
        <v>316.14743409491621</v>
      </c>
      <c r="L1016" s="12">
        <f t="shared" ca="1" si="146"/>
        <v>1513.2554901605681</v>
      </c>
      <c r="M1016" s="12">
        <f t="shared" ca="1" si="147"/>
        <v>1215.471306651667</v>
      </c>
    </row>
    <row r="1017" spans="1:13" x14ac:dyDescent="0.25">
      <c r="A1017" s="2">
        <v>1015</v>
      </c>
      <c r="B1017" s="3">
        <f ca="1">_xlfn.NORM.INV(RAND(),'DRAT Data'!$O$47, 'DRAT Data'!$R$7)</f>
        <v>232.23243366637712</v>
      </c>
      <c r="C1017" s="3">
        <f ca="1">_xlfn.NORM.INV(RAND(),'DRAT Data'!$O$48, 'DRAT Data'!$R$7)</f>
        <v>249.03330744941212</v>
      </c>
      <c r="D1017" s="3">
        <f ca="1">_xlfn.NORM.INV(RAND(),'DRAT Data'!$O$49, 'DRAT Data'!$R$7)</f>
        <v>224.8938865387654</v>
      </c>
      <c r="E1017" s="12">
        <f t="shared" ca="1" si="139"/>
        <v>3488.9290052899873</v>
      </c>
      <c r="F1017" s="12">
        <f t="shared" ca="1" si="140"/>
        <v>3999.8012817516701</v>
      </c>
      <c r="G1017" s="12">
        <f t="shared" ca="1" si="141"/>
        <v>3899.5133400491591</v>
      </c>
      <c r="H1017" s="3">
        <f t="shared" si="142"/>
        <v>2466.5674698019457</v>
      </c>
      <c r="I1017" s="3">
        <f t="shared" si="143"/>
        <v>3015.1491316120782</v>
      </c>
      <c r="J1017" s="3">
        <f t="shared" si="144"/>
        <v>3240.9191594584081</v>
      </c>
      <c r="K1017" s="12">
        <f t="shared" ca="1" si="145"/>
        <v>1022.3615354880417</v>
      </c>
      <c r="L1017" s="12">
        <f t="shared" ca="1" si="146"/>
        <v>984.65215013959187</v>
      </c>
      <c r="M1017" s="12">
        <f t="shared" ca="1" si="147"/>
        <v>658.59418059075097</v>
      </c>
    </row>
    <row r="1018" spans="1:13" x14ac:dyDescent="0.25">
      <c r="A1018" s="2">
        <v>1016</v>
      </c>
      <c r="B1018" s="3">
        <f ca="1">_xlfn.NORM.INV(RAND(),'DRAT Data'!$O$47, 'DRAT Data'!$R$7)</f>
        <v>243.46074631455068</v>
      </c>
      <c r="C1018" s="3">
        <f ca="1">_xlfn.NORM.INV(RAND(),'DRAT Data'!$O$48, 'DRAT Data'!$R$7)</f>
        <v>209.13437432171199</v>
      </c>
      <c r="D1018" s="3">
        <f ca="1">_xlfn.NORM.INV(RAND(),'DRAT Data'!$O$49, 'DRAT Data'!$R$7)</f>
        <v>231.76951658458293</v>
      </c>
      <c r="E1018" s="12">
        <f t="shared" ca="1" si="139"/>
        <v>3499.814005878648</v>
      </c>
      <c r="F1018" s="12">
        <f t="shared" ca="1" si="140"/>
        <v>3600.8119504746687</v>
      </c>
      <c r="G1018" s="12">
        <f t="shared" ca="1" si="141"/>
        <v>3968.2696405073343</v>
      </c>
      <c r="H1018" s="3">
        <f t="shared" si="142"/>
        <v>2466.5674698019457</v>
      </c>
      <c r="I1018" s="3">
        <f t="shared" si="143"/>
        <v>3015.1491316120782</v>
      </c>
      <c r="J1018" s="3">
        <f t="shared" si="144"/>
        <v>3240.9191594584081</v>
      </c>
      <c r="K1018" s="12">
        <f t="shared" ca="1" si="145"/>
        <v>1033.2465360767023</v>
      </c>
      <c r="L1018" s="12">
        <f t="shared" ca="1" si="146"/>
        <v>585.66281886259048</v>
      </c>
      <c r="M1018" s="12">
        <f t="shared" ca="1" si="147"/>
        <v>727.35048104892621</v>
      </c>
    </row>
    <row r="1019" spans="1:13" x14ac:dyDescent="0.25">
      <c r="A1019" s="2">
        <v>1017</v>
      </c>
      <c r="B1019" s="3">
        <f ca="1">_xlfn.NORM.INV(RAND(),'DRAT Data'!$O$47, 'DRAT Data'!$R$7)</f>
        <v>224.4306083399849</v>
      </c>
      <c r="C1019" s="3">
        <f ca="1">_xlfn.NORM.INV(RAND(),'DRAT Data'!$O$48, 'DRAT Data'!$R$7)</f>
        <v>298.75214660170275</v>
      </c>
      <c r="D1019" s="3">
        <f ca="1">_xlfn.NORM.INV(RAND(),'DRAT Data'!$O$49, 'DRAT Data'!$R$7)</f>
        <v>254.270699066715</v>
      </c>
      <c r="E1019" s="12">
        <f t="shared" ca="1" si="139"/>
        <v>3410.9107520260654</v>
      </c>
      <c r="F1019" s="12">
        <f t="shared" ca="1" si="140"/>
        <v>4496.9896732745765</v>
      </c>
      <c r="G1019" s="12">
        <f t="shared" ca="1" si="141"/>
        <v>4193.281465328655</v>
      </c>
      <c r="H1019" s="3">
        <f t="shared" si="142"/>
        <v>2466.5674698019457</v>
      </c>
      <c r="I1019" s="3">
        <f t="shared" si="143"/>
        <v>3015.1491316120782</v>
      </c>
      <c r="J1019" s="3">
        <f t="shared" si="144"/>
        <v>3240.9191594584081</v>
      </c>
      <c r="K1019" s="12">
        <f t="shared" ca="1" si="145"/>
        <v>944.34328222411978</v>
      </c>
      <c r="L1019" s="12">
        <f t="shared" ca="1" si="146"/>
        <v>1481.8405416624983</v>
      </c>
      <c r="M1019" s="12">
        <f t="shared" ca="1" si="147"/>
        <v>952.36230587024693</v>
      </c>
    </row>
    <row r="1020" spans="1:13" x14ac:dyDescent="0.25">
      <c r="A1020" s="2">
        <v>1018</v>
      </c>
      <c r="B1020" s="3">
        <f ca="1">_xlfn.NORM.INV(RAND(),'DRAT Data'!$O$47, 'DRAT Data'!$R$7)</f>
        <v>210.59062279004539</v>
      </c>
      <c r="C1020" s="3">
        <f ca="1">_xlfn.NORM.INV(RAND(),'DRAT Data'!$O$48, 'DRAT Data'!$R$7)</f>
        <v>304.31635124691576</v>
      </c>
      <c r="D1020" s="3">
        <f ca="1">_xlfn.NORM.INV(RAND(),'DRAT Data'!$O$49, 'DRAT Data'!$R$7)</f>
        <v>309.35884372094205</v>
      </c>
      <c r="E1020" s="12">
        <f t="shared" ca="1" si="139"/>
        <v>3272.51089652667</v>
      </c>
      <c r="F1020" s="12">
        <f t="shared" ca="1" si="140"/>
        <v>4528.4046217726464</v>
      </c>
      <c r="G1020" s="12">
        <f t="shared" ca="1" si="141"/>
        <v>4744.1629118709261</v>
      </c>
      <c r="H1020" s="3">
        <f t="shared" si="142"/>
        <v>2466.5674698019457</v>
      </c>
      <c r="I1020" s="3">
        <f t="shared" si="143"/>
        <v>3015.1491316120782</v>
      </c>
      <c r="J1020" s="3">
        <f t="shared" si="144"/>
        <v>3240.9191594584081</v>
      </c>
      <c r="K1020" s="12">
        <f t="shared" ca="1" si="145"/>
        <v>805.9434267247243</v>
      </c>
      <c r="L1020" s="12">
        <f t="shared" ca="1" si="146"/>
        <v>1513.2554901605681</v>
      </c>
      <c r="M1020" s="12">
        <f t="shared" ca="1" si="147"/>
        <v>1503.243752412518</v>
      </c>
    </row>
    <row r="1021" spans="1:13" x14ac:dyDescent="0.25">
      <c r="A1021" s="2">
        <v>1019</v>
      </c>
      <c r="B1021" s="3">
        <f ca="1">_xlfn.NORM.INV(RAND(),'DRAT Data'!$O$47, 'DRAT Data'!$R$7)</f>
        <v>210.81954544074762</v>
      </c>
      <c r="C1021" s="3">
        <f ca="1">_xlfn.NORM.INV(RAND(),'DRAT Data'!$O$48, 'DRAT Data'!$R$7)</f>
        <v>302.01066433238157</v>
      </c>
      <c r="D1021" s="3">
        <f ca="1">_xlfn.NORM.INV(RAND(),'DRAT Data'!$O$49, 'DRAT Data'!$R$7)</f>
        <v>263.43529890630538</v>
      </c>
      <c r="E1021" s="12">
        <f t="shared" ca="1" si="139"/>
        <v>3274.8001230336922</v>
      </c>
      <c r="F1021" s="12">
        <f t="shared" ca="1" si="140"/>
        <v>4528.4046217726464</v>
      </c>
      <c r="G1021" s="12">
        <f t="shared" ca="1" si="141"/>
        <v>4284.9274637245589</v>
      </c>
      <c r="H1021" s="3">
        <f t="shared" si="142"/>
        <v>2466.5674698019457</v>
      </c>
      <c r="I1021" s="3">
        <f t="shared" si="143"/>
        <v>3015.1491316120782</v>
      </c>
      <c r="J1021" s="3">
        <f t="shared" si="144"/>
        <v>3240.9191594584081</v>
      </c>
      <c r="K1021" s="12">
        <f t="shared" ca="1" si="145"/>
        <v>808.23265323174655</v>
      </c>
      <c r="L1021" s="12">
        <f t="shared" ca="1" si="146"/>
        <v>1513.2554901605681</v>
      </c>
      <c r="M1021" s="12">
        <f t="shared" ca="1" si="147"/>
        <v>1044.0083042661508</v>
      </c>
    </row>
    <row r="1022" spans="1:13" x14ac:dyDescent="0.25">
      <c r="A1022" s="2">
        <v>1020</v>
      </c>
      <c r="B1022" s="3">
        <f ca="1">_xlfn.NORM.INV(RAND(),'DRAT Data'!$O$47, 'DRAT Data'!$R$7)</f>
        <v>282.12989267215585</v>
      </c>
      <c r="C1022" s="3">
        <f ca="1">_xlfn.NORM.INV(RAND(),'DRAT Data'!$O$48, 'DRAT Data'!$R$7)</f>
        <v>235.91482657055704</v>
      </c>
      <c r="D1022" s="3">
        <f ca="1">_xlfn.NORM.INV(RAND(),'DRAT Data'!$O$49, 'DRAT Data'!$R$7)</f>
        <v>290.30299832383963</v>
      </c>
      <c r="E1022" s="12">
        <f t="shared" ca="1" si="139"/>
        <v>3499.814005878648</v>
      </c>
      <c r="F1022" s="12">
        <f t="shared" ca="1" si="140"/>
        <v>3868.6164729631191</v>
      </c>
      <c r="G1022" s="12">
        <f t="shared" ca="1" si="141"/>
        <v>4553.6044578999017</v>
      </c>
      <c r="H1022" s="3">
        <f t="shared" si="142"/>
        <v>2466.5674698019457</v>
      </c>
      <c r="I1022" s="3">
        <f t="shared" si="143"/>
        <v>3015.1491316120782</v>
      </c>
      <c r="J1022" s="3">
        <f t="shared" si="144"/>
        <v>3240.9191594584081</v>
      </c>
      <c r="K1022" s="12">
        <f t="shared" ca="1" si="145"/>
        <v>1033.2465360767023</v>
      </c>
      <c r="L1022" s="12">
        <f t="shared" ca="1" si="146"/>
        <v>853.46734135104089</v>
      </c>
      <c r="M1022" s="12">
        <f t="shared" ca="1" si="147"/>
        <v>1312.6852984414936</v>
      </c>
    </row>
    <row r="1023" spans="1:13" x14ac:dyDescent="0.25">
      <c r="A1023" s="2">
        <v>1021</v>
      </c>
      <c r="B1023" s="3">
        <f ca="1">_xlfn.NORM.INV(RAND(),'DRAT Data'!$O$47, 'DRAT Data'!$R$7)</f>
        <v>194.62683226305666</v>
      </c>
      <c r="C1023" s="3">
        <f ca="1">_xlfn.NORM.INV(RAND(),'DRAT Data'!$O$48, 'DRAT Data'!$R$7)</f>
        <v>274.84707004125863</v>
      </c>
      <c r="D1023" s="3">
        <f ca="1">_xlfn.NORM.INV(RAND(),'DRAT Data'!$O$49, 'DRAT Data'!$R$7)</f>
        <v>307.47738978476644</v>
      </c>
      <c r="E1023" s="12">
        <f t="shared" ca="1" si="139"/>
        <v>3112.8729912567824</v>
      </c>
      <c r="F1023" s="12">
        <f t="shared" ca="1" si="140"/>
        <v>4257.9389076701345</v>
      </c>
      <c r="G1023" s="12">
        <f t="shared" ca="1" si="141"/>
        <v>4725.3483725091701</v>
      </c>
      <c r="H1023" s="3">
        <f t="shared" si="142"/>
        <v>2466.5674698019457</v>
      </c>
      <c r="I1023" s="3">
        <f t="shared" si="143"/>
        <v>3015.1491316120782</v>
      </c>
      <c r="J1023" s="3">
        <f t="shared" si="144"/>
        <v>3240.9191594584081</v>
      </c>
      <c r="K1023" s="12">
        <f t="shared" ca="1" si="145"/>
        <v>646.30552145483671</v>
      </c>
      <c r="L1023" s="12">
        <f t="shared" ca="1" si="146"/>
        <v>1242.7897760580563</v>
      </c>
      <c r="M1023" s="12">
        <f t="shared" ca="1" si="147"/>
        <v>1484.429213050762</v>
      </c>
    </row>
    <row r="1024" spans="1:13" x14ac:dyDescent="0.25">
      <c r="A1024" s="2">
        <v>1022</v>
      </c>
      <c r="B1024" s="3">
        <f ca="1">_xlfn.NORM.INV(RAND(),'DRAT Data'!$O$47, 'DRAT Data'!$R$7)</f>
        <v>239.09861577087597</v>
      </c>
      <c r="C1024" s="3">
        <f ca="1">_xlfn.NORM.INV(RAND(),'DRAT Data'!$O$48, 'DRAT Data'!$R$7)</f>
        <v>273.86115448807055</v>
      </c>
      <c r="D1024" s="3">
        <f ca="1">_xlfn.NORM.INV(RAND(),'DRAT Data'!$O$49, 'DRAT Data'!$R$7)</f>
        <v>303.33881886230938</v>
      </c>
      <c r="E1024" s="12">
        <f t="shared" ca="1" si="139"/>
        <v>3499.814005878648</v>
      </c>
      <c r="F1024" s="12">
        <f t="shared" ca="1" si="140"/>
        <v>4248.0797521382547</v>
      </c>
      <c r="G1024" s="12">
        <f t="shared" ca="1" si="141"/>
        <v>4683.9626632845993</v>
      </c>
      <c r="H1024" s="3">
        <f t="shared" si="142"/>
        <v>2466.5674698019457</v>
      </c>
      <c r="I1024" s="3">
        <f t="shared" si="143"/>
        <v>3015.1491316120782</v>
      </c>
      <c r="J1024" s="3">
        <f t="shared" si="144"/>
        <v>3240.9191594584081</v>
      </c>
      <c r="K1024" s="12">
        <f t="shared" ca="1" si="145"/>
        <v>1033.2465360767023</v>
      </c>
      <c r="L1024" s="12">
        <f t="shared" ca="1" si="146"/>
        <v>1232.9306205261764</v>
      </c>
      <c r="M1024" s="12">
        <f t="shared" ca="1" si="147"/>
        <v>1443.0435038261912</v>
      </c>
    </row>
    <row r="1025" spans="1:13" x14ac:dyDescent="0.25">
      <c r="A1025" s="2">
        <v>1023</v>
      </c>
      <c r="B1025" s="3">
        <f ca="1">_xlfn.NORM.INV(RAND(),'DRAT Data'!$O$47, 'DRAT Data'!$R$7)</f>
        <v>200.49302934824843</v>
      </c>
      <c r="C1025" s="3">
        <f ca="1">_xlfn.NORM.INV(RAND(),'DRAT Data'!$O$48, 'DRAT Data'!$R$7)</f>
        <v>348.64580084516729</v>
      </c>
      <c r="D1025" s="3">
        <f ca="1">_xlfn.NORM.INV(RAND(),'DRAT Data'!$O$49, 'DRAT Data'!$R$7)</f>
        <v>257.73809587300872</v>
      </c>
      <c r="E1025" s="12">
        <f t="shared" ca="1" si="139"/>
        <v>3171.5349621087003</v>
      </c>
      <c r="F1025" s="12">
        <f t="shared" ca="1" si="140"/>
        <v>4528.4046217726464</v>
      </c>
      <c r="G1025" s="12">
        <f t="shared" ca="1" si="141"/>
        <v>4227.9554333915921</v>
      </c>
      <c r="H1025" s="3">
        <f t="shared" si="142"/>
        <v>2466.5674698019457</v>
      </c>
      <c r="I1025" s="3">
        <f t="shared" si="143"/>
        <v>3015.1491316120782</v>
      </c>
      <c r="J1025" s="3">
        <f t="shared" si="144"/>
        <v>3240.9191594584081</v>
      </c>
      <c r="K1025" s="12">
        <f t="shared" ca="1" si="145"/>
        <v>704.96749230675459</v>
      </c>
      <c r="L1025" s="12">
        <f t="shared" ca="1" si="146"/>
        <v>1513.2554901605681</v>
      </c>
      <c r="M1025" s="12">
        <f t="shared" ca="1" si="147"/>
        <v>987.03627393318402</v>
      </c>
    </row>
    <row r="1026" spans="1:13" x14ac:dyDescent="0.25">
      <c r="A1026" s="2">
        <v>1024</v>
      </c>
      <c r="B1026" s="3">
        <f ca="1">_xlfn.NORM.INV(RAND(),'DRAT Data'!$O$47, 'DRAT Data'!$R$7)</f>
        <v>207.71033791528529</v>
      </c>
      <c r="C1026" s="3">
        <f ca="1">_xlfn.NORM.INV(RAND(),'DRAT Data'!$O$48, 'DRAT Data'!$R$7)</f>
        <v>305.2368992988998</v>
      </c>
      <c r="D1026" s="3">
        <f ca="1">_xlfn.NORM.INV(RAND(),'DRAT Data'!$O$49, 'DRAT Data'!$R$7)</f>
        <v>269.81545959001113</v>
      </c>
      <c r="E1026" s="12">
        <f t="shared" ca="1" si="139"/>
        <v>3243.7080477790687</v>
      </c>
      <c r="F1026" s="12">
        <f t="shared" ca="1" si="140"/>
        <v>4528.4046217726464</v>
      </c>
      <c r="G1026" s="12">
        <f t="shared" ca="1" si="141"/>
        <v>4348.7290705616169</v>
      </c>
      <c r="H1026" s="3">
        <f t="shared" si="142"/>
        <v>2466.5674698019457</v>
      </c>
      <c r="I1026" s="3">
        <f t="shared" si="143"/>
        <v>3015.1491316120782</v>
      </c>
      <c r="J1026" s="3">
        <f t="shared" si="144"/>
        <v>3240.9191594584081</v>
      </c>
      <c r="K1026" s="12">
        <f t="shared" ca="1" si="145"/>
        <v>777.14057797712303</v>
      </c>
      <c r="L1026" s="12">
        <f t="shared" ca="1" si="146"/>
        <v>1513.2554901605681</v>
      </c>
      <c r="M1026" s="12">
        <f t="shared" ca="1" si="147"/>
        <v>1107.8099111032088</v>
      </c>
    </row>
    <row r="1027" spans="1:13" x14ac:dyDescent="0.25">
      <c r="A1027" s="2">
        <v>1025</v>
      </c>
      <c r="B1027" s="3">
        <f ca="1">_xlfn.NORM.INV(RAND(),'DRAT Data'!$O$47, 'DRAT Data'!$R$7)</f>
        <v>193.42612845168495</v>
      </c>
      <c r="C1027" s="3">
        <f ca="1">_xlfn.NORM.INV(RAND(),'DRAT Data'!$O$48, 'DRAT Data'!$R$7)</f>
        <v>251.37791623791867</v>
      </c>
      <c r="D1027" s="3">
        <f ca="1">_xlfn.NORM.INV(RAND(),'DRAT Data'!$O$49, 'DRAT Data'!$R$7)</f>
        <v>208.09385753923948</v>
      </c>
      <c r="E1027" s="12">
        <f t="shared" ca="1" si="139"/>
        <v>3100.8659531430653</v>
      </c>
      <c r="F1027" s="12">
        <f t="shared" ca="1" si="140"/>
        <v>4023.2473696367356</v>
      </c>
      <c r="G1027" s="12">
        <f t="shared" ca="1" si="141"/>
        <v>3731.5130500538999</v>
      </c>
      <c r="H1027" s="3">
        <f t="shared" si="142"/>
        <v>2466.5674698019457</v>
      </c>
      <c r="I1027" s="3">
        <f t="shared" si="143"/>
        <v>3015.1491316120782</v>
      </c>
      <c r="J1027" s="3">
        <f t="shared" si="144"/>
        <v>3240.9191594584081</v>
      </c>
      <c r="K1027" s="12">
        <f t="shared" ca="1" si="145"/>
        <v>634.29848334111966</v>
      </c>
      <c r="L1027" s="12">
        <f t="shared" ca="1" si="146"/>
        <v>1008.0982380246573</v>
      </c>
      <c r="M1027" s="12">
        <f t="shared" ca="1" si="147"/>
        <v>490.59389059549176</v>
      </c>
    </row>
    <row r="1028" spans="1:13" x14ac:dyDescent="0.25">
      <c r="A1028" s="2">
        <v>1026</v>
      </c>
      <c r="B1028" s="3">
        <f ca="1">_xlfn.NORM.INV(RAND(),'DRAT Data'!$O$47, 'DRAT Data'!$R$7)</f>
        <v>244.89480372945422</v>
      </c>
      <c r="C1028" s="3">
        <f ca="1">_xlfn.NORM.INV(RAND(),'DRAT Data'!$O$48, 'DRAT Data'!$R$7)</f>
        <v>273.92271599200257</v>
      </c>
      <c r="D1028" s="3">
        <f ca="1">_xlfn.NORM.INV(RAND(),'DRAT Data'!$O$49, 'DRAT Data'!$R$7)</f>
        <v>232.91491651596414</v>
      </c>
      <c r="E1028" s="12">
        <f t="shared" ref="E1028:E1091" ca="1" si="148">(15*MIN(B1028,$P$1))+IF($P$1&gt;B1028,5*($P$1-B1028),0)</f>
        <v>3499.814005878648</v>
      </c>
      <c r="F1028" s="12">
        <f t="shared" ref="F1028:F1091" ca="1" si="149">(15*MIN(C1028,$P$2))+IF($P$2&gt;C1028,5*($P$2-C1028),0)</f>
        <v>4248.6953671775746</v>
      </c>
      <c r="G1028" s="12">
        <f t="shared" ref="G1028:G1091" ca="1" si="150">(15*MIN(D1028,$P$3))+IF($P$3&gt;D1028,5*($P$3-D1028),0)</f>
        <v>3979.7236398211462</v>
      </c>
      <c r="H1028" s="3">
        <f t="shared" ref="H1028:H1091" si="151">IF($P$1&lt;101,12*$P$1,IF($P$1&lt;201,1200+10*($P$1-100),1200+1000+8*($P$1-200)))</f>
        <v>2466.5674698019457</v>
      </c>
      <c r="I1028" s="3">
        <f t="shared" ref="I1028:I1091" si="152">IF($P$2&lt;101,12*$P$2,IF($P$2&lt;201,1200+10*($P$2-100),1200+1000+8*($P$2-200)))</f>
        <v>3015.1491316120782</v>
      </c>
      <c r="J1028" s="3">
        <f t="shared" ref="J1028:J1091" si="153">IF($P$3&lt;101,12*$P$3,IF($P$3&lt;201,1200+10*($P$3-100),1200+1000+8*($P$3-200)))</f>
        <v>3240.9191594584081</v>
      </c>
      <c r="K1028" s="12">
        <f t="shared" ref="K1028:K1091" ca="1" si="154">E1028-H1028</f>
        <v>1033.2465360767023</v>
      </c>
      <c r="L1028" s="12">
        <f t="shared" ref="L1028:L1091" ca="1" si="155">F1028-I1028</f>
        <v>1233.5462355654963</v>
      </c>
      <c r="M1028" s="12">
        <f t="shared" ref="M1028:M1091" ca="1" si="156">G1028-J1028</f>
        <v>738.8044803627381</v>
      </c>
    </row>
    <row r="1029" spans="1:13" x14ac:dyDescent="0.25">
      <c r="A1029" s="2">
        <v>1027</v>
      </c>
      <c r="B1029" s="3">
        <f ca="1">_xlfn.NORM.INV(RAND(),'DRAT Data'!$O$47, 'DRAT Data'!$R$7)</f>
        <v>190.0540296452391</v>
      </c>
      <c r="C1029" s="3">
        <f ca="1">_xlfn.NORM.INV(RAND(),'DRAT Data'!$O$48, 'DRAT Data'!$R$7)</f>
        <v>294.60525515279954</v>
      </c>
      <c r="D1029" s="3">
        <f ca="1">_xlfn.NORM.INV(RAND(),'DRAT Data'!$O$49, 'DRAT Data'!$R$7)</f>
        <v>307.56279150919562</v>
      </c>
      <c r="E1029" s="12">
        <f t="shared" ca="1" si="148"/>
        <v>3067.1449650786071</v>
      </c>
      <c r="F1029" s="12">
        <f t="shared" ca="1" si="149"/>
        <v>4455.5207587855448</v>
      </c>
      <c r="G1029" s="12">
        <f t="shared" ca="1" si="150"/>
        <v>4726.2023897534618</v>
      </c>
      <c r="H1029" s="3">
        <f t="shared" si="151"/>
        <v>2466.5674698019457</v>
      </c>
      <c r="I1029" s="3">
        <f t="shared" si="152"/>
        <v>3015.1491316120782</v>
      </c>
      <c r="J1029" s="3">
        <f t="shared" si="153"/>
        <v>3240.9191594584081</v>
      </c>
      <c r="K1029" s="12">
        <f t="shared" ca="1" si="154"/>
        <v>600.57749527666147</v>
      </c>
      <c r="L1029" s="12">
        <f t="shared" ca="1" si="155"/>
        <v>1440.3716271734665</v>
      </c>
      <c r="M1029" s="12">
        <f t="shared" ca="1" si="156"/>
        <v>1485.2832302950537</v>
      </c>
    </row>
    <row r="1030" spans="1:13" x14ac:dyDescent="0.25">
      <c r="A1030" s="2">
        <v>1028</v>
      </c>
      <c r="B1030" s="3">
        <f ca="1">_xlfn.NORM.INV(RAND(),'DRAT Data'!$O$47, 'DRAT Data'!$R$7)</f>
        <v>152.64737539188314</v>
      </c>
      <c r="C1030" s="3">
        <f ca="1">_xlfn.NORM.INV(RAND(),'DRAT Data'!$O$48, 'DRAT Data'!$R$7)</f>
        <v>263.40890698093364</v>
      </c>
      <c r="D1030" s="3">
        <f ca="1">_xlfn.NORM.INV(RAND(),'DRAT Data'!$O$49, 'DRAT Data'!$R$7)</f>
        <v>308.69483598185832</v>
      </c>
      <c r="E1030" s="12">
        <f t="shared" ca="1" si="148"/>
        <v>2693.0784225450475</v>
      </c>
      <c r="F1030" s="12">
        <f t="shared" ca="1" si="149"/>
        <v>4143.557277066885</v>
      </c>
      <c r="G1030" s="12">
        <f t="shared" ca="1" si="150"/>
        <v>4737.5228344800889</v>
      </c>
      <c r="H1030" s="3">
        <f t="shared" si="151"/>
        <v>2466.5674698019457</v>
      </c>
      <c r="I1030" s="3">
        <f t="shared" si="152"/>
        <v>3015.1491316120782</v>
      </c>
      <c r="J1030" s="3">
        <f t="shared" si="153"/>
        <v>3240.9191594584081</v>
      </c>
      <c r="K1030" s="12">
        <f t="shared" ca="1" si="154"/>
        <v>226.51095274310183</v>
      </c>
      <c r="L1030" s="12">
        <f t="shared" ca="1" si="155"/>
        <v>1128.4081454548068</v>
      </c>
      <c r="M1030" s="12">
        <f t="shared" ca="1" si="156"/>
        <v>1496.6036750216808</v>
      </c>
    </row>
    <row r="1031" spans="1:13" x14ac:dyDescent="0.25">
      <c r="A1031" s="2">
        <v>1029</v>
      </c>
      <c r="B1031" s="3">
        <f ca="1">_xlfn.NORM.INV(RAND(),'DRAT Data'!$O$47, 'DRAT Data'!$R$7)</f>
        <v>205.01713417249175</v>
      </c>
      <c r="C1031" s="3">
        <f ca="1">_xlfn.NORM.INV(RAND(),'DRAT Data'!$O$48, 'DRAT Data'!$R$7)</f>
        <v>256.4899580891327</v>
      </c>
      <c r="D1031" s="3">
        <f ca="1">_xlfn.NORM.INV(RAND(),'DRAT Data'!$O$49, 'DRAT Data'!$R$7)</f>
        <v>293.64128877475446</v>
      </c>
      <c r="E1031" s="12">
        <f t="shared" ca="1" si="148"/>
        <v>3216.7760103511337</v>
      </c>
      <c r="F1031" s="12">
        <f t="shared" ca="1" si="149"/>
        <v>4074.3677881488757</v>
      </c>
      <c r="G1031" s="12">
        <f t="shared" ca="1" si="150"/>
        <v>4586.9873624090496</v>
      </c>
      <c r="H1031" s="3">
        <f t="shared" si="151"/>
        <v>2466.5674698019457</v>
      </c>
      <c r="I1031" s="3">
        <f t="shared" si="152"/>
        <v>3015.1491316120782</v>
      </c>
      <c r="J1031" s="3">
        <f t="shared" si="153"/>
        <v>3240.9191594584081</v>
      </c>
      <c r="K1031" s="12">
        <f t="shared" ca="1" si="154"/>
        <v>750.208540549188</v>
      </c>
      <c r="L1031" s="12">
        <f t="shared" ca="1" si="155"/>
        <v>1059.2186565367974</v>
      </c>
      <c r="M1031" s="12">
        <f t="shared" ca="1" si="156"/>
        <v>1346.0682029506415</v>
      </c>
    </row>
    <row r="1032" spans="1:13" x14ac:dyDescent="0.25">
      <c r="A1032" s="2">
        <v>1030</v>
      </c>
      <c r="B1032" s="3">
        <f ca="1">_xlfn.NORM.INV(RAND(),'DRAT Data'!$O$47, 'DRAT Data'!$R$7)</f>
        <v>228.09754201368162</v>
      </c>
      <c r="C1032" s="3">
        <f ca="1">_xlfn.NORM.INV(RAND(),'DRAT Data'!$O$48, 'DRAT Data'!$R$7)</f>
        <v>190.88412757989403</v>
      </c>
      <c r="D1032" s="3">
        <f ca="1">_xlfn.NORM.INV(RAND(),'DRAT Data'!$O$49, 'DRAT Data'!$R$7)</f>
        <v>305.28216687496206</v>
      </c>
      <c r="E1032" s="12">
        <f t="shared" ca="1" si="148"/>
        <v>3447.5800887630321</v>
      </c>
      <c r="F1032" s="12">
        <f t="shared" ca="1" si="149"/>
        <v>3418.3094830564892</v>
      </c>
      <c r="G1032" s="12">
        <f t="shared" ca="1" si="150"/>
        <v>4703.3961434111261</v>
      </c>
      <c r="H1032" s="3">
        <f t="shared" si="151"/>
        <v>2466.5674698019457</v>
      </c>
      <c r="I1032" s="3">
        <f t="shared" si="152"/>
        <v>3015.1491316120782</v>
      </c>
      <c r="J1032" s="3">
        <f t="shared" si="153"/>
        <v>3240.9191594584081</v>
      </c>
      <c r="K1032" s="12">
        <f t="shared" ca="1" si="154"/>
        <v>981.01261896108645</v>
      </c>
      <c r="L1032" s="12">
        <f t="shared" ca="1" si="155"/>
        <v>403.16035144441094</v>
      </c>
      <c r="M1032" s="12">
        <f t="shared" ca="1" si="156"/>
        <v>1462.476983952718</v>
      </c>
    </row>
    <row r="1033" spans="1:13" x14ac:dyDescent="0.25">
      <c r="A1033" s="2">
        <v>1031</v>
      </c>
      <c r="B1033" s="3">
        <f ca="1">_xlfn.NORM.INV(RAND(),'DRAT Data'!$O$47, 'DRAT Data'!$R$7)</f>
        <v>238.98076532186522</v>
      </c>
      <c r="C1033" s="3">
        <f ca="1">_xlfn.NORM.INV(RAND(),'DRAT Data'!$O$48, 'DRAT Data'!$R$7)</f>
        <v>285.07433694753217</v>
      </c>
      <c r="D1033" s="3">
        <f ca="1">_xlfn.NORM.INV(RAND(),'DRAT Data'!$O$49, 'DRAT Data'!$R$7)</f>
        <v>220.73427257013464</v>
      </c>
      <c r="E1033" s="12">
        <f t="shared" ca="1" si="148"/>
        <v>3499.814005878648</v>
      </c>
      <c r="F1033" s="12">
        <f t="shared" ca="1" si="149"/>
        <v>4360.2115767328705</v>
      </c>
      <c r="G1033" s="12">
        <f t="shared" ca="1" si="150"/>
        <v>3857.9172003628514</v>
      </c>
      <c r="H1033" s="3">
        <f t="shared" si="151"/>
        <v>2466.5674698019457</v>
      </c>
      <c r="I1033" s="3">
        <f t="shared" si="152"/>
        <v>3015.1491316120782</v>
      </c>
      <c r="J1033" s="3">
        <f t="shared" si="153"/>
        <v>3240.9191594584081</v>
      </c>
      <c r="K1033" s="12">
        <f t="shared" ca="1" si="154"/>
        <v>1033.2465360767023</v>
      </c>
      <c r="L1033" s="12">
        <f t="shared" ca="1" si="155"/>
        <v>1345.0624451207923</v>
      </c>
      <c r="M1033" s="12">
        <f t="shared" ca="1" si="156"/>
        <v>616.99804090444331</v>
      </c>
    </row>
    <row r="1034" spans="1:13" x14ac:dyDescent="0.25">
      <c r="A1034" s="2">
        <v>1032</v>
      </c>
      <c r="B1034" s="3">
        <f ca="1">_xlfn.NORM.INV(RAND(),'DRAT Data'!$O$47, 'DRAT Data'!$R$7)</f>
        <v>162.64031199312876</v>
      </c>
      <c r="C1034" s="3">
        <f ca="1">_xlfn.NORM.INV(RAND(),'DRAT Data'!$O$48, 'DRAT Data'!$R$7)</f>
        <v>289.0132218430079</v>
      </c>
      <c r="D1034" s="3">
        <f ca="1">_xlfn.NORM.INV(RAND(),'DRAT Data'!$O$49, 'DRAT Data'!$R$7)</f>
        <v>282.25123951350724</v>
      </c>
      <c r="E1034" s="12">
        <f t="shared" ca="1" si="148"/>
        <v>2793.0077885575038</v>
      </c>
      <c r="F1034" s="12">
        <f t="shared" ca="1" si="149"/>
        <v>4399.6004256876276</v>
      </c>
      <c r="G1034" s="12">
        <f t="shared" ca="1" si="150"/>
        <v>4473.086869796578</v>
      </c>
      <c r="H1034" s="3">
        <f t="shared" si="151"/>
        <v>2466.5674698019457</v>
      </c>
      <c r="I1034" s="3">
        <f t="shared" si="152"/>
        <v>3015.1491316120782</v>
      </c>
      <c r="J1034" s="3">
        <f t="shared" si="153"/>
        <v>3240.9191594584081</v>
      </c>
      <c r="K1034" s="12">
        <f t="shared" ca="1" si="154"/>
        <v>326.44031875555811</v>
      </c>
      <c r="L1034" s="12">
        <f t="shared" ca="1" si="155"/>
        <v>1384.4512940755494</v>
      </c>
      <c r="M1034" s="12">
        <f t="shared" ca="1" si="156"/>
        <v>1232.1677103381699</v>
      </c>
    </row>
    <row r="1035" spans="1:13" x14ac:dyDescent="0.25">
      <c r="A1035" s="2">
        <v>1033</v>
      </c>
      <c r="B1035" s="3">
        <f ca="1">_xlfn.NORM.INV(RAND(),'DRAT Data'!$O$47, 'DRAT Data'!$R$7)</f>
        <v>234.03738549253731</v>
      </c>
      <c r="C1035" s="3">
        <f ca="1">_xlfn.NORM.INV(RAND(),'DRAT Data'!$O$48, 'DRAT Data'!$R$7)</f>
        <v>227.4344715173257</v>
      </c>
      <c r="D1035" s="3">
        <f ca="1">_xlfn.NORM.INV(RAND(),'DRAT Data'!$O$49, 'DRAT Data'!$R$7)</f>
        <v>323.5526573510748</v>
      </c>
      <c r="E1035" s="12">
        <f t="shared" ca="1" si="148"/>
        <v>3499.814005878648</v>
      </c>
      <c r="F1035" s="12">
        <f t="shared" ca="1" si="149"/>
        <v>3783.8129224308059</v>
      </c>
      <c r="G1035" s="12">
        <f t="shared" ca="1" si="150"/>
        <v>4886.1010481722524</v>
      </c>
      <c r="H1035" s="3">
        <f t="shared" si="151"/>
        <v>2466.5674698019457</v>
      </c>
      <c r="I1035" s="3">
        <f t="shared" si="152"/>
        <v>3015.1491316120782</v>
      </c>
      <c r="J1035" s="3">
        <f t="shared" si="153"/>
        <v>3240.9191594584081</v>
      </c>
      <c r="K1035" s="12">
        <f t="shared" ca="1" si="154"/>
        <v>1033.2465360767023</v>
      </c>
      <c r="L1035" s="12">
        <f t="shared" ca="1" si="155"/>
        <v>768.66379081872765</v>
      </c>
      <c r="M1035" s="12">
        <f t="shared" ca="1" si="156"/>
        <v>1645.1818887138443</v>
      </c>
    </row>
    <row r="1036" spans="1:13" x14ac:dyDescent="0.25">
      <c r="A1036" s="2">
        <v>1034</v>
      </c>
      <c r="B1036" s="3">
        <f ca="1">_xlfn.NORM.INV(RAND(),'DRAT Data'!$O$47, 'DRAT Data'!$R$7)</f>
        <v>249.52645447617203</v>
      </c>
      <c r="C1036" s="3">
        <f ca="1">_xlfn.NORM.INV(RAND(),'DRAT Data'!$O$48, 'DRAT Data'!$R$7)</f>
        <v>251.75937425512609</v>
      </c>
      <c r="D1036" s="3">
        <f ca="1">_xlfn.NORM.INV(RAND(),'DRAT Data'!$O$49, 'DRAT Data'!$R$7)</f>
        <v>218.2862396302059</v>
      </c>
      <c r="E1036" s="12">
        <f t="shared" ca="1" si="148"/>
        <v>3499.814005878648</v>
      </c>
      <c r="F1036" s="12">
        <f t="shared" ca="1" si="149"/>
        <v>4027.0619498088099</v>
      </c>
      <c r="G1036" s="12">
        <f t="shared" ca="1" si="150"/>
        <v>3833.4368709635642</v>
      </c>
      <c r="H1036" s="3">
        <f t="shared" si="151"/>
        <v>2466.5674698019457</v>
      </c>
      <c r="I1036" s="3">
        <f t="shared" si="152"/>
        <v>3015.1491316120782</v>
      </c>
      <c r="J1036" s="3">
        <f t="shared" si="153"/>
        <v>3240.9191594584081</v>
      </c>
      <c r="K1036" s="12">
        <f t="shared" ca="1" si="154"/>
        <v>1033.2465360767023</v>
      </c>
      <c r="L1036" s="12">
        <f t="shared" ca="1" si="155"/>
        <v>1011.9128181967317</v>
      </c>
      <c r="M1036" s="12">
        <f t="shared" ca="1" si="156"/>
        <v>592.51771150515606</v>
      </c>
    </row>
    <row r="1037" spans="1:13" x14ac:dyDescent="0.25">
      <c r="A1037" s="2">
        <v>1035</v>
      </c>
      <c r="B1037" s="3">
        <f ca="1">_xlfn.NORM.INV(RAND(),'DRAT Data'!$O$47, 'DRAT Data'!$R$7)</f>
        <v>178.99859578269351</v>
      </c>
      <c r="C1037" s="3">
        <f ca="1">_xlfn.NORM.INV(RAND(),'DRAT Data'!$O$48, 'DRAT Data'!$R$7)</f>
        <v>264.63718344712504</v>
      </c>
      <c r="D1037" s="3">
        <f ca="1">_xlfn.NORM.INV(RAND(),'DRAT Data'!$O$49, 'DRAT Data'!$R$7)</f>
        <v>157.30632332535004</v>
      </c>
      <c r="E1037" s="12">
        <f t="shared" ca="1" si="148"/>
        <v>2956.5906264531513</v>
      </c>
      <c r="F1037" s="12">
        <f t="shared" ca="1" si="149"/>
        <v>4155.8400417287994</v>
      </c>
      <c r="G1037" s="12">
        <f t="shared" ca="1" si="150"/>
        <v>3223.6377079150052</v>
      </c>
      <c r="H1037" s="3">
        <f t="shared" si="151"/>
        <v>2466.5674698019457</v>
      </c>
      <c r="I1037" s="3">
        <f t="shared" si="152"/>
        <v>3015.1491316120782</v>
      </c>
      <c r="J1037" s="3">
        <f t="shared" si="153"/>
        <v>3240.9191594584081</v>
      </c>
      <c r="K1037" s="12">
        <f t="shared" ca="1" si="154"/>
        <v>490.02315665120568</v>
      </c>
      <c r="L1037" s="12">
        <f t="shared" ca="1" si="155"/>
        <v>1140.6909101167212</v>
      </c>
      <c r="M1037" s="12">
        <f t="shared" ca="1" si="156"/>
        <v>-17.281451543402909</v>
      </c>
    </row>
    <row r="1038" spans="1:13" x14ac:dyDescent="0.25">
      <c r="A1038" s="2">
        <v>1036</v>
      </c>
      <c r="B1038" s="3">
        <f ca="1">_xlfn.NORM.INV(RAND(),'DRAT Data'!$O$47, 'DRAT Data'!$R$7)</f>
        <v>249.33952461695117</v>
      </c>
      <c r="C1038" s="3">
        <f ca="1">_xlfn.NORM.INV(RAND(),'DRAT Data'!$O$48, 'DRAT Data'!$R$7)</f>
        <v>261.22224655961134</v>
      </c>
      <c r="D1038" s="3">
        <f ca="1">_xlfn.NORM.INV(RAND(),'DRAT Data'!$O$49, 'DRAT Data'!$R$7)</f>
        <v>269.68693697138104</v>
      </c>
      <c r="E1038" s="12">
        <f t="shared" ca="1" si="148"/>
        <v>3499.814005878648</v>
      </c>
      <c r="F1038" s="12">
        <f t="shared" ca="1" si="149"/>
        <v>4121.6906728536624</v>
      </c>
      <c r="G1038" s="12">
        <f t="shared" ca="1" si="150"/>
        <v>4347.4438443753161</v>
      </c>
      <c r="H1038" s="3">
        <f t="shared" si="151"/>
        <v>2466.5674698019457</v>
      </c>
      <c r="I1038" s="3">
        <f t="shared" si="152"/>
        <v>3015.1491316120782</v>
      </c>
      <c r="J1038" s="3">
        <f t="shared" si="153"/>
        <v>3240.9191594584081</v>
      </c>
      <c r="K1038" s="12">
        <f t="shared" ca="1" si="154"/>
        <v>1033.2465360767023</v>
      </c>
      <c r="L1038" s="12">
        <f t="shared" ca="1" si="155"/>
        <v>1106.5415412415841</v>
      </c>
      <c r="M1038" s="12">
        <f t="shared" ca="1" si="156"/>
        <v>1106.524684916908</v>
      </c>
    </row>
    <row r="1039" spans="1:13" x14ac:dyDescent="0.25">
      <c r="A1039" s="2">
        <v>1037</v>
      </c>
      <c r="B1039" s="3">
        <f ca="1">_xlfn.NORM.INV(RAND(),'DRAT Data'!$O$47, 'DRAT Data'!$R$7)</f>
        <v>160.65309131734409</v>
      </c>
      <c r="C1039" s="3">
        <f ca="1">_xlfn.NORM.INV(RAND(),'DRAT Data'!$O$48, 'DRAT Data'!$R$7)</f>
        <v>288.05161676772099</v>
      </c>
      <c r="D1039" s="3">
        <f ca="1">_xlfn.NORM.INV(RAND(),'DRAT Data'!$O$49, 'DRAT Data'!$R$7)</f>
        <v>306.93755451408185</v>
      </c>
      <c r="E1039" s="12">
        <f t="shared" ca="1" si="148"/>
        <v>2773.1355817996568</v>
      </c>
      <c r="F1039" s="12">
        <f t="shared" ca="1" si="149"/>
        <v>4389.9843749347592</v>
      </c>
      <c r="G1039" s="12">
        <f t="shared" ca="1" si="150"/>
        <v>4719.9500198023234</v>
      </c>
      <c r="H1039" s="3">
        <f t="shared" si="151"/>
        <v>2466.5674698019457</v>
      </c>
      <c r="I1039" s="3">
        <f t="shared" si="152"/>
        <v>3015.1491316120782</v>
      </c>
      <c r="J1039" s="3">
        <f t="shared" si="153"/>
        <v>3240.9191594584081</v>
      </c>
      <c r="K1039" s="12">
        <f t="shared" ca="1" si="154"/>
        <v>306.56811199771118</v>
      </c>
      <c r="L1039" s="12">
        <f t="shared" ca="1" si="155"/>
        <v>1374.835243322681</v>
      </c>
      <c r="M1039" s="12">
        <f t="shared" ca="1" si="156"/>
        <v>1479.0308603439153</v>
      </c>
    </row>
    <row r="1040" spans="1:13" x14ac:dyDescent="0.25">
      <c r="A1040" s="2">
        <v>1038</v>
      </c>
      <c r="B1040" s="3">
        <f ca="1">_xlfn.NORM.INV(RAND(),'DRAT Data'!$O$47, 'DRAT Data'!$R$7)</f>
        <v>219.29381862578833</v>
      </c>
      <c r="C1040" s="3">
        <f ca="1">_xlfn.NORM.INV(RAND(),'DRAT Data'!$O$48, 'DRAT Data'!$R$7)</f>
        <v>296.3399848107963</v>
      </c>
      <c r="D1040" s="3">
        <f ca="1">_xlfn.NORM.INV(RAND(),'DRAT Data'!$O$49, 'DRAT Data'!$R$7)</f>
        <v>221.38576844972391</v>
      </c>
      <c r="E1040" s="12">
        <f t="shared" ca="1" si="148"/>
        <v>3359.5428548840991</v>
      </c>
      <c r="F1040" s="12">
        <f t="shared" ca="1" si="149"/>
        <v>4472.8680553655113</v>
      </c>
      <c r="G1040" s="12">
        <f t="shared" ca="1" si="150"/>
        <v>3864.4321591587441</v>
      </c>
      <c r="H1040" s="3">
        <f t="shared" si="151"/>
        <v>2466.5674698019457</v>
      </c>
      <c r="I1040" s="3">
        <f t="shared" si="152"/>
        <v>3015.1491316120782</v>
      </c>
      <c r="J1040" s="3">
        <f t="shared" si="153"/>
        <v>3240.9191594584081</v>
      </c>
      <c r="K1040" s="12">
        <f t="shared" ca="1" si="154"/>
        <v>892.97538508215348</v>
      </c>
      <c r="L1040" s="12">
        <f t="shared" ca="1" si="155"/>
        <v>1457.718923753433</v>
      </c>
      <c r="M1040" s="12">
        <f t="shared" ca="1" si="156"/>
        <v>623.51299970033597</v>
      </c>
    </row>
    <row r="1041" spans="1:13" x14ac:dyDescent="0.25">
      <c r="A1041" s="2">
        <v>1039</v>
      </c>
      <c r="B1041" s="3">
        <f ca="1">_xlfn.NORM.INV(RAND(),'DRAT Data'!$O$47, 'DRAT Data'!$R$7)</f>
        <v>250.60302802383617</v>
      </c>
      <c r="C1041" s="3">
        <f ca="1">_xlfn.NORM.INV(RAND(),'DRAT Data'!$O$48, 'DRAT Data'!$R$7)</f>
        <v>226.00786646894227</v>
      </c>
      <c r="D1041" s="3">
        <f ca="1">_xlfn.NORM.INV(RAND(),'DRAT Data'!$O$49, 'DRAT Data'!$R$7)</f>
        <v>276.59949589014468</v>
      </c>
      <c r="E1041" s="12">
        <f t="shared" ca="1" si="148"/>
        <v>3499.814005878648</v>
      </c>
      <c r="F1041" s="12">
        <f t="shared" ca="1" si="149"/>
        <v>3769.5468719469718</v>
      </c>
      <c r="G1041" s="12">
        <f t="shared" ca="1" si="150"/>
        <v>4416.5694335629523</v>
      </c>
      <c r="H1041" s="3">
        <f t="shared" si="151"/>
        <v>2466.5674698019457</v>
      </c>
      <c r="I1041" s="3">
        <f t="shared" si="152"/>
        <v>3015.1491316120782</v>
      </c>
      <c r="J1041" s="3">
        <f t="shared" si="153"/>
        <v>3240.9191594584081</v>
      </c>
      <c r="K1041" s="12">
        <f t="shared" ca="1" si="154"/>
        <v>1033.2465360767023</v>
      </c>
      <c r="L1041" s="12">
        <f t="shared" ca="1" si="155"/>
        <v>754.39774033489357</v>
      </c>
      <c r="M1041" s="12">
        <f t="shared" ca="1" si="156"/>
        <v>1175.6502741045442</v>
      </c>
    </row>
    <row r="1042" spans="1:13" x14ac:dyDescent="0.25">
      <c r="A1042" s="2">
        <v>1040</v>
      </c>
      <c r="B1042" s="3">
        <f ca="1">_xlfn.NORM.INV(RAND(),'DRAT Data'!$O$47, 'DRAT Data'!$R$7)</f>
        <v>199.68813704467109</v>
      </c>
      <c r="C1042" s="3">
        <f ca="1">_xlfn.NORM.INV(RAND(),'DRAT Data'!$O$48, 'DRAT Data'!$R$7)</f>
        <v>246.93748566669953</v>
      </c>
      <c r="D1042" s="3">
        <f ca="1">_xlfn.NORM.INV(RAND(),'DRAT Data'!$O$49, 'DRAT Data'!$R$7)</f>
        <v>251.56911046868373</v>
      </c>
      <c r="E1042" s="12">
        <f t="shared" ca="1" si="148"/>
        <v>3163.4860390729268</v>
      </c>
      <c r="F1042" s="12">
        <f t="shared" ca="1" si="149"/>
        <v>3978.8430639245444</v>
      </c>
      <c r="G1042" s="12">
        <f t="shared" ca="1" si="150"/>
        <v>4166.2655793483418</v>
      </c>
      <c r="H1042" s="3">
        <f t="shared" si="151"/>
        <v>2466.5674698019457</v>
      </c>
      <c r="I1042" s="3">
        <f t="shared" si="152"/>
        <v>3015.1491316120782</v>
      </c>
      <c r="J1042" s="3">
        <f t="shared" si="153"/>
        <v>3240.9191594584081</v>
      </c>
      <c r="K1042" s="12">
        <f t="shared" ca="1" si="154"/>
        <v>696.91856927098115</v>
      </c>
      <c r="L1042" s="12">
        <f t="shared" ca="1" si="155"/>
        <v>963.69393231246613</v>
      </c>
      <c r="M1042" s="12">
        <f t="shared" ca="1" si="156"/>
        <v>925.34641988993371</v>
      </c>
    </row>
    <row r="1043" spans="1:13" x14ac:dyDescent="0.25">
      <c r="A1043" s="2">
        <v>1041</v>
      </c>
      <c r="B1043" s="3">
        <f ca="1">_xlfn.NORM.INV(RAND(),'DRAT Data'!$O$47, 'DRAT Data'!$R$7)</f>
        <v>265.26453113827193</v>
      </c>
      <c r="C1043" s="3">
        <f ca="1">_xlfn.NORM.INV(RAND(),'DRAT Data'!$O$48, 'DRAT Data'!$R$7)</f>
        <v>219.53748419026414</v>
      </c>
      <c r="D1043" s="3">
        <f ca="1">_xlfn.NORM.INV(RAND(),'DRAT Data'!$O$49, 'DRAT Data'!$R$7)</f>
        <v>280.7342025914196</v>
      </c>
      <c r="E1043" s="12">
        <f t="shared" ca="1" si="148"/>
        <v>3499.814005878648</v>
      </c>
      <c r="F1043" s="12">
        <f t="shared" ca="1" si="149"/>
        <v>3704.8430491601903</v>
      </c>
      <c r="G1043" s="12">
        <f t="shared" ca="1" si="150"/>
        <v>4457.9165005757013</v>
      </c>
      <c r="H1043" s="3">
        <f t="shared" si="151"/>
        <v>2466.5674698019457</v>
      </c>
      <c r="I1043" s="3">
        <f t="shared" si="152"/>
        <v>3015.1491316120782</v>
      </c>
      <c r="J1043" s="3">
        <f t="shared" si="153"/>
        <v>3240.9191594584081</v>
      </c>
      <c r="K1043" s="12">
        <f t="shared" ca="1" si="154"/>
        <v>1033.2465360767023</v>
      </c>
      <c r="L1043" s="12">
        <f t="shared" ca="1" si="155"/>
        <v>689.69391754811204</v>
      </c>
      <c r="M1043" s="12">
        <f t="shared" ca="1" si="156"/>
        <v>1216.9973411172932</v>
      </c>
    </row>
    <row r="1044" spans="1:13" x14ac:dyDescent="0.25">
      <c r="A1044" s="2">
        <v>1042</v>
      </c>
      <c r="B1044" s="3">
        <f ca="1">_xlfn.NORM.INV(RAND(),'DRAT Data'!$O$47, 'DRAT Data'!$R$7)</f>
        <v>231.69945279163451</v>
      </c>
      <c r="C1044" s="3">
        <f ca="1">_xlfn.NORM.INV(RAND(),'DRAT Data'!$O$48, 'DRAT Data'!$R$7)</f>
        <v>241.70235988024362</v>
      </c>
      <c r="D1044" s="3">
        <f ca="1">_xlfn.NORM.INV(RAND(),'DRAT Data'!$O$49, 'DRAT Data'!$R$7)</f>
        <v>213.24068082851508</v>
      </c>
      <c r="E1044" s="12">
        <f t="shared" ca="1" si="148"/>
        <v>3483.599196542561</v>
      </c>
      <c r="F1044" s="12">
        <f t="shared" ca="1" si="149"/>
        <v>3926.4918060599853</v>
      </c>
      <c r="G1044" s="12">
        <f t="shared" ca="1" si="150"/>
        <v>3782.9812829466559</v>
      </c>
      <c r="H1044" s="3">
        <f t="shared" si="151"/>
        <v>2466.5674698019457</v>
      </c>
      <c r="I1044" s="3">
        <f t="shared" si="152"/>
        <v>3015.1491316120782</v>
      </c>
      <c r="J1044" s="3">
        <f t="shared" si="153"/>
        <v>3240.9191594584081</v>
      </c>
      <c r="K1044" s="12">
        <f t="shared" ca="1" si="154"/>
        <v>1017.0317267406153</v>
      </c>
      <c r="L1044" s="12">
        <f t="shared" ca="1" si="155"/>
        <v>911.34267444790703</v>
      </c>
      <c r="M1044" s="12">
        <f t="shared" ca="1" si="156"/>
        <v>542.06212348824783</v>
      </c>
    </row>
    <row r="1045" spans="1:13" x14ac:dyDescent="0.25">
      <c r="A1045" s="2">
        <v>1043</v>
      </c>
      <c r="B1045" s="3">
        <f ca="1">_xlfn.NORM.INV(RAND(),'DRAT Data'!$O$47, 'DRAT Data'!$R$7)</f>
        <v>140.88705852061975</v>
      </c>
      <c r="C1045" s="3">
        <f ca="1">_xlfn.NORM.INV(RAND(),'DRAT Data'!$O$48, 'DRAT Data'!$R$7)</f>
        <v>226.64953631299741</v>
      </c>
      <c r="D1045" s="3">
        <f ca="1">_xlfn.NORM.INV(RAND(),'DRAT Data'!$O$49, 'DRAT Data'!$R$7)</f>
        <v>234.31137429103907</v>
      </c>
      <c r="E1045" s="12">
        <f t="shared" ca="1" si="148"/>
        <v>2575.4752538324137</v>
      </c>
      <c r="F1045" s="12">
        <f t="shared" ca="1" si="149"/>
        <v>3775.9635703875229</v>
      </c>
      <c r="G1045" s="12">
        <f t="shared" ca="1" si="150"/>
        <v>3993.6882175718956</v>
      </c>
      <c r="H1045" s="3">
        <f t="shared" si="151"/>
        <v>2466.5674698019457</v>
      </c>
      <c r="I1045" s="3">
        <f t="shared" si="152"/>
        <v>3015.1491316120782</v>
      </c>
      <c r="J1045" s="3">
        <f t="shared" si="153"/>
        <v>3240.9191594584081</v>
      </c>
      <c r="K1045" s="12">
        <f t="shared" ca="1" si="154"/>
        <v>108.90778403046806</v>
      </c>
      <c r="L1045" s="12">
        <f t="shared" ca="1" si="155"/>
        <v>760.81443877544461</v>
      </c>
      <c r="M1045" s="12">
        <f t="shared" ca="1" si="156"/>
        <v>752.76905811348752</v>
      </c>
    </row>
    <row r="1046" spans="1:13" x14ac:dyDescent="0.25">
      <c r="A1046" s="2">
        <v>1044</v>
      </c>
      <c r="B1046" s="3">
        <f ca="1">_xlfn.NORM.INV(RAND(),'DRAT Data'!$O$47, 'DRAT Data'!$R$7)</f>
        <v>243.94222164187676</v>
      </c>
      <c r="C1046" s="3">
        <f ca="1">_xlfn.NORM.INV(RAND(),'DRAT Data'!$O$48, 'DRAT Data'!$R$7)</f>
        <v>267.65894858528787</v>
      </c>
      <c r="D1046" s="3">
        <f ca="1">_xlfn.NORM.INV(RAND(),'DRAT Data'!$O$49, 'DRAT Data'!$R$7)</f>
        <v>203.04969994656318</v>
      </c>
      <c r="E1046" s="12">
        <f t="shared" ca="1" si="148"/>
        <v>3499.814005878648</v>
      </c>
      <c r="F1046" s="12">
        <f t="shared" ca="1" si="149"/>
        <v>4186.0576931104279</v>
      </c>
      <c r="G1046" s="12">
        <f t="shared" ca="1" si="150"/>
        <v>3681.0714741271368</v>
      </c>
      <c r="H1046" s="3">
        <f t="shared" si="151"/>
        <v>2466.5674698019457</v>
      </c>
      <c r="I1046" s="3">
        <f t="shared" si="152"/>
        <v>3015.1491316120782</v>
      </c>
      <c r="J1046" s="3">
        <f t="shared" si="153"/>
        <v>3240.9191594584081</v>
      </c>
      <c r="K1046" s="12">
        <f t="shared" ca="1" si="154"/>
        <v>1033.2465360767023</v>
      </c>
      <c r="L1046" s="12">
        <f t="shared" ca="1" si="155"/>
        <v>1170.9085614983496</v>
      </c>
      <c r="M1046" s="12">
        <f t="shared" ca="1" si="156"/>
        <v>440.15231466872865</v>
      </c>
    </row>
    <row r="1047" spans="1:13" x14ac:dyDescent="0.25">
      <c r="A1047" s="2">
        <v>1045</v>
      </c>
      <c r="B1047" s="3">
        <f ca="1">_xlfn.NORM.INV(RAND(),'DRAT Data'!$O$47, 'DRAT Data'!$R$7)</f>
        <v>155.29440825422552</v>
      </c>
      <c r="C1047" s="3">
        <f ca="1">_xlfn.NORM.INV(RAND(),'DRAT Data'!$O$48, 'DRAT Data'!$R$7)</f>
        <v>263.90849568859051</v>
      </c>
      <c r="D1047" s="3">
        <f ca="1">_xlfn.NORM.INV(RAND(),'DRAT Data'!$O$49, 'DRAT Data'!$R$7)</f>
        <v>211.95534178624325</v>
      </c>
      <c r="E1047" s="12">
        <f t="shared" ca="1" si="148"/>
        <v>2719.5487511684714</v>
      </c>
      <c r="F1047" s="12">
        <f t="shared" ca="1" si="149"/>
        <v>4148.5531641434536</v>
      </c>
      <c r="G1047" s="12">
        <f t="shared" ca="1" si="150"/>
        <v>3770.1278925239376</v>
      </c>
      <c r="H1047" s="3">
        <f t="shared" si="151"/>
        <v>2466.5674698019457</v>
      </c>
      <c r="I1047" s="3">
        <f t="shared" si="152"/>
        <v>3015.1491316120782</v>
      </c>
      <c r="J1047" s="3">
        <f t="shared" si="153"/>
        <v>3240.9191594584081</v>
      </c>
      <c r="K1047" s="12">
        <f t="shared" ca="1" si="154"/>
        <v>252.98128136652576</v>
      </c>
      <c r="L1047" s="12">
        <f t="shared" ca="1" si="155"/>
        <v>1133.4040325313754</v>
      </c>
      <c r="M1047" s="12">
        <f t="shared" ca="1" si="156"/>
        <v>529.20873306552949</v>
      </c>
    </row>
    <row r="1048" spans="1:13" x14ac:dyDescent="0.25">
      <c r="A1048" s="2">
        <v>1046</v>
      </c>
      <c r="B1048" s="3">
        <f ca="1">_xlfn.NORM.INV(RAND(),'DRAT Data'!$O$47, 'DRAT Data'!$R$7)</f>
        <v>193.5652286442247</v>
      </c>
      <c r="C1048" s="3">
        <f ca="1">_xlfn.NORM.INV(RAND(),'DRAT Data'!$O$48, 'DRAT Data'!$R$7)</f>
        <v>281.24196571197729</v>
      </c>
      <c r="D1048" s="3">
        <f ca="1">_xlfn.NORM.INV(RAND(),'DRAT Data'!$O$49, 'DRAT Data'!$R$7)</f>
        <v>233.50300198242522</v>
      </c>
      <c r="E1048" s="12">
        <f t="shared" ca="1" si="148"/>
        <v>3102.256955068463</v>
      </c>
      <c r="F1048" s="12">
        <f t="shared" ca="1" si="149"/>
        <v>4321.8878643773223</v>
      </c>
      <c r="G1048" s="12">
        <f t="shared" ca="1" si="150"/>
        <v>3985.6044944857572</v>
      </c>
      <c r="H1048" s="3">
        <f t="shared" si="151"/>
        <v>2466.5674698019457</v>
      </c>
      <c r="I1048" s="3">
        <f t="shared" si="152"/>
        <v>3015.1491316120782</v>
      </c>
      <c r="J1048" s="3">
        <f t="shared" si="153"/>
        <v>3240.9191594584081</v>
      </c>
      <c r="K1048" s="12">
        <f t="shared" ca="1" si="154"/>
        <v>635.68948526651729</v>
      </c>
      <c r="L1048" s="12">
        <f t="shared" ca="1" si="155"/>
        <v>1306.7387327652441</v>
      </c>
      <c r="M1048" s="12">
        <f t="shared" ca="1" si="156"/>
        <v>744.68533502734908</v>
      </c>
    </row>
    <row r="1049" spans="1:13" x14ac:dyDescent="0.25">
      <c r="A1049" s="2">
        <v>1047</v>
      </c>
      <c r="B1049" s="3">
        <f ca="1">_xlfn.NORM.INV(RAND(),'DRAT Data'!$O$47, 'DRAT Data'!$R$7)</f>
        <v>231.73516890483293</v>
      </c>
      <c r="C1049" s="3">
        <f ca="1">_xlfn.NORM.INV(RAND(),'DRAT Data'!$O$48, 'DRAT Data'!$R$7)</f>
        <v>253.09186698273027</v>
      </c>
      <c r="D1049" s="3">
        <f ca="1">_xlfn.NORM.INV(RAND(),'DRAT Data'!$O$49, 'DRAT Data'!$R$7)</f>
        <v>262.53235607619069</v>
      </c>
      <c r="E1049" s="12">
        <f t="shared" ca="1" si="148"/>
        <v>3483.9563576745454</v>
      </c>
      <c r="F1049" s="12">
        <f t="shared" ca="1" si="149"/>
        <v>4040.3868770848517</v>
      </c>
      <c r="G1049" s="12">
        <f t="shared" ca="1" si="150"/>
        <v>4275.8980354234118</v>
      </c>
      <c r="H1049" s="3">
        <f t="shared" si="151"/>
        <v>2466.5674698019457</v>
      </c>
      <c r="I1049" s="3">
        <f t="shared" si="152"/>
        <v>3015.1491316120782</v>
      </c>
      <c r="J1049" s="3">
        <f t="shared" si="153"/>
        <v>3240.9191594584081</v>
      </c>
      <c r="K1049" s="12">
        <f t="shared" ca="1" si="154"/>
        <v>1017.3888878725998</v>
      </c>
      <c r="L1049" s="12">
        <f t="shared" ca="1" si="155"/>
        <v>1025.2377454727734</v>
      </c>
      <c r="M1049" s="12">
        <f t="shared" ca="1" si="156"/>
        <v>1034.9788759650037</v>
      </c>
    </row>
    <row r="1050" spans="1:13" x14ac:dyDescent="0.25">
      <c r="A1050" s="2">
        <v>1048</v>
      </c>
      <c r="B1050" s="3">
        <f ca="1">_xlfn.NORM.INV(RAND(),'DRAT Data'!$O$47, 'DRAT Data'!$R$7)</f>
        <v>236.85287727093311</v>
      </c>
      <c r="C1050" s="3">
        <f ca="1">_xlfn.NORM.INV(RAND(),'DRAT Data'!$O$48, 'DRAT Data'!$R$7)</f>
        <v>274.77688043983142</v>
      </c>
      <c r="D1050" s="3">
        <f ca="1">_xlfn.NORM.INV(RAND(),'DRAT Data'!$O$49, 'DRAT Data'!$R$7)</f>
        <v>328.50094631889635</v>
      </c>
      <c r="E1050" s="12">
        <f t="shared" ca="1" si="148"/>
        <v>3499.814005878648</v>
      </c>
      <c r="F1050" s="12">
        <f t="shared" ca="1" si="149"/>
        <v>4257.2370116558632</v>
      </c>
      <c r="G1050" s="12">
        <f t="shared" ca="1" si="150"/>
        <v>4935.5839378504688</v>
      </c>
      <c r="H1050" s="3">
        <f t="shared" si="151"/>
        <v>2466.5674698019457</v>
      </c>
      <c r="I1050" s="3">
        <f t="shared" si="152"/>
        <v>3015.1491316120782</v>
      </c>
      <c r="J1050" s="3">
        <f t="shared" si="153"/>
        <v>3240.9191594584081</v>
      </c>
      <c r="K1050" s="12">
        <f t="shared" ca="1" si="154"/>
        <v>1033.2465360767023</v>
      </c>
      <c r="L1050" s="12">
        <f t="shared" ca="1" si="155"/>
        <v>1242.0878800437849</v>
      </c>
      <c r="M1050" s="12">
        <f t="shared" ca="1" si="156"/>
        <v>1694.6647783920607</v>
      </c>
    </row>
    <row r="1051" spans="1:13" x14ac:dyDescent="0.25">
      <c r="A1051" s="2">
        <v>1049</v>
      </c>
      <c r="B1051" s="3">
        <f ca="1">_xlfn.NORM.INV(RAND(),'DRAT Data'!$O$47, 'DRAT Data'!$R$7)</f>
        <v>162.82603882159458</v>
      </c>
      <c r="C1051" s="3">
        <f ca="1">_xlfn.NORM.INV(RAND(),'DRAT Data'!$O$48, 'DRAT Data'!$R$7)</f>
        <v>269.73180311903013</v>
      </c>
      <c r="D1051" s="3">
        <f ca="1">_xlfn.NORM.INV(RAND(),'DRAT Data'!$O$49, 'DRAT Data'!$R$7)</f>
        <v>306.17244080790806</v>
      </c>
      <c r="E1051" s="12">
        <f t="shared" ca="1" si="148"/>
        <v>2794.8650568421617</v>
      </c>
      <c r="F1051" s="12">
        <f t="shared" ca="1" si="149"/>
        <v>4206.7862384478503</v>
      </c>
      <c r="G1051" s="12">
        <f t="shared" ca="1" si="150"/>
        <v>4712.2988827405861</v>
      </c>
      <c r="H1051" s="3">
        <f t="shared" si="151"/>
        <v>2466.5674698019457</v>
      </c>
      <c r="I1051" s="3">
        <f t="shared" si="152"/>
        <v>3015.1491316120782</v>
      </c>
      <c r="J1051" s="3">
        <f t="shared" si="153"/>
        <v>3240.9191594584081</v>
      </c>
      <c r="K1051" s="12">
        <f t="shared" ca="1" si="154"/>
        <v>328.29758704021606</v>
      </c>
      <c r="L1051" s="12">
        <f t="shared" ca="1" si="155"/>
        <v>1191.6371068357721</v>
      </c>
      <c r="M1051" s="12">
        <f t="shared" ca="1" si="156"/>
        <v>1471.379723282178</v>
      </c>
    </row>
    <row r="1052" spans="1:13" x14ac:dyDescent="0.25">
      <c r="A1052" s="2">
        <v>1050</v>
      </c>
      <c r="B1052" s="3">
        <f ca="1">_xlfn.NORM.INV(RAND(),'DRAT Data'!$O$47, 'DRAT Data'!$R$7)</f>
        <v>201.72745491278411</v>
      </c>
      <c r="C1052" s="3">
        <f ca="1">_xlfn.NORM.INV(RAND(),'DRAT Data'!$O$48, 'DRAT Data'!$R$7)</f>
        <v>314.82301539727933</v>
      </c>
      <c r="D1052" s="3">
        <f ca="1">_xlfn.NORM.INV(RAND(),'DRAT Data'!$O$49, 'DRAT Data'!$R$7)</f>
        <v>275.82182821146085</v>
      </c>
      <c r="E1052" s="12">
        <f t="shared" ca="1" si="148"/>
        <v>3183.8792177540572</v>
      </c>
      <c r="F1052" s="12">
        <f t="shared" ca="1" si="149"/>
        <v>4528.4046217726464</v>
      </c>
      <c r="G1052" s="12">
        <f t="shared" ca="1" si="150"/>
        <v>4408.7927567761135</v>
      </c>
      <c r="H1052" s="3">
        <f t="shared" si="151"/>
        <v>2466.5674698019457</v>
      </c>
      <c r="I1052" s="3">
        <f t="shared" si="152"/>
        <v>3015.1491316120782</v>
      </c>
      <c r="J1052" s="3">
        <f t="shared" si="153"/>
        <v>3240.9191594584081</v>
      </c>
      <c r="K1052" s="12">
        <f t="shared" ca="1" si="154"/>
        <v>717.31174795211155</v>
      </c>
      <c r="L1052" s="12">
        <f t="shared" ca="1" si="155"/>
        <v>1513.2554901605681</v>
      </c>
      <c r="M1052" s="12">
        <f t="shared" ca="1" si="156"/>
        <v>1167.8735973177054</v>
      </c>
    </row>
    <row r="1053" spans="1:13" x14ac:dyDescent="0.25">
      <c r="A1053" s="2">
        <v>1051</v>
      </c>
      <c r="B1053" s="3">
        <f ca="1">_xlfn.NORM.INV(RAND(),'DRAT Data'!$O$47, 'DRAT Data'!$R$7)</f>
        <v>211.7756346564297</v>
      </c>
      <c r="C1053" s="3">
        <f ca="1">_xlfn.NORM.INV(RAND(),'DRAT Data'!$O$48, 'DRAT Data'!$R$7)</f>
        <v>291.28755426160137</v>
      </c>
      <c r="D1053" s="3">
        <f ca="1">_xlfn.NORM.INV(RAND(),'DRAT Data'!$O$49, 'DRAT Data'!$R$7)</f>
        <v>295.86739678882418</v>
      </c>
      <c r="E1053" s="12">
        <f t="shared" ca="1" si="148"/>
        <v>3284.3610151905132</v>
      </c>
      <c r="F1053" s="12">
        <f t="shared" ca="1" si="149"/>
        <v>4422.343749873563</v>
      </c>
      <c r="G1053" s="12">
        <f t="shared" ca="1" si="150"/>
        <v>4609.2484425497469</v>
      </c>
      <c r="H1053" s="3">
        <f t="shared" si="151"/>
        <v>2466.5674698019457</v>
      </c>
      <c r="I1053" s="3">
        <f t="shared" si="152"/>
        <v>3015.1491316120782</v>
      </c>
      <c r="J1053" s="3">
        <f t="shared" si="153"/>
        <v>3240.9191594584081</v>
      </c>
      <c r="K1053" s="12">
        <f t="shared" ca="1" si="154"/>
        <v>817.79354538856751</v>
      </c>
      <c r="L1053" s="12">
        <f t="shared" ca="1" si="155"/>
        <v>1407.1946182614847</v>
      </c>
      <c r="M1053" s="12">
        <f t="shared" ca="1" si="156"/>
        <v>1368.3292830913388</v>
      </c>
    </row>
    <row r="1054" spans="1:13" x14ac:dyDescent="0.25">
      <c r="A1054" s="2">
        <v>1052</v>
      </c>
      <c r="B1054" s="3">
        <f ca="1">_xlfn.NORM.INV(RAND(),'DRAT Data'!$O$47, 'DRAT Data'!$R$7)</f>
        <v>160.44449678901046</v>
      </c>
      <c r="C1054" s="3">
        <f ca="1">_xlfn.NORM.INV(RAND(),'DRAT Data'!$O$48, 'DRAT Data'!$R$7)</f>
        <v>220.08953010163654</v>
      </c>
      <c r="D1054" s="3">
        <f ca="1">_xlfn.NORM.INV(RAND(),'DRAT Data'!$O$49, 'DRAT Data'!$R$7)</f>
        <v>217.53679782378617</v>
      </c>
      <c r="E1054" s="12">
        <f t="shared" ca="1" si="148"/>
        <v>2771.0496365163208</v>
      </c>
      <c r="F1054" s="12">
        <f t="shared" ca="1" si="149"/>
        <v>3710.3635082739142</v>
      </c>
      <c r="G1054" s="12">
        <f t="shared" ca="1" si="150"/>
        <v>3825.9424528993668</v>
      </c>
      <c r="H1054" s="3">
        <f t="shared" si="151"/>
        <v>2466.5674698019457</v>
      </c>
      <c r="I1054" s="3">
        <f t="shared" si="152"/>
        <v>3015.1491316120782</v>
      </c>
      <c r="J1054" s="3">
        <f t="shared" si="153"/>
        <v>3240.9191594584081</v>
      </c>
      <c r="K1054" s="12">
        <f t="shared" ca="1" si="154"/>
        <v>304.48216671437513</v>
      </c>
      <c r="L1054" s="12">
        <f t="shared" ca="1" si="155"/>
        <v>695.21437666183601</v>
      </c>
      <c r="M1054" s="12">
        <f t="shared" ca="1" si="156"/>
        <v>585.0232934409587</v>
      </c>
    </row>
    <row r="1055" spans="1:13" x14ac:dyDescent="0.25">
      <c r="A1055" s="2">
        <v>1053</v>
      </c>
      <c r="B1055" s="3">
        <f ca="1">_xlfn.NORM.INV(RAND(),'DRAT Data'!$O$47, 'DRAT Data'!$R$7)</f>
        <v>202.14893518308989</v>
      </c>
      <c r="C1055" s="3">
        <f ca="1">_xlfn.NORM.INV(RAND(),'DRAT Data'!$O$48, 'DRAT Data'!$R$7)</f>
        <v>238.97457234606412</v>
      </c>
      <c r="D1055" s="3">
        <f ca="1">_xlfn.NORM.INV(RAND(),'DRAT Data'!$O$49, 'DRAT Data'!$R$7)</f>
        <v>240.22509692678977</v>
      </c>
      <c r="E1055" s="12">
        <f t="shared" ca="1" si="148"/>
        <v>3188.0940204571148</v>
      </c>
      <c r="F1055" s="12">
        <f t="shared" ca="1" si="149"/>
        <v>3899.2139307181901</v>
      </c>
      <c r="G1055" s="12">
        <f t="shared" ca="1" si="150"/>
        <v>4052.8254439294028</v>
      </c>
      <c r="H1055" s="3">
        <f t="shared" si="151"/>
        <v>2466.5674698019457</v>
      </c>
      <c r="I1055" s="3">
        <f t="shared" si="152"/>
        <v>3015.1491316120782</v>
      </c>
      <c r="J1055" s="3">
        <f t="shared" si="153"/>
        <v>3240.9191594584081</v>
      </c>
      <c r="K1055" s="12">
        <f t="shared" ca="1" si="154"/>
        <v>721.5265506551691</v>
      </c>
      <c r="L1055" s="12">
        <f t="shared" ca="1" si="155"/>
        <v>884.06479910611188</v>
      </c>
      <c r="M1055" s="12">
        <f t="shared" ca="1" si="156"/>
        <v>811.90628447099471</v>
      </c>
    </row>
    <row r="1056" spans="1:13" x14ac:dyDescent="0.25">
      <c r="A1056" s="2">
        <v>1054</v>
      </c>
      <c r="B1056" s="3">
        <f ca="1">_xlfn.NORM.INV(RAND(),'DRAT Data'!$O$47, 'DRAT Data'!$R$7)</f>
        <v>180.55324382821129</v>
      </c>
      <c r="C1056" s="3">
        <f ca="1">_xlfn.NORM.INV(RAND(),'DRAT Data'!$O$48, 'DRAT Data'!$R$7)</f>
        <v>300.7865902198983</v>
      </c>
      <c r="D1056" s="3">
        <f ca="1">_xlfn.NORM.INV(RAND(),'DRAT Data'!$O$49, 'DRAT Data'!$R$7)</f>
        <v>284.39482870262765</v>
      </c>
      <c r="E1056" s="12">
        <f t="shared" ca="1" si="148"/>
        <v>2972.1371069083289</v>
      </c>
      <c r="F1056" s="12">
        <f t="shared" ca="1" si="149"/>
        <v>4517.3341094565321</v>
      </c>
      <c r="G1056" s="12">
        <f t="shared" ca="1" si="150"/>
        <v>4494.522761687781</v>
      </c>
      <c r="H1056" s="3">
        <f t="shared" si="151"/>
        <v>2466.5674698019457</v>
      </c>
      <c r="I1056" s="3">
        <f t="shared" si="152"/>
        <v>3015.1491316120782</v>
      </c>
      <c r="J1056" s="3">
        <f t="shared" si="153"/>
        <v>3240.9191594584081</v>
      </c>
      <c r="K1056" s="12">
        <f t="shared" ca="1" si="154"/>
        <v>505.5696371063832</v>
      </c>
      <c r="L1056" s="12">
        <f t="shared" ca="1" si="155"/>
        <v>1502.1849778444539</v>
      </c>
      <c r="M1056" s="12">
        <f t="shared" ca="1" si="156"/>
        <v>1253.6036022293729</v>
      </c>
    </row>
    <row r="1057" spans="1:13" x14ac:dyDescent="0.25">
      <c r="A1057" s="2">
        <v>1055</v>
      </c>
      <c r="B1057" s="3">
        <f ca="1">_xlfn.NORM.INV(RAND(),'DRAT Data'!$O$47, 'DRAT Data'!$R$7)</f>
        <v>184.6777357141562</v>
      </c>
      <c r="C1057" s="3">
        <f ca="1">_xlfn.NORM.INV(RAND(),'DRAT Data'!$O$48, 'DRAT Data'!$R$7)</f>
        <v>321.47052599705626</v>
      </c>
      <c r="D1057" s="3">
        <f ca="1">_xlfn.NORM.INV(RAND(),'DRAT Data'!$O$49, 'DRAT Data'!$R$7)</f>
        <v>258.49428485181249</v>
      </c>
      <c r="E1057" s="12">
        <f t="shared" ca="1" si="148"/>
        <v>3013.382025767778</v>
      </c>
      <c r="F1057" s="12">
        <f t="shared" ca="1" si="149"/>
        <v>4528.4046217726464</v>
      </c>
      <c r="G1057" s="12">
        <f t="shared" ca="1" si="150"/>
        <v>4235.5173231796298</v>
      </c>
      <c r="H1057" s="3">
        <f t="shared" si="151"/>
        <v>2466.5674698019457</v>
      </c>
      <c r="I1057" s="3">
        <f t="shared" si="152"/>
        <v>3015.1491316120782</v>
      </c>
      <c r="J1057" s="3">
        <f t="shared" si="153"/>
        <v>3240.9191594584081</v>
      </c>
      <c r="K1057" s="12">
        <f t="shared" ca="1" si="154"/>
        <v>546.81455596583237</v>
      </c>
      <c r="L1057" s="12">
        <f t="shared" ca="1" si="155"/>
        <v>1513.2554901605681</v>
      </c>
      <c r="M1057" s="12">
        <f t="shared" ca="1" si="156"/>
        <v>994.59816372122168</v>
      </c>
    </row>
    <row r="1058" spans="1:13" x14ac:dyDescent="0.25">
      <c r="A1058" s="2">
        <v>1056</v>
      </c>
      <c r="B1058" s="3">
        <f ca="1">_xlfn.NORM.INV(RAND(),'DRAT Data'!$O$47, 'DRAT Data'!$R$7)</f>
        <v>243.37027063009856</v>
      </c>
      <c r="C1058" s="3">
        <f ca="1">_xlfn.NORM.INV(RAND(),'DRAT Data'!$O$48, 'DRAT Data'!$R$7)</f>
        <v>386.3776421888133</v>
      </c>
      <c r="D1058" s="3">
        <f ca="1">_xlfn.NORM.INV(RAND(),'DRAT Data'!$O$49, 'DRAT Data'!$R$7)</f>
        <v>206.65717772262119</v>
      </c>
      <c r="E1058" s="12">
        <f t="shared" ca="1" si="148"/>
        <v>3499.814005878648</v>
      </c>
      <c r="F1058" s="12">
        <f t="shared" ca="1" si="149"/>
        <v>4528.4046217726464</v>
      </c>
      <c r="G1058" s="12">
        <f t="shared" ca="1" si="150"/>
        <v>3717.146251887717</v>
      </c>
      <c r="H1058" s="3">
        <f t="shared" si="151"/>
        <v>2466.5674698019457</v>
      </c>
      <c r="I1058" s="3">
        <f t="shared" si="152"/>
        <v>3015.1491316120782</v>
      </c>
      <c r="J1058" s="3">
        <f t="shared" si="153"/>
        <v>3240.9191594584081</v>
      </c>
      <c r="K1058" s="12">
        <f t="shared" ca="1" si="154"/>
        <v>1033.2465360767023</v>
      </c>
      <c r="L1058" s="12">
        <f t="shared" ca="1" si="155"/>
        <v>1513.2554901605681</v>
      </c>
      <c r="M1058" s="12">
        <f t="shared" ca="1" si="156"/>
        <v>476.22709242930887</v>
      </c>
    </row>
    <row r="1059" spans="1:13" x14ac:dyDescent="0.25">
      <c r="A1059" s="2">
        <v>1057</v>
      </c>
      <c r="B1059" s="3">
        <f ca="1">_xlfn.NORM.INV(RAND(),'DRAT Data'!$O$47, 'DRAT Data'!$R$7)</f>
        <v>166.61627377230568</v>
      </c>
      <c r="C1059" s="3">
        <f ca="1">_xlfn.NORM.INV(RAND(),'DRAT Data'!$O$48, 'DRAT Data'!$R$7)</f>
        <v>319.37400426558071</v>
      </c>
      <c r="D1059" s="3">
        <f ca="1">_xlfn.NORM.INV(RAND(),'DRAT Data'!$O$49, 'DRAT Data'!$R$7)</f>
        <v>260.08639772109643</v>
      </c>
      <c r="E1059" s="12">
        <f t="shared" ca="1" si="148"/>
        <v>2832.7674063492727</v>
      </c>
      <c r="F1059" s="12">
        <f t="shared" ca="1" si="149"/>
        <v>4528.4046217726464</v>
      </c>
      <c r="G1059" s="12">
        <f t="shared" ca="1" si="150"/>
        <v>4251.4384518724692</v>
      </c>
      <c r="H1059" s="3">
        <f t="shared" si="151"/>
        <v>2466.5674698019457</v>
      </c>
      <c r="I1059" s="3">
        <f t="shared" si="152"/>
        <v>3015.1491316120782</v>
      </c>
      <c r="J1059" s="3">
        <f t="shared" si="153"/>
        <v>3240.9191594584081</v>
      </c>
      <c r="K1059" s="12">
        <f t="shared" ca="1" si="154"/>
        <v>366.19993654732707</v>
      </c>
      <c r="L1059" s="12">
        <f t="shared" ca="1" si="155"/>
        <v>1513.2554901605681</v>
      </c>
      <c r="M1059" s="12">
        <f t="shared" ca="1" si="156"/>
        <v>1010.5192924140611</v>
      </c>
    </row>
    <row r="1060" spans="1:13" x14ac:dyDescent="0.25">
      <c r="A1060" s="2">
        <v>1058</v>
      </c>
      <c r="B1060" s="3">
        <f ca="1">_xlfn.NORM.INV(RAND(),'DRAT Data'!$O$47, 'DRAT Data'!$R$7)</f>
        <v>149.56227899911212</v>
      </c>
      <c r="C1060" s="3">
        <f ca="1">_xlfn.NORM.INV(RAND(),'DRAT Data'!$O$48, 'DRAT Data'!$R$7)</f>
        <v>268.38955643545398</v>
      </c>
      <c r="D1060" s="3">
        <f ca="1">_xlfn.NORM.INV(RAND(),'DRAT Data'!$O$49, 'DRAT Data'!$R$7)</f>
        <v>282.18365694259882</v>
      </c>
      <c r="E1060" s="12">
        <f t="shared" ca="1" si="148"/>
        <v>2662.2274586173371</v>
      </c>
      <c r="F1060" s="12">
        <f t="shared" ca="1" si="149"/>
        <v>4193.3637716120884</v>
      </c>
      <c r="G1060" s="12">
        <f t="shared" ca="1" si="150"/>
        <v>4472.4110440874938</v>
      </c>
      <c r="H1060" s="3">
        <f t="shared" si="151"/>
        <v>2466.5674698019457</v>
      </c>
      <c r="I1060" s="3">
        <f t="shared" si="152"/>
        <v>3015.1491316120782</v>
      </c>
      <c r="J1060" s="3">
        <f t="shared" si="153"/>
        <v>3240.9191594584081</v>
      </c>
      <c r="K1060" s="12">
        <f t="shared" ca="1" si="154"/>
        <v>195.65998881539144</v>
      </c>
      <c r="L1060" s="12">
        <f t="shared" ca="1" si="155"/>
        <v>1178.2146400000101</v>
      </c>
      <c r="M1060" s="12">
        <f t="shared" ca="1" si="156"/>
        <v>1231.4918846290857</v>
      </c>
    </row>
    <row r="1061" spans="1:13" x14ac:dyDescent="0.25">
      <c r="A1061" s="2">
        <v>1059</v>
      </c>
      <c r="B1061" s="3">
        <f ca="1">_xlfn.NORM.INV(RAND(),'DRAT Data'!$O$47, 'DRAT Data'!$R$7)</f>
        <v>275.27247370077328</v>
      </c>
      <c r="C1061" s="3">
        <f ca="1">_xlfn.NORM.INV(RAND(),'DRAT Data'!$O$48, 'DRAT Data'!$R$7)</f>
        <v>300.58750086134387</v>
      </c>
      <c r="D1061" s="3">
        <f ca="1">_xlfn.NORM.INV(RAND(),'DRAT Data'!$O$49, 'DRAT Data'!$R$7)</f>
        <v>232.9045009655984</v>
      </c>
      <c r="E1061" s="12">
        <f t="shared" ca="1" si="148"/>
        <v>3499.814005878648</v>
      </c>
      <c r="F1061" s="12">
        <f t="shared" ca="1" si="149"/>
        <v>4515.3432158709875</v>
      </c>
      <c r="G1061" s="12">
        <f t="shared" ca="1" si="150"/>
        <v>3979.619484317489</v>
      </c>
      <c r="H1061" s="3">
        <f t="shared" si="151"/>
        <v>2466.5674698019457</v>
      </c>
      <c r="I1061" s="3">
        <f t="shared" si="152"/>
        <v>3015.1491316120782</v>
      </c>
      <c r="J1061" s="3">
        <f t="shared" si="153"/>
        <v>3240.9191594584081</v>
      </c>
      <c r="K1061" s="12">
        <f t="shared" ca="1" si="154"/>
        <v>1033.2465360767023</v>
      </c>
      <c r="L1061" s="12">
        <f t="shared" ca="1" si="155"/>
        <v>1500.1940842589092</v>
      </c>
      <c r="M1061" s="12">
        <f t="shared" ca="1" si="156"/>
        <v>738.70032485908087</v>
      </c>
    </row>
    <row r="1062" spans="1:13" x14ac:dyDescent="0.25">
      <c r="A1062" s="2">
        <v>1060</v>
      </c>
      <c r="B1062" s="3">
        <f ca="1">_xlfn.NORM.INV(RAND(),'DRAT Data'!$O$47, 'DRAT Data'!$R$7)</f>
        <v>211.45525643478734</v>
      </c>
      <c r="C1062" s="3">
        <f ca="1">_xlfn.NORM.INV(RAND(),'DRAT Data'!$O$48, 'DRAT Data'!$R$7)</f>
        <v>246.47777002727094</v>
      </c>
      <c r="D1062" s="3">
        <f ca="1">_xlfn.NORM.INV(RAND(),'DRAT Data'!$O$49, 'DRAT Data'!$R$7)</f>
        <v>226.79988375684871</v>
      </c>
      <c r="E1062" s="12">
        <f t="shared" ca="1" si="148"/>
        <v>3281.1572329740893</v>
      </c>
      <c r="F1062" s="12">
        <f t="shared" ca="1" si="149"/>
        <v>3974.2459075302586</v>
      </c>
      <c r="G1062" s="12">
        <f t="shared" ca="1" si="150"/>
        <v>3918.5733122299921</v>
      </c>
      <c r="H1062" s="3">
        <f t="shared" si="151"/>
        <v>2466.5674698019457</v>
      </c>
      <c r="I1062" s="3">
        <f t="shared" si="152"/>
        <v>3015.1491316120782</v>
      </c>
      <c r="J1062" s="3">
        <f t="shared" si="153"/>
        <v>3240.9191594584081</v>
      </c>
      <c r="K1062" s="12">
        <f t="shared" ca="1" si="154"/>
        <v>814.58976317214365</v>
      </c>
      <c r="L1062" s="12">
        <f t="shared" ca="1" si="155"/>
        <v>959.09677591818036</v>
      </c>
      <c r="M1062" s="12">
        <f t="shared" ca="1" si="156"/>
        <v>677.65415277158399</v>
      </c>
    </row>
    <row r="1063" spans="1:13" x14ac:dyDescent="0.25">
      <c r="A1063" s="2">
        <v>1061</v>
      </c>
      <c r="B1063" s="3">
        <f ca="1">_xlfn.NORM.INV(RAND(),'DRAT Data'!$O$47, 'DRAT Data'!$R$7)</f>
        <v>249.46220283327989</v>
      </c>
      <c r="C1063" s="3">
        <f ca="1">_xlfn.NORM.INV(RAND(),'DRAT Data'!$O$48, 'DRAT Data'!$R$7)</f>
        <v>290.31857325681329</v>
      </c>
      <c r="D1063" s="3">
        <f ca="1">_xlfn.NORM.INV(RAND(),'DRAT Data'!$O$49, 'DRAT Data'!$R$7)</f>
        <v>242.16189470902069</v>
      </c>
      <c r="E1063" s="12">
        <f t="shared" ca="1" si="148"/>
        <v>3499.814005878648</v>
      </c>
      <c r="F1063" s="12">
        <f t="shared" ca="1" si="149"/>
        <v>4412.6539398256818</v>
      </c>
      <c r="G1063" s="12">
        <f t="shared" ca="1" si="150"/>
        <v>4072.1934217517119</v>
      </c>
      <c r="H1063" s="3">
        <f t="shared" si="151"/>
        <v>2466.5674698019457</v>
      </c>
      <c r="I1063" s="3">
        <f t="shared" si="152"/>
        <v>3015.1491316120782</v>
      </c>
      <c r="J1063" s="3">
        <f t="shared" si="153"/>
        <v>3240.9191594584081</v>
      </c>
      <c r="K1063" s="12">
        <f t="shared" ca="1" si="154"/>
        <v>1033.2465360767023</v>
      </c>
      <c r="L1063" s="12">
        <f t="shared" ca="1" si="155"/>
        <v>1397.5048082136036</v>
      </c>
      <c r="M1063" s="12">
        <f t="shared" ca="1" si="156"/>
        <v>831.27426229330376</v>
      </c>
    </row>
    <row r="1064" spans="1:13" x14ac:dyDescent="0.25">
      <c r="A1064" s="2">
        <v>1062</v>
      </c>
      <c r="B1064" s="3">
        <f ca="1">_xlfn.NORM.INV(RAND(),'DRAT Data'!$O$47, 'DRAT Data'!$R$7)</f>
        <v>226.33068639218314</v>
      </c>
      <c r="C1064" s="3">
        <f ca="1">_xlfn.NORM.INV(RAND(),'DRAT Data'!$O$48, 'DRAT Data'!$R$7)</f>
        <v>298.43606991303102</v>
      </c>
      <c r="D1064" s="3">
        <f ca="1">_xlfn.NORM.INV(RAND(),'DRAT Data'!$O$49, 'DRAT Data'!$R$7)</f>
        <v>305.83246730540793</v>
      </c>
      <c r="E1064" s="12">
        <f t="shared" ca="1" si="148"/>
        <v>3429.9115325480475</v>
      </c>
      <c r="F1064" s="12">
        <f t="shared" ca="1" si="149"/>
        <v>4493.8289063878592</v>
      </c>
      <c r="G1064" s="12">
        <f t="shared" ca="1" si="150"/>
        <v>4708.8991477155851</v>
      </c>
      <c r="H1064" s="3">
        <f t="shared" si="151"/>
        <v>2466.5674698019457</v>
      </c>
      <c r="I1064" s="3">
        <f t="shared" si="152"/>
        <v>3015.1491316120782</v>
      </c>
      <c r="J1064" s="3">
        <f t="shared" si="153"/>
        <v>3240.9191594584081</v>
      </c>
      <c r="K1064" s="12">
        <f t="shared" ca="1" si="154"/>
        <v>963.34406274610183</v>
      </c>
      <c r="L1064" s="12">
        <f t="shared" ca="1" si="155"/>
        <v>1478.679774775781</v>
      </c>
      <c r="M1064" s="12">
        <f t="shared" ca="1" si="156"/>
        <v>1467.979988257177</v>
      </c>
    </row>
    <row r="1065" spans="1:13" x14ac:dyDescent="0.25">
      <c r="A1065" s="2">
        <v>1063</v>
      </c>
      <c r="B1065" s="3">
        <f ca="1">_xlfn.NORM.INV(RAND(),'DRAT Data'!$O$47, 'DRAT Data'!$R$7)</f>
        <v>252.3120301195259</v>
      </c>
      <c r="C1065" s="3">
        <f ca="1">_xlfn.NORM.INV(RAND(),'DRAT Data'!$O$48, 'DRAT Data'!$R$7)</f>
        <v>299.01641477754714</v>
      </c>
      <c r="D1065" s="3">
        <f ca="1">_xlfn.NORM.INV(RAND(),'DRAT Data'!$O$49, 'DRAT Data'!$R$7)</f>
        <v>173.02328659307335</v>
      </c>
      <c r="E1065" s="12">
        <f t="shared" ca="1" si="148"/>
        <v>3499.814005878648</v>
      </c>
      <c r="F1065" s="12">
        <f t="shared" ca="1" si="149"/>
        <v>4499.6323550330208</v>
      </c>
      <c r="G1065" s="12">
        <f t="shared" ca="1" si="150"/>
        <v>3380.8073405922387</v>
      </c>
      <c r="H1065" s="3">
        <f t="shared" si="151"/>
        <v>2466.5674698019457</v>
      </c>
      <c r="I1065" s="3">
        <f t="shared" si="152"/>
        <v>3015.1491316120782</v>
      </c>
      <c r="J1065" s="3">
        <f t="shared" si="153"/>
        <v>3240.9191594584081</v>
      </c>
      <c r="K1065" s="12">
        <f t="shared" ca="1" si="154"/>
        <v>1033.2465360767023</v>
      </c>
      <c r="L1065" s="12">
        <f t="shared" ca="1" si="155"/>
        <v>1484.4832234209425</v>
      </c>
      <c r="M1065" s="12">
        <f t="shared" ca="1" si="156"/>
        <v>139.88818113383059</v>
      </c>
    </row>
    <row r="1066" spans="1:13" x14ac:dyDescent="0.25">
      <c r="A1066" s="2">
        <v>1064</v>
      </c>
      <c r="B1066" s="3">
        <f ca="1">_xlfn.NORM.INV(RAND(),'DRAT Data'!$O$47, 'DRAT Data'!$R$7)</f>
        <v>186.58381249211871</v>
      </c>
      <c r="C1066" s="3">
        <f ca="1">_xlfn.NORM.INV(RAND(),'DRAT Data'!$O$48, 'DRAT Data'!$R$7)</f>
        <v>296.06955337404906</v>
      </c>
      <c r="D1066" s="3">
        <f ca="1">_xlfn.NORM.INV(RAND(),'DRAT Data'!$O$49, 'DRAT Data'!$R$7)</f>
        <v>122.59182666669912</v>
      </c>
      <c r="E1066" s="12">
        <f t="shared" ca="1" si="148"/>
        <v>3032.4427935474032</v>
      </c>
      <c r="F1066" s="12">
        <f t="shared" ca="1" si="149"/>
        <v>4470.1637409980394</v>
      </c>
      <c r="G1066" s="12">
        <f t="shared" ca="1" si="150"/>
        <v>2876.4927413284963</v>
      </c>
      <c r="H1066" s="3">
        <f t="shared" si="151"/>
        <v>2466.5674698019457</v>
      </c>
      <c r="I1066" s="3">
        <f t="shared" si="152"/>
        <v>3015.1491316120782</v>
      </c>
      <c r="J1066" s="3">
        <f t="shared" si="153"/>
        <v>3240.9191594584081</v>
      </c>
      <c r="K1066" s="12">
        <f t="shared" ca="1" si="154"/>
        <v>565.87532374545754</v>
      </c>
      <c r="L1066" s="12">
        <f t="shared" ca="1" si="155"/>
        <v>1455.0146093859612</v>
      </c>
      <c r="M1066" s="12">
        <f t="shared" ca="1" si="156"/>
        <v>-364.42641812991178</v>
      </c>
    </row>
    <row r="1067" spans="1:13" x14ac:dyDescent="0.25">
      <c r="A1067" s="2">
        <v>1065</v>
      </c>
      <c r="B1067" s="3">
        <f ca="1">_xlfn.NORM.INV(RAND(),'DRAT Data'!$O$47, 'DRAT Data'!$R$7)</f>
        <v>173.03766640161493</v>
      </c>
      <c r="C1067" s="3">
        <f ca="1">_xlfn.NORM.INV(RAND(),'DRAT Data'!$O$48, 'DRAT Data'!$R$7)</f>
        <v>207.2378397457789</v>
      </c>
      <c r="D1067" s="3">
        <f ca="1">_xlfn.NORM.INV(RAND(),'DRAT Data'!$O$49, 'DRAT Data'!$R$7)</f>
        <v>325.89923523050351</v>
      </c>
      <c r="E1067" s="12">
        <f t="shared" ca="1" si="148"/>
        <v>2896.9813326423655</v>
      </c>
      <c r="F1067" s="12">
        <f t="shared" ca="1" si="149"/>
        <v>3581.8466047153379</v>
      </c>
      <c r="G1067" s="12">
        <f t="shared" ca="1" si="150"/>
        <v>4909.5668269665402</v>
      </c>
      <c r="H1067" s="3">
        <f t="shared" si="151"/>
        <v>2466.5674698019457</v>
      </c>
      <c r="I1067" s="3">
        <f t="shared" si="152"/>
        <v>3015.1491316120782</v>
      </c>
      <c r="J1067" s="3">
        <f t="shared" si="153"/>
        <v>3240.9191594584081</v>
      </c>
      <c r="K1067" s="12">
        <f t="shared" ca="1" si="154"/>
        <v>430.41386284041982</v>
      </c>
      <c r="L1067" s="12">
        <f t="shared" ca="1" si="155"/>
        <v>566.69747310325965</v>
      </c>
      <c r="M1067" s="12">
        <f t="shared" ca="1" si="156"/>
        <v>1668.6476675081321</v>
      </c>
    </row>
    <row r="1068" spans="1:13" x14ac:dyDescent="0.25">
      <c r="A1068" s="2">
        <v>1066</v>
      </c>
      <c r="B1068" s="3">
        <f ca="1">_xlfn.NORM.INV(RAND(),'DRAT Data'!$O$47, 'DRAT Data'!$R$7)</f>
        <v>128.0168162245713</v>
      </c>
      <c r="C1068" s="3">
        <f ca="1">_xlfn.NORM.INV(RAND(),'DRAT Data'!$O$48, 'DRAT Data'!$R$7)</f>
        <v>228.11195785515019</v>
      </c>
      <c r="D1068" s="3">
        <f ca="1">_xlfn.NORM.INV(RAND(),'DRAT Data'!$O$49, 'DRAT Data'!$R$7)</f>
        <v>235.48794798124734</v>
      </c>
      <c r="E1068" s="12">
        <f t="shared" ca="1" si="148"/>
        <v>2446.7728308719288</v>
      </c>
      <c r="F1068" s="12">
        <f t="shared" ca="1" si="149"/>
        <v>3790.5877858090507</v>
      </c>
      <c r="G1068" s="12">
        <f t="shared" ca="1" si="150"/>
        <v>4005.4539544739782</v>
      </c>
      <c r="H1068" s="3">
        <f t="shared" si="151"/>
        <v>2466.5674698019457</v>
      </c>
      <c r="I1068" s="3">
        <f t="shared" si="152"/>
        <v>3015.1491316120782</v>
      </c>
      <c r="J1068" s="3">
        <f t="shared" si="153"/>
        <v>3240.9191594584081</v>
      </c>
      <c r="K1068" s="12">
        <f t="shared" ca="1" si="154"/>
        <v>-19.794638930016845</v>
      </c>
      <c r="L1068" s="12">
        <f t="shared" ca="1" si="155"/>
        <v>775.43865419697249</v>
      </c>
      <c r="M1068" s="12">
        <f t="shared" ca="1" si="156"/>
        <v>764.53479501557013</v>
      </c>
    </row>
    <row r="1069" spans="1:13" x14ac:dyDescent="0.25">
      <c r="A1069" s="2">
        <v>1067</v>
      </c>
      <c r="B1069" s="3">
        <f ca="1">_xlfn.NORM.INV(RAND(),'DRAT Data'!$O$47, 'DRAT Data'!$R$7)</f>
        <v>239.30108420114726</v>
      </c>
      <c r="C1069" s="3">
        <f ca="1">_xlfn.NORM.INV(RAND(),'DRAT Data'!$O$48, 'DRAT Data'!$R$7)</f>
        <v>191.18547298009048</v>
      </c>
      <c r="D1069" s="3">
        <f ca="1">_xlfn.NORM.INV(RAND(),'DRAT Data'!$O$49, 'DRAT Data'!$R$7)</f>
        <v>277.45521430215842</v>
      </c>
      <c r="E1069" s="12">
        <f t="shared" ca="1" si="148"/>
        <v>3499.814005878648</v>
      </c>
      <c r="F1069" s="12">
        <f t="shared" ca="1" si="149"/>
        <v>3421.3229370584536</v>
      </c>
      <c r="G1069" s="12">
        <f t="shared" ca="1" si="150"/>
        <v>4425.1266176830895</v>
      </c>
      <c r="H1069" s="3">
        <f t="shared" si="151"/>
        <v>2466.5674698019457</v>
      </c>
      <c r="I1069" s="3">
        <f t="shared" si="152"/>
        <v>3015.1491316120782</v>
      </c>
      <c r="J1069" s="3">
        <f t="shared" si="153"/>
        <v>3240.9191594584081</v>
      </c>
      <c r="K1069" s="12">
        <f t="shared" ca="1" si="154"/>
        <v>1033.2465360767023</v>
      </c>
      <c r="L1069" s="12">
        <f t="shared" ca="1" si="155"/>
        <v>406.17380544637535</v>
      </c>
      <c r="M1069" s="12">
        <f t="shared" ca="1" si="156"/>
        <v>1184.2074582246814</v>
      </c>
    </row>
    <row r="1070" spans="1:13" x14ac:dyDescent="0.25">
      <c r="A1070" s="2">
        <v>1068</v>
      </c>
      <c r="B1070" s="3">
        <f ca="1">_xlfn.NORM.INV(RAND(),'DRAT Data'!$O$47, 'DRAT Data'!$R$7)</f>
        <v>155.26940333677516</v>
      </c>
      <c r="C1070" s="3">
        <f ca="1">_xlfn.NORM.INV(RAND(),'DRAT Data'!$O$48, 'DRAT Data'!$R$7)</f>
        <v>255.63070344731969</v>
      </c>
      <c r="D1070" s="3">
        <f ca="1">_xlfn.NORM.INV(RAND(),'DRAT Data'!$O$49, 'DRAT Data'!$R$7)</f>
        <v>258.73356371325485</v>
      </c>
      <c r="E1070" s="12">
        <f t="shared" ca="1" si="148"/>
        <v>2719.2987019939674</v>
      </c>
      <c r="F1070" s="12">
        <f t="shared" ca="1" si="149"/>
        <v>4065.7752417307456</v>
      </c>
      <c r="G1070" s="12">
        <f t="shared" ca="1" si="150"/>
        <v>4237.9101117940536</v>
      </c>
      <c r="H1070" s="3">
        <f t="shared" si="151"/>
        <v>2466.5674698019457</v>
      </c>
      <c r="I1070" s="3">
        <f t="shared" si="152"/>
        <v>3015.1491316120782</v>
      </c>
      <c r="J1070" s="3">
        <f t="shared" si="153"/>
        <v>3240.9191594584081</v>
      </c>
      <c r="K1070" s="12">
        <f t="shared" ca="1" si="154"/>
        <v>252.73123219202171</v>
      </c>
      <c r="L1070" s="12">
        <f t="shared" ca="1" si="155"/>
        <v>1050.6261101186674</v>
      </c>
      <c r="M1070" s="12">
        <f t="shared" ca="1" si="156"/>
        <v>996.99095233564549</v>
      </c>
    </row>
    <row r="1071" spans="1:13" x14ac:dyDescent="0.25">
      <c r="A1071" s="2">
        <v>1069</v>
      </c>
      <c r="B1071" s="3">
        <f ca="1">_xlfn.NORM.INV(RAND(),'DRAT Data'!$O$47, 'DRAT Data'!$R$7)</f>
        <v>124.2667667922917</v>
      </c>
      <c r="C1071" s="3">
        <f ca="1">_xlfn.NORM.INV(RAND(),'DRAT Data'!$O$48, 'DRAT Data'!$R$7)</f>
        <v>278.77149456057873</v>
      </c>
      <c r="D1071" s="3">
        <f ca="1">_xlfn.NORM.INV(RAND(),'DRAT Data'!$O$49, 'DRAT Data'!$R$7)</f>
        <v>275.15629649152538</v>
      </c>
      <c r="E1071" s="12">
        <f t="shared" ca="1" si="148"/>
        <v>2409.2723365491329</v>
      </c>
      <c r="F1071" s="12">
        <f t="shared" ca="1" si="149"/>
        <v>4297.1831528633365</v>
      </c>
      <c r="G1071" s="12">
        <f t="shared" ca="1" si="150"/>
        <v>4402.1374395767589</v>
      </c>
      <c r="H1071" s="3">
        <f t="shared" si="151"/>
        <v>2466.5674698019457</v>
      </c>
      <c r="I1071" s="3">
        <f t="shared" si="152"/>
        <v>3015.1491316120782</v>
      </c>
      <c r="J1071" s="3">
        <f t="shared" si="153"/>
        <v>3240.9191594584081</v>
      </c>
      <c r="K1071" s="12">
        <f t="shared" ca="1" si="154"/>
        <v>-57.295133252812775</v>
      </c>
      <c r="L1071" s="12">
        <f t="shared" ca="1" si="155"/>
        <v>1282.0340212512583</v>
      </c>
      <c r="M1071" s="12">
        <f t="shared" ca="1" si="156"/>
        <v>1161.2182801183508</v>
      </c>
    </row>
    <row r="1072" spans="1:13" x14ac:dyDescent="0.25">
      <c r="A1072" s="2">
        <v>1070</v>
      </c>
      <c r="B1072" s="3">
        <f ca="1">_xlfn.NORM.INV(RAND(),'DRAT Data'!$O$47, 'DRAT Data'!$R$7)</f>
        <v>260.21396599772925</v>
      </c>
      <c r="C1072" s="3">
        <f ca="1">_xlfn.NORM.INV(RAND(),'DRAT Data'!$O$48, 'DRAT Data'!$R$7)</f>
        <v>228.97884197652388</v>
      </c>
      <c r="D1072" s="3">
        <f ca="1">_xlfn.NORM.INV(RAND(),'DRAT Data'!$O$49, 'DRAT Data'!$R$7)</f>
        <v>298.47597064026337</v>
      </c>
      <c r="E1072" s="12">
        <f t="shared" ca="1" si="148"/>
        <v>3499.814005878648</v>
      </c>
      <c r="F1072" s="12">
        <f t="shared" ca="1" si="149"/>
        <v>3799.2566270227881</v>
      </c>
      <c r="G1072" s="12">
        <f t="shared" ca="1" si="150"/>
        <v>4635.3341810641386</v>
      </c>
      <c r="H1072" s="3">
        <f t="shared" si="151"/>
        <v>2466.5674698019457</v>
      </c>
      <c r="I1072" s="3">
        <f t="shared" si="152"/>
        <v>3015.1491316120782</v>
      </c>
      <c r="J1072" s="3">
        <f t="shared" si="153"/>
        <v>3240.9191594584081</v>
      </c>
      <c r="K1072" s="12">
        <f t="shared" ca="1" si="154"/>
        <v>1033.2465360767023</v>
      </c>
      <c r="L1072" s="12">
        <f t="shared" ca="1" si="155"/>
        <v>784.10749541070982</v>
      </c>
      <c r="M1072" s="12">
        <f t="shared" ca="1" si="156"/>
        <v>1394.4150216057305</v>
      </c>
    </row>
    <row r="1073" spans="1:13" x14ac:dyDescent="0.25">
      <c r="A1073" s="2">
        <v>1071</v>
      </c>
      <c r="B1073" s="3">
        <f ca="1">_xlfn.NORM.INV(RAND(),'DRAT Data'!$O$47, 'DRAT Data'!$R$7)</f>
        <v>174.0921776630783</v>
      </c>
      <c r="C1073" s="3">
        <f ca="1">_xlfn.NORM.INV(RAND(),'DRAT Data'!$O$48, 'DRAT Data'!$R$7)</f>
        <v>186.05699151309349</v>
      </c>
      <c r="D1073" s="3">
        <f ca="1">_xlfn.NORM.INV(RAND(),'DRAT Data'!$O$49, 'DRAT Data'!$R$7)</f>
        <v>318.7837995365594</v>
      </c>
      <c r="E1073" s="12">
        <f t="shared" ca="1" si="148"/>
        <v>2907.5264452569991</v>
      </c>
      <c r="F1073" s="12">
        <f t="shared" ca="1" si="149"/>
        <v>3370.0381223884838</v>
      </c>
      <c r="G1073" s="12">
        <f t="shared" ca="1" si="150"/>
        <v>4838.4124700270995</v>
      </c>
      <c r="H1073" s="3">
        <f t="shared" si="151"/>
        <v>2466.5674698019457</v>
      </c>
      <c r="I1073" s="3">
        <f t="shared" si="152"/>
        <v>3015.1491316120782</v>
      </c>
      <c r="J1073" s="3">
        <f t="shared" si="153"/>
        <v>3240.9191594584081</v>
      </c>
      <c r="K1073" s="12">
        <f t="shared" ca="1" si="154"/>
        <v>440.95897545505341</v>
      </c>
      <c r="L1073" s="12">
        <f t="shared" ca="1" si="155"/>
        <v>354.88899077640554</v>
      </c>
      <c r="M1073" s="12">
        <f t="shared" ca="1" si="156"/>
        <v>1597.4933105686914</v>
      </c>
    </row>
    <row r="1074" spans="1:13" x14ac:dyDescent="0.25">
      <c r="A1074" s="2">
        <v>1072</v>
      </c>
      <c r="B1074" s="3">
        <f ca="1">_xlfn.NORM.INV(RAND(),'DRAT Data'!$O$47, 'DRAT Data'!$R$7)</f>
        <v>229.79095918789801</v>
      </c>
      <c r="C1074" s="3">
        <f ca="1">_xlfn.NORM.INV(RAND(),'DRAT Data'!$O$48, 'DRAT Data'!$R$7)</f>
        <v>153.04422416508118</v>
      </c>
      <c r="D1074" s="3">
        <f ca="1">_xlfn.NORM.INV(RAND(),'DRAT Data'!$O$49, 'DRAT Data'!$R$7)</f>
        <v>248.54724933024832</v>
      </c>
      <c r="E1074" s="12">
        <f t="shared" ca="1" si="148"/>
        <v>3464.514260505196</v>
      </c>
      <c r="F1074" s="12">
        <f t="shared" ca="1" si="149"/>
        <v>3039.9104489083606</v>
      </c>
      <c r="G1074" s="12">
        <f t="shared" ca="1" si="150"/>
        <v>4136.0469679639882</v>
      </c>
      <c r="H1074" s="3">
        <f t="shared" si="151"/>
        <v>2466.5674698019457</v>
      </c>
      <c r="I1074" s="3">
        <f t="shared" si="152"/>
        <v>3015.1491316120782</v>
      </c>
      <c r="J1074" s="3">
        <f t="shared" si="153"/>
        <v>3240.9191594584081</v>
      </c>
      <c r="K1074" s="12">
        <f t="shared" ca="1" si="154"/>
        <v>997.94679070325037</v>
      </c>
      <c r="L1074" s="12">
        <f t="shared" ca="1" si="155"/>
        <v>24.761317296282414</v>
      </c>
      <c r="M1074" s="12">
        <f t="shared" ca="1" si="156"/>
        <v>895.12780850558011</v>
      </c>
    </row>
    <row r="1075" spans="1:13" x14ac:dyDescent="0.25">
      <c r="A1075" s="2">
        <v>1073</v>
      </c>
      <c r="B1075" s="3">
        <f ca="1">_xlfn.NORM.INV(RAND(),'DRAT Data'!$O$47, 'DRAT Data'!$R$7)</f>
        <v>325.73136881711594</v>
      </c>
      <c r="C1075" s="3">
        <f ca="1">_xlfn.NORM.INV(RAND(),'DRAT Data'!$O$48, 'DRAT Data'!$R$7)</f>
        <v>320.53357463958628</v>
      </c>
      <c r="D1075" s="3">
        <f ca="1">_xlfn.NORM.INV(RAND(),'DRAT Data'!$O$49, 'DRAT Data'!$R$7)</f>
        <v>293.63780177999183</v>
      </c>
      <c r="E1075" s="12">
        <f t="shared" ca="1" si="148"/>
        <v>3499.814005878648</v>
      </c>
      <c r="F1075" s="12">
        <f t="shared" ca="1" si="149"/>
        <v>4528.4046217726464</v>
      </c>
      <c r="G1075" s="12">
        <f t="shared" ca="1" si="150"/>
        <v>4586.9524924614234</v>
      </c>
      <c r="H1075" s="3">
        <f t="shared" si="151"/>
        <v>2466.5674698019457</v>
      </c>
      <c r="I1075" s="3">
        <f t="shared" si="152"/>
        <v>3015.1491316120782</v>
      </c>
      <c r="J1075" s="3">
        <f t="shared" si="153"/>
        <v>3240.9191594584081</v>
      </c>
      <c r="K1075" s="12">
        <f t="shared" ca="1" si="154"/>
        <v>1033.2465360767023</v>
      </c>
      <c r="L1075" s="12">
        <f t="shared" ca="1" si="155"/>
        <v>1513.2554901605681</v>
      </c>
      <c r="M1075" s="12">
        <f t="shared" ca="1" si="156"/>
        <v>1346.0333330030153</v>
      </c>
    </row>
    <row r="1076" spans="1:13" x14ac:dyDescent="0.25">
      <c r="A1076" s="2">
        <v>1074</v>
      </c>
      <c r="B1076" s="3">
        <f ca="1">_xlfn.NORM.INV(RAND(),'DRAT Data'!$O$47, 'DRAT Data'!$R$7)</f>
        <v>239.74757557813072</v>
      </c>
      <c r="C1076" s="3">
        <f ca="1">_xlfn.NORM.INV(RAND(),'DRAT Data'!$O$48, 'DRAT Data'!$R$7)</f>
        <v>217.78039606277991</v>
      </c>
      <c r="D1076" s="3">
        <f ca="1">_xlfn.NORM.INV(RAND(),'DRAT Data'!$O$49, 'DRAT Data'!$R$7)</f>
        <v>295.18086967058667</v>
      </c>
      <c r="E1076" s="12">
        <f t="shared" ca="1" si="148"/>
        <v>3499.814005878648</v>
      </c>
      <c r="F1076" s="12">
        <f t="shared" ca="1" si="149"/>
        <v>3687.2721678853482</v>
      </c>
      <c r="G1076" s="12">
        <f t="shared" ca="1" si="150"/>
        <v>4602.3831713673717</v>
      </c>
      <c r="H1076" s="3">
        <f t="shared" si="151"/>
        <v>2466.5674698019457</v>
      </c>
      <c r="I1076" s="3">
        <f t="shared" si="152"/>
        <v>3015.1491316120782</v>
      </c>
      <c r="J1076" s="3">
        <f t="shared" si="153"/>
        <v>3240.9191594584081</v>
      </c>
      <c r="K1076" s="12">
        <f t="shared" ca="1" si="154"/>
        <v>1033.2465360767023</v>
      </c>
      <c r="L1076" s="12">
        <f t="shared" ca="1" si="155"/>
        <v>672.12303627326992</v>
      </c>
      <c r="M1076" s="12">
        <f t="shared" ca="1" si="156"/>
        <v>1361.4640119089636</v>
      </c>
    </row>
    <row r="1077" spans="1:13" x14ac:dyDescent="0.25">
      <c r="A1077" s="2">
        <v>1075</v>
      </c>
      <c r="B1077" s="3">
        <f ca="1">_xlfn.NORM.INV(RAND(),'DRAT Data'!$O$47, 'DRAT Data'!$R$7)</f>
        <v>261.39999035710179</v>
      </c>
      <c r="C1077" s="3">
        <f ca="1">_xlfn.NORM.INV(RAND(),'DRAT Data'!$O$48, 'DRAT Data'!$R$7)</f>
        <v>195.07878359000028</v>
      </c>
      <c r="D1077" s="3">
        <f ca="1">_xlfn.NORM.INV(RAND(),'DRAT Data'!$O$49, 'DRAT Data'!$R$7)</f>
        <v>257.3814724337571</v>
      </c>
      <c r="E1077" s="12">
        <f t="shared" ca="1" si="148"/>
        <v>3499.814005878648</v>
      </c>
      <c r="F1077" s="12">
        <f t="shared" ca="1" si="149"/>
        <v>3460.2560431575521</v>
      </c>
      <c r="G1077" s="12">
        <f t="shared" ca="1" si="150"/>
        <v>4224.3891989990761</v>
      </c>
      <c r="H1077" s="3">
        <f t="shared" si="151"/>
        <v>2466.5674698019457</v>
      </c>
      <c r="I1077" s="3">
        <f t="shared" si="152"/>
        <v>3015.1491316120782</v>
      </c>
      <c r="J1077" s="3">
        <f t="shared" si="153"/>
        <v>3240.9191594584081</v>
      </c>
      <c r="K1077" s="12">
        <f t="shared" ca="1" si="154"/>
        <v>1033.2465360767023</v>
      </c>
      <c r="L1077" s="12">
        <f t="shared" ca="1" si="155"/>
        <v>445.10691154547385</v>
      </c>
      <c r="M1077" s="12">
        <f t="shared" ca="1" si="156"/>
        <v>983.47003954066804</v>
      </c>
    </row>
    <row r="1078" spans="1:13" x14ac:dyDescent="0.25">
      <c r="A1078" s="2">
        <v>1076</v>
      </c>
      <c r="B1078" s="3">
        <f ca="1">_xlfn.NORM.INV(RAND(),'DRAT Data'!$O$47, 'DRAT Data'!$R$7)</f>
        <v>227.25433829531275</v>
      </c>
      <c r="C1078" s="3">
        <f ca="1">_xlfn.NORM.INV(RAND(),'DRAT Data'!$O$48, 'DRAT Data'!$R$7)</f>
        <v>272.78664371815807</v>
      </c>
      <c r="D1078" s="3">
        <f ca="1">_xlfn.NORM.INV(RAND(),'DRAT Data'!$O$49, 'DRAT Data'!$R$7)</f>
        <v>283.00985880572841</v>
      </c>
      <c r="E1078" s="12">
        <f t="shared" ca="1" si="148"/>
        <v>3439.1480515793437</v>
      </c>
      <c r="F1078" s="12">
        <f t="shared" ca="1" si="149"/>
        <v>4237.3346444391291</v>
      </c>
      <c r="G1078" s="12">
        <f t="shared" ca="1" si="150"/>
        <v>4480.6730627187899</v>
      </c>
      <c r="H1078" s="3">
        <f t="shared" si="151"/>
        <v>2466.5674698019457</v>
      </c>
      <c r="I1078" s="3">
        <f t="shared" si="152"/>
        <v>3015.1491316120782</v>
      </c>
      <c r="J1078" s="3">
        <f t="shared" si="153"/>
        <v>3240.9191594584081</v>
      </c>
      <c r="K1078" s="12">
        <f t="shared" ca="1" si="154"/>
        <v>972.58058177739804</v>
      </c>
      <c r="L1078" s="12">
        <f t="shared" ca="1" si="155"/>
        <v>1222.1855128270508</v>
      </c>
      <c r="M1078" s="12">
        <f t="shared" ca="1" si="156"/>
        <v>1239.7539032603818</v>
      </c>
    </row>
    <row r="1079" spans="1:13" x14ac:dyDescent="0.25">
      <c r="A1079" s="2">
        <v>1077</v>
      </c>
      <c r="B1079" s="3">
        <f ca="1">_xlfn.NORM.INV(RAND(),'DRAT Data'!$O$47, 'DRAT Data'!$R$7)</f>
        <v>177.4682062094181</v>
      </c>
      <c r="C1079" s="3">
        <f ca="1">_xlfn.NORM.INV(RAND(),'DRAT Data'!$O$48, 'DRAT Data'!$R$7)</f>
        <v>286.98791572144233</v>
      </c>
      <c r="D1079" s="3">
        <f ca="1">_xlfn.NORM.INV(RAND(),'DRAT Data'!$O$49, 'DRAT Data'!$R$7)</f>
        <v>221.10008720385994</v>
      </c>
      <c r="E1079" s="12">
        <f t="shared" ca="1" si="148"/>
        <v>2941.2867307203969</v>
      </c>
      <c r="F1079" s="12">
        <f t="shared" ca="1" si="149"/>
        <v>4379.3473644719716</v>
      </c>
      <c r="G1079" s="12">
        <f t="shared" ca="1" si="150"/>
        <v>3861.5753467001045</v>
      </c>
      <c r="H1079" s="3">
        <f t="shared" si="151"/>
        <v>2466.5674698019457</v>
      </c>
      <c r="I1079" s="3">
        <f t="shared" si="152"/>
        <v>3015.1491316120782</v>
      </c>
      <c r="J1079" s="3">
        <f t="shared" si="153"/>
        <v>3240.9191594584081</v>
      </c>
      <c r="K1079" s="12">
        <f t="shared" ca="1" si="154"/>
        <v>474.71926091845125</v>
      </c>
      <c r="L1079" s="12">
        <f t="shared" ca="1" si="155"/>
        <v>1364.1982328598933</v>
      </c>
      <c r="M1079" s="12">
        <f t="shared" ca="1" si="156"/>
        <v>620.65618724169644</v>
      </c>
    </row>
    <row r="1080" spans="1:13" x14ac:dyDescent="0.25">
      <c r="A1080" s="2">
        <v>1078</v>
      </c>
      <c r="B1080" s="3">
        <f ca="1">_xlfn.NORM.INV(RAND(),'DRAT Data'!$O$47, 'DRAT Data'!$R$7)</f>
        <v>224.42489050410208</v>
      </c>
      <c r="C1080" s="3">
        <f ca="1">_xlfn.NORM.INV(RAND(),'DRAT Data'!$O$48, 'DRAT Data'!$R$7)</f>
        <v>402.81097572002341</v>
      </c>
      <c r="D1080" s="3">
        <f ca="1">_xlfn.NORM.INV(RAND(),'DRAT Data'!$O$49, 'DRAT Data'!$R$7)</f>
        <v>259.63351320472236</v>
      </c>
      <c r="E1080" s="12">
        <f t="shared" ca="1" si="148"/>
        <v>3410.8535736672366</v>
      </c>
      <c r="F1080" s="12">
        <f t="shared" ca="1" si="149"/>
        <v>4528.4046217726464</v>
      </c>
      <c r="G1080" s="12">
        <f t="shared" ca="1" si="150"/>
        <v>4246.9096067087285</v>
      </c>
      <c r="H1080" s="3">
        <f t="shared" si="151"/>
        <v>2466.5674698019457</v>
      </c>
      <c r="I1080" s="3">
        <f t="shared" si="152"/>
        <v>3015.1491316120782</v>
      </c>
      <c r="J1080" s="3">
        <f t="shared" si="153"/>
        <v>3240.9191594584081</v>
      </c>
      <c r="K1080" s="12">
        <f t="shared" ca="1" si="154"/>
        <v>944.2861038652909</v>
      </c>
      <c r="L1080" s="12">
        <f t="shared" ca="1" si="155"/>
        <v>1513.2554901605681</v>
      </c>
      <c r="M1080" s="12">
        <f t="shared" ca="1" si="156"/>
        <v>1005.9904472503204</v>
      </c>
    </row>
    <row r="1081" spans="1:13" x14ac:dyDescent="0.25">
      <c r="A1081" s="2">
        <v>1079</v>
      </c>
      <c r="B1081" s="3">
        <f ca="1">_xlfn.NORM.INV(RAND(),'DRAT Data'!$O$47, 'DRAT Data'!$R$7)</f>
        <v>259.42272552742941</v>
      </c>
      <c r="C1081" s="3">
        <f ca="1">_xlfn.NORM.INV(RAND(),'DRAT Data'!$O$48, 'DRAT Data'!$R$7)</f>
        <v>301.10467622909221</v>
      </c>
      <c r="D1081" s="3">
        <f ca="1">_xlfn.NORM.INV(RAND(),'DRAT Data'!$O$49, 'DRAT Data'!$R$7)</f>
        <v>276.39487357548057</v>
      </c>
      <c r="E1081" s="12">
        <f t="shared" ca="1" si="148"/>
        <v>3499.814005878648</v>
      </c>
      <c r="F1081" s="12">
        <f t="shared" ca="1" si="149"/>
        <v>4520.5149695484706</v>
      </c>
      <c r="G1081" s="12">
        <f t="shared" ca="1" si="150"/>
        <v>4414.5232104163115</v>
      </c>
      <c r="H1081" s="3">
        <f t="shared" si="151"/>
        <v>2466.5674698019457</v>
      </c>
      <c r="I1081" s="3">
        <f t="shared" si="152"/>
        <v>3015.1491316120782</v>
      </c>
      <c r="J1081" s="3">
        <f t="shared" si="153"/>
        <v>3240.9191594584081</v>
      </c>
      <c r="K1081" s="12">
        <f t="shared" ca="1" si="154"/>
        <v>1033.2465360767023</v>
      </c>
      <c r="L1081" s="12">
        <f t="shared" ca="1" si="155"/>
        <v>1505.3658379363924</v>
      </c>
      <c r="M1081" s="12">
        <f t="shared" ca="1" si="156"/>
        <v>1173.6040509579034</v>
      </c>
    </row>
    <row r="1082" spans="1:13" x14ac:dyDescent="0.25">
      <c r="A1082" s="2">
        <v>1080</v>
      </c>
      <c r="B1082" s="3">
        <f ca="1">_xlfn.NORM.INV(RAND(),'DRAT Data'!$O$47, 'DRAT Data'!$R$7)</f>
        <v>202.37919029438942</v>
      </c>
      <c r="C1082" s="3">
        <f ca="1">_xlfn.NORM.INV(RAND(),'DRAT Data'!$O$48, 'DRAT Data'!$R$7)</f>
        <v>248.670984387213</v>
      </c>
      <c r="D1082" s="3">
        <f ca="1">_xlfn.NORM.INV(RAND(),'DRAT Data'!$O$49, 'DRAT Data'!$R$7)</f>
        <v>272.72875645864156</v>
      </c>
      <c r="E1082" s="12">
        <f t="shared" ca="1" si="148"/>
        <v>3190.3965715701102</v>
      </c>
      <c r="F1082" s="12">
        <f t="shared" ca="1" si="149"/>
        <v>3996.1780511296788</v>
      </c>
      <c r="G1082" s="12">
        <f t="shared" ca="1" si="150"/>
        <v>4377.8620392479206</v>
      </c>
      <c r="H1082" s="3">
        <f t="shared" si="151"/>
        <v>2466.5674698019457</v>
      </c>
      <c r="I1082" s="3">
        <f t="shared" si="152"/>
        <v>3015.1491316120782</v>
      </c>
      <c r="J1082" s="3">
        <f t="shared" si="153"/>
        <v>3240.9191594584081</v>
      </c>
      <c r="K1082" s="12">
        <f t="shared" ca="1" si="154"/>
        <v>723.82910176816449</v>
      </c>
      <c r="L1082" s="12">
        <f t="shared" ca="1" si="155"/>
        <v>981.02891951760057</v>
      </c>
      <c r="M1082" s="12">
        <f t="shared" ca="1" si="156"/>
        <v>1136.9428797895125</v>
      </c>
    </row>
    <row r="1083" spans="1:13" x14ac:dyDescent="0.25">
      <c r="A1083" s="2">
        <v>1081</v>
      </c>
      <c r="B1083" s="3">
        <f ca="1">_xlfn.NORM.INV(RAND(),'DRAT Data'!$O$47, 'DRAT Data'!$R$7)</f>
        <v>227.44940929908586</v>
      </c>
      <c r="C1083" s="3">
        <f ca="1">_xlfn.NORM.INV(RAND(),'DRAT Data'!$O$48, 'DRAT Data'!$R$7)</f>
        <v>250.60611365503664</v>
      </c>
      <c r="D1083" s="3">
        <f ca="1">_xlfn.NORM.INV(RAND(),'DRAT Data'!$O$49, 'DRAT Data'!$R$7)</f>
        <v>225.57650292196706</v>
      </c>
      <c r="E1083" s="12">
        <f t="shared" ca="1" si="148"/>
        <v>3441.0987616170746</v>
      </c>
      <c r="F1083" s="12">
        <f t="shared" ca="1" si="149"/>
        <v>4015.5293438079152</v>
      </c>
      <c r="G1083" s="12">
        <f t="shared" ca="1" si="150"/>
        <v>3906.3395038811759</v>
      </c>
      <c r="H1083" s="3">
        <f t="shared" si="151"/>
        <v>2466.5674698019457</v>
      </c>
      <c r="I1083" s="3">
        <f t="shared" si="152"/>
        <v>3015.1491316120782</v>
      </c>
      <c r="J1083" s="3">
        <f t="shared" si="153"/>
        <v>3240.9191594584081</v>
      </c>
      <c r="K1083" s="12">
        <f t="shared" ca="1" si="154"/>
        <v>974.53129181512895</v>
      </c>
      <c r="L1083" s="12">
        <f t="shared" ca="1" si="155"/>
        <v>1000.380212195837</v>
      </c>
      <c r="M1083" s="12">
        <f t="shared" ca="1" si="156"/>
        <v>665.42034442276781</v>
      </c>
    </row>
    <row r="1084" spans="1:13" x14ac:dyDescent="0.25">
      <c r="A1084" s="2">
        <v>1082</v>
      </c>
      <c r="B1084" s="3">
        <f ca="1">_xlfn.NORM.INV(RAND(),'DRAT Data'!$O$47, 'DRAT Data'!$R$7)</f>
        <v>294.44769804042897</v>
      </c>
      <c r="C1084" s="3">
        <f ca="1">_xlfn.NORM.INV(RAND(),'DRAT Data'!$O$48, 'DRAT Data'!$R$7)</f>
        <v>237.64988037615916</v>
      </c>
      <c r="D1084" s="3">
        <f ca="1">_xlfn.NORM.INV(RAND(),'DRAT Data'!$O$49, 'DRAT Data'!$R$7)</f>
        <v>268.36896206312537</v>
      </c>
      <c r="E1084" s="12">
        <f t="shared" ca="1" si="148"/>
        <v>3499.814005878648</v>
      </c>
      <c r="F1084" s="12">
        <f t="shared" ca="1" si="149"/>
        <v>3885.9670110191405</v>
      </c>
      <c r="G1084" s="12">
        <f t="shared" ca="1" si="150"/>
        <v>4334.2640952927586</v>
      </c>
      <c r="H1084" s="3">
        <f t="shared" si="151"/>
        <v>2466.5674698019457</v>
      </c>
      <c r="I1084" s="3">
        <f t="shared" si="152"/>
        <v>3015.1491316120782</v>
      </c>
      <c r="J1084" s="3">
        <f t="shared" si="153"/>
        <v>3240.9191594584081</v>
      </c>
      <c r="K1084" s="12">
        <f t="shared" ca="1" si="154"/>
        <v>1033.2465360767023</v>
      </c>
      <c r="L1084" s="12">
        <f t="shared" ca="1" si="155"/>
        <v>870.81787940706226</v>
      </c>
      <c r="M1084" s="12">
        <f t="shared" ca="1" si="156"/>
        <v>1093.3449358343505</v>
      </c>
    </row>
    <row r="1085" spans="1:13" x14ac:dyDescent="0.25">
      <c r="A1085" s="2">
        <v>1083</v>
      </c>
      <c r="B1085" s="3">
        <f ca="1">_xlfn.NORM.INV(RAND(),'DRAT Data'!$O$47, 'DRAT Data'!$R$7)</f>
        <v>169.50855975569073</v>
      </c>
      <c r="C1085" s="3">
        <f ca="1">_xlfn.NORM.INV(RAND(),'DRAT Data'!$O$48, 'DRAT Data'!$R$7)</f>
        <v>182.65622347817057</v>
      </c>
      <c r="D1085" s="3">
        <f ca="1">_xlfn.NORM.INV(RAND(),'DRAT Data'!$O$49, 'DRAT Data'!$R$7)</f>
        <v>349.17222288740606</v>
      </c>
      <c r="E1085" s="12">
        <f t="shared" ca="1" si="148"/>
        <v>2861.6902661831232</v>
      </c>
      <c r="F1085" s="12">
        <f t="shared" ca="1" si="149"/>
        <v>3336.0304420392549</v>
      </c>
      <c r="G1085" s="12">
        <f t="shared" ca="1" si="150"/>
        <v>4951.7234239845147</v>
      </c>
      <c r="H1085" s="3">
        <f t="shared" si="151"/>
        <v>2466.5674698019457</v>
      </c>
      <c r="I1085" s="3">
        <f t="shared" si="152"/>
        <v>3015.1491316120782</v>
      </c>
      <c r="J1085" s="3">
        <f t="shared" si="153"/>
        <v>3240.9191594584081</v>
      </c>
      <c r="K1085" s="12">
        <f t="shared" ca="1" si="154"/>
        <v>395.12279638117752</v>
      </c>
      <c r="L1085" s="12">
        <f t="shared" ca="1" si="155"/>
        <v>320.88131042717669</v>
      </c>
      <c r="M1085" s="12">
        <f t="shared" ca="1" si="156"/>
        <v>1710.8042645261066</v>
      </c>
    </row>
    <row r="1086" spans="1:13" x14ac:dyDescent="0.25">
      <c r="A1086" s="2">
        <v>1084</v>
      </c>
      <c r="B1086" s="3">
        <f ca="1">_xlfn.NORM.INV(RAND(),'DRAT Data'!$O$47, 'DRAT Data'!$R$7)</f>
        <v>203.26578887403761</v>
      </c>
      <c r="C1086" s="3">
        <f ca="1">_xlfn.NORM.INV(RAND(),'DRAT Data'!$O$48, 'DRAT Data'!$R$7)</f>
        <v>333.42941458031152</v>
      </c>
      <c r="D1086" s="3">
        <f ca="1">_xlfn.NORM.INV(RAND(),'DRAT Data'!$O$49, 'DRAT Data'!$R$7)</f>
        <v>224.10524178557304</v>
      </c>
      <c r="E1086" s="12">
        <f t="shared" ca="1" si="148"/>
        <v>3199.2625573665919</v>
      </c>
      <c r="F1086" s="12">
        <f t="shared" ca="1" si="149"/>
        <v>4528.4046217726464</v>
      </c>
      <c r="G1086" s="12">
        <f t="shared" ca="1" si="150"/>
        <v>3891.6268925172353</v>
      </c>
      <c r="H1086" s="3">
        <f t="shared" si="151"/>
        <v>2466.5674698019457</v>
      </c>
      <c r="I1086" s="3">
        <f t="shared" si="152"/>
        <v>3015.1491316120782</v>
      </c>
      <c r="J1086" s="3">
        <f t="shared" si="153"/>
        <v>3240.9191594584081</v>
      </c>
      <c r="K1086" s="12">
        <f t="shared" ca="1" si="154"/>
        <v>732.6950875646462</v>
      </c>
      <c r="L1086" s="12">
        <f t="shared" ca="1" si="155"/>
        <v>1513.2554901605681</v>
      </c>
      <c r="M1086" s="12">
        <f t="shared" ca="1" si="156"/>
        <v>650.70773305882722</v>
      </c>
    </row>
    <row r="1087" spans="1:13" x14ac:dyDescent="0.25">
      <c r="A1087" s="2">
        <v>1085</v>
      </c>
      <c r="B1087" s="3">
        <f ca="1">_xlfn.NORM.INV(RAND(),'DRAT Data'!$O$47, 'DRAT Data'!$R$7)</f>
        <v>194.2525649905844</v>
      </c>
      <c r="C1087" s="3">
        <f ca="1">_xlfn.NORM.INV(RAND(),'DRAT Data'!$O$48, 'DRAT Data'!$R$7)</f>
        <v>331.91926671777708</v>
      </c>
      <c r="D1087" s="3">
        <f ca="1">_xlfn.NORM.INV(RAND(),'DRAT Data'!$O$49, 'DRAT Data'!$R$7)</f>
        <v>285.74477758002729</v>
      </c>
      <c r="E1087" s="12">
        <f t="shared" ca="1" si="148"/>
        <v>3109.1303185320603</v>
      </c>
      <c r="F1087" s="12">
        <f t="shared" ca="1" si="149"/>
        <v>4528.4046217726464</v>
      </c>
      <c r="G1087" s="12">
        <f t="shared" ca="1" si="150"/>
        <v>4508.0222504617777</v>
      </c>
      <c r="H1087" s="3">
        <f t="shared" si="151"/>
        <v>2466.5674698019457</v>
      </c>
      <c r="I1087" s="3">
        <f t="shared" si="152"/>
        <v>3015.1491316120782</v>
      </c>
      <c r="J1087" s="3">
        <f t="shared" si="153"/>
        <v>3240.9191594584081</v>
      </c>
      <c r="K1087" s="12">
        <f t="shared" ca="1" si="154"/>
        <v>642.56284873011464</v>
      </c>
      <c r="L1087" s="12">
        <f t="shared" ca="1" si="155"/>
        <v>1513.2554901605681</v>
      </c>
      <c r="M1087" s="12">
        <f t="shared" ca="1" si="156"/>
        <v>1267.1030910033696</v>
      </c>
    </row>
    <row r="1088" spans="1:13" x14ac:dyDescent="0.25">
      <c r="A1088" s="2">
        <v>1086</v>
      </c>
      <c r="B1088" s="3">
        <f ca="1">_xlfn.NORM.INV(RAND(),'DRAT Data'!$O$47, 'DRAT Data'!$R$7)</f>
        <v>240.27742639251599</v>
      </c>
      <c r="C1088" s="3">
        <f ca="1">_xlfn.NORM.INV(RAND(),'DRAT Data'!$O$48, 'DRAT Data'!$R$7)</f>
        <v>268.67384609470935</v>
      </c>
      <c r="D1088" s="3">
        <f ca="1">_xlfn.NORM.INV(RAND(),'DRAT Data'!$O$49, 'DRAT Data'!$R$7)</f>
        <v>243.79994893762938</v>
      </c>
      <c r="E1088" s="12">
        <f t="shared" ca="1" si="148"/>
        <v>3499.814005878648</v>
      </c>
      <c r="F1088" s="12">
        <f t="shared" ca="1" si="149"/>
        <v>4196.2066682046425</v>
      </c>
      <c r="G1088" s="12">
        <f t="shared" ca="1" si="150"/>
        <v>4088.5739640377988</v>
      </c>
      <c r="H1088" s="3">
        <f t="shared" si="151"/>
        <v>2466.5674698019457</v>
      </c>
      <c r="I1088" s="3">
        <f t="shared" si="152"/>
        <v>3015.1491316120782</v>
      </c>
      <c r="J1088" s="3">
        <f t="shared" si="153"/>
        <v>3240.9191594584081</v>
      </c>
      <c r="K1088" s="12">
        <f t="shared" ca="1" si="154"/>
        <v>1033.2465360767023</v>
      </c>
      <c r="L1088" s="12">
        <f t="shared" ca="1" si="155"/>
        <v>1181.0575365925642</v>
      </c>
      <c r="M1088" s="12">
        <f t="shared" ca="1" si="156"/>
        <v>847.65480457939066</v>
      </c>
    </row>
    <row r="1089" spans="1:13" x14ac:dyDescent="0.25">
      <c r="A1089" s="2">
        <v>1087</v>
      </c>
      <c r="B1089" s="3">
        <f ca="1">_xlfn.NORM.INV(RAND(),'DRAT Data'!$O$47, 'DRAT Data'!$R$7)</f>
        <v>198.71232007033572</v>
      </c>
      <c r="C1089" s="3">
        <f ca="1">_xlfn.NORM.INV(RAND(),'DRAT Data'!$O$48, 'DRAT Data'!$R$7)</f>
        <v>292.51012054092041</v>
      </c>
      <c r="D1089" s="3">
        <f ca="1">_xlfn.NORM.INV(RAND(),'DRAT Data'!$O$49, 'DRAT Data'!$R$7)</f>
        <v>302.45754560888031</v>
      </c>
      <c r="E1089" s="12">
        <f t="shared" ca="1" si="148"/>
        <v>3153.727869329573</v>
      </c>
      <c r="F1089" s="12">
        <f t="shared" ca="1" si="149"/>
        <v>4434.5694126667531</v>
      </c>
      <c r="G1089" s="12">
        <f t="shared" ca="1" si="150"/>
        <v>4675.1499307503082</v>
      </c>
      <c r="H1089" s="3">
        <f t="shared" si="151"/>
        <v>2466.5674698019457</v>
      </c>
      <c r="I1089" s="3">
        <f t="shared" si="152"/>
        <v>3015.1491316120782</v>
      </c>
      <c r="J1089" s="3">
        <f t="shared" si="153"/>
        <v>3240.9191594584081</v>
      </c>
      <c r="K1089" s="12">
        <f t="shared" ca="1" si="154"/>
        <v>687.16039952762731</v>
      </c>
      <c r="L1089" s="12">
        <f t="shared" ca="1" si="155"/>
        <v>1419.4202810546749</v>
      </c>
      <c r="M1089" s="12">
        <f t="shared" ca="1" si="156"/>
        <v>1434.2307712919001</v>
      </c>
    </row>
    <row r="1090" spans="1:13" x14ac:dyDescent="0.25">
      <c r="A1090" s="2">
        <v>1088</v>
      </c>
      <c r="B1090" s="3">
        <f ca="1">_xlfn.NORM.INV(RAND(),'DRAT Data'!$O$47, 'DRAT Data'!$R$7)</f>
        <v>169.95747703314333</v>
      </c>
      <c r="C1090" s="3">
        <f ca="1">_xlfn.NORM.INV(RAND(),'DRAT Data'!$O$48, 'DRAT Data'!$R$7)</f>
        <v>291.44410479824046</v>
      </c>
      <c r="D1090" s="3">
        <f ca="1">_xlfn.NORM.INV(RAND(),'DRAT Data'!$O$49, 'DRAT Data'!$R$7)</f>
        <v>288.13277760626215</v>
      </c>
      <c r="E1090" s="12">
        <f t="shared" ca="1" si="148"/>
        <v>2866.1794389576494</v>
      </c>
      <c r="F1090" s="12">
        <f t="shared" ca="1" si="149"/>
        <v>4423.9092552399543</v>
      </c>
      <c r="G1090" s="12">
        <f t="shared" ca="1" si="150"/>
        <v>4531.9022507241261</v>
      </c>
      <c r="H1090" s="3">
        <f t="shared" si="151"/>
        <v>2466.5674698019457</v>
      </c>
      <c r="I1090" s="3">
        <f t="shared" si="152"/>
        <v>3015.1491316120782</v>
      </c>
      <c r="J1090" s="3">
        <f t="shared" si="153"/>
        <v>3240.9191594584081</v>
      </c>
      <c r="K1090" s="12">
        <f t="shared" ca="1" si="154"/>
        <v>399.61196915570372</v>
      </c>
      <c r="L1090" s="12">
        <f t="shared" ca="1" si="155"/>
        <v>1408.7601236278761</v>
      </c>
      <c r="M1090" s="12">
        <f t="shared" ca="1" si="156"/>
        <v>1290.983091265718</v>
      </c>
    </row>
    <row r="1091" spans="1:13" x14ac:dyDescent="0.25">
      <c r="A1091" s="2">
        <v>1089</v>
      </c>
      <c r="B1091" s="3">
        <f ca="1">_xlfn.NORM.INV(RAND(),'DRAT Data'!$O$47, 'DRAT Data'!$R$7)</f>
        <v>223.60529245752357</v>
      </c>
      <c r="C1091" s="3">
        <f ca="1">_xlfn.NORM.INV(RAND(),'DRAT Data'!$O$48, 'DRAT Data'!$R$7)</f>
        <v>183.40018832475187</v>
      </c>
      <c r="D1091" s="3">
        <f ca="1">_xlfn.NORM.INV(RAND(),'DRAT Data'!$O$49, 'DRAT Data'!$R$7)</f>
        <v>221.28389782024723</v>
      </c>
      <c r="E1091" s="12">
        <f t="shared" ca="1" si="148"/>
        <v>3402.6575932014516</v>
      </c>
      <c r="F1091" s="12">
        <f t="shared" ca="1" si="149"/>
        <v>3343.4700905050677</v>
      </c>
      <c r="G1091" s="12">
        <f t="shared" ca="1" si="150"/>
        <v>3863.4134528639775</v>
      </c>
      <c r="H1091" s="3">
        <f t="shared" si="151"/>
        <v>2466.5674698019457</v>
      </c>
      <c r="I1091" s="3">
        <f t="shared" si="152"/>
        <v>3015.1491316120782</v>
      </c>
      <c r="J1091" s="3">
        <f t="shared" si="153"/>
        <v>3240.9191594584081</v>
      </c>
      <c r="K1091" s="12">
        <f t="shared" ca="1" si="154"/>
        <v>936.09012339950596</v>
      </c>
      <c r="L1091" s="12">
        <f t="shared" ca="1" si="155"/>
        <v>328.32095889298944</v>
      </c>
      <c r="M1091" s="12">
        <f t="shared" ca="1" si="156"/>
        <v>622.49429340556935</v>
      </c>
    </row>
    <row r="1092" spans="1:13" x14ac:dyDescent="0.25">
      <c r="A1092" s="2">
        <v>1090</v>
      </c>
      <c r="B1092" s="3">
        <f ca="1">_xlfn.NORM.INV(RAND(),'DRAT Data'!$O$47, 'DRAT Data'!$R$7)</f>
        <v>175.77639107603503</v>
      </c>
      <c r="C1092" s="3">
        <f ca="1">_xlfn.NORM.INV(RAND(),'DRAT Data'!$O$48, 'DRAT Data'!$R$7)</f>
        <v>212.81992973259366</v>
      </c>
      <c r="D1092" s="3">
        <f ca="1">_xlfn.NORM.INV(RAND(),'DRAT Data'!$O$49, 'DRAT Data'!$R$7)</f>
        <v>323.61763337309714</v>
      </c>
      <c r="E1092" s="12">
        <f t="shared" ref="E1092:E1155" ca="1" si="157">(15*MIN(B1092,$P$1))+IF($P$1&gt;B1092,5*($P$1-B1092),0)</f>
        <v>2924.3685793865661</v>
      </c>
      <c r="F1092" s="12">
        <f t="shared" ref="F1092:F1155" ca="1" si="158">(15*MIN(C1092,$P$2))+IF($P$2&gt;C1092,5*($P$2-C1092),0)</f>
        <v>3637.6675045834854</v>
      </c>
      <c r="G1092" s="12">
        <f t="shared" ref="G1092:G1155" ca="1" si="159">(15*MIN(D1092,$P$3))+IF($P$3&gt;D1092,5*($P$3-D1092),0)</f>
        <v>4886.7508083924758</v>
      </c>
      <c r="H1092" s="3">
        <f t="shared" ref="H1092:H1155" si="160">IF($P$1&lt;101,12*$P$1,IF($P$1&lt;201,1200+10*($P$1-100),1200+1000+8*($P$1-200)))</f>
        <v>2466.5674698019457</v>
      </c>
      <c r="I1092" s="3">
        <f t="shared" ref="I1092:I1155" si="161">IF($P$2&lt;101,12*$P$2,IF($P$2&lt;201,1200+10*($P$2-100),1200+1000+8*($P$2-200)))</f>
        <v>3015.1491316120782</v>
      </c>
      <c r="J1092" s="3">
        <f t="shared" ref="J1092:J1155" si="162">IF($P$3&lt;101,12*$P$3,IF($P$3&lt;201,1200+10*($P$3-100),1200+1000+8*($P$3-200)))</f>
        <v>3240.9191594584081</v>
      </c>
      <c r="K1092" s="12">
        <f t="shared" ref="K1092:K1155" ca="1" si="163">E1092-H1092</f>
        <v>457.80110958462046</v>
      </c>
      <c r="L1092" s="12">
        <f t="shared" ref="L1092:L1155" ca="1" si="164">F1092-I1092</f>
        <v>622.51837297140719</v>
      </c>
      <c r="M1092" s="12">
        <f t="shared" ref="M1092:M1155" ca="1" si="165">G1092-J1092</f>
        <v>1645.8316489340677</v>
      </c>
    </row>
    <row r="1093" spans="1:13" x14ac:dyDescent="0.25">
      <c r="A1093" s="2">
        <v>1091</v>
      </c>
      <c r="B1093" s="3">
        <f ca="1">_xlfn.NORM.INV(RAND(),'DRAT Data'!$O$47, 'DRAT Data'!$R$7)</f>
        <v>238.18238661849213</v>
      </c>
      <c r="C1093" s="3">
        <f ca="1">_xlfn.NORM.INV(RAND(),'DRAT Data'!$O$48, 'DRAT Data'!$R$7)</f>
        <v>319.2479358432272</v>
      </c>
      <c r="D1093" s="3">
        <f ca="1">_xlfn.NORM.INV(RAND(),'DRAT Data'!$O$49, 'DRAT Data'!$R$7)</f>
        <v>278.84815981289529</v>
      </c>
      <c r="E1093" s="12">
        <f t="shared" ca="1" si="157"/>
        <v>3499.814005878648</v>
      </c>
      <c r="F1093" s="12">
        <f t="shared" ca="1" si="158"/>
        <v>4528.4046217726464</v>
      </c>
      <c r="G1093" s="12">
        <f t="shared" ca="1" si="159"/>
        <v>4439.0560727904576</v>
      </c>
      <c r="H1093" s="3">
        <f t="shared" si="160"/>
        <v>2466.5674698019457</v>
      </c>
      <c r="I1093" s="3">
        <f t="shared" si="161"/>
        <v>3015.1491316120782</v>
      </c>
      <c r="J1093" s="3">
        <f t="shared" si="162"/>
        <v>3240.9191594584081</v>
      </c>
      <c r="K1093" s="12">
        <f t="shared" ca="1" si="163"/>
        <v>1033.2465360767023</v>
      </c>
      <c r="L1093" s="12">
        <f t="shared" ca="1" si="164"/>
        <v>1513.2554901605681</v>
      </c>
      <c r="M1093" s="12">
        <f t="shared" ca="1" si="165"/>
        <v>1198.1369133320495</v>
      </c>
    </row>
    <row r="1094" spans="1:13" x14ac:dyDescent="0.25">
      <c r="A1094" s="2">
        <v>1092</v>
      </c>
      <c r="B1094" s="3">
        <f ca="1">_xlfn.NORM.INV(RAND(),'DRAT Data'!$O$47, 'DRAT Data'!$R$7)</f>
        <v>186.70294440289595</v>
      </c>
      <c r="C1094" s="3">
        <f ca="1">_xlfn.NORM.INV(RAND(),'DRAT Data'!$O$48, 'DRAT Data'!$R$7)</f>
        <v>305.21130377501851</v>
      </c>
      <c r="D1094" s="3">
        <f ca="1">_xlfn.NORM.INV(RAND(),'DRAT Data'!$O$49, 'DRAT Data'!$R$7)</f>
        <v>261.37606288272065</v>
      </c>
      <c r="E1094" s="12">
        <f t="shared" ca="1" si="157"/>
        <v>3033.6341126551756</v>
      </c>
      <c r="F1094" s="12">
        <f t="shared" ca="1" si="158"/>
        <v>4528.4046217726464</v>
      </c>
      <c r="G1094" s="12">
        <f t="shared" ca="1" si="159"/>
        <v>4264.335103488711</v>
      </c>
      <c r="H1094" s="3">
        <f t="shared" si="160"/>
        <v>2466.5674698019457</v>
      </c>
      <c r="I1094" s="3">
        <f t="shared" si="161"/>
        <v>3015.1491316120782</v>
      </c>
      <c r="J1094" s="3">
        <f t="shared" si="162"/>
        <v>3240.9191594584081</v>
      </c>
      <c r="K1094" s="12">
        <f t="shared" ca="1" si="163"/>
        <v>567.06664285322995</v>
      </c>
      <c r="L1094" s="12">
        <f t="shared" ca="1" si="164"/>
        <v>1513.2554901605681</v>
      </c>
      <c r="M1094" s="12">
        <f t="shared" ca="1" si="165"/>
        <v>1023.4159440303029</v>
      </c>
    </row>
    <row r="1095" spans="1:13" x14ac:dyDescent="0.25">
      <c r="A1095" s="2">
        <v>1093</v>
      </c>
      <c r="B1095" s="3">
        <f ca="1">_xlfn.NORM.INV(RAND(),'DRAT Data'!$O$47, 'DRAT Data'!$R$7)</f>
        <v>202.63603261498668</v>
      </c>
      <c r="C1095" s="3">
        <f ca="1">_xlfn.NORM.INV(RAND(),'DRAT Data'!$O$48, 'DRAT Data'!$R$7)</f>
        <v>241.37532975611731</v>
      </c>
      <c r="D1095" s="3">
        <f ca="1">_xlfn.NORM.INV(RAND(),'DRAT Data'!$O$49, 'DRAT Data'!$R$7)</f>
        <v>260.58108768280727</v>
      </c>
      <c r="E1095" s="12">
        <f t="shared" ca="1" si="157"/>
        <v>3192.9649947760827</v>
      </c>
      <c r="F1095" s="12">
        <f t="shared" ca="1" si="158"/>
        <v>3923.2215048187218</v>
      </c>
      <c r="G1095" s="12">
        <f t="shared" ca="1" si="159"/>
        <v>4256.3853514895782</v>
      </c>
      <c r="H1095" s="3">
        <f t="shared" si="160"/>
        <v>2466.5674698019457</v>
      </c>
      <c r="I1095" s="3">
        <f t="shared" si="161"/>
        <v>3015.1491316120782</v>
      </c>
      <c r="J1095" s="3">
        <f t="shared" si="162"/>
        <v>3240.9191594584081</v>
      </c>
      <c r="K1095" s="12">
        <f t="shared" ca="1" si="163"/>
        <v>726.39752497413701</v>
      </c>
      <c r="L1095" s="12">
        <f t="shared" ca="1" si="164"/>
        <v>908.07237320664353</v>
      </c>
      <c r="M1095" s="12">
        <f t="shared" ca="1" si="165"/>
        <v>1015.4661920311701</v>
      </c>
    </row>
    <row r="1096" spans="1:13" x14ac:dyDescent="0.25">
      <c r="A1096" s="2">
        <v>1094</v>
      </c>
      <c r="B1096" s="3">
        <f ca="1">_xlfn.NORM.INV(RAND(),'DRAT Data'!$O$47, 'DRAT Data'!$R$7)</f>
        <v>111.24839994038258</v>
      </c>
      <c r="C1096" s="3">
        <f ca="1">_xlfn.NORM.INV(RAND(),'DRAT Data'!$O$48, 'DRAT Data'!$R$7)</f>
        <v>230.1298444723642</v>
      </c>
      <c r="D1096" s="3">
        <f ca="1">_xlfn.NORM.INV(RAND(),'DRAT Data'!$O$49, 'DRAT Data'!$R$7)</f>
        <v>325.52478043924151</v>
      </c>
      <c r="E1096" s="12">
        <f t="shared" ca="1" si="157"/>
        <v>2279.0886680300418</v>
      </c>
      <c r="F1096" s="12">
        <f t="shared" ca="1" si="158"/>
        <v>3810.766651981191</v>
      </c>
      <c r="G1096" s="12">
        <f t="shared" ca="1" si="159"/>
        <v>4905.8222790539203</v>
      </c>
      <c r="H1096" s="3">
        <f t="shared" si="160"/>
        <v>2466.5674698019457</v>
      </c>
      <c r="I1096" s="3">
        <f t="shared" si="161"/>
        <v>3015.1491316120782</v>
      </c>
      <c r="J1096" s="3">
        <f t="shared" si="162"/>
        <v>3240.9191594584081</v>
      </c>
      <c r="K1096" s="12">
        <f t="shared" ca="1" si="163"/>
        <v>-187.47880177190382</v>
      </c>
      <c r="L1096" s="12">
        <f t="shared" ca="1" si="164"/>
        <v>795.61752036911275</v>
      </c>
      <c r="M1096" s="12">
        <f t="shared" ca="1" si="165"/>
        <v>1664.9031195955122</v>
      </c>
    </row>
    <row r="1097" spans="1:13" x14ac:dyDescent="0.25">
      <c r="A1097" s="2">
        <v>1095</v>
      </c>
      <c r="B1097" s="3">
        <f ca="1">_xlfn.NORM.INV(RAND(),'DRAT Data'!$O$47, 'DRAT Data'!$R$7)</f>
        <v>200.02758348964915</v>
      </c>
      <c r="C1097" s="3">
        <f ca="1">_xlfn.NORM.INV(RAND(),'DRAT Data'!$O$48, 'DRAT Data'!$R$7)</f>
        <v>293.44977788313855</v>
      </c>
      <c r="D1097" s="3">
        <f ca="1">_xlfn.NORM.INV(RAND(),'DRAT Data'!$O$49, 'DRAT Data'!$R$7)</f>
        <v>278.49220634484703</v>
      </c>
      <c r="E1097" s="12">
        <f t="shared" ca="1" si="157"/>
        <v>3166.8805035227074</v>
      </c>
      <c r="F1097" s="12">
        <f t="shared" ca="1" si="158"/>
        <v>4443.9659860889351</v>
      </c>
      <c r="G1097" s="12">
        <f t="shared" ca="1" si="159"/>
        <v>4435.4965381099755</v>
      </c>
      <c r="H1097" s="3">
        <f t="shared" si="160"/>
        <v>2466.5674698019457</v>
      </c>
      <c r="I1097" s="3">
        <f t="shared" si="161"/>
        <v>3015.1491316120782</v>
      </c>
      <c r="J1097" s="3">
        <f t="shared" si="162"/>
        <v>3240.9191594584081</v>
      </c>
      <c r="K1097" s="12">
        <f t="shared" ca="1" si="163"/>
        <v>700.31303372076172</v>
      </c>
      <c r="L1097" s="12">
        <f t="shared" ca="1" si="164"/>
        <v>1428.8168544768569</v>
      </c>
      <c r="M1097" s="12">
        <f t="shared" ca="1" si="165"/>
        <v>1194.5773786515674</v>
      </c>
    </row>
    <row r="1098" spans="1:13" x14ac:dyDescent="0.25">
      <c r="A1098" s="2">
        <v>1096</v>
      </c>
      <c r="B1098" s="3">
        <f ca="1">_xlfn.NORM.INV(RAND(),'DRAT Data'!$O$47, 'DRAT Data'!$R$7)</f>
        <v>208.52732670352682</v>
      </c>
      <c r="C1098" s="3">
        <f ca="1">_xlfn.NORM.INV(RAND(),'DRAT Data'!$O$48, 'DRAT Data'!$R$7)</f>
        <v>252.17526842520775</v>
      </c>
      <c r="D1098" s="3">
        <f ca="1">_xlfn.NORM.INV(RAND(),'DRAT Data'!$O$49, 'DRAT Data'!$R$7)</f>
        <v>291.7396934638669</v>
      </c>
      <c r="E1098" s="12">
        <f t="shared" ca="1" si="157"/>
        <v>3251.8779356614841</v>
      </c>
      <c r="F1098" s="12">
        <f t="shared" ca="1" si="158"/>
        <v>4031.2208915096262</v>
      </c>
      <c r="G1098" s="12">
        <f t="shared" ca="1" si="159"/>
        <v>4567.9714093001739</v>
      </c>
      <c r="H1098" s="3">
        <f t="shared" si="160"/>
        <v>2466.5674698019457</v>
      </c>
      <c r="I1098" s="3">
        <f t="shared" si="161"/>
        <v>3015.1491316120782</v>
      </c>
      <c r="J1098" s="3">
        <f t="shared" si="162"/>
        <v>3240.9191594584081</v>
      </c>
      <c r="K1098" s="12">
        <f t="shared" ca="1" si="163"/>
        <v>785.31046585953845</v>
      </c>
      <c r="L1098" s="12">
        <f t="shared" ca="1" si="164"/>
        <v>1016.071759897548</v>
      </c>
      <c r="M1098" s="12">
        <f t="shared" ca="1" si="165"/>
        <v>1327.0522498417658</v>
      </c>
    </row>
    <row r="1099" spans="1:13" x14ac:dyDescent="0.25">
      <c r="A1099" s="2">
        <v>1097</v>
      </c>
      <c r="B1099" s="3">
        <f ca="1">_xlfn.NORM.INV(RAND(),'DRAT Data'!$O$47, 'DRAT Data'!$R$7)</f>
        <v>196.34024127638668</v>
      </c>
      <c r="C1099" s="3">
        <f ca="1">_xlfn.NORM.INV(RAND(),'DRAT Data'!$O$48, 'DRAT Data'!$R$7)</f>
        <v>321.99491227345925</v>
      </c>
      <c r="D1099" s="3">
        <f ca="1">_xlfn.NORM.INV(RAND(),'DRAT Data'!$O$49, 'DRAT Data'!$R$7)</f>
        <v>238.46534425902587</v>
      </c>
      <c r="E1099" s="12">
        <f t="shared" ca="1" si="157"/>
        <v>3130.0070813900829</v>
      </c>
      <c r="F1099" s="12">
        <f t="shared" ca="1" si="158"/>
        <v>4528.4046217726464</v>
      </c>
      <c r="G1099" s="12">
        <f t="shared" ca="1" si="159"/>
        <v>4035.2279172517638</v>
      </c>
      <c r="H1099" s="3">
        <f t="shared" si="160"/>
        <v>2466.5674698019457</v>
      </c>
      <c r="I1099" s="3">
        <f t="shared" si="161"/>
        <v>3015.1491316120782</v>
      </c>
      <c r="J1099" s="3">
        <f t="shared" si="162"/>
        <v>3240.9191594584081</v>
      </c>
      <c r="K1099" s="12">
        <f t="shared" ca="1" si="163"/>
        <v>663.43961158813727</v>
      </c>
      <c r="L1099" s="12">
        <f t="shared" ca="1" si="164"/>
        <v>1513.2554901605681</v>
      </c>
      <c r="M1099" s="12">
        <f t="shared" ca="1" si="165"/>
        <v>794.30875779335565</v>
      </c>
    </row>
    <row r="1100" spans="1:13" x14ac:dyDescent="0.25">
      <c r="A1100" s="2">
        <v>1098</v>
      </c>
      <c r="B1100" s="3">
        <f ca="1">_xlfn.NORM.INV(RAND(),'DRAT Data'!$O$47, 'DRAT Data'!$R$7)</f>
        <v>251.07947339855468</v>
      </c>
      <c r="C1100" s="3">
        <f ca="1">_xlfn.NORM.INV(RAND(),'DRAT Data'!$O$48, 'DRAT Data'!$R$7)</f>
        <v>203.32708372174051</v>
      </c>
      <c r="D1100" s="3">
        <f ca="1">_xlfn.NORM.INV(RAND(),'DRAT Data'!$O$49, 'DRAT Data'!$R$7)</f>
        <v>281.36702312712436</v>
      </c>
      <c r="E1100" s="12">
        <f t="shared" ca="1" si="157"/>
        <v>3499.814005878648</v>
      </c>
      <c r="F1100" s="12">
        <f t="shared" ca="1" si="158"/>
        <v>3542.739044474954</v>
      </c>
      <c r="G1100" s="12">
        <f t="shared" ca="1" si="159"/>
        <v>4464.2447059327487</v>
      </c>
      <c r="H1100" s="3">
        <f t="shared" si="160"/>
        <v>2466.5674698019457</v>
      </c>
      <c r="I1100" s="3">
        <f t="shared" si="161"/>
        <v>3015.1491316120782</v>
      </c>
      <c r="J1100" s="3">
        <f t="shared" si="162"/>
        <v>3240.9191594584081</v>
      </c>
      <c r="K1100" s="12">
        <f t="shared" ca="1" si="163"/>
        <v>1033.2465360767023</v>
      </c>
      <c r="L1100" s="12">
        <f t="shared" ca="1" si="164"/>
        <v>527.58991286287574</v>
      </c>
      <c r="M1100" s="12">
        <f t="shared" ca="1" si="165"/>
        <v>1223.3255464743406</v>
      </c>
    </row>
    <row r="1101" spans="1:13" x14ac:dyDescent="0.25">
      <c r="A1101" s="2">
        <v>1099</v>
      </c>
      <c r="B1101" s="3">
        <f ca="1">_xlfn.NORM.INV(RAND(),'DRAT Data'!$O$47, 'DRAT Data'!$R$7)</f>
        <v>181.68953836744046</v>
      </c>
      <c r="C1101" s="3">
        <f ca="1">_xlfn.NORM.INV(RAND(),'DRAT Data'!$O$48, 'DRAT Data'!$R$7)</f>
        <v>280.98835227363378</v>
      </c>
      <c r="D1101" s="3">
        <f ca="1">_xlfn.NORM.INV(RAND(),'DRAT Data'!$O$49, 'DRAT Data'!$R$7)</f>
        <v>283.42269835866688</v>
      </c>
      <c r="E1101" s="12">
        <f t="shared" ca="1" si="157"/>
        <v>2983.5000523006206</v>
      </c>
      <c r="F1101" s="12">
        <f t="shared" ca="1" si="158"/>
        <v>4319.3517299938867</v>
      </c>
      <c r="G1101" s="12">
        <f t="shared" ca="1" si="159"/>
        <v>4484.8014582481737</v>
      </c>
      <c r="H1101" s="3">
        <f t="shared" si="160"/>
        <v>2466.5674698019457</v>
      </c>
      <c r="I1101" s="3">
        <f t="shared" si="161"/>
        <v>3015.1491316120782</v>
      </c>
      <c r="J1101" s="3">
        <f t="shared" si="162"/>
        <v>3240.9191594584081</v>
      </c>
      <c r="K1101" s="12">
        <f t="shared" ca="1" si="163"/>
        <v>516.93258249867495</v>
      </c>
      <c r="L1101" s="12">
        <f t="shared" ca="1" si="164"/>
        <v>1304.2025983818085</v>
      </c>
      <c r="M1101" s="12">
        <f t="shared" ca="1" si="165"/>
        <v>1243.8822987897656</v>
      </c>
    </row>
    <row r="1102" spans="1:13" x14ac:dyDescent="0.25">
      <c r="A1102" s="2">
        <v>1100</v>
      </c>
      <c r="B1102" s="3">
        <f ca="1">_xlfn.NORM.INV(RAND(),'DRAT Data'!$O$47, 'DRAT Data'!$R$7)</f>
        <v>144.64869752686883</v>
      </c>
      <c r="C1102" s="3">
        <f ca="1">_xlfn.NORM.INV(RAND(),'DRAT Data'!$O$48, 'DRAT Data'!$R$7)</f>
        <v>272.89449478942595</v>
      </c>
      <c r="D1102" s="3">
        <f ca="1">_xlfn.NORM.INV(RAND(),'DRAT Data'!$O$49, 'DRAT Data'!$R$7)</f>
        <v>255.83111014455889</v>
      </c>
      <c r="E1102" s="12">
        <f t="shared" ca="1" si="157"/>
        <v>2613.0916438949043</v>
      </c>
      <c r="F1102" s="12">
        <f t="shared" ca="1" si="158"/>
        <v>4238.4131551518085</v>
      </c>
      <c r="G1102" s="12">
        <f t="shared" ca="1" si="159"/>
        <v>4208.8855761070936</v>
      </c>
      <c r="H1102" s="3">
        <f t="shared" si="160"/>
        <v>2466.5674698019457</v>
      </c>
      <c r="I1102" s="3">
        <f t="shared" si="161"/>
        <v>3015.1491316120782</v>
      </c>
      <c r="J1102" s="3">
        <f t="shared" si="162"/>
        <v>3240.9191594584081</v>
      </c>
      <c r="K1102" s="12">
        <f t="shared" ca="1" si="163"/>
        <v>146.52417409295867</v>
      </c>
      <c r="L1102" s="12">
        <f t="shared" ca="1" si="164"/>
        <v>1223.2640235397303</v>
      </c>
      <c r="M1102" s="12">
        <f t="shared" ca="1" si="165"/>
        <v>967.96641664868548</v>
      </c>
    </row>
    <row r="1103" spans="1:13" x14ac:dyDescent="0.25">
      <c r="A1103" s="2">
        <v>1101</v>
      </c>
      <c r="B1103" s="3">
        <f ca="1">_xlfn.NORM.INV(RAND(),'DRAT Data'!$O$47, 'DRAT Data'!$R$7)</f>
        <v>260.71102468011622</v>
      </c>
      <c r="C1103" s="3">
        <f ca="1">_xlfn.NORM.INV(RAND(),'DRAT Data'!$O$48, 'DRAT Data'!$R$7)</f>
        <v>286.0253362497844</v>
      </c>
      <c r="D1103" s="3">
        <f ca="1">_xlfn.NORM.INV(RAND(),'DRAT Data'!$O$49, 'DRAT Data'!$R$7)</f>
        <v>260.72690072049801</v>
      </c>
      <c r="E1103" s="12">
        <f t="shared" ca="1" si="157"/>
        <v>3499.814005878648</v>
      </c>
      <c r="F1103" s="12">
        <f t="shared" ca="1" si="158"/>
        <v>4369.7215697553929</v>
      </c>
      <c r="G1103" s="12">
        <f t="shared" ca="1" si="159"/>
        <v>4257.8434818664846</v>
      </c>
      <c r="H1103" s="3">
        <f t="shared" si="160"/>
        <v>2466.5674698019457</v>
      </c>
      <c r="I1103" s="3">
        <f t="shared" si="161"/>
        <v>3015.1491316120782</v>
      </c>
      <c r="J1103" s="3">
        <f t="shared" si="162"/>
        <v>3240.9191594584081</v>
      </c>
      <c r="K1103" s="12">
        <f t="shared" ca="1" si="163"/>
        <v>1033.2465360767023</v>
      </c>
      <c r="L1103" s="12">
        <f t="shared" ca="1" si="164"/>
        <v>1354.5724381433147</v>
      </c>
      <c r="M1103" s="12">
        <f t="shared" ca="1" si="165"/>
        <v>1016.9243224080765</v>
      </c>
    </row>
    <row r="1104" spans="1:13" x14ac:dyDescent="0.25">
      <c r="A1104" s="2">
        <v>1102</v>
      </c>
      <c r="B1104" s="3">
        <f ca="1">_xlfn.NORM.INV(RAND(),'DRAT Data'!$O$47, 'DRAT Data'!$R$7)</f>
        <v>208.76930308478342</v>
      </c>
      <c r="C1104" s="3">
        <f ca="1">_xlfn.NORM.INV(RAND(),'DRAT Data'!$O$48, 'DRAT Data'!$R$7)</f>
        <v>210.98298602202669</v>
      </c>
      <c r="D1104" s="3">
        <f ca="1">_xlfn.NORM.INV(RAND(),'DRAT Data'!$O$49, 'DRAT Data'!$R$7)</f>
        <v>287.02194169489235</v>
      </c>
      <c r="E1104" s="12">
        <f t="shared" ca="1" si="157"/>
        <v>3254.2976994740502</v>
      </c>
      <c r="F1104" s="12">
        <f t="shared" ca="1" si="158"/>
        <v>3619.2980674778159</v>
      </c>
      <c r="G1104" s="12">
        <f t="shared" ca="1" si="159"/>
        <v>4520.7938916104285</v>
      </c>
      <c r="H1104" s="3">
        <f t="shared" si="160"/>
        <v>2466.5674698019457</v>
      </c>
      <c r="I1104" s="3">
        <f t="shared" si="161"/>
        <v>3015.1491316120782</v>
      </c>
      <c r="J1104" s="3">
        <f t="shared" si="162"/>
        <v>3240.9191594584081</v>
      </c>
      <c r="K1104" s="12">
        <f t="shared" ca="1" si="163"/>
        <v>787.73022967210454</v>
      </c>
      <c r="L1104" s="12">
        <f t="shared" ca="1" si="164"/>
        <v>604.14893586573771</v>
      </c>
      <c r="M1104" s="12">
        <f t="shared" ca="1" si="165"/>
        <v>1279.8747321520204</v>
      </c>
    </row>
    <row r="1105" spans="1:13" x14ac:dyDescent="0.25">
      <c r="A1105" s="2">
        <v>1103</v>
      </c>
      <c r="B1105" s="3">
        <f ca="1">_xlfn.NORM.INV(RAND(),'DRAT Data'!$O$47, 'DRAT Data'!$R$7)</f>
        <v>214.99308037824531</v>
      </c>
      <c r="C1105" s="3">
        <f ca="1">_xlfn.NORM.INV(RAND(),'DRAT Data'!$O$48, 'DRAT Data'!$R$7)</f>
        <v>251.2664987978884</v>
      </c>
      <c r="D1105" s="3">
        <f ca="1">_xlfn.NORM.INV(RAND(),'DRAT Data'!$O$49, 'DRAT Data'!$R$7)</f>
        <v>239.44812641016819</v>
      </c>
      <c r="E1105" s="12">
        <f t="shared" ca="1" si="157"/>
        <v>3316.5354724086692</v>
      </c>
      <c r="F1105" s="12">
        <f t="shared" ca="1" si="158"/>
        <v>4022.133195236433</v>
      </c>
      <c r="G1105" s="12">
        <f t="shared" ca="1" si="159"/>
        <v>4045.055738763187</v>
      </c>
      <c r="H1105" s="3">
        <f t="shared" si="160"/>
        <v>2466.5674698019457</v>
      </c>
      <c r="I1105" s="3">
        <f t="shared" si="161"/>
        <v>3015.1491316120782</v>
      </c>
      <c r="J1105" s="3">
        <f t="shared" si="162"/>
        <v>3240.9191594584081</v>
      </c>
      <c r="K1105" s="12">
        <f t="shared" ca="1" si="163"/>
        <v>849.96800260672353</v>
      </c>
      <c r="L1105" s="12">
        <f t="shared" ca="1" si="164"/>
        <v>1006.9840636243548</v>
      </c>
      <c r="M1105" s="12">
        <f t="shared" ca="1" si="165"/>
        <v>804.13657930477893</v>
      </c>
    </row>
    <row r="1106" spans="1:13" x14ac:dyDescent="0.25">
      <c r="A1106" s="2">
        <v>1104</v>
      </c>
      <c r="B1106" s="3">
        <f ca="1">_xlfn.NORM.INV(RAND(),'DRAT Data'!$O$47, 'DRAT Data'!$R$7)</f>
        <v>248.44466077938125</v>
      </c>
      <c r="C1106" s="3">
        <f ca="1">_xlfn.NORM.INV(RAND(),'DRAT Data'!$O$48, 'DRAT Data'!$R$7)</f>
        <v>204.50145000411356</v>
      </c>
      <c r="D1106" s="3">
        <f ca="1">_xlfn.NORM.INV(RAND(),'DRAT Data'!$O$49, 'DRAT Data'!$R$7)</f>
        <v>266.02069657973612</v>
      </c>
      <c r="E1106" s="12">
        <f t="shared" ca="1" si="157"/>
        <v>3499.814005878648</v>
      </c>
      <c r="F1106" s="12">
        <f t="shared" ca="1" si="158"/>
        <v>3554.4827072986845</v>
      </c>
      <c r="G1106" s="12">
        <f t="shared" ca="1" si="159"/>
        <v>4310.7814404588662</v>
      </c>
      <c r="H1106" s="3">
        <f t="shared" si="160"/>
        <v>2466.5674698019457</v>
      </c>
      <c r="I1106" s="3">
        <f t="shared" si="161"/>
        <v>3015.1491316120782</v>
      </c>
      <c r="J1106" s="3">
        <f t="shared" si="162"/>
        <v>3240.9191594584081</v>
      </c>
      <c r="K1106" s="12">
        <f t="shared" ca="1" si="163"/>
        <v>1033.2465360767023</v>
      </c>
      <c r="L1106" s="12">
        <f t="shared" ca="1" si="164"/>
        <v>539.33357568660631</v>
      </c>
      <c r="M1106" s="12">
        <f t="shared" ca="1" si="165"/>
        <v>1069.8622810004581</v>
      </c>
    </row>
    <row r="1107" spans="1:13" x14ac:dyDescent="0.25">
      <c r="A1107" s="2">
        <v>1105</v>
      </c>
      <c r="B1107" s="3">
        <f ca="1">_xlfn.NORM.INV(RAND(),'DRAT Data'!$O$47, 'DRAT Data'!$R$7)</f>
        <v>178.10752262070935</v>
      </c>
      <c r="C1107" s="3">
        <f ca="1">_xlfn.NORM.INV(RAND(),'DRAT Data'!$O$48, 'DRAT Data'!$R$7)</f>
        <v>249.92168926724366</v>
      </c>
      <c r="D1107" s="3">
        <f ca="1">_xlfn.NORM.INV(RAND(),'DRAT Data'!$O$49, 'DRAT Data'!$R$7)</f>
        <v>241.35567417280132</v>
      </c>
      <c r="E1107" s="12">
        <f t="shared" ca="1" si="157"/>
        <v>2947.6798948333094</v>
      </c>
      <c r="F1107" s="12">
        <f t="shared" ca="1" si="158"/>
        <v>4008.6850999299854</v>
      </c>
      <c r="G1107" s="12">
        <f t="shared" ca="1" si="159"/>
        <v>4064.1312163895182</v>
      </c>
      <c r="H1107" s="3">
        <f t="shared" si="160"/>
        <v>2466.5674698019457</v>
      </c>
      <c r="I1107" s="3">
        <f t="shared" si="161"/>
        <v>3015.1491316120782</v>
      </c>
      <c r="J1107" s="3">
        <f t="shared" si="162"/>
        <v>3240.9191594584081</v>
      </c>
      <c r="K1107" s="12">
        <f t="shared" ca="1" si="163"/>
        <v>481.11242503136373</v>
      </c>
      <c r="L1107" s="12">
        <f t="shared" ca="1" si="164"/>
        <v>993.53596831790719</v>
      </c>
      <c r="M1107" s="12">
        <f t="shared" ca="1" si="165"/>
        <v>823.21205693111006</v>
      </c>
    </row>
    <row r="1108" spans="1:13" x14ac:dyDescent="0.25">
      <c r="A1108" s="2">
        <v>1106</v>
      </c>
      <c r="B1108" s="3">
        <f ca="1">_xlfn.NORM.INV(RAND(),'DRAT Data'!$O$47, 'DRAT Data'!$R$7)</f>
        <v>151.76259075153126</v>
      </c>
      <c r="C1108" s="3">
        <f ca="1">_xlfn.NORM.INV(RAND(),'DRAT Data'!$O$48, 'DRAT Data'!$R$7)</f>
        <v>349.28931393856556</v>
      </c>
      <c r="D1108" s="3">
        <f ca="1">_xlfn.NORM.INV(RAND(),'DRAT Data'!$O$49, 'DRAT Data'!$R$7)</f>
        <v>310.387675992477</v>
      </c>
      <c r="E1108" s="12">
        <f t="shared" ca="1" si="157"/>
        <v>2684.2305761415287</v>
      </c>
      <c r="F1108" s="12">
        <f t="shared" ca="1" si="158"/>
        <v>4528.4046217726464</v>
      </c>
      <c r="G1108" s="12">
        <f t="shared" ca="1" si="159"/>
        <v>4754.4512345862749</v>
      </c>
      <c r="H1108" s="3">
        <f t="shared" si="160"/>
        <v>2466.5674698019457</v>
      </c>
      <c r="I1108" s="3">
        <f t="shared" si="161"/>
        <v>3015.1491316120782</v>
      </c>
      <c r="J1108" s="3">
        <f t="shared" si="162"/>
        <v>3240.9191594584081</v>
      </c>
      <c r="K1108" s="12">
        <f t="shared" ca="1" si="163"/>
        <v>217.66310633958301</v>
      </c>
      <c r="L1108" s="12">
        <f t="shared" ca="1" si="164"/>
        <v>1513.2554901605681</v>
      </c>
      <c r="M1108" s="12">
        <f t="shared" ca="1" si="165"/>
        <v>1513.5320751278668</v>
      </c>
    </row>
    <row r="1109" spans="1:13" x14ac:dyDescent="0.25">
      <c r="A1109" s="2">
        <v>1107</v>
      </c>
      <c r="B1109" s="3">
        <f ca="1">_xlfn.NORM.INV(RAND(),'DRAT Data'!$O$47, 'DRAT Data'!$R$7)</f>
        <v>112.06990687722148</v>
      </c>
      <c r="C1109" s="3">
        <f ca="1">_xlfn.NORM.INV(RAND(),'DRAT Data'!$O$48, 'DRAT Data'!$R$7)</f>
        <v>352.26289984755721</v>
      </c>
      <c r="D1109" s="3">
        <f ca="1">_xlfn.NORM.INV(RAND(),'DRAT Data'!$O$49, 'DRAT Data'!$R$7)</f>
        <v>277.5264364973329</v>
      </c>
      <c r="E1109" s="12">
        <f t="shared" ca="1" si="157"/>
        <v>2287.3037373984307</v>
      </c>
      <c r="F1109" s="12">
        <f t="shared" ca="1" si="158"/>
        <v>4528.4046217726464</v>
      </c>
      <c r="G1109" s="12">
        <f t="shared" ca="1" si="159"/>
        <v>4425.8388396348346</v>
      </c>
      <c r="H1109" s="3">
        <f t="shared" si="160"/>
        <v>2466.5674698019457</v>
      </c>
      <c r="I1109" s="3">
        <f t="shared" si="161"/>
        <v>3015.1491316120782</v>
      </c>
      <c r="J1109" s="3">
        <f t="shared" si="162"/>
        <v>3240.9191594584081</v>
      </c>
      <c r="K1109" s="12">
        <f t="shared" ca="1" si="163"/>
        <v>-179.26373240351495</v>
      </c>
      <c r="L1109" s="12">
        <f t="shared" ca="1" si="164"/>
        <v>1513.2554901605681</v>
      </c>
      <c r="M1109" s="12">
        <f t="shared" ca="1" si="165"/>
        <v>1184.9196801764265</v>
      </c>
    </row>
    <row r="1110" spans="1:13" x14ac:dyDescent="0.25">
      <c r="A1110" s="2">
        <v>1108</v>
      </c>
      <c r="B1110" s="3">
        <f ca="1">_xlfn.NORM.INV(RAND(),'DRAT Data'!$O$47, 'DRAT Data'!$R$7)</f>
        <v>245.71917462122701</v>
      </c>
      <c r="C1110" s="3">
        <f ca="1">_xlfn.NORM.INV(RAND(),'DRAT Data'!$O$48, 'DRAT Data'!$R$7)</f>
        <v>305.41468396114345</v>
      </c>
      <c r="D1110" s="3">
        <f ca="1">_xlfn.NORM.INV(RAND(),'DRAT Data'!$O$49, 'DRAT Data'!$R$7)</f>
        <v>276.29799009372073</v>
      </c>
      <c r="E1110" s="12">
        <f t="shared" ca="1" si="157"/>
        <v>3499.814005878648</v>
      </c>
      <c r="F1110" s="12">
        <f t="shared" ca="1" si="158"/>
        <v>4528.4046217726464</v>
      </c>
      <c r="G1110" s="12">
        <f t="shared" ca="1" si="159"/>
        <v>4413.5543755987128</v>
      </c>
      <c r="H1110" s="3">
        <f t="shared" si="160"/>
        <v>2466.5674698019457</v>
      </c>
      <c r="I1110" s="3">
        <f t="shared" si="161"/>
        <v>3015.1491316120782</v>
      </c>
      <c r="J1110" s="3">
        <f t="shared" si="162"/>
        <v>3240.9191594584081</v>
      </c>
      <c r="K1110" s="12">
        <f t="shared" ca="1" si="163"/>
        <v>1033.2465360767023</v>
      </c>
      <c r="L1110" s="12">
        <f t="shared" ca="1" si="164"/>
        <v>1513.2554901605681</v>
      </c>
      <c r="M1110" s="12">
        <f t="shared" ca="1" si="165"/>
        <v>1172.6352161403047</v>
      </c>
    </row>
    <row r="1111" spans="1:13" x14ac:dyDescent="0.25">
      <c r="A1111" s="2">
        <v>1109</v>
      </c>
      <c r="B1111" s="3">
        <f ca="1">_xlfn.NORM.INV(RAND(),'DRAT Data'!$O$47, 'DRAT Data'!$R$7)</f>
        <v>163.470381030385</v>
      </c>
      <c r="C1111" s="3">
        <f ca="1">_xlfn.NORM.INV(RAND(),'DRAT Data'!$O$48, 'DRAT Data'!$R$7)</f>
        <v>324.00699231219966</v>
      </c>
      <c r="D1111" s="3">
        <f ca="1">_xlfn.NORM.INV(RAND(),'DRAT Data'!$O$49, 'DRAT Data'!$R$7)</f>
        <v>208.32089523972456</v>
      </c>
      <c r="E1111" s="12">
        <f t="shared" ca="1" si="157"/>
        <v>2801.308478930066</v>
      </c>
      <c r="F1111" s="12">
        <f t="shared" ca="1" si="158"/>
        <v>4528.4046217726464</v>
      </c>
      <c r="G1111" s="12">
        <f t="shared" ca="1" si="159"/>
        <v>3733.7834270587509</v>
      </c>
      <c r="H1111" s="3">
        <f t="shared" si="160"/>
        <v>2466.5674698019457</v>
      </c>
      <c r="I1111" s="3">
        <f t="shared" si="161"/>
        <v>3015.1491316120782</v>
      </c>
      <c r="J1111" s="3">
        <f t="shared" si="162"/>
        <v>3240.9191594584081</v>
      </c>
      <c r="K1111" s="12">
        <f t="shared" ca="1" si="163"/>
        <v>334.74100912812037</v>
      </c>
      <c r="L1111" s="12">
        <f t="shared" ca="1" si="164"/>
        <v>1513.2554901605681</v>
      </c>
      <c r="M1111" s="12">
        <f t="shared" ca="1" si="165"/>
        <v>492.86426760034283</v>
      </c>
    </row>
    <row r="1112" spans="1:13" x14ac:dyDescent="0.25">
      <c r="A1112" s="2">
        <v>1110</v>
      </c>
      <c r="B1112" s="3">
        <f ca="1">_xlfn.NORM.INV(RAND(),'DRAT Data'!$O$47, 'DRAT Data'!$R$7)</f>
        <v>195.34178716880257</v>
      </c>
      <c r="C1112" s="3">
        <f ca="1">_xlfn.NORM.INV(RAND(),'DRAT Data'!$O$48, 'DRAT Data'!$R$7)</f>
        <v>265.39690980167387</v>
      </c>
      <c r="D1112" s="3">
        <f ca="1">_xlfn.NORM.INV(RAND(),'DRAT Data'!$O$49, 'DRAT Data'!$R$7)</f>
        <v>304.04880967642509</v>
      </c>
      <c r="E1112" s="12">
        <f t="shared" ca="1" si="157"/>
        <v>3120.0225403142417</v>
      </c>
      <c r="F1112" s="12">
        <f t="shared" ca="1" si="158"/>
        <v>4163.4373052742876</v>
      </c>
      <c r="G1112" s="12">
        <f t="shared" ca="1" si="159"/>
        <v>4691.0625714257567</v>
      </c>
      <c r="H1112" s="3">
        <f t="shared" si="160"/>
        <v>2466.5674698019457</v>
      </c>
      <c r="I1112" s="3">
        <f t="shared" si="161"/>
        <v>3015.1491316120782</v>
      </c>
      <c r="J1112" s="3">
        <f t="shared" si="162"/>
        <v>3240.9191594584081</v>
      </c>
      <c r="K1112" s="12">
        <f t="shared" ca="1" si="163"/>
        <v>653.45507051229606</v>
      </c>
      <c r="L1112" s="12">
        <f t="shared" ca="1" si="164"/>
        <v>1148.2881736622094</v>
      </c>
      <c r="M1112" s="12">
        <f t="shared" ca="1" si="165"/>
        <v>1450.1434119673486</v>
      </c>
    </row>
    <row r="1113" spans="1:13" x14ac:dyDescent="0.25">
      <c r="A1113" s="2">
        <v>1111</v>
      </c>
      <c r="B1113" s="3">
        <f ca="1">_xlfn.NORM.INV(RAND(),'DRAT Data'!$O$47, 'DRAT Data'!$R$7)</f>
        <v>150.93567591872323</v>
      </c>
      <c r="C1113" s="3">
        <f ca="1">_xlfn.NORM.INV(RAND(),'DRAT Data'!$O$48, 'DRAT Data'!$R$7)</f>
        <v>294.87398855925653</v>
      </c>
      <c r="D1113" s="3">
        <f ca="1">_xlfn.NORM.INV(RAND(),'DRAT Data'!$O$49, 'DRAT Data'!$R$7)</f>
        <v>235.56927805211933</v>
      </c>
      <c r="E1113" s="12">
        <f t="shared" ca="1" si="157"/>
        <v>2675.9614278134486</v>
      </c>
      <c r="F1113" s="12">
        <f t="shared" ca="1" si="158"/>
        <v>4458.2080928501136</v>
      </c>
      <c r="G1113" s="12">
        <f t="shared" ca="1" si="159"/>
        <v>4006.2672551826981</v>
      </c>
      <c r="H1113" s="3">
        <f t="shared" si="160"/>
        <v>2466.5674698019457</v>
      </c>
      <c r="I1113" s="3">
        <f t="shared" si="161"/>
        <v>3015.1491316120782</v>
      </c>
      <c r="J1113" s="3">
        <f t="shared" si="162"/>
        <v>3240.9191594584081</v>
      </c>
      <c r="K1113" s="12">
        <f t="shared" ca="1" si="163"/>
        <v>209.39395801150295</v>
      </c>
      <c r="L1113" s="12">
        <f t="shared" ca="1" si="164"/>
        <v>1443.0589612380354</v>
      </c>
      <c r="M1113" s="12">
        <f t="shared" ca="1" si="165"/>
        <v>765.34809572429003</v>
      </c>
    </row>
    <row r="1114" spans="1:13" x14ac:dyDescent="0.25">
      <c r="A1114" s="2">
        <v>1112</v>
      </c>
      <c r="B1114" s="3">
        <f ca="1">_xlfn.NORM.INV(RAND(),'DRAT Data'!$O$47, 'DRAT Data'!$R$7)</f>
        <v>247.05247832071603</v>
      </c>
      <c r="C1114" s="3">
        <f ca="1">_xlfn.NORM.INV(RAND(),'DRAT Data'!$O$48, 'DRAT Data'!$R$7)</f>
        <v>308.18367660070174</v>
      </c>
      <c r="D1114" s="3">
        <f ca="1">_xlfn.NORM.INV(RAND(),'DRAT Data'!$O$49, 'DRAT Data'!$R$7)</f>
        <v>308.31410684095329</v>
      </c>
      <c r="E1114" s="12">
        <f t="shared" ca="1" si="157"/>
        <v>3499.814005878648</v>
      </c>
      <c r="F1114" s="12">
        <f t="shared" ca="1" si="158"/>
        <v>4528.4046217726464</v>
      </c>
      <c r="G1114" s="12">
        <f t="shared" ca="1" si="159"/>
        <v>4733.7155430710382</v>
      </c>
      <c r="H1114" s="3">
        <f t="shared" si="160"/>
        <v>2466.5674698019457</v>
      </c>
      <c r="I1114" s="3">
        <f t="shared" si="161"/>
        <v>3015.1491316120782</v>
      </c>
      <c r="J1114" s="3">
        <f t="shared" si="162"/>
        <v>3240.9191594584081</v>
      </c>
      <c r="K1114" s="12">
        <f t="shared" ca="1" si="163"/>
        <v>1033.2465360767023</v>
      </c>
      <c r="L1114" s="12">
        <f t="shared" ca="1" si="164"/>
        <v>1513.2554901605681</v>
      </c>
      <c r="M1114" s="12">
        <f t="shared" ca="1" si="165"/>
        <v>1492.7963836126301</v>
      </c>
    </row>
    <row r="1115" spans="1:13" x14ac:dyDescent="0.25">
      <c r="A1115" s="2">
        <v>1113</v>
      </c>
      <c r="B1115" s="3">
        <f ca="1">_xlfn.NORM.INV(RAND(),'DRAT Data'!$O$47, 'DRAT Data'!$R$7)</f>
        <v>188.66346721159181</v>
      </c>
      <c r="C1115" s="3">
        <f ca="1">_xlfn.NORM.INV(RAND(),'DRAT Data'!$O$48, 'DRAT Data'!$R$7)</f>
        <v>224.6166984444788</v>
      </c>
      <c r="D1115" s="3">
        <f ca="1">_xlfn.NORM.INV(RAND(),'DRAT Data'!$O$49, 'DRAT Data'!$R$7)</f>
        <v>206.70361028254624</v>
      </c>
      <c r="E1115" s="12">
        <f t="shared" ca="1" si="157"/>
        <v>3053.2393407421341</v>
      </c>
      <c r="F1115" s="12">
        <f t="shared" ca="1" si="158"/>
        <v>3755.6351917023367</v>
      </c>
      <c r="G1115" s="12">
        <f t="shared" ca="1" si="159"/>
        <v>3717.6105774869675</v>
      </c>
      <c r="H1115" s="3">
        <f t="shared" si="160"/>
        <v>2466.5674698019457</v>
      </c>
      <c r="I1115" s="3">
        <f t="shared" si="161"/>
        <v>3015.1491316120782</v>
      </c>
      <c r="J1115" s="3">
        <f t="shared" si="162"/>
        <v>3240.9191594584081</v>
      </c>
      <c r="K1115" s="12">
        <f t="shared" ca="1" si="163"/>
        <v>586.67187094018846</v>
      </c>
      <c r="L1115" s="12">
        <f t="shared" ca="1" si="164"/>
        <v>740.48606009025843</v>
      </c>
      <c r="M1115" s="12">
        <f t="shared" ca="1" si="165"/>
        <v>476.69141802855938</v>
      </c>
    </row>
    <row r="1116" spans="1:13" x14ac:dyDescent="0.25">
      <c r="A1116" s="2">
        <v>1114</v>
      </c>
      <c r="B1116" s="3">
        <f ca="1">_xlfn.NORM.INV(RAND(),'DRAT Data'!$O$47, 'DRAT Data'!$R$7)</f>
        <v>219.05376960427935</v>
      </c>
      <c r="C1116" s="3">
        <f ca="1">_xlfn.NORM.INV(RAND(),'DRAT Data'!$O$48, 'DRAT Data'!$R$7)</f>
        <v>278.12392022069611</v>
      </c>
      <c r="D1116" s="3">
        <f ca="1">_xlfn.NORM.INV(RAND(),'DRAT Data'!$O$49, 'DRAT Data'!$R$7)</f>
        <v>299.83252781415615</v>
      </c>
      <c r="E1116" s="12">
        <f t="shared" ca="1" si="157"/>
        <v>3357.1423646690096</v>
      </c>
      <c r="F1116" s="12">
        <f t="shared" ca="1" si="158"/>
        <v>4290.7074094645095</v>
      </c>
      <c r="G1116" s="12">
        <f t="shared" ca="1" si="159"/>
        <v>4648.8997528030659</v>
      </c>
      <c r="H1116" s="3">
        <f t="shared" si="160"/>
        <v>2466.5674698019457</v>
      </c>
      <c r="I1116" s="3">
        <f t="shared" si="161"/>
        <v>3015.1491316120782</v>
      </c>
      <c r="J1116" s="3">
        <f t="shared" si="162"/>
        <v>3240.9191594584081</v>
      </c>
      <c r="K1116" s="12">
        <f t="shared" ca="1" si="163"/>
        <v>890.5748948670639</v>
      </c>
      <c r="L1116" s="12">
        <f t="shared" ca="1" si="164"/>
        <v>1275.5582778524313</v>
      </c>
      <c r="M1116" s="12">
        <f t="shared" ca="1" si="165"/>
        <v>1407.9805933446578</v>
      </c>
    </row>
    <row r="1117" spans="1:13" x14ac:dyDescent="0.25">
      <c r="A1117" s="2">
        <v>1115</v>
      </c>
      <c r="B1117" s="3">
        <f ca="1">_xlfn.NORM.INV(RAND(),'DRAT Data'!$O$47, 'DRAT Data'!$R$7)</f>
        <v>162.62550465419525</v>
      </c>
      <c r="C1117" s="3">
        <f ca="1">_xlfn.NORM.INV(RAND(),'DRAT Data'!$O$48, 'DRAT Data'!$R$7)</f>
        <v>284.25878580464126</v>
      </c>
      <c r="D1117" s="3">
        <f ca="1">_xlfn.NORM.INV(RAND(),'DRAT Data'!$O$49, 'DRAT Data'!$R$7)</f>
        <v>287.47928533542779</v>
      </c>
      <c r="E1117" s="12">
        <f t="shared" ca="1" si="157"/>
        <v>2792.8597151681688</v>
      </c>
      <c r="F1117" s="12">
        <f t="shared" ca="1" si="158"/>
        <v>4352.056065303962</v>
      </c>
      <c r="G1117" s="12">
        <f t="shared" ca="1" si="159"/>
        <v>4525.3673280157836</v>
      </c>
      <c r="H1117" s="3">
        <f t="shared" si="160"/>
        <v>2466.5674698019457</v>
      </c>
      <c r="I1117" s="3">
        <f t="shared" si="161"/>
        <v>3015.1491316120782</v>
      </c>
      <c r="J1117" s="3">
        <f t="shared" si="162"/>
        <v>3240.9191594584081</v>
      </c>
      <c r="K1117" s="12">
        <f t="shared" ca="1" si="163"/>
        <v>326.29224536622314</v>
      </c>
      <c r="L1117" s="12">
        <f t="shared" ca="1" si="164"/>
        <v>1336.9069336918838</v>
      </c>
      <c r="M1117" s="12">
        <f t="shared" ca="1" si="165"/>
        <v>1284.4481685573755</v>
      </c>
    </row>
    <row r="1118" spans="1:13" x14ac:dyDescent="0.25">
      <c r="A1118" s="2">
        <v>1116</v>
      </c>
      <c r="B1118" s="3">
        <f ca="1">_xlfn.NORM.INV(RAND(),'DRAT Data'!$O$47, 'DRAT Data'!$R$7)</f>
        <v>269.94437741820633</v>
      </c>
      <c r="C1118" s="3">
        <f ca="1">_xlfn.NORM.INV(RAND(),'DRAT Data'!$O$48, 'DRAT Data'!$R$7)</f>
        <v>300.32031698093436</v>
      </c>
      <c r="D1118" s="3">
        <f ca="1">_xlfn.NORM.INV(RAND(),'DRAT Data'!$O$49, 'DRAT Data'!$R$7)</f>
        <v>340.7090259687792</v>
      </c>
      <c r="E1118" s="12">
        <f t="shared" ca="1" si="157"/>
        <v>3499.814005878648</v>
      </c>
      <c r="F1118" s="12">
        <f t="shared" ca="1" si="158"/>
        <v>4512.671377066893</v>
      </c>
      <c r="G1118" s="12">
        <f t="shared" ca="1" si="159"/>
        <v>4951.7234239845147</v>
      </c>
      <c r="H1118" s="3">
        <f t="shared" si="160"/>
        <v>2466.5674698019457</v>
      </c>
      <c r="I1118" s="3">
        <f t="shared" si="161"/>
        <v>3015.1491316120782</v>
      </c>
      <c r="J1118" s="3">
        <f t="shared" si="162"/>
        <v>3240.9191594584081</v>
      </c>
      <c r="K1118" s="12">
        <f t="shared" ca="1" si="163"/>
        <v>1033.2465360767023</v>
      </c>
      <c r="L1118" s="12">
        <f t="shared" ca="1" si="164"/>
        <v>1497.5222454548148</v>
      </c>
      <c r="M1118" s="12">
        <f t="shared" ca="1" si="165"/>
        <v>1710.8042645261066</v>
      </c>
    </row>
    <row r="1119" spans="1:13" x14ac:dyDescent="0.25">
      <c r="A1119" s="2">
        <v>1117</v>
      </c>
      <c r="B1119" s="3">
        <f ca="1">_xlfn.NORM.INV(RAND(),'DRAT Data'!$O$47, 'DRAT Data'!$R$7)</f>
        <v>207.54168100433606</v>
      </c>
      <c r="C1119" s="3">
        <f ca="1">_xlfn.NORM.INV(RAND(),'DRAT Data'!$O$48, 'DRAT Data'!$R$7)</f>
        <v>226.8356553744006</v>
      </c>
      <c r="D1119" s="3">
        <f ca="1">_xlfn.NORM.INV(RAND(),'DRAT Data'!$O$49, 'DRAT Data'!$R$7)</f>
        <v>318.01263819781536</v>
      </c>
      <c r="E1119" s="12">
        <f t="shared" ca="1" si="157"/>
        <v>3242.0214786695765</v>
      </c>
      <c r="F1119" s="12">
        <f t="shared" ca="1" si="158"/>
        <v>3777.8247610015551</v>
      </c>
      <c r="G1119" s="12">
        <f t="shared" ca="1" si="159"/>
        <v>4830.7008566396589</v>
      </c>
      <c r="H1119" s="3">
        <f t="shared" si="160"/>
        <v>2466.5674698019457</v>
      </c>
      <c r="I1119" s="3">
        <f t="shared" si="161"/>
        <v>3015.1491316120782</v>
      </c>
      <c r="J1119" s="3">
        <f t="shared" si="162"/>
        <v>3240.9191594584081</v>
      </c>
      <c r="K1119" s="12">
        <f t="shared" ca="1" si="163"/>
        <v>775.45400886763082</v>
      </c>
      <c r="L1119" s="12">
        <f t="shared" ca="1" si="164"/>
        <v>762.67562938947685</v>
      </c>
      <c r="M1119" s="12">
        <f t="shared" ca="1" si="165"/>
        <v>1589.7816971812508</v>
      </c>
    </row>
    <row r="1120" spans="1:13" x14ac:dyDescent="0.25">
      <c r="A1120" s="2">
        <v>1118</v>
      </c>
      <c r="B1120" s="3">
        <f ca="1">_xlfn.NORM.INV(RAND(),'DRAT Data'!$O$47, 'DRAT Data'!$R$7)</f>
        <v>186.10192851049354</v>
      </c>
      <c r="C1120" s="3">
        <f ca="1">_xlfn.NORM.INV(RAND(),'DRAT Data'!$O$48, 'DRAT Data'!$R$7)</f>
        <v>291.55618115820801</v>
      </c>
      <c r="D1120" s="3">
        <f ca="1">_xlfn.NORM.INV(RAND(),'DRAT Data'!$O$49, 'DRAT Data'!$R$7)</f>
        <v>248.25215875742597</v>
      </c>
      <c r="E1120" s="12">
        <f t="shared" ca="1" si="157"/>
        <v>3027.6239537311512</v>
      </c>
      <c r="F1120" s="12">
        <f t="shared" ca="1" si="158"/>
        <v>4425.0300188396286</v>
      </c>
      <c r="G1120" s="12">
        <f t="shared" ca="1" si="159"/>
        <v>4133.0960622357652</v>
      </c>
      <c r="H1120" s="3">
        <f t="shared" si="160"/>
        <v>2466.5674698019457</v>
      </c>
      <c r="I1120" s="3">
        <f t="shared" si="161"/>
        <v>3015.1491316120782</v>
      </c>
      <c r="J1120" s="3">
        <f t="shared" si="162"/>
        <v>3240.9191594584081</v>
      </c>
      <c r="K1120" s="12">
        <f t="shared" ca="1" si="163"/>
        <v>561.05648392920557</v>
      </c>
      <c r="L1120" s="12">
        <f t="shared" ca="1" si="164"/>
        <v>1409.8808872275504</v>
      </c>
      <c r="M1120" s="12">
        <f t="shared" ca="1" si="165"/>
        <v>892.1769027773571</v>
      </c>
    </row>
    <row r="1121" spans="1:13" x14ac:dyDescent="0.25">
      <c r="A1121" s="2">
        <v>1119</v>
      </c>
      <c r="B1121" s="3">
        <f ca="1">_xlfn.NORM.INV(RAND(),'DRAT Data'!$O$47, 'DRAT Data'!$R$7)</f>
        <v>175.25552147145538</v>
      </c>
      <c r="C1121" s="3">
        <f ca="1">_xlfn.NORM.INV(RAND(),'DRAT Data'!$O$48, 'DRAT Data'!$R$7)</f>
        <v>338.38321871066728</v>
      </c>
      <c r="D1121" s="3">
        <f ca="1">_xlfn.NORM.INV(RAND(),'DRAT Data'!$O$49, 'DRAT Data'!$R$7)</f>
        <v>292.91483528527669</v>
      </c>
      <c r="E1121" s="12">
        <f t="shared" ca="1" si="157"/>
        <v>2919.1598833407697</v>
      </c>
      <c r="F1121" s="12">
        <f t="shared" ca="1" si="158"/>
        <v>4528.4046217726464</v>
      </c>
      <c r="G1121" s="12">
        <f t="shared" ca="1" si="159"/>
        <v>4579.7228275142716</v>
      </c>
      <c r="H1121" s="3">
        <f t="shared" si="160"/>
        <v>2466.5674698019457</v>
      </c>
      <c r="I1121" s="3">
        <f t="shared" si="161"/>
        <v>3015.1491316120782</v>
      </c>
      <c r="J1121" s="3">
        <f t="shared" si="162"/>
        <v>3240.9191594584081</v>
      </c>
      <c r="K1121" s="12">
        <f t="shared" ca="1" si="163"/>
        <v>452.59241353882408</v>
      </c>
      <c r="L1121" s="12">
        <f t="shared" ca="1" si="164"/>
        <v>1513.2554901605681</v>
      </c>
      <c r="M1121" s="12">
        <f t="shared" ca="1" si="165"/>
        <v>1338.8036680558635</v>
      </c>
    </row>
    <row r="1122" spans="1:13" x14ac:dyDescent="0.25">
      <c r="A1122" s="2">
        <v>1120</v>
      </c>
      <c r="B1122" s="3">
        <f ca="1">_xlfn.NORM.INV(RAND(),'DRAT Data'!$O$47, 'DRAT Data'!$R$7)</f>
        <v>200.77355581912161</v>
      </c>
      <c r="C1122" s="3">
        <f ca="1">_xlfn.NORM.INV(RAND(),'DRAT Data'!$O$48, 'DRAT Data'!$R$7)</f>
        <v>261.25766445781983</v>
      </c>
      <c r="D1122" s="3">
        <f ca="1">_xlfn.NORM.INV(RAND(),'DRAT Data'!$O$49, 'DRAT Data'!$R$7)</f>
        <v>297.42386210459108</v>
      </c>
      <c r="E1122" s="12">
        <f t="shared" ca="1" si="157"/>
        <v>3174.3402268174323</v>
      </c>
      <c r="F1122" s="12">
        <f t="shared" ca="1" si="158"/>
        <v>4122.0448518357471</v>
      </c>
      <c r="G1122" s="12">
        <f t="shared" ca="1" si="159"/>
        <v>4624.8130957074154</v>
      </c>
      <c r="H1122" s="3">
        <f t="shared" si="160"/>
        <v>2466.5674698019457</v>
      </c>
      <c r="I1122" s="3">
        <f t="shared" si="161"/>
        <v>3015.1491316120782</v>
      </c>
      <c r="J1122" s="3">
        <f t="shared" si="162"/>
        <v>3240.9191594584081</v>
      </c>
      <c r="K1122" s="12">
        <f t="shared" ca="1" si="163"/>
        <v>707.7727570154866</v>
      </c>
      <c r="L1122" s="12">
        <f t="shared" ca="1" si="164"/>
        <v>1106.8957202236688</v>
      </c>
      <c r="M1122" s="12">
        <f t="shared" ca="1" si="165"/>
        <v>1383.8939362490073</v>
      </c>
    </row>
    <row r="1123" spans="1:13" x14ac:dyDescent="0.25">
      <c r="A1123" s="2">
        <v>1121</v>
      </c>
      <c r="B1123" s="3">
        <f ca="1">_xlfn.NORM.INV(RAND(),'DRAT Data'!$O$47, 'DRAT Data'!$R$7)</f>
        <v>260.61978912614558</v>
      </c>
      <c r="C1123" s="3">
        <f ca="1">_xlfn.NORM.INV(RAND(),'DRAT Data'!$O$48, 'DRAT Data'!$R$7)</f>
        <v>170.2359515808937</v>
      </c>
      <c r="D1123" s="3">
        <f ca="1">_xlfn.NORM.INV(RAND(),'DRAT Data'!$O$49, 'DRAT Data'!$R$7)</f>
        <v>239.02650297282071</v>
      </c>
      <c r="E1123" s="12">
        <f t="shared" ca="1" si="157"/>
        <v>3499.814005878648</v>
      </c>
      <c r="F1123" s="12">
        <f t="shared" ca="1" si="158"/>
        <v>3211.8277230664858</v>
      </c>
      <c r="G1123" s="12">
        <f t="shared" ca="1" si="159"/>
        <v>4040.8395043897121</v>
      </c>
      <c r="H1123" s="3">
        <f t="shared" si="160"/>
        <v>2466.5674698019457</v>
      </c>
      <c r="I1123" s="3">
        <f t="shared" si="161"/>
        <v>3015.1491316120782</v>
      </c>
      <c r="J1123" s="3">
        <f t="shared" si="162"/>
        <v>3240.9191594584081</v>
      </c>
      <c r="K1123" s="12">
        <f t="shared" ca="1" si="163"/>
        <v>1033.2465360767023</v>
      </c>
      <c r="L1123" s="12">
        <f t="shared" ca="1" si="164"/>
        <v>196.67859145440752</v>
      </c>
      <c r="M1123" s="12">
        <f t="shared" ca="1" si="165"/>
        <v>799.92034493130404</v>
      </c>
    </row>
    <row r="1124" spans="1:13" x14ac:dyDescent="0.25">
      <c r="A1124" s="2">
        <v>1122</v>
      </c>
      <c r="B1124" s="3">
        <f ca="1">_xlfn.NORM.INV(RAND(),'DRAT Data'!$O$47, 'DRAT Data'!$R$7)</f>
        <v>254.28650241717972</v>
      </c>
      <c r="C1124" s="3">
        <f ca="1">_xlfn.NORM.INV(RAND(),'DRAT Data'!$O$48, 'DRAT Data'!$R$7)</f>
        <v>358.95477271421657</v>
      </c>
      <c r="D1124" s="3">
        <f ca="1">_xlfn.NORM.INV(RAND(),'DRAT Data'!$O$49, 'DRAT Data'!$R$7)</f>
        <v>258.4320778387721</v>
      </c>
      <c r="E1124" s="12">
        <f t="shared" ca="1" si="157"/>
        <v>3499.814005878648</v>
      </c>
      <c r="F1124" s="12">
        <f t="shared" ca="1" si="158"/>
        <v>4528.4046217726464</v>
      </c>
      <c r="G1124" s="12">
        <f t="shared" ca="1" si="159"/>
        <v>4234.8952530492261</v>
      </c>
      <c r="H1124" s="3">
        <f t="shared" si="160"/>
        <v>2466.5674698019457</v>
      </c>
      <c r="I1124" s="3">
        <f t="shared" si="161"/>
        <v>3015.1491316120782</v>
      </c>
      <c r="J1124" s="3">
        <f t="shared" si="162"/>
        <v>3240.9191594584081</v>
      </c>
      <c r="K1124" s="12">
        <f t="shared" ca="1" si="163"/>
        <v>1033.2465360767023</v>
      </c>
      <c r="L1124" s="12">
        <f t="shared" ca="1" si="164"/>
        <v>1513.2554901605681</v>
      </c>
      <c r="M1124" s="12">
        <f t="shared" ca="1" si="165"/>
        <v>993.97609359081798</v>
      </c>
    </row>
    <row r="1125" spans="1:13" x14ac:dyDescent="0.25">
      <c r="A1125" s="2">
        <v>1123</v>
      </c>
      <c r="B1125" s="3">
        <f ca="1">_xlfn.NORM.INV(RAND(),'DRAT Data'!$O$47, 'DRAT Data'!$R$7)</f>
        <v>200.33225644610388</v>
      </c>
      <c r="C1125" s="3">
        <f ca="1">_xlfn.NORM.INV(RAND(),'DRAT Data'!$O$48, 'DRAT Data'!$R$7)</f>
        <v>293.95082295771539</v>
      </c>
      <c r="D1125" s="3">
        <f ca="1">_xlfn.NORM.INV(RAND(),'DRAT Data'!$O$49, 'DRAT Data'!$R$7)</f>
        <v>233.98232342714124</v>
      </c>
      <c r="E1125" s="12">
        <f t="shared" ca="1" si="157"/>
        <v>3169.9272330872545</v>
      </c>
      <c r="F1125" s="12">
        <f t="shared" ca="1" si="158"/>
        <v>4448.9764368347032</v>
      </c>
      <c r="G1125" s="12">
        <f t="shared" ca="1" si="159"/>
        <v>3990.3977089329173</v>
      </c>
      <c r="H1125" s="3">
        <f t="shared" si="160"/>
        <v>2466.5674698019457</v>
      </c>
      <c r="I1125" s="3">
        <f t="shared" si="161"/>
        <v>3015.1491316120782</v>
      </c>
      <c r="J1125" s="3">
        <f t="shared" si="162"/>
        <v>3240.9191594584081</v>
      </c>
      <c r="K1125" s="12">
        <f t="shared" ca="1" si="163"/>
        <v>703.35976328530887</v>
      </c>
      <c r="L1125" s="12">
        <f t="shared" ca="1" si="164"/>
        <v>1433.827305222625</v>
      </c>
      <c r="M1125" s="12">
        <f t="shared" ca="1" si="165"/>
        <v>749.47854947450924</v>
      </c>
    </row>
    <row r="1126" spans="1:13" x14ac:dyDescent="0.25">
      <c r="A1126" s="2">
        <v>1124</v>
      </c>
      <c r="B1126" s="3">
        <f ca="1">_xlfn.NORM.INV(RAND(),'DRAT Data'!$O$47, 'DRAT Data'!$R$7)</f>
        <v>169.83350964962275</v>
      </c>
      <c r="C1126" s="3">
        <f ca="1">_xlfn.NORM.INV(RAND(),'DRAT Data'!$O$48, 'DRAT Data'!$R$7)</f>
        <v>237.63868966605526</v>
      </c>
      <c r="D1126" s="3">
        <f ca="1">_xlfn.NORM.INV(RAND(),'DRAT Data'!$O$49, 'DRAT Data'!$R$7)</f>
        <v>351.36261622007243</v>
      </c>
      <c r="E1126" s="12">
        <f t="shared" ca="1" si="157"/>
        <v>2864.9397651224435</v>
      </c>
      <c r="F1126" s="12">
        <f t="shared" ca="1" si="158"/>
        <v>3885.8551039181016</v>
      </c>
      <c r="G1126" s="12">
        <f t="shared" ca="1" si="159"/>
        <v>4951.7234239845147</v>
      </c>
      <c r="H1126" s="3">
        <f t="shared" si="160"/>
        <v>2466.5674698019457</v>
      </c>
      <c r="I1126" s="3">
        <f t="shared" si="161"/>
        <v>3015.1491316120782</v>
      </c>
      <c r="J1126" s="3">
        <f t="shared" si="162"/>
        <v>3240.9191594584081</v>
      </c>
      <c r="K1126" s="12">
        <f t="shared" ca="1" si="163"/>
        <v>398.37229532049787</v>
      </c>
      <c r="L1126" s="12">
        <f t="shared" ca="1" si="164"/>
        <v>870.70597230602334</v>
      </c>
      <c r="M1126" s="12">
        <f t="shared" ca="1" si="165"/>
        <v>1710.8042645261066</v>
      </c>
    </row>
    <row r="1127" spans="1:13" x14ac:dyDescent="0.25">
      <c r="A1127" s="2">
        <v>1125</v>
      </c>
      <c r="B1127" s="3">
        <f ca="1">_xlfn.NORM.INV(RAND(),'DRAT Data'!$O$47, 'DRAT Data'!$R$7)</f>
        <v>223.83340798291201</v>
      </c>
      <c r="C1127" s="3">
        <f ca="1">_xlfn.NORM.INV(RAND(),'DRAT Data'!$O$48, 'DRAT Data'!$R$7)</f>
        <v>279.7048186736526</v>
      </c>
      <c r="D1127" s="3">
        <f ca="1">_xlfn.NORM.INV(RAND(),'DRAT Data'!$O$49, 'DRAT Data'!$R$7)</f>
        <v>246.92131580873649</v>
      </c>
      <c r="E1127" s="12">
        <f t="shared" ca="1" si="157"/>
        <v>3404.9387484553363</v>
      </c>
      <c r="F1127" s="12">
        <f t="shared" ca="1" si="158"/>
        <v>4306.5163939940749</v>
      </c>
      <c r="G1127" s="12">
        <f t="shared" ca="1" si="159"/>
        <v>4119.7876327488702</v>
      </c>
      <c r="H1127" s="3">
        <f t="shared" si="160"/>
        <v>2466.5674698019457</v>
      </c>
      <c r="I1127" s="3">
        <f t="shared" si="161"/>
        <v>3015.1491316120782</v>
      </c>
      <c r="J1127" s="3">
        <f t="shared" si="162"/>
        <v>3240.9191594584081</v>
      </c>
      <c r="K1127" s="12">
        <f t="shared" ca="1" si="163"/>
        <v>938.37127865339062</v>
      </c>
      <c r="L1127" s="12">
        <f t="shared" ca="1" si="164"/>
        <v>1291.3672623819966</v>
      </c>
      <c r="M1127" s="12">
        <f t="shared" ca="1" si="165"/>
        <v>878.86847329046213</v>
      </c>
    </row>
    <row r="1128" spans="1:13" x14ac:dyDescent="0.25">
      <c r="A1128" s="2">
        <v>1126</v>
      </c>
      <c r="B1128" s="3">
        <f ca="1">_xlfn.NORM.INV(RAND(),'DRAT Data'!$O$47, 'DRAT Data'!$R$7)</f>
        <v>323.67385842740646</v>
      </c>
      <c r="C1128" s="3">
        <f ca="1">_xlfn.NORM.INV(RAND(),'DRAT Data'!$O$48, 'DRAT Data'!$R$7)</f>
        <v>354.9690507226274</v>
      </c>
      <c r="D1128" s="3">
        <f ca="1">_xlfn.NORM.INV(RAND(),'DRAT Data'!$O$49, 'DRAT Data'!$R$7)</f>
        <v>326.9646741865696</v>
      </c>
      <c r="E1128" s="12">
        <f t="shared" ca="1" si="157"/>
        <v>3499.814005878648</v>
      </c>
      <c r="F1128" s="12">
        <f t="shared" ca="1" si="158"/>
        <v>4528.4046217726464</v>
      </c>
      <c r="G1128" s="12">
        <f t="shared" ca="1" si="159"/>
        <v>4920.2212165272003</v>
      </c>
      <c r="H1128" s="3">
        <f t="shared" si="160"/>
        <v>2466.5674698019457</v>
      </c>
      <c r="I1128" s="3">
        <f t="shared" si="161"/>
        <v>3015.1491316120782</v>
      </c>
      <c r="J1128" s="3">
        <f t="shared" si="162"/>
        <v>3240.9191594584081</v>
      </c>
      <c r="K1128" s="12">
        <f t="shared" ca="1" si="163"/>
        <v>1033.2465360767023</v>
      </c>
      <c r="L1128" s="12">
        <f t="shared" ca="1" si="164"/>
        <v>1513.2554901605681</v>
      </c>
      <c r="M1128" s="12">
        <f t="shared" ca="1" si="165"/>
        <v>1679.3020570687922</v>
      </c>
    </row>
    <row r="1129" spans="1:13" x14ac:dyDescent="0.25">
      <c r="A1129" s="2">
        <v>1127</v>
      </c>
      <c r="B1129" s="3">
        <f ca="1">_xlfn.NORM.INV(RAND(),'DRAT Data'!$O$47, 'DRAT Data'!$R$7)</f>
        <v>266.70225929856508</v>
      </c>
      <c r="C1129" s="3">
        <f ca="1">_xlfn.NORM.INV(RAND(),'DRAT Data'!$O$48, 'DRAT Data'!$R$7)</f>
        <v>230.11858315396307</v>
      </c>
      <c r="D1129" s="3">
        <f ca="1">_xlfn.NORM.INV(RAND(),'DRAT Data'!$O$49, 'DRAT Data'!$R$7)</f>
        <v>283.34822563951002</v>
      </c>
      <c r="E1129" s="12">
        <f t="shared" ca="1" si="157"/>
        <v>3499.814005878648</v>
      </c>
      <c r="F1129" s="12">
        <f t="shared" ca="1" si="158"/>
        <v>3810.6540387971795</v>
      </c>
      <c r="G1129" s="12">
        <f t="shared" ca="1" si="159"/>
        <v>4484.0567310566057</v>
      </c>
      <c r="H1129" s="3">
        <f t="shared" si="160"/>
        <v>2466.5674698019457</v>
      </c>
      <c r="I1129" s="3">
        <f t="shared" si="161"/>
        <v>3015.1491316120782</v>
      </c>
      <c r="J1129" s="3">
        <f t="shared" si="162"/>
        <v>3240.9191594584081</v>
      </c>
      <c r="K1129" s="12">
        <f t="shared" ca="1" si="163"/>
        <v>1033.2465360767023</v>
      </c>
      <c r="L1129" s="12">
        <f t="shared" ca="1" si="164"/>
        <v>795.50490718510127</v>
      </c>
      <c r="M1129" s="12">
        <f t="shared" ca="1" si="165"/>
        <v>1243.1375715981976</v>
      </c>
    </row>
    <row r="1130" spans="1:13" x14ac:dyDescent="0.25">
      <c r="A1130" s="2">
        <v>1128</v>
      </c>
      <c r="B1130" s="3">
        <f ca="1">_xlfn.NORM.INV(RAND(),'DRAT Data'!$O$47, 'DRAT Data'!$R$7)</f>
        <v>226.54294772393177</v>
      </c>
      <c r="C1130" s="3">
        <f ca="1">_xlfn.NORM.INV(RAND(),'DRAT Data'!$O$48, 'DRAT Data'!$R$7)</f>
        <v>287.86956085494154</v>
      </c>
      <c r="D1130" s="3">
        <f ca="1">_xlfn.NORM.INV(RAND(),'DRAT Data'!$O$49, 'DRAT Data'!$R$7)</f>
        <v>279.62811746083304</v>
      </c>
      <c r="E1130" s="12">
        <f t="shared" ca="1" si="157"/>
        <v>3432.0341458655339</v>
      </c>
      <c r="F1130" s="12">
        <f t="shared" ca="1" si="158"/>
        <v>4388.1638158069645</v>
      </c>
      <c r="G1130" s="12">
        <f t="shared" ca="1" si="159"/>
        <v>4446.8556492698353</v>
      </c>
      <c r="H1130" s="3">
        <f t="shared" si="160"/>
        <v>2466.5674698019457</v>
      </c>
      <c r="I1130" s="3">
        <f t="shared" si="161"/>
        <v>3015.1491316120782</v>
      </c>
      <c r="J1130" s="3">
        <f t="shared" si="162"/>
        <v>3240.9191594584081</v>
      </c>
      <c r="K1130" s="12">
        <f t="shared" ca="1" si="163"/>
        <v>965.46667606358824</v>
      </c>
      <c r="L1130" s="12">
        <f t="shared" ca="1" si="164"/>
        <v>1373.0146841948863</v>
      </c>
      <c r="M1130" s="12">
        <f t="shared" ca="1" si="165"/>
        <v>1205.9364898114272</v>
      </c>
    </row>
    <row r="1131" spans="1:13" x14ac:dyDescent="0.25">
      <c r="A1131" s="2">
        <v>1129</v>
      </c>
      <c r="B1131" s="3">
        <f ca="1">_xlfn.NORM.INV(RAND(),'DRAT Data'!$O$47, 'DRAT Data'!$R$7)</f>
        <v>191.18875279960997</v>
      </c>
      <c r="C1131" s="3">
        <f ca="1">_xlfn.NORM.INV(RAND(),'DRAT Data'!$O$48, 'DRAT Data'!$R$7)</f>
        <v>237.32761882211321</v>
      </c>
      <c r="D1131" s="3">
        <f ca="1">_xlfn.NORM.INV(RAND(),'DRAT Data'!$O$49, 'DRAT Data'!$R$7)</f>
        <v>226.93936417883958</v>
      </c>
      <c r="E1131" s="12">
        <f t="shared" ca="1" si="157"/>
        <v>3078.4921966223155</v>
      </c>
      <c r="F1131" s="12">
        <f t="shared" ca="1" si="158"/>
        <v>3882.7443954786809</v>
      </c>
      <c r="G1131" s="12">
        <f t="shared" ca="1" si="159"/>
        <v>3919.9681164499007</v>
      </c>
      <c r="H1131" s="3">
        <f t="shared" si="160"/>
        <v>2466.5674698019457</v>
      </c>
      <c r="I1131" s="3">
        <f t="shared" si="161"/>
        <v>3015.1491316120782</v>
      </c>
      <c r="J1131" s="3">
        <f t="shared" si="162"/>
        <v>3240.9191594584081</v>
      </c>
      <c r="K1131" s="12">
        <f t="shared" ca="1" si="163"/>
        <v>611.92472682036987</v>
      </c>
      <c r="L1131" s="12">
        <f t="shared" ca="1" si="164"/>
        <v>867.59526386660264</v>
      </c>
      <c r="M1131" s="12">
        <f t="shared" ca="1" si="165"/>
        <v>679.04895699149256</v>
      </c>
    </row>
    <row r="1132" spans="1:13" x14ac:dyDescent="0.25">
      <c r="A1132" s="2">
        <v>1130</v>
      </c>
      <c r="B1132" s="3">
        <f ca="1">_xlfn.NORM.INV(RAND(),'DRAT Data'!$O$47, 'DRAT Data'!$R$7)</f>
        <v>172.11776079743774</v>
      </c>
      <c r="C1132" s="3">
        <f ca="1">_xlfn.NORM.INV(RAND(),'DRAT Data'!$O$48, 'DRAT Data'!$R$7)</f>
        <v>194.56486046370418</v>
      </c>
      <c r="D1132" s="3">
        <f ca="1">_xlfn.NORM.INV(RAND(),'DRAT Data'!$O$49, 'DRAT Data'!$R$7)</f>
        <v>285.65539463723144</v>
      </c>
      <c r="E1132" s="12">
        <f t="shared" ca="1" si="157"/>
        <v>2887.7822766005934</v>
      </c>
      <c r="F1132" s="12">
        <f t="shared" ca="1" si="158"/>
        <v>3455.1168118945907</v>
      </c>
      <c r="G1132" s="12">
        <f t="shared" ca="1" si="159"/>
        <v>4507.1284210338199</v>
      </c>
      <c r="H1132" s="3">
        <f t="shared" si="160"/>
        <v>2466.5674698019457</v>
      </c>
      <c r="I1132" s="3">
        <f t="shared" si="161"/>
        <v>3015.1491316120782</v>
      </c>
      <c r="J1132" s="3">
        <f t="shared" si="162"/>
        <v>3240.9191594584081</v>
      </c>
      <c r="K1132" s="12">
        <f t="shared" ca="1" si="163"/>
        <v>421.21480679864771</v>
      </c>
      <c r="L1132" s="12">
        <f t="shared" ca="1" si="164"/>
        <v>439.96768028251245</v>
      </c>
      <c r="M1132" s="12">
        <f t="shared" ca="1" si="165"/>
        <v>1266.2092615754118</v>
      </c>
    </row>
    <row r="1133" spans="1:13" x14ac:dyDescent="0.25">
      <c r="A1133" s="2">
        <v>1131</v>
      </c>
      <c r="B1133" s="3">
        <f ca="1">_xlfn.NORM.INV(RAND(),'DRAT Data'!$O$47, 'DRAT Data'!$R$7)</f>
        <v>186.0551341351447</v>
      </c>
      <c r="C1133" s="3">
        <f ca="1">_xlfn.NORM.INV(RAND(),'DRAT Data'!$O$48, 'DRAT Data'!$R$7)</f>
        <v>307.74801719955224</v>
      </c>
      <c r="D1133" s="3">
        <f ca="1">_xlfn.NORM.INV(RAND(),'DRAT Data'!$O$49, 'DRAT Data'!$R$7)</f>
        <v>204.66173900096337</v>
      </c>
      <c r="E1133" s="12">
        <f t="shared" ca="1" si="157"/>
        <v>3027.156009977663</v>
      </c>
      <c r="F1133" s="12">
        <f t="shared" ca="1" si="158"/>
        <v>4528.4046217726464</v>
      </c>
      <c r="G1133" s="12">
        <f t="shared" ca="1" si="159"/>
        <v>3697.1918646711388</v>
      </c>
      <c r="H1133" s="3">
        <f t="shared" si="160"/>
        <v>2466.5674698019457</v>
      </c>
      <c r="I1133" s="3">
        <f t="shared" si="161"/>
        <v>3015.1491316120782</v>
      </c>
      <c r="J1133" s="3">
        <f t="shared" si="162"/>
        <v>3240.9191594584081</v>
      </c>
      <c r="K1133" s="12">
        <f t="shared" ca="1" si="163"/>
        <v>560.5885401757173</v>
      </c>
      <c r="L1133" s="12">
        <f t="shared" ca="1" si="164"/>
        <v>1513.2554901605681</v>
      </c>
      <c r="M1133" s="12">
        <f t="shared" ca="1" si="165"/>
        <v>456.27270521273067</v>
      </c>
    </row>
    <row r="1134" spans="1:13" x14ac:dyDescent="0.25">
      <c r="A1134" s="2">
        <v>1132</v>
      </c>
      <c r="B1134" s="3">
        <f ca="1">_xlfn.NORM.INV(RAND(),'DRAT Data'!$O$47, 'DRAT Data'!$R$7)</f>
        <v>183.56073936963764</v>
      </c>
      <c r="C1134" s="3">
        <f ca="1">_xlfn.NORM.INV(RAND(),'DRAT Data'!$O$48, 'DRAT Data'!$R$7)</f>
        <v>238.04368280567908</v>
      </c>
      <c r="D1134" s="3">
        <f ca="1">_xlfn.NORM.INV(RAND(),'DRAT Data'!$O$49, 'DRAT Data'!$R$7)</f>
        <v>239.23465885962784</v>
      </c>
      <c r="E1134" s="12">
        <f t="shared" ca="1" si="157"/>
        <v>3002.2120623225924</v>
      </c>
      <c r="F1134" s="12">
        <f t="shared" ca="1" si="158"/>
        <v>3889.9050353143398</v>
      </c>
      <c r="G1134" s="12">
        <f t="shared" ca="1" si="159"/>
        <v>4042.9210632577833</v>
      </c>
      <c r="H1134" s="3">
        <f t="shared" si="160"/>
        <v>2466.5674698019457</v>
      </c>
      <c r="I1134" s="3">
        <f t="shared" si="161"/>
        <v>3015.1491316120782</v>
      </c>
      <c r="J1134" s="3">
        <f t="shared" si="162"/>
        <v>3240.9191594584081</v>
      </c>
      <c r="K1134" s="12">
        <f t="shared" ca="1" si="163"/>
        <v>535.64459252064671</v>
      </c>
      <c r="L1134" s="12">
        <f t="shared" ca="1" si="164"/>
        <v>874.75590370226155</v>
      </c>
      <c r="M1134" s="12">
        <f t="shared" ca="1" si="165"/>
        <v>802.00190379937521</v>
      </c>
    </row>
    <row r="1135" spans="1:13" x14ac:dyDescent="0.25">
      <c r="A1135" s="2">
        <v>1133</v>
      </c>
      <c r="B1135" s="3">
        <f ca="1">_xlfn.NORM.INV(RAND(),'DRAT Data'!$O$47, 'DRAT Data'!$R$7)</f>
        <v>219.86517991631288</v>
      </c>
      <c r="C1135" s="3">
        <f ca="1">_xlfn.NORM.INV(RAND(),'DRAT Data'!$O$48, 'DRAT Data'!$R$7)</f>
        <v>315.42234722438235</v>
      </c>
      <c r="D1135" s="3">
        <f ca="1">_xlfn.NORM.INV(RAND(),'DRAT Data'!$O$49, 'DRAT Data'!$R$7)</f>
        <v>310.64311910263814</v>
      </c>
      <c r="E1135" s="12">
        <f t="shared" ca="1" si="157"/>
        <v>3365.2564677893447</v>
      </c>
      <c r="F1135" s="12">
        <f t="shared" ca="1" si="158"/>
        <v>4528.4046217726464</v>
      </c>
      <c r="G1135" s="12">
        <f t="shared" ca="1" si="159"/>
        <v>4757.005665687886</v>
      </c>
      <c r="H1135" s="3">
        <f t="shared" si="160"/>
        <v>2466.5674698019457</v>
      </c>
      <c r="I1135" s="3">
        <f t="shared" si="161"/>
        <v>3015.1491316120782</v>
      </c>
      <c r="J1135" s="3">
        <f t="shared" si="162"/>
        <v>3240.9191594584081</v>
      </c>
      <c r="K1135" s="12">
        <f t="shared" ca="1" si="163"/>
        <v>898.68899798739903</v>
      </c>
      <c r="L1135" s="12">
        <f t="shared" ca="1" si="164"/>
        <v>1513.2554901605681</v>
      </c>
      <c r="M1135" s="12">
        <f t="shared" ca="1" si="165"/>
        <v>1516.0865062294779</v>
      </c>
    </row>
    <row r="1136" spans="1:13" x14ac:dyDescent="0.25">
      <c r="A1136" s="2">
        <v>1134</v>
      </c>
      <c r="B1136" s="3">
        <f ca="1">_xlfn.NORM.INV(RAND(),'DRAT Data'!$O$47, 'DRAT Data'!$R$7)</f>
        <v>252.02992295942408</v>
      </c>
      <c r="C1136" s="3">
        <f ca="1">_xlfn.NORM.INV(RAND(),'DRAT Data'!$O$48, 'DRAT Data'!$R$7)</f>
        <v>351.4942485725</v>
      </c>
      <c r="D1136" s="3">
        <f ca="1">_xlfn.NORM.INV(RAND(),'DRAT Data'!$O$49, 'DRAT Data'!$R$7)</f>
        <v>311.812886992664</v>
      </c>
      <c r="E1136" s="12">
        <f t="shared" ca="1" si="157"/>
        <v>3499.814005878648</v>
      </c>
      <c r="F1136" s="12">
        <f t="shared" ca="1" si="158"/>
        <v>4528.4046217726464</v>
      </c>
      <c r="G1136" s="12">
        <f t="shared" ca="1" si="159"/>
        <v>4768.7033445881452</v>
      </c>
      <c r="H1136" s="3">
        <f t="shared" si="160"/>
        <v>2466.5674698019457</v>
      </c>
      <c r="I1136" s="3">
        <f t="shared" si="161"/>
        <v>3015.1491316120782</v>
      </c>
      <c r="J1136" s="3">
        <f t="shared" si="162"/>
        <v>3240.9191594584081</v>
      </c>
      <c r="K1136" s="12">
        <f t="shared" ca="1" si="163"/>
        <v>1033.2465360767023</v>
      </c>
      <c r="L1136" s="12">
        <f t="shared" ca="1" si="164"/>
        <v>1513.2554901605681</v>
      </c>
      <c r="M1136" s="12">
        <f t="shared" ca="1" si="165"/>
        <v>1527.7841851297371</v>
      </c>
    </row>
    <row r="1137" spans="1:13" x14ac:dyDescent="0.25">
      <c r="A1137" s="2">
        <v>1135</v>
      </c>
      <c r="B1137" s="3">
        <f ca="1">_xlfn.NORM.INV(RAND(),'DRAT Data'!$O$47, 'DRAT Data'!$R$7)</f>
        <v>242.27285922372471</v>
      </c>
      <c r="C1137" s="3">
        <f ca="1">_xlfn.NORM.INV(RAND(),'DRAT Data'!$O$48, 'DRAT Data'!$R$7)</f>
        <v>232.28856475352299</v>
      </c>
      <c r="D1137" s="3">
        <f ca="1">_xlfn.NORM.INV(RAND(),'DRAT Data'!$O$49, 'DRAT Data'!$R$7)</f>
        <v>287.62122519779928</v>
      </c>
      <c r="E1137" s="12">
        <f t="shared" ca="1" si="157"/>
        <v>3499.814005878648</v>
      </c>
      <c r="F1137" s="12">
        <f t="shared" ca="1" si="158"/>
        <v>3832.3538547927787</v>
      </c>
      <c r="G1137" s="12">
        <f t="shared" ca="1" si="159"/>
        <v>4526.7867266394978</v>
      </c>
      <c r="H1137" s="3">
        <f t="shared" si="160"/>
        <v>2466.5674698019457</v>
      </c>
      <c r="I1137" s="3">
        <f t="shared" si="161"/>
        <v>3015.1491316120782</v>
      </c>
      <c r="J1137" s="3">
        <f t="shared" si="162"/>
        <v>3240.9191594584081</v>
      </c>
      <c r="K1137" s="12">
        <f t="shared" ca="1" si="163"/>
        <v>1033.2465360767023</v>
      </c>
      <c r="L1137" s="12">
        <f t="shared" ca="1" si="164"/>
        <v>817.20472318070051</v>
      </c>
      <c r="M1137" s="12">
        <f t="shared" ca="1" si="165"/>
        <v>1285.8675671810897</v>
      </c>
    </row>
    <row r="1138" spans="1:13" x14ac:dyDescent="0.25">
      <c r="A1138" s="2">
        <v>1136</v>
      </c>
      <c r="B1138" s="3">
        <f ca="1">_xlfn.NORM.INV(RAND(),'DRAT Data'!$O$47, 'DRAT Data'!$R$7)</f>
        <v>298.80097051471307</v>
      </c>
      <c r="C1138" s="3">
        <f ca="1">_xlfn.NORM.INV(RAND(),'DRAT Data'!$O$48, 'DRAT Data'!$R$7)</f>
        <v>249.17975639255886</v>
      </c>
      <c r="D1138" s="3">
        <f ca="1">_xlfn.NORM.INV(RAND(),'DRAT Data'!$O$49, 'DRAT Data'!$R$7)</f>
        <v>225.90186861089362</v>
      </c>
      <c r="E1138" s="12">
        <f t="shared" ca="1" si="157"/>
        <v>3499.814005878648</v>
      </c>
      <c r="F1138" s="12">
        <f t="shared" ca="1" si="158"/>
        <v>4001.2657711831375</v>
      </c>
      <c r="G1138" s="12">
        <f t="shared" ca="1" si="159"/>
        <v>3909.5931607704415</v>
      </c>
      <c r="H1138" s="3">
        <f t="shared" si="160"/>
        <v>2466.5674698019457</v>
      </c>
      <c r="I1138" s="3">
        <f t="shared" si="161"/>
        <v>3015.1491316120782</v>
      </c>
      <c r="J1138" s="3">
        <f t="shared" si="162"/>
        <v>3240.9191594584081</v>
      </c>
      <c r="K1138" s="12">
        <f t="shared" ca="1" si="163"/>
        <v>1033.2465360767023</v>
      </c>
      <c r="L1138" s="12">
        <f t="shared" ca="1" si="164"/>
        <v>986.1166395710593</v>
      </c>
      <c r="M1138" s="12">
        <f t="shared" ca="1" si="165"/>
        <v>668.6740013120334</v>
      </c>
    </row>
    <row r="1139" spans="1:13" x14ac:dyDescent="0.25">
      <c r="A1139" s="2">
        <v>1137</v>
      </c>
      <c r="B1139" s="3">
        <f ca="1">_xlfn.NORM.INV(RAND(),'DRAT Data'!$O$47, 'DRAT Data'!$R$7)</f>
        <v>149.65097596703632</v>
      </c>
      <c r="C1139" s="3">
        <f ca="1">_xlfn.NORM.INV(RAND(),'DRAT Data'!$O$48, 'DRAT Data'!$R$7)</f>
        <v>301.32480883753152</v>
      </c>
      <c r="D1139" s="3">
        <f ca="1">_xlfn.NORM.INV(RAND(),'DRAT Data'!$O$49, 'DRAT Data'!$R$7)</f>
        <v>253.89814883809149</v>
      </c>
      <c r="E1139" s="12">
        <f t="shared" ca="1" si="157"/>
        <v>2663.1144282965793</v>
      </c>
      <c r="F1139" s="12">
        <f t="shared" ca="1" si="158"/>
        <v>4522.7162956328648</v>
      </c>
      <c r="G1139" s="12">
        <f t="shared" ca="1" si="159"/>
        <v>4189.5559630424195</v>
      </c>
      <c r="H1139" s="3">
        <f t="shared" si="160"/>
        <v>2466.5674698019457</v>
      </c>
      <c r="I1139" s="3">
        <f t="shared" si="161"/>
        <v>3015.1491316120782</v>
      </c>
      <c r="J1139" s="3">
        <f t="shared" si="162"/>
        <v>3240.9191594584081</v>
      </c>
      <c r="K1139" s="12">
        <f t="shared" ca="1" si="163"/>
        <v>196.5469584946336</v>
      </c>
      <c r="L1139" s="12">
        <f t="shared" ca="1" si="164"/>
        <v>1507.5671640207865</v>
      </c>
      <c r="M1139" s="12">
        <f t="shared" ca="1" si="165"/>
        <v>948.63680358401143</v>
      </c>
    </row>
    <row r="1140" spans="1:13" x14ac:dyDescent="0.25">
      <c r="A1140" s="2">
        <v>1138</v>
      </c>
      <c r="B1140" s="3">
        <f ca="1">_xlfn.NORM.INV(RAND(),'DRAT Data'!$O$47, 'DRAT Data'!$R$7)</f>
        <v>133.51368529410007</v>
      </c>
      <c r="C1140" s="3">
        <f ca="1">_xlfn.NORM.INV(RAND(),'DRAT Data'!$O$48, 'DRAT Data'!$R$7)</f>
        <v>210.24281761721943</v>
      </c>
      <c r="D1140" s="3">
        <f ca="1">_xlfn.NORM.INV(RAND(),'DRAT Data'!$O$49, 'DRAT Data'!$R$7)</f>
        <v>255.62869200410179</v>
      </c>
      <c r="E1140" s="12">
        <f t="shared" ca="1" si="157"/>
        <v>2501.7415215672168</v>
      </c>
      <c r="F1140" s="12">
        <f t="shared" ca="1" si="158"/>
        <v>3611.8963834297433</v>
      </c>
      <c r="G1140" s="12">
        <f t="shared" ca="1" si="159"/>
        <v>4206.8613947025233</v>
      </c>
      <c r="H1140" s="3">
        <f t="shared" si="160"/>
        <v>2466.5674698019457</v>
      </c>
      <c r="I1140" s="3">
        <f t="shared" si="161"/>
        <v>3015.1491316120782</v>
      </c>
      <c r="J1140" s="3">
        <f t="shared" si="162"/>
        <v>3240.9191594584081</v>
      </c>
      <c r="K1140" s="12">
        <f t="shared" ca="1" si="163"/>
        <v>35.174051765271088</v>
      </c>
      <c r="L1140" s="12">
        <f t="shared" ca="1" si="164"/>
        <v>596.74725181766507</v>
      </c>
      <c r="M1140" s="12">
        <f t="shared" ca="1" si="165"/>
        <v>965.94223524411518</v>
      </c>
    </row>
    <row r="1141" spans="1:13" x14ac:dyDescent="0.25">
      <c r="A1141" s="2">
        <v>1139</v>
      </c>
      <c r="B1141" s="3">
        <f ca="1">_xlfn.NORM.INV(RAND(),'DRAT Data'!$O$47, 'DRAT Data'!$R$7)</f>
        <v>180.90347652261582</v>
      </c>
      <c r="C1141" s="3">
        <f ca="1">_xlfn.NORM.INV(RAND(),'DRAT Data'!$O$48, 'DRAT Data'!$R$7)</f>
        <v>256.31067937125641</v>
      </c>
      <c r="D1141" s="3">
        <f ca="1">_xlfn.NORM.INV(RAND(),'DRAT Data'!$O$49, 'DRAT Data'!$R$7)</f>
        <v>253.87283118664507</v>
      </c>
      <c r="E1141" s="12">
        <f t="shared" ca="1" si="157"/>
        <v>2975.6394338523742</v>
      </c>
      <c r="F1141" s="12">
        <f t="shared" ca="1" si="158"/>
        <v>4072.5750009701133</v>
      </c>
      <c r="G1141" s="12">
        <f t="shared" ca="1" si="159"/>
        <v>4189.3027865279555</v>
      </c>
      <c r="H1141" s="3">
        <f t="shared" si="160"/>
        <v>2466.5674698019457</v>
      </c>
      <c r="I1141" s="3">
        <f t="shared" si="161"/>
        <v>3015.1491316120782</v>
      </c>
      <c r="J1141" s="3">
        <f t="shared" si="162"/>
        <v>3240.9191594584081</v>
      </c>
      <c r="K1141" s="12">
        <f t="shared" ca="1" si="163"/>
        <v>509.07196405042851</v>
      </c>
      <c r="L1141" s="12">
        <f t="shared" ca="1" si="164"/>
        <v>1057.425869358035</v>
      </c>
      <c r="M1141" s="12">
        <f t="shared" ca="1" si="165"/>
        <v>948.3836270695474</v>
      </c>
    </row>
    <row r="1142" spans="1:13" x14ac:dyDescent="0.25">
      <c r="A1142" s="2">
        <v>1140</v>
      </c>
      <c r="B1142" s="3">
        <f ca="1">_xlfn.NORM.INV(RAND(),'DRAT Data'!$O$47, 'DRAT Data'!$R$7)</f>
        <v>176.87409160374364</v>
      </c>
      <c r="C1142" s="3">
        <f ca="1">_xlfn.NORM.INV(RAND(),'DRAT Data'!$O$48, 'DRAT Data'!$R$7)</f>
        <v>268.50525953669853</v>
      </c>
      <c r="D1142" s="3">
        <f ca="1">_xlfn.NORM.INV(RAND(),'DRAT Data'!$O$49, 'DRAT Data'!$R$7)</f>
        <v>323.99668368004996</v>
      </c>
      <c r="E1142" s="12">
        <f t="shared" ca="1" si="157"/>
        <v>2935.3455846636525</v>
      </c>
      <c r="F1142" s="12">
        <f t="shared" ca="1" si="158"/>
        <v>4194.5208026245336</v>
      </c>
      <c r="G1142" s="12">
        <f t="shared" ca="1" si="159"/>
        <v>4890.5413114620042</v>
      </c>
      <c r="H1142" s="3">
        <f t="shared" si="160"/>
        <v>2466.5674698019457</v>
      </c>
      <c r="I1142" s="3">
        <f t="shared" si="161"/>
        <v>3015.1491316120782</v>
      </c>
      <c r="J1142" s="3">
        <f t="shared" si="162"/>
        <v>3240.9191594584081</v>
      </c>
      <c r="K1142" s="12">
        <f t="shared" ca="1" si="163"/>
        <v>468.77811486170685</v>
      </c>
      <c r="L1142" s="12">
        <f t="shared" ca="1" si="164"/>
        <v>1179.3716710124554</v>
      </c>
      <c r="M1142" s="12">
        <f t="shared" ca="1" si="165"/>
        <v>1649.6221520035961</v>
      </c>
    </row>
    <row r="1143" spans="1:13" x14ac:dyDescent="0.25">
      <c r="A1143" s="2">
        <v>1141</v>
      </c>
      <c r="B1143" s="3">
        <f ca="1">_xlfn.NORM.INV(RAND(),'DRAT Data'!$O$47, 'DRAT Data'!$R$7)</f>
        <v>224.76935416286867</v>
      </c>
      <c r="C1143" s="3">
        <f ca="1">_xlfn.NORM.INV(RAND(),'DRAT Data'!$O$48, 'DRAT Data'!$R$7)</f>
        <v>236.64193360050672</v>
      </c>
      <c r="D1143" s="3">
        <f ca="1">_xlfn.NORM.INV(RAND(),'DRAT Data'!$O$49, 'DRAT Data'!$R$7)</f>
        <v>317.52608825896129</v>
      </c>
      <c r="E1143" s="12">
        <f t="shared" ca="1" si="157"/>
        <v>3414.2982102549026</v>
      </c>
      <c r="F1143" s="12">
        <f t="shared" ca="1" si="158"/>
        <v>3875.8875432626164</v>
      </c>
      <c r="G1143" s="12">
        <f t="shared" ca="1" si="159"/>
        <v>4825.8353572511187</v>
      </c>
      <c r="H1143" s="3">
        <f t="shared" si="160"/>
        <v>2466.5674698019457</v>
      </c>
      <c r="I1143" s="3">
        <f t="shared" si="161"/>
        <v>3015.1491316120782</v>
      </c>
      <c r="J1143" s="3">
        <f t="shared" si="162"/>
        <v>3240.9191594584081</v>
      </c>
      <c r="K1143" s="12">
        <f t="shared" ca="1" si="163"/>
        <v>947.73074045295698</v>
      </c>
      <c r="L1143" s="12">
        <f t="shared" ca="1" si="164"/>
        <v>860.73841165053818</v>
      </c>
      <c r="M1143" s="12">
        <f t="shared" ca="1" si="165"/>
        <v>1584.9161977927106</v>
      </c>
    </row>
    <row r="1144" spans="1:13" x14ac:dyDescent="0.25">
      <c r="A1144" s="2">
        <v>1142</v>
      </c>
      <c r="B1144" s="3">
        <f ca="1">_xlfn.NORM.INV(RAND(),'DRAT Data'!$O$47, 'DRAT Data'!$R$7)</f>
        <v>201.94860237052947</v>
      </c>
      <c r="C1144" s="3">
        <f ca="1">_xlfn.NORM.INV(RAND(),'DRAT Data'!$O$48, 'DRAT Data'!$R$7)</f>
        <v>295.65227205382968</v>
      </c>
      <c r="D1144" s="3">
        <f ca="1">_xlfn.NORM.INV(RAND(),'DRAT Data'!$O$49, 'DRAT Data'!$R$7)</f>
        <v>238.56901905191592</v>
      </c>
      <c r="E1144" s="12">
        <f t="shared" ca="1" si="157"/>
        <v>3186.0906923315106</v>
      </c>
      <c r="F1144" s="12">
        <f t="shared" ca="1" si="158"/>
        <v>4465.9909277958459</v>
      </c>
      <c r="G1144" s="12">
        <f t="shared" ca="1" si="159"/>
        <v>4036.2646651806645</v>
      </c>
      <c r="H1144" s="3">
        <f t="shared" si="160"/>
        <v>2466.5674698019457</v>
      </c>
      <c r="I1144" s="3">
        <f t="shared" si="161"/>
        <v>3015.1491316120782</v>
      </c>
      <c r="J1144" s="3">
        <f t="shared" si="162"/>
        <v>3240.9191594584081</v>
      </c>
      <c r="K1144" s="12">
        <f t="shared" ca="1" si="163"/>
        <v>719.52322252956492</v>
      </c>
      <c r="L1144" s="12">
        <f t="shared" ca="1" si="164"/>
        <v>1450.8417961837677</v>
      </c>
      <c r="M1144" s="12">
        <f t="shared" ca="1" si="165"/>
        <v>795.34550572225635</v>
      </c>
    </row>
    <row r="1145" spans="1:13" x14ac:dyDescent="0.25">
      <c r="A1145" s="2">
        <v>1143</v>
      </c>
      <c r="B1145" s="3">
        <f ca="1">_xlfn.NORM.INV(RAND(),'DRAT Data'!$O$47, 'DRAT Data'!$R$7)</f>
        <v>261.90322628226045</v>
      </c>
      <c r="C1145" s="3">
        <f ca="1">_xlfn.NORM.INV(RAND(),'DRAT Data'!$O$48, 'DRAT Data'!$R$7)</f>
        <v>302.92004162296513</v>
      </c>
      <c r="D1145" s="3">
        <f ca="1">_xlfn.NORM.INV(RAND(),'DRAT Data'!$O$49, 'DRAT Data'!$R$7)</f>
        <v>273.62438657271821</v>
      </c>
      <c r="E1145" s="12">
        <f t="shared" ca="1" si="157"/>
        <v>3499.814005878648</v>
      </c>
      <c r="F1145" s="12">
        <f t="shared" ca="1" si="158"/>
        <v>4528.4046217726464</v>
      </c>
      <c r="G1145" s="12">
        <f t="shared" ca="1" si="159"/>
        <v>4386.8183403886869</v>
      </c>
      <c r="H1145" s="3">
        <f t="shared" si="160"/>
        <v>2466.5674698019457</v>
      </c>
      <c r="I1145" s="3">
        <f t="shared" si="161"/>
        <v>3015.1491316120782</v>
      </c>
      <c r="J1145" s="3">
        <f t="shared" si="162"/>
        <v>3240.9191594584081</v>
      </c>
      <c r="K1145" s="12">
        <f t="shared" ca="1" si="163"/>
        <v>1033.2465360767023</v>
      </c>
      <c r="L1145" s="12">
        <f t="shared" ca="1" si="164"/>
        <v>1513.2554901605681</v>
      </c>
      <c r="M1145" s="12">
        <f t="shared" ca="1" si="165"/>
        <v>1145.8991809302788</v>
      </c>
    </row>
    <row r="1146" spans="1:13" x14ac:dyDescent="0.25">
      <c r="A1146" s="2">
        <v>1144</v>
      </c>
      <c r="B1146" s="3">
        <f ca="1">_xlfn.NORM.INV(RAND(),'DRAT Data'!$O$47, 'DRAT Data'!$R$7)</f>
        <v>265.97364066330636</v>
      </c>
      <c r="C1146" s="3">
        <f ca="1">_xlfn.NORM.INV(RAND(),'DRAT Data'!$O$48, 'DRAT Data'!$R$7)</f>
        <v>289.48261943233854</v>
      </c>
      <c r="D1146" s="3">
        <f ca="1">_xlfn.NORM.INV(RAND(),'DRAT Data'!$O$49, 'DRAT Data'!$R$7)</f>
        <v>382.78902073417521</v>
      </c>
      <c r="E1146" s="12">
        <f t="shared" ca="1" si="157"/>
        <v>3499.814005878648</v>
      </c>
      <c r="F1146" s="12">
        <f t="shared" ca="1" si="158"/>
        <v>4404.2944015809344</v>
      </c>
      <c r="G1146" s="12">
        <f t="shared" ca="1" si="159"/>
        <v>4951.7234239845147</v>
      </c>
      <c r="H1146" s="3">
        <f t="shared" si="160"/>
        <v>2466.5674698019457</v>
      </c>
      <c r="I1146" s="3">
        <f t="shared" si="161"/>
        <v>3015.1491316120782</v>
      </c>
      <c r="J1146" s="3">
        <f t="shared" si="162"/>
        <v>3240.9191594584081</v>
      </c>
      <c r="K1146" s="12">
        <f t="shared" ca="1" si="163"/>
        <v>1033.2465360767023</v>
      </c>
      <c r="L1146" s="12">
        <f t="shared" ca="1" si="164"/>
        <v>1389.1452699688562</v>
      </c>
      <c r="M1146" s="12">
        <f t="shared" ca="1" si="165"/>
        <v>1710.8042645261066</v>
      </c>
    </row>
    <row r="1147" spans="1:13" x14ac:dyDescent="0.25">
      <c r="A1147" s="2">
        <v>1145</v>
      </c>
      <c r="B1147" s="3">
        <f ca="1">_xlfn.NORM.INV(RAND(),'DRAT Data'!$O$47, 'DRAT Data'!$R$7)</f>
        <v>135.40753063032852</v>
      </c>
      <c r="C1147" s="3">
        <f ca="1">_xlfn.NORM.INV(RAND(),'DRAT Data'!$O$48, 'DRAT Data'!$R$7)</f>
        <v>246.6517268955532</v>
      </c>
      <c r="D1147" s="3">
        <f ca="1">_xlfn.NORM.INV(RAND(),'DRAT Data'!$O$49, 'DRAT Data'!$R$7)</f>
        <v>303.65352323045255</v>
      </c>
      <c r="E1147" s="12">
        <f t="shared" ca="1" si="157"/>
        <v>2520.6799749295014</v>
      </c>
      <c r="F1147" s="12">
        <f t="shared" ca="1" si="158"/>
        <v>3975.9854762130808</v>
      </c>
      <c r="G1147" s="12">
        <f t="shared" ca="1" si="159"/>
        <v>4687.1097069660309</v>
      </c>
      <c r="H1147" s="3">
        <f t="shared" si="160"/>
        <v>2466.5674698019457</v>
      </c>
      <c r="I1147" s="3">
        <f t="shared" si="161"/>
        <v>3015.1491316120782</v>
      </c>
      <c r="J1147" s="3">
        <f t="shared" si="162"/>
        <v>3240.9191594584081</v>
      </c>
      <c r="K1147" s="12">
        <f t="shared" ca="1" si="163"/>
        <v>54.112505127555778</v>
      </c>
      <c r="L1147" s="12">
        <f t="shared" ca="1" si="164"/>
        <v>960.83634460100257</v>
      </c>
      <c r="M1147" s="12">
        <f t="shared" ca="1" si="165"/>
        <v>1446.1905475076228</v>
      </c>
    </row>
    <row r="1148" spans="1:13" x14ac:dyDescent="0.25">
      <c r="A1148" s="2">
        <v>1146</v>
      </c>
      <c r="B1148" s="3">
        <f ca="1">_xlfn.NORM.INV(RAND(),'DRAT Data'!$O$47, 'DRAT Data'!$R$7)</f>
        <v>234.62162824058368</v>
      </c>
      <c r="C1148" s="3">
        <f ca="1">_xlfn.NORM.INV(RAND(),'DRAT Data'!$O$48, 'DRAT Data'!$R$7)</f>
        <v>205.70994970157486</v>
      </c>
      <c r="D1148" s="3">
        <f ca="1">_xlfn.NORM.INV(RAND(),'DRAT Data'!$O$49, 'DRAT Data'!$R$7)</f>
        <v>290.8084335335538</v>
      </c>
      <c r="E1148" s="12">
        <f t="shared" ca="1" si="157"/>
        <v>3499.814005878648</v>
      </c>
      <c r="F1148" s="12">
        <f t="shared" ca="1" si="158"/>
        <v>3566.5677042732977</v>
      </c>
      <c r="G1148" s="12">
        <f t="shared" ca="1" si="159"/>
        <v>4558.6588099970431</v>
      </c>
      <c r="H1148" s="3">
        <f t="shared" si="160"/>
        <v>2466.5674698019457</v>
      </c>
      <c r="I1148" s="3">
        <f t="shared" si="161"/>
        <v>3015.1491316120782</v>
      </c>
      <c r="J1148" s="3">
        <f t="shared" si="162"/>
        <v>3240.9191594584081</v>
      </c>
      <c r="K1148" s="12">
        <f t="shared" ca="1" si="163"/>
        <v>1033.2465360767023</v>
      </c>
      <c r="L1148" s="12">
        <f t="shared" ca="1" si="164"/>
        <v>551.41857266121951</v>
      </c>
      <c r="M1148" s="12">
        <f t="shared" ca="1" si="165"/>
        <v>1317.739650538635</v>
      </c>
    </row>
    <row r="1149" spans="1:13" x14ac:dyDescent="0.25">
      <c r="A1149" s="2">
        <v>1147</v>
      </c>
      <c r="B1149" s="3">
        <f ca="1">_xlfn.NORM.INV(RAND(),'DRAT Data'!$O$47, 'DRAT Data'!$R$7)</f>
        <v>166.05723017506114</v>
      </c>
      <c r="C1149" s="3">
        <f ca="1">_xlfn.NORM.INV(RAND(),'DRAT Data'!$O$48, 'DRAT Data'!$R$7)</f>
        <v>171.81037247641791</v>
      </c>
      <c r="D1149" s="3">
        <f ca="1">_xlfn.NORM.INV(RAND(),'DRAT Data'!$O$49, 'DRAT Data'!$R$7)</f>
        <v>270.01770372243368</v>
      </c>
      <c r="E1149" s="12">
        <f t="shared" ca="1" si="157"/>
        <v>2827.1769703768273</v>
      </c>
      <c r="F1149" s="12">
        <f t="shared" ca="1" si="158"/>
        <v>3227.5719320217281</v>
      </c>
      <c r="G1149" s="12">
        <f t="shared" ca="1" si="159"/>
        <v>4350.7515118858419</v>
      </c>
      <c r="H1149" s="3">
        <f t="shared" si="160"/>
        <v>2466.5674698019457</v>
      </c>
      <c r="I1149" s="3">
        <f t="shared" si="161"/>
        <v>3015.1491316120782</v>
      </c>
      <c r="J1149" s="3">
        <f t="shared" si="162"/>
        <v>3240.9191594584081</v>
      </c>
      <c r="K1149" s="12">
        <f t="shared" ca="1" si="163"/>
        <v>360.60950057488162</v>
      </c>
      <c r="L1149" s="12">
        <f t="shared" ca="1" si="164"/>
        <v>212.42280040964988</v>
      </c>
      <c r="M1149" s="12">
        <f t="shared" ca="1" si="165"/>
        <v>1109.8323524274338</v>
      </c>
    </row>
    <row r="1150" spans="1:13" x14ac:dyDescent="0.25">
      <c r="A1150" s="2">
        <v>1148</v>
      </c>
      <c r="B1150" s="3">
        <f ca="1">_xlfn.NORM.INV(RAND(),'DRAT Data'!$O$47, 'DRAT Data'!$R$7)</f>
        <v>209.82684959378997</v>
      </c>
      <c r="C1150" s="3">
        <f ca="1">_xlfn.NORM.INV(RAND(),'DRAT Data'!$O$48, 'DRAT Data'!$R$7)</f>
        <v>235.44705725368493</v>
      </c>
      <c r="D1150" s="3">
        <f ca="1">_xlfn.NORM.INV(RAND(),'DRAT Data'!$O$49, 'DRAT Data'!$R$7)</f>
        <v>221.39253734737753</v>
      </c>
      <c r="E1150" s="12">
        <f t="shared" ca="1" si="157"/>
        <v>3264.8731645641155</v>
      </c>
      <c r="F1150" s="12">
        <f t="shared" ca="1" si="158"/>
        <v>3863.9387797943982</v>
      </c>
      <c r="G1150" s="12">
        <f t="shared" ca="1" si="159"/>
        <v>3864.4998481352804</v>
      </c>
      <c r="H1150" s="3">
        <f t="shared" si="160"/>
        <v>2466.5674698019457</v>
      </c>
      <c r="I1150" s="3">
        <f t="shared" si="161"/>
        <v>3015.1491316120782</v>
      </c>
      <c r="J1150" s="3">
        <f t="shared" si="162"/>
        <v>3240.9191594584081</v>
      </c>
      <c r="K1150" s="12">
        <f t="shared" ca="1" si="163"/>
        <v>798.30569476216988</v>
      </c>
      <c r="L1150" s="12">
        <f t="shared" ca="1" si="164"/>
        <v>848.78964818231998</v>
      </c>
      <c r="M1150" s="12">
        <f t="shared" ca="1" si="165"/>
        <v>623.58068867687234</v>
      </c>
    </row>
    <row r="1151" spans="1:13" x14ac:dyDescent="0.25">
      <c r="A1151" s="2">
        <v>1149</v>
      </c>
      <c r="B1151" s="3">
        <f ca="1">_xlfn.NORM.INV(RAND(),'DRAT Data'!$O$47, 'DRAT Data'!$R$7)</f>
        <v>185.93921029509778</v>
      </c>
      <c r="C1151" s="3">
        <f ca="1">_xlfn.NORM.INV(RAND(),'DRAT Data'!$O$48, 'DRAT Data'!$R$7)</f>
        <v>302.71806806144855</v>
      </c>
      <c r="D1151" s="3">
        <f ca="1">_xlfn.NORM.INV(RAND(),'DRAT Data'!$O$49, 'DRAT Data'!$R$7)</f>
        <v>355.54554132963409</v>
      </c>
      <c r="E1151" s="12">
        <f t="shared" ca="1" si="157"/>
        <v>3025.9967715771936</v>
      </c>
      <c r="F1151" s="12">
        <f t="shared" ca="1" si="158"/>
        <v>4528.4046217726464</v>
      </c>
      <c r="G1151" s="12">
        <f t="shared" ca="1" si="159"/>
        <v>4951.7234239845147</v>
      </c>
      <c r="H1151" s="3">
        <f t="shared" si="160"/>
        <v>2466.5674698019457</v>
      </c>
      <c r="I1151" s="3">
        <f t="shared" si="161"/>
        <v>3015.1491316120782</v>
      </c>
      <c r="J1151" s="3">
        <f t="shared" si="162"/>
        <v>3240.9191594584081</v>
      </c>
      <c r="K1151" s="12">
        <f t="shared" ca="1" si="163"/>
        <v>559.42930177524795</v>
      </c>
      <c r="L1151" s="12">
        <f t="shared" ca="1" si="164"/>
        <v>1513.2554901605681</v>
      </c>
      <c r="M1151" s="12">
        <f t="shared" ca="1" si="165"/>
        <v>1710.8042645261066</v>
      </c>
    </row>
    <row r="1152" spans="1:13" x14ac:dyDescent="0.25">
      <c r="A1152" s="2">
        <v>1150</v>
      </c>
      <c r="B1152" s="3">
        <f ca="1">_xlfn.NORM.INV(RAND(),'DRAT Data'!$O$47, 'DRAT Data'!$R$7)</f>
        <v>172.17858676089065</v>
      </c>
      <c r="C1152" s="3">
        <f ca="1">_xlfn.NORM.INV(RAND(),'DRAT Data'!$O$48, 'DRAT Data'!$R$7)</f>
        <v>235.59146900182773</v>
      </c>
      <c r="D1152" s="3">
        <f ca="1">_xlfn.NORM.INV(RAND(),'DRAT Data'!$O$49, 'DRAT Data'!$R$7)</f>
        <v>262.23034784776752</v>
      </c>
      <c r="E1152" s="12">
        <f t="shared" ca="1" si="157"/>
        <v>2888.3905362351225</v>
      </c>
      <c r="F1152" s="12">
        <f t="shared" ca="1" si="158"/>
        <v>3865.3828972758265</v>
      </c>
      <c r="G1152" s="12">
        <f t="shared" ca="1" si="159"/>
        <v>4272.8779531391801</v>
      </c>
      <c r="H1152" s="3">
        <f t="shared" si="160"/>
        <v>2466.5674698019457</v>
      </c>
      <c r="I1152" s="3">
        <f t="shared" si="161"/>
        <v>3015.1491316120782</v>
      </c>
      <c r="J1152" s="3">
        <f t="shared" si="162"/>
        <v>3240.9191594584081</v>
      </c>
      <c r="K1152" s="12">
        <f t="shared" ca="1" si="163"/>
        <v>421.82306643317679</v>
      </c>
      <c r="L1152" s="12">
        <f t="shared" ca="1" si="164"/>
        <v>850.23376566374827</v>
      </c>
      <c r="M1152" s="12">
        <f t="shared" ca="1" si="165"/>
        <v>1031.958793680772</v>
      </c>
    </row>
    <row r="1153" spans="1:13" x14ac:dyDescent="0.25">
      <c r="A1153" s="2">
        <v>1151</v>
      </c>
      <c r="B1153" s="3">
        <f ca="1">_xlfn.NORM.INV(RAND(),'DRAT Data'!$O$47, 'DRAT Data'!$R$7)</f>
        <v>227.80779525814154</v>
      </c>
      <c r="C1153" s="3">
        <f ca="1">_xlfn.NORM.INV(RAND(),'DRAT Data'!$O$48, 'DRAT Data'!$R$7)</f>
        <v>237.88713805982565</v>
      </c>
      <c r="D1153" s="3">
        <f ca="1">_xlfn.NORM.INV(RAND(),'DRAT Data'!$O$49, 'DRAT Data'!$R$7)</f>
        <v>284.21535692225126</v>
      </c>
      <c r="E1153" s="12">
        <f t="shared" ca="1" si="157"/>
        <v>3444.6826212076312</v>
      </c>
      <c r="F1153" s="12">
        <f t="shared" ca="1" si="158"/>
        <v>3888.3395878558053</v>
      </c>
      <c r="G1153" s="12">
        <f t="shared" ca="1" si="159"/>
        <v>4492.728043884018</v>
      </c>
      <c r="H1153" s="3">
        <f t="shared" si="160"/>
        <v>2466.5674698019457</v>
      </c>
      <c r="I1153" s="3">
        <f t="shared" si="161"/>
        <v>3015.1491316120782</v>
      </c>
      <c r="J1153" s="3">
        <f t="shared" si="162"/>
        <v>3240.9191594584081</v>
      </c>
      <c r="K1153" s="12">
        <f t="shared" ca="1" si="163"/>
        <v>978.11515140568554</v>
      </c>
      <c r="L1153" s="12">
        <f t="shared" ca="1" si="164"/>
        <v>873.19045624372711</v>
      </c>
      <c r="M1153" s="12">
        <f t="shared" ca="1" si="165"/>
        <v>1251.8088844256099</v>
      </c>
    </row>
    <row r="1154" spans="1:13" x14ac:dyDescent="0.25">
      <c r="A1154" s="2">
        <v>1152</v>
      </c>
      <c r="B1154" s="3">
        <f ca="1">_xlfn.NORM.INV(RAND(),'DRAT Data'!$O$47, 'DRAT Data'!$R$7)</f>
        <v>156.73917479914547</v>
      </c>
      <c r="C1154" s="3">
        <f ca="1">_xlfn.NORM.INV(RAND(),'DRAT Data'!$O$48, 'DRAT Data'!$R$7)</f>
        <v>221.11789031726101</v>
      </c>
      <c r="D1154" s="3">
        <f ca="1">_xlfn.NORM.INV(RAND(),'DRAT Data'!$O$49, 'DRAT Data'!$R$7)</f>
        <v>305.88805504146274</v>
      </c>
      <c r="E1154" s="12">
        <f t="shared" ca="1" si="157"/>
        <v>2733.9964166176705</v>
      </c>
      <c r="F1154" s="12">
        <f t="shared" ca="1" si="158"/>
        <v>3720.647110430159</v>
      </c>
      <c r="G1154" s="12">
        <f t="shared" ca="1" si="159"/>
        <v>4709.4550250761331</v>
      </c>
      <c r="H1154" s="3">
        <f t="shared" si="160"/>
        <v>2466.5674698019457</v>
      </c>
      <c r="I1154" s="3">
        <f t="shared" si="161"/>
        <v>3015.1491316120782</v>
      </c>
      <c r="J1154" s="3">
        <f t="shared" si="162"/>
        <v>3240.9191594584081</v>
      </c>
      <c r="K1154" s="12">
        <f t="shared" ca="1" si="163"/>
        <v>267.42894681572488</v>
      </c>
      <c r="L1154" s="12">
        <f t="shared" ca="1" si="164"/>
        <v>705.49797881808081</v>
      </c>
      <c r="M1154" s="12">
        <f t="shared" ca="1" si="165"/>
        <v>1468.535865617725</v>
      </c>
    </row>
    <row r="1155" spans="1:13" x14ac:dyDescent="0.25">
      <c r="A1155" s="2">
        <v>1153</v>
      </c>
      <c r="B1155" s="3">
        <f ca="1">_xlfn.NORM.INV(RAND(),'DRAT Data'!$O$47, 'DRAT Data'!$R$7)</f>
        <v>213.44054460935828</v>
      </c>
      <c r="C1155" s="3">
        <f ca="1">_xlfn.NORM.INV(RAND(),'DRAT Data'!$O$48, 'DRAT Data'!$R$7)</f>
        <v>174.83190923503105</v>
      </c>
      <c r="D1155" s="3">
        <f ca="1">_xlfn.NORM.INV(RAND(),'DRAT Data'!$O$49, 'DRAT Data'!$R$7)</f>
        <v>197.25232399652037</v>
      </c>
      <c r="E1155" s="12">
        <f t="shared" ca="1" si="157"/>
        <v>3301.0101147197988</v>
      </c>
      <c r="F1155" s="12">
        <f t="shared" ca="1" si="158"/>
        <v>3257.7872996078595</v>
      </c>
      <c r="G1155" s="12">
        <f t="shared" ca="1" si="159"/>
        <v>3623.0977146267087</v>
      </c>
      <c r="H1155" s="3">
        <f t="shared" si="160"/>
        <v>2466.5674698019457</v>
      </c>
      <c r="I1155" s="3">
        <f t="shared" si="161"/>
        <v>3015.1491316120782</v>
      </c>
      <c r="J1155" s="3">
        <f t="shared" si="162"/>
        <v>3240.9191594584081</v>
      </c>
      <c r="K1155" s="12">
        <f t="shared" ca="1" si="163"/>
        <v>834.44264491785316</v>
      </c>
      <c r="L1155" s="12">
        <f t="shared" ca="1" si="164"/>
        <v>242.63816799578126</v>
      </c>
      <c r="M1155" s="12">
        <f t="shared" ca="1" si="165"/>
        <v>382.17855516830059</v>
      </c>
    </row>
    <row r="1156" spans="1:13" x14ac:dyDescent="0.25">
      <c r="A1156" s="2">
        <v>1154</v>
      </c>
      <c r="B1156" s="3">
        <f ca="1">_xlfn.NORM.INV(RAND(),'DRAT Data'!$O$47, 'DRAT Data'!$R$7)</f>
        <v>312.71052811610389</v>
      </c>
      <c r="C1156" s="3">
        <f ca="1">_xlfn.NORM.INV(RAND(),'DRAT Data'!$O$48, 'DRAT Data'!$R$7)</f>
        <v>290.70292396640167</v>
      </c>
      <c r="D1156" s="3">
        <f ca="1">_xlfn.NORM.INV(RAND(),'DRAT Data'!$O$49, 'DRAT Data'!$R$7)</f>
        <v>236.68271805504799</v>
      </c>
      <c r="E1156" s="12">
        <f t="shared" ref="E1156:E1219" ca="1" si="166">(15*MIN(B1156,$P$1))+IF($P$1&gt;B1156,5*($P$1-B1156),0)</f>
        <v>3499.814005878648</v>
      </c>
      <c r="F1156" s="12">
        <f t="shared" ref="F1156:F1219" ca="1" si="167">(15*MIN(C1156,$P$2))+IF($P$2&gt;C1156,5*($P$2-C1156),0)</f>
        <v>4416.4974469215658</v>
      </c>
      <c r="G1156" s="12">
        <f t="shared" ref="G1156:G1219" ca="1" si="168">(15*MIN(D1156,$P$3))+IF($P$3&gt;D1156,5*($P$3-D1156),0)</f>
        <v>4017.4016552119847</v>
      </c>
      <c r="H1156" s="3">
        <f t="shared" ref="H1156:H1219" si="169">IF($P$1&lt;101,12*$P$1,IF($P$1&lt;201,1200+10*($P$1-100),1200+1000+8*($P$1-200)))</f>
        <v>2466.5674698019457</v>
      </c>
      <c r="I1156" s="3">
        <f t="shared" ref="I1156:I1219" si="170">IF($P$2&lt;101,12*$P$2,IF($P$2&lt;201,1200+10*($P$2-100),1200+1000+8*($P$2-200)))</f>
        <v>3015.1491316120782</v>
      </c>
      <c r="J1156" s="3">
        <f t="shared" ref="J1156:J1219" si="171">IF($P$3&lt;101,12*$P$3,IF($P$3&lt;201,1200+10*($P$3-100),1200+1000+8*($P$3-200)))</f>
        <v>3240.9191594584081</v>
      </c>
      <c r="K1156" s="12">
        <f t="shared" ref="K1156:K1219" ca="1" si="172">E1156-H1156</f>
        <v>1033.2465360767023</v>
      </c>
      <c r="L1156" s="12">
        <f t="shared" ref="L1156:L1219" ca="1" si="173">F1156-I1156</f>
        <v>1401.3483153094876</v>
      </c>
      <c r="M1156" s="12">
        <f t="shared" ref="M1156:M1219" ca="1" si="174">G1156-J1156</f>
        <v>776.48249575357659</v>
      </c>
    </row>
    <row r="1157" spans="1:13" x14ac:dyDescent="0.25">
      <c r="A1157" s="2">
        <v>1155</v>
      </c>
      <c r="B1157" s="3">
        <f ca="1">_xlfn.NORM.INV(RAND(),'DRAT Data'!$O$47, 'DRAT Data'!$R$7)</f>
        <v>235.69084060539089</v>
      </c>
      <c r="C1157" s="3">
        <f ca="1">_xlfn.NORM.INV(RAND(),'DRAT Data'!$O$48, 'DRAT Data'!$R$7)</f>
        <v>281.05319145298989</v>
      </c>
      <c r="D1157" s="3">
        <f ca="1">_xlfn.NORM.INV(RAND(),'DRAT Data'!$O$49, 'DRAT Data'!$R$7)</f>
        <v>293.35075542708893</v>
      </c>
      <c r="E1157" s="12">
        <f t="shared" ca="1" si="166"/>
        <v>3499.814005878648</v>
      </c>
      <c r="F1157" s="12">
        <f t="shared" ca="1" si="167"/>
        <v>4320.0001217874478</v>
      </c>
      <c r="G1157" s="12">
        <f t="shared" ca="1" si="168"/>
        <v>4584.0820289323938</v>
      </c>
      <c r="H1157" s="3">
        <f t="shared" si="169"/>
        <v>2466.5674698019457</v>
      </c>
      <c r="I1157" s="3">
        <f t="shared" si="170"/>
        <v>3015.1491316120782</v>
      </c>
      <c r="J1157" s="3">
        <f t="shared" si="171"/>
        <v>3240.9191594584081</v>
      </c>
      <c r="K1157" s="12">
        <f t="shared" ca="1" si="172"/>
        <v>1033.2465360767023</v>
      </c>
      <c r="L1157" s="12">
        <f t="shared" ca="1" si="173"/>
        <v>1304.8509901753696</v>
      </c>
      <c r="M1157" s="12">
        <f t="shared" ca="1" si="174"/>
        <v>1343.1628694739857</v>
      </c>
    </row>
    <row r="1158" spans="1:13" x14ac:dyDescent="0.25">
      <c r="A1158" s="2">
        <v>1156</v>
      </c>
      <c r="B1158" s="3">
        <f ca="1">_xlfn.NORM.INV(RAND(),'DRAT Data'!$O$47, 'DRAT Data'!$R$7)</f>
        <v>281.81710491462837</v>
      </c>
      <c r="C1158" s="3">
        <f ca="1">_xlfn.NORM.INV(RAND(),'DRAT Data'!$O$48, 'DRAT Data'!$R$7)</f>
        <v>283.56047195578901</v>
      </c>
      <c r="D1158" s="3">
        <f ca="1">_xlfn.NORM.INV(RAND(),'DRAT Data'!$O$49, 'DRAT Data'!$R$7)</f>
        <v>243.01615404425883</v>
      </c>
      <c r="E1158" s="12">
        <f t="shared" ca="1" si="166"/>
        <v>3499.814005878648</v>
      </c>
      <c r="F1158" s="12">
        <f t="shared" ca="1" si="167"/>
        <v>4345.0729268154391</v>
      </c>
      <c r="G1158" s="12">
        <f t="shared" ca="1" si="168"/>
        <v>4080.7360151040934</v>
      </c>
      <c r="H1158" s="3">
        <f t="shared" si="169"/>
        <v>2466.5674698019457</v>
      </c>
      <c r="I1158" s="3">
        <f t="shared" si="170"/>
        <v>3015.1491316120782</v>
      </c>
      <c r="J1158" s="3">
        <f t="shared" si="171"/>
        <v>3240.9191594584081</v>
      </c>
      <c r="K1158" s="12">
        <f t="shared" ca="1" si="172"/>
        <v>1033.2465360767023</v>
      </c>
      <c r="L1158" s="12">
        <f t="shared" ca="1" si="173"/>
        <v>1329.9237952033609</v>
      </c>
      <c r="M1158" s="12">
        <f t="shared" ca="1" si="174"/>
        <v>839.81685564568534</v>
      </c>
    </row>
    <row r="1159" spans="1:13" x14ac:dyDescent="0.25">
      <c r="A1159" s="2">
        <v>1157</v>
      </c>
      <c r="B1159" s="3">
        <f ca="1">_xlfn.NORM.INV(RAND(),'DRAT Data'!$O$47, 'DRAT Data'!$R$7)</f>
        <v>187.55086140849616</v>
      </c>
      <c r="C1159" s="3">
        <f ca="1">_xlfn.NORM.INV(RAND(),'DRAT Data'!$O$48, 'DRAT Data'!$R$7)</f>
        <v>247.76417335312766</v>
      </c>
      <c r="D1159" s="3">
        <f ca="1">_xlfn.NORM.INV(RAND(),'DRAT Data'!$O$49, 'DRAT Data'!$R$7)</f>
        <v>250.14872704390388</v>
      </c>
      <c r="E1159" s="12">
        <f t="shared" ca="1" si="166"/>
        <v>3042.1132827111778</v>
      </c>
      <c r="F1159" s="12">
        <f t="shared" ca="1" si="167"/>
        <v>3987.1099407888255</v>
      </c>
      <c r="G1159" s="12">
        <f t="shared" ca="1" si="168"/>
        <v>4152.0617451005437</v>
      </c>
      <c r="H1159" s="3">
        <f t="shared" si="169"/>
        <v>2466.5674698019457</v>
      </c>
      <c r="I1159" s="3">
        <f t="shared" si="170"/>
        <v>3015.1491316120782</v>
      </c>
      <c r="J1159" s="3">
        <f t="shared" si="171"/>
        <v>3240.9191594584081</v>
      </c>
      <c r="K1159" s="12">
        <f t="shared" ca="1" si="172"/>
        <v>575.54581290923215</v>
      </c>
      <c r="L1159" s="12">
        <f t="shared" ca="1" si="173"/>
        <v>971.96080917674726</v>
      </c>
      <c r="M1159" s="12">
        <f t="shared" ca="1" si="174"/>
        <v>911.1425856421356</v>
      </c>
    </row>
    <row r="1160" spans="1:13" x14ac:dyDescent="0.25">
      <c r="A1160" s="2">
        <v>1158</v>
      </c>
      <c r="B1160" s="3">
        <f ca="1">_xlfn.NORM.INV(RAND(),'DRAT Data'!$O$47, 'DRAT Data'!$R$7)</f>
        <v>160.90871785984027</v>
      </c>
      <c r="C1160" s="3">
        <f ca="1">_xlfn.NORM.INV(RAND(),'DRAT Data'!$O$48, 'DRAT Data'!$R$7)</f>
        <v>300.64372005443863</v>
      </c>
      <c r="D1160" s="3">
        <f ca="1">_xlfn.NORM.INV(RAND(),'DRAT Data'!$O$49, 'DRAT Data'!$R$7)</f>
        <v>259.01960079208976</v>
      </c>
      <c r="E1160" s="12">
        <f t="shared" ca="1" si="166"/>
        <v>2775.6918472246189</v>
      </c>
      <c r="F1160" s="12">
        <f t="shared" ca="1" si="167"/>
        <v>4515.9054078019353</v>
      </c>
      <c r="G1160" s="12">
        <f t="shared" ca="1" si="168"/>
        <v>4240.7704825824021</v>
      </c>
      <c r="H1160" s="3">
        <f t="shared" si="169"/>
        <v>2466.5674698019457</v>
      </c>
      <c r="I1160" s="3">
        <f t="shared" si="170"/>
        <v>3015.1491316120782</v>
      </c>
      <c r="J1160" s="3">
        <f t="shared" si="171"/>
        <v>3240.9191594584081</v>
      </c>
      <c r="K1160" s="12">
        <f t="shared" ca="1" si="172"/>
        <v>309.12437742267321</v>
      </c>
      <c r="L1160" s="12">
        <f t="shared" ca="1" si="173"/>
        <v>1500.7562761898571</v>
      </c>
      <c r="M1160" s="12">
        <f t="shared" ca="1" si="174"/>
        <v>999.85132312399401</v>
      </c>
    </row>
    <row r="1161" spans="1:13" x14ac:dyDescent="0.25">
      <c r="A1161" s="2">
        <v>1159</v>
      </c>
      <c r="B1161" s="3">
        <f ca="1">_xlfn.NORM.INV(RAND(),'DRAT Data'!$O$47, 'DRAT Data'!$R$7)</f>
        <v>213.80837876918753</v>
      </c>
      <c r="C1161" s="3">
        <f ca="1">_xlfn.NORM.INV(RAND(),'DRAT Data'!$O$48, 'DRAT Data'!$R$7)</f>
        <v>376.66948751562052</v>
      </c>
      <c r="D1161" s="3">
        <f ca="1">_xlfn.NORM.INV(RAND(),'DRAT Data'!$O$49, 'DRAT Data'!$R$7)</f>
        <v>243.53354443911689</v>
      </c>
      <c r="E1161" s="12">
        <f t="shared" ca="1" si="166"/>
        <v>3304.6884563180911</v>
      </c>
      <c r="F1161" s="12">
        <f t="shared" ca="1" si="167"/>
        <v>4528.4046217726464</v>
      </c>
      <c r="G1161" s="12">
        <f t="shared" ca="1" si="168"/>
        <v>4085.909919052674</v>
      </c>
      <c r="H1161" s="3">
        <f t="shared" si="169"/>
        <v>2466.5674698019457</v>
      </c>
      <c r="I1161" s="3">
        <f t="shared" si="170"/>
        <v>3015.1491316120782</v>
      </c>
      <c r="J1161" s="3">
        <f t="shared" si="171"/>
        <v>3240.9191594584081</v>
      </c>
      <c r="K1161" s="12">
        <f t="shared" ca="1" si="172"/>
        <v>838.12098651614542</v>
      </c>
      <c r="L1161" s="12">
        <f t="shared" ca="1" si="173"/>
        <v>1513.2554901605681</v>
      </c>
      <c r="M1161" s="12">
        <f t="shared" ca="1" si="174"/>
        <v>844.99075959426591</v>
      </c>
    </row>
    <row r="1162" spans="1:13" x14ac:dyDescent="0.25">
      <c r="A1162" s="2">
        <v>1160</v>
      </c>
      <c r="B1162" s="3">
        <f ca="1">_xlfn.NORM.INV(RAND(),'DRAT Data'!$O$47, 'DRAT Data'!$R$7)</f>
        <v>226.19720612948751</v>
      </c>
      <c r="C1162" s="3">
        <f ca="1">_xlfn.NORM.INV(RAND(),'DRAT Data'!$O$48, 'DRAT Data'!$R$7)</f>
        <v>325.05992174035384</v>
      </c>
      <c r="D1162" s="3">
        <f ca="1">_xlfn.NORM.INV(RAND(),'DRAT Data'!$O$49, 'DRAT Data'!$R$7)</f>
        <v>270.37509837689373</v>
      </c>
      <c r="E1162" s="12">
        <f t="shared" ca="1" si="166"/>
        <v>3428.5767299210916</v>
      </c>
      <c r="F1162" s="12">
        <f t="shared" ca="1" si="167"/>
        <v>4528.4046217726464</v>
      </c>
      <c r="G1162" s="12">
        <f t="shared" ca="1" si="168"/>
        <v>4354.3254584304423</v>
      </c>
      <c r="H1162" s="3">
        <f t="shared" si="169"/>
        <v>2466.5674698019457</v>
      </c>
      <c r="I1162" s="3">
        <f t="shared" si="170"/>
        <v>3015.1491316120782</v>
      </c>
      <c r="J1162" s="3">
        <f t="shared" si="171"/>
        <v>3240.9191594584081</v>
      </c>
      <c r="K1162" s="12">
        <f t="shared" ca="1" si="172"/>
        <v>962.00926011914589</v>
      </c>
      <c r="L1162" s="12">
        <f t="shared" ca="1" si="173"/>
        <v>1513.2554901605681</v>
      </c>
      <c r="M1162" s="12">
        <f t="shared" ca="1" si="174"/>
        <v>1113.4062989720342</v>
      </c>
    </row>
    <row r="1163" spans="1:13" x14ac:dyDescent="0.25">
      <c r="A1163" s="2">
        <v>1161</v>
      </c>
      <c r="B1163" s="3">
        <f ca="1">_xlfn.NORM.INV(RAND(),'DRAT Data'!$O$47, 'DRAT Data'!$R$7)</f>
        <v>172.24946856420434</v>
      </c>
      <c r="C1163" s="3">
        <f ca="1">_xlfn.NORM.INV(RAND(),'DRAT Data'!$O$48, 'DRAT Data'!$R$7)</f>
        <v>280.77489603812114</v>
      </c>
      <c r="D1163" s="3">
        <f ca="1">_xlfn.NORM.INV(RAND(),'DRAT Data'!$O$49, 'DRAT Data'!$R$7)</f>
        <v>285.23905628094042</v>
      </c>
      <c r="E1163" s="12">
        <f t="shared" ca="1" si="166"/>
        <v>2889.0993542682595</v>
      </c>
      <c r="F1163" s="12">
        <f t="shared" ca="1" si="167"/>
        <v>4317.2171676387597</v>
      </c>
      <c r="G1163" s="12">
        <f t="shared" ca="1" si="168"/>
        <v>4502.965037470909</v>
      </c>
      <c r="H1163" s="3">
        <f t="shared" si="169"/>
        <v>2466.5674698019457</v>
      </c>
      <c r="I1163" s="3">
        <f t="shared" si="170"/>
        <v>3015.1491316120782</v>
      </c>
      <c r="J1163" s="3">
        <f t="shared" si="171"/>
        <v>3240.9191594584081</v>
      </c>
      <c r="K1163" s="12">
        <f t="shared" ca="1" si="172"/>
        <v>422.53188446631384</v>
      </c>
      <c r="L1163" s="12">
        <f t="shared" ca="1" si="173"/>
        <v>1302.0680360266815</v>
      </c>
      <c r="M1163" s="12">
        <f t="shared" ca="1" si="174"/>
        <v>1262.0458780125009</v>
      </c>
    </row>
    <row r="1164" spans="1:13" x14ac:dyDescent="0.25">
      <c r="A1164" s="2">
        <v>1162</v>
      </c>
      <c r="B1164" s="3">
        <f ca="1">_xlfn.NORM.INV(RAND(),'DRAT Data'!$O$47, 'DRAT Data'!$R$7)</f>
        <v>226.09978149286476</v>
      </c>
      <c r="C1164" s="3">
        <f ca="1">_xlfn.NORM.INV(RAND(),'DRAT Data'!$O$48, 'DRAT Data'!$R$7)</f>
        <v>292.15839053563639</v>
      </c>
      <c r="D1164" s="3">
        <f ca="1">_xlfn.NORM.INV(RAND(),'DRAT Data'!$O$49, 'DRAT Data'!$R$7)</f>
        <v>200.03542686796172</v>
      </c>
      <c r="E1164" s="12">
        <f t="shared" ca="1" si="166"/>
        <v>3427.6024835548637</v>
      </c>
      <c r="F1164" s="12">
        <f t="shared" ca="1" si="167"/>
        <v>4431.0521126139129</v>
      </c>
      <c r="G1164" s="12">
        <f t="shared" ca="1" si="168"/>
        <v>3650.9287433411223</v>
      </c>
      <c r="H1164" s="3">
        <f t="shared" si="169"/>
        <v>2466.5674698019457</v>
      </c>
      <c r="I1164" s="3">
        <f t="shared" si="170"/>
        <v>3015.1491316120782</v>
      </c>
      <c r="J1164" s="3">
        <f t="shared" si="171"/>
        <v>3240.9191594584081</v>
      </c>
      <c r="K1164" s="12">
        <f t="shared" ca="1" si="172"/>
        <v>961.03501375291808</v>
      </c>
      <c r="L1164" s="12">
        <f t="shared" ca="1" si="173"/>
        <v>1415.9029810018346</v>
      </c>
      <c r="M1164" s="12">
        <f t="shared" ca="1" si="174"/>
        <v>410.0095838827142</v>
      </c>
    </row>
    <row r="1165" spans="1:13" x14ac:dyDescent="0.25">
      <c r="A1165" s="2">
        <v>1163</v>
      </c>
      <c r="B1165" s="3">
        <f ca="1">_xlfn.NORM.INV(RAND(),'DRAT Data'!$O$47, 'DRAT Data'!$R$7)</f>
        <v>207.1996178609138</v>
      </c>
      <c r="C1165" s="3">
        <f ca="1">_xlfn.NORM.INV(RAND(),'DRAT Data'!$O$48, 'DRAT Data'!$R$7)</f>
        <v>247.07091718700929</v>
      </c>
      <c r="D1165" s="3">
        <f ca="1">_xlfn.NORM.INV(RAND(),'DRAT Data'!$O$49, 'DRAT Data'!$R$7)</f>
        <v>256.51306578754173</v>
      </c>
      <c r="E1165" s="12">
        <f t="shared" ca="1" si="166"/>
        <v>3238.6008472353542</v>
      </c>
      <c r="F1165" s="12">
        <f t="shared" ca="1" si="167"/>
        <v>3980.1773791276419</v>
      </c>
      <c r="G1165" s="12">
        <f t="shared" ca="1" si="168"/>
        <v>4215.705132536923</v>
      </c>
      <c r="H1165" s="3">
        <f t="shared" si="169"/>
        <v>2466.5674698019457</v>
      </c>
      <c r="I1165" s="3">
        <f t="shared" si="170"/>
        <v>3015.1491316120782</v>
      </c>
      <c r="J1165" s="3">
        <f t="shared" si="171"/>
        <v>3240.9191594584081</v>
      </c>
      <c r="K1165" s="12">
        <f t="shared" ca="1" si="172"/>
        <v>772.03337743340853</v>
      </c>
      <c r="L1165" s="12">
        <f t="shared" ca="1" si="173"/>
        <v>965.02824751556363</v>
      </c>
      <c r="M1165" s="12">
        <f t="shared" ca="1" si="174"/>
        <v>974.78597307851487</v>
      </c>
    </row>
    <row r="1166" spans="1:13" x14ac:dyDescent="0.25">
      <c r="A1166" s="2">
        <v>1164</v>
      </c>
      <c r="B1166" s="3">
        <f ca="1">_xlfn.NORM.INV(RAND(),'DRAT Data'!$O$47, 'DRAT Data'!$R$7)</f>
        <v>151.07738701747351</v>
      </c>
      <c r="C1166" s="3">
        <f ca="1">_xlfn.NORM.INV(RAND(),'DRAT Data'!$O$48, 'DRAT Data'!$R$7)</f>
        <v>275.70201088283039</v>
      </c>
      <c r="D1166" s="3">
        <f ca="1">_xlfn.NORM.INV(RAND(),'DRAT Data'!$O$49, 'DRAT Data'!$R$7)</f>
        <v>192.98702059433361</v>
      </c>
      <c r="E1166" s="12">
        <f t="shared" ca="1" si="166"/>
        <v>2677.378538800951</v>
      </c>
      <c r="F1166" s="12">
        <f t="shared" ca="1" si="167"/>
        <v>4266.4883160858535</v>
      </c>
      <c r="G1166" s="12">
        <f t="shared" ca="1" si="168"/>
        <v>3580.4446806048413</v>
      </c>
      <c r="H1166" s="3">
        <f t="shared" si="169"/>
        <v>2466.5674698019457</v>
      </c>
      <c r="I1166" s="3">
        <f t="shared" si="170"/>
        <v>3015.1491316120782</v>
      </c>
      <c r="J1166" s="3">
        <f t="shared" si="171"/>
        <v>3240.9191594584081</v>
      </c>
      <c r="K1166" s="12">
        <f t="shared" ca="1" si="172"/>
        <v>210.81106899900533</v>
      </c>
      <c r="L1166" s="12">
        <f t="shared" ca="1" si="173"/>
        <v>1251.3391844737753</v>
      </c>
      <c r="M1166" s="12">
        <f t="shared" ca="1" si="174"/>
        <v>339.52552114643322</v>
      </c>
    </row>
    <row r="1167" spans="1:13" x14ac:dyDescent="0.25">
      <c r="A1167" s="2">
        <v>1165</v>
      </c>
      <c r="B1167" s="3">
        <f ca="1">_xlfn.NORM.INV(RAND(),'DRAT Data'!$O$47, 'DRAT Data'!$R$7)</f>
        <v>189.51664919510071</v>
      </c>
      <c r="C1167" s="3">
        <f ca="1">_xlfn.NORM.INV(RAND(),'DRAT Data'!$O$48, 'DRAT Data'!$R$7)</f>
        <v>306.36881498033813</v>
      </c>
      <c r="D1167" s="3">
        <f ca="1">_xlfn.NORM.INV(RAND(),'DRAT Data'!$O$49, 'DRAT Data'!$R$7)</f>
        <v>246.30960993042848</v>
      </c>
      <c r="E1167" s="12">
        <f t="shared" ca="1" si="166"/>
        <v>3061.7711605772229</v>
      </c>
      <c r="F1167" s="12">
        <f t="shared" ca="1" si="167"/>
        <v>4528.4046217726464</v>
      </c>
      <c r="G1167" s="12">
        <f t="shared" ca="1" si="168"/>
        <v>4113.67057396579</v>
      </c>
      <c r="H1167" s="3">
        <f t="shared" si="169"/>
        <v>2466.5674698019457</v>
      </c>
      <c r="I1167" s="3">
        <f t="shared" si="170"/>
        <v>3015.1491316120782</v>
      </c>
      <c r="J1167" s="3">
        <f t="shared" si="171"/>
        <v>3240.9191594584081</v>
      </c>
      <c r="K1167" s="12">
        <f t="shared" ca="1" si="172"/>
        <v>595.20369077527721</v>
      </c>
      <c r="L1167" s="12">
        <f t="shared" ca="1" si="173"/>
        <v>1513.2554901605681</v>
      </c>
      <c r="M1167" s="12">
        <f t="shared" ca="1" si="174"/>
        <v>872.75141450738192</v>
      </c>
    </row>
    <row r="1168" spans="1:13" x14ac:dyDescent="0.25">
      <c r="A1168" s="2">
        <v>1166</v>
      </c>
      <c r="B1168" s="3">
        <f ca="1">_xlfn.NORM.INV(RAND(),'DRAT Data'!$O$47, 'DRAT Data'!$R$7)</f>
        <v>179.37887035816573</v>
      </c>
      <c r="C1168" s="3">
        <f ca="1">_xlfn.NORM.INV(RAND(),'DRAT Data'!$O$48, 'DRAT Data'!$R$7)</f>
        <v>247.57691280419789</v>
      </c>
      <c r="D1168" s="3">
        <f ca="1">_xlfn.NORM.INV(RAND(),'DRAT Data'!$O$49, 'DRAT Data'!$R$7)</f>
        <v>279.81216329629274</v>
      </c>
      <c r="E1168" s="12">
        <f t="shared" ca="1" si="166"/>
        <v>2960.3933722078732</v>
      </c>
      <c r="F1168" s="12">
        <f t="shared" ca="1" si="167"/>
        <v>3985.2373352995278</v>
      </c>
      <c r="G1168" s="12">
        <f t="shared" ca="1" si="168"/>
        <v>4448.6961076244324</v>
      </c>
      <c r="H1168" s="3">
        <f t="shared" si="169"/>
        <v>2466.5674698019457</v>
      </c>
      <c r="I1168" s="3">
        <f t="shared" si="170"/>
        <v>3015.1491316120782</v>
      </c>
      <c r="J1168" s="3">
        <f t="shared" si="171"/>
        <v>3240.9191594584081</v>
      </c>
      <c r="K1168" s="12">
        <f t="shared" ca="1" si="172"/>
        <v>493.82590240592754</v>
      </c>
      <c r="L1168" s="12">
        <f t="shared" ca="1" si="173"/>
        <v>970.08820368744955</v>
      </c>
      <c r="M1168" s="12">
        <f t="shared" ca="1" si="174"/>
        <v>1207.7769481660243</v>
      </c>
    </row>
    <row r="1169" spans="1:13" x14ac:dyDescent="0.25">
      <c r="A1169" s="2">
        <v>1167</v>
      </c>
      <c r="B1169" s="3">
        <f ca="1">_xlfn.NORM.INV(RAND(),'DRAT Data'!$O$47, 'DRAT Data'!$R$7)</f>
        <v>125.40281614850376</v>
      </c>
      <c r="C1169" s="3">
        <f ca="1">_xlfn.NORM.INV(RAND(),'DRAT Data'!$O$48, 'DRAT Data'!$R$7)</f>
        <v>222.01784249630978</v>
      </c>
      <c r="D1169" s="3">
        <f ca="1">_xlfn.NORM.INV(RAND(),'DRAT Data'!$O$49, 'DRAT Data'!$R$7)</f>
        <v>271.31173917654115</v>
      </c>
      <c r="E1169" s="12">
        <f t="shared" ca="1" si="166"/>
        <v>2420.6328301112535</v>
      </c>
      <c r="F1169" s="12">
        <f t="shared" ca="1" si="167"/>
        <v>3729.646632220647</v>
      </c>
      <c r="G1169" s="12">
        <f t="shared" ca="1" si="168"/>
        <v>4363.691866426916</v>
      </c>
      <c r="H1169" s="3">
        <f t="shared" si="169"/>
        <v>2466.5674698019457</v>
      </c>
      <c r="I1169" s="3">
        <f t="shared" si="170"/>
        <v>3015.1491316120782</v>
      </c>
      <c r="J1169" s="3">
        <f t="shared" si="171"/>
        <v>3240.9191594584081</v>
      </c>
      <c r="K1169" s="12">
        <f t="shared" ca="1" si="172"/>
        <v>-45.934639690692165</v>
      </c>
      <c r="L1169" s="12">
        <f t="shared" ca="1" si="173"/>
        <v>714.49750060856877</v>
      </c>
      <c r="M1169" s="12">
        <f t="shared" ca="1" si="174"/>
        <v>1122.7727069685079</v>
      </c>
    </row>
    <row r="1170" spans="1:13" x14ac:dyDescent="0.25">
      <c r="A1170" s="2">
        <v>1168</v>
      </c>
      <c r="B1170" s="3">
        <f ca="1">_xlfn.NORM.INV(RAND(),'DRAT Data'!$O$47, 'DRAT Data'!$R$7)</f>
        <v>214.80779317139988</v>
      </c>
      <c r="C1170" s="3">
        <f ca="1">_xlfn.NORM.INV(RAND(),'DRAT Data'!$O$48, 'DRAT Data'!$R$7)</f>
        <v>277.08407668651574</v>
      </c>
      <c r="D1170" s="3">
        <f ca="1">_xlfn.NORM.INV(RAND(),'DRAT Data'!$O$49, 'DRAT Data'!$R$7)</f>
        <v>242.18557814538812</v>
      </c>
      <c r="E1170" s="12">
        <f t="shared" ca="1" si="166"/>
        <v>3314.6826003402152</v>
      </c>
      <c r="F1170" s="12">
        <f t="shared" ca="1" si="167"/>
        <v>4280.3089741227059</v>
      </c>
      <c r="G1170" s="12">
        <f t="shared" ca="1" si="168"/>
        <v>4072.4302561153863</v>
      </c>
      <c r="H1170" s="3">
        <f t="shared" si="169"/>
        <v>2466.5674698019457</v>
      </c>
      <c r="I1170" s="3">
        <f t="shared" si="170"/>
        <v>3015.1491316120782</v>
      </c>
      <c r="J1170" s="3">
        <f t="shared" si="171"/>
        <v>3240.9191594584081</v>
      </c>
      <c r="K1170" s="12">
        <f t="shared" ca="1" si="172"/>
        <v>848.11513053826957</v>
      </c>
      <c r="L1170" s="12">
        <f t="shared" ca="1" si="173"/>
        <v>1265.1598425106276</v>
      </c>
      <c r="M1170" s="12">
        <f t="shared" ca="1" si="174"/>
        <v>831.51109665697822</v>
      </c>
    </row>
    <row r="1171" spans="1:13" x14ac:dyDescent="0.25">
      <c r="A1171" s="2">
        <v>1169</v>
      </c>
      <c r="B1171" s="3">
        <f ca="1">_xlfn.NORM.INV(RAND(),'DRAT Data'!$O$47, 'DRAT Data'!$R$7)</f>
        <v>233.0246894812405</v>
      </c>
      <c r="C1171" s="3">
        <f ca="1">_xlfn.NORM.INV(RAND(),'DRAT Data'!$O$48, 'DRAT Data'!$R$7)</f>
        <v>300.12494627458489</v>
      </c>
      <c r="D1171" s="3">
        <f ca="1">_xlfn.NORM.INV(RAND(),'DRAT Data'!$O$49, 'DRAT Data'!$R$7)</f>
        <v>326.98679941195019</v>
      </c>
      <c r="E1171" s="12">
        <f t="shared" ca="1" si="166"/>
        <v>3496.8515634386213</v>
      </c>
      <c r="F1171" s="12">
        <f t="shared" ca="1" si="167"/>
        <v>4510.7176700033979</v>
      </c>
      <c r="G1171" s="12">
        <f t="shared" ca="1" si="168"/>
        <v>4920.4424687810069</v>
      </c>
      <c r="H1171" s="3">
        <f t="shared" si="169"/>
        <v>2466.5674698019457</v>
      </c>
      <c r="I1171" s="3">
        <f t="shared" si="170"/>
        <v>3015.1491316120782</v>
      </c>
      <c r="J1171" s="3">
        <f t="shared" si="171"/>
        <v>3240.9191594584081</v>
      </c>
      <c r="K1171" s="12">
        <f t="shared" ca="1" si="172"/>
        <v>1030.2840936366756</v>
      </c>
      <c r="L1171" s="12">
        <f t="shared" ca="1" si="173"/>
        <v>1495.5685383913196</v>
      </c>
      <c r="M1171" s="12">
        <f t="shared" ca="1" si="174"/>
        <v>1679.5233093225988</v>
      </c>
    </row>
    <row r="1172" spans="1:13" x14ac:dyDescent="0.25">
      <c r="A1172" s="2">
        <v>1170</v>
      </c>
      <c r="B1172" s="3">
        <f ca="1">_xlfn.NORM.INV(RAND(),'DRAT Data'!$O$47, 'DRAT Data'!$R$7)</f>
        <v>223.62526233147071</v>
      </c>
      <c r="C1172" s="3">
        <f ca="1">_xlfn.NORM.INV(RAND(),'DRAT Data'!$O$48, 'DRAT Data'!$R$7)</f>
        <v>196.40363756852778</v>
      </c>
      <c r="D1172" s="3">
        <f ca="1">_xlfn.NORM.INV(RAND(),'DRAT Data'!$O$49, 'DRAT Data'!$R$7)</f>
        <v>255.20656142391036</v>
      </c>
      <c r="E1172" s="12">
        <f t="shared" ca="1" si="166"/>
        <v>3402.857291940923</v>
      </c>
      <c r="F1172" s="12">
        <f t="shared" ca="1" si="167"/>
        <v>3473.5045829428268</v>
      </c>
      <c r="G1172" s="12">
        <f t="shared" ca="1" si="168"/>
        <v>4202.640088900609</v>
      </c>
      <c r="H1172" s="3">
        <f t="shared" si="169"/>
        <v>2466.5674698019457</v>
      </c>
      <c r="I1172" s="3">
        <f t="shared" si="170"/>
        <v>3015.1491316120782</v>
      </c>
      <c r="J1172" s="3">
        <f t="shared" si="171"/>
        <v>3240.9191594584081</v>
      </c>
      <c r="K1172" s="12">
        <f t="shared" ca="1" si="172"/>
        <v>936.28982213897734</v>
      </c>
      <c r="L1172" s="12">
        <f t="shared" ca="1" si="173"/>
        <v>458.35545133074856</v>
      </c>
      <c r="M1172" s="12">
        <f t="shared" ca="1" si="174"/>
        <v>961.72092944220094</v>
      </c>
    </row>
    <row r="1173" spans="1:13" x14ac:dyDescent="0.25">
      <c r="A1173" s="2">
        <v>1171</v>
      </c>
      <c r="B1173" s="3">
        <f ca="1">_xlfn.NORM.INV(RAND(),'DRAT Data'!$O$47, 'DRAT Data'!$R$7)</f>
        <v>208.81182970122873</v>
      </c>
      <c r="C1173" s="3">
        <f ca="1">_xlfn.NORM.INV(RAND(),'DRAT Data'!$O$48, 'DRAT Data'!$R$7)</f>
        <v>262.20659057339719</v>
      </c>
      <c r="D1173" s="3">
        <f ca="1">_xlfn.NORM.INV(RAND(),'DRAT Data'!$O$49, 'DRAT Data'!$R$7)</f>
        <v>337.66499453020424</v>
      </c>
      <c r="E1173" s="12">
        <f t="shared" ca="1" si="166"/>
        <v>3254.7229656385034</v>
      </c>
      <c r="F1173" s="12">
        <f t="shared" ca="1" si="167"/>
        <v>4131.5341129915214</v>
      </c>
      <c r="G1173" s="12">
        <f t="shared" ca="1" si="168"/>
        <v>4951.7234239845147</v>
      </c>
      <c r="H1173" s="3">
        <f t="shared" si="169"/>
        <v>2466.5674698019457</v>
      </c>
      <c r="I1173" s="3">
        <f t="shared" si="170"/>
        <v>3015.1491316120782</v>
      </c>
      <c r="J1173" s="3">
        <f t="shared" si="171"/>
        <v>3240.9191594584081</v>
      </c>
      <c r="K1173" s="12">
        <f t="shared" ca="1" si="172"/>
        <v>788.15549583655775</v>
      </c>
      <c r="L1173" s="12">
        <f t="shared" ca="1" si="173"/>
        <v>1116.3849813794432</v>
      </c>
      <c r="M1173" s="12">
        <f t="shared" ca="1" si="174"/>
        <v>1710.8042645261066</v>
      </c>
    </row>
    <row r="1174" spans="1:13" x14ac:dyDescent="0.25">
      <c r="A1174" s="2">
        <v>1172</v>
      </c>
      <c r="B1174" s="3">
        <f ca="1">_xlfn.NORM.INV(RAND(),'DRAT Data'!$O$47, 'DRAT Data'!$R$7)</f>
        <v>208.84090802163115</v>
      </c>
      <c r="C1174" s="3">
        <f ca="1">_xlfn.NORM.INV(RAND(),'DRAT Data'!$O$48, 'DRAT Data'!$R$7)</f>
        <v>343.62446709901167</v>
      </c>
      <c r="D1174" s="3">
        <f ca="1">_xlfn.NORM.INV(RAND(),'DRAT Data'!$O$49, 'DRAT Data'!$R$7)</f>
        <v>246.1768295458416</v>
      </c>
      <c r="E1174" s="12">
        <f t="shared" ca="1" si="166"/>
        <v>3255.0137488425275</v>
      </c>
      <c r="F1174" s="12">
        <f t="shared" ca="1" si="167"/>
        <v>4528.4046217726464</v>
      </c>
      <c r="G1174" s="12">
        <f t="shared" ca="1" si="168"/>
        <v>4112.3427701199216</v>
      </c>
      <c r="H1174" s="3">
        <f t="shared" si="169"/>
        <v>2466.5674698019457</v>
      </c>
      <c r="I1174" s="3">
        <f t="shared" si="170"/>
        <v>3015.1491316120782</v>
      </c>
      <c r="J1174" s="3">
        <f t="shared" si="171"/>
        <v>3240.9191594584081</v>
      </c>
      <c r="K1174" s="12">
        <f t="shared" ca="1" si="172"/>
        <v>788.44627904058189</v>
      </c>
      <c r="L1174" s="12">
        <f t="shared" ca="1" si="173"/>
        <v>1513.2554901605681</v>
      </c>
      <c r="M1174" s="12">
        <f t="shared" ca="1" si="174"/>
        <v>871.42361066151352</v>
      </c>
    </row>
    <row r="1175" spans="1:13" x14ac:dyDescent="0.25">
      <c r="A1175" s="2">
        <v>1173</v>
      </c>
      <c r="B1175" s="3">
        <f ca="1">_xlfn.NORM.INV(RAND(),'DRAT Data'!$O$47, 'DRAT Data'!$R$7)</f>
        <v>223.76821461075224</v>
      </c>
      <c r="C1175" s="3">
        <f ca="1">_xlfn.NORM.INV(RAND(),'DRAT Data'!$O$48, 'DRAT Data'!$R$7)</f>
        <v>241.94056514774667</v>
      </c>
      <c r="D1175" s="3">
        <f ca="1">_xlfn.NORM.INV(RAND(),'DRAT Data'!$O$49, 'DRAT Data'!$R$7)</f>
        <v>296.88811092859987</v>
      </c>
      <c r="E1175" s="12">
        <f t="shared" ca="1" si="166"/>
        <v>3404.2868147337385</v>
      </c>
      <c r="F1175" s="12">
        <f t="shared" ca="1" si="167"/>
        <v>3928.8738587350153</v>
      </c>
      <c r="G1175" s="12">
        <f t="shared" ca="1" si="168"/>
        <v>4619.4555839475042</v>
      </c>
      <c r="H1175" s="3">
        <f t="shared" si="169"/>
        <v>2466.5674698019457</v>
      </c>
      <c r="I1175" s="3">
        <f t="shared" si="170"/>
        <v>3015.1491316120782</v>
      </c>
      <c r="J1175" s="3">
        <f t="shared" si="171"/>
        <v>3240.9191594584081</v>
      </c>
      <c r="K1175" s="12">
        <f t="shared" ca="1" si="172"/>
        <v>937.71934493179288</v>
      </c>
      <c r="L1175" s="12">
        <f t="shared" ca="1" si="173"/>
        <v>913.72472712293711</v>
      </c>
      <c r="M1175" s="12">
        <f t="shared" ca="1" si="174"/>
        <v>1378.5364244890961</v>
      </c>
    </row>
    <row r="1176" spans="1:13" x14ac:dyDescent="0.25">
      <c r="A1176" s="2">
        <v>1174</v>
      </c>
      <c r="B1176" s="3">
        <f ca="1">_xlfn.NORM.INV(RAND(),'DRAT Data'!$O$47, 'DRAT Data'!$R$7)</f>
        <v>195.63782727688854</v>
      </c>
      <c r="C1176" s="3">
        <f ca="1">_xlfn.NORM.INV(RAND(),'DRAT Data'!$O$48, 'DRAT Data'!$R$7)</f>
        <v>250.15586203271582</v>
      </c>
      <c r="D1176" s="3">
        <f ca="1">_xlfn.NORM.INV(RAND(),'DRAT Data'!$O$49, 'DRAT Data'!$R$7)</f>
        <v>311.60668975714719</v>
      </c>
      <c r="E1176" s="12">
        <f t="shared" ca="1" si="166"/>
        <v>3122.9829413951015</v>
      </c>
      <c r="F1176" s="12">
        <f t="shared" ca="1" si="167"/>
        <v>4011.026827584707</v>
      </c>
      <c r="G1176" s="12">
        <f t="shared" ca="1" si="168"/>
        <v>4766.6413722329771</v>
      </c>
      <c r="H1176" s="3">
        <f t="shared" si="169"/>
        <v>2466.5674698019457</v>
      </c>
      <c r="I1176" s="3">
        <f t="shared" si="170"/>
        <v>3015.1491316120782</v>
      </c>
      <c r="J1176" s="3">
        <f t="shared" si="171"/>
        <v>3240.9191594584081</v>
      </c>
      <c r="K1176" s="12">
        <f t="shared" ca="1" si="172"/>
        <v>656.41547159315587</v>
      </c>
      <c r="L1176" s="12">
        <f t="shared" ca="1" si="173"/>
        <v>995.87769597262877</v>
      </c>
      <c r="M1176" s="12">
        <f t="shared" ca="1" si="174"/>
        <v>1525.722212774569</v>
      </c>
    </row>
    <row r="1177" spans="1:13" x14ac:dyDescent="0.25">
      <c r="A1177" s="2">
        <v>1175</v>
      </c>
      <c r="B1177" s="3">
        <f ca="1">_xlfn.NORM.INV(RAND(),'DRAT Data'!$O$47, 'DRAT Data'!$R$7)</f>
        <v>246.30474759305247</v>
      </c>
      <c r="C1177" s="3">
        <f ca="1">_xlfn.NORM.INV(RAND(),'DRAT Data'!$O$48, 'DRAT Data'!$R$7)</f>
        <v>248.31720336369835</v>
      </c>
      <c r="D1177" s="3">
        <f ca="1">_xlfn.NORM.INV(RAND(),'DRAT Data'!$O$49, 'DRAT Data'!$R$7)</f>
        <v>209.31163680570228</v>
      </c>
      <c r="E1177" s="12">
        <f t="shared" ca="1" si="166"/>
        <v>3499.814005878648</v>
      </c>
      <c r="F1177" s="12">
        <f t="shared" ca="1" si="167"/>
        <v>3992.6402408945323</v>
      </c>
      <c r="G1177" s="12">
        <f t="shared" ca="1" si="168"/>
        <v>3743.6908427185281</v>
      </c>
      <c r="H1177" s="3">
        <f t="shared" si="169"/>
        <v>2466.5674698019457</v>
      </c>
      <c r="I1177" s="3">
        <f t="shared" si="170"/>
        <v>3015.1491316120782</v>
      </c>
      <c r="J1177" s="3">
        <f t="shared" si="171"/>
        <v>3240.9191594584081</v>
      </c>
      <c r="K1177" s="12">
        <f t="shared" ca="1" si="172"/>
        <v>1033.2465360767023</v>
      </c>
      <c r="L1177" s="12">
        <f t="shared" ca="1" si="173"/>
        <v>977.49110928245409</v>
      </c>
      <c r="M1177" s="12">
        <f t="shared" ca="1" si="174"/>
        <v>502.77168326011997</v>
      </c>
    </row>
    <row r="1178" spans="1:13" x14ac:dyDescent="0.25">
      <c r="A1178" s="2">
        <v>1176</v>
      </c>
      <c r="B1178" s="3">
        <f ca="1">_xlfn.NORM.INV(RAND(),'DRAT Data'!$O$47, 'DRAT Data'!$R$7)</f>
        <v>207.32313640410769</v>
      </c>
      <c r="C1178" s="3">
        <f ca="1">_xlfn.NORM.INV(RAND(),'DRAT Data'!$O$48, 'DRAT Data'!$R$7)</f>
        <v>235.42978363323201</v>
      </c>
      <c r="D1178" s="3">
        <f ca="1">_xlfn.NORM.INV(RAND(),'DRAT Data'!$O$49, 'DRAT Data'!$R$7)</f>
        <v>335.77834457942174</v>
      </c>
      <c r="E1178" s="12">
        <f t="shared" ca="1" si="166"/>
        <v>3239.8360326672928</v>
      </c>
      <c r="F1178" s="12">
        <f t="shared" ca="1" si="167"/>
        <v>3863.7660435898688</v>
      </c>
      <c r="G1178" s="12">
        <f t="shared" ca="1" si="168"/>
        <v>4951.7234239845147</v>
      </c>
      <c r="H1178" s="3">
        <f t="shared" si="169"/>
        <v>2466.5674698019457</v>
      </c>
      <c r="I1178" s="3">
        <f t="shared" si="170"/>
        <v>3015.1491316120782</v>
      </c>
      <c r="J1178" s="3">
        <f t="shared" si="171"/>
        <v>3240.9191594584081</v>
      </c>
      <c r="K1178" s="12">
        <f t="shared" ca="1" si="172"/>
        <v>773.26856286534712</v>
      </c>
      <c r="L1178" s="12">
        <f t="shared" ca="1" si="173"/>
        <v>848.61691197779055</v>
      </c>
      <c r="M1178" s="12">
        <f t="shared" ca="1" si="174"/>
        <v>1710.8042645261066</v>
      </c>
    </row>
    <row r="1179" spans="1:13" x14ac:dyDescent="0.25">
      <c r="A1179" s="2">
        <v>1177</v>
      </c>
      <c r="B1179" s="3">
        <f ca="1">_xlfn.NORM.INV(RAND(),'DRAT Data'!$O$47, 'DRAT Data'!$R$7)</f>
        <v>221.19865521806187</v>
      </c>
      <c r="C1179" s="3">
        <f ca="1">_xlfn.NORM.INV(RAND(),'DRAT Data'!$O$48, 'DRAT Data'!$R$7)</f>
        <v>273.5413702196476</v>
      </c>
      <c r="D1179" s="3">
        <f ca="1">_xlfn.NORM.INV(RAND(),'DRAT Data'!$O$49, 'DRAT Data'!$R$7)</f>
        <v>255.25569822957135</v>
      </c>
      <c r="E1179" s="12">
        <f t="shared" ca="1" si="166"/>
        <v>3378.5912208068348</v>
      </c>
      <c r="F1179" s="12">
        <f t="shared" ca="1" si="167"/>
        <v>4244.8819094540249</v>
      </c>
      <c r="G1179" s="12">
        <f t="shared" ca="1" si="168"/>
        <v>4203.1314569572187</v>
      </c>
      <c r="H1179" s="3">
        <f t="shared" si="169"/>
        <v>2466.5674698019457</v>
      </c>
      <c r="I1179" s="3">
        <f t="shared" si="170"/>
        <v>3015.1491316120782</v>
      </c>
      <c r="J1179" s="3">
        <f t="shared" si="171"/>
        <v>3240.9191594584081</v>
      </c>
      <c r="K1179" s="12">
        <f t="shared" ca="1" si="172"/>
        <v>912.02375100488916</v>
      </c>
      <c r="L1179" s="12">
        <f t="shared" ca="1" si="173"/>
        <v>1229.7327778419467</v>
      </c>
      <c r="M1179" s="12">
        <f t="shared" ca="1" si="174"/>
        <v>962.21229749881059</v>
      </c>
    </row>
    <row r="1180" spans="1:13" x14ac:dyDescent="0.25">
      <c r="A1180" s="2">
        <v>1178</v>
      </c>
      <c r="B1180" s="3">
        <f ca="1">_xlfn.NORM.INV(RAND(),'DRAT Data'!$O$47, 'DRAT Data'!$R$7)</f>
        <v>237.04108151241255</v>
      </c>
      <c r="C1180" s="3">
        <f ca="1">_xlfn.NORM.INV(RAND(),'DRAT Data'!$O$48, 'DRAT Data'!$R$7)</f>
        <v>340.81966517543754</v>
      </c>
      <c r="D1180" s="3">
        <f ca="1">_xlfn.NORM.INV(RAND(),'DRAT Data'!$O$49, 'DRAT Data'!$R$7)</f>
        <v>230.90150617507976</v>
      </c>
      <c r="E1180" s="12">
        <f t="shared" ca="1" si="166"/>
        <v>3499.814005878648</v>
      </c>
      <c r="F1180" s="12">
        <f t="shared" ca="1" si="167"/>
        <v>4528.4046217726464</v>
      </c>
      <c r="G1180" s="12">
        <f t="shared" ca="1" si="168"/>
        <v>3959.5895364123026</v>
      </c>
      <c r="H1180" s="3">
        <f t="shared" si="169"/>
        <v>2466.5674698019457</v>
      </c>
      <c r="I1180" s="3">
        <f t="shared" si="170"/>
        <v>3015.1491316120782</v>
      </c>
      <c r="J1180" s="3">
        <f t="shared" si="171"/>
        <v>3240.9191594584081</v>
      </c>
      <c r="K1180" s="12">
        <f t="shared" ca="1" si="172"/>
        <v>1033.2465360767023</v>
      </c>
      <c r="L1180" s="12">
        <f t="shared" ca="1" si="173"/>
        <v>1513.2554901605681</v>
      </c>
      <c r="M1180" s="12">
        <f t="shared" ca="1" si="174"/>
        <v>718.67037695389445</v>
      </c>
    </row>
    <row r="1181" spans="1:13" x14ac:dyDescent="0.25">
      <c r="A1181" s="2">
        <v>1179</v>
      </c>
      <c r="B1181" s="3">
        <f ca="1">_xlfn.NORM.INV(RAND(),'DRAT Data'!$O$47, 'DRAT Data'!$R$7)</f>
        <v>215.89432563701683</v>
      </c>
      <c r="C1181" s="3">
        <f ca="1">_xlfn.NORM.INV(RAND(),'DRAT Data'!$O$48, 'DRAT Data'!$R$7)</f>
        <v>258.00675129457125</v>
      </c>
      <c r="D1181" s="3">
        <f ca="1">_xlfn.NORM.INV(RAND(),'DRAT Data'!$O$49, 'DRAT Data'!$R$7)</f>
        <v>229.75955838965604</v>
      </c>
      <c r="E1181" s="12">
        <f t="shared" ca="1" si="166"/>
        <v>3325.5479249963846</v>
      </c>
      <c r="F1181" s="12">
        <f t="shared" ca="1" si="167"/>
        <v>4089.5357202032615</v>
      </c>
      <c r="G1181" s="12">
        <f t="shared" ca="1" si="168"/>
        <v>3948.1700585580656</v>
      </c>
      <c r="H1181" s="3">
        <f t="shared" si="169"/>
        <v>2466.5674698019457</v>
      </c>
      <c r="I1181" s="3">
        <f t="shared" si="170"/>
        <v>3015.1491316120782</v>
      </c>
      <c r="J1181" s="3">
        <f t="shared" si="171"/>
        <v>3240.9191594584081</v>
      </c>
      <c r="K1181" s="12">
        <f t="shared" ca="1" si="172"/>
        <v>858.98045519443895</v>
      </c>
      <c r="L1181" s="12">
        <f t="shared" ca="1" si="173"/>
        <v>1074.3865885911832</v>
      </c>
      <c r="M1181" s="12">
        <f t="shared" ca="1" si="174"/>
        <v>707.25089909965754</v>
      </c>
    </row>
    <row r="1182" spans="1:13" x14ac:dyDescent="0.25">
      <c r="A1182" s="2">
        <v>1180</v>
      </c>
      <c r="B1182" s="3">
        <f ca="1">_xlfn.NORM.INV(RAND(),'DRAT Data'!$O$47, 'DRAT Data'!$R$7)</f>
        <v>228.9103549256244</v>
      </c>
      <c r="C1182" s="3">
        <f ca="1">_xlfn.NORM.INV(RAND(),'DRAT Data'!$O$48, 'DRAT Data'!$R$7)</f>
        <v>289.23692587736247</v>
      </c>
      <c r="D1182" s="3">
        <f ca="1">_xlfn.NORM.INV(RAND(),'DRAT Data'!$O$49, 'DRAT Data'!$R$7)</f>
        <v>165.54245261890725</v>
      </c>
      <c r="E1182" s="12">
        <f t="shared" ca="1" si="166"/>
        <v>3455.7082178824603</v>
      </c>
      <c r="F1182" s="12">
        <f t="shared" ca="1" si="167"/>
        <v>4401.8374660311738</v>
      </c>
      <c r="G1182" s="12">
        <f t="shared" ca="1" si="168"/>
        <v>3305.9990008505774</v>
      </c>
      <c r="H1182" s="3">
        <f t="shared" si="169"/>
        <v>2466.5674698019457</v>
      </c>
      <c r="I1182" s="3">
        <f t="shared" si="170"/>
        <v>3015.1491316120782</v>
      </c>
      <c r="J1182" s="3">
        <f t="shared" si="171"/>
        <v>3240.9191594584081</v>
      </c>
      <c r="K1182" s="12">
        <f t="shared" ca="1" si="172"/>
        <v>989.14074808051464</v>
      </c>
      <c r="L1182" s="12">
        <f t="shared" ca="1" si="173"/>
        <v>1386.6883344190956</v>
      </c>
      <c r="M1182" s="12">
        <f t="shared" ca="1" si="174"/>
        <v>65.079841392169328</v>
      </c>
    </row>
    <row r="1183" spans="1:13" x14ac:dyDescent="0.25">
      <c r="A1183" s="2">
        <v>1181</v>
      </c>
      <c r="B1183" s="3">
        <f ca="1">_xlfn.NORM.INV(RAND(),'DRAT Data'!$O$47, 'DRAT Data'!$R$7)</f>
        <v>184.58389394051181</v>
      </c>
      <c r="C1183" s="3">
        <f ca="1">_xlfn.NORM.INV(RAND(),'DRAT Data'!$O$48, 'DRAT Data'!$R$7)</f>
        <v>284.91515762725197</v>
      </c>
      <c r="D1183" s="3">
        <f ca="1">_xlfn.NORM.INV(RAND(),'DRAT Data'!$O$49, 'DRAT Data'!$R$7)</f>
        <v>223.05038272975949</v>
      </c>
      <c r="E1183" s="12">
        <f t="shared" ca="1" si="166"/>
        <v>3012.4436080313344</v>
      </c>
      <c r="F1183" s="12">
        <f t="shared" ca="1" si="167"/>
        <v>4358.6197835300691</v>
      </c>
      <c r="G1183" s="12">
        <f t="shared" ca="1" si="168"/>
        <v>3881.0783019590999</v>
      </c>
      <c r="H1183" s="3">
        <f t="shared" si="169"/>
        <v>2466.5674698019457</v>
      </c>
      <c r="I1183" s="3">
        <f t="shared" si="170"/>
        <v>3015.1491316120782</v>
      </c>
      <c r="J1183" s="3">
        <f t="shared" si="171"/>
        <v>3240.9191594584081</v>
      </c>
      <c r="K1183" s="12">
        <f t="shared" ca="1" si="172"/>
        <v>545.87613822938874</v>
      </c>
      <c r="L1183" s="12">
        <f t="shared" ca="1" si="173"/>
        <v>1343.4706519179908</v>
      </c>
      <c r="M1183" s="12">
        <f t="shared" ca="1" si="174"/>
        <v>640.15914250069181</v>
      </c>
    </row>
    <row r="1184" spans="1:13" x14ac:dyDescent="0.25">
      <c r="A1184" s="2">
        <v>1182</v>
      </c>
      <c r="B1184" s="3">
        <f ca="1">_xlfn.NORM.INV(RAND(),'DRAT Data'!$O$47, 'DRAT Data'!$R$7)</f>
        <v>187.16917709639884</v>
      </c>
      <c r="C1184" s="3">
        <f ca="1">_xlfn.NORM.INV(RAND(),'DRAT Data'!$O$48, 'DRAT Data'!$R$7)</f>
        <v>311.7475565960064</v>
      </c>
      <c r="D1184" s="3">
        <f ca="1">_xlfn.NORM.INV(RAND(),'DRAT Data'!$O$49, 'DRAT Data'!$R$7)</f>
        <v>220.12543435350148</v>
      </c>
      <c r="E1184" s="12">
        <f t="shared" ca="1" si="166"/>
        <v>3038.2964395902045</v>
      </c>
      <c r="F1184" s="12">
        <f t="shared" ca="1" si="167"/>
        <v>4528.4046217726464</v>
      </c>
      <c r="G1184" s="12">
        <f t="shared" ca="1" si="168"/>
        <v>3851.8288181965199</v>
      </c>
      <c r="H1184" s="3">
        <f t="shared" si="169"/>
        <v>2466.5674698019457</v>
      </c>
      <c r="I1184" s="3">
        <f t="shared" si="170"/>
        <v>3015.1491316120782</v>
      </c>
      <c r="J1184" s="3">
        <f t="shared" si="171"/>
        <v>3240.9191594584081</v>
      </c>
      <c r="K1184" s="12">
        <f t="shared" ca="1" si="172"/>
        <v>571.72896978825884</v>
      </c>
      <c r="L1184" s="12">
        <f t="shared" ca="1" si="173"/>
        <v>1513.2554901605681</v>
      </c>
      <c r="M1184" s="12">
        <f t="shared" ca="1" si="174"/>
        <v>610.90965873811183</v>
      </c>
    </row>
    <row r="1185" spans="1:13" x14ac:dyDescent="0.25">
      <c r="A1185" s="2">
        <v>1183</v>
      </c>
      <c r="B1185" s="3">
        <f ca="1">_xlfn.NORM.INV(RAND(),'DRAT Data'!$O$47, 'DRAT Data'!$R$7)</f>
        <v>195.37344458978635</v>
      </c>
      <c r="C1185" s="3">
        <f ca="1">_xlfn.NORM.INV(RAND(),'DRAT Data'!$O$48, 'DRAT Data'!$R$7)</f>
        <v>283.72239484062993</v>
      </c>
      <c r="D1185" s="3">
        <f ca="1">_xlfn.NORM.INV(RAND(),'DRAT Data'!$O$49, 'DRAT Data'!$R$7)</f>
        <v>333.45748115909578</v>
      </c>
      <c r="E1185" s="12">
        <f t="shared" ca="1" si="166"/>
        <v>3120.3391145240794</v>
      </c>
      <c r="F1185" s="12">
        <f t="shared" ca="1" si="167"/>
        <v>4346.6921556638481</v>
      </c>
      <c r="G1185" s="12">
        <f t="shared" ca="1" si="168"/>
        <v>4951.7234239845147</v>
      </c>
      <c r="H1185" s="3">
        <f t="shared" si="169"/>
        <v>2466.5674698019457</v>
      </c>
      <c r="I1185" s="3">
        <f t="shared" si="170"/>
        <v>3015.1491316120782</v>
      </c>
      <c r="J1185" s="3">
        <f t="shared" si="171"/>
        <v>3240.9191594584081</v>
      </c>
      <c r="K1185" s="12">
        <f t="shared" ca="1" si="172"/>
        <v>653.77164472213371</v>
      </c>
      <c r="L1185" s="12">
        <f t="shared" ca="1" si="173"/>
        <v>1331.5430240517699</v>
      </c>
      <c r="M1185" s="12">
        <f t="shared" ca="1" si="174"/>
        <v>1710.8042645261066</v>
      </c>
    </row>
    <row r="1186" spans="1:13" x14ac:dyDescent="0.25">
      <c r="A1186" s="2">
        <v>1184</v>
      </c>
      <c r="B1186" s="3">
        <f ca="1">_xlfn.NORM.INV(RAND(),'DRAT Data'!$O$47, 'DRAT Data'!$R$7)</f>
        <v>211.33364100908267</v>
      </c>
      <c r="C1186" s="3">
        <f ca="1">_xlfn.NORM.INV(RAND(),'DRAT Data'!$O$48, 'DRAT Data'!$R$7)</f>
        <v>252.37930790640024</v>
      </c>
      <c r="D1186" s="3">
        <f ca="1">_xlfn.NORM.INV(RAND(),'DRAT Data'!$O$49, 'DRAT Data'!$R$7)</f>
        <v>281.77411222418317</v>
      </c>
      <c r="E1186" s="12">
        <f t="shared" ca="1" si="166"/>
        <v>3279.9410787170427</v>
      </c>
      <c r="F1186" s="12">
        <f t="shared" ca="1" si="167"/>
        <v>4033.2612863215513</v>
      </c>
      <c r="G1186" s="12">
        <f t="shared" ca="1" si="168"/>
        <v>4468.3155969033369</v>
      </c>
      <c r="H1186" s="3">
        <f t="shared" si="169"/>
        <v>2466.5674698019457</v>
      </c>
      <c r="I1186" s="3">
        <f t="shared" si="170"/>
        <v>3015.1491316120782</v>
      </c>
      <c r="J1186" s="3">
        <f t="shared" si="171"/>
        <v>3240.9191594584081</v>
      </c>
      <c r="K1186" s="12">
        <f t="shared" ca="1" si="172"/>
        <v>813.37360891509707</v>
      </c>
      <c r="L1186" s="12">
        <f t="shared" ca="1" si="173"/>
        <v>1018.1121547094731</v>
      </c>
      <c r="M1186" s="12">
        <f t="shared" ca="1" si="174"/>
        <v>1227.3964374449288</v>
      </c>
    </row>
    <row r="1187" spans="1:13" x14ac:dyDescent="0.25">
      <c r="A1187" s="2">
        <v>1185</v>
      </c>
      <c r="B1187" s="3">
        <f ca="1">_xlfn.NORM.INV(RAND(),'DRAT Data'!$O$47, 'DRAT Data'!$R$7)</f>
        <v>213.13451694512798</v>
      </c>
      <c r="C1187" s="3">
        <f ca="1">_xlfn.NORM.INV(RAND(),'DRAT Data'!$O$48, 'DRAT Data'!$R$7)</f>
        <v>286.8159020134994</v>
      </c>
      <c r="D1187" s="3">
        <f ca="1">_xlfn.NORM.INV(RAND(),'DRAT Data'!$O$49, 'DRAT Data'!$R$7)</f>
        <v>356.31656743647915</v>
      </c>
      <c r="E1187" s="12">
        <f t="shared" ca="1" si="166"/>
        <v>3297.9498380774958</v>
      </c>
      <c r="F1187" s="12">
        <f t="shared" ca="1" si="167"/>
        <v>4377.6272273925433</v>
      </c>
      <c r="G1187" s="12">
        <f t="shared" ca="1" si="168"/>
        <v>4951.7234239845147</v>
      </c>
      <c r="H1187" s="3">
        <f t="shared" si="169"/>
        <v>2466.5674698019457</v>
      </c>
      <c r="I1187" s="3">
        <f t="shared" si="170"/>
        <v>3015.1491316120782</v>
      </c>
      <c r="J1187" s="3">
        <f t="shared" si="171"/>
        <v>3240.9191594584081</v>
      </c>
      <c r="K1187" s="12">
        <f t="shared" ca="1" si="172"/>
        <v>831.38236827555011</v>
      </c>
      <c r="L1187" s="12">
        <f t="shared" ca="1" si="173"/>
        <v>1362.4780957804651</v>
      </c>
      <c r="M1187" s="12">
        <f t="shared" ca="1" si="174"/>
        <v>1710.8042645261066</v>
      </c>
    </row>
    <row r="1188" spans="1:13" x14ac:dyDescent="0.25">
      <c r="A1188" s="2">
        <v>1186</v>
      </c>
      <c r="B1188" s="3">
        <f ca="1">_xlfn.NORM.INV(RAND(),'DRAT Data'!$O$47, 'DRAT Data'!$R$7)</f>
        <v>151.97732244089258</v>
      </c>
      <c r="C1188" s="3">
        <f ca="1">_xlfn.NORM.INV(RAND(),'DRAT Data'!$O$48, 'DRAT Data'!$R$7)</f>
        <v>318.60724864816859</v>
      </c>
      <c r="D1188" s="3">
        <f ca="1">_xlfn.NORM.INV(RAND(),'DRAT Data'!$O$49, 'DRAT Data'!$R$7)</f>
        <v>297.34028529021987</v>
      </c>
      <c r="E1188" s="12">
        <f t="shared" ca="1" si="166"/>
        <v>2686.3778930351418</v>
      </c>
      <c r="F1188" s="12">
        <f t="shared" ca="1" si="167"/>
        <v>4528.4046217726464</v>
      </c>
      <c r="G1188" s="12">
        <f t="shared" ca="1" si="168"/>
        <v>4623.9773275637035</v>
      </c>
      <c r="H1188" s="3">
        <f t="shared" si="169"/>
        <v>2466.5674698019457</v>
      </c>
      <c r="I1188" s="3">
        <f t="shared" si="170"/>
        <v>3015.1491316120782</v>
      </c>
      <c r="J1188" s="3">
        <f t="shared" si="171"/>
        <v>3240.9191594584081</v>
      </c>
      <c r="K1188" s="12">
        <f t="shared" ca="1" si="172"/>
        <v>219.81042323319616</v>
      </c>
      <c r="L1188" s="12">
        <f t="shared" ca="1" si="173"/>
        <v>1513.2554901605681</v>
      </c>
      <c r="M1188" s="12">
        <f t="shared" ca="1" si="174"/>
        <v>1383.0581681052954</v>
      </c>
    </row>
    <row r="1189" spans="1:13" x14ac:dyDescent="0.25">
      <c r="A1189" s="2">
        <v>1187</v>
      </c>
      <c r="B1189" s="3">
        <f ca="1">_xlfn.NORM.INV(RAND(),'DRAT Data'!$O$47, 'DRAT Data'!$R$7)</f>
        <v>149.94373342657661</v>
      </c>
      <c r="C1189" s="3">
        <f ca="1">_xlfn.NORM.INV(RAND(),'DRAT Data'!$O$48, 'DRAT Data'!$R$7)</f>
        <v>310.72496822786786</v>
      </c>
      <c r="D1189" s="3">
        <f ca="1">_xlfn.NORM.INV(RAND(),'DRAT Data'!$O$49, 'DRAT Data'!$R$7)</f>
        <v>358.78223019225078</v>
      </c>
      <c r="E1189" s="12">
        <f t="shared" ca="1" si="166"/>
        <v>2666.0420028919821</v>
      </c>
      <c r="F1189" s="12">
        <f t="shared" ca="1" si="167"/>
        <v>4528.4046217726464</v>
      </c>
      <c r="G1189" s="12">
        <f t="shared" ca="1" si="168"/>
        <v>4951.7234239845147</v>
      </c>
      <c r="H1189" s="3">
        <f t="shared" si="169"/>
        <v>2466.5674698019457</v>
      </c>
      <c r="I1189" s="3">
        <f t="shared" si="170"/>
        <v>3015.1491316120782</v>
      </c>
      <c r="J1189" s="3">
        <f t="shared" si="171"/>
        <v>3240.9191594584081</v>
      </c>
      <c r="K1189" s="12">
        <f t="shared" ca="1" si="172"/>
        <v>199.4745330900364</v>
      </c>
      <c r="L1189" s="12">
        <f t="shared" ca="1" si="173"/>
        <v>1513.2554901605681</v>
      </c>
      <c r="M1189" s="12">
        <f t="shared" ca="1" si="174"/>
        <v>1710.8042645261066</v>
      </c>
    </row>
    <row r="1190" spans="1:13" x14ac:dyDescent="0.25">
      <c r="A1190" s="2">
        <v>1188</v>
      </c>
      <c r="B1190" s="3">
        <f ca="1">_xlfn.NORM.INV(RAND(),'DRAT Data'!$O$47, 'DRAT Data'!$R$7)</f>
        <v>181.53771189278737</v>
      </c>
      <c r="C1190" s="3">
        <f ca="1">_xlfn.NORM.INV(RAND(),'DRAT Data'!$O$48, 'DRAT Data'!$R$7)</f>
        <v>235.7321690024115</v>
      </c>
      <c r="D1190" s="3">
        <f ca="1">_xlfn.NORM.INV(RAND(),'DRAT Data'!$O$49, 'DRAT Data'!$R$7)</f>
        <v>254.24467822638746</v>
      </c>
      <c r="E1190" s="12">
        <f t="shared" ca="1" si="166"/>
        <v>2981.9817875540898</v>
      </c>
      <c r="F1190" s="12">
        <f t="shared" ca="1" si="167"/>
        <v>3866.7898972816638</v>
      </c>
      <c r="G1190" s="12">
        <f t="shared" ca="1" si="168"/>
        <v>4193.0212569253799</v>
      </c>
      <c r="H1190" s="3">
        <f t="shared" si="169"/>
        <v>2466.5674698019457</v>
      </c>
      <c r="I1190" s="3">
        <f t="shared" si="170"/>
        <v>3015.1491316120782</v>
      </c>
      <c r="J1190" s="3">
        <f t="shared" si="171"/>
        <v>3240.9191594584081</v>
      </c>
      <c r="K1190" s="12">
        <f t="shared" ca="1" si="172"/>
        <v>515.41431775214414</v>
      </c>
      <c r="L1190" s="12">
        <f t="shared" ca="1" si="173"/>
        <v>851.64076566958556</v>
      </c>
      <c r="M1190" s="12">
        <f t="shared" ca="1" si="174"/>
        <v>952.10209746697183</v>
      </c>
    </row>
    <row r="1191" spans="1:13" x14ac:dyDescent="0.25">
      <c r="A1191" s="2">
        <v>1189</v>
      </c>
      <c r="B1191" s="3">
        <f ca="1">_xlfn.NORM.INV(RAND(),'DRAT Data'!$O$47, 'DRAT Data'!$R$7)</f>
        <v>317.53144368603063</v>
      </c>
      <c r="C1191" s="3">
        <f ca="1">_xlfn.NORM.INV(RAND(),'DRAT Data'!$O$48, 'DRAT Data'!$R$7)</f>
        <v>266.85888597453902</v>
      </c>
      <c r="D1191" s="3">
        <f ca="1">_xlfn.NORM.INV(RAND(),'DRAT Data'!$O$49, 'DRAT Data'!$R$7)</f>
        <v>262.4772878037042</v>
      </c>
      <c r="E1191" s="12">
        <f t="shared" ca="1" si="166"/>
        <v>3499.814005878648</v>
      </c>
      <c r="F1191" s="12">
        <f t="shared" ca="1" si="167"/>
        <v>4178.0570670029392</v>
      </c>
      <c r="G1191" s="12">
        <f t="shared" ca="1" si="168"/>
        <v>4275.3473526985472</v>
      </c>
      <c r="H1191" s="3">
        <f t="shared" si="169"/>
        <v>2466.5674698019457</v>
      </c>
      <c r="I1191" s="3">
        <f t="shared" si="170"/>
        <v>3015.1491316120782</v>
      </c>
      <c r="J1191" s="3">
        <f t="shared" si="171"/>
        <v>3240.9191594584081</v>
      </c>
      <c r="K1191" s="12">
        <f t="shared" ca="1" si="172"/>
        <v>1033.2465360767023</v>
      </c>
      <c r="L1191" s="12">
        <f t="shared" ca="1" si="173"/>
        <v>1162.907935390861</v>
      </c>
      <c r="M1191" s="12">
        <f t="shared" ca="1" si="174"/>
        <v>1034.4281932401391</v>
      </c>
    </row>
    <row r="1192" spans="1:13" x14ac:dyDescent="0.25">
      <c r="A1192" s="2">
        <v>1190</v>
      </c>
      <c r="B1192" s="3">
        <f ca="1">_xlfn.NORM.INV(RAND(),'DRAT Data'!$O$47, 'DRAT Data'!$R$7)</f>
        <v>192.67862099959856</v>
      </c>
      <c r="C1192" s="3">
        <f ca="1">_xlfn.NORM.INV(RAND(),'DRAT Data'!$O$48, 'DRAT Data'!$R$7)</f>
        <v>191.92790348561192</v>
      </c>
      <c r="D1192" s="3">
        <f ca="1">_xlfn.NORM.INV(RAND(),'DRAT Data'!$O$49, 'DRAT Data'!$R$7)</f>
        <v>245.62942217826381</v>
      </c>
      <c r="E1192" s="12">
        <f t="shared" ca="1" si="166"/>
        <v>3093.3908786222019</v>
      </c>
      <c r="F1192" s="12">
        <f t="shared" ca="1" si="167"/>
        <v>3428.7472421136681</v>
      </c>
      <c r="G1192" s="12">
        <f t="shared" ca="1" si="168"/>
        <v>4106.8686964441431</v>
      </c>
      <c r="H1192" s="3">
        <f t="shared" si="169"/>
        <v>2466.5674698019457</v>
      </c>
      <c r="I1192" s="3">
        <f t="shared" si="170"/>
        <v>3015.1491316120782</v>
      </c>
      <c r="J1192" s="3">
        <f t="shared" si="171"/>
        <v>3240.9191594584081</v>
      </c>
      <c r="K1192" s="12">
        <f t="shared" ca="1" si="172"/>
        <v>626.82340882025619</v>
      </c>
      <c r="L1192" s="12">
        <f t="shared" ca="1" si="173"/>
        <v>413.59811050158987</v>
      </c>
      <c r="M1192" s="12">
        <f t="shared" ca="1" si="174"/>
        <v>865.94953698573499</v>
      </c>
    </row>
    <row r="1193" spans="1:13" x14ac:dyDescent="0.25">
      <c r="A1193" s="2">
        <v>1191</v>
      </c>
      <c r="B1193" s="3">
        <f ca="1">_xlfn.NORM.INV(RAND(),'DRAT Data'!$O$47, 'DRAT Data'!$R$7)</f>
        <v>293.5130349868424</v>
      </c>
      <c r="C1193" s="3">
        <f ca="1">_xlfn.NORM.INV(RAND(),'DRAT Data'!$O$48, 'DRAT Data'!$R$7)</f>
        <v>306.86662530004355</v>
      </c>
      <c r="D1193" s="3">
        <f ca="1">_xlfn.NORM.INV(RAND(),'DRAT Data'!$O$49, 'DRAT Data'!$R$7)</f>
        <v>273.24849725236612</v>
      </c>
      <c r="E1193" s="12">
        <f t="shared" ca="1" si="166"/>
        <v>3499.814005878648</v>
      </c>
      <c r="F1193" s="12">
        <f t="shared" ca="1" si="167"/>
        <v>4528.4046217726464</v>
      </c>
      <c r="G1193" s="12">
        <f t="shared" ca="1" si="168"/>
        <v>4383.0594471851664</v>
      </c>
      <c r="H1193" s="3">
        <f t="shared" si="169"/>
        <v>2466.5674698019457</v>
      </c>
      <c r="I1193" s="3">
        <f t="shared" si="170"/>
        <v>3015.1491316120782</v>
      </c>
      <c r="J1193" s="3">
        <f t="shared" si="171"/>
        <v>3240.9191594584081</v>
      </c>
      <c r="K1193" s="12">
        <f t="shared" ca="1" si="172"/>
        <v>1033.2465360767023</v>
      </c>
      <c r="L1193" s="12">
        <f t="shared" ca="1" si="173"/>
        <v>1513.2554901605681</v>
      </c>
      <c r="M1193" s="12">
        <f t="shared" ca="1" si="174"/>
        <v>1142.1402877267583</v>
      </c>
    </row>
    <row r="1194" spans="1:13" x14ac:dyDescent="0.25">
      <c r="A1194" s="2">
        <v>1192</v>
      </c>
      <c r="B1194" s="3">
        <f ca="1">_xlfn.NORM.INV(RAND(),'DRAT Data'!$O$47, 'DRAT Data'!$R$7)</f>
        <v>170.14197186645552</v>
      </c>
      <c r="C1194" s="3">
        <f ca="1">_xlfn.NORM.INV(RAND(),'DRAT Data'!$O$48, 'DRAT Data'!$R$7)</f>
        <v>296.91575446088285</v>
      </c>
      <c r="D1194" s="3">
        <f ca="1">_xlfn.NORM.INV(RAND(),'DRAT Data'!$O$49, 'DRAT Data'!$R$7)</f>
        <v>296.24217594074224</v>
      </c>
      <c r="E1194" s="12">
        <f t="shared" ca="1" si="166"/>
        <v>2868.0243872907713</v>
      </c>
      <c r="F1194" s="12">
        <f t="shared" ca="1" si="167"/>
        <v>4478.6257518663779</v>
      </c>
      <c r="G1194" s="12">
        <f t="shared" ca="1" si="168"/>
        <v>4612.9962340689272</v>
      </c>
      <c r="H1194" s="3">
        <f t="shared" si="169"/>
        <v>2466.5674698019457</v>
      </c>
      <c r="I1194" s="3">
        <f t="shared" si="170"/>
        <v>3015.1491316120782</v>
      </c>
      <c r="J1194" s="3">
        <f t="shared" si="171"/>
        <v>3240.9191594584081</v>
      </c>
      <c r="K1194" s="12">
        <f t="shared" ca="1" si="172"/>
        <v>401.45691748882564</v>
      </c>
      <c r="L1194" s="12">
        <f t="shared" ca="1" si="173"/>
        <v>1463.4766202542996</v>
      </c>
      <c r="M1194" s="12">
        <f t="shared" ca="1" si="174"/>
        <v>1372.077074610519</v>
      </c>
    </row>
    <row r="1195" spans="1:13" x14ac:dyDescent="0.25">
      <c r="A1195" s="2">
        <v>1193</v>
      </c>
      <c r="B1195" s="3">
        <f ca="1">_xlfn.NORM.INV(RAND(),'DRAT Data'!$O$47, 'DRAT Data'!$R$7)</f>
        <v>219.52430462844387</v>
      </c>
      <c r="C1195" s="3">
        <f ca="1">_xlfn.NORM.INV(RAND(),'DRAT Data'!$O$48, 'DRAT Data'!$R$7)</f>
        <v>257.32178524380754</v>
      </c>
      <c r="D1195" s="3">
        <f ca="1">_xlfn.NORM.INV(RAND(),'DRAT Data'!$O$49, 'DRAT Data'!$R$7)</f>
        <v>317.23730868503901</v>
      </c>
      <c r="E1195" s="12">
        <f t="shared" ca="1" si="166"/>
        <v>3361.8477149106548</v>
      </c>
      <c r="F1195" s="12">
        <f t="shared" ca="1" si="167"/>
        <v>4082.6860596956244</v>
      </c>
      <c r="G1195" s="12">
        <f t="shared" ca="1" si="168"/>
        <v>4822.9475615118945</v>
      </c>
      <c r="H1195" s="3">
        <f t="shared" si="169"/>
        <v>2466.5674698019457</v>
      </c>
      <c r="I1195" s="3">
        <f t="shared" si="170"/>
        <v>3015.1491316120782</v>
      </c>
      <c r="J1195" s="3">
        <f t="shared" si="171"/>
        <v>3240.9191594584081</v>
      </c>
      <c r="K1195" s="12">
        <f t="shared" ca="1" si="172"/>
        <v>895.2802451087091</v>
      </c>
      <c r="L1195" s="12">
        <f t="shared" ca="1" si="173"/>
        <v>1067.5369280835462</v>
      </c>
      <c r="M1195" s="12">
        <f t="shared" ca="1" si="174"/>
        <v>1582.0284020534864</v>
      </c>
    </row>
    <row r="1196" spans="1:13" x14ac:dyDescent="0.25">
      <c r="A1196" s="2">
        <v>1194</v>
      </c>
      <c r="B1196" s="3">
        <f ca="1">_xlfn.NORM.INV(RAND(),'DRAT Data'!$O$47, 'DRAT Data'!$R$7)</f>
        <v>224.72510933676514</v>
      </c>
      <c r="C1196" s="3">
        <f ca="1">_xlfn.NORM.INV(RAND(),'DRAT Data'!$O$48, 'DRAT Data'!$R$7)</f>
        <v>254.8084571038911</v>
      </c>
      <c r="D1196" s="3">
        <f ca="1">_xlfn.NORM.INV(RAND(),'DRAT Data'!$O$49, 'DRAT Data'!$R$7)</f>
        <v>347.64706442669359</v>
      </c>
      <c r="E1196" s="12">
        <f t="shared" ca="1" si="166"/>
        <v>3413.8557619938679</v>
      </c>
      <c r="F1196" s="12">
        <f t="shared" ca="1" si="167"/>
        <v>4057.55277829646</v>
      </c>
      <c r="G1196" s="12">
        <f t="shared" ca="1" si="168"/>
        <v>4951.7234239845147</v>
      </c>
      <c r="H1196" s="3">
        <f t="shared" si="169"/>
        <v>2466.5674698019457</v>
      </c>
      <c r="I1196" s="3">
        <f t="shared" si="170"/>
        <v>3015.1491316120782</v>
      </c>
      <c r="J1196" s="3">
        <f t="shared" si="171"/>
        <v>3240.9191594584081</v>
      </c>
      <c r="K1196" s="12">
        <f t="shared" ca="1" si="172"/>
        <v>947.28829219192221</v>
      </c>
      <c r="L1196" s="12">
        <f t="shared" ca="1" si="173"/>
        <v>1042.4036466843818</v>
      </c>
      <c r="M1196" s="12">
        <f t="shared" ca="1" si="174"/>
        <v>1710.8042645261066</v>
      </c>
    </row>
    <row r="1197" spans="1:13" x14ac:dyDescent="0.25">
      <c r="A1197" s="2">
        <v>1195</v>
      </c>
      <c r="B1197" s="3">
        <f ca="1">_xlfn.NORM.INV(RAND(),'DRAT Data'!$O$47, 'DRAT Data'!$R$7)</f>
        <v>173.60466550895558</v>
      </c>
      <c r="C1197" s="3">
        <f ca="1">_xlfn.NORM.INV(RAND(),'DRAT Data'!$O$48, 'DRAT Data'!$R$7)</f>
        <v>269.10944374654122</v>
      </c>
      <c r="D1197" s="3">
        <f ca="1">_xlfn.NORM.INV(RAND(),'DRAT Data'!$O$49, 'DRAT Data'!$R$7)</f>
        <v>300.33586062541974</v>
      </c>
      <c r="E1197" s="12">
        <f t="shared" ca="1" si="166"/>
        <v>2902.6513237157715</v>
      </c>
      <c r="F1197" s="12">
        <f t="shared" ca="1" si="167"/>
        <v>4200.5626447229606</v>
      </c>
      <c r="G1197" s="12">
        <f t="shared" ca="1" si="168"/>
        <v>4653.9330809157027</v>
      </c>
      <c r="H1197" s="3">
        <f t="shared" si="169"/>
        <v>2466.5674698019457</v>
      </c>
      <c r="I1197" s="3">
        <f t="shared" si="170"/>
        <v>3015.1491316120782</v>
      </c>
      <c r="J1197" s="3">
        <f t="shared" si="171"/>
        <v>3240.9191594584081</v>
      </c>
      <c r="K1197" s="12">
        <f t="shared" ca="1" si="172"/>
        <v>436.08385391382581</v>
      </c>
      <c r="L1197" s="12">
        <f t="shared" ca="1" si="173"/>
        <v>1185.4135131108824</v>
      </c>
      <c r="M1197" s="12">
        <f t="shared" ca="1" si="174"/>
        <v>1413.0139214572946</v>
      </c>
    </row>
    <row r="1198" spans="1:13" x14ac:dyDescent="0.25">
      <c r="A1198" s="2">
        <v>1196</v>
      </c>
      <c r="B1198" s="3">
        <f ca="1">_xlfn.NORM.INV(RAND(),'DRAT Data'!$O$47, 'DRAT Data'!$R$7)</f>
        <v>269.50209951019548</v>
      </c>
      <c r="C1198" s="3">
        <f ca="1">_xlfn.NORM.INV(RAND(),'DRAT Data'!$O$48, 'DRAT Data'!$R$7)</f>
        <v>250.09611990569576</v>
      </c>
      <c r="D1198" s="3">
        <f ca="1">_xlfn.NORM.INV(RAND(),'DRAT Data'!$O$49, 'DRAT Data'!$R$7)</f>
        <v>281.68625340214959</v>
      </c>
      <c r="E1198" s="12">
        <f t="shared" ca="1" si="166"/>
        <v>3499.814005878648</v>
      </c>
      <c r="F1198" s="12">
        <f t="shared" ca="1" si="167"/>
        <v>4010.4294063145067</v>
      </c>
      <c r="G1198" s="12">
        <f t="shared" ca="1" si="168"/>
        <v>4467.4370086830013</v>
      </c>
      <c r="H1198" s="3">
        <f t="shared" si="169"/>
        <v>2466.5674698019457</v>
      </c>
      <c r="I1198" s="3">
        <f t="shared" si="170"/>
        <v>3015.1491316120782</v>
      </c>
      <c r="J1198" s="3">
        <f t="shared" si="171"/>
        <v>3240.9191594584081</v>
      </c>
      <c r="K1198" s="12">
        <f t="shared" ca="1" si="172"/>
        <v>1033.2465360767023</v>
      </c>
      <c r="L1198" s="12">
        <f t="shared" ca="1" si="173"/>
        <v>995.28027470242841</v>
      </c>
      <c r="M1198" s="12">
        <f t="shared" ca="1" si="174"/>
        <v>1226.5178492245932</v>
      </c>
    </row>
    <row r="1199" spans="1:13" x14ac:dyDescent="0.25">
      <c r="A1199" s="2">
        <v>1197</v>
      </c>
      <c r="B1199" s="3">
        <f ca="1">_xlfn.NORM.INV(RAND(),'DRAT Data'!$O$47, 'DRAT Data'!$R$7)</f>
        <v>196.10395497108996</v>
      </c>
      <c r="C1199" s="3">
        <f ca="1">_xlfn.NORM.INV(RAND(),'DRAT Data'!$O$48, 'DRAT Data'!$R$7)</f>
        <v>206.30848684221826</v>
      </c>
      <c r="D1199" s="3">
        <f ca="1">_xlfn.NORM.INV(RAND(),'DRAT Data'!$O$49, 'DRAT Data'!$R$7)</f>
        <v>259.99590017792997</v>
      </c>
      <c r="E1199" s="12">
        <f t="shared" ca="1" si="166"/>
        <v>3127.6442183371155</v>
      </c>
      <c r="F1199" s="12">
        <f t="shared" ca="1" si="167"/>
        <v>3572.5530756797316</v>
      </c>
      <c r="G1199" s="12">
        <f t="shared" ca="1" si="168"/>
        <v>4250.5334764408053</v>
      </c>
      <c r="H1199" s="3">
        <f t="shared" si="169"/>
        <v>2466.5674698019457</v>
      </c>
      <c r="I1199" s="3">
        <f t="shared" si="170"/>
        <v>3015.1491316120782</v>
      </c>
      <c r="J1199" s="3">
        <f t="shared" si="171"/>
        <v>3240.9191594584081</v>
      </c>
      <c r="K1199" s="12">
        <f t="shared" ca="1" si="172"/>
        <v>661.07674853516983</v>
      </c>
      <c r="L1199" s="12">
        <f t="shared" ca="1" si="173"/>
        <v>557.40394406765336</v>
      </c>
      <c r="M1199" s="12">
        <f t="shared" ca="1" si="174"/>
        <v>1009.6143169823972</v>
      </c>
    </row>
    <row r="1200" spans="1:13" x14ac:dyDescent="0.25">
      <c r="A1200" s="2">
        <v>1198</v>
      </c>
      <c r="B1200" s="3">
        <f ca="1">_xlfn.NORM.INV(RAND(),'DRAT Data'!$O$47, 'DRAT Data'!$R$7)</f>
        <v>181.96204745534067</v>
      </c>
      <c r="C1200" s="3">
        <f ca="1">_xlfn.NORM.INV(RAND(),'DRAT Data'!$O$48, 'DRAT Data'!$R$7)</f>
        <v>233.52542517542955</v>
      </c>
      <c r="D1200" s="3">
        <f ca="1">_xlfn.NORM.INV(RAND(),'DRAT Data'!$O$49, 'DRAT Data'!$R$7)</f>
        <v>212.72496834823602</v>
      </c>
      <c r="E1200" s="12">
        <f t="shared" ca="1" si="166"/>
        <v>2986.2251431796226</v>
      </c>
      <c r="F1200" s="12">
        <f t="shared" ca="1" si="167"/>
        <v>3844.7224590118444</v>
      </c>
      <c r="G1200" s="12">
        <f t="shared" ca="1" si="168"/>
        <v>3777.8241581438651</v>
      </c>
      <c r="H1200" s="3">
        <f t="shared" si="169"/>
        <v>2466.5674698019457</v>
      </c>
      <c r="I1200" s="3">
        <f t="shared" si="170"/>
        <v>3015.1491316120782</v>
      </c>
      <c r="J1200" s="3">
        <f t="shared" si="171"/>
        <v>3240.9191594584081</v>
      </c>
      <c r="K1200" s="12">
        <f t="shared" ca="1" si="172"/>
        <v>519.65767337767693</v>
      </c>
      <c r="L1200" s="12">
        <f t="shared" ca="1" si="173"/>
        <v>829.57332739976619</v>
      </c>
      <c r="M1200" s="12">
        <f t="shared" ca="1" si="174"/>
        <v>536.90499868545703</v>
      </c>
    </row>
    <row r="1201" spans="1:13" x14ac:dyDescent="0.25">
      <c r="A1201" s="2">
        <v>1199</v>
      </c>
      <c r="B1201" s="3">
        <f ca="1">_xlfn.NORM.INV(RAND(),'DRAT Data'!$O$47, 'DRAT Data'!$R$7)</f>
        <v>212.37612329986106</v>
      </c>
      <c r="C1201" s="3">
        <f ca="1">_xlfn.NORM.INV(RAND(),'DRAT Data'!$O$48, 'DRAT Data'!$R$7)</f>
        <v>294.27972647551235</v>
      </c>
      <c r="D1201" s="3">
        <f ca="1">_xlfn.NORM.INV(RAND(),'DRAT Data'!$O$49, 'DRAT Data'!$R$7)</f>
        <v>227.37726956642129</v>
      </c>
      <c r="E1201" s="12">
        <f t="shared" ca="1" si="166"/>
        <v>3290.3659016248271</v>
      </c>
      <c r="F1201" s="12">
        <f t="shared" ca="1" si="167"/>
        <v>4452.265472012672</v>
      </c>
      <c r="G1201" s="12">
        <f t="shared" ca="1" si="168"/>
        <v>3924.3471703257183</v>
      </c>
      <c r="H1201" s="3">
        <f t="shared" si="169"/>
        <v>2466.5674698019457</v>
      </c>
      <c r="I1201" s="3">
        <f t="shared" si="170"/>
        <v>3015.1491316120782</v>
      </c>
      <c r="J1201" s="3">
        <f t="shared" si="171"/>
        <v>3240.9191594584081</v>
      </c>
      <c r="K1201" s="12">
        <f t="shared" ca="1" si="172"/>
        <v>823.79843182288141</v>
      </c>
      <c r="L1201" s="12">
        <f t="shared" ca="1" si="173"/>
        <v>1437.1163404005938</v>
      </c>
      <c r="M1201" s="12">
        <f t="shared" ca="1" si="174"/>
        <v>683.42801086731015</v>
      </c>
    </row>
    <row r="1202" spans="1:13" x14ac:dyDescent="0.25">
      <c r="A1202" s="2">
        <v>1200</v>
      </c>
      <c r="B1202" s="3">
        <f ca="1">_xlfn.NORM.INV(RAND(),'DRAT Data'!$O$47, 'DRAT Data'!$R$7)</f>
        <v>220.41577643611583</v>
      </c>
      <c r="C1202" s="3">
        <f ca="1">_xlfn.NORM.INV(RAND(),'DRAT Data'!$O$48, 'DRAT Data'!$R$7)</f>
        <v>357.14253802653417</v>
      </c>
      <c r="D1202" s="3">
        <f ca="1">_xlfn.NORM.INV(RAND(),'DRAT Data'!$O$49, 'DRAT Data'!$R$7)</f>
        <v>276.09552930920285</v>
      </c>
      <c r="E1202" s="12">
        <f t="shared" ca="1" si="166"/>
        <v>3370.7624329873743</v>
      </c>
      <c r="F1202" s="12">
        <f t="shared" ca="1" si="167"/>
        <v>4528.4046217726464</v>
      </c>
      <c r="G1202" s="12">
        <f t="shared" ca="1" si="168"/>
        <v>4411.5297677535336</v>
      </c>
      <c r="H1202" s="3">
        <f t="shared" si="169"/>
        <v>2466.5674698019457</v>
      </c>
      <c r="I1202" s="3">
        <f t="shared" si="170"/>
        <v>3015.1491316120782</v>
      </c>
      <c r="J1202" s="3">
        <f t="shared" si="171"/>
        <v>3240.9191594584081</v>
      </c>
      <c r="K1202" s="12">
        <f t="shared" ca="1" si="172"/>
        <v>904.19496318542861</v>
      </c>
      <c r="L1202" s="12">
        <f t="shared" ca="1" si="173"/>
        <v>1513.2554901605681</v>
      </c>
      <c r="M1202" s="12">
        <f t="shared" ca="1" si="174"/>
        <v>1170.6106082951255</v>
      </c>
    </row>
    <row r="1203" spans="1:13" x14ac:dyDescent="0.25">
      <c r="A1203" s="2">
        <v>1201</v>
      </c>
      <c r="B1203" s="3">
        <f ca="1">_xlfn.NORM.INV(RAND(),'DRAT Data'!$O$47, 'DRAT Data'!$R$7)</f>
        <v>242.24988437948957</v>
      </c>
      <c r="C1203" s="3">
        <f ca="1">_xlfn.NORM.INV(RAND(),'DRAT Data'!$O$48, 'DRAT Data'!$R$7)</f>
        <v>263.54755311816677</v>
      </c>
      <c r="D1203" s="3">
        <f ca="1">_xlfn.NORM.INV(RAND(),'DRAT Data'!$O$49, 'DRAT Data'!$R$7)</f>
        <v>306.88466069128521</v>
      </c>
      <c r="E1203" s="12">
        <f t="shared" ca="1" si="166"/>
        <v>3499.814005878648</v>
      </c>
      <c r="F1203" s="12">
        <f t="shared" ca="1" si="167"/>
        <v>4144.9437384392168</v>
      </c>
      <c r="G1203" s="12">
        <f t="shared" ca="1" si="168"/>
        <v>4719.4210815743572</v>
      </c>
      <c r="H1203" s="3">
        <f t="shared" si="169"/>
        <v>2466.5674698019457</v>
      </c>
      <c r="I1203" s="3">
        <f t="shared" si="170"/>
        <v>3015.1491316120782</v>
      </c>
      <c r="J1203" s="3">
        <f t="shared" si="171"/>
        <v>3240.9191594584081</v>
      </c>
      <c r="K1203" s="12">
        <f t="shared" ca="1" si="172"/>
        <v>1033.2465360767023</v>
      </c>
      <c r="L1203" s="12">
        <f t="shared" ca="1" si="173"/>
        <v>1129.7946068271385</v>
      </c>
      <c r="M1203" s="12">
        <f t="shared" ca="1" si="174"/>
        <v>1478.5019221159491</v>
      </c>
    </row>
    <row r="1204" spans="1:13" x14ac:dyDescent="0.25">
      <c r="A1204" s="2">
        <v>1202</v>
      </c>
      <c r="B1204" s="3">
        <f ca="1">_xlfn.NORM.INV(RAND(),'DRAT Data'!$O$47, 'DRAT Data'!$R$7)</f>
        <v>192.80953676746987</v>
      </c>
      <c r="C1204" s="3">
        <f ca="1">_xlfn.NORM.INV(RAND(),'DRAT Data'!$O$48, 'DRAT Data'!$R$7)</f>
        <v>271.14643019796233</v>
      </c>
      <c r="D1204" s="3">
        <f ca="1">_xlfn.NORM.INV(RAND(),'DRAT Data'!$O$49, 'DRAT Data'!$R$7)</f>
        <v>243.0623259925845</v>
      </c>
      <c r="E1204" s="12">
        <f t="shared" ca="1" si="166"/>
        <v>3094.7000363009147</v>
      </c>
      <c r="F1204" s="12">
        <f t="shared" ca="1" si="167"/>
        <v>4220.9325092371728</v>
      </c>
      <c r="G1204" s="12">
        <f t="shared" ca="1" si="168"/>
        <v>4081.1977345873502</v>
      </c>
      <c r="H1204" s="3">
        <f t="shared" si="169"/>
        <v>2466.5674698019457</v>
      </c>
      <c r="I1204" s="3">
        <f t="shared" si="170"/>
        <v>3015.1491316120782</v>
      </c>
      <c r="J1204" s="3">
        <f t="shared" si="171"/>
        <v>3240.9191594584081</v>
      </c>
      <c r="K1204" s="12">
        <f t="shared" ca="1" si="172"/>
        <v>628.13256649896903</v>
      </c>
      <c r="L1204" s="12">
        <f t="shared" ca="1" si="173"/>
        <v>1205.7833776250945</v>
      </c>
      <c r="M1204" s="12">
        <f t="shared" ca="1" si="174"/>
        <v>840.27857512894207</v>
      </c>
    </row>
    <row r="1205" spans="1:13" x14ac:dyDescent="0.25">
      <c r="A1205" s="2">
        <v>1203</v>
      </c>
      <c r="B1205" s="3">
        <f ca="1">_xlfn.NORM.INV(RAND(),'DRAT Data'!$O$47, 'DRAT Data'!$R$7)</f>
        <v>244.68629871523873</v>
      </c>
      <c r="C1205" s="3">
        <f ca="1">_xlfn.NORM.INV(RAND(),'DRAT Data'!$O$48, 'DRAT Data'!$R$7)</f>
        <v>255.54119049827543</v>
      </c>
      <c r="D1205" s="3">
        <f ca="1">_xlfn.NORM.INV(RAND(),'DRAT Data'!$O$49, 'DRAT Data'!$R$7)</f>
        <v>261.26936431337901</v>
      </c>
      <c r="E1205" s="12">
        <f t="shared" ca="1" si="166"/>
        <v>3499.814005878648</v>
      </c>
      <c r="F1205" s="12">
        <f t="shared" ca="1" si="167"/>
        <v>4064.8801122403033</v>
      </c>
      <c r="G1205" s="12">
        <f t="shared" ca="1" si="168"/>
        <v>4263.2681177952954</v>
      </c>
      <c r="H1205" s="3">
        <f t="shared" si="169"/>
        <v>2466.5674698019457</v>
      </c>
      <c r="I1205" s="3">
        <f t="shared" si="170"/>
        <v>3015.1491316120782</v>
      </c>
      <c r="J1205" s="3">
        <f t="shared" si="171"/>
        <v>3240.9191594584081</v>
      </c>
      <c r="K1205" s="12">
        <f t="shared" ca="1" si="172"/>
        <v>1033.2465360767023</v>
      </c>
      <c r="L1205" s="12">
        <f t="shared" ca="1" si="173"/>
        <v>1049.7309806282251</v>
      </c>
      <c r="M1205" s="12">
        <f t="shared" ca="1" si="174"/>
        <v>1022.3489583368873</v>
      </c>
    </row>
    <row r="1206" spans="1:13" x14ac:dyDescent="0.25">
      <c r="A1206" s="2">
        <v>1204</v>
      </c>
      <c r="B1206" s="3">
        <f ca="1">_xlfn.NORM.INV(RAND(),'DRAT Data'!$O$47, 'DRAT Data'!$R$7)</f>
        <v>261.7815772333492</v>
      </c>
      <c r="C1206" s="3">
        <f ca="1">_xlfn.NORM.INV(RAND(),'DRAT Data'!$O$48, 'DRAT Data'!$R$7)</f>
        <v>328.30907254497015</v>
      </c>
      <c r="D1206" s="3">
        <f ca="1">_xlfn.NORM.INV(RAND(),'DRAT Data'!$O$49, 'DRAT Data'!$R$7)</f>
        <v>341.53196079702565</v>
      </c>
      <c r="E1206" s="12">
        <f t="shared" ca="1" si="166"/>
        <v>3499.814005878648</v>
      </c>
      <c r="F1206" s="12">
        <f t="shared" ca="1" si="167"/>
        <v>4528.4046217726464</v>
      </c>
      <c r="G1206" s="12">
        <f t="shared" ca="1" si="168"/>
        <v>4951.7234239845147</v>
      </c>
      <c r="H1206" s="3">
        <f t="shared" si="169"/>
        <v>2466.5674698019457</v>
      </c>
      <c r="I1206" s="3">
        <f t="shared" si="170"/>
        <v>3015.1491316120782</v>
      </c>
      <c r="J1206" s="3">
        <f t="shared" si="171"/>
        <v>3240.9191594584081</v>
      </c>
      <c r="K1206" s="12">
        <f t="shared" ca="1" si="172"/>
        <v>1033.2465360767023</v>
      </c>
      <c r="L1206" s="12">
        <f t="shared" ca="1" si="173"/>
        <v>1513.2554901605681</v>
      </c>
      <c r="M1206" s="12">
        <f t="shared" ca="1" si="174"/>
        <v>1710.8042645261066</v>
      </c>
    </row>
    <row r="1207" spans="1:13" x14ac:dyDescent="0.25">
      <c r="A1207" s="2">
        <v>1205</v>
      </c>
      <c r="B1207" s="3">
        <f ca="1">_xlfn.NORM.INV(RAND(),'DRAT Data'!$O$47, 'DRAT Data'!$R$7)</f>
        <v>209.94551269818948</v>
      </c>
      <c r="C1207" s="3">
        <f ca="1">_xlfn.NORM.INV(RAND(),'DRAT Data'!$O$48, 'DRAT Data'!$R$7)</f>
        <v>262.26028556930817</v>
      </c>
      <c r="D1207" s="3">
        <f ca="1">_xlfn.NORM.INV(RAND(),'DRAT Data'!$O$49, 'DRAT Data'!$R$7)</f>
        <v>281.01702790071778</v>
      </c>
      <c r="E1207" s="12">
        <f t="shared" ca="1" si="166"/>
        <v>3266.059795608111</v>
      </c>
      <c r="F1207" s="12">
        <f t="shared" ca="1" si="167"/>
        <v>4132.0710629506302</v>
      </c>
      <c r="G1207" s="12">
        <f t="shared" ca="1" si="168"/>
        <v>4460.7447536686823</v>
      </c>
      <c r="H1207" s="3">
        <f t="shared" si="169"/>
        <v>2466.5674698019457</v>
      </c>
      <c r="I1207" s="3">
        <f t="shared" si="170"/>
        <v>3015.1491316120782</v>
      </c>
      <c r="J1207" s="3">
        <f t="shared" si="171"/>
        <v>3240.9191594584081</v>
      </c>
      <c r="K1207" s="12">
        <f t="shared" ca="1" si="172"/>
        <v>799.49232580616535</v>
      </c>
      <c r="L1207" s="12">
        <f t="shared" ca="1" si="173"/>
        <v>1116.921931338552</v>
      </c>
      <c r="M1207" s="12">
        <f t="shared" ca="1" si="174"/>
        <v>1219.8255942102742</v>
      </c>
    </row>
    <row r="1208" spans="1:13" x14ac:dyDescent="0.25">
      <c r="A1208" s="2">
        <v>1206</v>
      </c>
      <c r="B1208" s="3">
        <f ca="1">_xlfn.NORM.INV(RAND(),'DRAT Data'!$O$47, 'DRAT Data'!$R$7)</f>
        <v>234.07352814662036</v>
      </c>
      <c r="C1208" s="3">
        <f ca="1">_xlfn.NORM.INV(RAND(),'DRAT Data'!$O$48, 'DRAT Data'!$R$7)</f>
        <v>226.35195800588741</v>
      </c>
      <c r="D1208" s="3">
        <f ca="1">_xlfn.NORM.INV(RAND(),'DRAT Data'!$O$49, 'DRAT Data'!$R$7)</f>
        <v>298.81228046309462</v>
      </c>
      <c r="E1208" s="12">
        <f t="shared" ca="1" si="166"/>
        <v>3499.814005878648</v>
      </c>
      <c r="F1208" s="12">
        <f t="shared" ca="1" si="167"/>
        <v>3772.9877873164232</v>
      </c>
      <c r="G1208" s="12">
        <f t="shared" ca="1" si="168"/>
        <v>4638.6972792924507</v>
      </c>
      <c r="H1208" s="3">
        <f t="shared" si="169"/>
        <v>2466.5674698019457</v>
      </c>
      <c r="I1208" s="3">
        <f t="shared" si="170"/>
        <v>3015.1491316120782</v>
      </c>
      <c r="J1208" s="3">
        <f t="shared" si="171"/>
        <v>3240.9191594584081</v>
      </c>
      <c r="K1208" s="12">
        <f t="shared" ca="1" si="172"/>
        <v>1033.2465360767023</v>
      </c>
      <c r="L1208" s="12">
        <f t="shared" ca="1" si="173"/>
        <v>757.838655704345</v>
      </c>
      <c r="M1208" s="12">
        <f t="shared" ca="1" si="174"/>
        <v>1397.7781198340426</v>
      </c>
    </row>
    <row r="1209" spans="1:13" x14ac:dyDescent="0.25">
      <c r="A1209" s="2">
        <v>1207</v>
      </c>
      <c r="B1209" s="3">
        <f ca="1">_xlfn.NORM.INV(RAND(),'DRAT Data'!$O$47, 'DRAT Data'!$R$7)</f>
        <v>265.33629288758419</v>
      </c>
      <c r="C1209" s="3">
        <f ca="1">_xlfn.NORM.INV(RAND(),'DRAT Data'!$O$48, 'DRAT Data'!$R$7)</f>
        <v>238.54905198945096</v>
      </c>
      <c r="D1209" s="3">
        <f ca="1">_xlfn.NORM.INV(RAND(),'DRAT Data'!$O$49, 'DRAT Data'!$R$7)</f>
        <v>286.95815788202566</v>
      </c>
      <c r="E1209" s="12">
        <f t="shared" ca="1" si="166"/>
        <v>3499.814005878648</v>
      </c>
      <c r="F1209" s="12">
        <f t="shared" ca="1" si="167"/>
        <v>3894.9587271520586</v>
      </c>
      <c r="G1209" s="12">
        <f t="shared" ca="1" si="168"/>
        <v>4520.1560534817618</v>
      </c>
      <c r="H1209" s="3">
        <f t="shared" si="169"/>
        <v>2466.5674698019457</v>
      </c>
      <c r="I1209" s="3">
        <f t="shared" si="170"/>
        <v>3015.1491316120782</v>
      </c>
      <c r="J1209" s="3">
        <f t="shared" si="171"/>
        <v>3240.9191594584081</v>
      </c>
      <c r="K1209" s="12">
        <f t="shared" ca="1" si="172"/>
        <v>1033.2465360767023</v>
      </c>
      <c r="L1209" s="12">
        <f t="shared" ca="1" si="173"/>
        <v>879.80959553998036</v>
      </c>
      <c r="M1209" s="12">
        <f t="shared" ca="1" si="174"/>
        <v>1279.2368940233537</v>
      </c>
    </row>
    <row r="1210" spans="1:13" x14ac:dyDescent="0.25">
      <c r="A1210" s="2">
        <v>1208</v>
      </c>
      <c r="B1210" s="3">
        <f ca="1">_xlfn.NORM.INV(RAND(),'DRAT Data'!$O$47, 'DRAT Data'!$R$7)</f>
        <v>184.30729322554924</v>
      </c>
      <c r="C1210" s="3">
        <f ca="1">_xlfn.NORM.INV(RAND(),'DRAT Data'!$O$48, 'DRAT Data'!$R$7)</f>
        <v>314.44975586601925</v>
      </c>
      <c r="D1210" s="3">
        <f ca="1">_xlfn.NORM.INV(RAND(),'DRAT Data'!$O$49, 'DRAT Data'!$R$7)</f>
        <v>309.6264325442055</v>
      </c>
      <c r="E1210" s="12">
        <f t="shared" ca="1" si="166"/>
        <v>3009.6776008817087</v>
      </c>
      <c r="F1210" s="12">
        <f t="shared" ca="1" si="167"/>
        <v>4528.4046217726464</v>
      </c>
      <c r="G1210" s="12">
        <f t="shared" ca="1" si="168"/>
        <v>4746.8388001035601</v>
      </c>
      <c r="H1210" s="3">
        <f t="shared" si="169"/>
        <v>2466.5674698019457</v>
      </c>
      <c r="I1210" s="3">
        <f t="shared" si="170"/>
        <v>3015.1491316120782</v>
      </c>
      <c r="J1210" s="3">
        <f t="shared" si="171"/>
        <v>3240.9191594584081</v>
      </c>
      <c r="K1210" s="12">
        <f t="shared" ca="1" si="172"/>
        <v>543.11013107976305</v>
      </c>
      <c r="L1210" s="12">
        <f t="shared" ca="1" si="173"/>
        <v>1513.2554901605681</v>
      </c>
      <c r="M1210" s="12">
        <f t="shared" ca="1" si="174"/>
        <v>1505.919640645152</v>
      </c>
    </row>
    <row r="1211" spans="1:13" x14ac:dyDescent="0.25">
      <c r="A1211" s="2">
        <v>1209</v>
      </c>
      <c r="B1211" s="3">
        <f ca="1">_xlfn.NORM.INV(RAND(),'DRAT Data'!$O$47, 'DRAT Data'!$R$7)</f>
        <v>160.67019652886978</v>
      </c>
      <c r="C1211" s="3">
        <f ca="1">_xlfn.NORM.INV(RAND(),'DRAT Data'!$O$48, 'DRAT Data'!$R$7)</f>
        <v>167.89107465791687</v>
      </c>
      <c r="D1211" s="3">
        <f ca="1">_xlfn.NORM.INV(RAND(),'DRAT Data'!$O$49, 'DRAT Data'!$R$7)</f>
        <v>301.11789209008566</v>
      </c>
      <c r="E1211" s="12">
        <f t="shared" ca="1" si="166"/>
        <v>2773.3066339149136</v>
      </c>
      <c r="F1211" s="12">
        <f t="shared" ca="1" si="167"/>
        <v>3188.3789538367178</v>
      </c>
      <c r="G1211" s="12">
        <f t="shared" ca="1" si="168"/>
        <v>4661.7533955623621</v>
      </c>
      <c r="H1211" s="3">
        <f t="shared" si="169"/>
        <v>2466.5674698019457</v>
      </c>
      <c r="I1211" s="3">
        <f t="shared" si="170"/>
        <v>3015.1491316120782</v>
      </c>
      <c r="J1211" s="3">
        <f t="shared" si="171"/>
        <v>3240.9191594584081</v>
      </c>
      <c r="K1211" s="12">
        <f t="shared" ca="1" si="172"/>
        <v>306.73916411296796</v>
      </c>
      <c r="L1211" s="12">
        <f t="shared" ca="1" si="173"/>
        <v>173.22982222463952</v>
      </c>
      <c r="M1211" s="12">
        <f t="shared" ca="1" si="174"/>
        <v>1420.834236103954</v>
      </c>
    </row>
    <row r="1212" spans="1:13" x14ac:dyDescent="0.25">
      <c r="A1212" s="2">
        <v>1210</v>
      </c>
      <c r="B1212" s="3">
        <f ca="1">_xlfn.NORM.INV(RAND(),'DRAT Data'!$O$47, 'DRAT Data'!$R$7)</f>
        <v>213.02141157975419</v>
      </c>
      <c r="C1212" s="3">
        <f ca="1">_xlfn.NORM.INV(RAND(),'DRAT Data'!$O$48, 'DRAT Data'!$R$7)</f>
        <v>262.45117277721442</v>
      </c>
      <c r="D1212" s="3">
        <f ca="1">_xlfn.NORM.INV(RAND(),'DRAT Data'!$O$49, 'DRAT Data'!$R$7)</f>
        <v>248.40150938886558</v>
      </c>
      <c r="E1212" s="12">
        <f t="shared" ca="1" si="166"/>
        <v>3296.8187844237577</v>
      </c>
      <c r="F1212" s="12">
        <f t="shared" ca="1" si="167"/>
        <v>4133.9799350296935</v>
      </c>
      <c r="G1212" s="12">
        <f t="shared" ca="1" si="168"/>
        <v>4134.5895685501609</v>
      </c>
      <c r="H1212" s="3">
        <f t="shared" si="169"/>
        <v>2466.5674698019457</v>
      </c>
      <c r="I1212" s="3">
        <f t="shared" si="170"/>
        <v>3015.1491316120782</v>
      </c>
      <c r="J1212" s="3">
        <f t="shared" si="171"/>
        <v>3240.9191594584081</v>
      </c>
      <c r="K1212" s="12">
        <f t="shared" ca="1" si="172"/>
        <v>830.25131462181207</v>
      </c>
      <c r="L1212" s="12">
        <f t="shared" ca="1" si="173"/>
        <v>1118.8308034176152</v>
      </c>
      <c r="M1212" s="12">
        <f t="shared" ca="1" si="174"/>
        <v>893.67040909175284</v>
      </c>
    </row>
    <row r="1213" spans="1:13" x14ac:dyDescent="0.25">
      <c r="A1213" s="2">
        <v>1211</v>
      </c>
      <c r="B1213" s="3">
        <f ca="1">_xlfn.NORM.INV(RAND(),'DRAT Data'!$O$47, 'DRAT Data'!$R$7)</f>
        <v>269.36882634300326</v>
      </c>
      <c r="C1213" s="3">
        <f ca="1">_xlfn.NORM.INV(RAND(),'DRAT Data'!$O$48, 'DRAT Data'!$R$7)</f>
        <v>241.6870887921535</v>
      </c>
      <c r="D1213" s="3">
        <f ca="1">_xlfn.NORM.INV(RAND(),'DRAT Data'!$O$49, 'DRAT Data'!$R$7)</f>
        <v>367.95849638478558</v>
      </c>
      <c r="E1213" s="12">
        <f t="shared" ca="1" si="166"/>
        <v>3499.814005878648</v>
      </c>
      <c r="F1213" s="12">
        <f t="shared" ca="1" si="167"/>
        <v>3926.3390951790839</v>
      </c>
      <c r="G1213" s="12">
        <f t="shared" ca="1" si="168"/>
        <v>4951.7234239845147</v>
      </c>
      <c r="H1213" s="3">
        <f t="shared" si="169"/>
        <v>2466.5674698019457</v>
      </c>
      <c r="I1213" s="3">
        <f t="shared" si="170"/>
        <v>3015.1491316120782</v>
      </c>
      <c r="J1213" s="3">
        <f t="shared" si="171"/>
        <v>3240.9191594584081</v>
      </c>
      <c r="K1213" s="12">
        <f t="shared" ca="1" si="172"/>
        <v>1033.2465360767023</v>
      </c>
      <c r="L1213" s="12">
        <f t="shared" ca="1" si="173"/>
        <v>911.18996356700563</v>
      </c>
      <c r="M1213" s="12">
        <f t="shared" ca="1" si="174"/>
        <v>1710.8042645261066</v>
      </c>
    </row>
    <row r="1214" spans="1:13" x14ac:dyDescent="0.25">
      <c r="A1214" s="2">
        <v>1212</v>
      </c>
      <c r="B1214" s="3">
        <f ca="1">_xlfn.NORM.INV(RAND(),'DRAT Data'!$O$47, 'DRAT Data'!$R$7)</f>
        <v>175.17096861062089</v>
      </c>
      <c r="C1214" s="3">
        <f ca="1">_xlfn.NORM.INV(RAND(),'DRAT Data'!$O$48, 'DRAT Data'!$R$7)</f>
        <v>245.26730902166619</v>
      </c>
      <c r="D1214" s="3">
        <f ca="1">_xlfn.NORM.INV(RAND(),'DRAT Data'!$O$49, 'DRAT Data'!$R$7)</f>
        <v>349.15073915587328</v>
      </c>
      <c r="E1214" s="12">
        <f t="shared" ca="1" si="166"/>
        <v>2918.3143547324248</v>
      </c>
      <c r="F1214" s="12">
        <f t="shared" ca="1" si="167"/>
        <v>3962.1412974742107</v>
      </c>
      <c r="G1214" s="12">
        <f t="shared" ca="1" si="168"/>
        <v>4951.7234239845147</v>
      </c>
      <c r="H1214" s="3">
        <f t="shared" si="169"/>
        <v>2466.5674698019457</v>
      </c>
      <c r="I1214" s="3">
        <f t="shared" si="170"/>
        <v>3015.1491316120782</v>
      </c>
      <c r="J1214" s="3">
        <f t="shared" si="171"/>
        <v>3240.9191594584081</v>
      </c>
      <c r="K1214" s="12">
        <f t="shared" ca="1" si="172"/>
        <v>451.74688493047915</v>
      </c>
      <c r="L1214" s="12">
        <f t="shared" ca="1" si="173"/>
        <v>946.99216586213242</v>
      </c>
      <c r="M1214" s="12">
        <f t="shared" ca="1" si="174"/>
        <v>1710.8042645261066</v>
      </c>
    </row>
    <row r="1215" spans="1:13" x14ac:dyDescent="0.25">
      <c r="A1215" s="2">
        <v>1213</v>
      </c>
      <c r="B1215" s="3">
        <f ca="1">_xlfn.NORM.INV(RAND(),'DRAT Data'!$O$47, 'DRAT Data'!$R$7)</f>
        <v>259.64358532541797</v>
      </c>
      <c r="C1215" s="3">
        <f ca="1">_xlfn.NORM.INV(RAND(),'DRAT Data'!$O$48, 'DRAT Data'!$R$7)</f>
        <v>198.04821653834895</v>
      </c>
      <c r="D1215" s="3">
        <f ca="1">_xlfn.NORM.INV(RAND(),'DRAT Data'!$O$49, 'DRAT Data'!$R$7)</f>
        <v>268.78637344327274</v>
      </c>
      <c r="E1215" s="12">
        <f t="shared" ca="1" si="166"/>
        <v>3499.814005878648</v>
      </c>
      <c r="F1215" s="12">
        <f t="shared" ca="1" si="167"/>
        <v>3489.9503726410385</v>
      </c>
      <c r="G1215" s="12">
        <f t="shared" ca="1" si="168"/>
        <v>4338.4382090942327</v>
      </c>
      <c r="H1215" s="3">
        <f t="shared" si="169"/>
        <v>2466.5674698019457</v>
      </c>
      <c r="I1215" s="3">
        <f t="shared" si="170"/>
        <v>3015.1491316120782</v>
      </c>
      <c r="J1215" s="3">
        <f t="shared" si="171"/>
        <v>3240.9191594584081</v>
      </c>
      <c r="K1215" s="12">
        <f t="shared" ca="1" si="172"/>
        <v>1033.2465360767023</v>
      </c>
      <c r="L1215" s="12">
        <f t="shared" ca="1" si="173"/>
        <v>474.80124102896025</v>
      </c>
      <c r="M1215" s="12">
        <f t="shared" ca="1" si="174"/>
        <v>1097.5190496358246</v>
      </c>
    </row>
    <row r="1216" spans="1:13" x14ac:dyDescent="0.25">
      <c r="A1216" s="2">
        <v>1214</v>
      </c>
      <c r="B1216" s="3">
        <f ca="1">_xlfn.NORM.INV(RAND(),'DRAT Data'!$O$47, 'DRAT Data'!$R$7)</f>
        <v>196.69883770659212</v>
      </c>
      <c r="C1216" s="3">
        <f ca="1">_xlfn.NORM.INV(RAND(),'DRAT Data'!$O$48, 'DRAT Data'!$R$7)</f>
        <v>260.63172116221591</v>
      </c>
      <c r="D1216" s="3">
        <f ca="1">_xlfn.NORM.INV(RAND(),'DRAT Data'!$O$49, 'DRAT Data'!$R$7)</f>
        <v>164.57000974957072</v>
      </c>
      <c r="E1216" s="12">
        <f t="shared" ca="1" si="166"/>
        <v>3133.5930456921369</v>
      </c>
      <c r="F1216" s="12">
        <f t="shared" ca="1" si="167"/>
        <v>4115.7854188797082</v>
      </c>
      <c r="G1216" s="12">
        <f t="shared" ca="1" si="168"/>
        <v>3296.2745721572123</v>
      </c>
      <c r="H1216" s="3">
        <f t="shared" si="169"/>
        <v>2466.5674698019457</v>
      </c>
      <c r="I1216" s="3">
        <f t="shared" si="170"/>
        <v>3015.1491316120782</v>
      </c>
      <c r="J1216" s="3">
        <f t="shared" si="171"/>
        <v>3240.9191594584081</v>
      </c>
      <c r="K1216" s="12">
        <f t="shared" ca="1" si="172"/>
        <v>667.02557589019125</v>
      </c>
      <c r="L1216" s="12">
        <f t="shared" ca="1" si="173"/>
        <v>1100.63628726763</v>
      </c>
      <c r="M1216" s="12">
        <f t="shared" ca="1" si="174"/>
        <v>55.35541269880423</v>
      </c>
    </row>
    <row r="1217" spans="1:13" x14ac:dyDescent="0.25">
      <c r="A1217" s="2">
        <v>1215</v>
      </c>
      <c r="B1217" s="3">
        <f ca="1">_xlfn.NORM.INV(RAND(),'DRAT Data'!$O$47, 'DRAT Data'!$R$7)</f>
        <v>142.61693054201851</v>
      </c>
      <c r="C1217" s="3">
        <f ca="1">_xlfn.NORM.INV(RAND(),'DRAT Data'!$O$48, 'DRAT Data'!$R$7)</f>
        <v>253.72147748616547</v>
      </c>
      <c r="D1217" s="3">
        <f ca="1">_xlfn.NORM.INV(RAND(),'DRAT Data'!$O$49, 'DRAT Data'!$R$7)</f>
        <v>274.6571427667015</v>
      </c>
      <c r="E1217" s="12">
        <f t="shared" ca="1" si="166"/>
        <v>2592.7739740464012</v>
      </c>
      <c r="F1217" s="12">
        <f t="shared" ca="1" si="167"/>
        <v>4046.6829821192036</v>
      </c>
      <c r="G1217" s="12">
        <f t="shared" ca="1" si="168"/>
        <v>4397.1459023285206</v>
      </c>
      <c r="H1217" s="3">
        <f t="shared" si="169"/>
        <v>2466.5674698019457</v>
      </c>
      <c r="I1217" s="3">
        <f t="shared" si="170"/>
        <v>3015.1491316120782</v>
      </c>
      <c r="J1217" s="3">
        <f t="shared" si="171"/>
        <v>3240.9191594584081</v>
      </c>
      <c r="K1217" s="12">
        <f t="shared" ca="1" si="172"/>
        <v>126.20650424445557</v>
      </c>
      <c r="L1217" s="12">
        <f t="shared" ca="1" si="173"/>
        <v>1031.5338505071254</v>
      </c>
      <c r="M1217" s="12">
        <f t="shared" ca="1" si="174"/>
        <v>1156.2267428701125</v>
      </c>
    </row>
    <row r="1218" spans="1:13" x14ac:dyDescent="0.25">
      <c r="A1218" s="2">
        <v>1216</v>
      </c>
      <c r="B1218" s="3">
        <f ca="1">_xlfn.NORM.INV(RAND(),'DRAT Data'!$O$47, 'DRAT Data'!$R$7)</f>
        <v>235.55726988937073</v>
      </c>
      <c r="C1218" s="3">
        <f ca="1">_xlfn.NORM.INV(RAND(),'DRAT Data'!$O$48, 'DRAT Data'!$R$7)</f>
        <v>280.44733670666051</v>
      </c>
      <c r="D1218" s="3">
        <f ca="1">_xlfn.NORM.INV(RAND(),'DRAT Data'!$O$49, 'DRAT Data'!$R$7)</f>
        <v>223.43161623503534</v>
      </c>
      <c r="E1218" s="12">
        <f t="shared" ca="1" si="166"/>
        <v>3499.814005878648</v>
      </c>
      <c r="F1218" s="12">
        <f t="shared" ca="1" si="167"/>
        <v>4313.9415743241543</v>
      </c>
      <c r="G1218" s="12">
        <f t="shared" ca="1" si="168"/>
        <v>3884.8906370118584</v>
      </c>
      <c r="H1218" s="3">
        <f t="shared" si="169"/>
        <v>2466.5674698019457</v>
      </c>
      <c r="I1218" s="3">
        <f t="shared" si="170"/>
        <v>3015.1491316120782</v>
      </c>
      <c r="J1218" s="3">
        <f t="shared" si="171"/>
        <v>3240.9191594584081</v>
      </c>
      <c r="K1218" s="12">
        <f t="shared" ca="1" si="172"/>
        <v>1033.2465360767023</v>
      </c>
      <c r="L1218" s="12">
        <f t="shared" ca="1" si="173"/>
        <v>1298.7924427120761</v>
      </c>
      <c r="M1218" s="12">
        <f t="shared" ca="1" si="174"/>
        <v>643.97147755345031</v>
      </c>
    </row>
    <row r="1219" spans="1:13" x14ac:dyDescent="0.25">
      <c r="A1219" s="2">
        <v>1217</v>
      </c>
      <c r="B1219" s="3">
        <f ca="1">_xlfn.NORM.INV(RAND(),'DRAT Data'!$O$47, 'DRAT Data'!$R$7)</f>
        <v>285.03366021793204</v>
      </c>
      <c r="C1219" s="3">
        <f ca="1">_xlfn.NORM.INV(RAND(),'DRAT Data'!$O$48, 'DRAT Data'!$R$7)</f>
        <v>276.39462939985287</v>
      </c>
      <c r="D1219" s="3">
        <f ca="1">_xlfn.NORM.INV(RAND(),'DRAT Data'!$O$49, 'DRAT Data'!$R$7)</f>
        <v>285.45873933576155</v>
      </c>
      <c r="E1219" s="12">
        <f t="shared" ca="1" si="166"/>
        <v>3499.814005878648</v>
      </c>
      <c r="F1219" s="12">
        <f t="shared" ca="1" si="167"/>
        <v>4273.4145012560784</v>
      </c>
      <c r="G1219" s="12">
        <f t="shared" ca="1" si="168"/>
        <v>4505.1618680191204</v>
      </c>
      <c r="H1219" s="3">
        <f t="shared" si="169"/>
        <v>2466.5674698019457</v>
      </c>
      <c r="I1219" s="3">
        <f t="shared" si="170"/>
        <v>3015.1491316120782</v>
      </c>
      <c r="J1219" s="3">
        <f t="shared" si="171"/>
        <v>3240.9191594584081</v>
      </c>
      <c r="K1219" s="12">
        <f t="shared" ca="1" si="172"/>
        <v>1033.2465360767023</v>
      </c>
      <c r="L1219" s="12">
        <f t="shared" ca="1" si="173"/>
        <v>1258.2653696440002</v>
      </c>
      <c r="M1219" s="12">
        <f t="shared" ca="1" si="174"/>
        <v>1264.2427085607123</v>
      </c>
    </row>
    <row r="1220" spans="1:13" x14ac:dyDescent="0.25">
      <c r="A1220" s="2">
        <v>1218</v>
      </c>
      <c r="B1220" s="3">
        <f ca="1">_xlfn.NORM.INV(RAND(),'DRAT Data'!$O$47, 'DRAT Data'!$R$7)</f>
        <v>215.64654402744526</v>
      </c>
      <c r="C1220" s="3">
        <f ca="1">_xlfn.NORM.INV(RAND(),'DRAT Data'!$O$48, 'DRAT Data'!$R$7)</f>
        <v>301.00080656398848</v>
      </c>
      <c r="D1220" s="3">
        <f ca="1">_xlfn.NORM.INV(RAND(),'DRAT Data'!$O$49, 'DRAT Data'!$R$7)</f>
        <v>224.57062859287379</v>
      </c>
      <c r="E1220" s="12">
        <f t="shared" ref="E1220:E1283" ca="1" si="175">(15*MIN(B1220,$P$1))+IF($P$1&gt;B1220,5*($P$1-B1220),0)</f>
        <v>3323.0701089006689</v>
      </c>
      <c r="F1220" s="12">
        <f t="shared" ref="F1220:F1283" ca="1" si="176">(15*MIN(C1220,$P$2))+IF($P$2&gt;C1220,5*($P$2-C1220),0)</f>
        <v>4519.4762728974338</v>
      </c>
      <c r="G1220" s="12">
        <f t="shared" ref="G1220:G1283" ca="1" si="177">(15*MIN(D1220,$P$3))+IF($P$3&gt;D1220,5*($P$3-D1220),0)</f>
        <v>3896.2807605902431</v>
      </c>
      <c r="H1220" s="3">
        <f t="shared" ref="H1220:H1283" si="178">IF($P$1&lt;101,12*$P$1,IF($P$1&lt;201,1200+10*($P$1-100),1200+1000+8*($P$1-200)))</f>
        <v>2466.5674698019457</v>
      </c>
      <c r="I1220" s="3">
        <f t="shared" ref="I1220:I1283" si="179">IF($P$2&lt;101,12*$P$2,IF($P$2&lt;201,1200+10*($P$2-100),1200+1000+8*($P$2-200)))</f>
        <v>3015.1491316120782</v>
      </c>
      <c r="J1220" s="3">
        <f t="shared" ref="J1220:J1283" si="180">IF($P$3&lt;101,12*$P$3,IF($P$3&lt;201,1200+10*($P$3-100),1200+1000+8*($P$3-200)))</f>
        <v>3240.9191594584081</v>
      </c>
      <c r="K1220" s="12">
        <f t="shared" ref="K1220:K1283" ca="1" si="181">E1220-H1220</f>
        <v>856.50263909872319</v>
      </c>
      <c r="L1220" s="12">
        <f t="shared" ref="L1220:L1283" ca="1" si="182">F1220-I1220</f>
        <v>1504.3271412853555</v>
      </c>
      <c r="M1220" s="12">
        <f t="shared" ref="M1220:M1283" ca="1" si="183">G1220-J1220</f>
        <v>655.36160113183496</v>
      </c>
    </row>
    <row r="1221" spans="1:13" x14ac:dyDescent="0.25">
      <c r="A1221" s="2">
        <v>1219</v>
      </c>
      <c r="B1221" s="3">
        <f ca="1">_xlfn.NORM.INV(RAND(),'DRAT Data'!$O$47, 'DRAT Data'!$R$7)</f>
        <v>187.91110105693105</v>
      </c>
      <c r="C1221" s="3">
        <f ca="1">_xlfn.NORM.INV(RAND(),'DRAT Data'!$O$48, 'DRAT Data'!$R$7)</f>
        <v>263.81834388178231</v>
      </c>
      <c r="D1221" s="3">
        <f ca="1">_xlfn.NORM.INV(RAND(),'DRAT Data'!$O$49, 'DRAT Data'!$R$7)</f>
        <v>246.30751511464891</v>
      </c>
      <c r="E1221" s="12">
        <f t="shared" ca="1" si="175"/>
        <v>3045.7156791955267</v>
      </c>
      <c r="F1221" s="12">
        <f t="shared" ca="1" si="176"/>
        <v>4147.6516460753719</v>
      </c>
      <c r="G1221" s="12">
        <f t="shared" ca="1" si="177"/>
        <v>4113.6496258079942</v>
      </c>
      <c r="H1221" s="3">
        <f t="shared" si="178"/>
        <v>2466.5674698019457</v>
      </c>
      <c r="I1221" s="3">
        <f t="shared" si="179"/>
        <v>3015.1491316120782</v>
      </c>
      <c r="J1221" s="3">
        <f t="shared" si="180"/>
        <v>3240.9191594584081</v>
      </c>
      <c r="K1221" s="12">
        <f t="shared" ca="1" si="181"/>
        <v>579.14820939358106</v>
      </c>
      <c r="L1221" s="12">
        <f t="shared" ca="1" si="182"/>
        <v>1132.5025144632937</v>
      </c>
      <c r="M1221" s="12">
        <f t="shared" ca="1" si="183"/>
        <v>872.7304663495861</v>
      </c>
    </row>
    <row r="1222" spans="1:13" x14ac:dyDescent="0.25">
      <c r="A1222" s="2">
        <v>1220</v>
      </c>
      <c r="B1222" s="3">
        <f ca="1">_xlfn.NORM.INV(RAND(),'DRAT Data'!$O$47, 'DRAT Data'!$R$7)</f>
        <v>251.48146882022095</v>
      </c>
      <c r="C1222" s="3">
        <f ca="1">_xlfn.NORM.INV(RAND(),'DRAT Data'!$O$48, 'DRAT Data'!$R$7)</f>
        <v>238.3183676701243</v>
      </c>
      <c r="D1222" s="3">
        <f ca="1">_xlfn.NORM.INV(RAND(),'DRAT Data'!$O$49, 'DRAT Data'!$R$7)</f>
        <v>272.21536147157281</v>
      </c>
      <c r="E1222" s="12">
        <f t="shared" ca="1" si="175"/>
        <v>3499.814005878648</v>
      </c>
      <c r="F1222" s="12">
        <f t="shared" ca="1" si="176"/>
        <v>3892.651883958792</v>
      </c>
      <c r="G1222" s="12">
        <f t="shared" ca="1" si="177"/>
        <v>4372.7280893772331</v>
      </c>
      <c r="H1222" s="3">
        <f t="shared" si="178"/>
        <v>2466.5674698019457</v>
      </c>
      <c r="I1222" s="3">
        <f t="shared" si="179"/>
        <v>3015.1491316120782</v>
      </c>
      <c r="J1222" s="3">
        <f t="shared" si="180"/>
        <v>3240.9191594584081</v>
      </c>
      <c r="K1222" s="12">
        <f t="shared" ca="1" si="181"/>
        <v>1033.2465360767023</v>
      </c>
      <c r="L1222" s="12">
        <f t="shared" ca="1" si="182"/>
        <v>877.50275234671381</v>
      </c>
      <c r="M1222" s="12">
        <f t="shared" ca="1" si="183"/>
        <v>1131.808929918825</v>
      </c>
    </row>
    <row r="1223" spans="1:13" x14ac:dyDescent="0.25">
      <c r="A1223" s="2">
        <v>1221</v>
      </c>
      <c r="B1223" s="3">
        <f ca="1">_xlfn.NORM.INV(RAND(),'DRAT Data'!$O$47, 'DRAT Data'!$R$7)</f>
        <v>225.43044725910718</v>
      </c>
      <c r="C1223" s="3">
        <f ca="1">_xlfn.NORM.INV(RAND(),'DRAT Data'!$O$48, 'DRAT Data'!$R$7)</f>
        <v>266.73311177215703</v>
      </c>
      <c r="D1223" s="3">
        <f ca="1">_xlfn.NORM.INV(RAND(),'DRAT Data'!$O$49, 'DRAT Data'!$R$7)</f>
        <v>191.91247969595747</v>
      </c>
      <c r="E1223" s="12">
        <f t="shared" ca="1" si="175"/>
        <v>3420.9091412172879</v>
      </c>
      <c r="F1223" s="12">
        <f t="shared" ca="1" si="176"/>
        <v>4176.7993249791198</v>
      </c>
      <c r="G1223" s="12">
        <f t="shared" ca="1" si="177"/>
        <v>3569.6992716210798</v>
      </c>
      <c r="H1223" s="3">
        <f t="shared" si="178"/>
        <v>2466.5674698019457</v>
      </c>
      <c r="I1223" s="3">
        <f t="shared" si="179"/>
        <v>3015.1491316120782</v>
      </c>
      <c r="J1223" s="3">
        <f t="shared" si="180"/>
        <v>3240.9191594584081</v>
      </c>
      <c r="K1223" s="12">
        <f t="shared" ca="1" si="181"/>
        <v>954.34167141534226</v>
      </c>
      <c r="L1223" s="12">
        <f t="shared" ca="1" si="182"/>
        <v>1161.6501933670415</v>
      </c>
      <c r="M1223" s="12">
        <f t="shared" ca="1" si="183"/>
        <v>328.78011216267168</v>
      </c>
    </row>
    <row r="1224" spans="1:13" x14ac:dyDescent="0.25">
      <c r="A1224" s="2">
        <v>1222</v>
      </c>
      <c r="B1224" s="3">
        <f ca="1">_xlfn.NORM.INV(RAND(),'DRAT Data'!$O$47, 'DRAT Data'!$R$7)</f>
        <v>116.18974731380014</v>
      </c>
      <c r="C1224" s="3">
        <f ca="1">_xlfn.NORM.INV(RAND(),'DRAT Data'!$O$48, 'DRAT Data'!$R$7)</f>
        <v>362.0700320994053</v>
      </c>
      <c r="D1224" s="3">
        <f ca="1">_xlfn.NORM.INV(RAND(),'DRAT Data'!$O$49, 'DRAT Data'!$R$7)</f>
        <v>300.04072084184742</v>
      </c>
      <c r="E1224" s="12">
        <f t="shared" ca="1" si="175"/>
        <v>2328.5021417642174</v>
      </c>
      <c r="F1224" s="12">
        <f t="shared" ca="1" si="176"/>
        <v>4528.4046217726464</v>
      </c>
      <c r="G1224" s="12">
        <f t="shared" ca="1" si="177"/>
        <v>4650.9816830799791</v>
      </c>
      <c r="H1224" s="3">
        <f t="shared" si="178"/>
        <v>2466.5674698019457</v>
      </c>
      <c r="I1224" s="3">
        <f t="shared" si="179"/>
        <v>3015.1491316120782</v>
      </c>
      <c r="J1224" s="3">
        <f t="shared" si="180"/>
        <v>3240.9191594584081</v>
      </c>
      <c r="K1224" s="12">
        <f t="shared" ca="1" si="181"/>
        <v>-138.06532803772825</v>
      </c>
      <c r="L1224" s="12">
        <f t="shared" ca="1" si="182"/>
        <v>1513.2554901605681</v>
      </c>
      <c r="M1224" s="12">
        <f t="shared" ca="1" si="183"/>
        <v>1410.062523621571</v>
      </c>
    </row>
    <row r="1225" spans="1:13" x14ac:dyDescent="0.25">
      <c r="A1225" s="2">
        <v>1223</v>
      </c>
      <c r="B1225" s="3">
        <f ca="1">_xlfn.NORM.INV(RAND(),'DRAT Data'!$O$47, 'DRAT Data'!$R$7)</f>
        <v>155.3784714625701</v>
      </c>
      <c r="C1225" s="3">
        <f ca="1">_xlfn.NORM.INV(RAND(),'DRAT Data'!$O$48, 'DRAT Data'!$R$7)</f>
        <v>218.02823265517253</v>
      </c>
      <c r="D1225" s="3">
        <f ca="1">_xlfn.NORM.INV(RAND(),'DRAT Data'!$O$49, 'DRAT Data'!$R$7)</f>
        <v>203.12801328383043</v>
      </c>
      <c r="E1225" s="12">
        <f t="shared" ca="1" si="175"/>
        <v>2720.389383251917</v>
      </c>
      <c r="F1225" s="12">
        <f t="shared" ca="1" si="176"/>
        <v>3689.7505338092742</v>
      </c>
      <c r="G1225" s="12">
        <f t="shared" ca="1" si="177"/>
        <v>3681.8546074998094</v>
      </c>
      <c r="H1225" s="3">
        <f t="shared" si="178"/>
        <v>2466.5674698019457</v>
      </c>
      <c r="I1225" s="3">
        <f t="shared" si="179"/>
        <v>3015.1491316120782</v>
      </c>
      <c r="J1225" s="3">
        <f t="shared" si="180"/>
        <v>3240.9191594584081</v>
      </c>
      <c r="K1225" s="12">
        <f t="shared" ca="1" si="181"/>
        <v>253.82191344997136</v>
      </c>
      <c r="L1225" s="12">
        <f t="shared" ca="1" si="182"/>
        <v>674.60140219719597</v>
      </c>
      <c r="M1225" s="12">
        <f t="shared" ca="1" si="183"/>
        <v>440.93544804140129</v>
      </c>
    </row>
    <row r="1226" spans="1:13" x14ac:dyDescent="0.25">
      <c r="A1226" s="2">
        <v>1224</v>
      </c>
      <c r="B1226" s="3">
        <f ca="1">_xlfn.NORM.INV(RAND(),'DRAT Data'!$O$47, 'DRAT Data'!$R$7)</f>
        <v>164.73275574181167</v>
      </c>
      <c r="C1226" s="3">
        <f ca="1">_xlfn.NORM.INV(RAND(),'DRAT Data'!$O$48, 'DRAT Data'!$R$7)</f>
        <v>208.32643968306729</v>
      </c>
      <c r="D1226" s="3">
        <f ca="1">_xlfn.NORM.INV(RAND(),'DRAT Data'!$O$49, 'DRAT Data'!$R$7)</f>
        <v>245.77578514902589</v>
      </c>
      <c r="E1226" s="12">
        <f t="shared" ca="1" si="175"/>
        <v>2813.9322260443328</v>
      </c>
      <c r="F1226" s="12">
        <f t="shared" ca="1" si="176"/>
        <v>3592.7326040882217</v>
      </c>
      <c r="G1226" s="12">
        <f t="shared" ca="1" si="177"/>
        <v>4108.3323261517635</v>
      </c>
      <c r="H1226" s="3">
        <f t="shared" si="178"/>
        <v>2466.5674698019457</v>
      </c>
      <c r="I1226" s="3">
        <f t="shared" si="179"/>
        <v>3015.1491316120782</v>
      </c>
      <c r="J1226" s="3">
        <f t="shared" si="180"/>
        <v>3240.9191594584081</v>
      </c>
      <c r="K1226" s="12">
        <f t="shared" ca="1" si="181"/>
        <v>347.3647562423871</v>
      </c>
      <c r="L1226" s="12">
        <f t="shared" ca="1" si="182"/>
        <v>577.58347247614347</v>
      </c>
      <c r="M1226" s="12">
        <f t="shared" ca="1" si="183"/>
        <v>867.41316669335538</v>
      </c>
    </row>
    <row r="1227" spans="1:13" x14ac:dyDescent="0.25">
      <c r="A1227" s="2">
        <v>1225</v>
      </c>
      <c r="B1227" s="3">
        <f ca="1">_xlfn.NORM.INV(RAND(),'DRAT Data'!$O$47, 'DRAT Data'!$R$7)</f>
        <v>221.73139248116692</v>
      </c>
      <c r="C1227" s="3">
        <f ca="1">_xlfn.NORM.INV(RAND(),'DRAT Data'!$O$48, 'DRAT Data'!$R$7)</f>
        <v>376.92454147657384</v>
      </c>
      <c r="D1227" s="3">
        <f ca="1">_xlfn.NORM.INV(RAND(),'DRAT Data'!$O$49, 'DRAT Data'!$R$7)</f>
        <v>294.39125081400738</v>
      </c>
      <c r="E1227" s="12">
        <f t="shared" ca="1" si="175"/>
        <v>3383.9185934378852</v>
      </c>
      <c r="F1227" s="12">
        <f t="shared" ca="1" si="176"/>
        <v>4528.4046217726464</v>
      </c>
      <c r="G1227" s="12">
        <f t="shared" ca="1" si="177"/>
        <v>4594.486982801579</v>
      </c>
      <c r="H1227" s="3">
        <f t="shared" si="178"/>
        <v>2466.5674698019457</v>
      </c>
      <c r="I1227" s="3">
        <f t="shared" si="179"/>
        <v>3015.1491316120782</v>
      </c>
      <c r="J1227" s="3">
        <f t="shared" si="180"/>
        <v>3240.9191594584081</v>
      </c>
      <c r="K1227" s="12">
        <f t="shared" ca="1" si="181"/>
        <v>917.35112363593953</v>
      </c>
      <c r="L1227" s="12">
        <f t="shared" ca="1" si="182"/>
        <v>1513.2554901605681</v>
      </c>
      <c r="M1227" s="12">
        <f t="shared" ca="1" si="183"/>
        <v>1353.5678233431709</v>
      </c>
    </row>
    <row r="1228" spans="1:13" x14ac:dyDescent="0.25">
      <c r="A1228" s="2">
        <v>1226</v>
      </c>
      <c r="B1228" s="3">
        <f ca="1">_xlfn.NORM.INV(RAND(),'DRAT Data'!$O$47, 'DRAT Data'!$R$7)</f>
        <v>168.1611821878742</v>
      </c>
      <c r="C1228" s="3">
        <f ca="1">_xlfn.NORM.INV(RAND(),'DRAT Data'!$O$48, 'DRAT Data'!$R$7)</f>
        <v>314.93976735872269</v>
      </c>
      <c r="D1228" s="3">
        <f ca="1">_xlfn.NORM.INV(RAND(),'DRAT Data'!$O$49, 'DRAT Data'!$R$7)</f>
        <v>339.43694872774444</v>
      </c>
      <c r="E1228" s="12">
        <f t="shared" ca="1" si="175"/>
        <v>2848.2164905049581</v>
      </c>
      <c r="F1228" s="12">
        <f t="shared" ca="1" si="176"/>
        <v>4528.4046217726464</v>
      </c>
      <c r="G1228" s="12">
        <f t="shared" ca="1" si="177"/>
        <v>4951.7234239845147</v>
      </c>
      <c r="H1228" s="3">
        <f t="shared" si="178"/>
        <v>2466.5674698019457</v>
      </c>
      <c r="I1228" s="3">
        <f t="shared" si="179"/>
        <v>3015.1491316120782</v>
      </c>
      <c r="J1228" s="3">
        <f t="shared" si="180"/>
        <v>3240.9191594584081</v>
      </c>
      <c r="K1228" s="12">
        <f t="shared" ca="1" si="181"/>
        <v>381.64902070301241</v>
      </c>
      <c r="L1228" s="12">
        <f t="shared" ca="1" si="182"/>
        <v>1513.2554901605681</v>
      </c>
      <c r="M1228" s="12">
        <f t="shared" ca="1" si="183"/>
        <v>1710.8042645261066</v>
      </c>
    </row>
    <row r="1229" spans="1:13" x14ac:dyDescent="0.25">
      <c r="A1229" s="2">
        <v>1227</v>
      </c>
      <c r="B1229" s="3">
        <f ca="1">_xlfn.NORM.INV(RAND(),'DRAT Data'!$O$47, 'DRAT Data'!$R$7)</f>
        <v>194.63829412727117</v>
      </c>
      <c r="C1229" s="3">
        <f ca="1">_xlfn.NORM.INV(RAND(),'DRAT Data'!$O$48, 'DRAT Data'!$R$7)</f>
        <v>171.94403171361463</v>
      </c>
      <c r="D1229" s="3">
        <f ca="1">_xlfn.NORM.INV(RAND(),'DRAT Data'!$O$49, 'DRAT Data'!$R$7)</f>
        <v>272.15546101709549</v>
      </c>
      <c r="E1229" s="12">
        <f t="shared" ca="1" si="175"/>
        <v>3112.9876098989275</v>
      </c>
      <c r="F1229" s="12">
        <f t="shared" ca="1" si="176"/>
        <v>3228.9085243936952</v>
      </c>
      <c r="G1229" s="12">
        <f t="shared" ca="1" si="177"/>
        <v>4372.1290848324597</v>
      </c>
      <c r="H1229" s="3">
        <f t="shared" si="178"/>
        <v>2466.5674698019457</v>
      </c>
      <c r="I1229" s="3">
        <f t="shared" si="179"/>
        <v>3015.1491316120782</v>
      </c>
      <c r="J1229" s="3">
        <f t="shared" si="180"/>
        <v>3240.9191594584081</v>
      </c>
      <c r="K1229" s="12">
        <f t="shared" ca="1" si="181"/>
        <v>646.42014009698187</v>
      </c>
      <c r="L1229" s="12">
        <f t="shared" ca="1" si="182"/>
        <v>213.75939278161695</v>
      </c>
      <c r="M1229" s="12">
        <f t="shared" ca="1" si="183"/>
        <v>1131.2099253740516</v>
      </c>
    </row>
    <row r="1230" spans="1:13" x14ac:dyDescent="0.25">
      <c r="A1230" s="2">
        <v>1228</v>
      </c>
      <c r="B1230" s="3">
        <f ca="1">_xlfn.NORM.INV(RAND(),'DRAT Data'!$O$47, 'DRAT Data'!$R$7)</f>
        <v>244.99393808911861</v>
      </c>
      <c r="C1230" s="3">
        <f ca="1">_xlfn.NORM.INV(RAND(),'DRAT Data'!$O$48, 'DRAT Data'!$R$7)</f>
        <v>268.98948434092586</v>
      </c>
      <c r="D1230" s="3">
        <f ca="1">_xlfn.NORM.INV(RAND(),'DRAT Data'!$O$49, 'DRAT Data'!$R$7)</f>
        <v>315.98104671940246</v>
      </c>
      <c r="E1230" s="12">
        <f t="shared" ca="1" si="175"/>
        <v>3499.814005878648</v>
      </c>
      <c r="F1230" s="12">
        <f t="shared" ca="1" si="176"/>
        <v>4199.3630506668078</v>
      </c>
      <c r="G1230" s="12">
        <f t="shared" ca="1" si="177"/>
        <v>4810.3849418555301</v>
      </c>
      <c r="H1230" s="3">
        <f t="shared" si="178"/>
        <v>2466.5674698019457</v>
      </c>
      <c r="I1230" s="3">
        <f t="shared" si="179"/>
        <v>3015.1491316120782</v>
      </c>
      <c r="J1230" s="3">
        <f t="shared" si="180"/>
        <v>3240.9191594584081</v>
      </c>
      <c r="K1230" s="12">
        <f t="shared" ca="1" si="181"/>
        <v>1033.2465360767023</v>
      </c>
      <c r="L1230" s="12">
        <f t="shared" ca="1" si="182"/>
        <v>1184.2139190547296</v>
      </c>
      <c r="M1230" s="12">
        <f t="shared" ca="1" si="183"/>
        <v>1569.465782397122</v>
      </c>
    </row>
    <row r="1231" spans="1:13" x14ac:dyDescent="0.25">
      <c r="A1231" s="2">
        <v>1229</v>
      </c>
      <c r="B1231" s="3">
        <f ca="1">_xlfn.NORM.INV(RAND(),'DRAT Data'!$O$47, 'DRAT Data'!$R$7)</f>
        <v>148.22214775434932</v>
      </c>
      <c r="C1231" s="3">
        <f ca="1">_xlfn.NORM.INV(RAND(),'DRAT Data'!$O$48, 'DRAT Data'!$R$7)</f>
        <v>303.86041741724074</v>
      </c>
      <c r="D1231" s="3">
        <f ca="1">_xlfn.NORM.INV(RAND(),'DRAT Data'!$O$49, 'DRAT Data'!$R$7)</f>
        <v>176.16005285658818</v>
      </c>
      <c r="E1231" s="12">
        <f t="shared" ca="1" si="175"/>
        <v>2648.8261461697093</v>
      </c>
      <c r="F1231" s="12">
        <f t="shared" ca="1" si="176"/>
        <v>4528.4046217726464</v>
      </c>
      <c r="G1231" s="12">
        <f t="shared" ca="1" si="177"/>
        <v>3412.1750032273867</v>
      </c>
      <c r="H1231" s="3">
        <f t="shared" si="178"/>
        <v>2466.5674698019457</v>
      </c>
      <c r="I1231" s="3">
        <f t="shared" si="179"/>
        <v>3015.1491316120782</v>
      </c>
      <c r="J1231" s="3">
        <f t="shared" si="180"/>
        <v>3240.9191594584081</v>
      </c>
      <c r="K1231" s="12">
        <f t="shared" ca="1" si="181"/>
        <v>182.25867636776366</v>
      </c>
      <c r="L1231" s="12">
        <f t="shared" ca="1" si="182"/>
        <v>1513.2554901605681</v>
      </c>
      <c r="M1231" s="12">
        <f t="shared" ca="1" si="183"/>
        <v>171.25584376897859</v>
      </c>
    </row>
    <row r="1232" spans="1:13" x14ac:dyDescent="0.25">
      <c r="A1232" s="2">
        <v>1230</v>
      </c>
      <c r="B1232" s="3">
        <f ca="1">_xlfn.NORM.INV(RAND(),'DRAT Data'!$O$47, 'DRAT Data'!$R$7)</f>
        <v>216.81020729919041</v>
      </c>
      <c r="C1232" s="3">
        <f ca="1">_xlfn.NORM.INV(RAND(),'DRAT Data'!$O$48, 'DRAT Data'!$R$7)</f>
        <v>276.04586946243603</v>
      </c>
      <c r="D1232" s="3">
        <f ca="1">_xlfn.NORM.INV(RAND(),'DRAT Data'!$O$49, 'DRAT Data'!$R$7)</f>
        <v>348.30103741721337</v>
      </c>
      <c r="E1232" s="12">
        <f t="shared" ca="1" si="175"/>
        <v>3334.7067416181198</v>
      </c>
      <c r="F1232" s="12">
        <f t="shared" ca="1" si="176"/>
        <v>4269.9269018819095</v>
      </c>
      <c r="G1232" s="12">
        <f t="shared" ca="1" si="177"/>
        <v>4951.7234239845147</v>
      </c>
      <c r="H1232" s="3">
        <f t="shared" si="178"/>
        <v>2466.5674698019457</v>
      </c>
      <c r="I1232" s="3">
        <f t="shared" si="179"/>
        <v>3015.1491316120782</v>
      </c>
      <c r="J1232" s="3">
        <f t="shared" si="180"/>
        <v>3240.9191594584081</v>
      </c>
      <c r="K1232" s="12">
        <f t="shared" ca="1" si="181"/>
        <v>868.13927181617419</v>
      </c>
      <c r="L1232" s="12">
        <f t="shared" ca="1" si="182"/>
        <v>1254.7777702698313</v>
      </c>
      <c r="M1232" s="12">
        <f t="shared" ca="1" si="183"/>
        <v>1710.8042645261066</v>
      </c>
    </row>
    <row r="1233" spans="1:13" x14ac:dyDescent="0.25">
      <c r="A1233" s="2">
        <v>1231</v>
      </c>
      <c r="B1233" s="3">
        <f ca="1">_xlfn.NORM.INV(RAND(),'DRAT Data'!$O$47, 'DRAT Data'!$R$7)</f>
        <v>161.61928510647715</v>
      </c>
      <c r="C1233" s="3">
        <f ca="1">_xlfn.NORM.INV(RAND(),'DRAT Data'!$O$48, 'DRAT Data'!$R$7)</f>
        <v>267.4625669903802</v>
      </c>
      <c r="D1233" s="3">
        <f ca="1">_xlfn.NORM.INV(RAND(),'DRAT Data'!$O$49, 'DRAT Data'!$R$7)</f>
        <v>215.00391108049052</v>
      </c>
      <c r="E1233" s="12">
        <f t="shared" ca="1" si="175"/>
        <v>2782.7975196909874</v>
      </c>
      <c r="F1233" s="12">
        <f t="shared" ca="1" si="176"/>
        <v>4184.093877161351</v>
      </c>
      <c r="G1233" s="12">
        <f t="shared" ca="1" si="177"/>
        <v>3800.6135854664103</v>
      </c>
      <c r="H1233" s="3">
        <f t="shared" si="178"/>
        <v>2466.5674698019457</v>
      </c>
      <c r="I1233" s="3">
        <f t="shared" si="179"/>
        <v>3015.1491316120782</v>
      </c>
      <c r="J1233" s="3">
        <f t="shared" si="180"/>
        <v>3240.9191594584081</v>
      </c>
      <c r="K1233" s="12">
        <f t="shared" ca="1" si="181"/>
        <v>316.23004988904177</v>
      </c>
      <c r="L1233" s="12">
        <f t="shared" ca="1" si="182"/>
        <v>1168.9447455492727</v>
      </c>
      <c r="M1233" s="12">
        <f t="shared" ca="1" si="183"/>
        <v>559.69442600800221</v>
      </c>
    </row>
    <row r="1234" spans="1:13" x14ac:dyDescent="0.25">
      <c r="A1234" s="2">
        <v>1232</v>
      </c>
      <c r="B1234" s="3">
        <f ca="1">_xlfn.NORM.INV(RAND(),'DRAT Data'!$O$47, 'DRAT Data'!$R$7)</f>
        <v>237.07233086762835</v>
      </c>
      <c r="C1234" s="3">
        <f ca="1">_xlfn.NORM.INV(RAND(),'DRAT Data'!$O$48, 'DRAT Data'!$R$7)</f>
        <v>313.15900900953972</v>
      </c>
      <c r="D1234" s="3">
        <f ca="1">_xlfn.NORM.INV(RAND(),'DRAT Data'!$O$49, 'DRAT Data'!$R$7)</f>
        <v>266.02012109201445</v>
      </c>
      <c r="E1234" s="12">
        <f t="shared" ca="1" si="175"/>
        <v>3499.814005878648</v>
      </c>
      <c r="F1234" s="12">
        <f t="shared" ca="1" si="176"/>
        <v>4528.4046217726464</v>
      </c>
      <c r="G1234" s="12">
        <f t="shared" ca="1" si="177"/>
        <v>4310.7756855816497</v>
      </c>
      <c r="H1234" s="3">
        <f t="shared" si="178"/>
        <v>2466.5674698019457</v>
      </c>
      <c r="I1234" s="3">
        <f t="shared" si="179"/>
        <v>3015.1491316120782</v>
      </c>
      <c r="J1234" s="3">
        <f t="shared" si="180"/>
        <v>3240.9191594584081</v>
      </c>
      <c r="K1234" s="12">
        <f t="shared" ca="1" si="181"/>
        <v>1033.2465360767023</v>
      </c>
      <c r="L1234" s="12">
        <f t="shared" ca="1" si="182"/>
        <v>1513.2554901605681</v>
      </c>
      <c r="M1234" s="12">
        <f t="shared" ca="1" si="183"/>
        <v>1069.8565261232416</v>
      </c>
    </row>
    <row r="1235" spans="1:13" x14ac:dyDescent="0.25">
      <c r="A1235" s="2">
        <v>1233</v>
      </c>
      <c r="B1235" s="3">
        <f ca="1">_xlfn.NORM.INV(RAND(),'DRAT Data'!$O$47, 'DRAT Data'!$R$7)</f>
        <v>200.37168272645783</v>
      </c>
      <c r="C1235" s="3">
        <f ca="1">_xlfn.NORM.INV(RAND(),'DRAT Data'!$O$48, 'DRAT Data'!$R$7)</f>
        <v>296.70324234985134</v>
      </c>
      <c r="D1235" s="3">
        <f ca="1">_xlfn.NORM.INV(RAND(),'DRAT Data'!$O$49, 'DRAT Data'!$R$7)</f>
        <v>189.87311000088471</v>
      </c>
      <c r="E1235" s="12">
        <f t="shared" ca="1" si="175"/>
        <v>3170.3214958907943</v>
      </c>
      <c r="F1235" s="12">
        <f t="shared" ca="1" si="176"/>
        <v>4476.5006307560625</v>
      </c>
      <c r="G1235" s="12">
        <f t="shared" ca="1" si="177"/>
        <v>3549.3055746703521</v>
      </c>
      <c r="H1235" s="3">
        <f t="shared" si="178"/>
        <v>2466.5674698019457</v>
      </c>
      <c r="I1235" s="3">
        <f t="shared" si="179"/>
        <v>3015.1491316120782</v>
      </c>
      <c r="J1235" s="3">
        <f t="shared" si="180"/>
        <v>3240.9191594584081</v>
      </c>
      <c r="K1235" s="12">
        <f t="shared" ca="1" si="181"/>
        <v>703.7540260888486</v>
      </c>
      <c r="L1235" s="12">
        <f t="shared" ca="1" si="182"/>
        <v>1461.3514991439843</v>
      </c>
      <c r="M1235" s="12">
        <f t="shared" ca="1" si="183"/>
        <v>308.38641521194404</v>
      </c>
    </row>
    <row r="1236" spans="1:13" x14ac:dyDescent="0.25">
      <c r="A1236" s="2">
        <v>1234</v>
      </c>
      <c r="B1236" s="3">
        <f ca="1">_xlfn.NORM.INV(RAND(),'DRAT Data'!$O$47, 'DRAT Data'!$R$7)</f>
        <v>236.6887604765451</v>
      </c>
      <c r="C1236" s="3">
        <f ca="1">_xlfn.NORM.INV(RAND(),'DRAT Data'!$O$48, 'DRAT Data'!$R$7)</f>
        <v>344.38691085242635</v>
      </c>
      <c r="D1236" s="3">
        <f ca="1">_xlfn.NORM.INV(RAND(),'DRAT Data'!$O$49, 'DRAT Data'!$R$7)</f>
        <v>302.84196464256325</v>
      </c>
      <c r="E1236" s="12">
        <f t="shared" ca="1" si="175"/>
        <v>3499.814005878648</v>
      </c>
      <c r="F1236" s="12">
        <f t="shared" ca="1" si="176"/>
        <v>4528.4046217726464</v>
      </c>
      <c r="G1236" s="12">
        <f t="shared" ca="1" si="177"/>
        <v>4678.9941210871375</v>
      </c>
      <c r="H1236" s="3">
        <f t="shared" si="178"/>
        <v>2466.5674698019457</v>
      </c>
      <c r="I1236" s="3">
        <f t="shared" si="179"/>
        <v>3015.1491316120782</v>
      </c>
      <c r="J1236" s="3">
        <f t="shared" si="180"/>
        <v>3240.9191594584081</v>
      </c>
      <c r="K1236" s="12">
        <f t="shared" ca="1" si="181"/>
        <v>1033.2465360767023</v>
      </c>
      <c r="L1236" s="12">
        <f t="shared" ca="1" si="182"/>
        <v>1513.2554901605681</v>
      </c>
      <c r="M1236" s="12">
        <f t="shared" ca="1" si="183"/>
        <v>1438.0749616287294</v>
      </c>
    </row>
    <row r="1237" spans="1:13" x14ac:dyDescent="0.25">
      <c r="A1237" s="2">
        <v>1235</v>
      </c>
      <c r="B1237" s="3">
        <f ca="1">_xlfn.NORM.INV(RAND(),'DRAT Data'!$O$47, 'DRAT Data'!$R$7)</f>
        <v>253.29484054007116</v>
      </c>
      <c r="C1237" s="3">
        <f ca="1">_xlfn.NORM.INV(RAND(),'DRAT Data'!$O$48, 'DRAT Data'!$R$7)</f>
        <v>315.74132866412259</v>
      </c>
      <c r="D1237" s="3">
        <f ca="1">_xlfn.NORM.INV(RAND(),'DRAT Data'!$O$49, 'DRAT Data'!$R$7)</f>
        <v>304.44340397478487</v>
      </c>
      <c r="E1237" s="12">
        <f t="shared" ca="1" si="175"/>
        <v>3499.814005878648</v>
      </c>
      <c r="F1237" s="12">
        <f t="shared" ca="1" si="176"/>
        <v>4528.4046217726464</v>
      </c>
      <c r="G1237" s="12">
        <f t="shared" ca="1" si="177"/>
        <v>4695.0085144093537</v>
      </c>
      <c r="H1237" s="3">
        <f t="shared" si="178"/>
        <v>2466.5674698019457</v>
      </c>
      <c r="I1237" s="3">
        <f t="shared" si="179"/>
        <v>3015.1491316120782</v>
      </c>
      <c r="J1237" s="3">
        <f t="shared" si="180"/>
        <v>3240.9191594584081</v>
      </c>
      <c r="K1237" s="12">
        <f t="shared" ca="1" si="181"/>
        <v>1033.2465360767023</v>
      </c>
      <c r="L1237" s="12">
        <f t="shared" ca="1" si="182"/>
        <v>1513.2554901605681</v>
      </c>
      <c r="M1237" s="12">
        <f t="shared" ca="1" si="183"/>
        <v>1454.0893549509456</v>
      </c>
    </row>
    <row r="1238" spans="1:13" x14ac:dyDescent="0.25">
      <c r="A1238" s="2">
        <v>1236</v>
      </c>
      <c r="B1238" s="3">
        <f ca="1">_xlfn.NORM.INV(RAND(),'DRAT Data'!$O$47, 'DRAT Data'!$R$7)</f>
        <v>219.86342469516498</v>
      </c>
      <c r="C1238" s="3">
        <f ca="1">_xlfn.NORM.INV(RAND(),'DRAT Data'!$O$48, 'DRAT Data'!$R$7)</f>
        <v>282.77480787585654</v>
      </c>
      <c r="D1238" s="3">
        <f ca="1">_xlfn.NORM.INV(RAND(),'DRAT Data'!$O$49, 'DRAT Data'!$R$7)</f>
        <v>326.83455125340311</v>
      </c>
      <c r="E1238" s="12">
        <f t="shared" ca="1" si="175"/>
        <v>3365.2389155778656</v>
      </c>
      <c r="F1238" s="12">
        <f t="shared" ca="1" si="176"/>
        <v>4337.2162860161143</v>
      </c>
      <c r="G1238" s="12">
        <f t="shared" ca="1" si="177"/>
        <v>4918.9199871955361</v>
      </c>
      <c r="H1238" s="3">
        <f t="shared" si="178"/>
        <v>2466.5674698019457</v>
      </c>
      <c r="I1238" s="3">
        <f t="shared" si="179"/>
        <v>3015.1491316120782</v>
      </c>
      <c r="J1238" s="3">
        <f t="shared" si="180"/>
        <v>3240.9191594584081</v>
      </c>
      <c r="K1238" s="12">
        <f t="shared" ca="1" si="181"/>
        <v>898.67144577591989</v>
      </c>
      <c r="L1238" s="12">
        <f t="shared" ca="1" si="182"/>
        <v>1322.067154404036</v>
      </c>
      <c r="M1238" s="12">
        <f t="shared" ca="1" si="183"/>
        <v>1678.000827737128</v>
      </c>
    </row>
    <row r="1239" spans="1:13" x14ac:dyDescent="0.25">
      <c r="A1239" s="2">
        <v>1237</v>
      </c>
      <c r="B1239" s="3">
        <f ca="1">_xlfn.NORM.INV(RAND(),'DRAT Data'!$O$47, 'DRAT Data'!$R$7)</f>
        <v>219.46719513989424</v>
      </c>
      <c r="C1239" s="3">
        <f ca="1">_xlfn.NORM.INV(RAND(),'DRAT Data'!$O$48, 'DRAT Data'!$R$7)</f>
        <v>259.33770253640552</v>
      </c>
      <c r="D1239" s="3">
        <f ca="1">_xlfn.NORM.INV(RAND(),'DRAT Data'!$O$49, 'DRAT Data'!$R$7)</f>
        <v>285.72752909745054</v>
      </c>
      <c r="E1239" s="12">
        <f t="shared" ca="1" si="175"/>
        <v>3361.2766200251585</v>
      </c>
      <c r="F1239" s="12">
        <f t="shared" ca="1" si="176"/>
        <v>4102.8452326216038</v>
      </c>
      <c r="G1239" s="12">
        <f t="shared" ca="1" si="177"/>
        <v>4507.8497656360105</v>
      </c>
      <c r="H1239" s="3">
        <f t="shared" si="178"/>
        <v>2466.5674698019457</v>
      </c>
      <c r="I1239" s="3">
        <f t="shared" si="179"/>
        <v>3015.1491316120782</v>
      </c>
      <c r="J1239" s="3">
        <f t="shared" si="180"/>
        <v>3240.9191594584081</v>
      </c>
      <c r="K1239" s="12">
        <f t="shared" ca="1" si="181"/>
        <v>894.70915022321287</v>
      </c>
      <c r="L1239" s="12">
        <f t="shared" ca="1" si="182"/>
        <v>1087.6961010095256</v>
      </c>
      <c r="M1239" s="12">
        <f t="shared" ca="1" si="183"/>
        <v>1266.9306061776024</v>
      </c>
    </row>
    <row r="1240" spans="1:13" x14ac:dyDescent="0.25">
      <c r="A1240" s="2">
        <v>1238</v>
      </c>
      <c r="B1240" s="3">
        <f ca="1">_xlfn.NORM.INV(RAND(),'DRAT Data'!$O$47, 'DRAT Data'!$R$7)</f>
        <v>213.92020727730011</v>
      </c>
      <c r="C1240" s="3">
        <f ca="1">_xlfn.NORM.INV(RAND(),'DRAT Data'!$O$48, 'DRAT Data'!$R$7)</f>
        <v>264.655985500724</v>
      </c>
      <c r="D1240" s="3">
        <f ca="1">_xlfn.NORM.INV(RAND(),'DRAT Data'!$O$49, 'DRAT Data'!$R$7)</f>
        <v>239.75493738885226</v>
      </c>
      <c r="E1240" s="12">
        <f t="shared" ca="1" si="175"/>
        <v>3305.8067413992171</v>
      </c>
      <c r="F1240" s="12">
        <f t="shared" ca="1" si="176"/>
        <v>4156.0280622647888</v>
      </c>
      <c r="G1240" s="12">
        <f t="shared" ca="1" si="177"/>
        <v>4048.1238485500276</v>
      </c>
      <c r="H1240" s="3">
        <f t="shared" si="178"/>
        <v>2466.5674698019457</v>
      </c>
      <c r="I1240" s="3">
        <f t="shared" si="179"/>
        <v>3015.1491316120782</v>
      </c>
      <c r="J1240" s="3">
        <f t="shared" si="180"/>
        <v>3240.9191594584081</v>
      </c>
      <c r="K1240" s="12">
        <f t="shared" ca="1" si="181"/>
        <v>839.23927159727145</v>
      </c>
      <c r="L1240" s="12">
        <f t="shared" ca="1" si="182"/>
        <v>1140.8789306527106</v>
      </c>
      <c r="M1240" s="12">
        <f t="shared" ca="1" si="183"/>
        <v>807.20468909161946</v>
      </c>
    </row>
    <row r="1241" spans="1:13" x14ac:dyDescent="0.25">
      <c r="A1241" s="2">
        <v>1239</v>
      </c>
      <c r="B1241" s="3">
        <f ca="1">_xlfn.NORM.INV(RAND(),'DRAT Data'!$O$47, 'DRAT Data'!$R$7)</f>
        <v>182.84407258232545</v>
      </c>
      <c r="C1241" s="3">
        <f ca="1">_xlfn.NORM.INV(RAND(),'DRAT Data'!$O$48, 'DRAT Data'!$R$7)</f>
        <v>267.70122901473121</v>
      </c>
      <c r="D1241" s="3">
        <f ca="1">_xlfn.NORM.INV(RAND(),'DRAT Data'!$O$49, 'DRAT Data'!$R$7)</f>
        <v>248.89956907669679</v>
      </c>
      <c r="E1241" s="12">
        <f t="shared" ca="1" si="175"/>
        <v>2995.0453944494702</v>
      </c>
      <c r="F1241" s="12">
        <f t="shared" ca="1" si="176"/>
        <v>4186.4804974048611</v>
      </c>
      <c r="G1241" s="12">
        <f t="shared" ca="1" si="177"/>
        <v>4139.570165428473</v>
      </c>
      <c r="H1241" s="3">
        <f t="shared" si="178"/>
        <v>2466.5674698019457</v>
      </c>
      <c r="I1241" s="3">
        <f t="shared" si="179"/>
        <v>3015.1491316120782</v>
      </c>
      <c r="J1241" s="3">
        <f t="shared" si="180"/>
        <v>3240.9191594584081</v>
      </c>
      <c r="K1241" s="12">
        <f t="shared" ca="1" si="181"/>
        <v>528.47792464752456</v>
      </c>
      <c r="L1241" s="12">
        <f t="shared" ca="1" si="182"/>
        <v>1171.3313657927829</v>
      </c>
      <c r="M1241" s="12">
        <f t="shared" ca="1" si="183"/>
        <v>898.65100597006494</v>
      </c>
    </row>
    <row r="1242" spans="1:13" x14ac:dyDescent="0.25">
      <c r="A1242" s="2">
        <v>1240</v>
      </c>
      <c r="B1242" s="3">
        <f ca="1">_xlfn.NORM.INV(RAND(),'DRAT Data'!$O$47, 'DRAT Data'!$R$7)</f>
        <v>177.71130731102008</v>
      </c>
      <c r="C1242" s="3">
        <f ca="1">_xlfn.NORM.INV(RAND(),'DRAT Data'!$O$48, 'DRAT Data'!$R$7)</f>
        <v>355.59088192055538</v>
      </c>
      <c r="D1242" s="3">
        <f ca="1">_xlfn.NORM.INV(RAND(),'DRAT Data'!$O$49, 'DRAT Data'!$R$7)</f>
        <v>322.87785440991172</v>
      </c>
      <c r="E1242" s="12">
        <f t="shared" ca="1" si="175"/>
        <v>2943.7177417364169</v>
      </c>
      <c r="F1242" s="12">
        <f t="shared" ca="1" si="176"/>
        <v>4528.4046217726464</v>
      </c>
      <c r="G1242" s="12">
        <f t="shared" ca="1" si="177"/>
        <v>4879.3530187606229</v>
      </c>
      <c r="H1242" s="3">
        <f t="shared" si="178"/>
        <v>2466.5674698019457</v>
      </c>
      <c r="I1242" s="3">
        <f t="shared" si="179"/>
        <v>3015.1491316120782</v>
      </c>
      <c r="J1242" s="3">
        <f t="shared" si="180"/>
        <v>3240.9191594584081</v>
      </c>
      <c r="K1242" s="12">
        <f t="shared" ca="1" si="181"/>
        <v>477.15027193447122</v>
      </c>
      <c r="L1242" s="12">
        <f t="shared" ca="1" si="182"/>
        <v>1513.2554901605681</v>
      </c>
      <c r="M1242" s="12">
        <f t="shared" ca="1" si="183"/>
        <v>1638.4338593022148</v>
      </c>
    </row>
    <row r="1243" spans="1:13" x14ac:dyDescent="0.25">
      <c r="A1243" s="2">
        <v>1241</v>
      </c>
      <c r="B1243" s="3">
        <f ca="1">_xlfn.NORM.INV(RAND(),'DRAT Data'!$O$47, 'DRAT Data'!$R$7)</f>
        <v>261.11545670915444</v>
      </c>
      <c r="C1243" s="3">
        <f ca="1">_xlfn.NORM.INV(RAND(),'DRAT Data'!$O$48, 'DRAT Data'!$R$7)</f>
        <v>238.37321514282471</v>
      </c>
      <c r="D1243" s="3">
        <f ca="1">_xlfn.NORM.INV(RAND(),'DRAT Data'!$O$49, 'DRAT Data'!$R$7)</f>
        <v>276.65042761329829</v>
      </c>
      <c r="E1243" s="12">
        <f t="shared" ca="1" si="175"/>
        <v>3499.814005878648</v>
      </c>
      <c r="F1243" s="12">
        <f t="shared" ca="1" si="176"/>
        <v>3893.2003586857959</v>
      </c>
      <c r="G1243" s="12">
        <f t="shared" ca="1" si="177"/>
        <v>4417.0787507944879</v>
      </c>
      <c r="H1243" s="3">
        <f t="shared" si="178"/>
        <v>2466.5674698019457</v>
      </c>
      <c r="I1243" s="3">
        <f t="shared" si="179"/>
        <v>3015.1491316120782</v>
      </c>
      <c r="J1243" s="3">
        <f t="shared" si="180"/>
        <v>3240.9191594584081</v>
      </c>
      <c r="K1243" s="12">
        <f t="shared" ca="1" si="181"/>
        <v>1033.2465360767023</v>
      </c>
      <c r="L1243" s="12">
        <f t="shared" ca="1" si="182"/>
        <v>878.05122707371766</v>
      </c>
      <c r="M1243" s="12">
        <f t="shared" ca="1" si="183"/>
        <v>1176.1595913360798</v>
      </c>
    </row>
    <row r="1244" spans="1:13" x14ac:dyDescent="0.25">
      <c r="A1244" s="2">
        <v>1242</v>
      </c>
      <c r="B1244" s="3">
        <f ca="1">_xlfn.NORM.INV(RAND(),'DRAT Data'!$O$47, 'DRAT Data'!$R$7)</f>
        <v>200.31674763137761</v>
      </c>
      <c r="C1244" s="3">
        <f ca="1">_xlfn.NORM.INV(RAND(),'DRAT Data'!$O$48, 'DRAT Data'!$R$7)</f>
        <v>250.7982109338854</v>
      </c>
      <c r="D1244" s="3">
        <f ca="1">_xlfn.NORM.INV(RAND(),'DRAT Data'!$O$49, 'DRAT Data'!$R$7)</f>
        <v>252.06524420403659</v>
      </c>
      <c r="E1244" s="12">
        <f t="shared" ca="1" si="175"/>
        <v>3169.7721449399924</v>
      </c>
      <c r="F1244" s="12">
        <f t="shared" ca="1" si="176"/>
        <v>4017.4503165964029</v>
      </c>
      <c r="G1244" s="12">
        <f t="shared" ca="1" si="177"/>
        <v>4171.2269167018712</v>
      </c>
      <c r="H1244" s="3">
        <f t="shared" si="178"/>
        <v>2466.5674698019457</v>
      </c>
      <c r="I1244" s="3">
        <f t="shared" si="179"/>
        <v>3015.1491316120782</v>
      </c>
      <c r="J1244" s="3">
        <f t="shared" si="180"/>
        <v>3240.9191594584081</v>
      </c>
      <c r="K1244" s="12">
        <f t="shared" ca="1" si="181"/>
        <v>703.2046751380467</v>
      </c>
      <c r="L1244" s="12">
        <f t="shared" ca="1" si="182"/>
        <v>1002.3011849843247</v>
      </c>
      <c r="M1244" s="12">
        <f t="shared" ca="1" si="183"/>
        <v>930.30775724346313</v>
      </c>
    </row>
    <row r="1245" spans="1:13" x14ac:dyDescent="0.25">
      <c r="A1245" s="2">
        <v>1243</v>
      </c>
      <c r="B1245" s="3">
        <f ca="1">_xlfn.NORM.INV(RAND(),'DRAT Data'!$O$47, 'DRAT Data'!$R$7)</f>
        <v>244.27818665319396</v>
      </c>
      <c r="C1245" s="3">
        <f ca="1">_xlfn.NORM.INV(RAND(),'DRAT Data'!$O$48, 'DRAT Data'!$R$7)</f>
        <v>187.92808713513818</v>
      </c>
      <c r="D1245" s="3">
        <f ca="1">_xlfn.NORM.INV(RAND(),'DRAT Data'!$O$49, 'DRAT Data'!$R$7)</f>
        <v>250.25257194652545</v>
      </c>
      <c r="E1245" s="12">
        <f t="shared" ca="1" si="175"/>
        <v>3499.814005878648</v>
      </c>
      <c r="F1245" s="12">
        <f t="shared" ca="1" si="176"/>
        <v>3388.7490786089306</v>
      </c>
      <c r="G1245" s="12">
        <f t="shared" ca="1" si="177"/>
        <v>4153.1001941267596</v>
      </c>
      <c r="H1245" s="3">
        <f t="shared" si="178"/>
        <v>2466.5674698019457</v>
      </c>
      <c r="I1245" s="3">
        <f t="shared" si="179"/>
        <v>3015.1491316120782</v>
      </c>
      <c r="J1245" s="3">
        <f t="shared" si="180"/>
        <v>3240.9191594584081</v>
      </c>
      <c r="K1245" s="12">
        <f t="shared" ca="1" si="181"/>
        <v>1033.2465360767023</v>
      </c>
      <c r="L1245" s="12">
        <f t="shared" ca="1" si="182"/>
        <v>373.5999469968524</v>
      </c>
      <c r="M1245" s="12">
        <f t="shared" ca="1" si="183"/>
        <v>912.18103466835146</v>
      </c>
    </row>
    <row r="1246" spans="1:13" x14ac:dyDescent="0.25">
      <c r="A1246" s="2">
        <v>1244</v>
      </c>
      <c r="B1246" s="3">
        <f ca="1">_xlfn.NORM.INV(RAND(),'DRAT Data'!$O$47, 'DRAT Data'!$R$7)</f>
        <v>160.49460498957814</v>
      </c>
      <c r="C1246" s="3">
        <f ca="1">_xlfn.NORM.INV(RAND(),'DRAT Data'!$O$48, 'DRAT Data'!$R$7)</f>
        <v>267.0872280539615</v>
      </c>
      <c r="D1246" s="3">
        <f ca="1">_xlfn.NORM.INV(RAND(),'DRAT Data'!$O$49, 'DRAT Data'!$R$7)</f>
        <v>299.38224474836852</v>
      </c>
      <c r="E1246" s="12">
        <f t="shared" ca="1" si="175"/>
        <v>2771.5507185219976</v>
      </c>
      <c r="F1246" s="12">
        <f t="shared" ca="1" si="176"/>
        <v>4180.3404877971634</v>
      </c>
      <c r="G1246" s="12">
        <f t="shared" ca="1" si="177"/>
        <v>4644.3969221451898</v>
      </c>
      <c r="H1246" s="3">
        <f t="shared" si="178"/>
        <v>2466.5674698019457</v>
      </c>
      <c r="I1246" s="3">
        <f t="shared" si="179"/>
        <v>3015.1491316120782</v>
      </c>
      <c r="J1246" s="3">
        <f t="shared" si="180"/>
        <v>3240.9191594584081</v>
      </c>
      <c r="K1246" s="12">
        <f t="shared" ca="1" si="181"/>
        <v>304.98324872005196</v>
      </c>
      <c r="L1246" s="12">
        <f t="shared" ca="1" si="182"/>
        <v>1165.1913561850852</v>
      </c>
      <c r="M1246" s="12">
        <f t="shared" ca="1" si="183"/>
        <v>1403.4777626867817</v>
      </c>
    </row>
    <row r="1247" spans="1:13" x14ac:dyDescent="0.25">
      <c r="A1247" s="2">
        <v>1245</v>
      </c>
      <c r="B1247" s="3">
        <f ca="1">_xlfn.NORM.INV(RAND(),'DRAT Data'!$O$47, 'DRAT Data'!$R$7)</f>
        <v>254.39794914634115</v>
      </c>
      <c r="C1247" s="3">
        <f ca="1">_xlfn.NORM.INV(RAND(),'DRAT Data'!$O$48, 'DRAT Data'!$R$7)</f>
        <v>174.46651228246139</v>
      </c>
      <c r="D1247" s="3">
        <f ca="1">_xlfn.NORM.INV(RAND(),'DRAT Data'!$O$49, 'DRAT Data'!$R$7)</f>
        <v>297.8161199797965</v>
      </c>
      <c r="E1247" s="12">
        <f t="shared" ca="1" si="175"/>
        <v>3499.814005878648</v>
      </c>
      <c r="F1247" s="12">
        <f t="shared" ca="1" si="176"/>
        <v>3254.133330082163</v>
      </c>
      <c r="G1247" s="12">
        <f t="shared" ca="1" si="177"/>
        <v>4628.7356744594699</v>
      </c>
      <c r="H1247" s="3">
        <f t="shared" si="178"/>
        <v>2466.5674698019457</v>
      </c>
      <c r="I1247" s="3">
        <f t="shared" si="179"/>
        <v>3015.1491316120782</v>
      </c>
      <c r="J1247" s="3">
        <f t="shared" si="180"/>
        <v>3240.9191594584081</v>
      </c>
      <c r="K1247" s="12">
        <f t="shared" ca="1" si="181"/>
        <v>1033.2465360767023</v>
      </c>
      <c r="L1247" s="12">
        <f t="shared" ca="1" si="182"/>
        <v>238.98419847008472</v>
      </c>
      <c r="M1247" s="12">
        <f t="shared" ca="1" si="183"/>
        <v>1387.8165150010618</v>
      </c>
    </row>
    <row r="1248" spans="1:13" x14ac:dyDescent="0.25">
      <c r="A1248" s="2">
        <v>1246</v>
      </c>
      <c r="B1248" s="3">
        <f ca="1">_xlfn.NORM.INV(RAND(),'DRAT Data'!$O$47, 'DRAT Data'!$R$7)</f>
        <v>197.64728416576935</v>
      </c>
      <c r="C1248" s="3">
        <f ca="1">_xlfn.NORM.INV(RAND(),'DRAT Data'!$O$48, 'DRAT Data'!$R$7)</f>
        <v>209.89955360553728</v>
      </c>
      <c r="D1248" s="3">
        <f ca="1">_xlfn.NORM.INV(RAND(),'DRAT Data'!$O$49, 'DRAT Data'!$R$7)</f>
        <v>224.94531850551368</v>
      </c>
      <c r="E1248" s="12">
        <f t="shared" ca="1" si="175"/>
        <v>3143.0775102839098</v>
      </c>
      <c r="F1248" s="12">
        <f t="shared" ca="1" si="176"/>
        <v>3608.4637433129219</v>
      </c>
      <c r="G1248" s="12">
        <f t="shared" ca="1" si="177"/>
        <v>3900.0276597166421</v>
      </c>
      <c r="H1248" s="3">
        <f t="shared" si="178"/>
        <v>2466.5674698019457</v>
      </c>
      <c r="I1248" s="3">
        <f t="shared" si="179"/>
        <v>3015.1491316120782</v>
      </c>
      <c r="J1248" s="3">
        <f t="shared" si="180"/>
        <v>3240.9191594584081</v>
      </c>
      <c r="K1248" s="12">
        <f t="shared" ca="1" si="181"/>
        <v>676.5100404819641</v>
      </c>
      <c r="L1248" s="12">
        <f t="shared" ca="1" si="182"/>
        <v>593.31461170084367</v>
      </c>
      <c r="M1248" s="12">
        <f t="shared" ca="1" si="183"/>
        <v>659.10850025823402</v>
      </c>
    </row>
    <row r="1249" spans="1:13" x14ac:dyDescent="0.25">
      <c r="A1249" s="2">
        <v>1247</v>
      </c>
      <c r="B1249" s="3">
        <f ca="1">_xlfn.NORM.INV(RAND(),'DRAT Data'!$O$47, 'DRAT Data'!$R$7)</f>
        <v>187.86334339762607</v>
      </c>
      <c r="C1249" s="3">
        <f ca="1">_xlfn.NORM.INV(RAND(),'DRAT Data'!$O$48, 'DRAT Data'!$R$7)</f>
        <v>244.85522002226327</v>
      </c>
      <c r="D1249" s="3">
        <f ca="1">_xlfn.NORM.INV(RAND(),'DRAT Data'!$O$49, 'DRAT Data'!$R$7)</f>
        <v>236.27610608301785</v>
      </c>
      <c r="E1249" s="12">
        <f t="shared" ca="1" si="175"/>
        <v>3045.2381026024768</v>
      </c>
      <c r="F1249" s="12">
        <f t="shared" ca="1" si="176"/>
        <v>3958.0204074801813</v>
      </c>
      <c r="G1249" s="12">
        <f t="shared" ca="1" si="177"/>
        <v>4013.3355354916835</v>
      </c>
      <c r="H1249" s="3">
        <f t="shared" si="178"/>
        <v>2466.5674698019457</v>
      </c>
      <c r="I1249" s="3">
        <f t="shared" si="179"/>
        <v>3015.1491316120782</v>
      </c>
      <c r="J1249" s="3">
        <f t="shared" si="180"/>
        <v>3240.9191594584081</v>
      </c>
      <c r="K1249" s="12">
        <f t="shared" ca="1" si="181"/>
        <v>578.67063280053117</v>
      </c>
      <c r="L1249" s="12">
        <f t="shared" ca="1" si="182"/>
        <v>942.87127586810311</v>
      </c>
      <c r="M1249" s="12">
        <f t="shared" ca="1" si="183"/>
        <v>772.41637603327536</v>
      </c>
    </row>
    <row r="1250" spans="1:13" x14ac:dyDescent="0.25">
      <c r="A1250" s="2">
        <v>1248</v>
      </c>
      <c r="B1250" s="3">
        <f ca="1">_xlfn.NORM.INV(RAND(),'DRAT Data'!$O$47, 'DRAT Data'!$R$7)</f>
        <v>156.4913434079792</v>
      </c>
      <c r="C1250" s="3">
        <f ca="1">_xlfn.NORM.INV(RAND(),'DRAT Data'!$O$48, 'DRAT Data'!$R$7)</f>
        <v>200.90870525535757</v>
      </c>
      <c r="D1250" s="3">
        <f ca="1">_xlfn.NORM.INV(RAND(),'DRAT Data'!$O$49, 'DRAT Data'!$R$7)</f>
        <v>311.00151301947091</v>
      </c>
      <c r="E1250" s="12">
        <f t="shared" ca="1" si="175"/>
        <v>2731.518102706008</v>
      </c>
      <c r="F1250" s="12">
        <f t="shared" ca="1" si="176"/>
        <v>3518.5552598111244</v>
      </c>
      <c r="G1250" s="12">
        <f t="shared" ca="1" si="177"/>
        <v>4760.5896048562145</v>
      </c>
      <c r="H1250" s="3">
        <f t="shared" si="178"/>
        <v>2466.5674698019457</v>
      </c>
      <c r="I1250" s="3">
        <f t="shared" si="179"/>
        <v>3015.1491316120782</v>
      </c>
      <c r="J1250" s="3">
        <f t="shared" si="180"/>
        <v>3240.9191594584081</v>
      </c>
      <c r="K1250" s="12">
        <f t="shared" ca="1" si="181"/>
        <v>264.95063290406233</v>
      </c>
      <c r="L1250" s="12">
        <f t="shared" ca="1" si="182"/>
        <v>503.40612819904618</v>
      </c>
      <c r="M1250" s="12">
        <f t="shared" ca="1" si="183"/>
        <v>1519.6704453978064</v>
      </c>
    </row>
    <row r="1251" spans="1:13" x14ac:dyDescent="0.25">
      <c r="A1251" s="2">
        <v>1249</v>
      </c>
      <c r="B1251" s="3">
        <f ca="1">_xlfn.NORM.INV(RAND(),'DRAT Data'!$O$47, 'DRAT Data'!$R$7)</f>
        <v>156.98081311735604</v>
      </c>
      <c r="C1251" s="3">
        <f ca="1">_xlfn.NORM.INV(RAND(),'DRAT Data'!$O$48, 'DRAT Data'!$R$7)</f>
        <v>295.32379288905088</v>
      </c>
      <c r="D1251" s="3">
        <f ca="1">_xlfn.NORM.INV(RAND(),'DRAT Data'!$O$49, 'DRAT Data'!$R$7)</f>
        <v>247.93234751950266</v>
      </c>
      <c r="E1251" s="12">
        <f t="shared" ca="1" si="175"/>
        <v>2736.4127997997766</v>
      </c>
      <c r="F1251" s="12">
        <f t="shared" ca="1" si="176"/>
        <v>4462.7061361480573</v>
      </c>
      <c r="G1251" s="12">
        <f t="shared" ca="1" si="177"/>
        <v>4129.8979498565313</v>
      </c>
      <c r="H1251" s="3">
        <f t="shared" si="178"/>
        <v>2466.5674698019457</v>
      </c>
      <c r="I1251" s="3">
        <f t="shared" si="179"/>
        <v>3015.1491316120782</v>
      </c>
      <c r="J1251" s="3">
        <f t="shared" si="180"/>
        <v>3240.9191594584081</v>
      </c>
      <c r="K1251" s="12">
        <f t="shared" ca="1" si="181"/>
        <v>269.84532999783096</v>
      </c>
      <c r="L1251" s="12">
        <f t="shared" ca="1" si="182"/>
        <v>1447.5570045359791</v>
      </c>
      <c r="M1251" s="12">
        <f t="shared" ca="1" si="183"/>
        <v>888.97879039812324</v>
      </c>
    </row>
    <row r="1252" spans="1:13" x14ac:dyDescent="0.25">
      <c r="A1252" s="2">
        <v>1250</v>
      </c>
      <c r="B1252" s="3">
        <f ca="1">_xlfn.NORM.INV(RAND(),'DRAT Data'!$O$47, 'DRAT Data'!$R$7)</f>
        <v>178.20188418518327</v>
      </c>
      <c r="C1252" s="3">
        <f ca="1">_xlfn.NORM.INV(RAND(),'DRAT Data'!$O$48, 'DRAT Data'!$R$7)</f>
        <v>281.15805443595184</v>
      </c>
      <c r="D1252" s="3">
        <f ca="1">_xlfn.NORM.INV(RAND(),'DRAT Data'!$O$49, 'DRAT Data'!$R$7)</f>
        <v>252.05800230415366</v>
      </c>
      <c r="E1252" s="12">
        <f t="shared" ca="1" si="175"/>
        <v>2948.623510478049</v>
      </c>
      <c r="F1252" s="12">
        <f t="shared" ca="1" si="176"/>
        <v>4321.048751617067</v>
      </c>
      <c r="G1252" s="12">
        <f t="shared" ca="1" si="177"/>
        <v>4171.1544977030417</v>
      </c>
      <c r="H1252" s="3">
        <f t="shared" si="178"/>
        <v>2466.5674698019457</v>
      </c>
      <c r="I1252" s="3">
        <f t="shared" si="179"/>
        <v>3015.1491316120782</v>
      </c>
      <c r="J1252" s="3">
        <f t="shared" si="180"/>
        <v>3240.9191594584081</v>
      </c>
      <c r="K1252" s="12">
        <f t="shared" ca="1" si="181"/>
        <v>482.05604067610329</v>
      </c>
      <c r="L1252" s="12">
        <f t="shared" ca="1" si="182"/>
        <v>1305.8996200049887</v>
      </c>
      <c r="M1252" s="12">
        <f t="shared" ca="1" si="183"/>
        <v>930.23533824463357</v>
      </c>
    </row>
    <row r="1253" spans="1:13" x14ac:dyDescent="0.25">
      <c r="A1253" s="2">
        <v>1251</v>
      </c>
      <c r="B1253" s="3">
        <f ca="1">_xlfn.NORM.INV(RAND(),'DRAT Data'!$O$47, 'DRAT Data'!$R$7)</f>
        <v>127.02651675099226</v>
      </c>
      <c r="C1253" s="3">
        <f ca="1">_xlfn.NORM.INV(RAND(),'DRAT Data'!$O$48, 'DRAT Data'!$R$7)</f>
        <v>292.12009542217055</v>
      </c>
      <c r="D1253" s="3">
        <f ca="1">_xlfn.NORM.INV(RAND(),'DRAT Data'!$O$49, 'DRAT Data'!$R$7)</f>
        <v>346.36581818385378</v>
      </c>
      <c r="E1253" s="12">
        <f t="shared" ca="1" si="175"/>
        <v>2436.8698361361385</v>
      </c>
      <c r="F1253" s="12">
        <f t="shared" ca="1" si="176"/>
        <v>4430.6691614792544</v>
      </c>
      <c r="G1253" s="12">
        <f t="shared" ca="1" si="177"/>
        <v>4951.7234239845147</v>
      </c>
      <c r="H1253" s="3">
        <f t="shared" si="178"/>
        <v>2466.5674698019457</v>
      </c>
      <c r="I1253" s="3">
        <f t="shared" si="179"/>
        <v>3015.1491316120782</v>
      </c>
      <c r="J1253" s="3">
        <f t="shared" si="180"/>
        <v>3240.9191594584081</v>
      </c>
      <c r="K1253" s="12">
        <f t="shared" ca="1" si="181"/>
        <v>-29.697633665807189</v>
      </c>
      <c r="L1253" s="12">
        <f t="shared" ca="1" si="182"/>
        <v>1415.5200298671762</v>
      </c>
      <c r="M1253" s="12">
        <f t="shared" ca="1" si="183"/>
        <v>1710.8042645261066</v>
      </c>
    </row>
    <row r="1254" spans="1:13" x14ac:dyDescent="0.25">
      <c r="A1254" s="2">
        <v>1252</v>
      </c>
      <c r="B1254" s="3">
        <f ca="1">_xlfn.NORM.INV(RAND(),'DRAT Data'!$O$47, 'DRAT Data'!$R$7)</f>
        <v>241.12852289760033</v>
      </c>
      <c r="C1254" s="3">
        <f ca="1">_xlfn.NORM.INV(RAND(),'DRAT Data'!$O$48, 'DRAT Data'!$R$7)</f>
        <v>274.9018800777053</v>
      </c>
      <c r="D1254" s="3">
        <f ca="1">_xlfn.NORM.INV(RAND(),'DRAT Data'!$O$49, 'DRAT Data'!$R$7)</f>
        <v>176.76772615941073</v>
      </c>
      <c r="E1254" s="12">
        <f t="shared" ca="1" si="175"/>
        <v>3499.814005878648</v>
      </c>
      <c r="F1254" s="12">
        <f t="shared" ca="1" si="176"/>
        <v>4258.4870080346027</v>
      </c>
      <c r="G1254" s="12">
        <f t="shared" ca="1" si="177"/>
        <v>3418.2517362556123</v>
      </c>
      <c r="H1254" s="3">
        <f t="shared" si="178"/>
        <v>2466.5674698019457</v>
      </c>
      <c r="I1254" s="3">
        <f t="shared" si="179"/>
        <v>3015.1491316120782</v>
      </c>
      <c r="J1254" s="3">
        <f t="shared" si="180"/>
        <v>3240.9191594584081</v>
      </c>
      <c r="K1254" s="12">
        <f t="shared" ca="1" si="181"/>
        <v>1033.2465360767023</v>
      </c>
      <c r="L1254" s="12">
        <f t="shared" ca="1" si="182"/>
        <v>1243.3378764225245</v>
      </c>
      <c r="M1254" s="12">
        <f t="shared" ca="1" si="183"/>
        <v>177.33257679720418</v>
      </c>
    </row>
    <row r="1255" spans="1:13" x14ac:dyDescent="0.25">
      <c r="A1255" s="2">
        <v>1253</v>
      </c>
      <c r="B1255" s="3">
        <f ca="1">_xlfn.NORM.INV(RAND(),'DRAT Data'!$O$47, 'DRAT Data'!$R$7)</f>
        <v>209.66333717293145</v>
      </c>
      <c r="C1255" s="3">
        <f ca="1">_xlfn.NORM.INV(RAND(),'DRAT Data'!$O$48, 'DRAT Data'!$R$7)</f>
        <v>248.44832616398605</v>
      </c>
      <c r="D1255" s="3">
        <f ca="1">_xlfn.NORM.INV(RAND(),'DRAT Data'!$O$49, 'DRAT Data'!$R$7)</f>
        <v>246.80861157999735</v>
      </c>
      <c r="E1255" s="12">
        <f t="shared" ca="1" si="175"/>
        <v>3263.2380403555308</v>
      </c>
      <c r="F1255" s="12">
        <f t="shared" ca="1" si="176"/>
        <v>3993.9514688974095</v>
      </c>
      <c r="G1255" s="12">
        <f t="shared" ca="1" si="177"/>
        <v>4118.6605904614789</v>
      </c>
      <c r="H1255" s="3">
        <f t="shared" si="178"/>
        <v>2466.5674698019457</v>
      </c>
      <c r="I1255" s="3">
        <f t="shared" si="179"/>
        <v>3015.1491316120782</v>
      </c>
      <c r="J1255" s="3">
        <f t="shared" si="180"/>
        <v>3240.9191594584081</v>
      </c>
      <c r="K1255" s="12">
        <f t="shared" ca="1" si="181"/>
        <v>796.67057055358509</v>
      </c>
      <c r="L1255" s="12">
        <f t="shared" ca="1" si="182"/>
        <v>978.8023372853313</v>
      </c>
      <c r="M1255" s="12">
        <f t="shared" ca="1" si="183"/>
        <v>877.74143100307083</v>
      </c>
    </row>
    <row r="1256" spans="1:13" x14ac:dyDescent="0.25">
      <c r="A1256" s="2">
        <v>1254</v>
      </c>
      <c r="B1256" s="3">
        <f ca="1">_xlfn.NORM.INV(RAND(),'DRAT Data'!$O$47, 'DRAT Data'!$R$7)</f>
        <v>259.93390819924224</v>
      </c>
      <c r="C1256" s="3">
        <f ca="1">_xlfn.NORM.INV(RAND(),'DRAT Data'!$O$48, 'DRAT Data'!$R$7)</f>
        <v>297.09675101058514</v>
      </c>
      <c r="D1256" s="3">
        <f ca="1">_xlfn.NORM.INV(RAND(),'DRAT Data'!$O$49, 'DRAT Data'!$R$7)</f>
        <v>269.3156565405219</v>
      </c>
      <c r="E1256" s="12">
        <f t="shared" ca="1" si="175"/>
        <v>3499.814005878648</v>
      </c>
      <c r="F1256" s="12">
        <f t="shared" ca="1" si="176"/>
        <v>4480.4357173634007</v>
      </c>
      <c r="G1256" s="12">
        <f t="shared" ca="1" si="177"/>
        <v>4343.7310400667238</v>
      </c>
      <c r="H1256" s="3">
        <f t="shared" si="178"/>
        <v>2466.5674698019457</v>
      </c>
      <c r="I1256" s="3">
        <f t="shared" si="179"/>
        <v>3015.1491316120782</v>
      </c>
      <c r="J1256" s="3">
        <f t="shared" si="180"/>
        <v>3240.9191594584081</v>
      </c>
      <c r="K1256" s="12">
        <f t="shared" ca="1" si="181"/>
        <v>1033.2465360767023</v>
      </c>
      <c r="L1256" s="12">
        <f t="shared" ca="1" si="182"/>
        <v>1465.2865857513225</v>
      </c>
      <c r="M1256" s="12">
        <f t="shared" ca="1" si="183"/>
        <v>1102.8118806083157</v>
      </c>
    </row>
    <row r="1257" spans="1:13" x14ac:dyDescent="0.25">
      <c r="A1257" s="2">
        <v>1255</v>
      </c>
      <c r="B1257" s="3">
        <f ca="1">_xlfn.NORM.INV(RAND(),'DRAT Data'!$O$47, 'DRAT Data'!$R$7)</f>
        <v>232.70170343363611</v>
      </c>
      <c r="C1257" s="3">
        <f ca="1">_xlfn.NORM.INV(RAND(),'DRAT Data'!$O$48, 'DRAT Data'!$R$7)</f>
        <v>228.38973332194468</v>
      </c>
      <c r="D1257" s="3">
        <f ca="1">_xlfn.NORM.INV(RAND(),'DRAT Data'!$O$49, 'DRAT Data'!$R$7)</f>
        <v>245.36456612756433</v>
      </c>
      <c r="E1257" s="12">
        <f t="shared" ca="1" si="175"/>
        <v>3493.6217029625773</v>
      </c>
      <c r="F1257" s="12">
        <f t="shared" ca="1" si="176"/>
        <v>3793.3655404769956</v>
      </c>
      <c r="G1257" s="12">
        <f t="shared" ca="1" si="177"/>
        <v>4104.2201359371484</v>
      </c>
      <c r="H1257" s="3">
        <f t="shared" si="178"/>
        <v>2466.5674698019457</v>
      </c>
      <c r="I1257" s="3">
        <f t="shared" si="179"/>
        <v>3015.1491316120782</v>
      </c>
      <c r="J1257" s="3">
        <f t="shared" si="180"/>
        <v>3240.9191594584081</v>
      </c>
      <c r="K1257" s="12">
        <f t="shared" ca="1" si="181"/>
        <v>1027.0542331606316</v>
      </c>
      <c r="L1257" s="12">
        <f t="shared" ca="1" si="182"/>
        <v>778.21640886491741</v>
      </c>
      <c r="M1257" s="12">
        <f t="shared" ca="1" si="183"/>
        <v>863.30097647874027</v>
      </c>
    </row>
    <row r="1258" spans="1:13" x14ac:dyDescent="0.25">
      <c r="A1258" s="2">
        <v>1256</v>
      </c>
      <c r="B1258" s="3">
        <f ca="1">_xlfn.NORM.INV(RAND(),'DRAT Data'!$O$47, 'DRAT Data'!$R$7)</f>
        <v>168.95102625498004</v>
      </c>
      <c r="C1258" s="3">
        <f ca="1">_xlfn.NORM.INV(RAND(),'DRAT Data'!$O$48, 'DRAT Data'!$R$7)</f>
        <v>209.452579307332</v>
      </c>
      <c r="D1258" s="3">
        <f ca="1">_xlfn.NORM.INV(RAND(),'DRAT Data'!$O$49, 'DRAT Data'!$R$7)</f>
        <v>246.58661167970988</v>
      </c>
      <c r="E1258" s="12">
        <f t="shared" ca="1" si="175"/>
        <v>2856.1149311760164</v>
      </c>
      <c r="F1258" s="12">
        <f t="shared" ca="1" si="176"/>
        <v>3603.9940003308689</v>
      </c>
      <c r="G1258" s="12">
        <f t="shared" ca="1" si="177"/>
        <v>4116.4405914586041</v>
      </c>
      <c r="H1258" s="3">
        <f t="shared" si="178"/>
        <v>2466.5674698019457</v>
      </c>
      <c r="I1258" s="3">
        <f t="shared" si="179"/>
        <v>3015.1491316120782</v>
      </c>
      <c r="J1258" s="3">
        <f t="shared" si="180"/>
        <v>3240.9191594584081</v>
      </c>
      <c r="K1258" s="12">
        <f t="shared" ca="1" si="181"/>
        <v>389.54746137407074</v>
      </c>
      <c r="L1258" s="12">
        <f t="shared" ca="1" si="182"/>
        <v>588.84486871879062</v>
      </c>
      <c r="M1258" s="12">
        <f t="shared" ca="1" si="183"/>
        <v>875.521432000196</v>
      </c>
    </row>
    <row r="1259" spans="1:13" x14ac:dyDescent="0.25">
      <c r="A1259" s="2">
        <v>1257</v>
      </c>
      <c r="B1259" s="3">
        <f ca="1">_xlfn.NORM.INV(RAND(),'DRAT Data'!$O$47, 'DRAT Data'!$R$7)</f>
        <v>227.73820735002334</v>
      </c>
      <c r="C1259" s="3">
        <f ca="1">_xlfn.NORM.INV(RAND(),'DRAT Data'!$O$48, 'DRAT Data'!$R$7)</f>
        <v>272.0176108653838</v>
      </c>
      <c r="D1259" s="3">
        <f ca="1">_xlfn.NORM.INV(RAND(),'DRAT Data'!$O$49, 'DRAT Data'!$R$7)</f>
        <v>335.04664394487867</v>
      </c>
      <c r="E1259" s="12">
        <f t="shared" ca="1" si="175"/>
        <v>3443.9867421264494</v>
      </c>
      <c r="F1259" s="12">
        <f t="shared" ca="1" si="176"/>
        <v>4229.6443159113869</v>
      </c>
      <c r="G1259" s="12">
        <f t="shared" ca="1" si="177"/>
        <v>4951.7234239845147</v>
      </c>
      <c r="H1259" s="3">
        <f t="shared" si="178"/>
        <v>2466.5674698019457</v>
      </c>
      <c r="I1259" s="3">
        <f t="shared" si="179"/>
        <v>3015.1491316120782</v>
      </c>
      <c r="J1259" s="3">
        <f t="shared" si="180"/>
        <v>3240.9191594584081</v>
      </c>
      <c r="K1259" s="12">
        <f t="shared" ca="1" si="181"/>
        <v>977.41927232450371</v>
      </c>
      <c r="L1259" s="12">
        <f t="shared" ca="1" si="182"/>
        <v>1214.4951842993087</v>
      </c>
      <c r="M1259" s="12">
        <f t="shared" ca="1" si="183"/>
        <v>1710.8042645261066</v>
      </c>
    </row>
    <row r="1260" spans="1:13" x14ac:dyDescent="0.25">
      <c r="A1260" s="2">
        <v>1258</v>
      </c>
      <c r="B1260" s="3">
        <f ca="1">_xlfn.NORM.INV(RAND(),'DRAT Data'!$O$47, 'DRAT Data'!$R$7)</f>
        <v>170.06726710375719</v>
      </c>
      <c r="C1260" s="3">
        <f ca="1">_xlfn.NORM.INV(RAND(),'DRAT Data'!$O$48, 'DRAT Data'!$R$7)</f>
        <v>256.12480887422248</v>
      </c>
      <c r="D1260" s="3">
        <f ca="1">_xlfn.NORM.INV(RAND(),'DRAT Data'!$O$49, 'DRAT Data'!$R$7)</f>
        <v>290.74313808467264</v>
      </c>
      <c r="E1260" s="12">
        <f t="shared" ca="1" si="175"/>
        <v>2867.2773396637876</v>
      </c>
      <c r="F1260" s="12">
        <f t="shared" ca="1" si="176"/>
        <v>4070.716295999774</v>
      </c>
      <c r="G1260" s="12">
        <f t="shared" ca="1" si="177"/>
        <v>4558.0058555082314</v>
      </c>
      <c r="H1260" s="3">
        <f t="shared" si="178"/>
        <v>2466.5674698019457</v>
      </c>
      <c r="I1260" s="3">
        <f t="shared" si="179"/>
        <v>3015.1491316120782</v>
      </c>
      <c r="J1260" s="3">
        <f t="shared" si="180"/>
        <v>3240.9191594584081</v>
      </c>
      <c r="K1260" s="12">
        <f t="shared" ca="1" si="181"/>
        <v>400.70986986184198</v>
      </c>
      <c r="L1260" s="12">
        <f t="shared" ca="1" si="182"/>
        <v>1055.5671643876958</v>
      </c>
      <c r="M1260" s="12">
        <f t="shared" ca="1" si="183"/>
        <v>1317.0866960498233</v>
      </c>
    </row>
    <row r="1261" spans="1:13" x14ac:dyDescent="0.25">
      <c r="A1261" s="2">
        <v>1259</v>
      </c>
      <c r="B1261" s="3">
        <f ca="1">_xlfn.NORM.INV(RAND(),'DRAT Data'!$O$47, 'DRAT Data'!$R$7)</f>
        <v>153.93066195646344</v>
      </c>
      <c r="C1261" s="3">
        <f ca="1">_xlfn.NORM.INV(RAND(),'DRAT Data'!$O$48, 'DRAT Data'!$R$7)</f>
        <v>270.7697003922604</v>
      </c>
      <c r="D1261" s="3">
        <f ca="1">_xlfn.NORM.INV(RAND(),'DRAT Data'!$O$49, 'DRAT Data'!$R$7)</f>
        <v>246.49108427348102</v>
      </c>
      <c r="E1261" s="12">
        <f t="shared" ca="1" si="175"/>
        <v>2705.9112881908504</v>
      </c>
      <c r="F1261" s="12">
        <f t="shared" ca="1" si="176"/>
        <v>4217.1652111801532</v>
      </c>
      <c r="G1261" s="12">
        <f t="shared" ca="1" si="177"/>
        <v>4115.4853173963147</v>
      </c>
      <c r="H1261" s="3">
        <f t="shared" si="178"/>
        <v>2466.5674698019457</v>
      </c>
      <c r="I1261" s="3">
        <f t="shared" si="179"/>
        <v>3015.1491316120782</v>
      </c>
      <c r="J1261" s="3">
        <f t="shared" si="180"/>
        <v>3240.9191594584081</v>
      </c>
      <c r="K1261" s="12">
        <f t="shared" ca="1" si="181"/>
        <v>239.34381838890477</v>
      </c>
      <c r="L1261" s="12">
        <f t="shared" ca="1" si="182"/>
        <v>1202.0160795680749</v>
      </c>
      <c r="M1261" s="12">
        <f t="shared" ca="1" si="183"/>
        <v>874.56615793790661</v>
      </c>
    </row>
    <row r="1262" spans="1:13" x14ac:dyDescent="0.25">
      <c r="A1262" s="2">
        <v>1260</v>
      </c>
      <c r="B1262" s="3">
        <f ca="1">_xlfn.NORM.INV(RAND(),'DRAT Data'!$O$47, 'DRAT Data'!$R$7)</f>
        <v>230.12348774641762</v>
      </c>
      <c r="C1262" s="3">
        <f ca="1">_xlfn.NORM.INV(RAND(),'DRAT Data'!$O$48, 'DRAT Data'!$R$7)</f>
        <v>263.05768599289877</v>
      </c>
      <c r="D1262" s="3">
        <f ca="1">_xlfn.NORM.INV(RAND(),'DRAT Data'!$O$49, 'DRAT Data'!$R$7)</f>
        <v>255.29354737212884</v>
      </c>
      <c r="E1262" s="12">
        <f t="shared" ca="1" si="175"/>
        <v>3467.8395460903921</v>
      </c>
      <c r="F1262" s="12">
        <f t="shared" ca="1" si="176"/>
        <v>4140.0450671865365</v>
      </c>
      <c r="G1262" s="12">
        <f t="shared" ca="1" si="177"/>
        <v>4203.5099483827935</v>
      </c>
      <c r="H1262" s="3">
        <f t="shared" si="178"/>
        <v>2466.5674698019457</v>
      </c>
      <c r="I1262" s="3">
        <f t="shared" si="179"/>
        <v>3015.1491316120782</v>
      </c>
      <c r="J1262" s="3">
        <f t="shared" si="180"/>
        <v>3240.9191594584081</v>
      </c>
      <c r="K1262" s="12">
        <f t="shared" ca="1" si="181"/>
        <v>1001.2720762884464</v>
      </c>
      <c r="L1262" s="12">
        <f t="shared" ca="1" si="182"/>
        <v>1124.8959355744582</v>
      </c>
      <c r="M1262" s="12">
        <f t="shared" ca="1" si="183"/>
        <v>962.59078892438538</v>
      </c>
    </row>
    <row r="1263" spans="1:13" x14ac:dyDescent="0.25">
      <c r="A1263" s="2">
        <v>1261</v>
      </c>
      <c r="B1263" s="3">
        <f ca="1">_xlfn.NORM.INV(RAND(),'DRAT Data'!$O$47, 'DRAT Data'!$R$7)</f>
        <v>134.64790961201453</v>
      </c>
      <c r="C1263" s="3">
        <f ca="1">_xlfn.NORM.INV(RAND(),'DRAT Data'!$O$48, 'DRAT Data'!$R$7)</f>
        <v>298.83134568054862</v>
      </c>
      <c r="D1263" s="3">
        <f ca="1">_xlfn.NORM.INV(RAND(),'DRAT Data'!$O$49, 'DRAT Data'!$R$7)</f>
        <v>268.20422195615805</v>
      </c>
      <c r="E1263" s="12">
        <f t="shared" ca="1" si="175"/>
        <v>2513.0837647463613</v>
      </c>
      <c r="F1263" s="12">
        <f t="shared" ca="1" si="176"/>
        <v>4497.7816640630344</v>
      </c>
      <c r="G1263" s="12">
        <f t="shared" ca="1" si="177"/>
        <v>4332.6166942230857</v>
      </c>
      <c r="H1263" s="3">
        <f t="shared" si="178"/>
        <v>2466.5674698019457</v>
      </c>
      <c r="I1263" s="3">
        <f t="shared" si="179"/>
        <v>3015.1491316120782</v>
      </c>
      <c r="J1263" s="3">
        <f t="shared" si="180"/>
        <v>3240.9191594584081</v>
      </c>
      <c r="K1263" s="12">
        <f t="shared" ca="1" si="181"/>
        <v>46.516294944415677</v>
      </c>
      <c r="L1263" s="12">
        <f t="shared" ca="1" si="182"/>
        <v>1482.6325324509562</v>
      </c>
      <c r="M1263" s="12">
        <f t="shared" ca="1" si="183"/>
        <v>1091.6975347646776</v>
      </c>
    </row>
    <row r="1264" spans="1:13" x14ac:dyDescent="0.25">
      <c r="A1264" s="2">
        <v>1262</v>
      </c>
      <c r="B1264" s="3">
        <f ca="1">_xlfn.NORM.INV(RAND(),'DRAT Data'!$O$47, 'DRAT Data'!$R$7)</f>
        <v>260.67052584591153</v>
      </c>
      <c r="C1264" s="3">
        <f ca="1">_xlfn.NORM.INV(RAND(),'DRAT Data'!$O$48, 'DRAT Data'!$R$7)</f>
        <v>285.82317657276553</v>
      </c>
      <c r="D1264" s="3">
        <f ca="1">_xlfn.NORM.INV(RAND(),'DRAT Data'!$O$49, 'DRAT Data'!$R$7)</f>
        <v>317.10742342528812</v>
      </c>
      <c r="E1264" s="12">
        <f t="shared" ca="1" si="175"/>
        <v>3499.814005878648</v>
      </c>
      <c r="F1264" s="12">
        <f t="shared" ca="1" si="176"/>
        <v>4367.699972985205</v>
      </c>
      <c r="G1264" s="12">
        <f t="shared" ca="1" si="177"/>
        <v>4821.6487089143857</v>
      </c>
      <c r="H1264" s="3">
        <f t="shared" si="178"/>
        <v>2466.5674698019457</v>
      </c>
      <c r="I1264" s="3">
        <f t="shared" si="179"/>
        <v>3015.1491316120782</v>
      </c>
      <c r="J1264" s="3">
        <f t="shared" si="180"/>
        <v>3240.9191594584081</v>
      </c>
      <c r="K1264" s="12">
        <f t="shared" ca="1" si="181"/>
        <v>1033.2465360767023</v>
      </c>
      <c r="L1264" s="12">
        <f t="shared" ca="1" si="182"/>
        <v>1352.5508413731268</v>
      </c>
      <c r="M1264" s="12">
        <f t="shared" ca="1" si="183"/>
        <v>1580.7295494559776</v>
      </c>
    </row>
    <row r="1265" spans="1:13" x14ac:dyDescent="0.25">
      <c r="A1265" s="2">
        <v>1263</v>
      </c>
      <c r="B1265" s="3">
        <f ca="1">_xlfn.NORM.INV(RAND(),'DRAT Data'!$O$47, 'DRAT Data'!$R$7)</f>
        <v>208.87746993909045</v>
      </c>
      <c r="C1265" s="3">
        <f ca="1">_xlfn.NORM.INV(RAND(),'DRAT Data'!$O$48, 'DRAT Data'!$R$7)</f>
        <v>164.17075548726197</v>
      </c>
      <c r="D1265" s="3">
        <f ca="1">_xlfn.NORM.INV(RAND(),'DRAT Data'!$O$49, 'DRAT Data'!$R$7)</f>
        <v>336.15064700338257</v>
      </c>
      <c r="E1265" s="12">
        <f t="shared" ca="1" si="175"/>
        <v>3255.3793680171202</v>
      </c>
      <c r="F1265" s="12">
        <f t="shared" ca="1" si="176"/>
        <v>3151.1757621301686</v>
      </c>
      <c r="G1265" s="12">
        <f t="shared" ca="1" si="177"/>
        <v>4951.7234239845147</v>
      </c>
      <c r="H1265" s="3">
        <f t="shared" si="178"/>
        <v>2466.5674698019457</v>
      </c>
      <c r="I1265" s="3">
        <f t="shared" si="179"/>
        <v>3015.1491316120782</v>
      </c>
      <c r="J1265" s="3">
        <f t="shared" si="180"/>
        <v>3240.9191594584081</v>
      </c>
      <c r="K1265" s="12">
        <f t="shared" ca="1" si="181"/>
        <v>788.81189821517455</v>
      </c>
      <c r="L1265" s="12">
        <f t="shared" ca="1" si="182"/>
        <v>136.02663051809031</v>
      </c>
      <c r="M1265" s="12">
        <f t="shared" ca="1" si="183"/>
        <v>1710.8042645261066</v>
      </c>
    </row>
    <row r="1266" spans="1:13" x14ac:dyDescent="0.25">
      <c r="A1266" s="2">
        <v>1264</v>
      </c>
      <c r="B1266" s="3">
        <f ca="1">_xlfn.NORM.INV(RAND(),'DRAT Data'!$O$47, 'DRAT Data'!$R$7)</f>
        <v>169.60652800710687</v>
      </c>
      <c r="C1266" s="3">
        <f ca="1">_xlfn.NORM.INV(RAND(),'DRAT Data'!$O$48, 'DRAT Data'!$R$7)</f>
        <v>301.58085379409539</v>
      </c>
      <c r="D1266" s="3">
        <f ca="1">_xlfn.NORM.INV(RAND(),'DRAT Data'!$O$49, 'DRAT Data'!$R$7)</f>
        <v>311.10190451065563</v>
      </c>
      <c r="E1266" s="12">
        <f t="shared" ca="1" si="175"/>
        <v>2862.6699486972848</v>
      </c>
      <c r="F1266" s="12">
        <f t="shared" ca="1" si="176"/>
        <v>4525.2767451985028</v>
      </c>
      <c r="G1266" s="12">
        <f t="shared" ca="1" si="177"/>
        <v>4761.593519768061</v>
      </c>
      <c r="H1266" s="3">
        <f t="shared" si="178"/>
        <v>2466.5674698019457</v>
      </c>
      <c r="I1266" s="3">
        <f t="shared" si="179"/>
        <v>3015.1491316120782</v>
      </c>
      <c r="J1266" s="3">
        <f t="shared" si="180"/>
        <v>3240.9191594584081</v>
      </c>
      <c r="K1266" s="12">
        <f t="shared" ca="1" si="181"/>
        <v>396.10247889533912</v>
      </c>
      <c r="L1266" s="12">
        <f t="shared" ca="1" si="182"/>
        <v>1510.1276135864246</v>
      </c>
      <c r="M1266" s="12">
        <f t="shared" ca="1" si="183"/>
        <v>1520.6743603096529</v>
      </c>
    </row>
    <row r="1267" spans="1:13" x14ac:dyDescent="0.25">
      <c r="A1267" s="2">
        <v>1265</v>
      </c>
      <c r="B1267" s="3">
        <f ca="1">_xlfn.NORM.INV(RAND(),'DRAT Data'!$O$47, 'DRAT Data'!$R$7)</f>
        <v>165.13453110108102</v>
      </c>
      <c r="C1267" s="3">
        <f ca="1">_xlfn.NORM.INV(RAND(),'DRAT Data'!$O$48, 'DRAT Data'!$R$7)</f>
        <v>282.89749135787707</v>
      </c>
      <c r="D1267" s="3">
        <f ca="1">_xlfn.NORM.INV(RAND(),'DRAT Data'!$O$49, 'DRAT Data'!$R$7)</f>
        <v>292.63782505657542</v>
      </c>
      <c r="E1267" s="12">
        <f t="shared" ca="1" si="175"/>
        <v>2817.9499796370264</v>
      </c>
      <c r="F1267" s="12">
        <f t="shared" ca="1" si="176"/>
        <v>4338.4431208363203</v>
      </c>
      <c r="G1267" s="12">
        <f t="shared" ca="1" si="177"/>
        <v>4576.9527252272592</v>
      </c>
      <c r="H1267" s="3">
        <f t="shared" si="178"/>
        <v>2466.5674698019457</v>
      </c>
      <c r="I1267" s="3">
        <f t="shared" si="179"/>
        <v>3015.1491316120782</v>
      </c>
      <c r="J1267" s="3">
        <f t="shared" si="180"/>
        <v>3240.9191594584081</v>
      </c>
      <c r="K1267" s="12">
        <f t="shared" ca="1" si="181"/>
        <v>351.38250983508078</v>
      </c>
      <c r="L1267" s="12">
        <f t="shared" ca="1" si="182"/>
        <v>1323.2939892242421</v>
      </c>
      <c r="M1267" s="12">
        <f t="shared" ca="1" si="183"/>
        <v>1336.0335657688511</v>
      </c>
    </row>
    <row r="1268" spans="1:13" x14ac:dyDescent="0.25">
      <c r="A1268" s="2">
        <v>1266</v>
      </c>
      <c r="B1268" s="3">
        <f ca="1">_xlfn.NORM.INV(RAND(),'DRAT Data'!$O$47, 'DRAT Data'!$R$7)</f>
        <v>207.60816978832145</v>
      </c>
      <c r="C1268" s="3">
        <f ca="1">_xlfn.NORM.INV(RAND(),'DRAT Data'!$O$48, 'DRAT Data'!$R$7)</f>
        <v>320.34772133831564</v>
      </c>
      <c r="D1268" s="3">
        <f ca="1">_xlfn.NORM.INV(RAND(),'DRAT Data'!$O$49, 'DRAT Data'!$R$7)</f>
        <v>226.53417881229606</v>
      </c>
      <c r="E1268" s="12">
        <f t="shared" ca="1" si="175"/>
        <v>3242.6863665094306</v>
      </c>
      <c r="F1268" s="12">
        <f t="shared" ca="1" si="176"/>
        <v>4528.4046217726464</v>
      </c>
      <c r="G1268" s="12">
        <f t="shared" ca="1" si="177"/>
        <v>3915.9162627844657</v>
      </c>
      <c r="H1268" s="3">
        <f t="shared" si="178"/>
        <v>2466.5674698019457</v>
      </c>
      <c r="I1268" s="3">
        <f t="shared" si="179"/>
        <v>3015.1491316120782</v>
      </c>
      <c r="J1268" s="3">
        <f t="shared" si="180"/>
        <v>3240.9191594584081</v>
      </c>
      <c r="K1268" s="12">
        <f t="shared" ca="1" si="181"/>
        <v>776.11889670748496</v>
      </c>
      <c r="L1268" s="12">
        <f t="shared" ca="1" si="182"/>
        <v>1513.2554901605681</v>
      </c>
      <c r="M1268" s="12">
        <f t="shared" ca="1" si="183"/>
        <v>674.99710332605764</v>
      </c>
    </row>
    <row r="1269" spans="1:13" x14ac:dyDescent="0.25">
      <c r="A1269" s="2">
        <v>1267</v>
      </c>
      <c r="B1269" s="3">
        <f ca="1">_xlfn.NORM.INV(RAND(),'DRAT Data'!$O$47, 'DRAT Data'!$R$7)</f>
        <v>195.55788682079714</v>
      </c>
      <c r="C1269" s="3">
        <f ca="1">_xlfn.NORM.INV(RAND(),'DRAT Data'!$O$48, 'DRAT Data'!$R$7)</f>
        <v>308.14033074171607</v>
      </c>
      <c r="D1269" s="3">
        <f ca="1">_xlfn.NORM.INV(RAND(),'DRAT Data'!$O$49, 'DRAT Data'!$R$7)</f>
        <v>296.27315605225499</v>
      </c>
      <c r="E1269" s="12">
        <f t="shared" ca="1" si="175"/>
        <v>3122.1835368341872</v>
      </c>
      <c r="F1269" s="12">
        <f t="shared" ca="1" si="176"/>
        <v>4528.4046217726464</v>
      </c>
      <c r="G1269" s="12">
        <f t="shared" ca="1" si="177"/>
        <v>4613.306035184055</v>
      </c>
      <c r="H1269" s="3">
        <f t="shared" si="178"/>
        <v>2466.5674698019457</v>
      </c>
      <c r="I1269" s="3">
        <f t="shared" si="179"/>
        <v>3015.1491316120782</v>
      </c>
      <c r="J1269" s="3">
        <f t="shared" si="180"/>
        <v>3240.9191594584081</v>
      </c>
      <c r="K1269" s="12">
        <f t="shared" ca="1" si="181"/>
        <v>655.61606703224152</v>
      </c>
      <c r="L1269" s="12">
        <f t="shared" ca="1" si="182"/>
        <v>1513.2554901605681</v>
      </c>
      <c r="M1269" s="12">
        <f t="shared" ca="1" si="183"/>
        <v>1372.3868757256469</v>
      </c>
    </row>
    <row r="1270" spans="1:13" x14ac:dyDescent="0.25">
      <c r="A1270" s="2">
        <v>1268</v>
      </c>
      <c r="B1270" s="3">
        <f ca="1">_xlfn.NORM.INV(RAND(),'DRAT Data'!$O$47, 'DRAT Data'!$R$7)</f>
        <v>225.68876603989673</v>
      </c>
      <c r="C1270" s="3">
        <f ca="1">_xlfn.NORM.INV(RAND(),'DRAT Data'!$O$48, 'DRAT Data'!$R$7)</f>
        <v>261.69747021260366</v>
      </c>
      <c r="D1270" s="3">
        <f ca="1">_xlfn.NORM.INV(RAND(),'DRAT Data'!$O$49, 'DRAT Data'!$R$7)</f>
        <v>298.52614602040308</v>
      </c>
      <c r="E1270" s="12">
        <f t="shared" ca="1" si="175"/>
        <v>3423.4923290251836</v>
      </c>
      <c r="F1270" s="12">
        <f t="shared" ca="1" si="176"/>
        <v>4126.4429093835861</v>
      </c>
      <c r="G1270" s="12">
        <f t="shared" ca="1" si="177"/>
        <v>4635.8359348655358</v>
      </c>
      <c r="H1270" s="3">
        <f t="shared" si="178"/>
        <v>2466.5674698019457</v>
      </c>
      <c r="I1270" s="3">
        <f t="shared" si="179"/>
        <v>3015.1491316120782</v>
      </c>
      <c r="J1270" s="3">
        <f t="shared" si="180"/>
        <v>3240.9191594584081</v>
      </c>
      <c r="K1270" s="12">
        <f t="shared" ca="1" si="181"/>
        <v>956.92485922323795</v>
      </c>
      <c r="L1270" s="12">
        <f t="shared" ca="1" si="182"/>
        <v>1111.2937777715078</v>
      </c>
      <c r="M1270" s="12">
        <f t="shared" ca="1" si="183"/>
        <v>1394.9167754071277</v>
      </c>
    </row>
    <row r="1271" spans="1:13" x14ac:dyDescent="0.25">
      <c r="A1271" s="2">
        <v>1269</v>
      </c>
      <c r="B1271" s="3">
        <f ca="1">_xlfn.NORM.INV(RAND(),'DRAT Data'!$O$47, 'DRAT Data'!$R$7)</f>
        <v>205.33474393656263</v>
      </c>
      <c r="C1271" s="3">
        <f ca="1">_xlfn.NORM.INV(RAND(),'DRAT Data'!$O$48, 'DRAT Data'!$R$7)</f>
        <v>266.22736585757082</v>
      </c>
      <c r="D1271" s="3">
        <f ca="1">_xlfn.NORM.INV(RAND(),'DRAT Data'!$O$49, 'DRAT Data'!$R$7)</f>
        <v>251.30523542823218</v>
      </c>
      <c r="E1271" s="12">
        <f t="shared" ca="1" si="175"/>
        <v>3219.9521079918422</v>
      </c>
      <c r="F1271" s="12">
        <f t="shared" ca="1" si="176"/>
        <v>4171.7418658332572</v>
      </c>
      <c r="G1271" s="12">
        <f t="shared" ca="1" si="177"/>
        <v>4163.6268289438267</v>
      </c>
      <c r="H1271" s="3">
        <f t="shared" si="178"/>
        <v>2466.5674698019457</v>
      </c>
      <c r="I1271" s="3">
        <f t="shared" si="179"/>
        <v>3015.1491316120782</v>
      </c>
      <c r="J1271" s="3">
        <f t="shared" si="180"/>
        <v>3240.9191594584081</v>
      </c>
      <c r="K1271" s="12">
        <f t="shared" ca="1" si="181"/>
        <v>753.38463818989658</v>
      </c>
      <c r="L1271" s="12">
        <f t="shared" ca="1" si="182"/>
        <v>1156.5927342211789</v>
      </c>
      <c r="M1271" s="12">
        <f t="shared" ca="1" si="183"/>
        <v>922.70766948541859</v>
      </c>
    </row>
    <row r="1272" spans="1:13" x14ac:dyDescent="0.25">
      <c r="A1272" s="2">
        <v>1270</v>
      </c>
      <c r="B1272" s="3">
        <f ca="1">_xlfn.NORM.INV(RAND(),'DRAT Data'!$O$47, 'DRAT Data'!$R$7)</f>
        <v>198.92801804837492</v>
      </c>
      <c r="C1272" s="3">
        <f ca="1">_xlfn.NORM.INV(RAND(),'DRAT Data'!$O$48, 'DRAT Data'!$R$7)</f>
        <v>305.38274190232943</v>
      </c>
      <c r="D1272" s="3">
        <f ca="1">_xlfn.NORM.INV(RAND(),'DRAT Data'!$O$49, 'DRAT Data'!$R$7)</f>
        <v>229.4073816968131</v>
      </c>
      <c r="E1272" s="12">
        <f t="shared" ca="1" si="175"/>
        <v>3155.8848491099657</v>
      </c>
      <c r="F1272" s="12">
        <f t="shared" ca="1" si="176"/>
        <v>4528.4046217726464</v>
      </c>
      <c r="G1272" s="12">
        <f t="shared" ca="1" si="177"/>
        <v>3944.6482916296363</v>
      </c>
      <c r="H1272" s="3">
        <f t="shared" si="178"/>
        <v>2466.5674698019457</v>
      </c>
      <c r="I1272" s="3">
        <f t="shared" si="179"/>
        <v>3015.1491316120782</v>
      </c>
      <c r="J1272" s="3">
        <f t="shared" si="180"/>
        <v>3240.9191594584081</v>
      </c>
      <c r="K1272" s="12">
        <f t="shared" ca="1" si="181"/>
        <v>689.31737930802001</v>
      </c>
      <c r="L1272" s="12">
        <f t="shared" ca="1" si="182"/>
        <v>1513.2554901605681</v>
      </c>
      <c r="M1272" s="12">
        <f t="shared" ca="1" si="183"/>
        <v>703.72913217122823</v>
      </c>
    </row>
    <row r="1273" spans="1:13" x14ac:dyDescent="0.25">
      <c r="A1273" s="2">
        <v>1271</v>
      </c>
      <c r="B1273" s="3">
        <f ca="1">_xlfn.NORM.INV(RAND(),'DRAT Data'!$O$47, 'DRAT Data'!$R$7)</f>
        <v>219.61627676058339</v>
      </c>
      <c r="C1273" s="3">
        <f ca="1">_xlfn.NORM.INV(RAND(),'DRAT Data'!$O$48, 'DRAT Data'!$R$7)</f>
        <v>302.4066730747939</v>
      </c>
      <c r="D1273" s="3">
        <f ca="1">_xlfn.NORM.INV(RAND(),'DRAT Data'!$O$49, 'DRAT Data'!$R$7)</f>
        <v>258.77575982508813</v>
      </c>
      <c r="E1273" s="12">
        <f t="shared" ca="1" si="175"/>
        <v>3362.7674362320499</v>
      </c>
      <c r="F1273" s="12">
        <f t="shared" ca="1" si="176"/>
        <v>4528.4046217726464</v>
      </c>
      <c r="G1273" s="12">
        <f t="shared" ca="1" si="177"/>
        <v>4238.3320729123861</v>
      </c>
      <c r="H1273" s="3">
        <f t="shared" si="178"/>
        <v>2466.5674698019457</v>
      </c>
      <c r="I1273" s="3">
        <f t="shared" si="179"/>
        <v>3015.1491316120782</v>
      </c>
      <c r="J1273" s="3">
        <f t="shared" si="180"/>
        <v>3240.9191594584081</v>
      </c>
      <c r="K1273" s="12">
        <f t="shared" ca="1" si="181"/>
        <v>896.19996643010427</v>
      </c>
      <c r="L1273" s="12">
        <f t="shared" ca="1" si="182"/>
        <v>1513.2554901605681</v>
      </c>
      <c r="M1273" s="12">
        <f t="shared" ca="1" si="183"/>
        <v>997.41291345397804</v>
      </c>
    </row>
    <row r="1274" spans="1:13" x14ac:dyDescent="0.25">
      <c r="A1274" s="2">
        <v>1272</v>
      </c>
      <c r="B1274" s="3">
        <f ca="1">_xlfn.NORM.INV(RAND(),'DRAT Data'!$O$47, 'DRAT Data'!$R$7)</f>
        <v>233.3235900763413</v>
      </c>
      <c r="C1274" s="3">
        <f ca="1">_xlfn.NORM.INV(RAND(),'DRAT Data'!$O$48, 'DRAT Data'!$R$7)</f>
        <v>274.59169780286362</v>
      </c>
      <c r="D1274" s="3">
        <f ca="1">_xlfn.NORM.INV(RAND(),'DRAT Data'!$O$49, 'DRAT Data'!$R$7)</f>
        <v>216.87637814783074</v>
      </c>
      <c r="E1274" s="12">
        <f t="shared" ca="1" si="175"/>
        <v>3499.814005878648</v>
      </c>
      <c r="F1274" s="12">
        <f t="shared" ca="1" si="176"/>
        <v>4255.3851852861853</v>
      </c>
      <c r="G1274" s="12">
        <f t="shared" ca="1" si="177"/>
        <v>3819.3382561398125</v>
      </c>
      <c r="H1274" s="3">
        <f t="shared" si="178"/>
        <v>2466.5674698019457</v>
      </c>
      <c r="I1274" s="3">
        <f t="shared" si="179"/>
        <v>3015.1491316120782</v>
      </c>
      <c r="J1274" s="3">
        <f t="shared" si="180"/>
        <v>3240.9191594584081</v>
      </c>
      <c r="K1274" s="12">
        <f t="shared" ca="1" si="181"/>
        <v>1033.2465360767023</v>
      </c>
      <c r="L1274" s="12">
        <f t="shared" ca="1" si="182"/>
        <v>1240.2360536741071</v>
      </c>
      <c r="M1274" s="12">
        <f t="shared" ca="1" si="183"/>
        <v>578.41909668140443</v>
      </c>
    </row>
    <row r="1275" spans="1:13" x14ac:dyDescent="0.25">
      <c r="A1275" s="2">
        <v>1273</v>
      </c>
      <c r="B1275" s="3">
        <f ca="1">_xlfn.NORM.INV(RAND(),'DRAT Data'!$O$47, 'DRAT Data'!$R$7)</f>
        <v>236.26297697463326</v>
      </c>
      <c r="C1275" s="3">
        <f ca="1">_xlfn.NORM.INV(RAND(),'DRAT Data'!$O$48, 'DRAT Data'!$R$7)</f>
        <v>203.80780577971154</v>
      </c>
      <c r="D1275" s="3">
        <f ca="1">_xlfn.NORM.INV(RAND(),'DRAT Data'!$O$49, 'DRAT Data'!$R$7)</f>
        <v>253.01823294522032</v>
      </c>
      <c r="E1275" s="12">
        <f t="shared" ca="1" si="175"/>
        <v>3499.814005878648</v>
      </c>
      <c r="F1275" s="12">
        <f t="shared" ca="1" si="176"/>
        <v>3547.5462650546642</v>
      </c>
      <c r="G1275" s="12">
        <f t="shared" ca="1" si="177"/>
        <v>4180.7568041137083</v>
      </c>
      <c r="H1275" s="3">
        <f t="shared" si="178"/>
        <v>2466.5674698019457</v>
      </c>
      <c r="I1275" s="3">
        <f t="shared" si="179"/>
        <v>3015.1491316120782</v>
      </c>
      <c r="J1275" s="3">
        <f t="shared" si="180"/>
        <v>3240.9191594584081</v>
      </c>
      <c r="K1275" s="12">
        <f t="shared" ca="1" si="181"/>
        <v>1033.2465360767023</v>
      </c>
      <c r="L1275" s="12">
        <f t="shared" ca="1" si="182"/>
        <v>532.39713344258598</v>
      </c>
      <c r="M1275" s="12">
        <f t="shared" ca="1" si="183"/>
        <v>939.83764465530021</v>
      </c>
    </row>
    <row r="1276" spans="1:13" x14ac:dyDescent="0.25">
      <c r="A1276" s="2">
        <v>1274</v>
      </c>
      <c r="B1276" s="3">
        <f ca="1">_xlfn.NORM.INV(RAND(),'DRAT Data'!$O$47, 'DRAT Data'!$R$7)</f>
        <v>242.49558122551747</v>
      </c>
      <c r="C1276" s="3">
        <f ca="1">_xlfn.NORM.INV(RAND(),'DRAT Data'!$O$48, 'DRAT Data'!$R$7)</f>
        <v>317.85888070088248</v>
      </c>
      <c r="D1276" s="3">
        <f ca="1">_xlfn.NORM.INV(RAND(),'DRAT Data'!$O$49, 'DRAT Data'!$R$7)</f>
        <v>245.26191394340265</v>
      </c>
      <c r="E1276" s="12">
        <f t="shared" ca="1" si="175"/>
        <v>3499.814005878648</v>
      </c>
      <c r="F1276" s="12">
        <f t="shared" ca="1" si="176"/>
        <v>4528.4046217726464</v>
      </c>
      <c r="G1276" s="12">
        <f t="shared" ca="1" si="177"/>
        <v>4103.1936140955313</v>
      </c>
      <c r="H1276" s="3">
        <f t="shared" si="178"/>
        <v>2466.5674698019457</v>
      </c>
      <c r="I1276" s="3">
        <f t="shared" si="179"/>
        <v>3015.1491316120782</v>
      </c>
      <c r="J1276" s="3">
        <f t="shared" si="180"/>
        <v>3240.9191594584081</v>
      </c>
      <c r="K1276" s="12">
        <f t="shared" ca="1" si="181"/>
        <v>1033.2465360767023</v>
      </c>
      <c r="L1276" s="12">
        <f t="shared" ca="1" si="182"/>
        <v>1513.2554901605681</v>
      </c>
      <c r="M1276" s="12">
        <f t="shared" ca="1" si="183"/>
        <v>862.2744546371232</v>
      </c>
    </row>
    <row r="1277" spans="1:13" x14ac:dyDescent="0.25">
      <c r="A1277" s="2">
        <v>1275</v>
      </c>
      <c r="B1277" s="3">
        <f ca="1">_xlfn.NORM.INV(RAND(),'DRAT Data'!$O$47, 'DRAT Data'!$R$7)</f>
        <v>171.7313193865121</v>
      </c>
      <c r="C1277" s="3">
        <f ca="1">_xlfn.NORM.INV(RAND(),'DRAT Data'!$O$48, 'DRAT Data'!$R$7)</f>
        <v>275.86748814232209</v>
      </c>
      <c r="D1277" s="3">
        <f ca="1">_xlfn.NORM.INV(RAND(),'DRAT Data'!$O$49, 'DRAT Data'!$R$7)</f>
        <v>266.09284843580861</v>
      </c>
      <c r="E1277" s="12">
        <f t="shared" ca="1" si="175"/>
        <v>2883.917862491337</v>
      </c>
      <c r="F1277" s="12">
        <f t="shared" ca="1" si="176"/>
        <v>4268.1430886807693</v>
      </c>
      <c r="G1277" s="12">
        <f t="shared" ca="1" si="177"/>
        <v>4311.5029590195909</v>
      </c>
      <c r="H1277" s="3">
        <f t="shared" si="178"/>
        <v>2466.5674698019457</v>
      </c>
      <c r="I1277" s="3">
        <f t="shared" si="179"/>
        <v>3015.1491316120782</v>
      </c>
      <c r="J1277" s="3">
        <f t="shared" si="180"/>
        <v>3240.9191594584081</v>
      </c>
      <c r="K1277" s="12">
        <f t="shared" ca="1" si="181"/>
        <v>417.35039268939136</v>
      </c>
      <c r="L1277" s="12">
        <f t="shared" ca="1" si="182"/>
        <v>1252.9939570686911</v>
      </c>
      <c r="M1277" s="12">
        <f t="shared" ca="1" si="183"/>
        <v>1070.5837995611828</v>
      </c>
    </row>
    <row r="1278" spans="1:13" x14ac:dyDescent="0.25">
      <c r="A1278" s="2">
        <v>1276</v>
      </c>
      <c r="B1278" s="3">
        <f ca="1">_xlfn.NORM.INV(RAND(),'DRAT Data'!$O$47, 'DRAT Data'!$R$7)</f>
        <v>139.01876582249065</v>
      </c>
      <c r="C1278" s="3">
        <f ca="1">_xlfn.NORM.INV(RAND(),'DRAT Data'!$O$48, 'DRAT Data'!$R$7)</f>
        <v>241.04005880048854</v>
      </c>
      <c r="D1278" s="3">
        <f ca="1">_xlfn.NORM.INV(RAND(),'DRAT Data'!$O$49, 'DRAT Data'!$R$7)</f>
        <v>299.33686620457911</v>
      </c>
      <c r="E1278" s="12">
        <f t="shared" ca="1" si="175"/>
        <v>2556.7923268511227</v>
      </c>
      <c r="F1278" s="12">
        <f t="shared" ca="1" si="176"/>
        <v>3919.8687952624341</v>
      </c>
      <c r="G1278" s="12">
        <f t="shared" ca="1" si="177"/>
        <v>4643.9431367072957</v>
      </c>
      <c r="H1278" s="3">
        <f t="shared" si="178"/>
        <v>2466.5674698019457</v>
      </c>
      <c r="I1278" s="3">
        <f t="shared" si="179"/>
        <v>3015.1491316120782</v>
      </c>
      <c r="J1278" s="3">
        <f t="shared" si="180"/>
        <v>3240.9191594584081</v>
      </c>
      <c r="K1278" s="12">
        <f t="shared" ca="1" si="181"/>
        <v>90.22485704917699</v>
      </c>
      <c r="L1278" s="12">
        <f t="shared" ca="1" si="182"/>
        <v>904.71966365035587</v>
      </c>
      <c r="M1278" s="12">
        <f t="shared" ca="1" si="183"/>
        <v>1403.0239772488876</v>
      </c>
    </row>
    <row r="1279" spans="1:13" x14ac:dyDescent="0.25">
      <c r="A1279" s="2">
        <v>1277</v>
      </c>
      <c r="B1279" s="3">
        <f ca="1">_xlfn.NORM.INV(RAND(),'DRAT Data'!$O$47, 'DRAT Data'!$R$7)</f>
        <v>138.61854641458757</v>
      </c>
      <c r="C1279" s="3">
        <f ca="1">_xlfn.NORM.INV(RAND(),'DRAT Data'!$O$48, 'DRAT Data'!$R$7)</f>
        <v>320.42158449017933</v>
      </c>
      <c r="D1279" s="3">
        <f ca="1">_xlfn.NORM.INV(RAND(),'DRAT Data'!$O$49, 'DRAT Data'!$R$7)</f>
        <v>318.99642490831394</v>
      </c>
      <c r="E1279" s="12">
        <f t="shared" ca="1" si="175"/>
        <v>2552.790132772092</v>
      </c>
      <c r="F1279" s="12">
        <f t="shared" ca="1" si="176"/>
        <v>4528.4046217726464</v>
      </c>
      <c r="G1279" s="12">
        <f t="shared" ca="1" si="177"/>
        <v>4840.5387237446439</v>
      </c>
      <c r="H1279" s="3">
        <f t="shared" si="178"/>
        <v>2466.5674698019457</v>
      </c>
      <c r="I1279" s="3">
        <f t="shared" si="179"/>
        <v>3015.1491316120782</v>
      </c>
      <c r="J1279" s="3">
        <f t="shared" si="180"/>
        <v>3240.9191594584081</v>
      </c>
      <c r="K1279" s="12">
        <f t="shared" ca="1" si="181"/>
        <v>86.222662970146303</v>
      </c>
      <c r="L1279" s="12">
        <f t="shared" ca="1" si="182"/>
        <v>1513.2554901605681</v>
      </c>
      <c r="M1279" s="12">
        <f t="shared" ca="1" si="183"/>
        <v>1599.6195642862358</v>
      </c>
    </row>
    <row r="1280" spans="1:13" x14ac:dyDescent="0.25">
      <c r="A1280" s="2">
        <v>1278</v>
      </c>
      <c r="B1280" s="3">
        <f ca="1">_xlfn.NORM.INV(RAND(),'DRAT Data'!$O$47, 'DRAT Data'!$R$7)</f>
        <v>219.77586005748844</v>
      </c>
      <c r="C1280" s="3">
        <f ca="1">_xlfn.NORM.INV(RAND(),'DRAT Data'!$O$48, 'DRAT Data'!$R$7)</f>
        <v>295.86106875007687</v>
      </c>
      <c r="D1280" s="3">
        <f ca="1">_xlfn.NORM.INV(RAND(),'DRAT Data'!$O$49, 'DRAT Data'!$R$7)</f>
        <v>219.05006452935976</v>
      </c>
      <c r="E1280" s="12">
        <f t="shared" ca="1" si="175"/>
        <v>3364.3632692011006</v>
      </c>
      <c r="F1280" s="12">
        <f t="shared" ca="1" si="176"/>
        <v>4468.0788947583178</v>
      </c>
      <c r="G1280" s="12">
        <f t="shared" ca="1" si="177"/>
        <v>3841.0751199551028</v>
      </c>
      <c r="H1280" s="3">
        <f t="shared" si="178"/>
        <v>2466.5674698019457</v>
      </c>
      <c r="I1280" s="3">
        <f t="shared" si="179"/>
        <v>3015.1491316120782</v>
      </c>
      <c r="J1280" s="3">
        <f t="shared" si="180"/>
        <v>3240.9191594584081</v>
      </c>
      <c r="K1280" s="12">
        <f t="shared" ca="1" si="181"/>
        <v>897.79579939915493</v>
      </c>
      <c r="L1280" s="12">
        <f t="shared" ca="1" si="182"/>
        <v>1452.9297631462396</v>
      </c>
      <c r="M1280" s="12">
        <f t="shared" ca="1" si="183"/>
        <v>600.15596049669466</v>
      </c>
    </row>
    <row r="1281" spans="1:13" x14ac:dyDescent="0.25">
      <c r="A1281" s="2">
        <v>1279</v>
      </c>
      <c r="B1281" s="3">
        <f ca="1">_xlfn.NORM.INV(RAND(),'DRAT Data'!$O$47, 'DRAT Data'!$R$7)</f>
        <v>272.60500663084014</v>
      </c>
      <c r="C1281" s="3">
        <f ca="1">_xlfn.NORM.INV(RAND(),'DRAT Data'!$O$48, 'DRAT Data'!$R$7)</f>
        <v>343.77576462832263</v>
      </c>
      <c r="D1281" s="3">
        <f ca="1">_xlfn.NORM.INV(RAND(),'DRAT Data'!$O$49, 'DRAT Data'!$R$7)</f>
        <v>227.57791489170515</v>
      </c>
      <c r="E1281" s="12">
        <f t="shared" ca="1" si="175"/>
        <v>3499.814005878648</v>
      </c>
      <c r="F1281" s="12">
        <f t="shared" ca="1" si="176"/>
        <v>4528.4046217726464</v>
      </c>
      <c r="G1281" s="12">
        <f t="shared" ca="1" si="177"/>
        <v>3926.3536235785568</v>
      </c>
      <c r="H1281" s="3">
        <f t="shared" si="178"/>
        <v>2466.5674698019457</v>
      </c>
      <c r="I1281" s="3">
        <f t="shared" si="179"/>
        <v>3015.1491316120782</v>
      </c>
      <c r="J1281" s="3">
        <f t="shared" si="180"/>
        <v>3240.9191594584081</v>
      </c>
      <c r="K1281" s="12">
        <f t="shared" ca="1" si="181"/>
        <v>1033.2465360767023</v>
      </c>
      <c r="L1281" s="12">
        <f t="shared" ca="1" si="182"/>
        <v>1513.2554901605681</v>
      </c>
      <c r="M1281" s="12">
        <f t="shared" ca="1" si="183"/>
        <v>685.43446412014873</v>
      </c>
    </row>
    <row r="1282" spans="1:13" x14ac:dyDescent="0.25">
      <c r="A1282" s="2">
        <v>1280</v>
      </c>
      <c r="B1282" s="3">
        <f ca="1">_xlfn.NORM.INV(RAND(),'DRAT Data'!$O$47, 'DRAT Data'!$R$7)</f>
        <v>151.13711292935761</v>
      </c>
      <c r="C1282" s="3">
        <f ca="1">_xlfn.NORM.INV(RAND(),'DRAT Data'!$O$48, 'DRAT Data'!$R$7)</f>
        <v>277.48682891925631</v>
      </c>
      <c r="D1282" s="3">
        <f ca="1">_xlfn.NORM.INV(RAND(),'DRAT Data'!$O$49, 'DRAT Data'!$R$7)</f>
        <v>273.98369286615559</v>
      </c>
      <c r="E1282" s="12">
        <f t="shared" ca="1" si="175"/>
        <v>2677.9757979197921</v>
      </c>
      <c r="F1282" s="12">
        <f t="shared" ca="1" si="176"/>
        <v>4284.3364964501116</v>
      </c>
      <c r="G1282" s="12">
        <f t="shared" ca="1" si="177"/>
        <v>4390.4114033230617</v>
      </c>
      <c r="H1282" s="3">
        <f t="shared" si="178"/>
        <v>2466.5674698019457</v>
      </c>
      <c r="I1282" s="3">
        <f t="shared" si="179"/>
        <v>3015.1491316120782</v>
      </c>
      <c r="J1282" s="3">
        <f t="shared" si="180"/>
        <v>3240.9191594584081</v>
      </c>
      <c r="K1282" s="12">
        <f t="shared" ca="1" si="181"/>
        <v>211.40832811784639</v>
      </c>
      <c r="L1282" s="12">
        <f t="shared" ca="1" si="182"/>
        <v>1269.1873648380333</v>
      </c>
      <c r="M1282" s="12">
        <f t="shared" ca="1" si="183"/>
        <v>1149.4922438646536</v>
      </c>
    </row>
    <row r="1283" spans="1:13" x14ac:dyDescent="0.25">
      <c r="A1283" s="2">
        <v>1281</v>
      </c>
      <c r="B1283" s="3">
        <f ca="1">_xlfn.NORM.INV(RAND(),'DRAT Data'!$O$47, 'DRAT Data'!$R$7)</f>
        <v>209.3237653222169</v>
      </c>
      <c r="C1283" s="3">
        <f ca="1">_xlfn.NORM.INV(RAND(),'DRAT Data'!$O$48, 'DRAT Data'!$R$7)</f>
        <v>320.99790373738347</v>
      </c>
      <c r="D1283" s="3">
        <f ca="1">_xlfn.NORM.INV(RAND(),'DRAT Data'!$O$49, 'DRAT Data'!$R$7)</f>
        <v>215.85442852117734</v>
      </c>
      <c r="E1283" s="12">
        <f t="shared" ca="1" si="175"/>
        <v>3259.8423218483849</v>
      </c>
      <c r="F1283" s="12">
        <f t="shared" ca="1" si="176"/>
        <v>4528.4046217726464</v>
      </c>
      <c r="G1283" s="12">
        <f t="shared" ca="1" si="177"/>
        <v>3809.1187598732786</v>
      </c>
      <c r="H1283" s="3">
        <f t="shared" si="178"/>
        <v>2466.5674698019457</v>
      </c>
      <c r="I1283" s="3">
        <f t="shared" si="179"/>
        <v>3015.1491316120782</v>
      </c>
      <c r="J1283" s="3">
        <f t="shared" si="180"/>
        <v>3240.9191594584081</v>
      </c>
      <c r="K1283" s="12">
        <f t="shared" ca="1" si="181"/>
        <v>793.27485204643926</v>
      </c>
      <c r="L1283" s="12">
        <f t="shared" ca="1" si="182"/>
        <v>1513.2554901605681</v>
      </c>
      <c r="M1283" s="12">
        <f t="shared" ca="1" si="183"/>
        <v>568.19960041487047</v>
      </c>
    </row>
    <row r="1284" spans="1:13" x14ac:dyDescent="0.25">
      <c r="A1284" s="2">
        <v>1282</v>
      </c>
      <c r="B1284" s="3">
        <f ca="1">_xlfn.NORM.INV(RAND(),'DRAT Data'!$O$47, 'DRAT Data'!$R$7)</f>
        <v>239.2221111180437</v>
      </c>
      <c r="C1284" s="3">
        <f ca="1">_xlfn.NORM.INV(RAND(),'DRAT Data'!$O$48, 'DRAT Data'!$R$7)</f>
        <v>362.04058092886896</v>
      </c>
      <c r="D1284" s="3">
        <f ca="1">_xlfn.NORM.INV(RAND(),'DRAT Data'!$O$49, 'DRAT Data'!$R$7)</f>
        <v>292.84266487582568</v>
      </c>
      <c r="E1284" s="12">
        <f t="shared" ref="E1284:E1347" ca="1" si="184">(15*MIN(B1284,$P$1))+IF($P$1&gt;B1284,5*($P$1-B1284),0)</f>
        <v>3499.814005878648</v>
      </c>
      <c r="F1284" s="12">
        <f t="shared" ref="F1284:F1347" ca="1" si="185">(15*MIN(C1284,$P$2))+IF($P$2&gt;C1284,5*($P$2-C1284),0)</f>
        <v>4528.4046217726464</v>
      </c>
      <c r="G1284" s="12">
        <f t="shared" ref="G1284:G1347" ca="1" si="186">(15*MIN(D1284,$P$3))+IF($P$3&gt;D1284,5*($P$3-D1284),0)</f>
        <v>4579.0011234197618</v>
      </c>
      <c r="H1284" s="3">
        <f t="shared" ref="H1284:H1347" si="187">IF($P$1&lt;101,12*$P$1,IF($P$1&lt;201,1200+10*($P$1-100),1200+1000+8*($P$1-200)))</f>
        <v>2466.5674698019457</v>
      </c>
      <c r="I1284" s="3">
        <f t="shared" ref="I1284:I1347" si="188">IF($P$2&lt;101,12*$P$2,IF($P$2&lt;201,1200+10*($P$2-100),1200+1000+8*($P$2-200)))</f>
        <v>3015.1491316120782</v>
      </c>
      <c r="J1284" s="3">
        <f t="shared" ref="J1284:J1347" si="189">IF($P$3&lt;101,12*$P$3,IF($P$3&lt;201,1200+10*($P$3-100),1200+1000+8*($P$3-200)))</f>
        <v>3240.9191594584081</v>
      </c>
      <c r="K1284" s="12">
        <f t="shared" ref="K1284:K1347" ca="1" si="190">E1284-H1284</f>
        <v>1033.2465360767023</v>
      </c>
      <c r="L1284" s="12">
        <f t="shared" ref="L1284:L1347" ca="1" si="191">F1284-I1284</f>
        <v>1513.2554901605681</v>
      </c>
      <c r="M1284" s="12">
        <f t="shared" ref="M1284:M1347" ca="1" si="192">G1284-J1284</f>
        <v>1338.0819639613537</v>
      </c>
    </row>
    <row r="1285" spans="1:13" x14ac:dyDescent="0.25">
      <c r="A1285" s="2">
        <v>1283</v>
      </c>
      <c r="B1285" s="3">
        <f ca="1">_xlfn.NORM.INV(RAND(),'DRAT Data'!$O$47, 'DRAT Data'!$R$7)</f>
        <v>165.40665121799691</v>
      </c>
      <c r="C1285" s="3">
        <f ca="1">_xlfn.NORM.INV(RAND(),'DRAT Data'!$O$48, 'DRAT Data'!$R$7)</f>
        <v>357.83860762556299</v>
      </c>
      <c r="D1285" s="3">
        <f ca="1">_xlfn.NORM.INV(RAND(),'DRAT Data'!$O$49, 'DRAT Data'!$R$7)</f>
        <v>323.59202790016559</v>
      </c>
      <c r="E1285" s="12">
        <f t="shared" ca="1" si="184"/>
        <v>2820.671180806185</v>
      </c>
      <c r="F1285" s="12">
        <f t="shared" ca="1" si="185"/>
        <v>4528.4046217726464</v>
      </c>
      <c r="G1285" s="12">
        <f t="shared" ca="1" si="186"/>
        <v>4886.4947536631607</v>
      </c>
      <c r="H1285" s="3">
        <f t="shared" si="187"/>
        <v>2466.5674698019457</v>
      </c>
      <c r="I1285" s="3">
        <f t="shared" si="188"/>
        <v>3015.1491316120782</v>
      </c>
      <c r="J1285" s="3">
        <f t="shared" si="189"/>
        <v>3240.9191594584081</v>
      </c>
      <c r="K1285" s="12">
        <f t="shared" ca="1" si="190"/>
        <v>354.10371100423936</v>
      </c>
      <c r="L1285" s="12">
        <f t="shared" ca="1" si="191"/>
        <v>1513.2554901605681</v>
      </c>
      <c r="M1285" s="12">
        <f t="shared" ca="1" si="192"/>
        <v>1645.5755942047526</v>
      </c>
    </row>
    <row r="1286" spans="1:13" x14ac:dyDescent="0.25">
      <c r="A1286" s="2">
        <v>1284</v>
      </c>
      <c r="B1286" s="3">
        <f ca="1">_xlfn.NORM.INV(RAND(),'DRAT Data'!$O$47, 'DRAT Data'!$R$7)</f>
        <v>229.53549277362848</v>
      </c>
      <c r="C1286" s="3">
        <f ca="1">_xlfn.NORM.INV(RAND(),'DRAT Data'!$O$48, 'DRAT Data'!$R$7)</f>
        <v>255.87442100704752</v>
      </c>
      <c r="D1286" s="3">
        <f ca="1">_xlfn.NORM.INV(RAND(),'DRAT Data'!$O$49, 'DRAT Data'!$R$7)</f>
        <v>221.6743603770646</v>
      </c>
      <c r="E1286" s="12">
        <f t="shared" ca="1" si="184"/>
        <v>3461.9595963625006</v>
      </c>
      <c r="F1286" s="12">
        <f t="shared" ca="1" si="185"/>
        <v>4068.212417328024</v>
      </c>
      <c r="G1286" s="12">
        <f t="shared" ca="1" si="186"/>
        <v>3867.3180784321512</v>
      </c>
      <c r="H1286" s="3">
        <f t="shared" si="187"/>
        <v>2466.5674698019457</v>
      </c>
      <c r="I1286" s="3">
        <f t="shared" si="188"/>
        <v>3015.1491316120782</v>
      </c>
      <c r="J1286" s="3">
        <f t="shared" si="189"/>
        <v>3240.9191594584081</v>
      </c>
      <c r="K1286" s="12">
        <f t="shared" ca="1" si="190"/>
        <v>995.39212656055497</v>
      </c>
      <c r="L1286" s="12">
        <f t="shared" ca="1" si="191"/>
        <v>1053.0632857159458</v>
      </c>
      <c r="M1286" s="12">
        <f t="shared" ca="1" si="192"/>
        <v>626.39891897374309</v>
      </c>
    </row>
    <row r="1287" spans="1:13" x14ac:dyDescent="0.25">
      <c r="A1287" s="2">
        <v>1285</v>
      </c>
      <c r="B1287" s="3">
        <f ca="1">_xlfn.NORM.INV(RAND(),'DRAT Data'!$O$47, 'DRAT Data'!$R$7)</f>
        <v>251.88972040185007</v>
      </c>
      <c r="C1287" s="3">
        <f ca="1">_xlfn.NORM.INV(RAND(),'DRAT Data'!$O$48, 'DRAT Data'!$R$7)</f>
        <v>255.18212213035372</v>
      </c>
      <c r="D1287" s="3">
        <f ca="1">_xlfn.NORM.INV(RAND(),'DRAT Data'!$O$49, 'DRAT Data'!$R$7)</f>
        <v>262.86105314980932</v>
      </c>
      <c r="E1287" s="12">
        <f t="shared" ca="1" si="184"/>
        <v>3499.814005878648</v>
      </c>
      <c r="F1287" s="12">
        <f t="shared" ca="1" si="185"/>
        <v>4061.2894285610864</v>
      </c>
      <c r="G1287" s="12">
        <f t="shared" ca="1" si="186"/>
        <v>4279.1850061595978</v>
      </c>
      <c r="H1287" s="3">
        <f t="shared" si="187"/>
        <v>2466.5674698019457</v>
      </c>
      <c r="I1287" s="3">
        <f t="shared" si="188"/>
        <v>3015.1491316120782</v>
      </c>
      <c r="J1287" s="3">
        <f t="shared" si="189"/>
        <v>3240.9191594584081</v>
      </c>
      <c r="K1287" s="12">
        <f t="shared" ca="1" si="190"/>
        <v>1033.2465360767023</v>
      </c>
      <c r="L1287" s="12">
        <f t="shared" ca="1" si="191"/>
        <v>1046.1402969490082</v>
      </c>
      <c r="M1287" s="12">
        <f t="shared" ca="1" si="192"/>
        <v>1038.2658467011897</v>
      </c>
    </row>
    <row r="1288" spans="1:13" x14ac:dyDescent="0.25">
      <c r="A1288" s="2">
        <v>1286</v>
      </c>
      <c r="B1288" s="3">
        <f ca="1">_xlfn.NORM.INV(RAND(),'DRAT Data'!$O$47, 'DRAT Data'!$R$7)</f>
        <v>189.35598383971379</v>
      </c>
      <c r="C1288" s="3">
        <f ca="1">_xlfn.NORM.INV(RAND(),'DRAT Data'!$O$48, 'DRAT Data'!$R$7)</f>
        <v>269.59250523921355</v>
      </c>
      <c r="D1288" s="3">
        <f ca="1">_xlfn.NORM.INV(RAND(),'DRAT Data'!$O$49, 'DRAT Data'!$R$7)</f>
        <v>267.30483090070328</v>
      </c>
      <c r="E1288" s="12">
        <f t="shared" ca="1" si="184"/>
        <v>3060.164507023354</v>
      </c>
      <c r="F1288" s="12">
        <f t="shared" ca="1" si="185"/>
        <v>4205.3932596496843</v>
      </c>
      <c r="G1288" s="12">
        <f t="shared" ca="1" si="186"/>
        <v>4323.6227836685384</v>
      </c>
      <c r="H1288" s="3">
        <f t="shared" si="187"/>
        <v>2466.5674698019457</v>
      </c>
      <c r="I1288" s="3">
        <f t="shared" si="188"/>
        <v>3015.1491316120782</v>
      </c>
      <c r="J1288" s="3">
        <f t="shared" si="189"/>
        <v>3240.9191594584081</v>
      </c>
      <c r="K1288" s="12">
        <f t="shared" ca="1" si="190"/>
        <v>593.5970372214083</v>
      </c>
      <c r="L1288" s="12">
        <f t="shared" ca="1" si="191"/>
        <v>1190.2441280376061</v>
      </c>
      <c r="M1288" s="12">
        <f t="shared" ca="1" si="192"/>
        <v>1082.7036242101303</v>
      </c>
    </row>
    <row r="1289" spans="1:13" x14ac:dyDescent="0.25">
      <c r="A1289" s="2">
        <v>1287</v>
      </c>
      <c r="B1289" s="3">
        <f ca="1">_xlfn.NORM.INV(RAND(),'DRAT Data'!$O$47, 'DRAT Data'!$R$7)</f>
        <v>160.62687644618464</v>
      </c>
      <c r="C1289" s="3">
        <f ca="1">_xlfn.NORM.INV(RAND(),'DRAT Data'!$O$48, 'DRAT Data'!$R$7)</f>
        <v>263.29065037242941</v>
      </c>
      <c r="D1289" s="3">
        <f ca="1">_xlfn.NORM.INV(RAND(),'DRAT Data'!$O$49, 'DRAT Data'!$R$7)</f>
        <v>263.62735867691509</v>
      </c>
      <c r="E1289" s="12">
        <f t="shared" ca="1" si="184"/>
        <v>2772.8734330880625</v>
      </c>
      <c r="F1289" s="12">
        <f t="shared" ca="1" si="185"/>
        <v>4142.3747109818432</v>
      </c>
      <c r="G1289" s="12">
        <f t="shared" ca="1" si="186"/>
        <v>4286.8480614306554</v>
      </c>
      <c r="H1289" s="3">
        <f t="shared" si="187"/>
        <v>2466.5674698019457</v>
      </c>
      <c r="I1289" s="3">
        <f t="shared" si="188"/>
        <v>3015.1491316120782</v>
      </c>
      <c r="J1289" s="3">
        <f t="shared" si="189"/>
        <v>3240.9191594584081</v>
      </c>
      <c r="K1289" s="12">
        <f t="shared" ca="1" si="190"/>
        <v>306.30596328611682</v>
      </c>
      <c r="L1289" s="12">
        <f t="shared" ca="1" si="191"/>
        <v>1127.225579369765</v>
      </c>
      <c r="M1289" s="12">
        <f t="shared" ca="1" si="192"/>
        <v>1045.9289019722473</v>
      </c>
    </row>
    <row r="1290" spans="1:13" x14ac:dyDescent="0.25">
      <c r="A1290" s="2">
        <v>1288</v>
      </c>
      <c r="B1290" s="3">
        <f ca="1">_xlfn.NORM.INV(RAND(),'DRAT Data'!$O$47, 'DRAT Data'!$R$7)</f>
        <v>152.98514633294488</v>
      </c>
      <c r="C1290" s="3">
        <f ca="1">_xlfn.NORM.INV(RAND(),'DRAT Data'!$O$48, 'DRAT Data'!$R$7)</f>
        <v>222.10351005196392</v>
      </c>
      <c r="D1290" s="3">
        <f ca="1">_xlfn.NORM.INV(RAND(),'DRAT Data'!$O$49, 'DRAT Data'!$R$7)</f>
        <v>244.86600684380511</v>
      </c>
      <c r="E1290" s="12">
        <f t="shared" ca="1" si="184"/>
        <v>2696.4561319556647</v>
      </c>
      <c r="F1290" s="12">
        <f t="shared" ca="1" si="185"/>
        <v>3730.5033077771882</v>
      </c>
      <c r="G1290" s="12">
        <f t="shared" ca="1" si="186"/>
        <v>4099.2345430995556</v>
      </c>
      <c r="H1290" s="3">
        <f t="shared" si="187"/>
        <v>2466.5674698019457</v>
      </c>
      <c r="I1290" s="3">
        <f t="shared" si="188"/>
        <v>3015.1491316120782</v>
      </c>
      <c r="J1290" s="3">
        <f t="shared" si="189"/>
        <v>3240.9191594584081</v>
      </c>
      <c r="K1290" s="12">
        <f t="shared" ca="1" si="190"/>
        <v>229.888662153719</v>
      </c>
      <c r="L1290" s="12">
        <f t="shared" ca="1" si="191"/>
        <v>715.35417616510995</v>
      </c>
      <c r="M1290" s="12">
        <f t="shared" ca="1" si="192"/>
        <v>858.31538364114749</v>
      </c>
    </row>
    <row r="1291" spans="1:13" x14ac:dyDescent="0.25">
      <c r="A1291" s="2">
        <v>1289</v>
      </c>
      <c r="B1291" s="3">
        <f ca="1">_xlfn.NORM.INV(RAND(),'DRAT Data'!$O$47, 'DRAT Data'!$R$7)</f>
        <v>265.95960359417825</v>
      </c>
      <c r="C1291" s="3">
        <f ca="1">_xlfn.NORM.INV(RAND(),'DRAT Data'!$O$48, 'DRAT Data'!$R$7)</f>
        <v>270.41302874386906</v>
      </c>
      <c r="D1291" s="3">
        <f ca="1">_xlfn.NORM.INV(RAND(),'DRAT Data'!$O$49, 'DRAT Data'!$R$7)</f>
        <v>256.66110844377516</v>
      </c>
      <c r="E1291" s="12">
        <f t="shared" ca="1" si="184"/>
        <v>3499.814005878648</v>
      </c>
      <c r="F1291" s="12">
        <f t="shared" ca="1" si="185"/>
        <v>4213.598494696239</v>
      </c>
      <c r="G1291" s="12">
        <f t="shared" ca="1" si="186"/>
        <v>4217.1855590992573</v>
      </c>
      <c r="H1291" s="3">
        <f t="shared" si="187"/>
        <v>2466.5674698019457</v>
      </c>
      <c r="I1291" s="3">
        <f t="shared" si="188"/>
        <v>3015.1491316120782</v>
      </c>
      <c r="J1291" s="3">
        <f t="shared" si="189"/>
        <v>3240.9191594584081</v>
      </c>
      <c r="K1291" s="12">
        <f t="shared" ca="1" si="190"/>
        <v>1033.2465360767023</v>
      </c>
      <c r="L1291" s="12">
        <f t="shared" ca="1" si="191"/>
        <v>1198.4493630841607</v>
      </c>
      <c r="M1291" s="12">
        <f t="shared" ca="1" si="192"/>
        <v>976.26639964084916</v>
      </c>
    </row>
    <row r="1292" spans="1:13" x14ac:dyDescent="0.25">
      <c r="A1292" s="2">
        <v>1290</v>
      </c>
      <c r="B1292" s="3">
        <f ca="1">_xlfn.NORM.INV(RAND(),'DRAT Data'!$O$47, 'DRAT Data'!$R$7)</f>
        <v>251.56080419838486</v>
      </c>
      <c r="C1292" s="3">
        <f ca="1">_xlfn.NORM.INV(RAND(),'DRAT Data'!$O$48, 'DRAT Data'!$R$7)</f>
        <v>282.55085518434129</v>
      </c>
      <c r="D1292" s="3">
        <f ca="1">_xlfn.NORM.INV(RAND(),'DRAT Data'!$O$49, 'DRAT Data'!$R$7)</f>
        <v>247.87288644602484</v>
      </c>
      <c r="E1292" s="12">
        <f t="shared" ca="1" si="184"/>
        <v>3499.814005878648</v>
      </c>
      <c r="F1292" s="12">
        <f t="shared" ca="1" si="185"/>
        <v>4334.9767591009613</v>
      </c>
      <c r="G1292" s="12">
        <f t="shared" ca="1" si="186"/>
        <v>4129.3033391217532</v>
      </c>
      <c r="H1292" s="3">
        <f t="shared" si="187"/>
        <v>2466.5674698019457</v>
      </c>
      <c r="I1292" s="3">
        <f t="shared" si="188"/>
        <v>3015.1491316120782</v>
      </c>
      <c r="J1292" s="3">
        <f t="shared" si="189"/>
        <v>3240.9191594584081</v>
      </c>
      <c r="K1292" s="12">
        <f t="shared" ca="1" si="190"/>
        <v>1033.2465360767023</v>
      </c>
      <c r="L1292" s="12">
        <f t="shared" ca="1" si="191"/>
        <v>1319.8276274888831</v>
      </c>
      <c r="M1292" s="12">
        <f t="shared" ca="1" si="192"/>
        <v>888.38417966334509</v>
      </c>
    </row>
    <row r="1293" spans="1:13" x14ac:dyDescent="0.25">
      <c r="A1293" s="2">
        <v>1291</v>
      </c>
      <c r="B1293" s="3">
        <f ca="1">_xlfn.NORM.INV(RAND(),'DRAT Data'!$O$47, 'DRAT Data'!$R$7)</f>
        <v>190.69080917026855</v>
      </c>
      <c r="C1293" s="3">
        <f ca="1">_xlfn.NORM.INV(RAND(),'DRAT Data'!$O$48, 'DRAT Data'!$R$7)</f>
        <v>271.71438930339275</v>
      </c>
      <c r="D1293" s="3">
        <f ca="1">_xlfn.NORM.INV(RAND(),'DRAT Data'!$O$49, 'DRAT Data'!$R$7)</f>
        <v>298.87005230500648</v>
      </c>
      <c r="E1293" s="12">
        <f t="shared" ca="1" si="184"/>
        <v>3073.5127603289015</v>
      </c>
      <c r="F1293" s="12">
        <f t="shared" ca="1" si="185"/>
        <v>4226.612100291477</v>
      </c>
      <c r="G1293" s="12">
        <f t="shared" ca="1" si="186"/>
        <v>4639.27499771157</v>
      </c>
      <c r="H1293" s="3">
        <f t="shared" si="187"/>
        <v>2466.5674698019457</v>
      </c>
      <c r="I1293" s="3">
        <f t="shared" si="188"/>
        <v>3015.1491316120782</v>
      </c>
      <c r="J1293" s="3">
        <f t="shared" si="189"/>
        <v>3240.9191594584081</v>
      </c>
      <c r="K1293" s="12">
        <f t="shared" ca="1" si="190"/>
        <v>606.94529052695589</v>
      </c>
      <c r="L1293" s="12">
        <f t="shared" ca="1" si="191"/>
        <v>1211.4629686793987</v>
      </c>
      <c r="M1293" s="12">
        <f t="shared" ca="1" si="192"/>
        <v>1398.3558382531619</v>
      </c>
    </row>
    <row r="1294" spans="1:13" x14ac:dyDescent="0.25">
      <c r="A1294" s="2">
        <v>1292</v>
      </c>
      <c r="B1294" s="3">
        <f ca="1">_xlfn.NORM.INV(RAND(),'DRAT Data'!$O$47, 'DRAT Data'!$R$7)</f>
        <v>245.12069139635884</v>
      </c>
      <c r="C1294" s="3">
        <f ca="1">_xlfn.NORM.INV(RAND(),'DRAT Data'!$O$48, 'DRAT Data'!$R$7)</f>
        <v>279.56090479968145</v>
      </c>
      <c r="D1294" s="3">
        <f ca="1">_xlfn.NORM.INV(RAND(),'DRAT Data'!$O$49, 'DRAT Data'!$R$7)</f>
        <v>257.94138427520687</v>
      </c>
      <c r="E1294" s="12">
        <f t="shared" ca="1" si="184"/>
        <v>3499.814005878648</v>
      </c>
      <c r="F1294" s="12">
        <f t="shared" ca="1" si="185"/>
        <v>4305.077255254364</v>
      </c>
      <c r="G1294" s="12">
        <f t="shared" ca="1" si="186"/>
        <v>4229.9883174135739</v>
      </c>
      <c r="H1294" s="3">
        <f t="shared" si="187"/>
        <v>2466.5674698019457</v>
      </c>
      <c r="I1294" s="3">
        <f t="shared" si="188"/>
        <v>3015.1491316120782</v>
      </c>
      <c r="J1294" s="3">
        <f t="shared" si="189"/>
        <v>3240.9191594584081</v>
      </c>
      <c r="K1294" s="12">
        <f t="shared" ca="1" si="190"/>
        <v>1033.2465360767023</v>
      </c>
      <c r="L1294" s="12">
        <f t="shared" ca="1" si="191"/>
        <v>1289.9281236422858</v>
      </c>
      <c r="M1294" s="12">
        <f t="shared" ca="1" si="192"/>
        <v>989.06915795516579</v>
      </c>
    </row>
    <row r="1295" spans="1:13" x14ac:dyDescent="0.25">
      <c r="A1295" s="2">
        <v>1293</v>
      </c>
      <c r="B1295" s="3">
        <f ca="1">_xlfn.NORM.INV(RAND(),'DRAT Data'!$O$47, 'DRAT Data'!$R$7)</f>
        <v>227.75648393323561</v>
      </c>
      <c r="C1295" s="3">
        <f ca="1">_xlfn.NORM.INV(RAND(),'DRAT Data'!$O$48, 'DRAT Data'!$R$7)</f>
        <v>271.35568185383988</v>
      </c>
      <c r="D1295" s="3">
        <f ca="1">_xlfn.NORM.INV(RAND(),'DRAT Data'!$O$49, 'DRAT Data'!$R$7)</f>
        <v>207.4654703781959</v>
      </c>
      <c r="E1295" s="12">
        <f t="shared" ca="1" si="184"/>
        <v>3444.169507958572</v>
      </c>
      <c r="F1295" s="12">
        <f t="shared" ca="1" si="185"/>
        <v>4223.0250257959478</v>
      </c>
      <c r="G1295" s="12">
        <f t="shared" ca="1" si="186"/>
        <v>3725.2291784434642</v>
      </c>
      <c r="H1295" s="3">
        <f t="shared" si="187"/>
        <v>2466.5674698019457</v>
      </c>
      <c r="I1295" s="3">
        <f t="shared" si="188"/>
        <v>3015.1491316120782</v>
      </c>
      <c r="J1295" s="3">
        <f t="shared" si="189"/>
        <v>3240.9191594584081</v>
      </c>
      <c r="K1295" s="12">
        <f t="shared" ca="1" si="190"/>
        <v>977.60203815662635</v>
      </c>
      <c r="L1295" s="12">
        <f t="shared" ca="1" si="191"/>
        <v>1207.8758941838696</v>
      </c>
      <c r="M1295" s="12">
        <f t="shared" ca="1" si="192"/>
        <v>484.3100189850561</v>
      </c>
    </row>
    <row r="1296" spans="1:13" x14ac:dyDescent="0.25">
      <c r="A1296" s="2">
        <v>1294</v>
      </c>
      <c r="B1296" s="3">
        <f ca="1">_xlfn.NORM.INV(RAND(),'DRAT Data'!$O$47, 'DRAT Data'!$R$7)</f>
        <v>227.05600232512853</v>
      </c>
      <c r="C1296" s="3">
        <f ca="1">_xlfn.NORM.INV(RAND(),'DRAT Data'!$O$48, 'DRAT Data'!$R$7)</f>
        <v>299.593990784163</v>
      </c>
      <c r="D1296" s="3">
        <f ca="1">_xlfn.NORM.INV(RAND(),'DRAT Data'!$O$49, 'DRAT Data'!$R$7)</f>
        <v>275.26202393974177</v>
      </c>
      <c r="E1296" s="12">
        <f t="shared" ca="1" si="184"/>
        <v>3437.1646918775014</v>
      </c>
      <c r="F1296" s="12">
        <f t="shared" ca="1" si="185"/>
        <v>4505.4081150991788</v>
      </c>
      <c r="G1296" s="12">
        <f t="shared" ca="1" si="186"/>
        <v>4403.1947140589227</v>
      </c>
      <c r="H1296" s="3">
        <f t="shared" si="187"/>
        <v>2466.5674698019457</v>
      </c>
      <c r="I1296" s="3">
        <f t="shared" si="188"/>
        <v>3015.1491316120782</v>
      </c>
      <c r="J1296" s="3">
        <f t="shared" si="189"/>
        <v>3240.9191594584081</v>
      </c>
      <c r="K1296" s="12">
        <f t="shared" ca="1" si="190"/>
        <v>970.59722207555569</v>
      </c>
      <c r="L1296" s="12">
        <f t="shared" ca="1" si="191"/>
        <v>1490.2589834871005</v>
      </c>
      <c r="M1296" s="12">
        <f t="shared" ca="1" si="192"/>
        <v>1162.2755546005146</v>
      </c>
    </row>
    <row r="1297" spans="1:13" x14ac:dyDescent="0.25">
      <c r="A1297" s="2">
        <v>1295</v>
      </c>
      <c r="B1297" s="3">
        <f ca="1">_xlfn.NORM.INV(RAND(),'DRAT Data'!$O$47, 'DRAT Data'!$R$7)</f>
        <v>157.80132120128107</v>
      </c>
      <c r="C1297" s="3">
        <f ca="1">_xlfn.NORM.INV(RAND(),'DRAT Data'!$O$48, 'DRAT Data'!$R$7)</f>
        <v>236.09815118590285</v>
      </c>
      <c r="D1297" s="3">
        <f ca="1">_xlfn.NORM.INV(RAND(),'DRAT Data'!$O$49, 'DRAT Data'!$R$7)</f>
        <v>245.44188333426968</v>
      </c>
      <c r="E1297" s="12">
        <f t="shared" ca="1" si="184"/>
        <v>2744.6178806390267</v>
      </c>
      <c r="F1297" s="12">
        <f t="shared" ca="1" si="185"/>
        <v>3870.4497191165774</v>
      </c>
      <c r="G1297" s="12">
        <f t="shared" ca="1" si="186"/>
        <v>4104.9933080042019</v>
      </c>
      <c r="H1297" s="3">
        <f t="shared" si="187"/>
        <v>2466.5674698019457</v>
      </c>
      <c r="I1297" s="3">
        <f t="shared" si="188"/>
        <v>3015.1491316120782</v>
      </c>
      <c r="J1297" s="3">
        <f t="shared" si="189"/>
        <v>3240.9191594584081</v>
      </c>
      <c r="K1297" s="12">
        <f t="shared" ca="1" si="190"/>
        <v>278.05041083708102</v>
      </c>
      <c r="L1297" s="12">
        <f t="shared" ca="1" si="191"/>
        <v>855.30058750449916</v>
      </c>
      <c r="M1297" s="12">
        <f t="shared" ca="1" si="192"/>
        <v>864.07414854579383</v>
      </c>
    </row>
    <row r="1298" spans="1:13" x14ac:dyDescent="0.25">
      <c r="A1298" s="2">
        <v>1296</v>
      </c>
      <c r="B1298" s="3">
        <f ca="1">_xlfn.NORM.INV(RAND(),'DRAT Data'!$O$47, 'DRAT Data'!$R$7)</f>
        <v>210.49556744383469</v>
      </c>
      <c r="C1298" s="3">
        <f ca="1">_xlfn.NORM.INV(RAND(),'DRAT Data'!$O$48, 'DRAT Data'!$R$7)</f>
        <v>252.50536619725497</v>
      </c>
      <c r="D1298" s="3">
        <f ca="1">_xlfn.NORM.INV(RAND(),'DRAT Data'!$O$49, 'DRAT Data'!$R$7)</f>
        <v>290.33778476120312</v>
      </c>
      <c r="E1298" s="12">
        <f t="shared" ca="1" si="184"/>
        <v>3271.5603430645629</v>
      </c>
      <c r="F1298" s="12">
        <f t="shared" ca="1" si="185"/>
        <v>4034.5218692300982</v>
      </c>
      <c r="G1298" s="12">
        <f t="shared" ca="1" si="186"/>
        <v>4553.952322273537</v>
      </c>
      <c r="H1298" s="3">
        <f t="shared" si="187"/>
        <v>2466.5674698019457</v>
      </c>
      <c r="I1298" s="3">
        <f t="shared" si="188"/>
        <v>3015.1491316120782</v>
      </c>
      <c r="J1298" s="3">
        <f t="shared" si="189"/>
        <v>3240.9191594584081</v>
      </c>
      <c r="K1298" s="12">
        <f t="shared" ca="1" si="190"/>
        <v>804.99287326261719</v>
      </c>
      <c r="L1298" s="12">
        <f t="shared" ca="1" si="191"/>
        <v>1019.37273761802</v>
      </c>
      <c r="M1298" s="12">
        <f t="shared" ca="1" si="192"/>
        <v>1313.0331628151289</v>
      </c>
    </row>
    <row r="1299" spans="1:13" x14ac:dyDescent="0.25">
      <c r="A1299" s="2">
        <v>1297</v>
      </c>
      <c r="B1299" s="3">
        <f ca="1">_xlfn.NORM.INV(RAND(),'DRAT Data'!$O$47, 'DRAT Data'!$R$7)</f>
        <v>193.23596183636479</v>
      </c>
      <c r="C1299" s="3">
        <f ca="1">_xlfn.NORM.INV(RAND(),'DRAT Data'!$O$48, 'DRAT Data'!$R$7)</f>
        <v>240.11978418117749</v>
      </c>
      <c r="D1299" s="3">
        <f ca="1">_xlfn.NORM.INV(RAND(),'DRAT Data'!$O$49, 'DRAT Data'!$R$7)</f>
        <v>237.52116677297465</v>
      </c>
      <c r="E1299" s="12">
        <f t="shared" ca="1" si="184"/>
        <v>3098.9642869898639</v>
      </c>
      <c r="F1299" s="12">
        <f t="shared" ca="1" si="185"/>
        <v>3910.6660490693239</v>
      </c>
      <c r="G1299" s="12">
        <f t="shared" ca="1" si="186"/>
        <v>4025.7861423912518</v>
      </c>
      <c r="H1299" s="3">
        <f t="shared" si="187"/>
        <v>2466.5674698019457</v>
      </c>
      <c r="I1299" s="3">
        <f t="shared" si="188"/>
        <v>3015.1491316120782</v>
      </c>
      <c r="J1299" s="3">
        <f t="shared" si="189"/>
        <v>3240.9191594584081</v>
      </c>
      <c r="K1299" s="12">
        <f t="shared" ca="1" si="190"/>
        <v>632.39681718791826</v>
      </c>
      <c r="L1299" s="12">
        <f t="shared" ca="1" si="191"/>
        <v>895.51691745724565</v>
      </c>
      <c r="M1299" s="12">
        <f t="shared" ca="1" si="192"/>
        <v>784.86698293284371</v>
      </c>
    </row>
    <row r="1300" spans="1:13" x14ac:dyDescent="0.25">
      <c r="A1300" s="2">
        <v>1298</v>
      </c>
      <c r="B1300" s="3">
        <f ca="1">_xlfn.NORM.INV(RAND(),'DRAT Data'!$O$47, 'DRAT Data'!$R$7)</f>
        <v>257.07209508610197</v>
      </c>
      <c r="C1300" s="3">
        <f ca="1">_xlfn.NORM.INV(RAND(),'DRAT Data'!$O$48, 'DRAT Data'!$R$7)</f>
        <v>267.39619202459261</v>
      </c>
      <c r="D1300" s="3">
        <f ca="1">_xlfn.NORM.INV(RAND(),'DRAT Data'!$O$49, 'DRAT Data'!$R$7)</f>
        <v>210.61984413425526</v>
      </c>
      <c r="E1300" s="12">
        <f t="shared" ca="1" si="184"/>
        <v>3499.814005878648</v>
      </c>
      <c r="F1300" s="12">
        <f t="shared" ca="1" si="185"/>
        <v>4183.430127503475</v>
      </c>
      <c r="G1300" s="12">
        <f t="shared" ca="1" si="186"/>
        <v>3756.7729160040576</v>
      </c>
      <c r="H1300" s="3">
        <f t="shared" si="187"/>
        <v>2466.5674698019457</v>
      </c>
      <c r="I1300" s="3">
        <f t="shared" si="188"/>
        <v>3015.1491316120782</v>
      </c>
      <c r="J1300" s="3">
        <f t="shared" si="189"/>
        <v>3240.9191594584081</v>
      </c>
      <c r="K1300" s="12">
        <f t="shared" ca="1" si="190"/>
        <v>1033.2465360767023</v>
      </c>
      <c r="L1300" s="12">
        <f t="shared" ca="1" si="191"/>
        <v>1168.2809958913967</v>
      </c>
      <c r="M1300" s="12">
        <f t="shared" ca="1" si="192"/>
        <v>515.8537565456495</v>
      </c>
    </row>
    <row r="1301" spans="1:13" x14ac:dyDescent="0.25">
      <c r="A1301" s="2">
        <v>1299</v>
      </c>
      <c r="B1301" s="3">
        <f ca="1">_xlfn.NORM.INV(RAND(),'DRAT Data'!$O$47, 'DRAT Data'!$R$7)</f>
        <v>265.36670997852787</v>
      </c>
      <c r="C1301" s="3">
        <f ca="1">_xlfn.NORM.INV(RAND(),'DRAT Data'!$O$48, 'DRAT Data'!$R$7)</f>
        <v>302.14236645960472</v>
      </c>
      <c r="D1301" s="3">
        <f ca="1">_xlfn.NORM.INV(RAND(),'DRAT Data'!$O$49, 'DRAT Data'!$R$7)</f>
        <v>299.50558402695503</v>
      </c>
      <c r="E1301" s="12">
        <f t="shared" ca="1" si="184"/>
        <v>3499.814005878648</v>
      </c>
      <c r="F1301" s="12">
        <f t="shared" ca="1" si="185"/>
        <v>4528.4046217726464</v>
      </c>
      <c r="G1301" s="12">
        <f t="shared" ca="1" si="186"/>
        <v>4645.6303149310552</v>
      </c>
      <c r="H1301" s="3">
        <f t="shared" si="187"/>
        <v>2466.5674698019457</v>
      </c>
      <c r="I1301" s="3">
        <f t="shared" si="188"/>
        <v>3015.1491316120782</v>
      </c>
      <c r="J1301" s="3">
        <f t="shared" si="189"/>
        <v>3240.9191594584081</v>
      </c>
      <c r="K1301" s="12">
        <f t="shared" ca="1" si="190"/>
        <v>1033.2465360767023</v>
      </c>
      <c r="L1301" s="12">
        <f t="shared" ca="1" si="191"/>
        <v>1513.2554901605681</v>
      </c>
      <c r="M1301" s="12">
        <f t="shared" ca="1" si="192"/>
        <v>1404.7111554726471</v>
      </c>
    </row>
    <row r="1302" spans="1:13" x14ac:dyDescent="0.25">
      <c r="A1302" s="2">
        <v>1300</v>
      </c>
      <c r="B1302" s="3">
        <f ca="1">_xlfn.NORM.INV(RAND(),'DRAT Data'!$O$47, 'DRAT Data'!$R$7)</f>
        <v>201.82573650364253</v>
      </c>
      <c r="C1302" s="3">
        <f ca="1">_xlfn.NORM.INV(RAND(),'DRAT Data'!$O$48, 'DRAT Data'!$R$7)</f>
        <v>331.58702613444046</v>
      </c>
      <c r="D1302" s="3">
        <f ca="1">_xlfn.NORM.INV(RAND(),'DRAT Data'!$O$49, 'DRAT Data'!$R$7)</f>
        <v>246.76468250098239</v>
      </c>
      <c r="E1302" s="12">
        <f t="shared" ca="1" si="184"/>
        <v>3184.8620336626414</v>
      </c>
      <c r="F1302" s="12">
        <f t="shared" ca="1" si="185"/>
        <v>4528.4046217726464</v>
      </c>
      <c r="G1302" s="12">
        <f t="shared" ca="1" si="186"/>
        <v>4118.2212996713288</v>
      </c>
      <c r="H1302" s="3">
        <f t="shared" si="187"/>
        <v>2466.5674698019457</v>
      </c>
      <c r="I1302" s="3">
        <f t="shared" si="188"/>
        <v>3015.1491316120782</v>
      </c>
      <c r="J1302" s="3">
        <f t="shared" si="189"/>
        <v>3240.9191594584081</v>
      </c>
      <c r="K1302" s="12">
        <f t="shared" ca="1" si="190"/>
        <v>718.29456386069569</v>
      </c>
      <c r="L1302" s="12">
        <f t="shared" ca="1" si="191"/>
        <v>1513.2554901605681</v>
      </c>
      <c r="M1302" s="12">
        <f t="shared" ca="1" si="192"/>
        <v>877.30214021292068</v>
      </c>
    </row>
    <row r="1303" spans="1:13" x14ac:dyDescent="0.25">
      <c r="A1303" s="2">
        <v>1301</v>
      </c>
      <c r="B1303" s="3">
        <f ca="1">_xlfn.NORM.INV(RAND(),'DRAT Data'!$O$47, 'DRAT Data'!$R$7)</f>
        <v>188.92053971427842</v>
      </c>
      <c r="C1303" s="3">
        <f ca="1">_xlfn.NORM.INV(RAND(),'DRAT Data'!$O$48, 'DRAT Data'!$R$7)</f>
        <v>280.74440007448277</v>
      </c>
      <c r="D1303" s="3">
        <f ca="1">_xlfn.NORM.INV(RAND(),'DRAT Data'!$O$49, 'DRAT Data'!$R$7)</f>
        <v>220.73513529893992</v>
      </c>
      <c r="E1303" s="12">
        <f t="shared" ca="1" si="184"/>
        <v>3055.8100657690006</v>
      </c>
      <c r="F1303" s="12">
        <f t="shared" ca="1" si="185"/>
        <v>4316.9122080023772</v>
      </c>
      <c r="G1303" s="12">
        <f t="shared" ca="1" si="186"/>
        <v>3857.9258276509045</v>
      </c>
      <c r="H1303" s="3">
        <f t="shared" si="187"/>
        <v>2466.5674698019457</v>
      </c>
      <c r="I1303" s="3">
        <f t="shared" si="188"/>
        <v>3015.1491316120782</v>
      </c>
      <c r="J1303" s="3">
        <f t="shared" si="189"/>
        <v>3240.9191594584081</v>
      </c>
      <c r="K1303" s="12">
        <f t="shared" ca="1" si="190"/>
        <v>589.24259596705497</v>
      </c>
      <c r="L1303" s="12">
        <f t="shared" ca="1" si="191"/>
        <v>1301.7630763902989</v>
      </c>
      <c r="M1303" s="12">
        <f t="shared" ca="1" si="192"/>
        <v>617.00666819249636</v>
      </c>
    </row>
    <row r="1304" spans="1:13" x14ac:dyDescent="0.25">
      <c r="A1304" s="2">
        <v>1302</v>
      </c>
      <c r="B1304" s="3">
        <f ca="1">_xlfn.NORM.INV(RAND(),'DRAT Data'!$O$47, 'DRAT Data'!$R$7)</f>
        <v>205.37072153228877</v>
      </c>
      <c r="C1304" s="3">
        <f ca="1">_xlfn.NORM.INV(RAND(),'DRAT Data'!$O$48, 'DRAT Data'!$R$7)</f>
        <v>274.17006825364524</v>
      </c>
      <c r="D1304" s="3">
        <f ca="1">_xlfn.NORM.INV(RAND(),'DRAT Data'!$O$49, 'DRAT Data'!$R$7)</f>
        <v>235.11075118514032</v>
      </c>
      <c r="E1304" s="12">
        <f t="shared" ca="1" si="184"/>
        <v>3220.3118839491035</v>
      </c>
      <c r="F1304" s="12">
        <f t="shared" ca="1" si="185"/>
        <v>4251.1688897940021</v>
      </c>
      <c r="G1304" s="12">
        <f t="shared" ca="1" si="186"/>
        <v>4001.6819865129082</v>
      </c>
      <c r="H1304" s="3">
        <f t="shared" si="187"/>
        <v>2466.5674698019457</v>
      </c>
      <c r="I1304" s="3">
        <f t="shared" si="188"/>
        <v>3015.1491316120782</v>
      </c>
      <c r="J1304" s="3">
        <f t="shared" si="189"/>
        <v>3240.9191594584081</v>
      </c>
      <c r="K1304" s="12">
        <f t="shared" ca="1" si="190"/>
        <v>753.74441414715784</v>
      </c>
      <c r="L1304" s="12">
        <f t="shared" ca="1" si="191"/>
        <v>1236.0197581819239</v>
      </c>
      <c r="M1304" s="12">
        <f t="shared" ca="1" si="192"/>
        <v>760.76282705450012</v>
      </c>
    </row>
    <row r="1305" spans="1:13" x14ac:dyDescent="0.25">
      <c r="A1305" s="2">
        <v>1303</v>
      </c>
      <c r="B1305" s="3">
        <f ca="1">_xlfn.NORM.INV(RAND(),'DRAT Data'!$O$47, 'DRAT Data'!$R$7)</f>
        <v>158.7024076832343</v>
      </c>
      <c r="C1305" s="3">
        <f ca="1">_xlfn.NORM.INV(RAND(),'DRAT Data'!$O$48, 'DRAT Data'!$R$7)</f>
        <v>286.02418766745109</v>
      </c>
      <c r="D1305" s="3">
        <f ca="1">_xlfn.NORM.INV(RAND(),'DRAT Data'!$O$49, 'DRAT Data'!$R$7)</f>
        <v>264.93025368808719</v>
      </c>
      <c r="E1305" s="12">
        <f t="shared" ca="1" si="184"/>
        <v>2753.628745458559</v>
      </c>
      <c r="F1305" s="12">
        <f t="shared" ca="1" si="185"/>
        <v>4369.7100839320601</v>
      </c>
      <c r="G1305" s="12">
        <f t="shared" ca="1" si="186"/>
        <v>4299.8770115423767</v>
      </c>
      <c r="H1305" s="3">
        <f t="shared" si="187"/>
        <v>2466.5674698019457</v>
      </c>
      <c r="I1305" s="3">
        <f t="shared" si="188"/>
        <v>3015.1491316120782</v>
      </c>
      <c r="J1305" s="3">
        <f t="shared" si="189"/>
        <v>3240.9191594584081</v>
      </c>
      <c r="K1305" s="12">
        <f t="shared" ca="1" si="190"/>
        <v>287.06127565661336</v>
      </c>
      <c r="L1305" s="12">
        <f t="shared" ca="1" si="191"/>
        <v>1354.5609523199819</v>
      </c>
      <c r="M1305" s="12">
        <f t="shared" ca="1" si="192"/>
        <v>1058.9578520839686</v>
      </c>
    </row>
    <row r="1306" spans="1:13" x14ac:dyDescent="0.25">
      <c r="A1306" s="2">
        <v>1304</v>
      </c>
      <c r="B1306" s="3">
        <f ca="1">_xlfn.NORM.INV(RAND(),'DRAT Data'!$O$47, 'DRAT Data'!$R$7)</f>
        <v>168.69255092574113</v>
      </c>
      <c r="C1306" s="3">
        <f ca="1">_xlfn.NORM.INV(RAND(),'DRAT Data'!$O$48, 'DRAT Data'!$R$7)</f>
        <v>263.94541411338122</v>
      </c>
      <c r="D1306" s="3">
        <f ca="1">_xlfn.NORM.INV(RAND(),'DRAT Data'!$O$49, 'DRAT Data'!$R$7)</f>
        <v>257.66362219019618</v>
      </c>
      <c r="E1306" s="12">
        <f t="shared" ca="1" si="184"/>
        <v>2853.5301778836274</v>
      </c>
      <c r="F1306" s="12">
        <f t="shared" ca="1" si="185"/>
        <v>4148.9223483913611</v>
      </c>
      <c r="G1306" s="12">
        <f t="shared" ca="1" si="186"/>
        <v>4227.2106965634666</v>
      </c>
      <c r="H1306" s="3">
        <f t="shared" si="187"/>
        <v>2466.5674698019457</v>
      </c>
      <c r="I1306" s="3">
        <f t="shared" si="188"/>
        <v>3015.1491316120782</v>
      </c>
      <c r="J1306" s="3">
        <f t="shared" si="189"/>
        <v>3240.9191594584081</v>
      </c>
      <c r="K1306" s="12">
        <f t="shared" ca="1" si="190"/>
        <v>386.96270808168174</v>
      </c>
      <c r="L1306" s="12">
        <f t="shared" ca="1" si="191"/>
        <v>1133.7732167792828</v>
      </c>
      <c r="M1306" s="12">
        <f t="shared" ca="1" si="192"/>
        <v>986.29153710505852</v>
      </c>
    </row>
    <row r="1307" spans="1:13" x14ac:dyDescent="0.25">
      <c r="A1307" s="2">
        <v>1305</v>
      </c>
      <c r="B1307" s="3">
        <f ca="1">_xlfn.NORM.INV(RAND(),'DRAT Data'!$O$47, 'DRAT Data'!$R$7)</f>
        <v>260.16684875385795</v>
      </c>
      <c r="C1307" s="3">
        <f ca="1">_xlfn.NORM.INV(RAND(),'DRAT Data'!$O$48, 'DRAT Data'!$R$7)</f>
        <v>299.26543303839713</v>
      </c>
      <c r="D1307" s="3">
        <f ca="1">_xlfn.NORM.INV(RAND(),'DRAT Data'!$O$49, 'DRAT Data'!$R$7)</f>
        <v>301.85357045408762</v>
      </c>
      <c r="E1307" s="12">
        <f t="shared" ca="1" si="184"/>
        <v>3499.814005878648</v>
      </c>
      <c r="F1307" s="12">
        <f t="shared" ca="1" si="185"/>
        <v>4502.1225376415196</v>
      </c>
      <c r="G1307" s="12">
        <f t="shared" ca="1" si="186"/>
        <v>4669.1101792023819</v>
      </c>
      <c r="H1307" s="3">
        <f t="shared" si="187"/>
        <v>2466.5674698019457</v>
      </c>
      <c r="I1307" s="3">
        <f t="shared" si="188"/>
        <v>3015.1491316120782</v>
      </c>
      <c r="J1307" s="3">
        <f t="shared" si="189"/>
        <v>3240.9191594584081</v>
      </c>
      <c r="K1307" s="12">
        <f t="shared" ca="1" si="190"/>
        <v>1033.2465360767023</v>
      </c>
      <c r="L1307" s="12">
        <f t="shared" ca="1" si="191"/>
        <v>1486.9734060294413</v>
      </c>
      <c r="M1307" s="12">
        <f t="shared" ca="1" si="192"/>
        <v>1428.1910197439738</v>
      </c>
    </row>
    <row r="1308" spans="1:13" x14ac:dyDescent="0.25">
      <c r="A1308" s="2">
        <v>1306</v>
      </c>
      <c r="B1308" s="3">
        <f ca="1">_xlfn.NORM.INV(RAND(),'DRAT Data'!$O$47, 'DRAT Data'!$R$7)</f>
        <v>154.84653423323809</v>
      </c>
      <c r="C1308" s="3">
        <f ca="1">_xlfn.NORM.INV(RAND(),'DRAT Data'!$O$48, 'DRAT Data'!$R$7)</f>
        <v>328.77216352767022</v>
      </c>
      <c r="D1308" s="3">
        <f ca="1">_xlfn.NORM.INV(RAND(),'DRAT Data'!$O$49, 'DRAT Data'!$R$7)</f>
        <v>191.80519752626014</v>
      </c>
      <c r="E1308" s="12">
        <f t="shared" ca="1" si="184"/>
        <v>2715.0700109585969</v>
      </c>
      <c r="F1308" s="12">
        <f t="shared" ca="1" si="185"/>
        <v>4528.4046217726464</v>
      </c>
      <c r="G1308" s="12">
        <f t="shared" ca="1" si="186"/>
        <v>3568.6264499241065</v>
      </c>
      <c r="H1308" s="3">
        <f t="shared" si="187"/>
        <v>2466.5674698019457</v>
      </c>
      <c r="I1308" s="3">
        <f t="shared" si="188"/>
        <v>3015.1491316120782</v>
      </c>
      <c r="J1308" s="3">
        <f t="shared" si="189"/>
        <v>3240.9191594584081</v>
      </c>
      <c r="K1308" s="12">
        <f t="shared" ca="1" si="190"/>
        <v>248.5025411566512</v>
      </c>
      <c r="L1308" s="12">
        <f t="shared" ca="1" si="191"/>
        <v>1513.2554901605681</v>
      </c>
      <c r="M1308" s="12">
        <f t="shared" ca="1" si="192"/>
        <v>327.70729046569841</v>
      </c>
    </row>
    <row r="1309" spans="1:13" x14ac:dyDescent="0.25">
      <c r="A1309" s="2">
        <v>1307</v>
      </c>
      <c r="B1309" s="3">
        <f ca="1">_xlfn.NORM.INV(RAND(),'DRAT Data'!$O$47, 'DRAT Data'!$R$7)</f>
        <v>254.11853927568151</v>
      </c>
      <c r="C1309" s="3">
        <f ca="1">_xlfn.NORM.INV(RAND(),'DRAT Data'!$O$48, 'DRAT Data'!$R$7)</f>
        <v>232.41819247534315</v>
      </c>
      <c r="D1309" s="3">
        <f ca="1">_xlfn.NORM.INV(RAND(),'DRAT Data'!$O$49, 'DRAT Data'!$R$7)</f>
        <v>231.70230292614576</v>
      </c>
      <c r="E1309" s="12">
        <f t="shared" ca="1" si="184"/>
        <v>3499.814005878648</v>
      </c>
      <c r="F1309" s="12">
        <f t="shared" ca="1" si="185"/>
        <v>3833.6501320109805</v>
      </c>
      <c r="G1309" s="12">
        <f t="shared" ca="1" si="186"/>
        <v>3967.5975039229625</v>
      </c>
      <c r="H1309" s="3">
        <f t="shared" si="187"/>
        <v>2466.5674698019457</v>
      </c>
      <c r="I1309" s="3">
        <f t="shared" si="188"/>
        <v>3015.1491316120782</v>
      </c>
      <c r="J1309" s="3">
        <f t="shared" si="189"/>
        <v>3240.9191594584081</v>
      </c>
      <c r="K1309" s="12">
        <f t="shared" ca="1" si="190"/>
        <v>1033.2465360767023</v>
      </c>
      <c r="L1309" s="12">
        <f t="shared" ca="1" si="191"/>
        <v>818.50100039890231</v>
      </c>
      <c r="M1309" s="12">
        <f t="shared" ca="1" si="192"/>
        <v>726.67834446455436</v>
      </c>
    </row>
    <row r="1310" spans="1:13" x14ac:dyDescent="0.25">
      <c r="A1310" s="2">
        <v>1308</v>
      </c>
      <c r="B1310" s="3">
        <f ca="1">_xlfn.NORM.INV(RAND(),'DRAT Data'!$O$47, 'DRAT Data'!$R$7)</f>
        <v>200.54548401845614</v>
      </c>
      <c r="C1310" s="3">
        <f ca="1">_xlfn.NORM.INV(RAND(),'DRAT Data'!$O$48, 'DRAT Data'!$R$7)</f>
        <v>181.10779800719689</v>
      </c>
      <c r="D1310" s="3">
        <f ca="1">_xlfn.NORM.INV(RAND(),'DRAT Data'!$O$49, 'DRAT Data'!$R$7)</f>
        <v>203.09596907885879</v>
      </c>
      <c r="E1310" s="12">
        <f t="shared" ca="1" si="184"/>
        <v>3172.0595088107775</v>
      </c>
      <c r="F1310" s="12">
        <f t="shared" ca="1" si="185"/>
        <v>3320.546187329518</v>
      </c>
      <c r="G1310" s="12">
        <f t="shared" ca="1" si="186"/>
        <v>3681.534165450093</v>
      </c>
      <c r="H1310" s="3">
        <f t="shared" si="187"/>
        <v>2466.5674698019457</v>
      </c>
      <c r="I1310" s="3">
        <f t="shared" si="188"/>
        <v>3015.1491316120782</v>
      </c>
      <c r="J1310" s="3">
        <f t="shared" si="189"/>
        <v>3240.9191594584081</v>
      </c>
      <c r="K1310" s="12">
        <f t="shared" ca="1" si="190"/>
        <v>705.49203900883185</v>
      </c>
      <c r="L1310" s="12">
        <f t="shared" ca="1" si="191"/>
        <v>305.3970557174398</v>
      </c>
      <c r="M1310" s="12">
        <f t="shared" ca="1" si="192"/>
        <v>440.61500599168494</v>
      </c>
    </row>
    <row r="1311" spans="1:13" x14ac:dyDescent="0.25">
      <c r="A1311" s="2">
        <v>1309</v>
      </c>
      <c r="B1311" s="3">
        <f ca="1">_xlfn.NORM.INV(RAND(),'DRAT Data'!$O$47, 'DRAT Data'!$R$7)</f>
        <v>220.62394999382411</v>
      </c>
      <c r="C1311" s="3">
        <f ca="1">_xlfn.NORM.INV(RAND(),'DRAT Data'!$O$48, 'DRAT Data'!$R$7)</f>
        <v>311.98918181441377</v>
      </c>
      <c r="D1311" s="3">
        <f ca="1">_xlfn.NORM.INV(RAND(),'DRAT Data'!$O$49, 'DRAT Data'!$R$7)</f>
        <v>244.79154590535484</v>
      </c>
      <c r="E1311" s="12">
        <f t="shared" ca="1" si="184"/>
        <v>3372.844168564457</v>
      </c>
      <c r="F1311" s="12">
        <f t="shared" ca="1" si="185"/>
        <v>4528.4046217726464</v>
      </c>
      <c r="G1311" s="12">
        <f t="shared" ca="1" si="186"/>
        <v>4098.4899337150537</v>
      </c>
      <c r="H1311" s="3">
        <f t="shared" si="187"/>
        <v>2466.5674698019457</v>
      </c>
      <c r="I1311" s="3">
        <f t="shared" si="188"/>
        <v>3015.1491316120782</v>
      </c>
      <c r="J1311" s="3">
        <f t="shared" si="189"/>
        <v>3240.9191594584081</v>
      </c>
      <c r="K1311" s="12">
        <f t="shared" ca="1" si="190"/>
        <v>906.27669876251139</v>
      </c>
      <c r="L1311" s="12">
        <f t="shared" ca="1" si="191"/>
        <v>1513.2554901605681</v>
      </c>
      <c r="M1311" s="12">
        <f t="shared" ca="1" si="192"/>
        <v>857.57077425664556</v>
      </c>
    </row>
    <row r="1312" spans="1:13" x14ac:dyDescent="0.25">
      <c r="A1312" s="2">
        <v>1310</v>
      </c>
      <c r="B1312" s="3">
        <f ca="1">_xlfn.NORM.INV(RAND(),'DRAT Data'!$O$47, 'DRAT Data'!$R$7)</f>
        <v>217.90892788369027</v>
      </c>
      <c r="C1312" s="3">
        <f ca="1">_xlfn.NORM.INV(RAND(),'DRAT Data'!$O$48, 'DRAT Data'!$R$7)</f>
        <v>298.04960236603051</v>
      </c>
      <c r="D1312" s="3">
        <f ca="1">_xlfn.NORM.INV(RAND(),'DRAT Data'!$O$49, 'DRAT Data'!$R$7)</f>
        <v>290.63824304172465</v>
      </c>
      <c r="E1312" s="12">
        <f t="shared" ca="1" si="184"/>
        <v>3345.6939474631185</v>
      </c>
      <c r="F1312" s="12">
        <f t="shared" ca="1" si="185"/>
        <v>4489.9642309178535</v>
      </c>
      <c r="G1312" s="12">
        <f t="shared" ca="1" si="186"/>
        <v>4556.9569050787522</v>
      </c>
      <c r="H1312" s="3">
        <f t="shared" si="187"/>
        <v>2466.5674698019457</v>
      </c>
      <c r="I1312" s="3">
        <f t="shared" si="188"/>
        <v>3015.1491316120782</v>
      </c>
      <c r="J1312" s="3">
        <f t="shared" si="189"/>
        <v>3240.9191594584081</v>
      </c>
      <c r="K1312" s="12">
        <f t="shared" ca="1" si="190"/>
        <v>879.12647766117288</v>
      </c>
      <c r="L1312" s="12">
        <f t="shared" ca="1" si="191"/>
        <v>1474.8150993057752</v>
      </c>
      <c r="M1312" s="12">
        <f t="shared" ca="1" si="192"/>
        <v>1316.0377456203441</v>
      </c>
    </row>
    <row r="1313" spans="1:13" x14ac:dyDescent="0.25">
      <c r="A1313" s="2">
        <v>1311</v>
      </c>
      <c r="B1313" s="3">
        <f ca="1">_xlfn.NORM.INV(RAND(),'DRAT Data'!$O$47, 'DRAT Data'!$R$7)</f>
        <v>147.39282027522796</v>
      </c>
      <c r="C1313" s="3">
        <f ca="1">_xlfn.NORM.INV(RAND(),'DRAT Data'!$O$48, 'DRAT Data'!$R$7)</f>
        <v>285.88677544683935</v>
      </c>
      <c r="D1313" s="3">
        <f ca="1">_xlfn.NORM.INV(RAND(),'DRAT Data'!$O$49, 'DRAT Data'!$R$7)</f>
        <v>239.17727131605778</v>
      </c>
      <c r="E1313" s="12">
        <f t="shared" ca="1" si="184"/>
        <v>2640.5328713784957</v>
      </c>
      <c r="F1313" s="12">
        <f t="shared" ca="1" si="185"/>
        <v>4368.335961725943</v>
      </c>
      <c r="G1313" s="12">
        <f t="shared" ca="1" si="186"/>
        <v>4042.347187822083</v>
      </c>
      <c r="H1313" s="3">
        <f t="shared" si="187"/>
        <v>2466.5674698019457</v>
      </c>
      <c r="I1313" s="3">
        <f t="shared" si="188"/>
        <v>3015.1491316120782</v>
      </c>
      <c r="J1313" s="3">
        <f t="shared" si="189"/>
        <v>3240.9191594584081</v>
      </c>
      <c r="K1313" s="12">
        <f t="shared" ca="1" si="190"/>
        <v>173.96540157654999</v>
      </c>
      <c r="L1313" s="12">
        <f t="shared" ca="1" si="191"/>
        <v>1353.1868301138647</v>
      </c>
      <c r="M1313" s="12">
        <f t="shared" ca="1" si="192"/>
        <v>801.42802836367491</v>
      </c>
    </row>
    <row r="1314" spans="1:13" x14ac:dyDescent="0.25">
      <c r="A1314" s="2">
        <v>1312</v>
      </c>
      <c r="B1314" s="3">
        <f ca="1">_xlfn.NORM.INV(RAND(),'DRAT Data'!$O$47, 'DRAT Data'!$R$7)</f>
        <v>190.57156182264717</v>
      </c>
      <c r="C1314" s="3">
        <f ca="1">_xlfn.NORM.INV(RAND(),'DRAT Data'!$O$48, 'DRAT Data'!$R$7)</f>
        <v>232.75275810794366</v>
      </c>
      <c r="D1314" s="3">
        <f ca="1">_xlfn.NORM.INV(RAND(),'DRAT Data'!$O$49, 'DRAT Data'!$R$7)</f>
        <v>208.86448857395058</v>
      </c>
      <c r="E1314" s="12">
        <f t="shared" ca="1" si="184"/>
        <v>3072.3202868526878</v>
      </c>
      <c r="F1314" s="12">
        <f t="shared" ca="1" si="185"/>
        <v>3836.9957883369857</v>
      </c>
      <c r="G1314" s="12">
        <f t="shared" ca="1" si="186"/>
        <v>3739.2193604010108</v>
      </c>
      <c r="H1314" s="3">
        <f t="shared" si="187"/>
        <v>2466.5674698019457</v>
      </c>
      <c r="I1314" s="3">
        <f t="shared" si="188"/>
        <v>3015.1491316120782</v>
      </c>
      <c r="J1314" s="3">
        <f t="shared" si="189"/>
        <v>3240.9191594584081</v>
      </c>
      <c r="K1314" s="12">
        <f t="shared" ca="1" si="190"/>
        <v>605.75281705074212</v>
      </c>
      <c r="L1314" s="12">
        <f t="shared" ca="1" si="191"/>
        <v>821.84665672490746</v>
      </c>
      <c r="M1314" s="12">
        <f t="shared" ca="1" si="192"/>
        <v>498.30020094260271</v>
      </c>
    </row>
    <row r="1315" spans="1:13" x14ac:dyDescent="0.25">
      <c r="A1315" s="2">
        <v>1313</v>
      </c>
      <c r="B1315" s="3">
        <f ca="1">_xlfn.NORM.INV(RAND(),'DRAT Data'!$O$47, 'DRAT Data'!$R$7)</f>
        <v>249.9641617233064</v>
      </c>
      <c r="C1315" s="3">
        <f ca="1">_xlfn.NORM.INV(RAND(),'DRAT Data'!$O$48, 'DRAT Data'!$R$7)</f>
        <v>300.77258790459626</v>
      </c>
      <c r="D1315" s="3">
        <f ca="1">_xlfn.NORM.INV(RAND(),'DRAT Data'!$O$49, 'DRAT Data'!$R$7)</f>
        <v>254.95667820423833</v>
      </c>
      <c r="E1315" s="12">
        <f t="shared" ca="1" si="184"/>
        <v>3499.814005878648</v>
      </c>
      <c r="F1315" s="12">
        <f t="shared" ca="1" si="185"/>
        <v>4517.1940863035115</v>
      </c>
      <c r="G1315" s="12">
        <f t="shared" ca="1" si="186"/>
        <v>4200.1412567038878</v>
      </c>
      <c r="H1315" s="3">
        <f t="shared" si="187"/>
        <v>2466.5674698019457</v>
      </c>
      <c r="I1315" s="3">
        <f t="shared" si="188"/>
        <v>3015.1491316120782</v>
      </c>
      <c r="J1315" s="3">
        <f t="shared" si="189"/>
        <v>3240.9191594584081</v>
      </c>
      <c r="K1315" s="12">
        <f t="shared" ca="1" si="190"/>
        <v>1033.2465360767023</v>
      </c>
      <c r="L1315" s="12">
        <f t="shared" ca="1" si="191"/>
        <v>1502.0449546914333</v>
      </c>
      <c r="M1315" s="12">
        <f t="shared" ca="1" si="192"/>
        <v>959.22209724547974</v>
      </c>
    </row>
    <row r="1316" spans="1:13" x14ac:dyDescent="0.25">
      <c r="A1316" s="2">
        <v>1314</v>
      </c>
      <c r="B1316" s="3">
        <f ca="1">_xlfn.NORM.INV(RAND(),'DRAT Data'!$O$47, 'DRAT Data'!$R$7)</f>
        <v>219.462535362056</v>
      </c>
      <c r="C1316" s="3">
        <f ca="1">_xlfn.NORM.INV(RAND(),'DRAT Data'!$O$48, 'DRAT Data'!$R$7)</f>
        <v>225.79089968347773</v>
      </c>
      <c r="D1316" s="3">
        <f ca="1">_xlfn.NORM.INV(RAND(),'DRAT Data'!$O$49, 'DRAT Data'!$R$7)</f>
        <v>269.06065049443691</v>
      </c>
      <c r="E1316" s="12">
        <f t="shared" ca="1" si="184"/>
        <v>3361.2300222467761</v>
      </c>
      <c r="F1316" s="12">
        <f t="shared" ca="1" si="185"/>
        <v>3767.3772040923263</v>
      </c>
      <c r="G1316" s="12">
        <f t="shared" ca="1" si="186"/>
        <v>4341.1809796058742</v>
      </c>
      <c r="H1316" s="3">
        <f t="shared" si="187"/>
        <v>2466.5674698019457</v>
      </c>
      <c r="I1316" s="3">
        <f t="shared" si="188"/>
        <v>3015.1491316120782</v>
      </c>
      <c r="J1316" s="3">
        <f t="shared" si="189"/>
        <v>3240.9191594584081</v>
      </c>
      <c r="K1316" s="12">
        <f t="shared" ca="1" si="190"/>
        <v>894.66255244483045</v>
      </c>
      <c r="L1316" s="12">
        <f t="shared" ca="1" si="191"/>
        <v>752.2280724802481</v>
      </c>
      <c r="M1316" s="12">
        <f t="shared" ca="1" si="192"/>
        <v>1100.2618201474661</v>
      </c>
    </row>
    <row r="1317" spans="1:13" x14ac:dyDescent="0.25">
      <c r="A1317" s="2">
        <v>1315</v>
      </c>
      <c r="B1317" s="3">
        <f ca="1">_xlfn.NORM.INV(RAND(),'DRAT Data'!$O$47, 'DRAT Data'!$R$7)</f>
        <v>240.6748392729225</v>
      </c>
      <c r="C1317" s="3">
        <f ca="1">_xlfn.NORM.INV(RAND(),'DRAT Data'!$O$48, 'DRAT Data'!$R$7)</f>
        <v>285.33429633434116</v>
      </c>
      <c r="D1317" s="3">
        <f ca="1">_xlfn.NORM.INV(RAND(),'DRAT Data'!$O$49, 'DRAT Data'!$R$7)</f>
        <v>213.76697737020345</v>
      </c>
      <c r="E1317" s="12">
        <f t="shared" ca="1" si="184"/>
        <v>3499.814005878648</v>
      </c>
      <c r="F1317" s="12">
        <f t="shared" ca="1" si="185"/>
        <v>4362.8111706009604</v>
      </c>
      <c r="G1317" s="12">
        <f t="shared" ca="1" si="186"/>
        <v>3788.2442483635396</v>
      </c>
      <c r="H1317" s="3">
        <f t="shared" si="187"/>
        <v>2466.5674698019457</v>
      </c>
      <c r="I1317" s="3">
        <f t="shared" si="188"/>
        <v>3015.1491316120782</v>
      </c>
      <c r="J1317" s="3">
        <f t="shared" si="189"/>
        <v>3240.9191594584081</v>
      </c>
      <c r="K1317" s="12">
        <f t="shared" ca="1" si="190"/>
        <v>1033.2465360767023</v>
      </c>
      <c r="L1317" s="12">
        <f t="shared" ca="1" si="191"/>
        <v>1347.6620389888822</v>
      </c>
      <c r="M1317" s="12">
        <f t="shared" ca="1" si="192"/>
        <v>547.32508890513145</v>
      </c>
    </row>
    <row r="1318" spans="1:13" x14ac:dyDescent="0.25">
      <c r="A1318" s="2">
        <v>1316</v>
      </c>
      <c r="B1318" s="3">
        <f ca="1">_xlfn.NORM.INV(RAND(),'DRAT Data'!$O$47, 'DRAT Data'!$R$7)</f>
        <v>187.71100862859214</v>
      </c>
      <c r="C1318" s="3">
        <f ca="1">_xlfn.NORM.INV(RAND(),'DRAT Data'!$O$48, 'DRAT Data'!$R$7)</f>
        <v>289.32572414296379</v>
      </c>
      <c r="D1318" s="3">
        <f ca="1">_xlfn.NORM.INV(RAND(),'DRAT Data'!$O$49, 'DRAT Data'!$R$7)</f>
        <v>351.07763159352351</v>
      </c>
      <c r="E1318" s="12">
        <f t="shared" ca="1" si="184"/>
        <v>3043.7147549121373</v>
      </c>
      <c r="F1318" s="12">
        <f t="shared" ca="1" si="185"/>
        <v>4402.7254486871871</v>
      </c>
      <c r="G1318" s="12">
        <f t="shared" ca="1" si="186"/>
        <v>4951.7234239845147</v>
      </c>
      <c r="H1318" s="3">
        <f t="shared" si="187"/>
        <v>2466.5674698019457</v>
      </c>
      <c r="I1318" s="3">
        <f t="shared" si="188"/>
        <v>3015.1491316120782</v>
      </c>
      <c r="J1318" s="3">
        <f t="shared" si="189"/>
        <v>3240.9191594584081</v>
      </c>
      <c r="K1318" s="12">
        <f t="shared" ca="1" si="190"/>
        <v>577.14728511019166</v>
      </c>
      <c r="L1318" s="12">
        <f t="shared" ca="1" si="191"/>
        <v>1387.5763170751088</v>
      </c>
      <c r="M1318" s="12">
        <f t="shared" ca="1" si="192"/>
        <v>1710.8042645261066</v>
      </c>
    </row>
    <row r="1319" spans="1:13" x14ac:dyDescent="0.25">
      <c r="A1319" s="2">
        <v>1317</v>
      </c>
      <c r="B1319" s="3">
        <f ca="1">_xlfn.NORM.INV(RAND(),'DRAT Data'!$O$47, 'DRAT Data'!$R$7)</f>
        <v>190.61619956707847</v>
      </c>
      <c r="C1319" s="3">
        <f ca="1">_xlfn.NORM.INV(RAND(),'DRAT Data'!$O$48, 'DRAT Data'!$R$7)</f>
        <v>283.91515791211026</v>
      </c>
      <c r="D1319" s="3">
        <f ca="1">_xlfn.NORM.INV(RAND(),'DRAT Data'!$O$49, 'DRAT Data'!$R$7)</f>
        <v>327.09411671247221</v>
      </c>
      <c r="E1319" s="12">
        <f t="shared" ca="1" si="184"/>
        <v>3072.7666642970007</v>
      </c>
      <c r="F1319" s="12">
        <f t="shared" ca="1" si="185"/>
        <v>4348.619786378652</v>
      </c>
      <c r="G1319" s="12">
        <f t="shared" ca="1" si="186"/>
        <v>4921.5156417862272</v>
      </c>
      <c r="H1319" s="3">
        <f t="shared" si="187"/>
        <v>2466.5674698019457</v>
      </c>
      <c r="I1319" s="3">
        <f t="shared" si="188"/>
        <v>3015.1491316120782</v>
      </c>
      <c r="J1319" s="3">
        <f t="shared" si="189"/>
        <v>3240.9191594584081</v>
      </c>
      <c r="K1319" s="12">
        <f t="shared" ca="1" si="190"/>
        <v>606.19919449505505</v>
      </c>
      <c r="L1319" s="12">
        <f t="shared" ca="1" si="191"/>
        <v>1333.4706547665737</v>
      </c>
      <c r="M1319" s="12">
        <f t="shared" ca="1" si="192"/>
        <v>1680.5964823278191</v>
      </c>
    </row>
    <row r="1320" spans="1:13" x14ac:dyDescent="0.25">
      <c r="A1320" s="2">
        <v>1318</v>
      </c>
      <c r="B1320" s="3">
        <f ca="1">_xlfn.NORM.INV(RAND(),'DRAT Data'!$O$47, 'DRAT Data'!$R$7)</f>
        <v>247.02359586861098</v>
      </c>
      <c r="C1320" s="3">
        <f ca="1">_xlfn.NORM.INV(RAND(),'DRAT Data'!$O$48, 'DRAT Data'!$R$7)</f>
        <v>279.88771023361573</v>
      </c>
      <c r="D1320" s="3">
        <f ca="1">_xlfn.NORM.INV(RAND(),'DRAT Data'!$O$49, 'DRAT Data'!$R$7)</f>
        <v>295.63273692906319</v>
      </c>
      <c r="E1320" s="12">
        <f t="shared" ca="1" si="184"/>
        <v>3499.814005878648</v>
      </c>
      <c r="F1320" s="12">
        <f t="shared" ca="1" si="185"/>
        <v>4308.3453095937066</v>
      </c>
      <c r="G1320" s="12">
        <f t="shared" ca="1" si="186"/>
        <v>4606.9018439521369</v>
      </c>
      <c r="H1320" s="3">
        <f t="shared" si="187"/>
        <v>2466.5674698019457</v>
      </c>
      <c r="I1320" s="3">
        <f t="shared" si="188"/>
        <v>3015.1491316120782</v>
      </c>
      <c r="J1320" s="3">
        <f t="shared" si="189"/>
        <v>3240.9191594584081</v>
      </c>
      <c r="K1320" s="12">
        <f t="shared" ca="1" si="190"/>
        <v>1033.2465360767023</v>
      </c>
      <c r="L1320" s="12">
        <f t="shared" ca="1" si="191"/>
        <v>1293.1961779816284</v>
      </c>
      <c r="M1320" s="12">
        <f t="shared" ca="1" si="192"/>
        <v>1365.9826844937288</v>
      </c>
    </row>
    <row r="1321" spans="1:13" x14ac:dyDescent="0.25">
      <c r="A1321" s="2">
        <v>1319</v>
      </c>
      <c r="B1321" s="3">
        <f ca="1">_xlfn.NORM.INV(RAND(),'DRAT Data'!$O$47, 'DRAT Data'!$R$7)</f>
        <v>190.69146711575721</v>
      </c>
      <c r="C1321" s="3">
        <f ca="1">_xlfn.NORM.INV(RAND(),'DRAT Data'!$O$48, 'DRAT Data'!$R$7)</f>
        <v>247.9104102941161</v>
      </c>
      <c r="D1321" s="3">
        <f ca="1">_xlfn.NORM.INV(RAND(),'DRAT Data'!$O$49, 'DRAT Data'!$R$7)</f>
        <v>301.44523501994468</v>
      </c>
      <c r="E1321" s="12">
        <f t="shared" ca="1" si="184"/>
        <v>3073.5193397837879</v>
      </c>
      <c r="F1321" s="12">
        <f t="shared" ca="1" si="185"/>
        <v>3988.5723101987101</v>
      </c>
      <c r="G1321" s="12">
        <f t="shared" ca="1" si="186"/>
        <v>4665.0268248609518</v>
      </c>
      <c r="H1321" s="3">
        <f t="shared" si="187"/>
        <v>2466.5674698019457</v>
      </c>
      <c r="I1321" s="3">
        <f t="shared" si="188"/>
        <v>3015.1491316120782</v>
      </c>
      <c r="J1321" s="3">
        <f t="shared" si="189"/>
        <v>3240.9191594584081</v>
      </c>
      <c r="K1321" s="12">
        <f t="shared" ca="1" si="190"/>
        <v>606.95186998184226</v>
      </c>
      <c r="L1321" s="12">
        <f t="shared" ca="1" si="191"/>
        <v>973.42317858663182</v>
      </c>
      <c r="M1321" s="12">
        <f t="shared" ca="1" si="192"/>
        <v>1424.1076654025437</v>
      </c>
    </row>
    <row r="1322" spans="1:13" x14ac:dyDescent="0.25">
      <c r="A1322" s="2">
        <v>1320</v>
      </c>
      <c r="B1322" s="3">
        <f ca="1">_xlfn.NORM.INV(RAND(),'DRAT Data'!$O$47, 'DRAT Data'!$R$7)</f>
        <v>229.26498021814126</v>
      </c>
      <c r="C1322" s="3">
        <f ca="1">_xlfn.NORM.INV(RAND(),'DRAT Data'!$O$48, 'DRAT Data'!$R$7)</f>
        <v>216.6653061271069</v>
      </c>
      <c r="D1322" s="3">
        <f ca="1">_xlfn.NORM.INV(RAND(),'DRAT Data'!$O$49, 'DRAT Data'!$R$7)</f>
        <v>206.0968099070536</v>
      </c>
      <c r="E1322" s="12">
        <f t="shared" ca="1" si="184"/>
        <v>3459.2544708076284</v>
      </c>
      <c r="F1322" s="12">
        <f t="shared" ca="1" si="185"/>
        <v>3676.1212685286182</v>
      </c>
      <c r="G1322" s="12">
        <f t="shared" ca="1" si="186"/>
        <v>3711.5425737320411</v>
      </c>
      <c r="H1322" s="3">
        <f t="shared" si="187"/>
        <v>2466.5674698019457</v>
      </c>
      <c r="I1322" s="3">
        <f t="shared" si="188"/>
        <v>3015.1491316120782</v>
      </c>
      <c r="J1322" s="3">
        <f t="shared" si="189"/>
        <v>3240.9191594584081</v>
      </c>
      <c r="K1322" s="12">
        <f t="shared" ca="1" si="190"/>
        <v>992.68700100568276</v>
      </c>
      <c r="L1322" s="12">
        <f t="shared" ca="1" si="191"/>
        <v>660.97213691653997</v>
      </c>
      <c r="M1322" s="12">
        <f t="shared" ca="1" si="192"/>
        <v>470.62341427363299</v>
      </c>
    </row>
    <row r="1323" spans="1:13" x14ac:dyDescent="0.25">
      <c r="A1323" s="2">
        <v>1321</v>
      </c>
      <c r="B1323" s="3">
        <f ca="1">_xlfn.NORM.INV(RAND(),'DRAT Data'!$O$47, 'DRAT Data'!$R$7)</f>
        <v>187.96489477136288</v>
      </c>
      <c r="C1323" s="3">
        <f ca="1">_xlfn.NORM.INV(RAND(),'DRAT Data'!$O$48, 'DRAT Data'!$R$7)</f>
        <v>234.64523586530996</v>
      </c>
      <c r="D1323" s="3">
        <f ca="1">_xlfn.NORM.INV(RAND(),'DRAT Data'!$O$49, 'DRAT Data'!$R$7)</f>
        <v>294.08351932477171</v>
      </c>
      <c r="E1323" s="12">
        <f t="shared" ca="1" si="184"/>
        <v>3046.2536163398445</v>
      </c>
      <c r="F1323" s="12">
        <f t="shared" ca="1" si="185"/>
        <v>3855.9205659106483</v>
      </c>
      <c r="G1323" s="12">
        <f t="shared" ca="1" si="186"/>
        <v>4591.4096679092227</v>
      </c>
      <c r="H1323" s="3">
        <f t="shared" si="187"/>
        <v>2466.5674698019457</v>
      </c>
      <c r="I1323" s="3">
        <f t="shared" si="188"/>
        <v>3015.1491316120782</v>
      </c>
      <c r="J1323" s="3">
        <f t="shared" si="189"/>
        <v>3240.9191594584081</v>
      </c>
      <c r="K1323" s="12">
        <f t="shared" ca="1" si="190"/>
        <v>579.68614653789882</v>
      </c>
      <c r="L1323" s="12">
        <f t="shared" ca="1" si="191"/>
        <v>840.77143429857006</v>
      </c>
      <c r="M1323" s="12">
        <f t="shared" ca="1" si="192"/>
        <v>1350.4905084508146</v>
      </c>
    </row>
    <row r="1324" spans="1:13" x14ac:dyDescent="0.25">
      <c r="A1324" s="2">
        <v>1322</v>
      </c>
      <c r="B1324" s="3">
        <f ca="1">_xlfn.NORM.INV(RAND(),'DRAT Data'!$O$47, 'DRAT Data'!$R$7)</f>
        <v>189.06020692288075</v>
      </c>
      <c r="C1324" s="3">
        <f ca="1">_xlfn.NORM.INV(RAND(),'DRAT Data'!$O$48, 'DRAT Data'!$R$7)</f>
        <v>232.00123889175495</v>
      </c>
      <c r="D1324" s="3">
        <f ca="1">_xlfn.NORM.INV(RAND(),'DRAT Data'!$O$49, 'DRAT Data'!$R$7)</f>
        <v>247.83260985234494</v>
      </c>
      <c r="E1324" s="12">
        <f t="shared" ca="1" si="184"/>
        <v>3057.2067378550237</v>
      </c>
      <c r="F1324" s="12">
        <f t="shared" ca="1" si="185"/>
        <v>3829.4805961750985</v>
      </c>
      <c r="G1324" s="12">
        <f t="shared" ca="1" si="186"/>
        <v>4128.9005731849547</v>
      </c>
      <c r="H1324" s="3">
        <f t="shared" si="187"/>
        <v>2466.5674698019457</v>
      </c>
      <c r="I1324" s="3">
        <f t="shared" si="188"/>
        <v>3015.1491316120782</v>
      </c>
      <c r="J1324" s="3">
        <f t="shared" si="189"/>
        <v>3240.9191594584081</v>
      </c>
      <c r="K1324" s="12">
        <f t="shared" ca="1" si="190"/>
        <v>590.63926805307801</v>
      </c>
      <c r="L1324" s="12">
        <f t="shared" ca="1" si="191"/>
        <v>814.33146456302029</v>
      </c>
      <c r="M1324" s="12">
        <f t="shared" ca="1" si="192"/>
        <v>887.98141372654663</v>
      </c>
    </row>
    <row r="1325" spans="1:13" x14ac:dyDescent="0.25">
      <c r="A1325" s="2">
        <v>1323</v>
      </c>
      <c r="B1325" s="3">
        <f ca="1">_xlfn.NORM.INV(RAND(),'DRAT Data'!$O$47, 'DRAT Data'!$R$7)</f>
        <v>214.554181513385</v>
      </c>
      <c r="C1325" s="3">
        <f ca="1">_xlfn.NORM.INV(RAND(),'DRAT Data'!$O$48, 'DRAT Data'!$R$7)</f>
        <v>242.47902627108905</v>
      </c>
      <c r="D1325" s="3">
        <f ca="1">_xlfn.NORM.INV(RAND(),'DRAT Data'!$O$49, 'DRAT Data'!$R$7)</f>
        <v>342.55316344112339</v>
      </c>
      <c r="E1325" s="12">
        <f t="shared" ca="1" si="184"/>
        <v>3312.1464837600661</v>
      </c>
      <c r="F1325" s="12">
        <f t="shared" ca="1" si="185"/>
        <v>3934.2584699684394</v>
      </c>
      <c r="G1325" s="12">
        <f t="shared" ca="1" si="186"/>
        <v>4951.7234239845147</v>
      </c>
      <c r="H1325" s="3">
        <f t="shared" si="187"/>
        <v>2466.5674698019457</v>
      </c>
      <c r="I1325" s="3">
        <f t="shared" si="188"/>
        <v>3015.1491316120782</v>
      </c>
      <c r="J1325" s="3">
        <f t="shared" si="189"/>
        <v>3240.9191594584081</v>
      </c>
      <c r="K1325" s="12">
        <f t="shared" ca="1" si="190"/>
        <v>845.57901395812041</v>
      </c>
      <c r="L1325" s="12">
        <f t="shared" ca="1" si="191"/>
        <v>919.10933835636115</v>
      </c>
      <c r="M1325" s="12">
        <f t="shared" ca="1" si="192"/>
        <v>1710.8042645261066</v>
      </c>
    </row>
    <row r="1326" spans="1:13" x14ac:dyDescent="0.25">
      <c r="A1326" s="2">
        <v>1324</v>
      </c>
      <c r="B1326" s="3">
        <f ca="1">_xlfn.NORM.INV(RAND(),'DRAT Data'!$O$47, 'DRAT Data'!$R$7)</f>
        <v>152.38921205307639</v>
      </c>
      <c r="C1326" s="3">
        <f ca="1">_xlfn.NORM.INV(RAND(),'DRAT Data'!$O$48, 'DRAT Data'!$R$7)</f>
        <v>271.65547599685522</v>
      </c>
      <c r="D1326" s="3">
        <f ca="1">_xlfn.NORM.INV(RAND(),'DRAT Data'!$O$49, 'DRAT Data'!$R$7)</f>
        <v>344.68417215458601</v>
      </c>
      <c r="E1326" s="12">
        <f t="shared" ca="1" si="184"/>
        <v>2690.49678915698</v>
      </c>
      <c r="F1326" s="12">
        <f t="shared" ca="1" si="185"/>
        <v>4226.0229672261012</v>
      </c>
      <c r="G1326" s="12">
        <f t="shared" ca="1" si="186"/>
        <v>4951.7234239845147</v>
      </c>
      <c r="H1326" s="3">
        <f t="shared" si="187"/>
        <v>2466.5674698019457</v>
      </c>
      <c r="I1326" s="3">
        <f t="shared" si="188"/>
        <v>3015.1491316120782</v>
      </c>
      <c r="J1326" s="3">
        <f t="shared" si="189"/>
        <v>3240.9191594584081</v>
      </c>
      <c r="K1326" s="12">
        <f t="shared" ca="1" si="190"/>
        <v>223.92931935503429</v>
      </c>
      <c r="L1326" s="12">
        <f t="shared" ca="1" si="191"/>
        <v>1210.8738356140229</v>
      </c>
      <c r="M1326" s="12">
        <f t="shared" ca="1" si="192"/>
        <v>1710.8042645261066</v>
      </c>
    </row>
    <row r="1327" spans="1:13" x14ac:dyDescent="0.25">
      <c r="A1327" s="2">
        <v>1325</v>
      </c>
      <c r="B1327" s="3">
        <f ca="1">_xlfn.NORM.INV(RAND(),'DRAT Data'!$O$47, 'DRAT Data'!$R$7)</f>
        <v>176.44509484640895</v>
      </c>
      <c r="C1327" s="3">
        <f ca="1">_xlfn.NORM.INV(RAND(),'DRAT Data'!$O$48, 'DRAT Data'!$R$7)</f>
        <v>225.05601014513843</v>
      </c>
      <c r="D1327" s="3">
        <f ca="1">_xlfn.NORM.INV(RAND(),'DRAT Data'!$O$49, 'DRAT Data'!$R$7)</f>
        <v>223.30449827831401</v>
      </c>
      <c r="E1327" s="12">
        <f t="shared" ca="1" si="184"/>
        <v>2931.0556170903055</v>
      </c>
      <c r="F1327" s="12">
        <f t="shared" ca="1" si="185"/>
        <v>3760.0283087089333</v>
      </c>
      <c r="G1327" s="12">
        <f t="shared" ca="1" si="186"/>
        <v>3883.6194574446454</v>
      </c>
      <c r="H1327" s="3">
        <f t="shared" si="187"/>
        <v>2466.5674698019457</v>
      </c>
      <c r="I1327" s="3">
        <f t="shared" si="188"/>
        <v>3015.1491316120782</v>
      </c>
      <c r="J1327" s="3">
        <f t="shared" si="189"/>
        <v>3240.9191594584081</v>
      </c>
      <c r="K1327" s="12">
        <f t="shared" ca="1" si="190"/>
        <v>464.48814728835987</v>
      </c>
      <c r="L1327" s="12">
        <f t="shared" ca="1" si="191"/>
        <v>744.87917709685507</v>
      </c>
      <c r="M1327" s="12">
        <f t="shared" ca="1" si="192"/>
        <v>642.70029798623727</v>
      </c>
    </row>
    <row r="1328" spans="1:13" x14ac:dyDescent="0.25">
      <c r="A1328" s="2">
        <v>1326</v>
      </c>
      <c r="B1328" s="3">
        <f ca="1">_xlfn.NORM.INV(RAND(),'DRAT Data'!$O$47, 'DRAT Data'!$R$7)</f>
        <v>132.16500257515469</v>
      </c>
      <c r="C1328" s="3">
        <f ca="1">_xlfn.NORM.INV(RAND(),'DRAT Data'!$O$48, 'DRAT Data'!$R$7)</f>
        <v>240.25047132555125</v>
      </c>
      <c r="D1328" s="3">
        <f ca="1">_xlfn.NORM.INV(RAND(),'DRAT Data'!$O$49, 'DRAT Data'!$R$7)</f>
        <v>214.55364692818506</v>
      </c>
      <c r="E1328" s="12">
        <f t="shared" ca="1" si="184"/>
        <v>2488.2546943777629</v>
      </c>
      <c r="F1328" s="12">
        <f t="shared" ca="1" si="185"/>
        <v>3911.9729205130616</v>
      </c>
      <c r="G1328" s="12">
        <f t="shared" ca="1" si="186"/>
        <v>3796.1109439433558</v>
      </c>
      <c r="H1328" s="3">
        <f t="shared" si="187"/>
        <v>2466.5674698019457</v>
      </c>
      <c r="I1328" s="3">
        <f t="shared" si="188"/>
        <v>3015.1491316120782</v>
      </c>
      <c r="J1328" s="3">
        <f t="shared" si="189"/>
        <v>3240.9191594584081</v>
      </c>
      <c r="K1328" s="12">
        <f t="shared" ca="1" si="190"/>
        <v>21.687224575817254</v>
      </c>
      <c r="L1328" s="12">
        <f t="shared" ca="1" si="191"/>
        <v>896.82378890098335</v>
      </c>
      <c r="M1328" s="12">
        <f t="shared" ca="1" si="192"/>
        <v>555.19178448494768</v>
      </c>
    </row>
    <row r="1329" spans="1:13" x14ac:dyDescent="0.25">
      <c r="A1329" s="2">
        <v>1327</v>
      </c>
      <c r="B1329" s="3">
        <f ca="1">_xlfn.NORM.INV(RAND(),'DRAT Data'!$O$47, 'DRAT Data'!$R$7)</f>
        <v>210.12805682692272</v>
      </c>
      <c r="C1329" s="3">
        <f ca="1">_xlfn.NORM.INV(RAND(),'DRAT Data'!$O$48, 'DRAT Data'!$R$7)</f>
        <v>338.02535302017787</v>
      </c>
      <c r="D1329" s="3">
        <f ca="1">_xlfn.NORM.INV(RAND(),'DRAT Data'!$O$49, 'DRAT Data'!$R$7)</f>
        <v>255.90271555274592</v>
      </c>
      <c r="E1329" s="12">
        <f t="shared" ca="1" si="184"/>
        <v>3267.8852368954431</v>
      </c>
      <c r="F1329" s="12">
        <f t="shared" ca="1" si="185"/>
        <v>4528.4046217726464</v>
      </c>
      <c r="G1329" s="12">
        <f t="shared" ca="1" si="186"/>
        <v>4209.601630188964</v>
      </c>
      <c r="H1329" s="3">
        <f t="shared" si="187"/>
        <v>2466.5674698019457</v>
      </c>
      <c r="I1329" s="3">
        <f t="shared" si="188"/>
        <v>3015.1491316120782</v>
      </c>
      <c r="J1329" s="3">
        <f t="shared" si="189"/>
        <v>3240.9191594584081</v>
      </c>
      <c r="K1329" s="12">
        <f t="shared" ca="1" si="190"/>
        <v>801.31776709349742</v>
      </c>
      <c r="L1329" s="12">
        <f t="shared" ca="1" si="191"/>
        <v>1513.2554901605681</v>
      </c>
      <c r="M1329" s="12">
        <f t="shared" ca="1" si="192"/>
        <v>968.68247073055591</v>
      </c>
    </row>
    <row r="1330" spans="1:13" x14ac:dyDescent="0.25">
      <c r="A1330" s="2">
        <v>1328</v>
      </c>
      <c r="B1330" s="3">
        <f ca="1">_xlfn.NORM.INV(RAND(),'DRAT Data'!$O$47, 'DRAT Data'!$R$7)</f>
        <v>168.15349157350505</v>
      </c>
      <c r="C1330" s="3">
        <f ca="1">_xlfn.NORM.INV(RAND(),'DRAT Data'!$O$48, 'DRAT Data'!$R$7)</f>
        <v>245.38154580017672</v>
      </c>
      <c r="D1330" s="3">
        <f ca="1">_xlfn.NORM.INV(RAND(),'DRAT Data'!$O$49, 'DRAT Data'!$R$7)</f>
        <v>185.00232519471118</v>
      </c>
      <c r="E1330" s="12">
        <f t="shared" ca="1" si="184"/>
        <v>2848.1395843612663</v>
      </c>
      <c r="F1330" s="12">
        <f t="shared" ca="1" si="185"/>
        <v>3963.283665259316</v>
      </c>
      <c r="G1330" s="12">
        <f t="shared" ca="1" si="186"/>
        <v>3500.5977266086165</v>
      </c>
      <c r="H1330" s="3">
        <f t="shared" si="187"/>
        <v>2466.5674698019457</v>
      </c>
      <c r="I1330" s="3">
        <f t="shared" si="188"/>
        <v>3015.1491316120782</v>
      </c>
      <c r="J1330" s="3">
        <f t="shared" si="189"/>
        <v>3240.9191594584081</v>
      </c>
      <c r="K1330" s="12">
        <f t="shared" ca="1" si="190"/>
        <v>381.57211455932065</v>
      </c>
      <c r="L1330" s="12">
        <f t="shared" ca="1" si="191"/>
        <v>948.13453364723773</v>
      </c>
      <c r="M1330" s="12">
        <f t="shared" ca="1" si="192"/>
        <v>259.67856715020844</v>
      </c>
    </row>
    <row r="1331" spans="1:13" x14ac:dyDescent="0.25">
      <c r="A1331" s="2">
        <v>1329</v>
      </c>
      <c r="B1331" s="3">
        <f ca="1">_xlfn.NORM.INV(RAND(),'DRAT Data'!$O$47, 'DRAT Data'!$R$7)</f>
        <v>277.46258710358353</v>
      </c>
      <c r="C1331" s="3">
        <f ca="1">_xlfn.NORM.INV(RAND(),'DRAT Data'!$O$48, 'DRAT Data'!$R$7)</f>
        <v>294.23046666724747</v>
      </c>
      <c r="D1331" s="3">
        <f ca="1">_xlfn.NORM.INV(RAND(),'DRAT Data'!$O$49, 'DRAT Data'!$R$7)</f>
        <v>293.81443847972758</v>
      </c>
      <c r="E1331" s="12">
        <f t="shared" ca="1" si="184"/>
        <v>3499.814005878648</v>
      </c>
      <c r="F1331" s="12">
        <f t="shared" ca="1" si="185"/>
        <v>4451.7728739300237</v>
      </c>
      <c r="G1331" s="12">
        <f t="shared" ca="1" si="186"/>
        <v>4588.7188594587806</v>
      </c>
      <c r="H1331" s="3">
        <f t="shared" si="187"/>
        <v>2466.5674698019457</v>
      </c>
      <c r="I1331" s="3">
        <f t="shared" si="188"/>
        <v>3015.1491316120782</v>
      </c>
      <c r="J1331" s="3">
        <f t="shared" si="189"/>
        <v>3240.9191594584081</v>
      </c>
      <c r="K1331" s="12">
        <f t="shared" ca="1" si="190"/>
        <v>1033.2465360767023</v>
      </c>
      <c r="L1331" s="12">
        <f t="shared" ca="1" si="191"/>
        <v>1436.6237423179455</v>
      </c>
      <c r="M1331" s="12">
        <f t="shared" ca="1" si="192"/>
        <v>1347.7997000003725</v>
      </c>
    </row>
    <row r="1332" spans="1:13" x14ac:dyDescent="0.25">
      <c r="A1332" s="2">
        <v>1330</v>
      </c>
      <c r="B1332" s="3">
        <f ca="1">_xlfn.NORM.INV(RAND(),'DRAT Data'!$O$47, 'DRAT Data'!$R$7)</f>
        <v>150.07660510548246</v>
      </c>
      <c r="C1332" s="3">
        <f ca="1">_xlfn.NORM.INV(RAND(),'DRAT Data'!$O$48, 'DRAT Data'!$R$7)</f>
        <v>267.1324413840378</v>
      </c>
      <c r="D1332" s="3">
        <f ca="1">_xlfn.NORM.INV(RAND(),'DRAT Data'!$O$49, 'DRAT Data'!$R$7)</f>
        <v>242.80297234450887</v>
      </c>
      <c r="E1332" s="12">
        <f t="shared" ca="1" si="184"/>
        <v>2667.3707196810406</v>
      </c>
      <c r="F1332" s="12">
        <f t="shared" ca="1" si="185"/>
        <v>4180.7926210979267</v>
      </c>
      <c r="G1332" s="12">
        <f t="shared" ca="1" si="186"/>
        <v>4078.6041981065937</v>
      </c>
      <c r="H1332" s="3">
        <f t="shared" si="187"/>
        <v>2466.5674698019457</v>
      </c>
      <c r="I1332" s="3">
        <f t="shared" si="188"/>
        <v>3015.1491316120782</v>
      </c>
      <c r="J1332" s="3">
        <f t="shared" si="189"/>
        <v>3240.9191594584081</v>
      </c>
      <c r="K1332" s="12">
        <f t="shared" ca="1" si="190"/>
        <v>200.80324987909489</v>
      </c>
      <c r="L1332" s="12">
        <f t="shared" ca="1" si="191"/>
        <v>1165.6434894858485</v>
      </c>
      <c r="M1332" s="12">
        <f t="shared" ca="1" si="192"/>
        <v>837.68503864818558</v>
      </c>
    </row>
    <row r="1333" spans="1:13" x14ac:dyDescent="0.25">
      <c r="A1333" s="2">
        <v>1331</v>
      </c>
      <c r="B1333" s="3">
        <f ca="1">_xlfn.NORM.INV(RAND(),'DRAT Data'!$O$47, 'DRAT Data'!$R$7)</f>
        <v>212.15357401157743</v>
      </c>
      <c r="C1333" s="3">
        <f ca="1">_xlfn.NORM.INV(RAND(),'DRAT Data'!$O$48, 'DRAT Data'!$R$7)</f>
        <v>250.62428628988425</v>
      </c>
      <c r="D1333" s="3">
        <f ca="1">_xlfn.NORM.INV(RAND(),'DRAT Data'!$O$49, 'DRAT Data'!$R$7)</f>
        <v>292.22334116158976</v>
      </c>
      <c r="E1333" s="12">
        <f t="shared" ca="1" si="184"/>
        <v>3288.1404087419905</v>
      </c>
      <c r="F1333" s="12">
        <f t="shared" ca="1" si="185"/>
        <v>4015.7110701563915</v>
      </c>
      <c r="G1333" s="12">
        <f t="shared" ca="1" si="186"/>
        <v>4572.8078862774028</v>
      </c>
      <c r="H1333" s="3">
        <f t="shared" si="187"/>
        <v>2466.5674698019457</v>
      </c>
      <c r="I1333" s="3">
        <f t="shared" si="188"/>
        <v>3015.1491316120782</v>
      </c>
      <c r="J1333" s="3">
        <f t="shared" si="189"/>
        <v>3240.9191594584081</v>
      </c>
      <c r="K1333" s="12">
        <f t="shared" ca="1" si="190"/>
        <v>821.57293894004488</v>
      </c>
      <c r="L1333" s="12">
        <f t="shared" ca="1" si="191"/>
        <v>1000.5619385443133</v>
      </c>
      <c r="M1333" s="12">
        <f t="shared" ca="1" si="192"/>
        <v>1331.8887268189947</v>
      </c>
    </row>
    <row r="1334" spans="1:13" x14ac:dyDescent="0.25">
      <c r="A1334" s="2">
        <v>1332</v>
      </c>
      <c r="B1334" s="3">
        <f ca="1">_xlfn.NORM.INV(RAND(),'DRAT Data'!$O$47, 'DRAT Data'!$R$7)</f>
        <v>218.04708396581</v>
      </c>
      <c r="C1334" s="3">
        <f ca="1">_xlfn.NORM.INV(RAND(),'DRAT Data'!$O$48, 'DRAT Data'!$R$7)</f>
        <v>302.25367547131447</v>
      </c>
      <c r="D1334" s="3">
        <f ca="1">_xlfn.NORM.INV(RAND(),'DRAT Data'!$O$49, 'DRAT Data'!$R$7)</f>
        <v>213.99156689298792</v>
      </c>
      <c r="E1334" s="12">
        <f t="shared" ca="1" si="184"/>
        <v>3347.0755082843161</v>
      </c>
      <c r="F1334" s="12">
        <f t="shared" ca="1" si="185"/>
        <v>4528.4046217726464</v>
      </c>
      <c r="G1334" s="12">
        <f t="shared" ca="1" si="186"/>
        <v>3790.4901435913844</v>
      </c>
      <c r="H1334" s="3">
        <f t="shared" si="187"/>
        <v>2466.5674698019457</v>
      </c>
      <c r="I1334" s="3">
        <f t="shared" si="188"/>
        <v>3015.1491316120782</v>
      </c>
      <c r="J1334" s="3">
        <f t="shared" si="189"/>
        <v>3240.9191594584081</v>
      </c>
      <c r="K1334" s="12">
        <f t="shared" ca="1" si="190"/>
        <v>880.50803848237047</v>
      </c>
      <c r="L1334" s="12">
        <f t="shared" ca="1" si="191"/>
        <v>1513.2554901605681</v>
      </c>
      <c r="M1334" s="12">
        <f t="shared" ca="1" si="192"/>
        <v>549.57098413297626</v>
      </c>
    </row>
    <row r="1335" spans="1:13" x14ac:dyDescent="0.25">
      <c r="A1335" s="2">
        <v>1333</v>
      </c>
      <c r="B1335" s="3">
        <f ca="1">_xlfn.NORM.INV(RAND(),'DRAT Data'!$O$47, 'DRAT Data'!$R$7)</f>
        <v>165.31980071806424</v>
      </c>
      <c r="C1335" s="3">
        <f ca="1">_xlfn.NORM.INV(RAND(),'DRAT Data'!$O$48, 'DRAT Data'!$R$7)</f>
        <v>338.28232033939031</v>
      </c>
      <c r="D1335" s="3">
        <f ca="1">_xlfn.NORM.INV(RAND(),'DRAT Data'!$O$49, 'DRAT Data'!$R$7)</f>
        <v>317.03312903807432</v>
      </c>
      <c r="E1335" s="12">
        <f t="shared" ca="1" si="184"/>
        <v>2819.8026758068581</v>
      </c>
      <c r="F1335" s="12">
        <f t="shared" ca="1" si="185"/>
        <v>4528.4046217726464</v>
      </c>
      <c r="G1335" s="12">
        <f t="shared" ca="1" si="186"/>
        <v>4820.9057650422483</v>
      </c>
      <c r="H1335" s="3">
        <f t="shared" si="187"/>
        <v>2466.5674698019457</v>
      </c>
      <c r="I1335" s="3">
        <f t="shared" si="188"/>
        <v>3015.1491316120782</v>
      </c>
      <c r="J1335" s="3">
        <f t="shared" si="189"/>
        <v>3240.9191594584081</v>
      </c>
      <c r="K1335" s="12">
        <f t="shared" ca="1" si="190"/>
        <v>353.23520600491247</v>
      </c>
      <c r="L1335" s="12">
        <f t="shared" ca="1" si="191"/>
        <v>1513.2554901605681</v>
      </c>
      <c r="M1335" s="12">
        <f t="shared" ca="1" si="192"/>
        <v>1579.9866055838402</v>
      </c>
    </row>
    <row r="1336" spans="1:13" x14ac:dyDescent="0.25">
      <c r="A1336" s="2">
        <v>1334</v>
      </c>
      <c r="B1336" s="3">
        <f ca="1">_xlfn.NORM.INV(RAND(),'DRAT Data'!$O$47, 'DRAT Data'!$R$7)</f>
        <v>262.84613442107315</v>
      </c>
      <c r="C1336" s="3">
        <f ca="1">_xlfn.NORM.INV(RAND(),'DRAT Data'!$O$48, 'DRAT Data'!$R$7)</f>
        <v>307.91635068521862</v>
      </c>
      <c r="D1336" s="3">
        <f ca="1">_xlfn.NORM.INV(RAND(),'DRAT Data'!$O$49, 'DRAT Data'!$R$7)</f>
        <v>186.21172416065153</v>
      </c>
      <c r="E1336" s="12">
        <f t="shared" ca="1" si="184"/>
        <v>3499.814005878648</v>
      </c>
      <c r="F1336" s="12">
        <f t="shared" ca="1" si="185"/>
        <v>4528.4046217726464</v>
      </c>
      <c r="G1336" s="12">
        <f t="shared" ca="1" si="186"/>
        <v>3512.6917162680202</v>
      </c>
      <c r="H1336" s="3">
        <f t="shared" si="187"/>
        <v>2466.5674698019457</v>
      </c>
      <c r="I1336" s="3">
        <f t="shared" si="188"/>
        <v>3015.1491316120782</v>
      </c>
      <c r="J1336" s="3">
        <f t="shared" si="189"/>
        <v>3240.9191594584081</v>
      </c>
      <c r="K1336" s="12">
        <f t="shared" ca="1" si="190"/>
        <v>1033.2465360767023</v>
      </c>
      <c r="L1336" s="12">
        <f t="shared" ca="1" si="191"/>
        <v>1513.2554901605681</v>
      </c>
      <c r="M1336" s="12">
        <f t="shared" ca="1" si="192"/>
        <v>271.77255680961207</v>
      </c>
    </row>
    <row r="1337" spans="1:13" x14ac:dyDescent="0.25">
      <c r="A1337" s="2">
        <v>1335</v>
      </c>
      <c r="B1337" s="3">
        <f ca="1">_xlfn.NORM.INV(RAND(),'DRAT Data'!$O$47, 'DRAT Data'!$R$7)</f>
        <v>177.41728790746095</v>
      </c>
      <c r="C1337" s="3">
        <f ca="1">_xlfn.NORM.INV(RAND(),'DRAT Data'!$O$48, 'DRAT Data'!$R$7)</f>
        <v>266.96353175252881</v>
      </c>
      <c r="D1337" s="3">
        <f ca="1">_xlfn.NORM.INV(RAND(),'DRAT Data'!$O$49, 'DRAT Data'!$R$7)</f>
        <v>288.27881111477518</v>
      </c>
      <c r="E1337" s="12">
        <f t="shared" ca="1" si="184"/>
        <v>2940.7775477008254</v>
      </c>
      <c r="F1337" s="12">
        <f t="shared" ca="1" si="185"/>
        <v>4179.1035247828368</v>
      </c>
      <c r="G1337" s="12">
        <f t="shared" ca="1" si="186"/>
        <v>4533.3625858092573</v>
      </c>
      <c r="H1337" s="3">
        <f t="shared" si="187"/>
        <v>2466.5674698019457</v>
      </c>
      <c r="I1337" s="3">
        <f t="shared" si="188"/>
        <v>3015.1491316120782</v>
      </c>
      <c r="J1337" s="3">
        <f t="shared" si="189"/>
        <v>3240.9191594584081</v>
      </c>
      <c r="K1337" s="12">
        <f t="shared" ca="1" si="190"/>
        <v>474.21007789887972</v>
      </c>
      <c r="L1337" s="12">
        <f t="shared" ca="1" si="191"/>
        <v>1163.9543931707585</v>
      </c>
      <c r="M1337" s="12">
        <f t="shared" ca="1" si="192"/>
        <v>1292.4434263508492</v>
      </c>
    </row>
    <row r="1338" spans="1:13" x14ac:dyDescent="0.25">
      <c r="A1338" s="2">
        <v>1336</v>
      </c>
      <c r="B1338" s="3">
        <f ca="1">_xlfn.NORM.INV(RAND(),'DRAT Data'!$O$47, 'DRAT Data'!$R$7)</f>
        <v>206.43993294533777</v>
      </c>
      <c r="C1338" s="3">
        <f ca="1">_xlfn.NORM.INV(RAND(),'DRAT Data'!$O$48, 'DRAT Data'!$R$7)</f>
        <v>284.66445354697726</v>
      </c>
      <c r="D1338" s="3">
        <f ca="1">_xlfn.NORM.INV(RAND(),'DRAT Data'!$O$49, 'DRAT Data'!$R$7)</f>
        <v>216.483601734281</v>
      </c>
      <c r="E1338" s="12">
        <f t="shared" ca="1" si="184"/>
        <v>3231.0039980795937</v>
      </c>
      <c r="F1338" s="12">
        <f t="shared" ca="1" si="185"/>
        <v>4356.1127427273223</v>
      </c>
      <c r="G1338" s="12">
        <f t="shared" ca="1" si="186"/>
        <v>3815.4104920043151</v>
      </c>
      <c r="H1338" s="3">
        <f t="shared" si="187"/>
        <v>2466.5674698019457</v>
      </c>
      <c r="I1338" s="3">
        <f t="shared" si="188"/>
        <v>3015.1491316120782</v>
      </c>
      <c r="J1338" s="3">
        <f t="shared" si="189"/>
        <v>3240.9191594584081</v>
      </c>
      <c r="K1338" s="12">
        <f t="shared" ca="1" si="190"/>
        <v>764.43652827764799</v>
      </c>
      <c r="L1338" s="12">
        <f t="shared" ca="1" si="191"/>
        <v>1340.963611115244</v>
      </c>
      <c r="M1338" s="12">
        <f t="shared" ca="1" si="192"/>
        <v>574.49133254590697</v>
      </c>
    </row>
    <row r="1339" spans="1:13" x14ac:dyDescent="0.25">
      <c r="A1339" s="2">
        <v>1337</v>
      </c>
      <c r="B1339" s="3">
        <f ca="1">_xlfn.NORM.INV(RAND(),'DRAT Data'!$O$47, 'DRAT Data'!$R$7)</f>
        <v>167.20977252240974</v>
      </c>
      <c r="C1339" s="3">
        <f ca="1">_xlfn.NORM.INV(RAND(),'DRAT Data'!$O$48, 'DRAT Data'!$R$7)</f>
        <v>238.87244840267886</v>
      </c>
      <c r="D1339" s="3">
        <f ca="1">_xlfn.NORM.INV(RAND(),'DRAT Data'!$O$49, 'DRAT Data'!$R$7)</f>
        <v>208.46176330459008</v>
      </c>
      <c r="E1339" s="12">
        <f t="shared" ca="1" si="184"/>
        <v>2838.7023938503135</v>
      </c>
      <c r="F1339" s="12">
        <f t="shared" ca="1" si="185"/>
        <v>3898.1926912843373</v>
      </c>
      <c r="G1339" s="12">
        <f t="shared" ca="1" si="186"/>
        <v>3735.1921077074057</v>
      </c>
      <c r="H1339" s="3">
        <f t="shared" si="187"/>
        <v>2466.5674698019457</v>
      </c>
      <c r="I1339" s="3">
        <f t="shared" si="188"/>
        <v>3015.1491316120782</v>
      </c>
      <c r="J1339" s="3">
        <f t="shared" si="189"/>
        <v>3240.9191594584081</v>
      </c>
      <c r="K1339" s="12">
        <f t="shared" ca="1" si="190"/>
        <v>372.13492404836779</v>
      </c>
      <c r="L1339" s="12">
        <f t="shared" ca="1" si="191"/>
        <v>883.04355967225911</v>
      </c>
      <c r="M1339" s="12">
        <f t="shared" ca="1" si="192"/>
        <v>494.27294824899764</v>
      </c>
    </row>
    <row r="1340" spans="1:13" x14ac:dyDescent="0.25">
      <c r="A1340" s="2">
        <v>1338</v>
      </c>
      <c r="B1340" s="3">
        <f ca="1">_xlfn.NORM.INV(RAND(),'DRAT Data'!$O$47, 'DRAT Data'!$R$7)</f>
        <v>227.72079909527278</v>
      </c>
      <c r="C1340" s="3">
        <f ca="1">_xlfn.NORM.INV(RAND(),'DRAT Data'!$O$48, 'DRAT Data'!$R$7)</f>
        <v>288.77037990074808</v>
      </c>
      <c r="D1340" s="3">
        <f ca="1">_xlfn.NORM.INV(RAND(),'DRAT Data'!$O$49, 'DRAT Data'!$R$7)</f>
        <v>271.74696497006261</v>
      </c>
      <c r="E1340" s="12">
        <f t="shared" ca="1" si="184"/>
        <v>3443.8126595789436</v>
      </c>
      <c r="F1340" s="12">
        <f t="shared" ca="1" si="185"/>
        <v>4397.1720062650302</v>
      </c>
      <c r="G1340" s="12">
        <f t="shared" ca="1" si="186"/>
        <v>4368.0441243621317</v>
      </c>
      <c r="H1340" s="3">
        <f t="shared" si="187"/>
        <v>2466.5674698019457</v>
      </c>
      <c r="I1340" s="3">
        <f t="shared" si="188"/>
        <v>3015.1491316120782</v>
      </c>
      <c r="J1340" s="3">
        <f t="shared" si="189"/>
        <v>3240.9191594584081</v>
      </c>
      <c r="K1340" s="12">
        <f t="shared" ca="1" si="190"/>
        <v>977.2451897769979</v>
      </c>
      <c r="L1340" s="12">
        <f t="shared" ca="1" si="191"/>
        <v>1382.0228746529519</v>
      </c>
      <c r="M1340" s="12">
        <f t="shared" ca="1" si="192"/>
        <v>1127.1249649037236</v>
      </c>
    </row>
    <row r="1341" spans="1:13" x14ac:dyDescent="0.25">
      <c r="A1341" s="2">
        <v>1339</v>
      </c>
      <c r="B1341" s="3">
        <f ca="1">_xlfn.NORM.INV(RAND(),'DRAT Data'!$O$47, 'DRAT Data'!$R$7)</f>
        <v>215.81836177241632</v>
      </c>
      <c r="C1341" s="3">
        <f ca="1">_xlfn.NORM.INV(RAND(),'DRAT Data'!$O$48, 'DRAT Data'!$R$7)</f>
        <v>275.62767807386092</v>
      </c>
      <c r="D1341" s="3">
        <f ca="1">_xlfn.NORM.INV(RAND(),'DRAT Data'!$O$49, 'DRAT Data'!$R$7)</f>
        <v>207.69525728043322</v>
      </c>
      <c r="E1341" s="12">
        <f t="shared" ca="1" si="184"/>
        <v>3324.7882863503792</v>
      </c>
      <c r="F1341" s="12">
        <f t="shared" ca="1" si="185"/>
        <v>4265.7449879961587</v>
      </c>
      <c r="G1341" s="12">
        <f t="shared" ca="1" si="186"/>
        <v>3727.5270474658373</v>
      </c>
      <c r="H1341" s="3">
        <f t="shared" si="187"/>
        <v>2466.5674698019457</v>
      </c>
      <c r="I1341" s="3">
        <f t="shared" si="188"/>
        <v>3015.1491316120782</v>
      </c>
      <c r="J1341" s="3">
        <f t="shared" si="189"/>
        <v>3240.9191594584081</v>
      </c>
      <c r="K1341" s="12">
        <f t="shared" ca="1" si="190"/>
        <v>858.2208165484335</v>
      </c>
      <c r="L1341" s="12">
        <f t="shared" ca="1" si="191"/>
        <v>1250.5958563840804</v>
      </c>
      <c r="M1341" s="12">
        <f t="shared" ca="1" si="192"/>
        <v>486.60788800742921</v>
      </c>
    </row>
    <row r="1342" spans="1:13" x14ac:dyDescent="0.25">
      <c r="A1342" s="2">
        <v>1340</v>
      </c>
      <c r="B1342" s="3">
        <f ca="1">_xlfn.NORM.INV(RAND(),'DRAT Data'!$O$47, 'DRAT Data'!$R$7)</f>
        <v>238.48828931053797</v>
      </c>
      <c r="C1342" s="3">
        <f ca="1">_xlfn.NORM.INV(RAND(),'DRAT Data'!$O$48, 'DRAT Data'!$R$7)</f>
        <v>263.85402966115475</v>
      </c>
      <c r="D1342" s="3">
        <f ca="1">_xlfn.NORM.INV(RAND(),'DRAT Data'!$O$49, 'DRAT Data'!$R$7)</f>
        <v>251.11692396315146</v>
      </c>
      <c r="E1342" s="12">
        <f t="shared" ca="1" si="184"/>
        <v>3499.814005878648</v>
      </c>
      <c r="F1342" s="12">
        <f t="shared" ca="1" si="185"/>
        <v>4148.0085038690968</v>
      </c>
      <c r="G1342" s="12">
        <f t="shared" ca="1" si="186"/>
        <v>4161.7437142930203</v>
      </c>
      <c r="H1342" s="3">
        <f t="shared" si="187"/>
        <v>2466.5674698019457</v>
      </c>
      <c r="I1342" s="3">
        <f t="shared" si="188"/>
        <v>3015.1491316120782</v>
      </c>
      <c r="J1342" s="3">
        <f t="shared" si="189"/>
        <v>3240.9191594584081</v>
      </c>
      <c r="K1342" s="12">
        <f t="shared" ca="1" si="190"/>
        <v>1033.2465360767023</v>
      </c>
      <c r="L1342" s="12">
        <f t="shared" ca="1" si="191"/>
        <v>1132.8593722570185</v>
      </c>
      <c r="M1342" s="12">
        <f t="shared" ca="1" si="192"/>
        <v>920.82455483461217</v>
      </c>
    </row>
    <row r="1343" spans="1:13" x14ac:dyDescent="0.25">
      <c r="A1343" s="2">
        <v>1341</v>
      </c>
      <c r="B1343" s="3">
        <f ca="1">_xlfn.NORM.INV(RAND(),'DRAT Data'!$O$47, 'DRAT Data'!$R$7)</f>
        <v>210.35168765551364</v>
      </c>
      <c r="C1343" s="3">
        <f ca="1">_xlfn.NORM.INV(RAND(),'DRAT Data'!$O$48, 'DRAT Data'!$R$7)</f>
        <v>277.11476534259009</v>
      </c>
      <c r="D1343" s="3">
        <f ca="1">_xlfn.NORM.INV(RAND(),'DRAT Data'!$O$49, 'DRAT Data'!$R$7)</f>
        <v>282.4903797865129</v>
      </c>
      <c r="E1343" s="12">
        <f t="shared" ca="1" si="184"/>
        <v>3270.1215451813523</v>
      </c>
      <c r="F1343" s="12">
        <f t="shared" ca="1" si="185"/>
        <v>4280.6158606834497</v>
      </c>
      <c r="G1343" s="12">
        <f t="shared" ca="1" si="186"/>
        <v>4475.4782725266341</v>
      </c>
      <c r="H1343" s="3">
        <f t="shared" si="187"/>
        <v>2466.5674698019457</v>
      </c>
      <c r="I1343" s="3">
        <f t="shared" si="188"/>
        <v>3015.1491316120782</v>
      </c>
      <c r="J1343" s="3">
        <f t="shared" si="189"/>
        <v>3240.9191594584081</v>
      </c>
      <c r="K1343" s="12">
        <f t="shared" ca="1" si="190"/>
        <v>803.55407537940664</v>
      </c>
      <c r="L1343" s="12">
        <f t="shared" ca="1" si="191"/>
        <v>1265.4667290713714</v>
      </c>
      <c r="M1343" s="12">
        <f t="shared" ca="1" si="192"/>
        <v>1234.559113068226</v>
      </c>
    </row>
    <row r="1344" spans="1:13" x14ac:dyDescent="0.25">
      <c r="A1344" s="2">
        <v>1342</v>
      </c>
      <c r="B1344" s="3">
        <f ca="1">_xlfn.NORM.INV(RAND(),'DRAT Data'!$O$47, 'DRAT Data'!$R$7)</f>
        <v>146.57684401026154</v>
      </c>
      <c r="C1344" s="3">
        <f ca="1">_xlfn.NORM.INV(RAND(),'DRAT Data'!$O$48, 'DRAT Data'!$R$7)</f>
        <v>203.2807323301576</v>
      </c>
      <c r="D1344" s="3">
        <f ca="1">_xlfn.NORM.INV(RAND(),'DRAT Data'!$O$49, 'DRAT Data'!$R$7)</f>
        <v>319.12784824435892</v>
      </c>
      <c r="E1344" s="12">
        <f t="shared" ca="1" si="184"/>
        <v>2632.3731087288315</v>
      </c>
      <c r="F1344" s="12">
        <f t="shared" ca="1" si="185"/>
        <v>3542.2755305591249</v>
      </c>
      <c r="G1344" s="12">
        <f t="shared" ca="1" si="186"/>
        <v>4841.8529571050949</v>
      </c>
      <c r="H1344" s="3">
        <f t="shared" si="187"/>
        <v>2466.5674698019457</v>
      </c>
      <c r="I1344" s="3">
        <f t="shared" si="188"/>
        <v>3015.1491316120782</v>
      </c>
      <c r="J1344" s="3">
        <f t="shared" si="189"/>
        <v>3240.9191594584081</v>
      </c>
      <c r="K1344" s="12">
        <f t="shared" ca="1" si="190"/>
        <v>165.80563892688588</v>
      </c>
      <c r="L1344" s="12">
        <f t="shared" ca="1" si="191"/>
        <v>527.12639894704671</v>
      </c>
      <c r="M1344" s="12">
        <f t="shared" ca="1" si="192"/>
        <v>1600.9337976466868</v>
      </c>
    </row>
    <row r="1345" spans="1:13" x14ac:dyDescent="0.25">
      <c r="A1345" s="2">
        <v>1343</v>
      </c>
      <c r="B1345" s="3">
        <f ca="1">_xlfn.NORM.INV(RAND(),'DRAT Data'!$O$47, 'DRAT Data'!$R$7)</f>
        <v>194.89371769727714</v>
      </c>
      <c r="C1345" s="3">
        <f ca="1">_xlfn.NORM.INV(RAND(),'DRAT Data'!$O$48, 'DRAT Data'!$R$7)</f>
        <v>247.51574305118828</v>
      </c>
      <c r="D1345" s="3">
        <f ca="1">_xlfn.NORM.INV(RAND(),'DRAT Data'!$O$49, 'DRAT Data'!$R$7)</f>
        <v>262.7542441353749</v>
      </c>
      <c r="E1345" s="12">
        <f t="shared" ca="1" si="184"/>
        <v>3115.5418455989875</v>
      </c>
      <c r="F1345" s="12">
        <f t="shared" ca="1" si="185"/>
        <v>3984.6256377694317</v>
      </c>
      <c r="G1345" s="12">
        <f t="shared" ca="1" si="186"/>
        <v>4278.116916015254</v>
      </c>
      <c r="H1345" s="3">
        <f t="shared" si="187"/>
        <v>2466.5674698019457</v>
      </c>
      <c r="I1345" s="3">
        <f t="shared" si="188"/>
        <v>3015.1491316120782</v>
      </c>
      <c r="J1345" s="3">
        <f t="shared" si="189"/>
        <v>3240.9191594584081</v>
      </c>
      <c r="K1345" s="12">
        <f t="shared" ca="1" si="190"/>
        <v>648.97437579704183</v>
      </c>
      <c r="L1345" s="12">
        <f t="shared" ca="1" si="191"/>
        <v>969.47650615735347</v>
      </c>
      <c r="M1345" s="12">
        <f t="shared" ca="1" si="192"/>
        <v>1037.1977565568459</v>
      </c>
    </row>
    <row r="1346" spans="1:13" x14ac:dyDescent="0.25">
      <c r="A1346" s="2">
        <v>1344</v>
      </c>
      <c r="B1346" s="3">
        <f ca="1">_xlfn.NORM.INV(RAND(),'DRAT Data'!$O$47, 'DRAT Data'!$R$7)</f>
        <v>205.11585867619505</v>
      </c>
      <c r="C1346" s="3">
        <f ca="1">_xlfn.NORM.INV(RAND(),'DRAT Data'!$O$48, 'DRAT Data'!$R$7)</f>
        <v>329.81734512940523</v>
      </c>
      <c r="D1346" s="3">
        <f ca="1">_xlfn.NORM.INV(RAND(),'DRAT Data'!$O$49, 'DRAT Data'!$R$7)</f>
        <v>235.97789916355487</v>
      </c>
      <c r="E1346" s="12">
        <f t="shared" ca="1" si="184"/>
        <v>3217.7632553881667</v>
      </c>
      <c r="F1346" s="12">
        <f t="shared" ca="1" si="185"/>
        <v>4528.4046217726464</v>
      </c>
      <c r="G1346" s="12">
        <f t="shared" ca="1" si="186"/>
        <v>4010.3534662970537</v>
      </c>
      <c r="H1346" s="3">
        <f t="shared" si="187"/>
        <v>2466.5674698019457</v>
      </c>
      <c r="I1346" s="3">
        <f t="shared" si="188"/>
        <v>3015.1491316120782</v>
      </c>
      <c r="J1346" s="3">
        <f t="shared" si="189"/>
        <v>3240.9191594584081</v>
      </c>
      <c r="K1346" s="12">
        <f t="shared" ca="1" si="190"/>
        <v>751.19578558622106</v>
      </c>
      <c r="L1346" s="12">
        <f t="shared" ca="1" si="191"/>
        <v>1513.2554901605681</v>
      </c>
      <c r="M1346" s="12">
        <f t="shared" ca="1" si="192"/>
        <v>769.43430683864563</v>
      </c>
    </row>
    <row r="1347" spans="1:13" x14ac:dyDescent="0.25">
      <c r="A1347" s="2">
        <v>1345</v>
      </c>
      <c r="B1347" s="3">
        <f ca="1">_xlfn.NORM.INV(RAND(),'DRAT Data'!$O$47, 'DRAT Data'!$R$7)</f>
        <v>258.78025910471229</v>
      </c>
      <c r="C1347" s="3">
        <f ca="1">_xlfn.NORM.INV(RAND(),'DRAT Data'!$O$48, 'DRAT Data'!$R$7)</f>
        <v>369.17999879566099</v>
      </c>
      <c r="D1347" s="3">
        <f ca="1">_xlfn.NORM.INV(RAND(),'DRAT Data'!$O$49, 'DRAT Data'!$R$7)</f>
        <v>284.68484582973844</v>
      </c>
      <c r="E1347" s="12">
        <f t="shared" ca="1" si="184"/>
        <v>3499.814005878648</v>
      </c>
      <c r="F1347" s="12">
        <f t="shared" ca="1" si="185"/>
        <v>4528.4046217726464</v>
      </c>
      <c r="G1347" s="12">
        <f t="shared" ca="1" si="186"/>
        <v>4497.4229329588898</v>
      </c>
      <c r="H1347" s="3">
        <f t="shared" si="187"/>
        <v>2466.5674698019457</v>
      </c>
      <c r="I1347" s="3">
        <f t="shared" si="188"/>
        <v>3015.1491316120782</v>
      </c>
      <c r="J1347" s="3">
        <f t="shared" si="189"/>
        <v>3240.9191594584081</v>
      </c>
      <c r="K1347" s="12">
        <f t="shared" ca="1" si="190"/>
        <v>1033.2465360767023</v>
      </c>
      <c r="L1347" s="12">
        <f t="shared" ca="1" si="191"/>
        <v>1513.2554901605681</v>
      </c>
      <c r="M1347" s="12">
        <f t="shared" ca="1" si="192"/>
        <v>1256.5037735004817</v>
      </c>
    </row>
    <row r="1348" spans="1:13" x14ac:dyDescent="0.25">
      <c r="A1348" s="2">
        <v>1346</v>
      </c>
      <c r="B1348" s="3">
        <f ca="1">_xlfn.NORM.INV(RAND(),'DRAT Data'!$O$47, 'DRAT Data'!$R$7)</f>
        <v>198.60422831683394</v>
      </c>
      <c r="C1348" s="3">
        <f ca="1">_xlfn.NORM.INV(RAND(),'DRAT Data'!$O$48, 'DRAT Data'!$R$7)</f>
        <v>302.52877662622171</v>
      </c>
      <c r="D1348" s="3">
        <f ca="1">_xlfn.NORM.INV(RAND(),'DRAT Data'!$O$49, 'DRAT Data'!$R$7)</f>
        <v>279.95285842411892</v>
      </c>
      <c r="E1348" s="12">
        <f t="shared" ref="E1348:E1411" ca="1" si="193">(15*MIN(B1348,$P$1))+IF($P$1&gt;B1348,5*($P$1-B1348),0)</f>
        <v>3152.6469517945552</v>
      </c>
      <c r="F1348" s="12">
        <f t="shared" ref="F1348:F1411" ca="1" si="194">(15*MIN(C1348,$P$2))+IF($P$2&gt;C1348,5*($P$2-C1348),0)</f>
        <v>4528.4046217726464</v>
      </c>
      <c r="G1348" s="12">
        <f t="shared" ref="G1348:G1411" ca="1" si="195">(15*MIN(D1348,$P$3))+IF($P$3&gt;D1348,5*($P$3-D1348),0)</f>
        <v>4450.1030589026941</v>
      </c>
      <c r="H1348" s="3">
        <f t="shared" ref="H1348:H1411" si="196">IF($P$1&lt;101,12*$P$1,IF($P$1&lt;201,1200+10*($P$1-100),1200+1000+8*($P$1-200)))</f>
        <v>2466.5674698019457</v>
      </c>
      <c r="I1348" s="3">
        <f t="shared" ref="I1348:I1411" si="197">IF($P$2&lt;101,12*$P$2,IF($P$2&lt;201,1200+10*($P$2-100),1200+1000+8*($P$2-200)))</f>
        <v>3015.1491316120782</v>
      </c>
      <c r="J1348" s="3">
        <f t="shared" ref="J1348:J1411" si="198">IF($P$3&lt;101,12*$P$3,IF($P$3&lt;201,1200+10*($P$3-100),1200+1000+8*($P$3-200)))</f>
        <v>3240.9191594584081</v>
      </c>
      <c r="K1348" s="12">
        <f t="shared" ref="K1348:K1411" ca="1" si="199">E1348-H1348</f>
        <v>686.07948199260954</v>
      </c>
      <c r="L1348" s="12">
        <f t="shared" ref="L1348:L1411" ca="1" si="200">F1348-I1348</f>
        <v>1513.2554901605681</v>
      </c>
      <c r="M1348" s="12">
        <f t="shared" ref="M1348:M1411" ca="1" si="201">G1348-J1348</f>
        <v>1209.183899444286</v>
      </c>
    </row>
    <row r="1349" spans="1:13" x14ac:dyDescent="0.25">
      <c r="A1349" s="2">
        <v>1347</v>
      </c>
      <c r="B1349" s="3">
        <f ca="1">_xlfn.NORM.INV(RAND(),'DRAT Data'!$O$47, 'DRAT Data'!$R$7)</f>
        <v>236.97816495963872</v>
      </c>
      <c r="C1349" s="3">
        <f ca="1">_xlfn.NORM.INV(RAND(),'DRAT Data'!$O$48, 'DRAT Data'!$R$7)</f>
        <v>379.1663377660567</v>
      </c>
      <c r="D1349" s="3">
        <f ca="1">_xlfn.NORM.INV(RAND(),'DRAT Data'!$O$49, 'DRAT Data'!$R$7)</f>
        <v>274.25806040662991</v>
      </c>
      <c r="E1349" s="12">
        <f t="shared" ca="1" si="193"/>
        <v>3499.814005878648</v>
      </c>
      <c r="F1349" s="12">
        <f t="shared" ca="1" si="194"/>
        <v>4528.4046217726464</v>
      </c>
      <c r="G1349" s="12">
        <f t="shared" ca="1" si="195"/>
        <v>4393.1550787278047</v>
      </c>
      <c r="H1349" s="3">
        <f t="shared" si="196"/>
        <v>2466.5674698019457</v>
      </c>
      <c r="I1349" s="3">
        <f t="shared" si="197"/>
        <v>3015.1491316120782</v>
      </c>
      <c r="J1349" s="3">
        <f t="shared" si="198"/>
        <v>3240.9191594584081</v>
      </c>
      <c r="K1349" s="12">
        <f t="shared" ca="1" si="199"/>
        <v>1033.2465360767023</v>
      </c>
      <c r="L1349" s="12">
        <f t="shared" ca="1" si="200"/>
        <v>1513.2554901605681</v>
      </c>
      <c r="M1349" s="12">
        <f t="shared" ca="1" si="201"/>
        <v>1152.2359192693966</v>
      </c>
    </row>
    <row r="1350" spans="1:13" x14ac:dyDescent="0.25">
      <c r="A1350" s="2">
        <v>1348</v>
      </c>
      <c r="B1350" s="3">
        <f ca="1">_xlfn.NORM.INV(RAND(),'DRAT Data'!$O$47, 'DRAT Data'!$R$7)</f>
        <v>185.57250398281477</v>
      </c>
      <c r="C1350" s="3">
        <f ca="1">_xlfn.NORM.INV(RAND(),'DRAT Data'!$O$48, 'DRAT Data'!$R$7)</f>
        <v>240.28453376868958</v>
      </c>
      <c r="D1350" s="3">
        <f ca="1">_xlfn.NORM.INV(RAND(),'DRAT Data'!$O$49, 'DRAT Data'!$R$7)</f>
        <v>310.2382512739477</v>
      </c>
      <c r="E1350" s="12">
        <f t="shared" ca="1" si="193"/>
        <v>3022.3297084543638</v>
      </c>
      <c r="F1350" s="12">
        <f t="shared" ca="1" si="194"/>
        <v>3912.3135449444449</v>
      </c>
      <c r="G1350" s="12">
        <f t="shared" ca="1" si="195"/>
        <v>4752.9569874009821</v>
      </c>
      <c r="H1350" s="3">
        <f t="shared" si="196"/>
        <v>2466.5674698019457</v>
      </c>
      <c r="I1350" s="3">
        <f t="shared" si="197"/>
        <v>3015.1491316120782</v>
      </c>
      <c r="J1350" s="3">
        <f t="shared" si="198"/>
        <v>3240.9191594584081</v>
      </c>
      <c r="K1350" s="12">
        <f t="shared" ca="1" si="199"/>
        <v>555.76223865241809</v>
      </c>
      <c r="L1350" s="12">
        <f t="shared" ca="1" si="200"/>
        <v>897.16441333236662</v>
      </c>
      <c r="M1350" s="12">
        <f t="shared" ca="1" si="201"/>
        <v>1512.037827942574</v>
      </c>
    </row>
    <row r="1351" spans="1:13" x14ac:dyDescent="0.25">
      <c r="A1351" s="2">
        <v>1349</v>
      </c>
      <c r="B1351" s="3">
        <f ca="1">_xlfn.NORM.INV(RAND(),'DRAT Data'!$O$47, 'DRAT Data'!$R$7)</f>
        <v>216.57217550668844</v>
      </c>
      <c r="C1351" s="3">
        <f ca="1">_xlfn.NORM.INV(RAND(),'DRAT Data'!$O$48, 'DRAT Data'!$R$7)</f>
        <v>330.67442464794578</v>
      </c>
      <c r="D1351" s="3">
        <f ca="1">_xlfn.NORM.INV(RAND(),'DRAT Data'!$O$49, 'DRAT Data'!$R$7)</f>
        <v>260.7408459378201</v>
      </c>
      <c r="E1351" s="12">
        <f t="shared" ca="1" si="193"/>
        <v>3332.3264236931004</v>
      </c>
      <c r="F1351" s="12">
        <f t="shared" ca="1" si="194"/>
        <v>4528.4046217726464</v>
      </c>
      <c r="G1351" s="12">
        <f t="shared" ca="1" si="195"/>
        <v>4257.9829340397055</v>
      </c>
      <c r="H1351" s="3">
        <f t="shared" si="196"/>
        <v>2466.5674698019457</v>
      </c>
      <c r="I1351" s="3">
        <f t="shared" si="197"/>
        <v>3015.1491316120782</v>
      </c>
      <c r="J1351" s="3">
        <f t="shared" si="198"/>
        <v>3240.9191594584081</v>
      </c>
      <c r="K1351" s="12">
        <f t="shared" ca="1" si="199"/>
        <v>865.75895389115476</v>
      </c>
      <c r="L1351" s="12">
        <f t="shared" ca="1" si="200"/>
        <v>1513.2554901605681</v>
      </c>
      <c r="M1351" s="12">
        <f t="shared" ca="1" si="201"/>
        <v>1017.0637745812974</v>
      </c>
    </row>
    <row r="1352" spans="1:13" x14ac:dyDescent="0.25">
      <c r="A1352" s="2">
        <v>1350</v>
      </c>
      <c r="B1352" s="3">
        <f ca="1">_xlfn.NORM.INV(RAND(),'DRAT Data'!$O$47, 'DRAT Data'!$R$7)</f>
        <v>160.25516319063252</v>
      </c>
      <c r="C1352" s="3">
        <f ca="1">_xlfn.NORM.INV(RAND(),'DRAT Data'!$O$48, 'DRAT Data'!$R$7)</f>
        <v>307.59397088055283</v>
      </c>
      <c r="D1352" s="3">
        <f ca="1">_xlfn.NORM.INV(RAND(),'DRAT Data'!$O$49, 'DRAT Data'!$R$7)</f>
        <v>232.26061634697507</v>
      </c>
      <c r="E1352" s="12">
        <f t="shared" ca="1" si="193"/>
        <v>2769.1563005325411</v>
      </c>
      <c r="F1352" s="12">
        <f t="shared" ca="1" si="194"/>
        <v>4528.4046217726464</v>
      </c>
      <c r="G1352" s="12">
        <f t="shared" ca="1" si="195"/>
        <v>3973.1806381312558</v>
      </c>
      <c r="H1352" s="3">
        <f t="shared" si="196"/>
        <v>2466.5674698019457</v>
      </c>
      <c r="I1352" s="3">
        <f t="shared" si="197"/>
        <v>3015.1491316120782</v>
      </c>
      <c r="J1352" s="3">
        <f t="shared" si="198"/>
        <v>3240.9191594584081</v>
      </c>
      <c r="K1352" s="12">
        <f t="shared" ca="1" si="199"/>
        <v>302.58883073059542</v>
      </c>
      <c r="L1352" s="12">
        <f t="shared" ca="1" si="200"/>
        <v>1513.2554901605681</v>
      </c>
      <c r="M1352" s="12">
        <f t="shared" ca="1" si="201"/>
        <v>732.26147867284772</v>
      </c>
    </row>
    <row r="1353" spans="1:13" x14ac:dyDescent="0.25">
      <c r="A1353" s="2">
        <v>1351</v>
      </c>
      <c r="B1353" s="3">
        <f ca="1">_xlfn.NORM.INV(RAND(),'DRAT Data'!$O$47, 'DRAT Data'!$R$7)</f>
        <v>258.32644543511549</v>
      </c>
      <c r="C1353" s="3">
        <f ca="1">_xlfn.NORM.INV(RAND(),'DRAT Data'!$O$48, 'DRAT Data'!$R$7)</f>
        <v>252.30330573060351</v>
      </c>
      <c r="D1353" s="3">
        <f ca="1">_xlfn.NORM.INV(RAND(),'DRAT Data'!$O$49, 'DRAT Data'!$R$7)</f>
        <v>220.42538570773553</v>
      </c>
      <c r="E1353" s="12">
        <f t="shared" ca="1" si="193"/>
        <v>3499.814005878648</v>
      </c>
      <c r="F1353" s="12">
        <f t="shared" ca="1" si="194"/>
        <v>4032.5012645635843</v>
      </c>
      <c r="G1353" s="12">
        <f t="shared" ca="1" si="195"/>
        <v>3854.8283317388605</v>
      </c>
      <c r="H1353" s="3">
        <f t="shared" si="196"/>
        <v>2466.5674698019457</v>
      </c>
      <c r="I1353" s="3">
        <f t="shared" si="197"/>
        <v>3015.1491316120782</v>
      </c>
      <c r="J1353" s="3">
        <f t="shared" si="198"/>
        <v>3240.9191594584081</v>
      </c>
      <c r="K1353" s="12">
        <f t="shared" ca="1" si="199"/>
        <v>1033.2465360767023</v>
      </c>
      <c r="L1353" s="12">
        <f t="shared" ca="1" si="200"/>
        <v>1017.3521329515061</v>
      </c>
      <c r="M1353" s="12">
        <f t="shared" ca="1" si="201"/>
        <v>613.90917228045237</v>
      </c>
    </row>
    <row r="1354" spans="1:13" x14ac:dyDescent="0.25">
      <c r="A1354" s="2">
        <v>1352</v>
      </c>
      <c r="B1354" s="3">
        <f ca="1">_xlfn.NORM.INV(RAND(),'DRAT Data'!$O$47, 'DRAT Data'!$R$7)</f>
        <v>173.34029861900916</v>
      </c>
      <c r="C1354" s="3">
        <f ca="1">_xlfn.NORM.INV(RAND(),'DRAT Data'!$O$48, 'DRAT Data'!$R$7)</f>
        <v>204.68959128170269</v>
      </c>
      <c r="D1354" s="3">
        <f ca="1">_xlfn.NORM.INV(RAND(),'DRAT Data'!$O$49, 'DRAT Data'!$R$7)</f>
        <v>277.77989346392565</v>
      </c>
      <c r="E1354" s="12">
        <f t="shared" ca="1" si="193"/>
        <v>2900.0076548163079</v>
      </c>
      <c r="F1354" s="12">
        <f t="shared" ca="1" si="194"/>
        <v>3556.364120074576</v>
      </c>
      <c r="G1354" s="12">
        <f t="shared" ca="1" si="195"/>
        <v>4428.3734093007615</v>
      </c>
      <c r="H1354" s="3">
        <f t="shared" si="196"/>
        <v>2466.5674698019457</v>
      </c>
      <c r="I1354" s="3">
        <f t="shared" si="197"/>
        <v>3015.1491316120782</v>
      </c>
      <c r="J1354" s="3">
        <f t="shared" si="198"/>
        <v>3240.9191594584081</v>
      </c>
      <c r="K1354" s="12">
        <f t="shared" ca="1" si="199"/>
        <v>433.44018501436221</v>
      </c>
      <c r="L1354" s="12">
        <f t="shared" ca="1" si="200"/>
        <v>541.21498846249779</v>
      </c>
      <c r="M1354" s="12">
        <f t="shared" ca="1" si="201"/>
        <v>1187.4542498423534</v>
      </c>
    </row>
    <row r="1355" spans="1:13" x14ac:dyDescent="0.25">
      <c r="A1355" s="2">
        <v>1353</v>
      </c>
      <c r="B1355" s="3">
        <f ca="1">_xlfn.NORM.INV(RAND(),'DRAT Data'!$O$47, 'DRAT Data'!$R$7)</f>
        <v>264.3454488493033</v>
      </c>
      <c r="C1355" s="3">
        <f ca="1">_xlfn.NORM.INV(RAND(),'DRAT Data'!$O$48, 'DRAT Data'!$R$7)</f>
        <v>293.57469003527569</v>
      </c>
      <c r="D1355" s="3">
        <f ca="1">_xlfn.NORM.INV(RAND(),'DRAT Data'!$O$49, 'DRAT Data'!$R$7)</f>
        <v>273.73190922109018</v>
      </c>
      <c r="E1355" s="12">
        <f t="shared" ca="1" si="193"/>
        <v>3499.814005878648</v>
      </c>
      <c r="F1355" s="12">
        <f t="shared" ca="1" si="194"/>
        <v>4445.2151076103055</v>
      </c>
      <c r="G1355" s="12">
        <f t="shared" ca="1" si="195"/>
        <v>4387.8935668724071</v>
      </c>
      <c r="H1355" s="3">
        <f t="shared" si="196"/>
        <v>2466.5674698019457</v>
      </c>
      <c r="I1355" s="3">
        <f t="shared" si="197"/>
        <v>3015.1491316120782</v>
      </c>
      <c r="J1355" s="3">
        <f t="shared" si="198"/>
        <v>3240.9191594584081</v>
      </c>
      <c r="K1355" s="12">
        <f t="shared" ca="1" si="199"/>
        <v>1033.2465360767023</v>
      </c>
      <c r="L1355" s="12">
        <f t="shared" ca="1" si="200"/>
        <v>1430.0659759982273</v>
      </c>
      <c r="M1355" s="12">
        <f t="shared" ca="1" si="201"/>
        <v>1146.974407413999</v>
      </c>
    </row>
    <row r="1356" spans="1:13" x14ac:dyDescent="0.25">
      <c r="A1356" s="2">
        <v>1354</v>
      </c>
      <c r="B1356" s="3">
        <f ca="1">_xlfn.NORM.INV(RAND(),'DRAT Data'!$O$47, 'DRAT Data'!$R$7)</f>
        <v>242.79861430833972</v>
      </c>
      <c r="C1356" s="3">
        <f ca="1">_xlfn.NORM.INV(RAND(),'DRAT Data'!$O$48, 'DRAT Data'!$R$7)</f>
        <v>250.06090582508182</v>
      </c>
      <c r="D1356" s="3">
        <f ca="1">_xlfn.NORM.INV(RAND(),'DRAT Data'!$O$49, 'DRAT Data'!$R$7)</f>
        <v>213.40445616781159</v>
      </c>
      <c r="E1356" s="12">
        <f t="shared" ca="1" si="193"/>
        <v>3499.814005878648</v>
      </c>
      <c r="F1356" s="12">
        <f t="shared" ca="1" si="194"/>
        <v>4010.077265508367</v>
      </c>
      <c r="G1356" s="12">
        <f t="shared" ca="1" si="195"/>
        <v>3784.6190363396208</v>
      </c>
      <c r="H1356" s="3">
        <f t="shared" si="196"/>
        <v>2466.5674698019457</v>
      </c>
      <c r="I1356" s="3">
        <f t="shared" si="197"/>
        <v>3015.1491316120782</v>
      </c>
      <c r="J1356" s="3">
        <f t="shared" si="198"/>
        <v>3240.9191594584081</v>
      </c>
      <c r="K1356" s="12">
        <f t="shared" ca="1" si="199"/>
        <v>1033.2465360767023</v>
      </c>
      <c r="L1356" s="12">
        <f t="shared" ca="1" si="200"/>
        <v>994.92813389628873</v>
      </c>
      <c r="M1356" s="12">
        <f t="shared" ca="1" si="201"/>
        <v>543.69987688121273</v>
      </c>
    </row>
    <row r="1357" spans="1:13" x14ac:dyDescent="0.25">
      <c r="A1357" s="2">
        <v>1355</v>
      </c>
      <c r="B1357" s="3">
        <f ca="1">_xlfn.NORM.INV(RAND(),'DRAT Data'!$O$47, 'DRAT Data'!$R$7)</f>
        <v>163.08259979134729</v>
      </c>
      <c r="C1357" s="3">
        <f ca="1">_xlfn.NORM.INV(RAND(),'DRAT Data'!$O$48, 'DRAT Data'!$R$7)</f>
        <v>312.90586856560373</v>
      </c>
      <c r="D1357" s="3">
        <f ca="1">_xlfn.NORM.INV(RAND(),'DRAT Data'!$O$49, 'DRAT Data'!$R$7)</f>
        <v>319.19764694334395</v>
      </c>
      <c r="E1357" s="12">
        <f t="shared" ca="1" si="193"/>
        <v>2797.4306665396889</v>
      </c>
      <c r="F1357" s="12">
        <f t="shared" ca="1" si="194"/>
        <v>4528.4046217726464</v>
      </c>
      <c r="G1357" s="12">
        <f t="shared" ca="1" si="195"/>
        <v>4842.5509440949445</v>
      </c>
      <c r="H1357" s="3">
        <f t="shared" si="196"/>
        <v>2466.5674698019457</v>
      </c>
      <c r="I1357" s="3">
        <f t="shared" si="197"/>
        <v>3015.1491316120782</v>
      </c>
      <c r="J1357" s="3">
        <f t="shared" si="198"/>
        <v>3240.9191594584081</v>
      </c>
      <c r="K1357" s="12">
        <f t="shared" ca="1" si="199"/>
        <v>330.86319673774324</v>
      </c>
      <c r="L1357" s="12">
        <f t="shared" ca="1" si="200"/>
        <v>1513.2554901605681</v>
      </c>
      <c r="M1357" s="12">
        <f t="shared" ca="1" si="201"/>
        <v>1601.6317846365364</v>
      </c>
    </row>
    <row r="1358" spans="1:13" x14ac:dyDescent="0.25">
      <c r="A1358" s="2">
        <v>1356</v>
      </c>
      <c r="B1358" s="3">
        <f ca="1">_xlfn.NORM.INV(RAND(),'DRAT Data'!$O$47, 'DRAT Data'!$R$7)</f>
        <v>283.85514814039055</v>
      </c>
      <c r="C1358" s="3">
        <f ca="1">_xlfn.NORM.INV(RAND(),'DRAT Data'!$O$48, 'DRAT Data'!$R$7)</f>
        <v>328.13257494323562</v>
      </c>
      <c r="D1358" s="3">
        <f ca="1">_xlfn.NORM.INV(RAND(),'DRAT Data'!$O$49, 'DRAT Data'!$R$7)</f>
        <v>222.31861632557121</v>
      </c>
      <c r="E1358" s="12">
        <f t="shared" ca="1" si="193"/>
        <v>3499.814005878648</v>
      </c>
      <c r="F1358" s="12">
        <f t="shared" ca="1" si="194"/>
        <v>4528.4046217726464</v>
      </c>
      <c r="G1358" s="12">
        <f t="shared" ca="1" si="195"/>
        <v>3873.7606379172171</v>
      </c>
      <c r="H1358" s="3">
        <f t="shared" si="196"/>
        <v>2466.5674698019457</v>
      </c>
      <c r="I1358" s="3">
        <f t="shared" si="197"/>
        <v>3015.1491316120782</v>
      </c>
      <c r="J1358" s="3">
        <f t="shared" si="198"/>
        <v>3240.9191594584081</v>
      </c>
      <c r="K1358" s="12">
        <f t="shared" ca="1" si="199"/>
        <v>1033.2465360767023</v>
      </c>
      <c r="L1358" s="12">
        <f t="shared" ca="1" si="200"/>
        <v>1513.2554901605681</v>
      </c>
      <c r="M1358" s="12">
        <f t="shared" ca="1" si="201"/>
        <v>632.84147845880898</v>
      </c>
    </row>
    <row r="1359" spans="1:13" x14ac:dyDescent="0.25">
      <c r="A1359" s="2">
        <v>1357</v>
      </c>
      <c r="B1359" s="3">
        <f ca="1">_xlfn.NORM.INV(RAND(),'DRAT Data'!$O$47, 'DRAT Data'!$R$7)</f>
        <v>209.73398023458779</v>
      </c>
      <c r="C1359" s="3">
        <f ca="1">_xlfn.NORM.INV(RAND(),'DRAT Data'!$O$48, 'DRAT Data'!$R$7)</f>
        <v>341.33423966726929</v>
      </c>
      <c r="D1359" s="3">
        <f ca="1">_xlfn.NORM.INV(RAND(),'DRAT Data'!$O$49, 'DRAT Data'!$R$7)</f>
        <v>270.97516741365405</v>
      </c>
      <c r="E1359" s="12">
        <f t="shared" ca="1" si="193"/>
        <v>3263.9444709720938</v>
      </c>
      <c r="F1359" s="12">
        <f t="shared" ca="1" si="194"/>
        <v>4528.4046217726464</v>
      </c>
      <c r="G1359" s="12">
        <f t="shared" ca="1" si="195"/>
        <v>4360.3261487980453</v>
      </c>
      <c r="H1359" s="3">
        <f t="shared" si="196"/>
        <v>2466.5674698019457</v>
      </c>
      <c r="I1359" s="3">
        <f t="shared" si="197"/>
        <v>3015.1491316120782</v>
      </c>
      <c r="J1359" s="3">
        <f t="shared" si="198"/>
        <v>3240.9191594584081</v>
      </c>
      <c r="K1359" s="12">
        <f t="shared" ca="1" si="199"/>
        <v>797.37700117014811</v>
      </c>
      <c r="L1359" s="12">
        <f t="shared" ca="1" si="200"/>
        <v>1513.2554901605681</v>
      </c>
      <c r="M1359" s="12">
        <f t="shared" ca="1" si="201"/>
        <v>1119.4069893396372</v>
      </c>
    </row>
    <row r="1360" spans="1:13" x14ac:dyDescent="0.25">
      <c r="A1360" s="2">
        <v>1358</v>
      </c>
      <c r="B1360" s="3">
        <f ca="1">_xlfn.NORM.INV(RAND(),'DRAT Data'!$O$47, 'DRAT Data'!$R$7)</f>
        <v>155.75535233108337</v>
      </c>
      <c r="C1360" s="3">
        <f ca="1">_xlfn.NORM.INV(RAND(),'DRAT Data'!$O$48, 'DRAT Data'!$R$7)</f>
        <v>258.92240821627485</v>
      </c>
      <c r="D1360" s="3">
        <f ca="1">_xlfn.NORM.INV(RAND(),'DRAT Data'!$O$49, 'DRAT Data'!$R$7)</f>
        <v>218.67999578272807</v>
      </c>
      <c r="E1360" s="12">
        <f t="shared" ca="1" si="193"/>
        <v>2724.1581919370497</v>
      </c>
      <c r="F1360" s="12">
        <f t="shared" ca="1" si="194"/>
        <v>4098.6922894202971</v>
      </c>
      <c r="G1360" s="12">
        <f t="shared" ca="1" si="195"/>
        <v>3837.3744324887857</v>
      </c>
      <c r="H1360" s="3">
        <f t="shared" si="196"/>
        <v>2466.5674698019457</v>
      </c>
      <c r="I1360" s="3">
        <f t="shared" si="197"/>
        <v>3015.1491316120782</v>
      </c>
      <c r="J1360" s="3">
        <f t="shared" si="198"/>
        <v>3240.9191594584081</v>
      </c>
      <c r="K1360" s="12">
        <f t="shared" ca="1" si="199"/>
        <v>257.59072213510399</v>
      </c>
      <c r="L1360" s="12">
        <f t="shared" ca="1" si="200"/>
        <v>1083.5431578082189</v>
      </c>
      <c r="M1360" s="12">
        <f t="shared" ca="1" si="201"/>
        <v>596.45527303037761</v>
      </c>
    </row>
    <row r="1361" spans="1:13" x14ac:dyDescent="0.25">
      <c r="A1361" s="2">
        <v>1359</v>
      </c>
      <c r="B1361" s="3">
        <f ca="1">_xlfn.NORM.INV(RAND(),'DRAT Data'!$O$47, 'DRAT Data'!$R$7)</f>
        <v>173.28647535954426</v>
      </c>
      <c r="C1361" s="3">
        <f ca="1">_xlfn.NORM.INV(RAND(),'DRAT Data'!$O$48, 'DRAT Data'!$R$7)</f>
        <v>260.80911026468613</v>
      </c>
      <c r="D1361" s="3">
        <f ca="1">_xlfn.NORM.INV(RAND(),'DRAT Data'!$O$49, 'DRAT Data'!$R$7)</f>
        <v>267.22877521810557</v>
      </c>
      <c r="E1361" s="12">
        <f t="shared" ca="1" si="193"/>
        <v>2899.4694222216585</v>
      </c>
      <c r="F1361" s="12">
        <f t="shared" ca="1" si="194"/>
        <v>4117.5593099044099</v>
      </c>
      <c r="G1361" s="12">
        <f t="shared" ca="1" si="195"/>
        <v>4322.8622268425606</v>
      </c>
      <c r="H1361" s="3">
        <f t="shared" si="196"/>
        <v>2466.5674698019457</v>
      </c>
      <c r="I1361" s="3">
        <f t="shared" si="197"/>
        <v>3015.1491316120782</v>
      </c>
      <c r="J1361" s="3">
        <f t="shared" si="198"/>
        <v>3240.9191594584081</v>
      </c>
      <c r="K1361" s="12">
        <f t="shared" ca="1" si="199"/>
        <v>432.90195241971287</v>
      </c>
      <c r="L1361" s="12">
        <f t="shared" ca="1" si="200"/>
        <v>1102.4101782923317</v>
      </c>
      <c r="M1361" s="12">
        <f t="shared" ca="1" si="201"/>
        <v>1081.9430673841525</v>
      </c>
    </row>
    <row r="1362" spans="1:13" x14ac:dyDescent="0.25">
      <c r="A1362" s="2">
        <v>1360</v>
      </c>
      <c r="B1362" s="3">
        <f ca="1">_xlfn.NORM.INV(RAND(),'DRAT Data'!$O$47, 'DRAT Data'!$R$7)</f>
        <v>190.85281900458409</v>
      </c>
      <c r="C1362" s="3">
        <f ca="1">_xlfn.NORM.INV(RAND(),'DRAT Data'!$O$48, 'DRAT Data'!$R$7)</f>
        <v>251.17753140271543</v>
      </c>
      <c r="D1362" s="3">
        <f ca="1">_xlfn.NORM.INV(RAND(),'DRAT Data'!$O$49, 'DRAT Data'!$R$7)</f>
        <v>264.73832591787379</v>
      </c>
      <c r="E1362" s="12">
        <f t="shared" ca="1" si="193"/>
        <v>3075.132858672057</v>
      </c>
      <c r="F1362" s="12">
        <f t="shared" ca="1" si="194"/>
        <v>4021.2435212847031</v>
      </c>
      <c r="G1362" s="12">
        <f t="shared" ca="1" si="195"/>
        <v>4297.9577338402432</v>
      </c>
      <c r="H1362" s="3">
        <f t="shared" si="196"/>
        <v>2466.5674698019457</v>
      </c>
      <c r="I1362" s="3">
        <f t="shared" si="197"/>
        <v>3015.1491316120782</v>
      </c>
      <c r="J1362" s="3">
        <f t="shared" si="198"/>
        <v>3240.9191594584081</v>
      </c>
      <c r="K1362" s="12">
        <f t="shared" ca="1" si="199"/>
        <v>608.56538887011129</v>
      </c>
      <c r="L1362" s="12">
        <f t="shared" ca="1" si="200"/>
        <v>1006.0943896726249</v>
      </c>
      <c r="M1362" s="12">
        <f t="shared" ca="1" si="201"/>
        <v>1057.0385743818351</v>
      </c>
    </row>
    <row r="1363" spans="1:13" x14ac:dyDescent="0.25">
      <c r="A1363" s="2">
        <v>1361</v>
      </c>
      <c r="B1363" s="3">
        <f ca="1">_xlfn.NORM.INV(RAND(),'DRAT Data'!$O$47, 'DRAT Data'!$R$7)</f>
        <v>290.30138013187843</v>
      </c>
      <c r="C1363" s="3">
        <f ca="1">_xlfn.NORM.INV(RAND(),'DRAT Data'!$O$48, 'DRAT Data'!$R$7)</f>
        <v>177.26650965362663</v>
      </c>
      <c r="D1363" s="3">
        <f ca="1">_xlfn.NORM.INV(RAND(),'DRAT Data'!$O$49, 'DRAT Data'!$R$7)</f>
        <v>235.63625343597283</v>
      </c>
      <c r="E1363" s="12">
        <f t="shared" ca="1" si="193"/>
        <v>3499.814005878648</v>
      </c>
      <c r="F1363" s="12">
        <f t="shared" ca="1" si="194"/>
        <v>3282.1333037938152</v>
      </c>
      <c r="G1363" s="12">
        <f t="shared" ca="1" si="195"/>
        <v>4006.9370090212333</v>
      </c>
      <c r="H1363" s="3">
        <f t="shared" si="196"/>
        <v>2466.5674698019457</v>
      </c>
      <c r="I1363" s="3">
        <f t="shared" si="197"/>
        <v>3015.1491316120782</v>
      </c>
      <c r="J1363" s="3">
        <f t="shared" si="198"/>
        <v>3240.9191594584081</v>
      </c>
      <c r="K1363" s="12">
        <f t="shared" ca="1" si="199"/>
        <v>1033.2465360767023</v>
      </c>
      <c r="L1363" s="12">
        <f t="shared" ca="1" si="200"/>
        <v>266.98417218173699</v>
      </c>
      <c r="M1363" s="12">
        <f t="shared" ca="1" si="201"/>
        <v>766.01784956282518</v>
      </c>
    </row>
    <row r="1364" spans="1:13" x14ac:dyDescent="0.25">
      <c r="A1364" s="2">
        <v>1362</v>
      </c>
      <c r="B1364" s="3">
        <f ca="1">_xlfn.NORM.INV(RAND(),'DRAT Data'!$O$47, 'DRAT Data'!$R$7)</f>
        <v>302.44633171611974</v>
      </c>
      <c r="C1364" s="3">
        <f ca="1">_xlfn.NORM.INV(RAND(),'DRAT Data'!$O$48, 'DRAT Data'!$R$7)</f>
        <v>303.67340457348996</v>
      </c>
      <c r="D1364" s="3">
        <f ca="1">_xlfn.NORM.INV(RAND(),'DRAT Data'!$O$49, 'DRAT Data'!$R$7)</f>
        <v>281.73295806651828</v>
      </c>
      <c r="E1364" s="12">
        <f t="shared" ca="1" si="193"/>
        <v>3499.814005878648</v>
      </c>
      <c r="F1364" s="12">
        <f t="shared" ca="1" si="194"/>
        <v>4528.4046217726464</v>
      </c>
      <c r="G1364" s="12">
        <f t="shared" ca="1" si="195"/>
        <v>4467.9040553266877</v>
      </c>
      <c r="H1364" s="3">
        <f t="shared" si="196"/>
        <v>2466.5674698019457</v>
      </c>
      <c r="I1364" s="3">
        <f t="shared" si="197"/>
        <v>3015.1491316120782</v>
      </c>
      <c r="J1364" s="3">
        <f t="shared" si="198"/>
        <v>3240.9191594584081</v>
      </c>
      <c r="K1364" s="12">
        <f t="shared" ca="1" si="199"/>
        <v>1033.2465360767023</v>
      </c>
      <c r="L1364" s="12">
        <f t="shared" ca="1" si="200"/>
        <v>1513.2554901605681</v>
      </c>
      <c r="M1364" s="12">
        <f t="shared" ca="1" si="201"/>
        <v>1226.9848958682796</v>
      </c>
    </row>
    <row r="1365" spans="1:13" x14ac:dyDescent="0.25">
      <c r="A1365" s="2">
        <v>1363</v>
      </c>
      <c r="B1365" s="3">
        <f ca="1">_xlfn.NORM.INV(RAND(),'DRAT Data'!$O$47, 'DRAT Data'!$R$7)</f>
        <v>195.3979306651608</v>
      </c>
      <c r="C1365" s="3">
        <f ca="1">_xlfn.NORM.INV(RAND(),'DRAT Data'!$O$48, 'DRAT Data'!$R$7)</f>
        <v>286.81914310022535</v>
      </c>
      <c r="D1365" s="3">
        <f ca="1">_xlfn.NORM.INV(RAND(),'DRAT Data'!$O$49, 'DRAT Data'!$R$7)</f>
        <v>263.85593766089102</v>
      </c>
      <c r="E1365" s="12">
        <f t="shared" ca="1" si="193"/>
        <v>3120.5839752778238</v>
      </c>
      <c r="F1365" s="12">
        <f t="shared" ca="1" si="194"/>
        <v>4377.6596382598027</v>
      </c>
      <c r="G1365" s="12">
        <f t="shared" ca="1" si="195"/>
        <v>4289.1338512704151</v>
      </c>
      <c r="H1365" s="3">
        <f t="shared" si="196"/>
        <v>2466.5674698019457</v>
      </c>
      <c r="I1365" s="3">
        <f t="shared" si="197"/>
        <v>3015.1491316120782</v>
      </c>
      <c r="J1365" s="3">
        <f t="shared" si="198"/>
        <v>3240.9191594584081</v>
      </c>
      <c r="K1365" s="12">
        <f t="shared" ca="1" si="199"/>
        <v>654.01650547587815</v>
      </c>
      <c r="L1365" s="12">
        <f t="shared" ca="1" si="200"/>
        <v>1362.5105066477245</v>
      </c>
      <c r="M1365" s="12">
        <f t="shared" ca="1" si="201"/>
        <v>1048.214691812007</v>
      </c>
    </row>
    <row r="1366" spans="1:13" x14ac:dyDescent="0.25">
      <c r="A1366" s="2">
        <v>1364</v>
      </c>
      <c r="B1366" s="3">
        <f ca="1">_xlfn.NORM.INV(RAND(),'DRAT Data'!$O$47, 'DRAT Data'!$R$7)</f>
        <v>91.875208305640555</v>
      </c>
      <c r="C1366" s="3">
        <f ca="1">_xlfn.NORM.INV(RAND(),'DRAT Data'!$O$48, 'DRAT Data'!$R$7)</f>
        <v>341.11256536323526</v>
      </c>
      <c r="D1366" s="3">
        <f ca="1">_xlfn.NORM.INV(RAND(),'DRAT Data'!$O$49, 'DRAT Data'!$R$7)</f>
        <v>257.42463835916664</v>
      </c>
      <c r="E1366" s="12">
        <f t="shared" ca="1" si="193"/>
        <v>2085.3567516826215</v>
      </c>
      <c r="F1366" s="12">
        <f t="shared" ca="1" si="194"/>
        <v>4528.4046217726464</v>
      </c>
      <c r="G1366" s="12">
        <f t="shared" ca="1" si="195"/>
        <v>4224.8208582531715</v>
      </c>
      <c r="H1366" s="3">
        <f t="shared" si="196"/>
        <v>2466.5674698019457</v>
      </c>
      <c r="I1366" s="3">
        <f t="shared" si="197"/>
        <v>3015.1491316120782</v>
      </c>
      <c r="J1366" s="3">
        <f t="shared" si="198"/>
        <v>3240.9191594584081</v>
      </c>
      <c r="K1366" s="12">
        <f t="shared" ca="1" si="199"/>
        <v>-381.21071811932416</v>
      </c>
      <c r="L1366" s="12">
        <f t="shared" ca="1" si="200"/>
        <v>1513.2554901605681</v>
      </c>
      <c r="M1366" s="12">
        <f t="shared" ca="1" si="201"/>
        <v>983.90169879476343</v>
      </c>
    </row>
    <row r="1367" spans="1:13" x14ac:dyDescent="0.25">
      <c r="A1367" s="2">
        <v>1365</v>
      </c>
      <c r="B1367" s="3">
        <f ca="1">_xlfn.NORM.INV(RAND(),'DRAT Data'!$O$47, 'DRAT Data'!$R$7)</f>
        <v>261.3592711428347</v>
      </c>
      <c r="C1367" s="3">
        <f ca="1">_xlfn.NORM.INV(RAND(),'DRAT Data'!$O$48, 'DRAT Data'!$R$7)</f>
        <v>270.74739915672762</v>
      </c>
      <c r="D1367" s="3">
        <f ca="1">_xlfn.NORM.INV(RAND(),'DRAT Data'!$O$49, 'DRAT Data'!$R$7)</f>
        <v>235.61373462062136</v>
      </c>
      <c r="E1367" s="12">
        <f t="shared" ca="1" si="193"/>
        <v>3499.814005878648</v>
      </c>
      <c r="F1367" s="12">
        <f t="shared" ca="1" si="194"/>
        <v>4216.942198824825</v>
      </c>
      <c r="G1367" s="12">
        <f t="shared" ca="1" si="195"/>
        <v>4006.7118208677184</v>
      </c>
      <c r="H1367" s="3">
        <f t="shared" si="196"/>
        <v>2466.5674698019457</v>
      </c>
      <c r="I1367" s="3">
        <f t="shared" si="197"/>
        <v>3015.1491316120782</v>
      </c>
      <c r="J1367" s="3">
        <f t="shared" si="198"/>
        <v>3240.9191594584081</v>
      </c>
      <c r="K1367" s="12">
        <f t="shared" ca="1" si="199"/>
        <v>1033.2465360767023</v>
      </c>
      <c r="L1367" s="12">
        <f t="shared" ca="1" si="200"/>
        <v>1201.7930672127468</v>
      </c>
      <c r="M1367" s="12">
        <f t="shared" ca="1" si="201"/>
        <v>765.79266140931031</v>
      </c>
    </row>
    <row r="1368" spans="1:13" x14ac:dyDescent="0.25">
      <c r="A1368" s="2">
        <v>1366</v>
      </c>
      <c r="B1368" s="3">
        <f ca="1">_xlfn.NORM.INV(RAND(),'DRAT Data'!$O$47, 'DRAT Data'!$R$7)</f>
        <v>221.90952312587945</v>
      </c>
      <c r="C1368" s="3">
        <f ca="1">_xlfn.NORM.INV(RAND(),'DRAT Data'!$O$48, 'DRAT Data'!$R$7)</f>
        <v>331.771304477846</v>
      </c>
      <c r="D1368" s="3">
        <f ca="1">_xlfn.NORM.INV(RAND(),'DRAT Data'!$O$49, 'DRAT Data'!$R$7)</f>
        <v>331.99158855640439</v>
      </c>
      <c r="E1368" s="12">
        <f t="shared" ca="1" si="193"/>
        <v>3385.6998998850104</v>
      </c>
      <c r="F1368" s="12">
        <f t="shared" ca="1" si="194"/>
        <v>4528.4046217726464</v>
      </c>
      <c r="G1368" s="12">
        <f t="shared" ca="1" si="195"/>
        <v>4951.7234239845147</v>
      </c>
      <c r="H1368" s="3">
        <f t="shared" si="196"/>
        <v>2466.5674698019457</v>
      </c>
      <c r="I1368" s="3">
        <f t="shared" si="197"/>
        <v>3015.1491316120782</v>
      </c>
      <c r="J1368" s="3">
        <f t="shared" si="198"/>
        <v>3240.9191594584081</v>
      </c>
      <c r="K1368" s="12">
        <f t="shared" ca="1" si="199"/>
        <v>919.13243008306472</v>
      </c>
      <c r="L1368" s="12">
        <f t="shared" ca="1" si="200"/>
        <v>1513.2554901605681</v>
      </c>
      <c r="M1368" s="12">
        <f t="shared" ca="1" si="201"/>
        <v>1710.8042645261066</v>
      </c>
    </row>
    <row r="1369" spans="1:13" x14ac:dyDescent="0.25">
      <c r="A1369" s="2">
        <v>1367</v>
      </c>
      <c r="B1369" s="3">
        <f ca="1">_xlfn.NORM.INV(RAND(),'DRAT Data'!$O$47, 'DRAT Data'!$R$7)</f>
        <v>153.5640405419993</v>
      </c>
      <c r="C1369" s="3">
        <f ca="1">_xlfn.NORM.INV(RAND(),'DRAT Data'!$O$48, 'DRAT Data'!$R$7)</f>
        <v>284.22905992810541</v>
      </c>
      <c r="D1369" s="3">
        <f ca="1">_xlfn.NORM.INV(RAND(),'DRAT Data'!$O$49, 'DRAT Data'!$R$7)</f>
        <v>293.30706620637858</v>
      </c>
      <c r="E1369" s="12">
        <f t="shared" ca="1" si="193"/>
        <v>2702.2450740462091</v>
      </c>
      <c r="F1369" s="12">
        <f t="shared" ca="1" si="194"/>
        <v>4351.7588065386035</v>
      </c>
      <c r="G1369" s="12">
        <f t="shared" ca="1" si="195"/>
        <v>4583.6451367252912</v>
      </c>
      <c r="H1369" s="3">
        <f t="shared" si="196"/>
        <v>2466.5674698019457</v>
      </c>
      <c r="I1369" s="3">
        <f t="shared" si="197"/>
        <v>3015.1491316120782</v>
      </c>
      <c r="J1369" s="3">
        <f t="shared" si="198"/>
        <v>3240.9191594584081</v>
      </c>
      <c r="K1369" s="12">
        <f t="shared" ca="1" si="199"/>
        <v>235.67760424426342</v>
      </c>
      <c r="L1369" s="12">
        <f t="shared" ca="1" si="200"/>
        <v>1336.6096749265253</v>
      </c>
      <c r="M1369" s="12">
        <f t="shared" ca="1" si="201"/>
        <v>1342.7259772668831</v>
      </c>
    </row>
    <row r="1370" spans="1:13" x14ac:dyDescent="0.25">
      <c r="A1370" s="2">
        <v>1368</v>
      </c>
      <c r="B1370" s="3">
        <f ca="1">_xlfn.NORM.INV(RAND(),'DRAT Data'!$O$47, 'DRAT Data'!$R$7)</f>
        <v>181.07075383083969</v>
      </c>
      <c r="C1370" s="3">
        <f ca="1">_xlfn.NORM.INV(RAND(),'DRAT Data'!$O$48, 'DRAT Data'!$R$7)</f>
        <v>342.8122514819201</v>
      </c>
      <c r="D1370" s="3">
        <f ca="1">_xlfn.NORM.INV(RAND(),'DRAT Data'!$O$49, 'DRAT Data'!$R$7)</f>
        <v>341.42265807676245</v>
      </c>
      <c r="E1370" s="12">
        <f t="shared" ca="1" si="193"/>
        <v>2977.3122069346127</v>
      </c>
      <c r="F1370" s="12">
        <f t="shared" ca="1" si="194"/>
        <v>4528.4046217726464</v>
      </c>
      <c r="G1370" s="12">
        <f t="shared" ca="1" si="195"/>
        <v>4951.7234239845147</v>
      </c>
      <c r="H1370" s="3">
        <f t="shared" si="196"/>
        <v>2466.5674698019457</v>
      </c>
      <c r="I1370" s="3">
        <f t="shared" si="197"/>
        <v>3015.1491316120782</v>
      </c>
      <c r="J1370" s="3">
        <f t="shared" si="198"/>
        <v>3240.9191594584081</v>
      </c>
      <c r="K1370" s="12">
        <f t="shared" ca="1" si="199"/>
        <v>510.74473713266707</v>
      </c>
      <c r="L1370" s="12">
        <f t="shared" ca="1" si="200"/>
        <v>1513.2554901605681</v>
      </c>
      <c r="M1370" s="12">
        <f t="shared" ca="1" si="201"/>
        <v>1710.8042645261066</v>
      </c>
    </row>
    <row r="1371" spans="1:13" x14ac:dyDescent="0.25">
      <c r="A1371" s="2">
        <v>1369</v>
      </c>
      <c r="B1371" s="3">
        <f ca="1">_xlfn.NORM.INV(RAND(),'DRAT Data'!$O$47, 'DRAT Data'!$R$7)</f>
        <v>228.19028241730959</v>
      </c>
      <c r="C1371" s="3">
        <f ca="1">_xlfn.NORM.INV(RAND(),'DRAT Data'!$O$48, 'DRAT Data'!$R$7)</f>
        <v>333.65316882588991</v>
      </c>
      <c r="D1371" s="3">
        <f ca="1">_xlfn.NORM.INV(RAND(),'DRAT Data'!$O$49, 'DRAT Data'!$R$7)</f>
        <v>294.03676244779723</v>
      </c>
      <c r="E1371" s="12">
        <f t="shared" ca="1" si="193"/>
        <v>3448.5074927993123</v>
      </c>
      <c r="F1371" s="12">
        <f t="shared" ca="1" si="194"/>
        <v>4528.4046217726464</v>
      </c>
      <c r="G1371" s="12">
        <f t="shared" ca="1" si="195"/>
        <v>4590.9420991394772</v>
      </c>
      <c r="H1371" s="3">
        <f t="shared" si="196"/>
        <v>2466.5674698019457</v>
      </c>
      <c r="I1371" s="3">
        <f t="shared" si="197"/>
        <v>3015.1491316120782</v>
      </c>
      <c r="J1371" s="3">
        <f t="shared" si="198"/>
        <v>3240.9191594584081</v>
      </c>
      <c r="K1371" s="12">
        <f t="shared" ca="1" si="199"/>
        <v>981.94002299736667</v>
      </c>
      <c r="L1371" s="12">
        <f t="shared" ca="1" si="200"/>
        <v>1513.2554901605681</v>
      </c>
      <c r="M1371" s="12">
        <f t="shared" ca="1" si="201"/>
        <v>1350.0229396810691</v>
      </c>
    </row>
    <row r="1372" spans="1:13" x14ac:dyDescent="0.25">
      <c r="A1372" s="2">
        <v>1370</v>
      </c>
      <c r="B1372" s="3">
        <f ca="1">_xlfn.NORM.INV(RAND(),'DRAT Data'!$O$47, 'DRAT Data'!$R$7)</f>
        <v>196.30651673838642</v>
      </c>
      <c r="C1372" s="3">
        <f ca="1">_xlfn.NORM.INV(RAND(),'DRAT Data'!$O$48, 'DRAT Data'!$R$7)</f>
        <v>311.95057053150356</v>
      </c>
      <c r="D1372" s="3">
        <f ca="1">_xlfn.NORM.INV(RAND(),'DRAT Data'!$O$49, 'DRAT Data'!$R$7)</f>
        <v>301.80803854533656</v>
      </c>
      <c r="E1372" s="12">
        <f t="shared" ca="1" si="193"/>
        <v>3129.66983601008</v>
      </c>
      <c r="F1372" s="12">
        <f t="shared" ca="1" si="194"/>
        <v>4528.4046217726464</v>
      </c>
      <c r="G1372" s="12">
        <f t="shared" ca="1" si="195"/>
        <v>4668.6548601148706</v>
      </c>
      <c r="H1372" s="3">
        <f t="shared" si="196"/>
        <v>2466.5674698019457</v>
      </c>
      <c r="I1372" s="3">
        <f t="shared" si="197"/>
        <v>3015.1491316120782</v>
      </c>
      <c r="J1372" s="3">
        <f t="shared" si="198"/>
        <v>3240.9191594584081</v>
      </c>
      <c r="K1372" s="12">
        <f t="shared" ca="1" si="199"/>
        <v>663.1023662081343</v>
      </c>
      <c r="L1372" s="12">
        <f t="shared" ca="1" si="200"/>
        <v>1513.2554901605681</v>
      </c>
      <c r="M1372" s="12">
        <f t="shared" ca="1" si="201"/>
        <v>1427.7357006564625</v>
      </c>
    </row>
    <row r="1373" spans="1:13" x14ac:dyDescent="0.25">
      <c r="A1373" s="2">
        <v>1371</v>
      </c>
      <c r="B1373" s="3">
        <f ca="1">_xlfn.NORM.INV(RAND(),'DRAT Data'!$O$47, 'DRAT Data'!$R$7)</f>
        <v>159.66026254279689</v>
      </c>
      <c r="C1373" s="3">
        <f ca="1">_xlfn.NORM.INV(RAND(),'DRAT Data'!$O$48, 'DRAT Data'!$R$7)</f>
        <v>275.87361683423967</v>
      </c>
      <c r="D1373" s="3">
        <f ca="1">_xlfn.NORM.INV(RAND(),'DRAT Data'!$O$49, 'DRAT Data'!$R$7)</f>
        <v>290.72103774146058</v>
      </c>
      <c r="E1373" s="12">
        <f t="shared" ca="1" si="193"/>
        <v>2763.2072940541848</v>
      </c>
      <c r="F1373" s="12">
        <f t="shared" ca="1" si="194"/>
        <v>4268.2043755999457</v>
      </c>
      <c r="G1373" s="12">
        <f t="shared" ca="1" si="195"/>
        <v>4557.7848520761108</v>
      </c>
      <c r="H1373" s="3">
        <f t="shared" si="196"/>
        <v>2466.5674698019457</v>
      </c>
      <c r="I1373" s="3">
        <f t="shared" si="197"/>
        <v>3015.1491316120782</v>
      </c>
      <c r="J1373" s="3">
        <f t="shared" si="198"/>
        <v>3240.9191594584081</v>
      </c>
      <c r="K1373" s="12">
        <f t="shared" ca="1" si="199"/>
        <v>296.63982425223912</v>
      </c>
      <c r="L1373" s="12">
        <f t="shared" ca="1" si="200"/>
        <v>1253.0552439878675</v>
      </c>
      <c r="M1373" s="12">
        <f t="shared" ca="1" si="201"/>
        <v>1316.8656926177027</v>
      </c>
    </row>
    <row r="1374" spans="1:13" x14ac:dyDescent="0.25">
      <c r="A1374" s="2">
        <v>1372</v>
      </c>
      <c r="B1374" s="3">
        <f ca="1">_xlfn.NORM.INV(RAND(),'DRAT Data'!$O$47, 'DRAT Data'!$R$7)</f>
        <v>325.82424189649743</v>
      </c>
      <c r="C1374" s="3">
        <f ca="1">_xlfn.NORM.INV(RAND(),'DRAT Data'!$O$48, 'DRAT Data'!$R$7)</f>
        <v>249.00529796065325</v>
      </c>
      <c r="D1374" s="3">
        <f ca="1">_xlfn.NORM.INV(RAND(),'DRAT Data'!$O$49, 'DRAT Data'!$R$7)</f>
        <v>200.65849654660337</v>
      </c>
      <c r="E1374" s="12">
        <f t="shared" ca="1" si="193"/>
        <v>3499.814005878648</v>
      </c>
      <c r="F1374" s="12">
        <f t="shared" ca="1" si="194"/>
        <v>3999.5211868640813</v>
      </c>
      <c r="G1374" s="12">
        <f t="shared" ca="1" si="195"/>
        <v>3657.1594401275388</v>
      </c>
      <c r="H1374" s="3">
        <f t="shared" si="196"/>
        <v>2466.5674698019457</v>
      </c>
      <c r="I1374" s="3">
        <f t="shared" si="197"/>
        <v>3015.1491316120782</v>
      </c>
      <c r="J1374" s="3">
        <f t="shared" si="198"/>
        <v>3240.9191594584081</v>
      </c>
      <c r="K1374" s="12">
        <f t="shared" ca="1" si="199"/>
        <v>1033.2465360767023</v>
      </c>
      <c r="L1374" s="12">
        <f t="shared" ca="1" si="200"/>
        <v>984.37205525200307</v>
      </c>
      <c r="M1374" s="12">
        <f t="shared" ca="1" si="201"/>
        <v>416.2402806691307</v>
      </c>
    </row>
    <row r="1375" spans="1:13" x14ac:dyDescent="0.25">
      <c r="A1375" s="2">
        <v>1373</v>
      </c>
      <c r="B1375" s="3">
        <f ca="1">_xlfn.NORM.INV(RAND(),'DRAT Data'!$O$47, 'DRAT Data'!$R$7)</f>
        <v>202.58450482819842</v>
      </c>
      <c r="C1375" s="3">
        <f ca="1">_xlfn.NORM.INV(RAND(),'DRAT Data'!$O$48, 'DRAT Data'!$R$7)</f>
        <v>238.47152201298883</v>
      </c>
      <c r="D1375" s="3">
        <f ca="1">_xlfn.NORM.INV(RAND(),'DRAT Data'!$O$49, 'DRAT Data'!$R$7)</f>
        <v>239.83287566182503</v>
      </c>
      <c r="E1375" s="12">
        <f t="shared" ca="1" si="193"/>
        <v>3192.4497169082001</v>
      </c>
      <c r="F1375" s="12">
        <f t="shared" ca="1" si="194"/>
        <v>3894.1834273874374</v>
      </c>
      <c r="G1375" s="12">
        <f t="shared" ca="1" si="195"/>
        <v>4048.9032312797553</v>
      </c>
      <c r="H1375" s="3">
        <f t="shared" si="196"/>
        <v>2466.5674698019457</v>
      </c>
      <c r="I1375" s="3">
        <f t="shared" si="197"/>
        <v>3015.1491316120782</v>
      </c>
      <c r="J1375" s="3">
        <f t="shared" si="198"/>
        <v>3240.9191594584081</v>
      </c>
      <c r="K1375" s="12">
        <f t="shared" ca="1" si="199"/>
        <v>725.88224710625445</v>
      </c>
      <c r="L1375" s="12">
        <f t="shared" ca="1" si="200"/>
        <v>879.03429577535917</v>
      </c>
      <c r="M1375" s="12">
        <f t="shared" ca="1" si="201"/>
        <v>807.98407182134724</v>
      </c>
    </row>
    <row r="1376" spans="1:13" x14ac:dyDescent="0.25">
      <c r="A1376" s="2">
        <v>1374</v>
      </c>
      <c r="B1376" s="3">
        <f ca="1">_xlfn.NORM.INV(RAND(),'DRAT Data'!$O$47, 'DRAT Data'!$R$7)</f>
        <v>249.63665602871066</v>
      </c>
      <c r="C1376" s="3">
        <f ca="1">_xlfn.NORM.INV(RAND(),'DRAT Data'!$O$48, 'DRAT Data'!$R$7)</f>
        <v>272.07848348586151</v>
      </c>
      <c r="D1376" s="3">
        <f ca="1">_xlfn.NORM.INV(RAND(),'DRAT Data'!$O$49, 'DRAT Data'!$R$7)</f>
        <v>293.9357733053028</v>
      </c>
      <c r="E1376" s="12">
        <f t="shared" ca="1" si="193"/>
        <v>3499.814005878648</v>
      </c>
      <c r="F1376" s="12">
        <f t="shared" ca="1" si="194"/>
        <v>4230.2530421161646</v>
      </c>
      <c r="G1376" s="12">
        <f t="shared" ca="1" si="195"/>
        <v>4589.9322077145325</v>
      </c>
      <c r="H1376" s="3">
        <f t="shared" si="196"/>
        <v>2466.5674698019457</v>
      </c>
      <c r="I1376" s="3">
        <f t="shared" si="197"/>
        <v>3015.1491316120782</v>
      </c>
      <c r="J1376" s="3">
        <f t="shared" si="198"/>
        <v>3240.9191594584081</v>
      </c>
      <c r="K1376" s="12">
        <f t="shared" ca="1" si="199"/>
        <v>1033.2465360767023</v>
      </c>
      <c r="L1376" s="12">
        <f t="shared" ca="1" si="200"/>
        <v>1215.1039105040863</v>
      </c>
      <c r="M1376" s="12">
        <f t="shared" ca="1" si="201"/>
        <v>1349.0130482561244</v>
      </c>
    </row>
    <row r="1377" spans="1:13" x14ac:dyDescent="0.25">
      <c r="A1377" s="2">
        <v>1375</v>
      </c>
      <c r="B1377" s="3">
        <f ca="1">_xlfn.NORM.INV(RAND(),'DRAT Data'!$O$47, 'DRAT Data'!$R$7)</f>
        <v>176.59538994120823</v>
      </c>
      <c r="C1377" s="3">
        <f ca="1">_xlfn.NORM.INV(RAND(),'DRAT Data'!$O$48, 'DRAT Data'!$R$7)</f>
        <v>334.100901104576</v>
      </c>
      <c r="D1377" s="3">
        <f ca="1">_xlfn.NORM.INV(RAND(),'DRAT Data'!$O$49, 'DRAT Data'!$R$7)</f>
        <v>328.17263307483876</v>
      </c>
      <c r="E1377" s="12">
        <f t="shared" ca="1" si="193"/>
        <v>2932.5585680382983</v>
      </c>
      <c r="F1377" s="12">
        <f t="shared" ca="1" si="194"/>
        <v>4528.4046217726464</v>
      </c>
      <c r="G1377" s="12">
        <f t="shared" ca="1" si="195"/>
        <v>4932.3008054098927</v>
      </c>
      <c r="H1377" s="3">
        <f t="shared" si="196"/>
        <v>2466.5674698019457</v>
      </c>
      <c r="I1377" s="3">
        <f t="shared" si="197"/>
        <v>3015.1491316120782</v>
      </c>
      <c r="J1377" s="3">
        <f t="shared" si="198"/>
        <v>3240.9191594584081</v>
      </c>
      <c r="K1377" s="12">
        <f t="shared" ca="1" si="199"/>
        <v>465.99109823635263</v>
      </c>
      <c r="L1377" s="12">
        <f t="shared" ca="1" si="200"/>
        <v>1513.2554901605681</v>
      </c>
      <c r="M1377" s="12">
        <f t="shared" ca="1" si="201"/>
        <v>1691.3816459514846</v>
      </c>
    </row>
    <row r="1378" spans="1:13" x14ac:dyDescent="0.25">
      <c r="A1378" s="2">
        <v>1376</v>
      </c>
      <c r="B1378" s="3">
        <f ca="1">_xlfn.NORM.INV(RAND(),'DRAT Data'!$O$47, 'DRAT Data'!$R$7)</f>
        <v>188.85633858658275</v>
      </c>
      <c r="C1378" s="3">
        <f ca="1">_xlfn.NORM.INV(RAND(),'DRAT Data'!$O$48, 'DRAT Data'!$R$7)</f>
        <v>274.57870804038885</v>
      </c>
      <c r="D1378" s="3">
        <f ca="1">_xlfn.NORM.INV(RAND(),'DRAT Data'!$O$49, 'DRAT Data'!$R$7)</f>
        <v>243.96996110826103</v>
      </c>
      <c r="E1378" s="12">
        <f t="shared" ca="1" si="193"/>
        <v>3055.1680544920437</v>
      </c>
      <c r="F1378" s="12">
        <f t="shared" ca="1" si="194"/>
        <v>4255.2552876614373</v>
      </c>
      <c r="G1378" s="12">
        <f t="shared" ca="1" si="195"/>
        <v>4090.2740857441154</v>
      </c>
      <c r="H1378" s="3">
        <f t="shared" si="196"/>
        <v>2466.5674698019457</v>
      </c>
      <c r="I1378" s="3">
        <f t="shared" si="197"/>
        <v>3015.1491316120782</v>
      </c>
      <c r="J1378" s="3">
        <f t="shared" si="198"/>
        <v>3240.9191594584081</v>
      </c>
      <c r="K1378" s="12">
        <f t="shared" ca="1" si="199"/>
        <v>588.600584690098</v>
      </c>
      <c r="L1378" s="12">
        <f t="shared" ca="1" si="200"/>
        <v>1240.106156049359</v>
      </c>
      <c r="M1378" s="12">
        <f t="shared" ca="1" si="201"/>
        <v>849.35492628570728</v>
      </c>
    </row>
    <row r="1379" spans="1:13" x14ac:dyDescent="0.25">
      <c r="A1379" s="2">
        <v>1377</v>
      </c>
      <c r="B1379" s="3">
        <f ca="1">_xlfn.NORM.INV(RAND(),'DRAT Data'!$O$47, 'DRAT Data'!$R$7)</f>
        <v>220.83027063653628</v>
      </c>
      <c r="C1379" s="3">
        <f ca="1">_xlfn.NORM.INV(RAND(),'DRAT Data'!$O$48, 'DRAT Data'!$R$7)</f>
        <v>333.19478819252362</v>
      </c>
      <c r="D1379" s="3">
        <f ca="1">_xlfn.NORM.INV(RAND(),'DRAT Data'!$O$49, 'DRAT Data'!$R$7)</f>
        <v>253.04974848785221</v>
      </c>
      <c r="E1379" s="12">
        <f t="shared" ca="1" si="193"/>
        <v>3374.9073749915788</v>
      </c>
      <c r="F1379" s="12">
        <f t="shared" ca="1" si="194"/>
        <v>4528.4046217726464</v>
      </c>
      <c r="G1379" s="12">
        <f t="shared" ca="1" si="195"/>
        <v>4181.0719595400269</v>
      </c>
      <c r="H1379" s="3">
        <f t="shared" si="196"/>
        <v>2466.5674698019457</v>
      </c>
      <c r="I1379" s="3">
        <f t="shared" si="197"/>
        <v>3015.1491316120782</v>
      </c>
      <c r="J1379" s="3">
        <f t="shared" si="198"/>
        <v>3240.9191594584081</v>
      </c>
      <c r="K1379" s="12">
        <f t="shared" ca="1" si="199"/>
        <v>908.3399051896331</v>
      </c>
      <c r="L1379" s="12">
        <f t="shared" ca="1" si="200"/>
        <v>1513.2554901605681</v>
      </c>
      <c r="M1379" s="12">
        <f t="shared" ca="1" si="201"/>
        <v>940.15280008161881</v>
      </c>
    </row>
    <row r="1380" spans="1:13" x14ac:dyDescent="0.25">
      <c r="A1380" s="2">
        <v>1378</v>
      </c>
      <c r="B1380" s="3">
        <f ca="1">_xlfn.NORM.INV(RAND(),'DRAT Data'!$O$47, 'DRAT Data'!$R$7)</f>
        <v>203.22454463208896</v>
      </c>
      <c r="C1380" s="3">
        <f ca="1">_xlfn.NORM.INV(RAND(),'DRAT Data'!$O$48, 'DRAT Data'!$R$7)</f>
        <v>346.1006599929438</v>
      </c>
      <c r="D1380" s="3">
        <f ca="1">_xlfn.NORM.INV(RAND(),'DRAT Data'!$O$49, 'DRAT Data'!$R$7)</f>
        <v>330.26381731921094</v>
      </c>
      <c r="E1380" s="12">
        <f t="shared" ca="1" si="193"/>
        <v>3198.8501149471058</v>
      </c>
      <c r="F1380" s="12">
        <f t="shared" ca="1" si="194"/>
        <v>4528.4046217726464</v>
      </c>
      <c r="G1380" s="12">
        <f t="shared" ca="1" si="195"/>
        <v>4951.7234239845147</v>
      </c>
      <c r="H1380" s="3">
        <f t="shared" si="196"/>
        <v>2466.5674698019457</v>
      </c>
      <c r="I1380" s="3">
        <f t="shared" si="197"/>
        <v>3015.1491316120782</v>
      </c>
      <c r="J1380" s="3">
        <f t="shared" si="198"/>
        <v>3240.9191594584081</v>
      </c>
      <c r="K1380" s="12">
        <f t="shared" ca="1" si="199"/>
        <v>732.28264514516013</v>
      </c>
      <c r="L1380" s="12">
        <f t="shared" ca="1" si="200"/>
        <v>1513.2554901605681</v>
      </c>
      <c r="M1380" s="12">
        <f t="shared" ca="1" si="201"/>
        <v>1710.8042645261066</v>
      </c>
    </row>
    <row r="1381" spans="1:13" x14ac:dyDescent="0.25">
      <c r="A1381" s="2">
        <v>1379</v>
      </c>
      <c r="B1381" s="3">
        <f ca="1">_xlfn.NORM.INV(RAND(),'DRAT Data'!$O$47, 'DRAT Data'!$R$7)</f>
        <v>128.27394327959547</v>
      </c>
      <c r="C1381" s="3">
        <f ca="1">_xlfn.NORM.INV(RAND(),'DRAT Data'!$O$48, 'DRAT Data'!$R$7)</f>
        <v>273.9427516399947</v>
      </c>
      <c r="D1381" s="3">
        <f ca="1">_xlfn.NORM.INV(RAND(),'DRAT Data'!$O$49, 'DRAT Data'!$R$7)</f>
        <v>262.67324226932936</v>
      </c>
      <c r="E1381" s="12">
        <f t="shared" ca="1" si="193"/>
        <v>2449.3441014221708</v>
      </c>
      <c r="F1381" s="12">
        <f t="shared" ca="1" si="194"/>
        <v>4248.8957236574961</v>
      </c>
      <c r="G1381" s="12">
        <f t="shared" ca="1" si="195"/>
        <v>4277.3068973547988</v>
      </c>
      <c r="H1381" s="3">
        <f t="shared" si="196"/>
        <v>2466.5674698019457</v>
      </c>
      <c r="I1381" s="3">
        <f t="shared" si="197"/>
        <v>3015.1491316120782</v>
      </c>
      <c r="J1381" s="3">
        <f t="shared" si="198"/>
        <v>3240.9191594584081</v>
      </c>
      <c r="K1381" s="12">
        <f t="shared" ca="1" si="199"/>
        <v>-17.223368379774911</v>
      </c>
      <c r="L1381" s="12">
        <f t="shared" ca="1" si="200"/>
        <v>1233.7465920454179</v>
      </c>
      <c r="M1381" s="12">
        <f t="shared" ca="1" si="201"/>
        <v>1036.3877378963907</v>
      </c>
    </row>
    <row r="1382" spans="1:13" x14ac:dyDescent="0.25">
      <c r="A1382" s="2">
        <v>1380</v>
      </c>
      <c r="B1382" s="3">
        <f ca="1">_xlfn.NORM.INV(RAND(),'DRAT Data'!$O$47, 'DRAT Data'!$R$7)</f>
        <v>235.01795135378137</v>
      </c>
      <c r="C1382" s="3">
        <f ca="1">_xlfn.NORM.INV(RAND(),'DRAT Data'!$O$48, 'DRAT Data'!$R$7)</f>
        <v>241.35415141215717</v>
      </c>
      <c r="D1382" s="3">
        <f ca="1">_xlfn.NORM.INV(RAND(),'DRAT Data'!$O$49, 'DRAT Data'!$R$7)</f>
        <v>307.14561165512515</v>
      </c>
      <c r="E1382" s="12">
        <f t="shared" ca="1" si="193"/>
        <v>3499.814005878648</v>
      </c>
      <c r="F1382" s="12">
        <f t="shared" ca="1" si="194"/>
        <v>3923.0097213791205</v>
      </c>
      <c r="G1382" s="12">
        <f t="shared" ca="1" si="195"/>
        <v>4722.030591212756</v>
      </c>
      <c r="H1382" s="3">
        <f t="shared" si="196"/>
        <v>2466.5674698019457</v>
      </c>
      <c r="I1382" s="3">
        <f t="shared" si="197"/>
        <v>3015.1491316120782</v>
      </c>
      <c r="J1382" s="3">
        <f t="shared" si="198"/>
        <v>3240.9191594584081</v>
      </c>
      <c r="K1382" s="12">
        <f t="shared" ca="1" si="199"/>
        <v>1033.2465360767023</v>
      </c>
      <c r="L1382" s="12">
        <f t="shared" ca="1" si="200"/>
        <v>907.86058976704226</v>
      </c>
      <c r="M1382" s="12">
        <f t="shared" ca="1" si="201"/>
        <v>1481.1114317543479</v>
      </c>
    </row>
    <row r="1383" spans="1:13" x14ac:dyDescent="0.25">
      <c r="A1383" s="2">
        <v>1381</v>
      </c>
      <c r="B1383" s="3">
        <f ca="1">_xlfn.NORM.INV(RAND(),'DRAT Data'!$O$47, 'DRAT Data'!$R$7)</f>
        <v>235.4550222340817</v>
      </c>
      <c r="C1383" s="3">
        <f ca="1">_xlfn.NORM.INV(RAND(),'DRAT Data'!$O$48, 'DRAT Data'!$R$7)</f>
        <v>308.45417967914682</v>
      </c>
      <c r="D1383" s="3">
        <f ca="1">_xlfn.NORM.INV(RAND(),'DRAT Data'!$O$49, 'DRAT Data'!$R$7)</f>
        <v>290.75888996208374</v>
      </c>
      <c r="E1383" s="12">
        <f t="shared" ca="1" si="193"/>
        <v>3499.814005878648</v>
      </c>
      <c r="F1383" s="12">
        <f t="shared" ca="1" si="194"/>
        <v>4528.4046217726464</v>
      </c>
      <c r="G1383" s="12">
        <f t="shared" ca="1" si="195"/>
        <v>4558.1633742823424</v>
      </c>
      <c r="H1383" s="3">
        <f t="shared" si="196"/>
        <v>2466.5674698019457</v>
      </c>
      <c r="I1383" s="3">
        <f t="shared" si="197"/>
        <v>3015.1491316120782</v>
      </c>
      <c r="J1383" s="3">
        <f t="shared" si="198"/>
        <v>3240.9191594584081</v>
      </c>
      <c r="K1383" s="12">
        <f t="shared" ca="1" si="199"/>
        <v>1033.2465360767023</v>
      </c>
      <c r="L1383" s="12">
        <f t="shared" ca="1" si="200"/>
        <v>1513.2554901605681</v>
      </c>
      <c r="M1383" s="12">
        <f t="shared" ca="1" si="201"/>
        <v>1317.2442148239343</v>
      </c>
    </row>
    <row r="1384" spans="1:13" x14ac:dyDescent="0.25">
      <c r="A1384" s="2">
        <v>1382</v>
      </c>
      <c r="B1384" s="3">
        <f ca="1">_xlfn.NORM.INV(RAND(),'DRAT Data'!$O$47, 'DRAT Data'!$R$7)</f>
        <v>275.86781415393261</v>
      </c>
      <c r="C1384" s="3">
        <f ca="1">_xlfn.NORM.INV(RAND(),'DRAT Data'!$O$48, 'DRAT Data'!$R$7)</f>
        <v>309.43856866499954</v>
      </c>
      <c r="D1384" s="3">
        <f ca="1">_xlfn.NORM.INV(RAND(),'DRAT Data'!$O$49, 'DRAT Data'!$R$7)</f>
        <v>223.094691624321</v>
      </c>
      <c r="E1384" s="12">
        <f t="shared" ca="1" si="193"/>
        <v>3499.814005878648</v>
      </c>
      <c r="F1384" s="12">
        <f t="shared" ca="1" si="194"/>
        <v>4528.4046217726464</v>
      </c>
      <c r="G1384" s="12">
        <f t="shared" ca="1" si="195"/>
        <v>3881.5213909047152</v>
      </c>
      <c r="H1384" s="3">
        <f t="shared" si="196"/>
        <v>2466.5674698019457</v>
      </c>
      <c r="I1384" s="3">
        <f t="shared" si="197"/>
        <v>3015.1491316120782</v>
      </c>
      <c r="J1384" s="3">
        <f t="shared" si="198"/>
        <v>3240.9191594584081</v>
      </c>
      <c r="K1384" s="12">
        <f t="shared" ca="1" si="199"/>
        <v>1033.2465360767023</v>
      </c>
      <c r="L1384" s="12">
        <f t="shared" ca="1" si="200"/>
        <v>1513.2554901605681</v>
      </c>
      <c r="M1384" s="12">
        <f t="shared" ca="1" si="201"/>
        <v>640.60223144630709</v>
      </c>
    </row>
    <row r="1385" spans="1:13" x14ac:dyDescent="0.25">
      <c r="A1385" s="2">
        <v>1383</v>
      </c>
      <c r="B1385" s="3">
        <f ca="1">_xlfn.NORM.INV(RAND(),'DRAT Data'!$O$47, 'DRAT Data'!$R$7)</f>
        <v>223.83592497059504</v>
      </c>
      <c r="C1385" s="3">
        <f ca="1">_xlfn.NORM.INV(RAND(),'DRAT Data'!$O$48, 'DRAT Data'!$R$7)</f>
        <v>256.36714572287656</v>
      </c>
      <c r="D1385" s="3">
        <f ca="1">_xlfn.NORM.INV(RAND(),'DRAT Data'!$O$49, 'DRAT Data'!$R$7)</f>
        <v>282.11314824088993</v>
      </c>
      <c r="E1385" s="12">
        <f t="shared" ca="1" si="193"/>
        <v>3404.9639183321665</v>
      </c>
      <c r="F1385" s="12">
        <f t="shared" ca="1" si="194"/>
        <v>4073.1396644863144</v>
      </c>
      <c r="G1385" s="12">
        <f t="shared" ca="1" si="195"/>
        <v>4471.7059570704041</v>
      </c>
      <c r="H1385" s="3">
        <f t="shared" si="196"/>
        <v>2466.5674698019457</v>
      </c>
      <c r="I1385" s="3">
        <f t="shared" si="197"/>
        <v>3015.1491316120782</v>
      </c>
      <c r="J1385" s="3">
        <f t="shared" si="198"/>
        <v>3240.9191594584081</v>
      </c>
      <c r="K1385" s="12">
        <f t="shared" ca="1" si="199"/>
        <v>938.39644853022082</v>
      </c>
      <c r="L1385" s="12">
        <f t="shared" ca="1" si="200"/>
        <v>1057.9905328742361</v>
      </c>
      <c r="M1385" s="12">
        <f t="shared" ca="1" si="201"/>
        <v>1230.786797611996</v>
      </c>
    </row>
    <row r="1386" spans="1:13" x14ac:dyDescent="0.25">
      <c r="A1386" s="2">
        <v>1384</v>
      </c>
      <c r="B1386" s="3">
        <f ca="1">_xlfn.NORM.INV(RAND(),'DRAT Data'!$O$47, 'DRAT Data'!$R$7)</f>
        <v>235.20926737359221</v>
      </c>
      <c r="C1386" s="3">
        <f ca="1">_xlfn.NORM.INV(RAND(),'DRAT Data'!$O$48, 'DRAT Data'!$R$7)</f>
        <v>339.15137117063739</v>
      </c>
      <c r="D1386" s="3">
        <f ca="1">_xlfn.NORM.INV(RAND(),'DRAT Data'!$O$49, 'DRAT Data'!$R$7)</f>
        <v>186.88668415890885</v>
      </c>
      <c r="E1386" s="12">
        <f t="shared" ca="1" si="193"/>
        <v>3499.814005878648</v>
      </c>
      <c r="F1386" s="12">
        <f t="shared" ca="1" si="194"/>
        <v>4528.4046217726464</v>
      </c>
      <c r="G1386" s="12">
        <f t="shared" ca="1" si="195"/>
        <v>3519.4413162505934</v>
      </c>
      <c r="H1386" s="3">
        <f t="shared" si="196"/>
        <v>2466.5674698019457</v>
      </c>
      <c r="I1386" s="3">
        <f t="shared" si="197"/>
        <v>3015.1491316120782</v>
      </c>
      <c r="J1386" s="3">
        <f t="shared" si="198"/>
        <v>3240.9191594584081</v>
      </c>
      <c r="K1386" s="12">
        <f t="shared" ca="1" si="199"/>
        <v>1033.2465360767023</v>
      </c>
      <c r="L1386" s="12">
        <f t="shared" ca="1" si="200"/>
        <v>1513.2554901605681</v>
      </c>
      <c r="M1386" s="12">
        <f t="shared" ca="1" si="201"/>
        <v>278.52215679218534</v>
      </c>
    </row>
    <row r="1387" spans="1:13" x14ac:dyDescent="0.25">
      <c r="A1387" s="2">
        <v>1385</v>
      </c>
      <c r="B1387" s="3">
        <f ca="1">_xlfn.NORM.INV(RAND(),'DRAT Data'!$O$47, 'DRAT Data'!$R$7)</f>
        <v>214.2723666591591</v>
      </c>
      <c r="C1387" s="3">
        <f ca="1">_xlfn.NORM.INV(RAND(),'DRAT Data'!$O$48, 'DRAT Data'!$R$7)</f>
        <v>287.18365067072199</v>
      </c>
      <c r="D1387" s="3">
        <f ca="1">_xlfn.NORM.INV(RAND(),'DRAT Data'!$O$49, 'DRAT Data'!$R$7)</f>
        <v>265.67148722102502</v>
      </c>
      <c r="E1387" s="12">
        <f t="shared" ca="1" si="193"/>
        <v>3309.3283352178069</v>
      </c>
      <c r="F1387" s="12">
        <f t="shared" ca="1" si="194"/>
        <v>4381.3047139647688</v>
      </c>
      <c r="G1387" s="12">
        <f t="shared" ca="1" si="195"/>
        <v>4307.2893468717557</v>
      </c>
      <c r="H1387" s="3">
        <f t="shared" si="196"/>
        <v>2466.5674698019457</v>
      </c>
      <c r="I1387" s="3">
        <f t="shared" si="197"/>
        <v>3015.1491316120782</v>
      </c>
      <c r="J1387" s="3">
        <f t="shared" si="198"/>
        <v>3240.9191594584081</v>
      </c>
      <c r="K1387" s="12">
        <f t="shared" ca="1" si="199"/>
        <v>842.76086541586119</v>
      </c>
      <c r="L1387" s="12">
        <f t="shared" ca="1" si="200"/>
        <v>1366.1555823526905</v>
      </c>
      <c r="M1387" s="12">
        <f t="shared" ca="1" si="201"/>
        <v>1066.3701874133476</v>
      </c>
    </row>
    <row r="1388" spans="1:13" x14ac:dyDescent="0.25">
      <c r="A1388" s="2">
        <v>1386</v>
      </c>
      <c r="B1388" s="3">
        <f ca="1">_xlfn.NORM.INV(RAND(),'DRAT Data'!$O$47, 'DRAT Data'!$R$7)</f>
        <v>210.01747249985809</v>
      </c>
      <c r="C1388" s="3">
        <f ca="1">_xlfn.NORM.INV(RAND(),'DRAT Data'!$O$48, 'DRAT Data'!$R$7)</f>
        <v>257.03042118420092</v>
      </c>
      <c r="D1388" s="3">
        <f ca="1">_xlfn.NORM.INV(RAND(),'DRAT Data'!$O$49, 'DRAT Data'!$R$7)</f>
        <v>269.84305783669595</v>
      </c>
      <c r="E1388" s="12">
        <f t="shared" ca="1" si="193"/>
        <v>3266.7793936247967</v>
      </c>
      <c r="F1388" s="12">
        <f t="shared" ca="1" si="194"/>
        <v>4079.7724190995582</v>
      </c>
      <c r="G1388" s="12">
        <f t="shared" ca="1" si="195"/>
        <v>4349.0050530284643</v>
      </c>
      <c r="H1388" s="3">
        <f t="shared" si="196"/>
        <v>2466.5674698019457</v>
      </c>
      <c r="I1388" s="3">
        <f t="shared" si="197"/>
        <v>3015.1491316120782</v>
      </c>
      <c r="J1388" s="3">
        <f t="shared" si="198"/>
        <v>3240.9191594584081</v>
      </c>
      <c r="K1388" s="12">
        <f t="shared" ca="1" si="199"/>
        <v>800.21192382285108</v>
      </c>
      <c r="L1388" s="12">
        <f t="shared" ca="1" si="200"/>
        <v>1064.62328748748</v>
      </c>
      <c r="M1388" s="12">
        <f t="shared" ca="1" si="201"/>
        <v>1108.0858935700562</v>
      </c>
    </row>
    <row r="1389" spans="1:13" x14ac:dyDescent="0.25">
      <c r="A1389" s="2">
        <v>1387</v>
      </c>
      <c r="B1389" s="3">
        <f ca="1">_xlfn.NORM.INV(RAND(),'DRAT Data'!$O$47, 'DRAT Data'!$R$7)</f>
        <v>252.3821623495287</v>
      </c>
      <c r="C1389" s="3">
        <f ca="1">_xlfn.NORM.INV(RAND(),'DRAT Data'!$O$48, 'DRAT Data'!$R$7)</f>
        <v>255.37125848773437</v>
      </c>
      <c r="D1389" s="3">
        <f ca="1">_xlfn.NORM.INV(RAND(),'DRAT Data'!$O$49, 'DRAT Data'!$R$7)</f>
        <v>341.57036500404308</v>
      </c>
      <c r="E1389" s="12">
        <f t="shared" ca="1" si="193"/>
        <v>3499.814005878648</v>
      </c>
      <c r="F1389" s="12">
        <f t="shared" ca="1" si="194"/>
        <v>4063.1807921348927</v>
      </c>
      <c r="G1389" s="12">
        <f t="shared" ca="1" si="195"/>
        <v>4951.7234239845147</v>
      </c>
      <c r="H1389" s="3">
        <f t="shared" si="196"/>
        <v>2466.5674698019457</v>
      </c>
      <c r="I1389" s="3">
        <f t="shared" si="197"/>
        <v>3015.1491316120782</v>
      </c>
      <c r="J1389" s="3">
        <f t="shared" si="198"/>
        <v>3240.9191594584081</v>
      </c>
      <c r="K1389" s="12">
        <f t="shared" ca="1" si="199"/>
        <v>1033.2465360767023</v>
      </c>
      <c r="L1389" s="12">
        <f t="shared" ca="1" si="200"/>
        <v>1048.0316605228145</v>
      </c>
      <c r="M1389" s="12">
        <f t="shared" ca="1" si="201"/>
        <v>1710.8042645261066</v>
      </c>
    </row>
    <row r="1390" spans="1:13" x14ac:dyDescent="0.25">
      <c r="A1390" s="2">
        <v>1388</v>
      </c>
      <c r="B1390" s="3">
        <f ca="1">_xlfn.NORM.INV(RAND(),'DRAT Data'!$O$47, 'DRAT Data'!$R$7)</f>
        <v>169.3579979479932</v>
      </c>
      <c r="C1390" s="3">
        <f ca="1">_xlfn.NORM.INV(RAND(),'DRAT Data'!$O$48, 'DRAT Data'!$R$7)</f>
        <v>237.56544027386153</v>
      </c>
      <c r="D1390" s="3">
        <f ca="1">_xlfn.NORM.INV(RAND(),'DRAT Data'!$O$49, 'DRAT Data'!$R$7)</f>
        <v>215.54832571764308</v>
      </c>
      <c r="E1390" s="12">
        <f t="shared" ca="1" si="193"/>
        <v>2860.184648106148</v>
      </c>
      <c r="F1390" s="12">
        <f t="shared" ca="1" si="194"/>
        <v>3885.1226099961641</v>
      </c>
      <c r="G1390" s="12">
        <f t="shared" ca="1" si="195"/>
        <v>3806.057731837936</v>
      </c>
      <c r="H1390" s="3">
        <f t="shared" si="196"/>
        <v>2466.5674698019457</v>
      </c>
      <c r="I1390" s="3">
        <f t="shared" si="197"/>
        <v>3015.1491316120782</v>
      </c>
      <c r="J1390" s="3">
        <f t="shared" si="198"/>
        <v>3240.9191594584081</v>
      </c>
      <c r="K1390" s="12">
        <f t="shared" ca="1" si="199"/>
        <v>393.6171783042023</v>
      </c>
      <c r="L1390" s="12">
        <f t="shared" ca="1" si="200"/>
        <v>869.97347838408587</v>
      </c>
      <c r="M1390" s="12">
        <f t="shared" ca="1" si="201"/>
        <v>565.13857237952789</v>
      </c>
    </row>
    <row r="1391" spans="1:13" x14ac:dyDescent="0.25">
      <c r="A1391" s="2">
        <v>1389</v>
      </c>
      <c r="B1391" s="3">
        <f ca="1">_xlfn.NORM.INV(RAND(),'DRAT Data'!$O$47, 'DRAT Data'!$R$7)</f>
        <v>184.29653757602534</v>
      </c>
      <c r="C1391" s="3">
        <f ca="1">_xlfn.NORM.INV(RAND(),'DRAT Data'!$O$48, 'DRAT Data'!$R$7)</f>
        <v>288.87349836411886</v>
      </c>
      <c r="D1391" s="3">
        <f ca="1">_xlfn.NORM.INV(RAND(),'DRAT Data'!$O$49, 'DRAT Data'!$R$7)</f>
        <v>393.09767310437201</v>
      </c>
      <c r="E1391" s="12">
        <f t="shared" ca="1" si="193"/>
        <v>3009.5700443864694</v>
      </c>
      <c r="F1391" s="12">
        <f t="shared" ca="1" si="194"/>
        <v>4398.2031908987374</v>
      </c>
      <c r="G1391" s="12">
        <f t="shared" ca="1" si="195"/>
        <v>4951.7234239845147</v>
      </c>
      <c r="H1391" s="3">
        <f t="shared" si="196"/>
        <v>2466.5674698019457</v>
      </c>
      <c r="I1391" s="3">
        <f t="shared" si="197"/>
        <v>3015.1491316120782</v>
      </c>
      <c r="J1391" s="3">
        <f t="shared" si="198"/>
        <v>3240.9191594584081</v>
      </c>
      <c r="K1391" s="12">
        <f t="shared" ca="1" si="199"/>
        <v>543.0025745845237</v>
      </c>
      <c r="L1391" s="12">
        <f t="shared" ca="1" si="200"/>
        <v>1383.0540592866591</v>
      </c>
      <c r="M1391" s="12">
        <f t="shared" ca="1" si="201"/>
        <v>1710.8042645261066</v>
      </c>
    </row>
    <row r="1392" spans="1:13" x14ac:dyDescent="0.25">
      <c r="A1392" s="2">
        <v>1390</v>
      </c>
      <c r="B1392" s="3">
        <f ca="1">_xlfn.NORM.INV(RAND(),'DRAT Data'!$O$47, 'DRAT Data'!$R$7)</f>
        <v>203.37280103318639</v>
      </c>
      <c r="C1392" s="3">
        <f ca="1">_xlfn.NORM.INV(RAND(),'DRAT Data'!$O$48, 'DRAT Data'!$R$7)</f>
        <v>298.32268773311984</v>
      </c>
      <c r="D1392" s="3">
        <f ca="1">_xlfn.NORM.INV(RAND(),'DRAT Data'!$O$49, 'DRAT Data'!$R$7)</f>
        <v>285.54766675633221</v>
      </c>
      <c r="E1392" s="12">
        <f t="shared" ca="1" si="193"/>
        <v>3200.3326789580797</v>
      </c>
      <c r="F1392" s="12">
        <f t="shared" ca="1" si="194"/>
        <v>4492.6950845887468</v>
      </c>
      <c r="G1392" s="12">
        <f t="shared" ca="1" si="195"/>
        <v>4506.0511422248264</v>
      </c>
      <c r="H1392" s="3">
        <f t="shared" si="196"/>
        <v>2466.5674698019457</v>
      </c>
      <c r="I1392" s="3">
        <f t="shared" si="197"/>
        <v>3015.1491316120782</v>
      </c>
      <c r="J1392" s="3">
        <f t="shared" si="198"/>
        <v>3240.9191594584081</v>
      </c>
      <c r="K1392" s="12">
        <f t="shared" ca="1" si="199"/>
        <v>733.76520915613401</v>
      </c>
      <c r="L1392" s="12">
        <f t="shared" ca="1" si="200"/>
        <v>1477.5459529766686</v>
      </c>
      <c r="M1392" s="12">
        <f t="shared" ca="1" si="201"/>
        <v>1265.1319827664183</v>
      </c>
    </row>
    <row r="1393" spans="1:13" x14ac:dyDescent="0.25">
      <c r="A1393" s="2">
        <v>1391</v>
      </c>
      <c r="B1393" s="3">
        <f ca="1">_xlfn.NORM.INV(RAND(),'DRAT Data'!$O$47, 'DRAT Data'!$R$7)</f>
        <v>185.81185745525619</v>
      </c>
      <c r="C1393" s="3">
        <f ca="1">_xlfn.NORM.INV(RAND(),'DRAT Data'!$O$48, 'DRAT Data'!$R$7)</f>
        <v>305.58213312632927</v>
      </c>
      <c r="D1393" s="3">
        <f ca="1">_xlfn.NORM.INV(RAND(),'DRAT Data'!$O$49, 'DRAT Data'!$R$7)</f>
        <v>325.56731765535994</v>
      </c>
      <c r="E1393" s="12">
        <f t="shared" ca="1" si="193"/>
        <v>3024.7232431787779</v>
      </c>
      <c r="F1393" s="12">
        <f t="shared" ca="1" si="194"/>
        <v>4528.4046217726464</v>
      </c>
      <c r="G1393" s="12">
        <f t="shared" ca="1" si="195"/>
        <v>4906.2476512151043</v>
      </c>
      <c r="H1393" s="3">
        <f t="shared" si="196"/>
        <v>2466.5674698019457</v>
      </c>
      <c r="I1393" s="3">
        <f t="shared" si="197"/>
        <v>3015.1491316120782</v>
      </c>
      <c r="J1393" s="3">
        <f t="shared" si="198"/>
        <v>3240.9191594584081</v>
      </c>
      <c r="K1393" s="12">
        <f t="shared" ca="1" si="199"/>
        <v>558.15577337683226</v>
      </c>
      <c r="L1393" s="12">
        <f t="shared" ca="1" si="200"/>
        <v>1513.2554901605681</v>
      </c>
      <c r="M1393" s="12">
        <f t="shared" ca="1" si="201"/>
        <v>1665.3284917566962</v>
      </c>
    </row>
    <row r="1394" spans="1:13" x14ac:dyDescent="0.25">
      <c r="A1394" s="2">
        <v>1392</v>
      </c>
      <c r="B1394" s="3">
        <f ca="1">_xlfn.NORM.INV(RAND(),'DRAT Data'!$O$47, 'DRAT Data'!$R$7)</f>
        <v>198.73925790344512</v>
      </c>
      <c r="C1394" s="3">
        <f ca="1">_xlfn.NORM.INV(RAND(),'DRAT Data'!$O$48, 'DRAT Data'!$R$7)</f>
        <v>188.95671387277855</v>
      </c>
      <c r="D1394" s="3">
        <f ca="1">_xlfn.NORM.INV(RAND(),'DRAT Data'!$O$49, 'DRAT Data'!$R$7)</f>
        <v>270.6782159816442</v>
      </c>
      <c r="E1394" s="12">
        <f t="shared" ca="1" si="193"/>
        <v>3153.9972476606677</v>
      </c>
      <c r="F1394" s="12">
        <f t="shared" ca="1" si="194"/>
        <v>3399.0353459853345</v>
      </c>
      <c r="G1394" s="12">
        <f t="shared" ca="1" si="195"/>
        <v>4357.3566344779465</v>
      </c>
      <c r="H1394" s="3">
        <f t="shared" si="196"/>
        <v>2466.5674698019457</v>
      </c>
      <c r="I1394" s="3">
        <f t="shared" si="197"/>
        <v>3015.1491316120782</v>
      </c>
      <c r="J1394" s="3">
        <f t="shared" si="198"/>
        <v>3240.9191594584081</v>
      </c>
      <c r="K1394" s="12">
        <f t="shared" ca="1" si="199"/>
        <v>687.42977785872199</v>
      </c>
      <c r="L1394" s="12">
        <f t="shared" ca="1" si="200"/>
        <v>383.88621437325628</v>
      </c>
      <c r="M1394" s="12">
        <f t="shared" ca="1" si="201"/>
        <v>1116.4374750195384</v>
      </c>
    </row>
    <row r="1395" spans="1:13" x14ac:dyDescent="0.25">
      <c r="A1395" s="2">
        <v>1393</v>
      </c>
      <c r="B1395" s="3">
        <f ca="1">_xlfn.NORM.INV(RAND(),'DRAT Data'!$O$47, 'DRAT Data'!$R$7)</f>
        <v>268.05033960260636</v>
      </c>
      <c r="C1395" s="3">
        <f ca="1">_xlfn.NORM.INV(RAND(),'DRAT Data'!$O$48, 'DRAT Data'!$R$7)</f>
        <v>282.04995152391865</v>
      </c>
      <c r="D1395" s="3">
        <f ca="1">_xlfn.NORM.INV(RAND(),'DRAT Data'!$O$49, 'DRAT Data'!$R$7)</f>
        <v>331.53861854411196</v>
      </c>
      <c r="E1395" s="12">
        <f t="shared" ca="1" si="193"/>
        <v>3499.814005878648</v>
      </c>
      <c r="F1395" s="12">
        <f t="shared" ca="1" si="194"/>
        <v>4329.9677224967354</v>
      </c>
      <c r="G1395" s="12">
        <f t="shared" ca="1" si="195"/>
        <v>4951.7234239845147</v>
      </c>
      <c r="H1395" s="3">
        <f t="shared" si="196"/>
        <v>2466.5674698019457</v>
      </c>
      <c r="I1395" s="3">
        <f t="shared" si="197"/>
        <v>3015.1491316120782</v>
      </c>
      <c r="J1395" s="3">
        <f t="shared" si="198"/>
        <v>3240.9191594584081</v>
      </c>
      <c r="K1395" s="12">
        <f t="shared" ca="1" si="199"/>
        <v>1033.2465360767023</v>
      </c>
      <c r="L1395" s="12">
        <f t="shared" ca="1" si="200"/>
        <v>1314.8185908846572</v>
      </c>
      <c r="M1395" s="12">
        <f t="shared" ca="1" si="201"/>
        <v>1710.8042645261066</v>
      </c>
    </row>
    <row r="1396" spans="1:13" x14ac:dyDescent="0.25">
      <c r="A1396" s="2">
        <v>1394</v>
      </c>
      <c r="B1396" s="3">
        <f ca="1">_xlfn.NORM.INV(RAND(),'DRAT Data'!$O$47, 'DRAT Data'!$R$7)</f>
        <v>210.58231679990124</v>
      </c>
      <c r="C1396" s="3">
        <f ca="1">_xlfn.NORM.INV(RAND(),'DRAT Data'!$O$48, 'DRAT Data'!$R$7)</f>
        <v>356.66255226033604</v>
      </c>
      <c r="D1396" s="3">
        <f ca="1">_xlfn.NORM.INV(RAND(),'DRAT Data'!$O$49, 'DRAT Data'!$R$7)</f>
        <v>302.27492035723895</v>
      </c>
      <c r="E1396" s="12">
        <f t="shared" ca="1" si="193"/>
        <v>3272.4278366252288</v>
      </c>
      <c r="F1396" s="12">
        <f t="shared" ca="1" si="194"/>
        <v>4528.4046217726464</v>
      </c>
      <c r="G1396" s="12">
        <f t="shared" ca="1" si="195"/>
        <v>4673.3236782338945</v>
      </c>
      <c r="H1396" s="3">
        <f t="shared" si="196"/>
        <v>2466.5674698019457</v>
      </c>
      <c r="I1396" s="3">
        <f t="shared" si="197"/>
        <v>3015.1491316120782</v>
      </c>
      <c r="J1396" s="3">
        <f t="shared" si="198"/>
        <v>3240.9191594584081</v>
      </c>
      <c r="K1396" s="12">
        <f t="shared" ca="1" si="199"/>
        <v>805.86036682328313</v>
      </c>
      <c r="L1396" s="12">
        <f t="shared" ca="1" si="200"/>
        <v>1513.2554901605681</v>
      </c>
      <c r="M1396" s="12">
        <f t="shared" ca="1" si="201"/>
        <v>1432.4045187754864</v>
      </c>
    </row>
    <row r="1397" spans="1:13" x14ac:dyDescent="0.25">
      <c r="A1397" s="2">
        <v>1395</v>
      </c>
      <c r="B1397" s="3">
        <f ca="1">_xlfn.NORM.INV(RAND(),'DRAT Data'!$O$47, 'DRAT Data'!$R$7)</f>
        <v>163.2301842226737</v>
      </c>
      <c r="C1397" s="3">
        <f ca="1">_xlfn.NORM.INV(RAND(),'DRAT Data'!$O$48, 'DRAT Data'!$R$7)</f>
        <v>311.08232383854408</v>
      </c>
      <c r="D1397" s="3">
        <f ca="1">_xlfn.NORM.INV(RAND(),'DRAT Data'!$O$49, 'DRAT Data'!$R$7)</f>
        <v>243.34039900711542</v>
      </c>
      <c r="E1397" s="12">
        <f t="shared" ca="1" si="193"/>
        <v>2798.906510852953</v>
      </c>
      <c r="F1397" s="12">
        <f t="shared" ca="1" si="194"/>
        <v>4528.4046217726464</v>
      </c>
      <c r="G1397" s="12">
        <f t="shared" ca="1" si="195"/>
        <v>4083.9784647326592</v>
      </c>
      <c r="H1397" s="3">
        <f t="shared" si="196"/>
        <v>2466.5674698019457</v>
      </c>
      <c r="I1397" s="3">
        <f t="shared" si="197"/>
        <v>3015.1491316120782</v>
      </c>
      <c r="J1397" s="3">
        <f t="shared" si="198"/>
        <v>3240.9191594584081</v>
      </c>
      <c r="K1397" s="12">
        <f t="shared" ca="1" si="199"/>
        <v>332.33904105100737</v>
      </c>
      <c r="L1397" s="12">
        <f t="shared" ca="1" si="200"/>
        <v>1513.2554901605681</v>
      </c>
      <c r="M1397" s="12">
        <f t="shared" ca="1" si="201"/>
        <v>843.05930527425107</v>
      </c>
    </row>
    <row r="1398" spans="1:13" x14ac:dyDescent="0.25">
      <c r="A1398" s="2">
        <v>1396</v>
      </c>
      <c r="B1398" s="3">
        <f ca="1">_xlfn.NORM.INV(RAND(),'DRAT Data'!$O$47, 'DRAT Data'!$R$7)</f>
        <v>174.98781323981831</v>
      </c>
      <c r="C1398" s="3">
        <f ca="1">_xlfn.NORM.INV(RAND(),'DRAT Data'!$O$48, 'DRAT Data'!$R$7)</f>
        <v>286.92915890363668</v>
      </c>
      <c r="D1398" s="3">
        <f ca="1">_xlfn.NORM.INV(RAND(),'DRAT Data'!$O$49, 'DRAT Data'!$R$7)</f>
        <v>250.86754338508095</v>
      </c>
      <c r="E1398" s="12">
        <f t="shared" ca="1" si="193"/>
        <v>2916.4828010243991</v>
      </c>
      <c r="F1398" s="12">
        <f t="shared" ca="1" si="194"/>
        <v>4378.7597962939162</v>
      </c>
      <c r="G1398" s="12">
        <f t="shared" ca="1" si="195"/>
        <v>4159.2499085123145</v>
      </c>
      <c r="H1398" s="3">
        <f t="shared" si="196"/>
        <v>2466.5674698019457</v>
      </c>
      <c r="I1398" s="3">
        <f t="shared" si="197"/>
        <v>3015.1491316120782</v>
      </c>
      <c r="J1398" s="3">
        <f t="shared" si="198"/>
        <v>3240.9191594584081</v>
      </c>
      <c r="K1398" s="12">
        <f t="shared" ca="1" si="199"/>
        <v>449.91533122245346</v>
      </c>
      <c r="L1398" s="12">
        <f t="shared" ca="1" si="200"/>
        <v>1363.610664681838</v>
      </c>
      <c r="M1398" s="12">
        <f t="shared" ca="1" si="201"/>
        <v>918.3307490539064</v>
      </c>
    </row>
    <row r="1399" spans="1:13" x14ac:dyDescent="0.25">
      <c r="A1399" s="2">
        <v>1397</v>
      </c>
      <c r="B1399" s="3">
        <f ca="1">_xlfn.NORM.INV(RAND(),'DRAT Data'!$O$47, 'DRAT Data'!$R$7)</f>
        <v>180.85906784401556</v>
      </c>
      <c r="C1399" s="3">
        <f ca="1">_xlfn.NORM.INV(RAND(),'DRAT Data'!$O$48, 'DRAT Data'!$R$7)</f>
        <v>253.60796052571163</v>
      </c>
      <c r="D1399" s="3">
        <f ca="1">_xlfn.NORM.INV(RAND(),'DRAT Data'!$O$49, 'DRAT Data'!$R$7)</f>
        <v>312.3995775625765</v>
      </c>
      <c r="E1399" s="12">
        <f t="shared" ca="1" si="193"/>
        <v>2975.1953470663716</v>
      </c>
      <c r="F1399" s="12">
        <f t="shared" ca="1" si="194"/>
        <v>4045.5478125146651</v>
      </c>
      <c r="G1399" s="12">
        <f t="shared" ca="1" si="195"/>
        <v>4774.57025028727</v>
      </c>
      <c r="H1399" s="3">
        <f t="shared" si="196"/>
        <v>2466.5674698019457</v>
      </c>
      <c r="I1399" s="3">
        <f t="shared" si="197"/>
        <v>3015.1491316120782</v>
      </c>
      <c r="J1399" s="3">
        <f t="shared" si="198"/>
        <v>3240.9191594584081</v>
      </c>
      <c r="K1399" s="12">
        <f t="shared" ca="1" si="199"/>
        <v>508.62787726442593</v>
      </c>
      <c r="L1399" s="12">
        <f t="shared" ca="1" si="200"/>
        <v>1030.3986809025869</v>
      </c>
      <c r="M1399" s="12">
        <f t="shared" ca="1" si="201"/>
        <v>1533.6510908288619</v>
      </c>
    </row>
    <row r="1400" spans="1:13" x14ac:dyDescent="0.25">
      <c r="A1400" s="2">
        <v>1398</v>
      </c>
      <c r="B1400" s="3">
        <f ca="1">_xlfn.NORM.INV(RAND(),'DRAT Data'!$O$47, 'DRAT Data'!$R$7)</f>
        <v>227.19666632687677</v>
      </c>
      <c r="C1400" s="3">
        <f ca="1">_xlfn.NORM.INV(RAND(),'DRAT Data'!$O$48, 'DRAT Data'!$R$7)</f>
        <v>309.89366055852577</v>
      </c>
      <c r="D1400" s="3">
        <f ca="1">_xlfn.NORM.INV(RAND(),'DRAT Data'!$O$49, 'DRAT Data'!$R$7)</f>
        <v>319.9634165131568</v>
      </c>
      <c r="E1400" s="12">
        <f t="shared" ca="1" si="193"/>
        <v>3438.5713318949838</v>
      </c>
      <c r="F1400" s="12">
        <f t="shared" ca="1" si="194"/>
        <v>4528.4046217726464</v>
      </c>
      <c r="G1400" s="12">
        <f t="shared" ca="1" si="195"/>
        <v>4850.2086397930734</v>
      </c>
      <c r="H1400" s="3">
        <f t="shared" si="196"/>
        <v>2466.5674698019457</v>
      </c>
      <c r="I1400" s="3">
        <f t="shared" si="197"/>
        <v>3015.1491316120782</v>
      </c>
      <c r="J1400" s="3">
        <f t="shared" si="198"/>
        <v>3240.9191594584081</v>
      </c>
      <c r="K1400" s="12">
        <f t="shared" ca="1" si="199"/>
        <v>972.00386209303815</v>
      </c>
      <c r="L1400" s="12">
        <f t="shared" ca="1" si="200"/>
        <v>1513.2554901605681</v>
      </c>
      <c r="M1400" s="12">
        <f t="shared" ca="1" si="201"/>
        <v>1609.2894803346653</v>
      </c>
    </row>
    <row r="1401" spans="1:13" x14ac:dyDescent="0.25">
      <c r="A1401" s="2">
        <v>1399</v>
      </c>
      <c r="B1401" s="3">
        <f ca="1">_xlfn.NORM.INV(RAND(),'DRAT Data'!$O$47, 'DRAT Data'!$R$7)</f>
        <v>228.33952034347024</v>
      </c>
      <c r="C1401" s="3">
        <f ca="1">_xlfn.NORM.INV(RAND(),'DRAT Data'!$O$48, 'DRAT Data'!$R$7)</f>
        <v>221.25435253005259</v>
      </c>
      <c r="D1401" s="3">
        <f ca="1">_xlfn.NORM.INV(RAND(),'DRAT Data'!$O$49, 'DRAT Data'!$R$7)</f>
        <v>231.63106914046256</v>
      </c>
      <c r="E1401" s="12">
        <f t="shared" ca="1" si="193"/>
        <v>3449.9998720609183</v>
      </c>
      <c r="F1401" s="12">
        <f t="shared" ca="1" si="194"/>
        <v>3722.011732558075</v>
      </c>
      <c r="G1401" s="12">
        <f t="shared" ca="1" si="195"/>
        <v>3966.8851660661308</v>
      </c>
      <c r="H1401" s="3">
        <f t="shared" si="196"/>
        <v>2466.5674698019457</v>
      </c>
      <c r="I1401" s="3">
        <f t="shared" si="197"/>
        <v>3015.1491316120782</v>
      </c>
      <c r="J1401" s="3">
        <f t="shared" si="198"/>
        <v>3240.9191594584081</v>
      </c>
      <c r="K1401" s="12">
        <f t="shared" ca="1" si="199"/>
        <v>983.43240225897262</v>
      </c>
      <c r="L1401" s="12">
        <f t="shared" ca="1" si="200"/>
        <v>706.86260094599675</v>
      </c>
      <c r="M1401" s="12">
        <f t="shared" ca="1" si="201"/>
        <v>725.96600660772265</v>
      </c>
    </row>
    <row r="1402" spans="1:13" x14ac:dyDescent="0.25">
      <c r="A1402" s="2">
        <v>1400</v>
      </c>
      <c r="B1402" s="3">
        <f ca="1">_xlfn.NORM.INV(RAND(),'DRAT Data'!$O$47, 'DRAT Data'!$R$7)</f>
        <v>236.34258420937891</v>
      </c>
      <c r="C1402" s="3">
        <f ca="1">_xlfn.NORM.INV(RAND(),'DRAT Data'!$O$48, 'DRAT Data'!$R$7)</f>
        <v>270.46602553093322</v>
      </c>
      <c r="D1402" s="3">
        <f ca="1">_xlfn.NORM.INV(RAND(),'DRAT Data'!$O$49, 'DRAT Data'!$R$7)</f>
        <v>249.42387674871057</v>
      </c>
      <c r="E1402" s="12">
        <f t="shared" ca="1" si="193"/>
        <v>3499.814005878648</v>
      </c>
      <c r="F1402" s="12">
        <f t="shared" ca="1" si="194"/>
        <v>4214.1284625668814</v>
      </c>
      <c r="G1402" s="12">
        <f t="shared" ca="1" si="195"/>
        <v>4144.8132421486107</v>
      </c>
      <c r="H1402" s="3">
        <f t="shared" si="196"/>
        <v>2466.5674698019457</v>
      </c>
      <c r="I1402" s="3">
        <f t="shared" si="197"/>
        <v>3015.1491316120782</v>
      </c>
      <c r="J1402" s="3">
        <f t="shared" si="198"/>
        <v>3240.9191594584081</v>
      </c>
      <c r="K1402" s="12">
        <f t="shared" ca="1" si="199"/>
        <v>1033.2465360767023</v>
      </c>
      <c r="L1402" s="12">
        <f t="shared" ca="1" si="200"/>
        <v>1198.9793309548031</v>
      </c>
      <c r="M1402" s="12">
        <f t="shared" ca="1" si="201"/>
        <v>903.89408269020259</v>
      </c>
    </row>
    <row r="1403" spans="1:13" x14ac:dyDescent="0.25">
      <c r="A1403" s="2">
        <v>1401</v>
      </c>
      <c r="B1403" s="3">
        <f ca="1">_xlfn.NORM.INV(RAND(),'DRAT Data'!$O$47, 'DRAT Data'!$R$7)</f>
        <v>176.17880265602753</v>
      </c>
      <c r="C1403" s="3">
        <f ca="1">_xlfn.NORM.INV(RAND(),'DRAT Data'!$O$48, 'DRAT Data'!$R$7)</f>
        <v>315.87416959976065</v>
      </c>
      <c r="D1403" s="3">
        <f ca="1">_xlfn.NORM.INV(RAND(),'DRAT Data'!$O$49, 'DRAT Data'!$R$7)</f>
        <v>325.92833516378778</v>
      </c>
      <c r="E1403" s="12">
        <f t="shared" ca="1" si="193"/>
        <v>2928.3926951864914</v>
      </c>
      <c r="F1403" s="12">
        <f t="shared" ca="1" si="194"/>
        <v>4528.4046217726464</v>
      </c>
      <c r="G1403" s="12">
        <f t="shared" ca="1" si="195"/>
        <v>4909.8578262993833</v>
      </c>
      <c r="H1403" s="3">
        <f t="shared" si="196"/>
        <v>2466.5674698019457</v>
      </c>
      <c r="I1403" s="3">
        <f t="shared" si="197"/>
        <v>3015.1491316120782</v>
      </c>
      <c r="J1403" s="3">
        <f t="shared" si="198"/>
        <v>3240.9191594584081</v>
      </c>
      <c r="K1403" s="12">
        <f t="shared" ca="1" si="199"/>
        <v>461.82522538454577</v>
      </c>
      <c r="L1403" s="12">
        <f t="shared" ca="1" si="200"/>
        <v>1513.2554901605681</v>
      </c>
      <c r="M1403" s="12">
        <f t="shared" ca="1" si="201"/>
        <v>1668.9386668409752</v>
      </c>
    </row>
    <row r="1404" spans="1:13" x14ac:dyDescent="0.25">
      <c r="A1404" s="2">
        <v>1402</v>
      </c>
      <c r="B1404" s="3">
        <f ca="1">_xlfn.NORM.INV(RAND(),'DRAT Data'!$O$47, 'DRAT Data'!$R$7)</f>
        <v>232.91939342797104</v>
      </c>
      <c r="C1404" s="3">
        <f ca="1">_xlfn.NORM.INV(RAND(),'DRAT Data'!$O$48, 'DRAT Data'!$R$7)</f>
        <v>269.15527991676464</v>
      </c>
      <c r="D1404" s="3">
        <f ca="1">_xlfn.NORM.INV(RAND(),'DRAT Data'!$O$49, 'DRAT Data'!$R$7)</f>
        <v>302.79091269631533</v>
      </c>
      <c r="E1404" s="12">
        <f t="shared" ca="1" si="193"/>
        <v>3495.7986029059266</v>
      </c>
      <c r="F1404" s="12">
        <f t="shared" ca="1" si="194"/>
        <v>4201.0210064251951</v>
      </c>
      <c r="G1404" s="12">
        <f t="shared" ca="1" si="195"/>
        <v>4678.4836016246591</v>
      </c>
      <c r="H1404" s="3">
        <f t="shared" si="196"/>
        <v>2466.5674698019457</v>
      </c>
      <c r="I1404" s="3">
        <f t="shared" si="197"/>
        <v>3015.1491316120782</v>
      </c>
      <c r="J1404" s="3">
        <f t="shared" si="198"/>
        <v>3240.9191594584081</v>
      </c>
      <c r="K1404" s="12">
        <f t="shared" ca="1" si="199"/>
        <v>1029.2311331039809</v>
      </c>
      <c r="L1404" s="12">
        <f t="shared" ca="1" si="200"/>
        <v>1185.8718748131168</v>
      </c>
      <c r="M1404" s="12">
        <f t="shared" ca="1" si="201"/>
        <v>1437.564442166251</v>
      </c>
    </row>
    <row r="1405" spans="1:13" x14ac:dyDescent="0.25">
      <c r="A1405" s="2">
        <v>1403</v>
      </c>
      <c r="B1405" s="3">
        <f ca="1">_xlfn.NORM.INV(RAND(),'DRAT Data'!$O$47, 'DRAT Data'!$R$7)</f>
        <v>144.4288890787879</v>
      </c>
      <c r="C1405" s="3">
        <f ca="1">_xlfn.NORM.INV(RAND(),'DRAT Data'!$O$48, 'DRAT Data'!$R$7)</f>
        <v>390.19577992723976</v>
      </c>
      <c r="D1405" s="3">
        <f ca="1">_xlfn.NORM.INV(RAND(),'DRAT Data'!$O$49, 'DRAT Data'!$R$7)</f>
        <v>266.88160955650557</v>
      </c>
      <c r="E1405" s="12">
        <f t="shared" ca="1" si="193"/>
        <v>2610.8935594140949</v>
      </c>
      <c r="F1405" s="12">
        <f t="shared" ca="1" si="194"/>
        <v>4528.4046217726464</v>
      </c>
      <c r="G1405" s="12">
        <f t="shared" ca="1" si="195"/>
        <v>4319.3905702265602</v>
      </c>
      <c r="H1405" s="3">
        <f t="shared" si="196"/>
        <v>2466.5674698019457</v>
      </c>
      <c r="I1405" s="3">
        <f t="shared" si="197"/>
        <v>3015.1491316120782</v>
      </c>
      <c r="J1405" s="3">
        <f t="shared" si="198"/>
        <v>3240.9191594584081</v>
      </c>
      <c r="K1405" s="12">
        <f t="shared" ca="1" si="199"/>
        <v>144.32608961214919</v>
      </c>
      <c r="L1405" s="12">
        <f t="shared" ca="1" si="200"/>
        <v>1513.2554901605681</v>
      </c>
      <c r="M1405" s="12">
        <f t="shared" ca="1" si="201"/>
        <v>1078.4714107681521</v>
      </c>
    </row>
    <row r="1406" spans="1:13" x14ac:dyDescent="0.25">
      <c r="A1406" s="2">
        <v>1404</v>
      </c>
      <c r="B1406" s="3">
        <f ca="1">_xlfn.NORM.INV(RAND(),'DRAT Data'!$O$47, 'DRAT Data'!$R$7)</f>
        <v>223.34977245248234</v>
      </c>
      <c r="C1406" s="3">
        <f ca="1">_xlfn.NORM.INV(RAND(),'DRAT Data'!$O$48, 'DRAT Data'!$R$7)</f>
        <v>296.02405017090962</v>
      </c>
      <c r="D1406" s="3">
        <f ca="1">_xlfn.NORM.INV(RAND(),'DRAT Data'!$O$49, 'DRAT Data'!$R$7)</f>
        <v>235.19380538759481</v>
      </c>
      <c r="E1406" s="12">
        <f t="shared" ca="1" si="193"/>
        <v>3400.1023931510395</v>
      </c>
      <c r="F1406" s="12">
        <f t="shared" ca="1" si="194"/>
        <v>4469.7087089666456</v>
      </c>
      <c r="G1406" s="12">
        <f t="shared" ca="1" si="195"/>
        <v>4002.5125285374534</v>
      </c>
      <c r="H1406" s="3">
        <f t="shared" si="196"/>
        <v>2466.5674698019457</v>
      </c>
      <c r="I1406" s="3">
        <f t="shared" si="197"/>
        <v>3015.1491316120782</v>
      </c>
      <c r="J1406" s="3">
        <f t="shared" si="198"/>
        <v>3240.9191594584081</v>
      </c>
      <c r="K1406" s="12">
        <f t="shared" ca="1" si="199"/>
        <v>933.53492334909379</v>
      </c>
      <c r="L1406" s="12">
        <f t="shared" ca="1" si="200"/>
        <v>1454.5595773545674</v>
      </c>
      <c r="M1406" s="12">
        <f t="shared" ca="1" si="201"/>
        <v>761.59336907904526</v>
      </c>
    </row>
    <row r="1407" spans="1:13" x14ac:dyDescent="0.25">
      <c r="A1407" s="2">
        <v>1405</v>
      </c>
      <c r="B1407" s="3">
        <f ca="1">_xlfn.NORM.INV(RAND(),'DRAT Data'!$O$47, 'DRAT Data'!$R$7)</f>
        <v>258.19894744422527</v>
      </c>
      <c r="C1407" s="3">
        <f ca="1">_xlfn.NORM.INV(RAND(),'DRAT Data'!$O$48, 'DRAT Data'!$R$7)</f>
        <v>279.55104826003276</v>
      </c>
      <c r="D1407" s="3">
        <f ca="1">_xlfn.NORM.INV(RAND(),'DRAT Data'!$O$49, 'DRAT Data'!$R$7)</f>
        <v>199.05523503362912</v>
      </c>
      <c r="E1407" s="12">
        <f t="shared" ca="1" si="193"/>
        <v>3499.814005878648</v>
      </c>
      <c r="F1407" s="12">
        <f t="shared" ca="1" si="194"/>
        <v>4304.9786898578759</v>
      </c>
      <c r="G1407" s="12">
        <f t="shared" ca="1" si="195"/>
        <v>3641.1268249977961</v>
      </c>
      <c r="H1407" s="3">
        <f t="shared" si="196"/>
        <v>2466.5674698019457</v>
      </c>
      <c r="I1407" s="3">
        <f t="shared" si="197"/>
        <v>3015.1491316120782</v>
      </c>
      <c r="J1407" s="3">
        <f t="shared" si="198"/>
        <v>3240.9191594584081</v>
      </c>
      <c r="K1407" s="12">
        <f t="shared" ca="1" si="199"/>
        <v>1033.2465360767023</v>
      </c>
      <c r="L1407" s="12">
        <f t="shared" ca="1" si="200"/>
        <v>1289.8295582457977</v>
      </c>
      <c r="M1407" s="12">
        <f t="shared" ca="1" si="201"/>
        <v>400.20766553938802</v>
      </c>
    </row>
    <row r="1408" spans="1:13" x14ac:dyDescent="0.25">
      <c r="A1408" s="2">
        <v>1406</v>
      </c>
      <c r="B1408" s="3">
        <f ca="1">_xlfn.NORM.INV(RAND(),'DRAT Data'!$O$47, 'DRAT Data'!$R$7)</f>
        <v>242.59022986127212</v>
      </c>
      <c r="C1408" s="3">
        <f ca="1">_xlfn.NORM.INV(RAND(),'DRAT Data'!$O$48, 'DRAT Data'!$R$7)</f>
        <v>257.77039575828286</v>
      </c>
      <c r="D1408" s="3">
        <f ca="1">_xlfn.NORM.INV(RAND(),'DRAT Data'!$O$49, 'DRAT Data'!$R$7)</f>
        <v>291.9252205510528</v>
      </c>
      <c r="E1408" s="12">
        <f t="shared" ca="1" si="193"/>
        <v>3499.814005878648</v>
      </c>
      <c r="F1408" s="12">
        <f t="shared" ca="1" si="194"/>
        <v>4087.1721648403773</v>
      </c>
      <c r="G1408" s="12">
        <f t="shared" ca="1" si="195"/>
        <v>4569.8266801720329</v>
      </c>
      <c r="H1408" s="3">
        <f t="shared" si="196"/>
        <v>2466.5674698019457</v>
      </c>
      <c r="I1408" s="3">
        <f t="shared" si="197"/>
        <v>3015.1491316120782</v>
      </c>
      <c r="J1408" s="3">
        <f t="shared" si="198"/>
        <v>3240.9191594584081</v>
      </c>
      <c r="K1408" s="12">
        <f t="shared" ca="1" si="199"/>
        <v>1033.2465360767023</v>
      </c>
      <c r="L1408" s="12">
        <f t="shared" ca="1" si="200"/>
        <v>1072.023033228299</v>
      </c>
      <c r="M1408" s="12">
        <f t="shared" ca="1" si="201"/>
        <v>1328.9075207136248</v>
      </c>
    </row>
    <row r="1409" spans="1:13" x14ac:dyDescent="0.25">
      <c r="A1409" s="2">
        <v>1407</v>
      </c>
      <c r="B1409" s="3">
        <f ca="1">_xlfn.NORM.INV(RAND(),'DRAT Data'!$O$47, 'DRAT Data'!$R$7)</f>
        <v>193.03574633090466</v>
      </c>
      <c r="C1409" s="3">
        <f ca="1">_xlfn.NORM.INV(RAND(),'DRAT Data'!$O$48, 'DRAT Data'!$R$7)</f>
        <v>357.52415228430914</v>
      </c>
      <c r="D1409" s="3">
        <f ca="1">_xlfn.NORM.INV(RAND(),'DRAT Data'!$O$49, 'DRAT Data'!$R$7)</f>
        <v>254.25074074963362</v>
      </c>
      <c r="E1409" s="12">
        <f t="shared" ca="1" si="193"/>
        <v>3096.9621319352627</v>
      </c>
      <c r="F1409" s="12">
        <f t="shared" ca="1" si="194"/>
        <v>4528.4046217726464</v>
      </c>
      <c r="G1409" s="12">
        <f t="shared" ca="1" si="195"/>
        <v>4193.0818821578414</v>
      </c>
      <c r="H1409" s="3">
        <f t="shared" si="196"/>
        <v>2466.5674698019457</v>
      </c>
      <c r="I1409" s="3">
        <f t="shared" si="197"/>
        <v>3015.1491316120782</v>
      </c>
      <c r="J1409" s="3">
        <f t="shared" si="198"/>
        <v>3240.9191594584081</v>
      </c>
      <c r="K1409" s="12">
        <f t="shared" ca="1" si="199"/>
        <v>630.39466213331707</v>
      </c>
      <c r="L1409" s="12">
        <f t="shared" ca="1" si="200"/>
        <v>1513.2554901605681</v>
      </c>
      <c r="M1409" s="12">
        <f t="shared" ca="1" si="201"/>
        <v>952.16272269943329</v>
      </c>
    </row>
    <row r="1410" spans="1:13" x14ac:dyDescent="0.25">
      <c r="A1410" s="2">
        <v>1408</v>
      </c>
      <c r="B1410" s="3">
        <f ca="1">_xlfn.NORM.INV(RAND(),'DRAT Data'!$O$47, 'DRAT Data'!$R$7)</f>
        <v>195.20191851651282</v>
      </c>
      <c r="C1410" s="3">
        <f ca="1">_xlfn.NORM.INV(RAND(),'DRAT Data'!$O$48, 'DRAT Data'!$R$7)</f>
        <v>362.19381999411337</v>
      </c>
      <c r="D1410" s="3">
        <f ca="1">_xlfn.NORM.INV(RAND(),'DRAT Data'!$O$49, 'DRAT Data'!$R$7)</f>
        <v>219.78447830562243</v>
      </c>
      <c r="E1410" s="12">
        <f t="shared" ca="1" si="193"/>
        <v>3118.6238537913441</v>
      </c>
      <c r="F1410" s="12">
        <f t="shared" ca="1" si="194"/>
        <v>4528.4046217726464</v>
      </c>
      <c r="G1410" s="12">
        <f t="shared" ca="1" si="195"/>
        <v>3848.4192577177291</v>
      </c>
      <c r="H1410" s="3">
        <f t="shared" si="196"/>
        <v>2466.5674698019457</v>
      </c>
      <c r="I1410" s="3">
        <f t="shared" si="197"/>
        <v>3015.1491316120782</v>
      </c>
      <c r="J1410" s="3">
        <f t="shared" si="198"/>
        <v>3240.9191594584081</v>
      </c>
      <c r="K1410" s="12">
        <f t="shared" ca="1" si="199"/>
        <v>652.05638398939846</v>
      </c>
      <c r="L1410" s="12">
        <f t="shared" ca="1" si="200"/>
        <v>1513.2554901605681</v>
      </c>
      <c r="M1410" s="12">
        <f t="shared" ca="1" si="201"/>
        <v>607.50009825932102</v>
      </c>
    </row>
    <row r="1411" spans="1:13" x14ac:dyDescent="0.25">
      <c r="A1411" s="2">
        <v>1409</v>
      </c>
      <c r="B1411" s="3">
        <f ca="1">_xlfn.NORM.INV(RAND(),'DRAT Data'!$O$47, 'DRAT Data'!$R$7)</f>
        <v>172.68179843675097</v>
      </c>
      <c r="C1411" s="3">
        <f ca="1">_xlfn.NORM.INV(RAND(),'DRAT Data'!$O$48, 'DRAT Data'!$R$7)</f>
        <v>285.28995893766972</v>
      </c>
      <c r="D1411" s="3">
        <f ca="1">_xlfn.NORM.INV(RAND(),'DRAT Data'!$O$49, 'DRAT Data'!$R$7)</f>
        <v>251.18295205408828</v>
      </c>
      <c r="E1411" s="12">
        <f t="shared" ca="1" si="193"/>
        <v>2893.4226529937259</v>
      </c>
      <c r="F1411" s="12">
        <f t="shared" ca="1" si="194"/>
        <v>4362.3677966342466</v>
      </c>
      <c r="G1411" s="12">
        <f t="shared" ca="1" si="195"/>
        <v>4162.4039952023877</v>
      </c>
      <c r="H1411" s="3">
        <f t="shared" si="196"/>
        <v>2466.5674698019457</v>
      </c>
      <c r="I1411" s="3">
        <f t="shared" si="197"/>
        <v>3015.1491316120782</v>
      </c>
      <c r="J1411" s="3">
        <f t="shared" si="198"/>
        <v>3240.9191594584081</v>
      </c>
      <c r="K1411" s="12">
        <f t="shared" ca="1" si="199"/>
        <v>426.85518319178027</v>
      </c>
      <c r="L1411" s="12">
        <f t="shared" ca="1" si="200"/>
        <v>1347.2186650221684</v>
      </c>
      <c r="M1411" s="12">
        <f t="shared" ca="1" si="201"/>
        <v>921.4848357439796</v>
      </c>
    </row>
    <row r="1412" spans="1:13" x14ac:dyDescent="0.25">
      <c r="A1412" s="2">
        <v>1410</v>
      </c>
      <c r="B1412" s="3">
        <f ca="1">_xlfn.NORM.INV(RAND(),'DRAT Data'!$O$47, 'DRAT Data'!$R$7)</f>
        <v>156.46245041209991</v>
      </c>
      <c r="C1412" s="3">
        <f ca="1">_xlfn.NORM.INV(RAND(),'DRAT Data'!$O$48, 'DRAT Data'!$R$7)</f>
        <v>234.7766089674659</v>
      </c>
      <c r="D1412" s="3">
        <f ca="1">_xlfn.NORM.INV(RAND(),'DRAT Data'!$O$49, 'DRAT Data'!$R$7)</f>
        <v>278.70514699704216</v>
      </c>
      <c r="E1412" s="12">
        <f t="shared" ref="E1412:E1475" ca="1" si="202">(15*MIN(B1412,$P$1))+IF($P$1&gt;B1412,5*($P$1-B1412),0)</f>
        <v>2731.2291727472152</v>
      </c>
      <c r="F1412" s="12">
        <f t="shared" ref="F1412:F1475" ca="1" si="203">(15*MIN(C1412,$P$2))+IF($P$2&gt;C1412,5*($P$2-C1412),0)</f>
        <v>3857.2342969322081</v>
      </c>
      <c r="G1412" s="12">
        <f t="shared" ref="G1412:G1475" ca="1" si="204">(15*MIN(D1412,$P$3))+IF($P$3&gt;D1412,5*($P$3-D1412),0)</f>
        <v>4437.6259446319273</v>
      </c>
      <c r="H1412" s="3">
        <f t="shared" ref="H1412:H1475" si="205">IF($P$1&lt;101,12*$P$1,IF($P$1&lt;201,1200+10*($P$1-100),1200+1000+8*($P$1-200)))</f>
        <v>2466.5674698019457</v>
      </c>
      <c r="I1412" s="3">
        <f t="shared" ref="I1412:I1475" si="206">IF($P$2&lt;101,12*$P$2,IF($P$2&lt;201,1200+10*($P$2-100),1200+1000+8*($P$2-200)))</f>
        <v>3015.1491316120782</v>
      </c>
      <c r="J1412" s="3">
        <f t="shared" ref="J1412:J1475" si="207">IF($P$3&lt;101,12*$P$3,IF($P$3&lt;201,1200+10*($P$3-100),1200+1000+8*($P$3-200)))</f>
        <v>3240.9191594584081</v>
      </c>
      <c r="K1412" s="12">
        <f t="shared" ref="K1412:K1475" ca="1" si="208">E1412-H1412</f>
        <v>264.66170294526955</v>
      </c>
      <c r="L1412" s="12">
        <f t="shared" ref="L1412:L1475" ca="1" si="209">F1412-I1412</f>
        <v>842.08516532012982</v>
      </c>
      <c r="M1412" s="12">
        <f t="shared" ref="M1412:M1475" ca="1" si="210">G1412-J1412</f>
        <v>1196.7067851735192</v>
      </c>
    </row>
    <row r="1413" spans="1:13" x14ac:dyDescent="0.25">
      <c r="A1413" s="2">
        <v>1411</v>
      </c>
      <c r="B1413" s="3">
        <f ca="1">_xlfn.NORM.INV(RAND(),'DRAT Data'!$O$47, 'DRAT Data'!$R$7)</f>
        <v>83.042378881604463</v>
      </c>
      <c r="C1413" s="3">
        <f ca="1">_xlfn.NORM.INV(RAND(),'DRAT Data'!$O$48, 'DRAT Data'!$R$7)</f>
        <v>327.26658636966374</v>
      </c>
      <c r="D1413" s="3">
        <f ca="1">_xlfn.NORM.INV(RAND(),'DRAT Data'!$O$49, 'DRAT Data'!$R$7)</f>
        <v>256.41814854462177</v>
      </c>
      <c r="E1413" s="12">
        <f t="shared" ca="1" si="202"/>
        <v>1997.0284574422608</v>
      </c>
      <c r="F1413" s="12">
        <f t="shared" ca="1" si="203"/>
        <v>4528.4046217726464</v>
      </c>
      <c r="G1413" s="12">
        <f t="shared" ca="1" si="204"/>
        <v>4214.7559601077228</v>
      </c>
      <c r="H1413" s="3">
        <f t="shared" si="205"/>
        <v>2466.5674698019457</v>
      </c>
      <c r="I1413" s="3">
        <f t="shared" si="206"/>
        <v>3015.1491316120782</v>
      </c>
      <c r="J1413" s="3">
        <f t="shared" si="207"/>
        <v>3240.9191594584081</v>
      </c>
      <c r="K1413" s="12">
        <f t="shared" ca="1" si="208"/>
        <v>-469.53901235968488</v>
      </c>
      <c r="L1413" s="12">
        <f t="shared" ca="1" si="209"/>
        <v>1513.2554901605681</v>
      </c>
      <c r="M1413" s="12">
        <f t="shared" ca="1" si="210"/>
        <v>973.83680064931468</v>
      </c>
    </row>
    <row r="1414" spans="1:13" x14ac:dyDescent="0.25">
      <c r="A1414" s="2">
        <v>1412</v>
      </c>
      <c r="B1414" s="3">
        <f ca="1">_xlfn.NORM.INV(RAND(),'DRAT Data'!$O$47, 'DRAT Data'!$R$7)</f>
        <v>185.39854710945687</v>
      </c>
      <c r="C1414" s="3">
        <f ca="1">_xlfn.NORM.INV(RAND(),'DRAT Data'!$O$48, 'DRAT Data'!$R$7)</f>
        <v>252.89852513659798</v>
      </c>
      <c r="D1414" s="3">
        <f ca="1">_xlfn.NORM.INV(RAND(),'DRAT Data'!$O$49, 'DRAT Data'!$R$7)</f>
        <v>223.36994221321902</v>
      </c>
      <c r="E1414" s="12">
        <f t="shared" ca="1" si="202"/>
        <v>3020.5901397207845</v>
      </c>
      <c r="F1414" s="12">
        <f t="shared" ca="1" si="203"/>
        <v>4038.4534586235286</v>
      </c>
      <c r="G1414" s="12">
        <f t="shared" ca="1" si="204"/>
        <v>3884.2738967936953</v>
      </c>
      <c r="H1414" s="3">
        <f t="shared" si="205"/>
        <v>2466.5674698019457</v>
      </c>
      <c r="I1414" s="3">
        <f t="shared" si="206"/>
        <v>3015.1491316120782</v>
      </c>
      <c r="J1414" s="3">
        <f t="shared" si="207"/>
        <v>3240.9191594584081</v>
      </c>
      <c r="K1414" s="12">
        <f t="shared" ca="1" si="208"/>
        <v>554.0226699188388</v>
      </c>
      <c r="L1414" s="12">
        <f t="shared" ca="1" si="209"/>
        <v>1023.3043270114504</v>
      </c>
      <c r="M1414" s="12">
        <f t="shared" ca="1" si="210"/>
        <v>643.35473733528715</v>
      </c>
    </row>
    <row r="1415" spans="1:13" x14ac:dyDescent="0.25">
      <c r="A1415" s="2">
        <v>1413</v>
      </c>
      <c r="B1415" s="3">
        <f ca="1">_xlfn.NORM.INV(RAND(),'DRAT Data'!$O$47, 'DRAT Data'!$R$7)</f>
        <v>212.90338105033689</v>
      </c>
      <c r="C1415" s="3">
        <f ca="1">_xlfn.NORM.INV(RAND(),'DRAT Data'!$O$48, 'DRAT Data'!$R$7)</f>
        <v>246.49477503701235</v>
      </c>
      <c r="D1415" s="3">
        <f ca="1">_xlfn.NORM.INV(RAND(),'DRAT Data'!$O$49, 'DRAT Data'!$R$7)</f>
        <v>200.23016233183435</v>
      </c>
      <c r="E1415" s="12">
        <f t="shared" ca="1" si="202"/>
        <v>3295.638479129585</v>
      </c>
      <c r="F1415" s="12">
        <f t="shared" ca="1" si="203"/>
        <v>3974.4159576276725</v>
      </c>
      <c r="G1415" s="12">
        <f t="shared" ca="1" si="204"/>
        <v>3652.8760979798485</v>
      </c>
      <c r="H1415" s="3">
        <f t="shared" si="205"/>
        <v>2466.5674698019457</v>
      </c>
      <c r="I1415" s="3">
        <f t="shared" si="206"/>
        <v>3015.1491316120782</v>
      </c>
      <c r="J1415" s="3">
        <f t="shared" si="207"/>
        <v>3240.9191594584081</v>
      </c>
      <c r="K1415" s="12">
        <f t="shared" ca="1" si="208"/>
        <v>829.07100932763933</v>
      </c>
      <c r="L1415" s="12">
        <f t="shared" ca="1" si="209"/>
        <v>959.26682601559423</v>
      </c>
      <c r="M1415" s="12">
        <f t="shared" ca="1" si="210"/>
        <v>411.95693852144041</v>
      </c>
    </row>
    <row r="1416" spans="1:13" x14ac:dyDescent="0.25">
      <c r="A1416" s="2">
        <v>1414</v>
      </c>
      <c r="B1416" s="3">
        <f ca="1">_xlfn.NORM.INV(RAND(),'DRAT Data'!$O$47, 'DRAT Data'!$R$7)</f>
        <v>228.08042549516355</v>
      </c>
      <c r="C1416" s="3">
        <f ca="1">_xlfn.NORM.INV(RAND(),'DRAT Data'!$O$48, 'DRAT Data'!$R$7)</f>
        <v>204.79360121239796</v>
      </c>
      <c r="D1416" s="3">
        <f ca="1">_xlfn.NORM.INV(RAND(),'DRAT Data'!$O$49, 'DRAT Data'!$R$7)</f>
        <v>306.97992083493938</v>
      </c>
      <c r="E1416" s="12">
        <f t="shared" ca="1" si="202"/>
        <v>3447.4089235778515</v>
      </c>
      <c r="F1416" s="12">
        <f t="shared" ca="1" si="203"/>
        <v>3557.4042193815285</v>
      </c>
      <c r="G1416" s="12">
        <f t="shared" ca="1" si="204"/>
        <v>4720.3736830108983</v>
      </c>
      <c r="H1416" s="3">
        <f t="shared" si="205"/>
        <v>2466.5674698019457</v>
      </c>
      <c r="I1416" s="3">
        <f t="shared" si="206"/>
        <v>3015.1491316120782</v>
      </c>
      <c r="J1416" s="3">
        <f t="shared" si="207"/>
        <v>3240.9191594584081</v>
      </c>
      <c r="K1416" s="12">
        <f t="shared" ca="1" si="208"/>
        <v>980.84145377590585</v>
      </c>
      <c r="L1416" s="12">
        <f t="shared" ca="1" si="209"/>
        <v>542.25508776945026</v>
      </c>
      <c r="M1416" s="12">
        <f t="shared" ca="1" si="210"/>
        <v>1479.4545235524902</v>
      </c>
    </row>
    <row r="1417" spans="1:13" x14ac:dyDescent="0.25">
      <c r="A1417" s="2">
        <v>1415</v>
      </c>
      <c r="B1417" s="3">
        <f ca="1">_xlfn.NORM.INV(RAND(),'DRAT Data'!$O$47, 'DRAT Data'!$R$7)</f>
        <v>144.87402847385778</v>
      </c>
      <c r="C1417" s="3">
        <f ca="1">_xlfn.NORM.INV(RAND(),'DRAT Data'!$O$48, 'DRAT Data'!$R$7)</f>
        <v>261.83253210408179</v>
      </c>
      <c r="D1417" s="3">
        <f ca="1">_xlfn.NORM.INV(RAND(),'DRAT Data'!$O$49, 'DRAT Data'!$R$7)</f>
        <v>303.91590703087849</v>
      </c>
      <c r="E1417" s="12">
        <f t="shared" ca="1" si="202"/>
        <v>2615.3449533647936</v>
      </c>
      <c r="F1417" s="12">
        <f t="shared" ca="1" si="203"/>
        <v>4127.7935282983663</v>
      </c>
      <c r="G1417" s="12">
        <f t="shared" ca="1" si="204"/>
        <v>4689.7335449702896</v>
      </c>
      <c r="H1417" s="3">
        <f t="shared" si="205"/>
        <v>2466.5674698019457</v>
      </c>
      <c r="I1417" s="3">
        <f t="shared" si="206"/>
        <v>3015.1491316120782</v>
      </c>
      <c r="J1417" s="3">
        <f t="shared" si="207"/>
        <v>3240.9191594584081</v>
      </c>
      <c r="K1417" s="12">
        <f t="shared" ca="1" si="208"/>
        <v>148.77748356284792</v>
      </c>
      <c r="L1417" s="12">
        <f t="shared" ca="1" si="209"/>
        <v>1112.644396686288</v>
      </c>
      <c r="M1417" s="12">
        <f t="shared" ca="1" si="210"/>
        <v>1448.8143855118815</v>
      </c>
    </row>
    <row r="1418" spans="1:13" x14ac:dyDescent="0.25">
      <c r="A1418" s="2">
        <v>1416</v>
      </c>
      <c r="B1418" s="3">
        <f ca="1">_xlfn.NORM.INV(RAND(),'DRAT Data'!$O$47, 'DRAT Data'!$R$7)</f>
        <v>195.06343070555471</v>
      </c>
      <c r="C1418" s="3">
        <f ca="1">_xlfn.NORM.INV(RAND(),'DRAT Data'!$O$48, 'DRAT Data'!$R$7)</f>
        <v>225.22472250713506</v>
      </c>
      <c r="D1418" s="3">
        <f ca="1">_xlfn.NORM.INV(RAND(),'DRAT Data'!$O$49, 'DRAT Data'!$R$7)</f>
        <v>308.60442974996732</v>
      </c>
      <c r="E1418" s="12">
        <f t="shared" ca="1" si="202"/>
        <v>3117.2389756817629</v>
      </c>
      <c r="F1418" s="12">
        <f t="shared" ca="1" si="203"/>
        <v>3761.7154323288996</v>
      </c>
      <c r="G1418" s="12">
        <f t="shared" ca="1" si="204"/>
        <v>4736.6187721611777</v>
      </c>
      <c r="H1418" s="3">
        <f t="shared" si="205"/>
        <v>2466.5674698019457</v>
      </c>
      <c r="I1418" s="3">
        <f t="shared" si="206"/>
        <v>3015.1491316120782</v>
      </c>
      <c r="J1418" s="3">
        <f t="shared" si="207"/>
        <v>3240.9191594584081</v>
      </c>
      <c r="K1418" s="12">
        <f t="shared" ca="1" si="208"/>
        <v>650.67150587981723</v>
      </c>
      <c r="L1418" s="12">
        <f t="shared" ca="1" si="209"/>
        <v>746.56630071682139</v>
      </c>
      <c r="M1418" s="12">
        <f t="shared" ca="1" si="210"/>
        <v>1495.6996127027696</v>
      </c>
    </row>
    <row r="1419" spans="1:13" x14ac:dyDescent="0.25">
      <c r="A1419" s="2">
        <v>1417</v>
      </c>
      <c r="B1419" s="3">
        <f ca="1">_xlfn.NORM.INV(RAND(),'DRAT Data'!$O$47, 'DRAT Data'!$R$7)</f>
        <v>160.54443561743133</v>
      </c>
      <c r="C1419" s="3">
        <f ca="1">_xlfn.NORM.INV(RAND(),'DRAT Data'!$O$48, 'DRAT Data'!$R$7)</f>
        <v>230.73620533148465</v>
      </c>
      <c r="D1419" s="3">
        <f ca="1">_xlfn.NORM.INV(RAND(),'DRAT Data'!$O$49, 'DRAT Data'!$R$7)</f>
        <v>288.49287360256608</v>
      </c>
      <c r="E1419" s="12">
        <f t="shared" ca="1" si="202"/>
        <v>2772.0490248005294</v>
      </c>
      <c r="F1419" s="12">
        <f t="shared" ca="1" si="203"/>
        <v>3816.8302605723957</v>
      </c>
      <c r="G1419" s="12">
        <f t="shared" ca="1" si="204"/>
        <v>4535.5032106871658</v>
      </c>
      <c r="H1419" s="3">
        <f t="shared" si="205"/>
        <v>2466.5674698019457</v>
      </c>
      <c r="I1419" s="3">
        <f t="shared" si="206"/>
        <v>3015.1491316120782</v>
      </c>
      <c r="J1419" s="3">
        <f t="shared" si="207"/>
        <v>3240.9191594584081</v>
      </c>
      <c r="K1419" s="12">
        <f t="shared" ca="1" si="208"/>
        <v>305.48155499858376</v>
      </c>
      <c r="L1419" s="12">
        <f t="shared" ca="1" si="209"/>
        <v>801.68112896031744</v>
      </c>
      <c r="M1419" s="12">
        <f t="shared" ca="1" si="210"/>
        <v>1294.5840512287577</v>
      </c>
    </row>
    <row r="1420" spans="1:13" x14ac:dyDescent="0.25">
      <c r="A1420" s="2">
        <v>1418</v>
      </c>
      <c r="B1420" s="3">
        <f ca="1">_xlfn.NORM.INV(RAND(),'DRAT Data'!$O$47, 'DRAT Data'!$R$7)</f>
        <v>152.13730208502483</v>
      </c>
      <c r="C1420" s="3">
        <f ca="1">_xlfn.NORM.INV(RAND(),'DRAT Data'!$O$48, 'DRAT Data'!$R$7)</f>
        <v>271.2616975447433</v>
      </c>
      <c r="D1420" s="3">
        <f ca="1">_xlfn.NORM.INV(RAND(),'DRAT Data'!$O$49, 'DRAT Data'!$R$7)</f>
        <v>364.9589088310143</v>
      </c>
      <c r="E1420" s="12">
        <f t="shared" ca="1" si="202"/>
        <v>2687.9776894764645</v>
      </c>
      <c r="F1420" s="12">
        <f t="shared" ca="1" si="203"/>
        <v>4222.0851827049819</v>
      </c>
      <c r="G1420" s="12">
        <f t="shared" ca="1" si="204"/>
        <v>4951.7234239845147</v>
      </c>
      <c r="H1420" s="3">
        <f t="shared" si="205"/>
        <v>2466.5674698019457</v>
      </c>
      <c r="I1420" s="3">
        <f t="shared" si="206"/>
        <v>3015.1491316120782</v>
      </c>
      <c r="J1420" s="3">
        <f t="shared" si="207"/>
        <v>3240.9191594584081</v>
      </c>
      <c r="K1420" s="12">
        <f t="shared" ca="1" si="208"/>
        <v>221.41021967451888</v>
      </c>
      <c r="L1420" s="12">
        <f t="shared" ca="1" si="209"/>
        <v>1206.9360510929037</v>
      </c>
      <c r="M1420" s="12">
        <f t="shared" ca="1" si="210"/>
        <v>1710.8042645261066</v>
      </c>
    </row>
    <row r="1421" spans="1:13" x14ac:dyDescent="0.25">
      <c r="A1421" s="2">
        <v>1419</v>
      </c>
      <c r="B1421" s="3">
        <f ca="1">_xlfn.NORM.INV(RAND(),'DRAT Data'!$O$47, 'DRAT Data'!$R$7)</f>
        <v>129.40962543045754</v>
      </c>
      <c r="C1421" s="3">
        <f ca="1">_xlfn.NORM.INV(RAND(),'DRAT Data'!$O$48, 'DRAT Data'!$R$7)</f>
        <v>261.84517511736738</v>
      </c>
      <c r="D1421" s="3">
        <f ca="1">_xlfn.NORM.INV(RAND(),'DRAT Data'!$O$49, 'DRAT Data'!$R$7)</f>
        <v>278.72355814150382</v>
      </c>
      <c r="E1421" s="12">
        <f t="shared" ca="1" si="202"/>
        <v>2460.7009229307914</v>
      </c>
      <c r="F1421" s="12">
        <f t="shared" ca="1" si="203"/>
        <v>4127.9199584312228</v>
      </c>
      <c r="G1421" s="12">
        <f t="shared" ca="1" si="204"/>
        <v>4437.8100560765433</v>
      </c>
      <c r="H1421" s="3">
        <f t="shared" si="205"/>
        <v>2466.5674698019457</v>
      </c>
      <c r="I1421" s="3">
        <f t="shared" si="206"/>
        <v>3015.1491316120782</v>
      </c>
      <c r="J1421" s="3">
        <f t="shared" si="207"/>
        <v>3240.9191594584081</v>
      </c>
      <c r="K1421" s="12">
        <f t="shared" ca="1" si="208"/>
        <v>-5.8665468711542417</v>
      </c>
      <c r="L1421" s="12">
        <f t="shared" ca="1" si="209"/>
        <v>1112.7708268191445</v>
      </c>
      <c r="M1421" s="12">
        <f t="shared" ca="1" si="210"/>
        <v>1196.8908966181352</v>
      </c>
    </row>
    <row r="1422" spans="1:13" x14ac:dyDescent="0.25">
      <c r="A1422" s="2">
        <v>1420</v>
      </c>
      <c r="B1422" s="3">
        <f ca="1">_xlfn.NORM.INV(RAND(),'DRAT Data'!$O$47, 'DRAT Data'!$R$7)</f>
        <v>167.32323558430679</v>
      </c>
      <c r="C1422" s="3">
        <f ca="1">_xlfn.NORM.INV(RAND(),'DRAT Data'!$O$48, 'DRAT Data'!$R$7)</f>
        <v>323.96896745857885</v>
      </c>
      <c r="D1422" s="3">
        <f ca="1">_xlfn.NORM.INV(RAND(),'DRAT Data'!$O$49, 'DRAT Data'!$R$7)</f>
        <v>258.72421138191896</v>
      </c>
      <c r="E1422" s="12">
        <f t="shared" ca="1" si="202"/>
        <v>2839.8370244692837</v>
      </c>
      <c r="F1422" s="12">
        <f t="shared" ca="1" si="203"/>
        <v>4528.4046217726464</v>
      </c>
      <c r="G1422" s="12">
        <f t="shared" ca="1" si="204"/>
        <v>4237.8165884806949</v>
      </c>
      <c r="H1422" s="3">
        <f t="shared" si="205"/>
        <v>2466.5674698019457</v>
      </c>
      <c r="I1422" s="3">
        <f t="shared" si="206"/>
        <v>3015.1491316120782</v>
      </c>
      <c r="J1422" s="3">
        <f t="shared" si="207"/>
        <v>3240.9191594584081</v>
      </c>
      <c r="K1422" s="12">
        <f t="shared" ca="1" si="208"/>
        <v>373.26955466733807</v>
      </c>
      <c r="L1422" s="12">
        <f t="shared" ca="1" si="209"/>
        <v>1513.2554901605681</v>
      </c>
      <c r="M1422" s="12">
        <f t="shared" ca="1" si="210"/>
        <v>996.89742902228681</v>
      </c>
    </row>
    <row r="1423" spans="1:13" x14ac:dyDescent="0.25">
      <c r="A1423" s="2">
        <v>1421</v>
      </c>
      <c r="B1423" s="3">
        <f ca="1">_xlfn.NORM.INV(RAND(),'DRAT Data'!$O$47, 'DRAT Data'!$R$7)</f>
        <v>234.70324082360432</v>
      </c>
      <c r="C1423" s="3">
        <f ca="1">_xlfn.NORM.INV(RAND(),'DRAT Data'!$O$48, 'DRAT Data'!$R$7)</f>
        <v>235.16713090923284</v>
      </c>
      <c r="D1423" s="3">
        <f ca="1">_xlfn.NORM.INV(RAND(),'DRAT Data'!$O$49, 'DRAT Data'!$R$7)</f>
        <v>269.74435290551861</v>
      </c>
      <c r="E1423" s="12">
        <f t="shared" ca="1" si="202"/>
        <v>3499.814005878648</v>
      </c>
      <c r="F1423" s="12">
        <f t="shared" ca="1" si="203"/>
        <v>3861.1395163498773</v>
      </c>
      <c r="G1423" s="12">
        <f t="shared" ca="1" si="204"/>
        <v>4348.0180037166911</v>
      </c>
      <c r="H1423" s="3">
        <f t="shared" si="205"/>
        <v>2466.5674698019457</v>
      </c>
      <c r="I1423" s="3">
        <f t="shared" si="206"/>
        <v>3015.1491316120782</v>
      </c>
      <c r="J1423" s="3">
        <f t="shared" si="207"/>
        <v>3240.9191594584081</v>
      </c>
      <c r="K1423" s="12">
        <f t="shared" ca="1" si="208"/>
        <v>1033.2465360767023</v>
      </c>
      <c r="L1423" s="12">
        <f t="shared" ca="1" si="209"/>
        <v>845.9903847377991</v>
      </c>
      <c r="M1423" s="12">
        <f t="shared" ca="1" si="210"/>
        <v>1107.098844258283</v>
      </c>
    </row>
    <row r="1424" spans="1:13" x14ac:dyDescent="0.25">
      <c r="A1424" s="2">
        <v>1422</v>
      </c>
      <c r="B1424" s="3">
        <f ca="1">_xlfn.NORM.INV(RAND(),'DRAT Data'!$O$47, 'DRAT Data'!$R$7)</f>
        <v>181.8187750043073</v>
      </c>
      <c r="C1424" s="3">
        <f ca="1">_xlfn.NORM.INV(RAND(),'DRAT Data'!$O$48, 'DRAT Data'!$R$7)</f>
        <v>229.50046514367304</v>
      </c>
      <c r="D1424" s="3">
        <f ca="1">_xlfn.NORM.INV(RAND(),'DRAT Data'!$O$49, 'DRAT Data'!$R$7)</f>
        <v>352.39984539990797</v>
      </c>
      <c r="E1424" s="12">
        <f t="shared" ca="1" si="202"/>
        <v>2984.792418669289</v>
      </c>
      <c r="F1424" s="12">
        <f t="shared" ca="1" si="203"/>
        <v>3804.4728586942792</v>
      </c>
      <c r="G1424" s="12">
        <f t="shared" ca="1" si="204"/>
        <v>4951.7234239845147</v>
      </c>
      <c r="H1424" s="3">
        <f t="shared" si="205"/>
        <v>2466.5674698019457</v>
      </c>
      <c r="I1424" s="3">
        <f t="shared" si="206"/>
        <v>3015.1491316120782</v>
      </c>
      <c r="J1424" s="3">
        <f t="shared" si="207"/>
        <v>3240.9191594584081</v>
      </c>
      <c r="K1424" s="12">
        <f t="shared" ca="1" si="208"/>
        <v>518.2249488673433</v>
      </c>
      <c r="L1424" s="12">
        <f t="shared" ca="1" si="209"/>
        <v>789.323727082201</v>
      </c>
      <c r="M1424" s="12">
        <f t="shared" ca="1" si="210"/>
        <v>1710.8042645261066</v>
      </c>
    </row>
    <row r="1425" spans="1:13" x14ac:dyDescent="0.25">
      <c r="A1425" s="2">
        <v>1423</v>
      </c>
      <c r="B1425" s="3">
        <f ca="1">_xlfn.NORM.INV(RAND(),'DRAT Data'!$O$47, 'DRAT Data'!$R$7)</f>
        <v>262.48447403997875</v>
      </c>
      <c r="C1425" s="3">
        <f ca="1">_xlfn.NORM.INV(RAND(),'DRAT Data'!$O$48, 'DRAT Data'!$R$7)</f>
        <v>316.31290292235337</v>
      </c>
      <c r="D1425" s="3">
        <f ca="1">_xlfn.NORM.INV(RAND(),'DRAT Data'!$O$49, 'DRAT Data'!$R$7)</f>
        <v>223.49429726584731</v>
      </c>
      <c r="E1425" s="12">
        <f t="shared" ca="1" si="202"/>
        <v>3499.814005878648</v>
      </c>
      <c r="F1425" s="12">
        <f t="shared" ca="1" si="203"/>
        <v>4528.4046217726464</v>
      </c>
      <c r="G1425" s="12">
        <f t="shared" ca="1" si="204"/>
        <v>3885.5174473199781</v>
      </c>
      <c r="H1425" s="3">
        <f t="shared" si="205"/>
        <v>2466.5674698019457</v>
      </c>
      <c r="I1425" s="3">
        <f t="shared" si="206"/>
        <v>3015.1491316120782</v>
      </c>
      <c r="J1425" s="3">
        <f t="shared" si="207"/>
        <v>3240.9191594584081</v>
      </c>
      <c r="K1425" s="12">
        <f t="shared" ca="1" si="208"/>
        <v>1033.2465360767023</v>
      </c>
      <c r="L1425" s="12">
        <f t="shared" ca="1" si="209"/>
        <v>1513.2554901605681</v>
      </c>
      <c r="M1425" s="12">
        <f t="shared" ca="1" si="210"/>
        <v>644.59828786157004</v>
      </c>
    </row>
    <row r="1426" spans="1:13" x14ac:dyDescent="0.25">
      <c r="A1426" s="2">
        <v>1424</v>
      </c>
      <c r="B1426" s="3">
        <f ca="1">_xlfn.NORM.INV(RAND(),'DRAT Data'!$O$47, 'DRAT Data'!$R$7)</f>
        <v>171.6606229342373</v>
      </c>
      <c r="C1426" s="3">
        <f ca="1">_xlfn.NORM.INV(RAND(),'DRAT Data'!$O$48, 'DRAT Data'!$R$7)</f>
        <v>335.4948192014287</v>
      </c>
      <c r="D1426" s="3">
        <f ca="1">_xlfn.NORM.INV(RAND(),'DRAT Data'!$O$49, 'DRAT Data'!$R$7)</f>
        <v>249.01165094082344</v>
      </c>
      <c r="E1426" s="12">
        <f t="shared" ca="1" si="202"/>
        <v>2883.2108979685891</v>
      </c>
      <c r="F1426" s="12">
        <f t="shared" ca="1" si="203"/>
        <v>4528.4046217726464</v>
      </c>
      <c r="G1426" s="12">
        <f t="shared" ca="1" si="204"/>
        <v>4140.690984069739</v>
      </c>
      <c r="H1426" s="3">
        <f t="shared" si="205"/>
        <v>2466.5674698019457</v>
      </c>
      <c r="I1426" s="3">
        <f t="shared" si="206"/>
        <v>3015.1491316120782</v>
      </c>
      <c r="J1426" s="3">
        <f t="shared" si="207"/>
        <v>3240.9191594584081</v>
      </c>
      <c r="K1426" s="12">
        <f t="shared" ca="1" si="208"/>
        <v>416.64342816664339</v>
      </c>
      <c r="L1426" s="12">
        <f t="shared" ca="1" si="209"/>
        <v>1513.2554901605681</v>
      </c>
      <c r="M1426" s="12">
        <f t="shared" ca="1" si="210"/>
        <v>899.77182461133089</v>
      </c>
    </row>
    <row r="1427" spans="1:13" x14ac:dyDescent="0.25">
      <c r="A1427" s="2">
        <v>1425</v>
      </c>
      <c r="B1427" s="3">
        <f ca="1">_xlfn.NORM.INV(RAND(),'DRAT Data'!$O$47, 'DRAT Data'!$R$7)</f>
        <v>160.02632763988385</v>
      </c>
      <c r="C1427" s="3">
        <f ca="1">_xlfn.NORM.INV(RAND(),'DRAT Data'!$O$48, 'DRAT Data'!$R$7)</f>
        <v>246.86764653586067</v>
      </c>
      <c r="D1427" s="3">
        <f ca="1">_xlfn.NORM.INV(RAND(),'DRAT Data'!$O$49, 'DRAT Data'!$R$7)</f>
        <v>313.28604880790289</v>
      </c>
      <c r="E1427" s="12">
        <f t="shared" ca="1" si="202"/>
        <v>2766.8679450250547</v>
      </c>
      <c r="F1427" s="12">
        <f t="shared" ca="1" si="203"/>
        <v>3978.1446726161557</v>
      </c>
      <c r="G1427" s="12">
        <f t="shared" ca="1" si="204"/>
        <v>4783.4349627405336</v>
      </c>
      <c r="H1427" s="3">
        <f t="shared" si="205"/>
        <v>2466.5674698019457</v>
      </c>
      <c r="I1427" s="3">
        <f t="shared" si="206"/>
        <v>3015.1491316120782</v>
      </c>
      <c r="J1427" s="3">
        <f t="shared" si="207"/>
        <v>3240.9191594584081</v>
      </c>
      <c r="K1427" s="12">
        <f t="shared" ca="1" si="208"/>
        <v>300.30047522310906</v>
      </c>
      <c r="L1427" s="12">
        <f t="shared" ca="1" si="209"/>
        <v>962.9955410040775</v>
      </c>
      <c r="M1427" s="12">
        <f t="shared" ca="1" si="210"/>
        <v>1542.5158032821255</v>
      </c>
    </row>
    <row r="1428" spans="1:13" x14ac:dyDescent="0.25">
      <c r="A1428" s="2">
        <v>1426</v>
      </c>
      <c r="B1428" s="3">
        <f ca="1">_xlfn.NORM.INV(RAND(),'DRAT Data'!$O$47, 'DRAT Data'!$R$7)</f>
        <v>172.76261947859035</v>
      </c>
      <c r="C1428" s="3">
        <f ca="1">_xlfn.NORM.INV(RAND(),'DRAT Data'!$O$48, 'DRAT Data'!$R$7)</f>
        <v>267.21368604402534</v>
      </c>
      <c r="D1428" s="3">
        <f ca="1">_xlfn.NORM.INV(RAND(),'DRAT Data'!$O$49, 'DRAT Data'!$R$7)</f>
        <v>236.68594457090805</v>
      </c>
      <c r="E1428" s="12">
        <f t="shared" ca="1" si="202"/>
        <v>2894.2308634121196</v>
      </c>
      <c r="F1428" s="12">
        <f t="shared" ca="1" si="203"/>
        <v>4181.605067697802</v>
      </c>
      <c r="G1428" s="12">
        <f t="shared" ca="1" si="204"/>
        <v>4017.4339203705858</v>
      </c>
      <c r="H1428" s="3">
        <f t="shared" si="205"/>
        <v>2466.5674698019457</v>
      </c>
      <c r="I1428" s="3">
        <f t="shared" si="206"/>
        <v>3015.1491316120782</v>
      </c>
      <c r="J1428" s="3">
        <f t="shared" si="207"/>
        <v>3240.9191594584081</v>
      </c>
      <c r="K1428" s="12">
        <f t="shared" ca="1" si="208"/>
        <v>427.6633936101739</v>
      </c>
      <c r="L1428" s="12">
        <f t="shared" ca="1" si="209"/>
        <v>1166.4559360857238</v>
      </c>
      <c r="M1428" s="12">
        <f t="shared" ca="1" si="210"/>
        <v>776.51476091217774</v>
      </c>
    </row>
    <row r="1429" spans="1:13" x14ac:dyDescent="0.25">
      <c r="A1429" s="2">
        <v>1427</v>
      </c>
      <c r="B1429" s="3">
        <f ca="1">_xlfn.NORM.INV(RAND(),'DRAT Data'!$O$47, 'DRAT Data'!$R$7)</f>
        <v>304.10888796161368</v>
      </c>
      <c r="C1429" s="3">
        <f ca="1">_xlfn.NORM.INV(RAND(),'DRAT Data'!$O$48, 'DRAT Data'!$R$7)</f>
        <v>329.08001548901279</v>
      </c>
      <c r="D1429" s="3">
        <f ca="1">_xlfn.NORM.INV(RAND(),'DRAT Data'!$O$49, 'DRAT Data'!$R$7)</f>
        <v>295.1499255840813</v>
      </c>
      <c r="E1429" s="12">
        <f t="shared" ca="1" si="202"/>
        <v>3499.814005878648</v>
      </c>
      <c r="F1429" s="12">
        <f t="shared" ca="1" si="203"/>
        <v>4528.4046217726464</v>
      </c>
      <c r="G1429" s="12">
        <f t="shared" ca="1" si="204"/>
        <v>4602.0737305023185</v>
      </c>
      <c r="H1429" s="3">
        <f t="shared" si="205"/>
        <v>2466.5674698019457</v>
      </c>
      <c r="I1429" s="3">
        <f t="shared" si="206"/>
        <v>3015.1491316120782</v>
      </c>
      <c r="J1429" s="3">
        <f t="shared" si="207"/>
        <v>3240.9191594584081</v>
      </c>
      <c r="K1429" s="12">
        <f t="shared" ca="1" si="208"/>
        <v>1033.2465360767023</v>
      </c>
      <c r="L1429" s="12">
        <f t="shared" ca="1" si="209"/>
        <v>1513.2554901605681</v>
      </c>
      <c r="M1429" s="12">
        <f t="shared" ca="1" si="210"/>
        <v>1361.1545710439104</v>
      </c>
    </row>
    <row r="1430" spans="1:13" x14ac:dyDescent="0.25">
      <c r="A1430" s="2">
        <v>1428</v>
      </c>
      <c r="B1430" s="3">
        <f ca="1">_xlfn.NORM.INV(RAND(),'DRAT Data'!$O$47, 'DRAT Data'!$R$7)</f>
        <v>215.87119270226358</v>
      </c>
      <c r="C1430" s="3">
        <f ca="1">_xlfn.NORM.INV(RAND(),'DRAT Data'!$O$48, 'DRAT Data'!$R$7)</f>
        <v>294.8421595042193</v>
      </c>
      <c r="D1430" s="3">
        <f ca="1">_xlfn.NORM.INV(RAND(),'DRAT Data'!$O$49, 'DRAT Data'!$R$7)</f>
        <v>261.25996455995346</v>
      </c>
      <c r="E1430" s="12">
        <f t="shared" ca="1" si="202"/>
        <v>3325.3165956488519</v>
      </c>
      <c r="F1430" s="12">
        <f t="shared" ca="1" si="203"/>
        <v>4457.8898022997419</v>
      </c>
      <c r="G1430" s="12">
        <f t="shared" ca="1" si="204"/>
        <v>4263.1741202610392</v>
      </c>
      <c r="H1430" s="3">
        <f t="shared" si="205"/>
        <v>2466.5674698019457</v>
      </c>
      <c r="I1430" s="3">
        <f t="shared" si="206"/>
        <v>3015.1491316120782</v>
      </c>
      <c r="J1430" s="3">
        <f t="shared" si="207"/>
        <v>3240.9191594584081</v>
      </c>
      <c r="K1430" s="12">
        <f t="shared" ca="1" si="208"/>
        <v>858.74912584690628</v>
      </c>
      <c r="L1430" s="12">
        <f t="shared" ca="1" si="209"/>
        <v>1442.7406706876636</v>
      </c>
      <c r="M1430" s="12">
        <f t="shared" ca="1" si="210"/>
        <v>1022.2549608026311</v>
      </c>
    </row>
    <row r="1431" spans="1:13" x14ac:dyDescent="0.25">
      <c r="A1431" s="2">
        <v>1429</v>
      </c>
      <c r="B1431" s="3">
        <f ca="1">_xlfn.NORM.INV(RAND(),'DRAT Data'!$O$47, 'DRAT Data'!$R$7)</f>
        <v>153.14463562616248</v>
      </c>
      <c r="C1431" s="3">
        <f ca="1">_xlfn.NORM.INV(RAND(),'DRAT Data'!$O$48, 'DRAT Data'!$R$7)</f>
        <v>240.68658898468016</v>
      </c>
      <c r="D1431" s="3">
        <f ca="1">_xlfn.NORM.INV(RAND(),'DRAT Data'!$O$49, 'DRAT Data'!$R$7)</f>
        <v>222.59792458309443</v>
      </c>
      <c r="E1431" s="12">
        <f t="shared" ca="1" si="202"/>
        <v>2698.0510248878409</v>
      </c>
      <c r="F1431" s="12">
        <f t="shared" ca="1" si="203"/>
        <v>3916.3340971043503</v>
      </c>
      <c r="G1431" s="12">
        <f t="shared" ca="1" si="204"/>
        <v>3876.5537204924494</v>
      </c>
      <c r="H1431" s="3">
        <f t="shared" si="205"/>
        <v>2466.5674698019457</v>
      </c>
      <c r="I1431" s="3">
        <f t="shared" si="206"/>
        <v>3015.1491316120782</v>
      </c>
      <c r="J1431" s="3">
        <f t="shared" si="207"/>
        <v>3240.9191594584081</v>
      </c>
      <c r="K1431" s="12">
        <f t="shared" ca="1" si="208"/>
        <v>231.4835550858952</v>
      </c>
      <c r="L1431" s="12">
        <f t="shared" ca="1" si="209"/>
        <v>901.18496549227211</v>
      </c>
      <c r="M1431" s="12">
        <f t="shared" ca="1" si="210"/>
        <v>635.63456103404133</v>
      </c>
    </row>
    <row r="1432" spans="1:13" x14ac:dyDescent="0.25">
      <c r="A1432" s="2">
        <v>1430</v>
      </c>
      <c r="B1432" s="3">
        <f ca="1">_xlfn.NORM.INV(RAND(),'DRAT Data'!$O$47, 'DRAT Data'!$R$7)</f>
        <v>228.5258521711259</v>
      </c>
      <c r="C1432" s="3">
        <f ca="1">_xlfn.NORM.INV(RAND(),'DRAT Data'!$O$48, 'DRAT Data'!$R$7)</f>
        <v>278.84354120673703</v>
      </c>
      <c r="D1432" s="3">
        <f ca="1">_xlfn.NORM.INV(RAND(),'DRAT Data'!$O$49, 'DRAT Data'!$R$7)</f>
        <v>285.25930594352127</v>
      </c>
      <c r="E1432" s="12">
        <f t="shared" ca="1" si="202"/>
        <v>3451.8631903374753</v>
      </c>
      <c r="F1432" s="12">
        <f t="shared" ca="1" si="203"/>
        <v>4297.9036193249185</v>
      </c>
      <c r="G1432" s="12">
        <f t="shared" ca="1" si="204"/>
        <v>4503.1675340967176</v>
      </c>
      <c r="H1432" s="3">
        <f t="shared" si="205"/>
        <v>2466.5674698019457</v>
      </c>
      <c r="I1432" s="3">
        <f t="shared" si="206"/>
        <v>3015.1491316120782</v>
      </c>
      <c r="J1432" s="3">
        <f t="shared" si="207"/>
        <v>3240.9191594584081</v>
      </c>
      <c r="K1432" s="12">
        <f t="shared" ca="1" si="208"/>
        <v>985.29572053552965</v>
      </c>
      <c r="L1432" s="12">
        <f t="shared" ca="1" si="209"/>
        <v>1282.7544877128403</v>
      </c>
      <c r="M1432" s="12">
        <f t="shared" ca="1" si="210"/>
        <v>1262.2483746383095</v>
      </c>
    </row>
    <row r="1433" spans="1:13" x14ac:dyDescent="0.25">
      <c r="A1433" s="2">
        <v>1431</v>
      </c>
      <c r="B1433" s="3">
        <f ca="1">_xlfn.NORM.INV(RAND(),'DRAT Data'!$O$47, 'DRAT Data'!$R$7)</f>
        <v>170.67035678313812</v>
      </c>
      <c r="C1433" s="3">
        <f ca="1">_xlfn.NORM.INV(RAND(),'DRAT Data'!$O$48, 'DRAT Data'!$R$7)</f>
        <v>357.40925368647726</v>
      </c>
      <c r="D1433" s="3">
        <f ca="1">_xlfn.NORM.INV(RAND(),'DRAT Data'!$O$49, 'DRAT Data'!$R$7)</f>
        <v>347.40411027128044</v>
      </c>
      <c r="E1433" s="12">
        <f t="shared" ca="1" si="202"/>
        <v>2873.3082364575971</v>
      </c>
      <c r="F1433" s="12">
        <f t="shared" ca="1" si="203"/>
        <v>4528.4046217726464</v>
      </c>
      <c r="G1433" s="12">
        <f t="shared" ca="1" si="204"/>
        <v>4951.7234239845147</v>
      </c>
      <c r="H1433" s="3">
        <f t="shared" si="205"/>
        <v>2466.5674698019457</v>
      </c>
      <c r="I1433" s="3">
        <f t="shared" si="206"/>
        <v>3015.1491316120782</v>
      </c>
      <c r="J1433" s="3">
        <f t="shared" si="207"/>
        <v>3240.9191594584081</v>
      </c>
      <c r="K1433" s="12">
        <f t="shared" ca="1" si="208"/>
        <v>406.74076665565144</v>
      </c>
      <c r="L1433" s="12">
        <f t="shared" ca="1" si="209"/>
        <v>1513.2554901605681</v>
      </c>
      <c r="M1433" s="12">
        <f t="shared" ca="1" si="210"/>
        <v>1710.8042645261066</v>
      </c>
    </row>
    <row r="1434" spans="1:13" x14ac:dyDescent="0.25">
      <c r="A1434" s="2">
        <v>1432</v>
      </c>
      <c r="B1434" s="3">
        <f ca="1">_xlfn.NORM.INV(RAND(),'DRAT Data'!$O$47, 'DRAT Data'!$R$7)</f>
        <v>184.76822592272453</v>
      </c>
      <c r="C1434" s="3">
        <f ca="1">_xlfn.NORM.INV(RAND(),'DRAT Data'!$O$48, 'DRAT Data'!$R$7)</f>
        <v>301.18656364485912</v>
      </c>
      <c r="D1434" s="3">
        <f ca="1">_xlfn.NORM.INV(RAND(),'DRAT Data'!$O$49, 'DRAT Data'!$R$7)</f>
        <v>288.66255857591909</v>
      </c>
      <c r="E1434" s="12">
        <f t="shared" ca="1" si="202"/>
        <v>3014.2869278534613</v>
      </c>
      <c r="F1434" s="12">
        <f t="shared" ca="1" si="203"/>
        <v>4521.3338437061402</v>
      </c>
      <c r="G1434" s="12">
        <f t="shared" ca="1" si="204"/>
        <v>4537.200060420696</v>
      </c>
      <c r="H1434" s="3">
        <f t="shared" si="205"/>
        <v>2466.5674698019457</v>
      </c>
      <c r="I1434" s="3">
        <f t="shared" si="206"/>
        <v>3015.1491316120782</v>
      </c>
      <c r="J1434" s="3">
        <f t="shared" si="207"/>
        <v>3240.9191594584081</v>
      </c>
      <c r="K1434" s="12">
        <f t="shared" ca="1" si="208"/>
        <v>547.71945805151563</v>
      </c>
      <c r="L1434" s="12">
        <f t="shared" ca="1" si="209"/>
        <v>1506.184712094062</v>
      </c>
      <c r="M1434" s="12">
        <f t="shared" ca="1" si="210"/>
        <v>1296.2809009622879</v>
      </c>
    </row>
    <row r="1435" spans="1:13" x14ac:dyDescent="0.25">
      <c r="A1435" s="2">
        <v>1433</v>
      </c>
      <c r="B1435" s="3">
        <f ca="1">_xlfn.NORM.INV(RAND(),'DRAT Data'!$O$47, 'DRAT Data'!$R$7)</f>
        <v>221.65574842106307</v>
      </c>
      <c r="C1435" s="3">
        <f ca="1">_xlfn.NORM.INV(RAND(),'DRAT Data'!$O$48, 'DRAT Data'!$R$7)</f>
        <v>358.44405618771179</v>
      </c>
      <c r="D1435" s="3">
        <f ca="1">_xlfn.NORM.INV(RAND(),'DRAT Data'!$O$49, 'DRAT Data'!$R$7)</f>
        <v>241.94514521608136</v>
      </c>
      <c r="E1435" s="12">
        <f t="shared" ca="1" si="202"/>
        <v>3383.1621528368469</v>
      </c>
      <c r="F1435" s="12">
        <f t="shared" ca="1" si="203"/>
        <v>4528.4046217726464</v>
      </c>
      <c r="G1435" s="12">
        <f t="shared" ca="1" si="204"/>
        <v>4070.0259268223185</v>
      </c>
      <c r="H1435" s="3">
        <f t="shared" si="205"/>
        <v>2466.5674698019457</v>
      </c>
      <c r="I1435" s="3">
        <f t="shared" si="206"/>
        <v>3015.1491316120782</v>
      </c>
      <c r="J1435" s="3">
        <f t="shared" si="207"/>
        <v>3240.9191594584081</v>
      </c>
      <c r="K1435" s="12">
        <f t="shared" ca="1" si="208"/>
        <v>916.59468303490121</v>
      </c>
      <c r="L1435" s="12">
        <f t="shared" ca="1" si="209"/>
        <v>1513.2554901605681</v>
      </c>
      <c r="M1435" s="12">
        <f t="shared" ca="1" si="210"/>
        <v>829.10676736391042</v>
      </c>
    </row>
    <row r="1436" spans="1:13" x14ac:dyDescent="0.25">
      <c r="A1436" s="2">
        <v>1434</v>
      </c>
      <c r="B1436" s="3">
        <f ca="1">_xlfn.NORM.INV(RAND(),'DRAT Data'!$O$47, 'DRAT Data'!$R$7)</f>
        <v>200.53063669545048</v>
      </c>
      <c r="C1436" s="3">
        <f ca="1">_xlfn.NORM.INV(RAND(),'DRAT Data'!$O$48, 'DRAT Data'!$R$7)</f>
        <v>275.61146893417566</v>
      </c>
      <c r="D1436" s="3">
        <f ca="1">_xlfn.NORM.INV(RAND(),'DRAT Data'!$O$49, 'DRAT Data'!$R$7)</f>
        <v>234.80502222032433</v>
      </c>
      <c r="E1436" s="12">
        <f t="shared" ca="1" si="202"/>
        <v>3171.9110355807206</v>
      </c>
      <c r="F1436" s="12">
        <f t="shared" ca="1" si="203"/>
        <v>4265.5828965993051</v>
      </c>
      <c r="G1436" s="12">
        <f t="shared" ca="1" si="204"/>
        <v>3998.6246968647483</v>
      </c>
      <c r="H1436" s="3">
        <f t="shared" si="205"/>
        <v>2466.5674698019457</v>
      </c>
      <c r="I1436" s="3">
        <f t="shared" si="206"/>
        <v>3015.1491316120782</v>
      </c>
      <c r="J1436" s="3">
        <f t="shared" si="207"/>
        <v>3240.9191594584081</v>
      </c>
      <c r="K1436" s="12">
        <f t="shared" ca="1" si="208"/>
        <v>705.34356577877497</v>
      </c>
      <c r="L1436" s="12">
        <f t="shared" ca="1" si="209"/>
        <v>1250.4337649872268</v>
      </c>
      <c r="M1436" s="12">
        <f t="shared" ca="1" si="210"/>
        <v>757.70553740634023</v>
      </c>
    </row>
    <row r="1437" spans="1:13" x14ac:dyDescent="0.25">
      <c r="A1437" s="2">
        <v>1435</v>
      </c>
      <c r="B1437" s="3">
        <f ca="1">_xlfn.NORM.INV(RAND(),'DRAT Data'!$O$47, 'DRAT Data'!$R$7)</f>
        <v>161.8648160330342</v>
      </c>
      <c r="C1437" s="3">
        <f ca="1">_xlfn.NORM.INV(RAND(),'DRAT Data'!$O$48, 'DRAT Data'!$R$7)</f>
        <v>316.27586107559625</v>
      </c>
      <c r="D1437" s="3">
        <f ca="1">_xlfn.NORM.INV(RAND(),'DRAT Data'!$O$49, 'DRAT Data'!$R$7)</f>
        <v>247.04084945324345</v>
      </c>
      <c r="E1437" s="12">
        <f t="shared" ca="1" si="202"/>
        <v>2785.252828956558</v>
      </c>
      <c r="F1437" s="12">
        <f t="shared" ca="1" si="203"/>
        <v>4528.4046217726464</v>
      </c>
      <c r="G1437" s="12">
        <f t="shared" ca="1" si="204"/>
        <v>4120.9829691939394</v>
      </c>
      <c r="H1437" s="3">
        <f t="shared" si="205"/>
        <v>2466.5674698019457</v>
      </c>
      <c r="I1437" s="3">
        <f t="shared" si="206"/>
        <v>3015.1491316120782</v>
      </c>
      <c r="J1437" s="3">
        <f t="shared" si="207"/>
        <v>3240.9191594584081</v>
      </c>
      <c r="K1437" s="12">
        <f t="shared" ca="1" si="208"/>
        <v>318.68535915461234</v>
      </c>
      <c r="L1437" s="12">
        <f t="shared" ca="1" si="209"/>
        <v>1513.2554901605681</v>
      </c>
      <c r="M1437" s="12">
        <f t="shared" ca="1" si="210"/>
        <v>880.06380973553132</v>
      </c>
    </row>
    <row r="1438" spans="1:13" x14ac:dyDescent="0.25">
      <c r="A1438" s="2">
        <v>1436</v>
      </c>
      <c r="B1438" s="3">
        <f ca="1">_xlfn.NORM.INV(RAND(),'DRAT Data'!$O$47, 'DRAT Data'!$R$7)</f>
        <v>232.02229735995581</v>
      </c>
      <c r="C1438" s="3">
        <f ca="1">_xlfn.NORM.INV(RAND(),'DRAT Data'!$O$48, 'DRAT Data'!$R$7)</f>
        <v>330.17067946315831</v>
      </c>
      <c r="D1438" s="3">
        <f ca="1">_xlfn.NORM.INV(RAND(),'DRAT Data'!$O$49, 'DRAT Data'!$R$7)</f>
        <v>284.91665008986462</v>
      </c>
      <c r="E1438" s="12">
        <f t="shared" ca="1" si="202"/>
        <v>3486.8276422257741</v>
      </c>
      <c r="F1438" s="12">
        <f t="shared" ca="1" si="203"/>
        <v>4528.4046217726464</v>
      </c>
      <c r="G1438" s="12">
        <f t="shared" ca="1" si="204"/>
        <v>4499.7409755601511</v>
      </c>
      <c r="H1438" s="3">
        <f t="shared" si="205"/>
        <v>2466.5674698019457</v>
      </c>
      <c r="I1438" s="3">
        <f t="shared" si="206"/>
        <v>3015.1491316120782</v>
      </c>
      <c r="J1438" s="3">
        <f t="shared" si="207"/>
        <v>3240.9191594584081</v>
      </c>
      <c r="K1438" s="12">
        <f t="shared" ca="1" si="208"/>
        <v>1020.2601724238284</v>
      </c>
      <c r="L1438" s="12">
        <f t="shared" ca="1" si="209"/>
        <v>1513.2554901605681</v>
      </c>
      <c r="M1438" s="12">
        <f t="shared" ca="1" si="210"/>
        <v>1258.821816101743</v>
      </c>
    </row>
    <row r="1439" spans="1:13" x14ac:dyDescent="0.25">
      <c r="A1439" s="2">
        <v>1437</v>
      </c>
      <c r="B1439" s="3">
        <f ca="1">_xlfn.NORM.INV(RAND(),'DRAT Data'!$O$47, 'DRAT Data'!$R$7)</f>
        <v>152.82258267436316</v>
      </c>
      <c r="C1439" s="3">
        <f ca="1">_xlfn.NORM.INV(RAND(),'DRAT Data'!$O$48, 'DRAT Data'!$R$7)</f>
        <v>301.41802807012795</v>
      </c>
      <c r="D1439" s="3">
        <f ca="1">_xlfn.NORM.INV(RAND(),'DRAT Data'!$O$49, 'DRAT Data'!$R$7)</f>
        <v>269.65798062840156</v>
      </c>
      <c r="E1439" s="12">
        <f t="shared" ca="1" si="202"/>
        <v>2694.8304953698475</v>
      </c>
      <c r="F1439" s="12">
        <f t="shared" ca="1" si="203"/>
        <v>4523.6484879588288</v>
      </c>
      <c r="G1439" s="12">
        <f t="shared" ca="1" si="204"/>
        <v>4347.1542809455204</v>
      </c>
      <c r="H1439" s="3">
        <f t="shared" si="205"/>
        <v>2466.5674698019457</v>
      </c>
      <c r="I1439" s="3">
        <f t="shared" si="206"/>
        <v>3015.1491316120782</v>
      </c>
      <c r="J1439" s="3">
        <f t="shared" si="207"/>
        <v>3240.9191594584081</v>
      </c>
      <c r="K1439" s="12">
        <f t="shared" ca="1" si="208"/>
        <v>228.26302556790188</v>
      </c>
      <c r="L1439" s="12">
        <f t="shared" ca="1" si="209"/>
        <v>1508.4993563467506</v>
      </c>
      <c r="M1439" s="12">
        <f t="shared" ca="1" si="210"/>
        <v>1106.2351214871123</v>
      </c>
    </row>
    <row r="1440" spans="1:13" x14ac:dyDescent="0.25">
      <c r="A1440" s="2">
        <v>1438</v>
      </c>
      <c r="B1440" s="3">
        <f ca="1">_xlfn.NORM.INV(RAND(),'DRAT Data'!$O$47, 'DRAT Data'!$R$7)</f>
        <v>282.62127777066712</v>
      </c>
      <c r="C1440" s="3">
        <f ca="1">_xlfn.NORM.INV(RAND(),'DRAT Data'!$O$48, 'DRAT Data'!$R$7)</f>
        <v>283.08053978351342</v>
      </c>
      <c r="D1440" s="3">
        <f ca="1">_xlfn.NORM.INV(RAND(),'DRAT Data'!$O$49, 'DRAT Data'!$R$7)</f>
        <v>234.29767717299967</v>
      </c>
      <c r="E1440" s="12">
        <f t="shared" ca="1" si="202"/>
        <v>3499.814005878648</v>
      </c>
      <c r="F1440" s="12">
        <f t="shared" ca="1" si="203"/>
        <v>4340.2736050926824</v>
      </c>
      <c r="G1440" s="12">
        <f t="shared" ca="1" si="204"/>
        <v>3993.551246391502</v>
      </c>
      <c r="H1440" s="3">
        <f t="shared" si="205"/>
        <v>2466.5674698019457</v>
      </c>
      <c r="I1440" s="3">
        <f t="shared" si="206"/>
        <v>3015.1491316120782</v>
      </c>
      <c r="J1440" s="3">
        <f t="shared" si="207"/>
        <v>3240.9191594584081</v>
      </c>
      <c r="K1440" s="12">
        <f t="shared" ca="1" si="208"/>
        <v>1033.2465360767023</v>
      </c>
      <c r="L1440" s="12">
        <f t="shared" ca="1" si="209"/>
        <v>1325.1244734806041</v>
      </c>
      <c r="M1440" s="12">
        <f t="shared" ca="1" si="210"/>
        <v>752.63208693309389</v>
      </c>
    </row>
    <row r="1441" spans="1:13" x14ac:dyDescent="0.25">
      <c r="A1441" s="2">
        <v>1439</v>
      </c>
      <c r="B1441" s="3">
        <f ca="1">_xlfn.NORM.INV(RAND(),'DRAT Data'!$O$47, 'DRAT Data'!$R$7)</f>
        <v>313.72600511565417</v>
      </c>
      <c r="C1441" s="3">
        <f ca="1">_xlfn.NORM.INV(RAND(),'DRAT Data'!$O$48, 'DRAT Data'!$R$7)</f>
        <v>263.12563038794093</v>
      </c>
      <c r="D1441" s="3">
        <f ca="1">_xlfn.NORM.INV(RAND(),'DRAT Data'!$O$49, 'DRAT Data'!$R$7)</f>
        <v>263.41389644691372</v>
      </c>
      <c r="E1441" s="12">
        <f t="shared" ca="1" si="202"/>
        <v>3499.814005878648</v>
      </c>
      <c r="F1441" s="12">
        <f t="shared" ca="1" si="203"/>
        <v>4140.7245111369584</v>
      </c>
      <c r="G1441" s="12">
        <f t="shared" ca="1" si="204"/>
        <v>4284.7134391306417</v>
      </c>
      <c r="H1441" s="3">
        <f t="shared" si="205"/>
        <v>2466.5674698019457</v>
      </c>
      <c r="I1441" s="3">
        <f t="shared" si="206"/>
        <v>3015.1491316120782</v>
      </c>
      <c r="J1441" s="3">
        <f t="shared" si="207"/>
        <v>3240.9191594584081</v>
      </c>
      <c r="K1441" s="12">
        <f t="shared" ca="1" si="208"/>
        <v>1033.2465360767023</v>
      </c>
      <c r="L1441" s="12">
        <f t="shared" ca="1" si="209"/>
        <v>1125.5753795248802</v>
      </c>
      <c r="M1441" s="12">
        <f t="shared" ca="1" si="210"/>
        <v>1043.7942796722336</v>
      </c>
    </row>
    <row r="1442" spans="1:13" x14ac:dyDescent="0.25">
      <c r="A1442" s="2">
        <v>1440</v>
      </c>
      <c r="B1442" s="3">
        <f ca="1">_xlfn.NORM.INV(RAND(),'DRAT Data'!$O$47, 'DRAT Data'!$R$7)</f>
        <v>235.32418843217008</v>
      </c>
      <c r="C1442" s="3">
        <f ca="1">_xlfn.NORM.INV(RAND(),'DRAT Data'!$O$48, 'DRAT Data'!$R$7)</f>
        <v>212.2601833891575</v>
      </c>
      <c r="D1442" s="3">
        <f ca="1">_xlfn.NORM.INV(RAND(),'DRAT Data'!$O$49, 'DRAT Data'!$R$7)</f>
        <v>194.71091977714354</v>
      </c>
      <c r="E1442" s="12">
        <f t="shared" ca="1" si="202"/>
        <v>3499.814005878648</v>
      </c>
      <c r="F1442" s="12">
        <f t="shared" ca="1" si="203"/>
        <v>3632.0700411491239</v>
      </c>
      <c r="G1442" s="12">
        <f t="shared" ca="1" si="204"/>
        <v>3597.6836724329405</v>
      </c>
      <c r="H1442" s="3">
        <f t="shared" si="205"/>
        <v>2466.5674698019457</v>
      </c>
      <c r="I1442" s="3">
        <f t="shared" si="206"/>
        <v>3015.1491316120782</v>
      </c>
      <c r="J1442" s="3">
        <f t="shared" si="207"/>
        <v>3240.9191594584081</v>
      </c>
      <c r="K1442" s="12">
        <f t="shared" ca="1" si="208"/>
        <v>1033.2465360767023</v>
      </c>
      <c r="L1442" s="12">
        <f t="shared" ca="1" si="209"/>
        <v>616.92090953704565</v>
      </c>
      <c r="M1442" s="12">
        <f t="shared" ca="1" si="210"/>
        <v>356.76451297453241</v>
      </c>
    </row>
    <row r="1443" spans="1:13" x14ac:dyDescent="0.25">
      <c r="A1443" s="2">
        <v>1441</v>
      </c>
      <c r="B1443" s="3">
        <f ca="1">_xlfn.NORM.INV(RAND(),'DRAT Data'!$O$47, 'DRAT Data'!$R$7)</f>
        <v>184.0816084880322</v>
      </c>
      <c r="C1443" s="3">
        <f ca="1">_xlfn.NORM.INV(RAND(),'DRAT Data'!$O$48, 'DRAT Data'!$R$7)</f>
        <v>250.19952096281457</v>
      </c>
      <c r="D1443" s="3">
        <f ca="1">_xlfn.NORM.INV(RAND(),'DRAT Data'!$O$49, 'DRAT Data'!$R$7)</f>
        <v>248.7080886327478</v>
      </c>
      <c r="E1443" s="12">
        <f t="shared" ca="1" si="202"/>
        <v>3007.4207535065379</v>
      </c>
      <c r="F1443" s="12">
        <f t="shared" ca="1" si="203"/>
        <v>4011.4634168856946</v>
      </c>
      <c r="G1443" s="12">
        <f t="shared" ca="1" si="204"/>
        <v>4137.6553609889834</v>
      </c>
      <c r="H1443" s="3">
        <f t="shared" si="205"/>
        <v>2466.5674698019457</v>
      </c>
      <c r="I1443" s="3">
        <f t="shared" si="206"/>
        <v>3015.1491316120782</v>
      </c>
      <c r="J1443" s="3">
        <f t="shared" si="207"/>
        <v>3240.9191594584081</v>
      </c>
      <c r="K1443" s="12">
        <f t="shared" ca="1" si="208"/>
        <v>540.85328370459229</v>
      </c>
      <c r="L1443" s="12">
        <f t="shared" ca="1" si="209"/>
        <v>996.31428527361641</v>
      </c>
      <c r="M1443" s="12">
        <f t="shared" ca="1" si="210"/>
        <v>896.73620153057527</v>
      </c>
    </row>
    <row r="1444" spans="1:13" x14ac:dyDescent="0.25">
      <c r="A1444" s="2">
        <v>1442</v>
      </c>
      <c r="B1444" s="3">
        <f ca="1">_xlfn.NORM.INV(RAND(),'DRAT Data'!$O$47, 'DRAT Data'!$R$7)</f>
        <v>239.39592595708308</v>
      </c>
      <c r="C1444" s="3">
        <f ca="1">_xlfn.NORM.INV(RAND(),'DRAT Data'!$O$48, 'DRAT Data'!$R$7)</f>
        <v>379.92548387798138</v>
      </c>
      <c r="D1444" s="3">
        <f ca="1">_xlfn.NORM.INV(RAND(),'DRAT Data'!$O$49, 'DRAT Data'!$R$7)</f>
        <v>258.76114103168459</v>
      </c>
      <c r="E1444" s="12">
        <f t="shared" ca="1" si="202"/>
        <v>3499.814005878648</v>
      </c>
      <c r="F1444" s="12">
        <f t="shared" ca="1" si="203"/>
        <v>4528.4046217726464</v>
      </c>
      <c r="G1444" s="12">
        <f t="shared" ca="1" si="204"/>
        <v>4238.1858849783512</v>
      </c>
      <c r="H1444" s="3">
        <f t="shared" si="205"/>
        <v>2466.5674698019457</v>
      </c>
      <c r="I1444" s="3">
        <f t="shared" si="206"/>
        <v>3015.1491316120782</v>
      </c>
      <c r="J1444" s="3">
        <f t="shared" si="207"/>
        <v>3240.9191594584081</v>
      </c>
      <c r="K1444" s="12">
        <f t="shared" ca="1" si="208"/>
        <v>1033.2465360767023</v>
      </c>
      <c r="L1444" s="12">
        <f t="shared" ca="1" si="209"/>
        <v>1513.2554901605681</v>
      </c>
      <c r="M1444" s="12">
        <f t="shared" ca="1" si="210"/>
        <v>997.26672551994307</v>
      </c>
    </row>
    <row r="1445" spans="1:13" x14ac:dyDescent="0.25">
      <c r="A1445" s="2">
        <v>1443</v>
      </c>
      <c r="B1445" s="3">
        <f ca="1">_xlfn.NORM.INV(RAND(),'DRAT Data'!$O$47, 'DRAT Data'!$R$7)</f>
        <v>179.15697177858311</v>
      </c>
      <c r="C1445" s="3">
        <f ca="1">_xlfn.NORM.INV(RAND(),'DRAT Data'!$O$48, 'DRAT Data'!$R$7)</f>
        <v>317.97676317491761</v>
      </c>
      <c r="D1445" s="3">
        <f ca="1">_xlfn.NORM.INV(RAND(),'DRAT Data'!$O$49, 'DRAT Data'!$R$7)</f>
        <v>316.73362738689104</v>
      </c>
      <c r="E1445" s="12">
        <f t="shared" ca="1" si="202"/>
        <v>2958.1743864120472</v>
      </c>
      <c r="F1445" s="12">
        <f t="shared" ca="1" si="203"/>
        <v>4528.4046217726464</v>
      </c>
      <c r="G1445" s="12">
        <f t="shared" ca="1" si="204"/>
        <v>4817.9107485304148</v>
      </c>
      <c r="H1445" s="3">
        <f t="shared" si="205"/>
        <v>2466.5674698019457</v>
      </c>
      <c r="I1445" s="3">
        <f t="shared" si="206"/>
        <v>3015.1491316120782</v>
      </c>
      <c r="J1445" s="3">
        <f t="shared" si="207"/>
        <v>3240.9191594584081</v>
      </c>
      <c r="K1445" s="12">
        <f t="shared" ca="1" si="208"/>
        <v>491.60691661010151</v>
      </c>
      <c r="L1445" s="12">
        <f t="shared" ca="1" si="209"/>
        <v>1513.2554901605681</v>
      </c>
      <c r="M1445" s="12">
        <f t="shared" ca="1" si="210"/>
        <v>1576.9915890720067</v>
      </c>
    </row>
    <row r="1446" spans="1:13" x14ac:dyDescent="0.25">
      <c r="A1446" s="2">
        <v>1444</v>
      </c>
      <c r="B1446" s="3">
        <f ca="1">_xlfn.NORM.INV(RAND(),'DRAT Data'!$O$47, 'DRAT Data'!$R$7)</f>
        <v>165.33463882542335</v>
      </c>
      <c r="C1446" s="3">
        <f ca="1">_xlfn.NORM.INV(RAND(),'DRAT Data'!$O$48, 'DRAT Data'!$R$7)</f>
        <v>278.09856671545913</v>
      </c>
      <c r="D1446" s="3">
        <f ca="1">_xlfn.NORM.INV(RAND(),'DRAT Data'!$O$49, 'DRAT Data'!$R$7)</f>
        <v>232.24585264918477</v>
      </c>
      <c r="E1446" s="12">
        <f t="shared" ca="1" si="202"/>
        <v>2819.9510568804494</v>
      </c>
      <c r="F1446" s="12">
        <f t="shared" ca="1" si="203"/>
        <v>4290.4538744121401</v>
      </c>
      <c r="G1446" s="12">
        <f t="shared" ca="1" si="204"/>
        <v>3973.0330011533529</v>
      </c>
      <c r="H1446" s="3">
        <f t="shared" si="205"/>
        <v>2466.5674698019457</v>
      </c>
      <c r="I1446" s="3">
        <f t="shared" si="206"/>
        <v>3015.1491316120782</v>
      </c>
      <c r="J1446" s="3">
        <f t="shared" si="207"/>
        <v>3240.9191594584081</v>
      </c>
      <c r="K1446" s="12">
        <f t="shared" ca="1" si="208"/>
        <v>353.38358707850375</v>
      </c>
      <c r="L1446" s="12">
        <f t="shared" ca="1" si="209"/>
        <v>1275.3047428000618</v>
      </c>
      <c r="M1446" s="12">
        <f t="shared" ca="1" si="210"/>
        <v>732.11384169494477</v>
      </c>
    </row>
    <row r="1447" spans="1:13" x14ac:dyDescent="0.25">
      <c r="A1447" s="2">
        <v>1445</v>
      </c>
      <c r="B1447" s="3">
        <f ca="1">_xlfn.NORM.INV(RAND(),'DRAT Data'!$O$47, 'DRAT Data'!$R$7)</f>
        <v>228.08773096119265</v>
      </c>
      <c r="C1447" s="3">
        <f ca="1">_xlfn.NORM.INV(RAND(),'DRAT Data'!$O$48, 'DRAT Data'!$R$7)</f>
        <v>318.43598671782735</v>
      </c>
      <c r="D1447" s="3">
        <f ca="1">_xlfn.NORM.INV(RAND(),'DRAT Data'!$O$49, 'DRAT Data'!$R$7)</f>
        <v>246.71511767611662</v>
      </c>
      <c r="E1447" s="12">
        <f t="shared" ca="1" si="202"/>
        <v>3447.4819782381423</v>
      </c>
      <c r="F1447" s="12">
        <f t="shared" ca="1" si="203"/>
        <v>4528.4046217726464</v>
      </c>
      <c r="G1447" s="12">
        <f t="shared" ca="1" si="204"/>
        <v>4117.725651422671</v>
      </c>
      <c r="H1447" s="3">
        <f t="shared" si="205"/>
        <v>2466.5674698019457</v>
      </c>
      <c r="I1447" s="3">
        <f t="shared" si="206"/>
        <v>3015.1491316120782</v>
      </c>
      <c r="J1447" s="3">
        <f t="shared" si="207"/>
        <v>3240.9191594584081</v>
      </c>
      <c r="K1447" s="12">
        <f t="shared" ca="1" si="208"/>
        <v>980.91450843619668</v>
      </c>
      <c r="L1447" s="12">
        <f t="shared" ca="1" si="209"/>
        <v>1513.2554901605681</v>
      </c>
      <c r="M1447" s="12">
        <f t="shared" ca="1" si="210"/>
        <v>876.80649196426293</v>
      </c>
    </row>
    <row r="1448" spans="1:13" x14ac:dyDescent="0.25">
      <c r="A1448" s="2">
        <v>1446</v>
      </c>
      <c r="B1448" s="3">
        <f ca="1">_xlfn.NORM.INV(RAND(),'DRAT Data'!$O$47, 'DRAT Data'!$R$7)</f>
        <v>209.62517792422611</v>
      </c>
      <c r="C1448" s="3">
        <f ca="1">_xlfn.NORM.INV(RAND(),'DRAT Data'!$O$48, 'DRAT Data'!$R$7)</f>
        <v>278.63962155847355</v>
      </c>
      <c r="D1448" s="3">
        <f ca="1">_xlfn.NORM.INV(RAND(),'DRAT Data'!$O$49, 'DRAT Data'!$R$7)</f>
        <v>231.88199730379739</v>
      </c>
      <c r="E1448" s="12">
        <f t="shared" ca="1" si="202"/>
        <v>3262.8564478684771</v>
      </c>
      <c r="F1448" s="12">
        <f t="shared" ca="1" si="203"/>
        <v>4295.8644228422845</v>
      </c>
      <c r="G1448" s="12">
        <f t="shared" ca="1" si="204"/>
        <v>3969.3944476994789</v>
      </c>
      <c r="H1448" s="3">
        <f t="shared" si="205"/>
        <v>2466.5674698019457</v>
      </c>
      <c r="I1448" s="3">
        <f t="shared" si="206"/>
        <v>3015.1491316120782</v>
      </c>
      <c r="J1448" s="3">
        <f t="shared" si="207"/>
        <v>3240.9191594584081</v>
      </c>
      <c r="K1448" s="12">
        <f t="shared" ca="1" si="208"/>
        <v>796.2889780665314</v>
      </c>
      <c r="L1448" s="12">
        <f t="shared" ca="1" si="209"/>
        <v>1280.7152912302063</v>
      </c>
      <c r="M1448" s="12">
        <f t="shared" ca="1" si="210"/>
        <v>728.47528824107076</v>
      </c>
    </row>
    <row r="1449" spans="1:13" x14ac:dyDescent="0.25">
      <c r="A1449" s="2">
        <v>1447</v>
      </c>
      <c r="B1449" s="3">
        <f ca="1">_xlfn.NORM.INV(RAND(),'DRAT Data'!$O$47, 'DRAT Data'!$R$7)</f>
        <v>226.91978411658908</v>
      </c>
      <c r="C1449" s="3">
        <f ca="1">_xlfn.NORM.INV(RAND(),'DRAT Data'!$O$48, 'DRAT Data'!$R$7)</f>
        <v>305.50530868371567</v>
      </c>
      <c r="D1449" s="3">
        <f ca="1">_xlfn.NORM.INV(RAND(),'DRAT Data'!$O$49, 'DRAT Data'!$R$7)</f>
        <v>276.96766520051546</v>
      </c>
      <c r="E1449" s="12">
        <f t="shared" ca="1" si="202"/>
        <v>3435.8025097921068</v>
      </c>
      <c r="F1449" s="12">
        <f t="shared" ca="1" si="203"/>
        <v>4528.4046217726464</v>
      </c>
      <c r="G1449" s="12">
        <f t="shared" ca="1" si="204"/>
        <v>4420.2511266666597</v>
      </c>
      <c r="H1449" s="3">
        <f t="shared" si="205"/>
        <v>2466.5674698019457</v>
      </c>
      <c r="I1449" s="3">
        <f t="shared" si="206"/>
        <v>3015.1491316120782</v>
      </c>
      <c r="J1449" s="3">
        <f t="shared" si="207"/>
        <v>3240.9191594584081</v>
      </c>
      <c r="K1449" s="12">
        <f t="shared" ca="1" si="208"/>
        <v>969.23503999016111</v>
      </c>
      <c r="L1449" s="12">
        <f t="shared" ca="1" si="209"/>
        <v>1513.2554901605681</v>
      </c>
      <c r="M1449" s="12">
        <f t="shared" ca="1" si="210"/>
        <v>1179.3319672082516</v>
      </c>
    </row>
    <row r="1450" spans="1:13" x14ac:dyDescent="0.25">
      <c r="A1450" s="2">
        <v>1448</v>
      </c>
      <c r="B1450" s="3">
        <f ca="1">_xlfn.NORM.INV(RAND(),'DRAT Data'!$O$47, 'DRAT Data'!$R$7)</f>
        <v>141.668575426823</v>
      </c>
      <c r="C1450" s="3">
        <f ca="1">_xlfn.NORM.INV(RAND(),'DRAT Data'!$O$48, 'DRAT Data'!$R$7)</f>
        <v>249.49766322980332</v>
      </c>
      <c r="D1450" s="3">
        <f ca="1">_xlfn.NORM.INV(RAND(),'DRAT Data'!$O$49, 'DRAT Data'!$R$7)</f>
        <v>246.83064281683443</v>
      </c>
      <c r="E1450" s="12">
        <f t="shared" ca="1" si="202"/>
        <v>2583.2904228944462</v>
      </c>
      <c r="F1450" s="12">
        <f t="shared" ca="1" si="203"/>
        <v>4004.4448395555819</v>
      </c>
      <c r="G1450" s="12">
        <f t="shared" ca="1" si="204"/>
        <v>4118.8809028298492</v>
      </c>
      <c r="H1450" s="3">
        <f t="shared" si="205"/>
        <v>2466.5674698019457</v>
      </c>
      <c r="I1450" s="3">
        <f t="shared" si="206"/>
        <v>3015.1491316120782</v>
      </c>
      <c r="J1450" s="3">
        <f t="shared" si="207"/>
        <v>3240.9191594584081</v>
      </c>
      <c r="K1450" s="12">
        <f t="shared" ca="1" si="208"/>
        <v>116.72295309250057</v>
      </c>
      <c r="L1450" s="12">
        <f t="shared" ca="1" si="209"/>
        <v>989.29570794350366</v>
      </c>
      <c r="M1450" s="12">
        <f t="shared" ca="1" si="210"/>
        <v>877.96174337144112</v>
      </c>
    </row>
    <row r="1451" spans="1:13" x14ac:dyDescent="0.25">
      <c r="A1451" s="2">
        <v>1449</v>
      </c>
      <c r="B1451" s="3">
        <f ca="1">_xlfn.NORM.INV(RAND(),'DRAT Data'!$O$47, 'DRAT Data'!$R$7)</f>
        <v>189.87674019961688</v>
      </c>
      <c r="C1451" s="3">
        <f ca="1">_xlfn.NORM.INV(RAND(),'DRAT Data'!$O$48, 'DRAT Data'!$R$7)</f>
        <v>204.89223049661493</v>
      </c>
      <c r="D1451" s="3">
        <f ca="1">_xlfn.NORM.INV(RAND(),'DRAT Data'!$O$49, 'DRAT Data'!$R$7)</f>
        <v>311.9656430328011</v>
      </c>
      <c r="E1451" s="12">
        <f t="shared" ca="1" si="202"/>
        <v>3065.3720706223849</v>
      </c>
      <c r="F1451" s="12">
        <f t="shared" ca="1" si="203"/>
        <v>3558.3905122236984</v>
      </c>
      <c r="G1451" s="12">
        <f t="shared" ca="1" si="204"/>
        <v>4770.2309049895157</v>
      </c>
      <c r="H1451" s="3">
        <f t="shared" si="205"/>
        <v>2466.5674698019457</v>
      </c>
      <c r="I1451" s="3">
        <f t="shared" si="206"/>
        <v>3015.1491316120782</v>
      </c>
      <c r="J1451" s="3">
        <f t="shared" si="207"/>
        <v>3240.9191594584081</v>
      </c>
      <c r="K1451" s="12">
        <f t="shared" ca="1" si="208"/>
        <v>598.80460082043919</v>
      </c>
      <c r="L1451" s="12">
        <f t="shared" ca="1" si="209"/>
        <v>543.24138061162012</v>
      </c>
      <c r="M1451" s="12">
        <f t="shared" ca="1" si="210"/>
        <v>1529.3117455311076</v>
      </c>
    </row>
    <row r="1452" spans="1:13" x14ac:dyDescent="0.25">
      <c r="A1452" s="2">
        <v>1450</v>
      </c>
      <c r="B1452" s="3">
        <f ca="1">_xlfn.NORM.INV(RAND(),'DRAT Data'!$O$47, 'DRAT Data'!$R$7)</f>
        <v>210.86198130882903</v>
      </c>
      <c r="C1452" s="3">
        <f ca="1">_xlfn.NORM.INV(RAND(),'DRAT Data'!$O$48, 'DRAT Data'!$R$7)</f>
        <v>296.09514138671324</v>
      </c>
      <c r="D1452" s="3">
        <f ca="1">_xlfn.NORM.INV(RAND(),'DRAT Data'!$O$49, 'DRAT Data'!$R$7)</f>
        <v>234.6396371525222</v>
      </c>
      <c r="E1452" s="12">
        <f t="shared" ca="1" si="202"/>
        <v>3275.2244817145065</v>
      </c>
      <c r="F1452" s="12">
        <f t="shared" ca="1" si="203"/>
        <v>4470.4196211246808</v>
      </c>
      <c r="G1452" s="12">
        <f t="shared" ca="1" si="204"/>
        <v>3996.9708461867272</v>
      </c>
      <c r="H1452" s="3">
        <f t="shared" si="205"/>
        <v>2466.5674698019457</v>
      </c>
      <c r="I1452" s="3">
        <f t="shared" si="206"/>
        <v>3015.1491316120782</v>
      </c>
      <c r="J1452" s="3">
        <f t="shared" si="207"/>
        <v>3240.9191594584081</v>
      </c>
      <c r="K1452" s="12">
        <f t="shared" ca="1" si="208"/>
        <v>808.65701191256085</v>
      </c>
      <c r="L1452" s="12">
        <f t="shared" ca="1" si="209"/>
        <v>1455.2704895126026</v>
      </c>
      <c r="M1452" s="12">
        <f t="shared" ca="1" si="210"/>
        <v>756.05168672831905</v>
      </c>
    </row>
    <row r="1453" spans="1:13" x14ac:dyDescent="0.25">
      <c r="A1453" s="2">
        <v>1451</v>
      </c>
      <c r="B1453" s="3">
        <f ca="1">_xlfn.NORM.INV(RAND(),'DRAT Data'!$O$47, 'DRAT Data'!$R$7)</f>
        <v>276.11817729299457</v>
      </c>
      <c r="C1453" s="3">
        <f ca="1">_xlfn.NORM.INV(RAND(),'DRAT Data'!$O$48, 'DRAT Data'!$R$7)</f>
        <v>249.98507469768444</v>
      </c>
      <c r="D1453" s="3">
        <f ca="1">_xlfn.NORM.INV(RAND(),'DRAT Data'!$O$49, 'DRAT Data'!$R$7)</f>
        <v>296.98501548561472</v>
      </c>
      <c r="E1453" s="12">
        <f t="shared" ca="1" si="202"/>
        <v>3499.814005878648</v>
      </c>
      <c r="F1453" s="12">
        <f t="shared" ca="1" si="203"/>
        <v>4009.3189542343935</v>
      </c>
      <c r="G1453" s="12">
        <f t="shared" ca="1" si="204"/>
        <v>4620.4246295176517</v>
      </c>
      <c r="H1453" s="3">
        <f t="shared" si="205"/>
        <v>2466.5674698019457</v>
      </c>
      <c r="I1453" s="3">
        <f t="shared" si="206"/>
        <v>3015.1491316120782</v>
      </c>
      <c r="J1453" s="3">
        <f t="shared" si="207"/>
        <v>3240.9191594584081</v>
      </c>
      <c r="K1453" s="12">
        <f t="shared" ca="1" si="208"/>
        <v>1033.2465360767023</v>
      </c>
      <c r="L1453" s="12">
        <f t="shared" ca="1" si="209"/>
        <v>994.16982262231522</v>
      </c>
      <c r="M1453" s="12">
        <f t="shared" ca="1" si="210"/>
        <v>1379.5054700592436</v>
      </c>
    </row>
    <row r="1454" spans="1:13" x14ac:dyDescent="0.25">
      <c r="A1454" s="2">
        <v>1452</v>
      </c>
      <c r="B1454" s="3">
        <f ca="1">_xlfn.NORM.INV(RAND(),'DRAT Data'!$O$47, 'DRAT Data'!$R$7)</f>
        <v>280.12357938266655</v>
      </c>
      <c r="C1454" s="3">
        <f ca="1">_xlfn.NORM.INV(RAND(),'DRAT Data'!$O$48, 'DRAT Data'!$R$7)</f>
        <v>314.35116387525449</v>
      </c>
      <c r="D1454" s="3">
        <f ca="1">_xlfn.NORM.INV(RAND(),'DRAT Data'!$O$49, 'DRAT Data'!$R$7)</f>
        <v>300.55085105485824</v>
      </c>
      <c r="E1454" s="12">
        <f t="shared" ca="1" si="202"/>
        <v>3499.814005878648</v>
      </c>
      <c r="F1454" s="12">
        <f t="shared" ca="1" si="203"/>
        <v>4528.4046217726464</v>
      </c>
      <c r="G1454" s="12">
        <f t="shared" ca="1" si="204"/>
        <v>4656.0829852100878</v>
      </c>
      <c r="H1454" s="3">
        <f t="shared" si="205"/>
        <v>2466.5674698019457</v>
      </c>
      <c r="I1454" s="3">
        <f t="shared" si="206"/>
        <v>3015.1491316120782</v>
      </c>
      <c r="J1454" s="3">
        <f t="shared" si="207"/>
        <v>3240.9191594584081</v>
      </c>
      <c r="K1454" s="12">
        <f t="shared" ca="1" si="208"/>
        <v>1033.2465360767023</v>
      </c>
      <c r="L1454" s="12">
        <f t="shared" ca="1" si="209"/>
        <v>1513.2554901605681</v>
      </c>
      <c r="M1454" s="12">
        <f t="shared" ca="1" si="210"/>
        <v>1415.1638257516797</v>
      </c>
    </row>
    <row r="1455" spans="1:13" x14ac:dyDescent="0.25">
      <c r="A1455" s="2">
        <v>1453</v>
      </c>
      <c r="B1455" s="3">
        <f ca="1">_xlfn.NORM.INV(RAND(),'DRAT Data'!$O$47, 'DRAT Data'!$R$7)</f>
        <v>247.39767303698582</v>
      </c>
      <c r="C1455" s="3">
        <f ca="1">_xlfn.NORM.INV(RAND(),'DRAT Data'!$O$48, 'DRAT Data'!$R$7)</f>
        <v>341.34253374812897</v>
      </c>
      <c r="D1455" s="3">
        <f ca="1">_xlfn.NORM.INV(RAND(),'DRAT Data'!$O$49, 'DRAT Data'!$R$7)</f>
        <v>247.29540932710484</v>
      </c>
      <c r="E1455" s="12">
        <f t="shared" ca="1" si="202"/>
        <v>3499.814005878648</v>
      </c>
      <c r="F1455" s="12">
        <f t="shared" ca="1" si="203"/>
        <v>4528.4046217726464</v>
      </c>
      <c r="G1455" s="12">
        <f t="shared" ca="1" si="204"/>
        <v>4123.5285679325534</v>
      </c>
      <c r="H1455" s="3">
        <f t="shared" si="205"/>
        <v>2466.5674698019457</v>
      </c>
      <c r="I1455" s="3">
        <f t="shared" si="206"/>
        <v>3015.1491316120782</v>
      </c>
      <c r="J1455" s="3">
        <f t="shared" si="207"/>
        <v>3240.9191594584081</v>
      </c>
      <c r="K1455" s="12">
        <f t="shared" ca="1" si="208"/>
        <v>1033.2465360767023</v>
      </c>
      <c r="L1455" s="12">
        <f t="shared" ca="1" si="209"/>
        <v>1513.2554901605681</v>
      </c>
      <c r="M1455" s="12">
        <f t="shared" ca="1" si="210"/>
        <v>882.60940847414531</v>
      </c>
    </row>
    <row r="1456" spans="1:13" x14ac:dyDescent="0.25">
      <c r="A1456" s="2">
        <v>1454</v>
      </c>
      <c r="B1456" s="3">
        <f ca="1">_xlfn.NORM.INV(RAND(),'DRAT Data'!$O$47, 'DRAT Data'!$R$7)</f>
        <v>207.01485936998907</v>
      </c>
      <c r="C1456" s="3">
        <f ca="1">_xlfn.NORM.INV(RAND(),'DRAT Data'!$O$48, 'DRAT Data'!$R$7)</f>
        <v>225.26585369835925</v>
      </c>
      <c r="D1456" s="3">
        <f ca="1">_xlfn.NORM.INV(RAND(),'DRAT Data'!$O$49, 'DRAT Data'!$R$7)</f>
        <v>245.70491603716783</v>
      </c>
      <c r="E1456" s="12">
        <f t="shared" ca="1" si="202"/>
        <v>3236.7532623261068</v>
      </c>
      <c r="F1456" s="12">
        <f t="shared" ca="1" si="203"/>
        <v>3762.1267442411418</v>
      </c>
      <c r="G1456" s="12">
        <f t="shared" ca="1" si="204"/>
        <v>4107.6236350331828</v>
      </c>
      <c r="H1456" s="3">
        <f t="shared" si="205"/>
        <v>2466.5674698019457</v>
      </c>
      <c r="I1456" s="3">
        <f t="shared" si="206"/>
        <v>3015.1491316120782</v>
      </c>
      <c r="J1456" s="3">
        <f t="shared" si="207"/>
        <v>3240.9191594584081</v>
      </c>
      <c r="K1456" s="12">
        <f t="shared" ca="1" si="208"/>
        <v>770.18579252416112</v>
      </c>
      <c r="L1456" s="12">
        <f t="shared" ca="1" si="209"/>
        <v>746.97761262906351</v>
      </c>
      <c r="M1456" s="12">
        <f t="shared" ca="1" si="210"/>
        <v>866.70447557477473</v>
      </c>
    </row>
    <row r="1457" spans="1:13" x14ac:dyDescent="0.25">
      <c r="A1457" s="2">
        <v>1455</v>
      </c>
      <c r="B1457" s="3">
        <f ca="1">_xlfn.NORM.INV(RAND(),'DRAT Data'!$O$47, 'DRAT Data'!$R$7)</f>
        <v>171.29422882345105</v>
      </c>
      <c r="C1457" s="3">
        <f ca="1">_xlfn.NORM.INV(RAND(),'DRAT Data'!$O$48, 'DRAT Data'!$R$7)</f>
        <v>255.19890861731733</v>
      </c>
      <c r="D1457" s="3">
        <f ca="1">_xlfn.NORM.INV(RAND(),'DRAT Data'!$O$49, 'DRAT Data'!$R$7)</f>
        <v>276.301327228265</v>
      </c>
      <c r="E1457" s="12">
        <f t="shared" ca="1" si="202"/>
        <v>2879.5469568607264</v>
      </c>
      <c r="F1457" s="12">
        <f t="shared" ca="1" si="203"/>
        <v>4061.4572934307225</v>
      </c>
      <c r="G1457" s="12">
        <f t="shared" ca="1" si="204"/>
        <v>4413.5877469441548</v>
      </c>
      <c r="H1457" s="3">
        <f t="shared" si="205"/>
        <v>2466.5674698019457</v>
      </c>
      <c r="I1457" s="3">
        <f t="shared" si="206"/>
        <v>3015.1491316120782</v>
      </c>
      <c r="J1457" s="3">
        <f t="shared" si="207"/>
        <v>3240.9191594584081</v>
      </c>
      <c r="K1457" s="12">
        <f t="shared" ca="1" si="208"/>
        <v>412.97948705878071</v>
      </c>
      <c r="L1457" s="12">
        <f t="shared" ca="1" si="209"/>
        <v>1046.3081618186443</v>
      </c>
      <c r="M1457" s="12">
        <f t="shared" ca="1" si="210"/>
        <v>1172.6685874857467</v>
      </c>
    </row>
    <row r="1458" spans="1:13" x14ac:dyDescent="0.25">
      <c r="A1458" s="2">
        <v>1456</v>
      </c>
      <c r="B1458" s="3">
        <f ca="1">_xlfn.NORM.INV(RAND(),'DRAT Data'!$O$47, 'DRAT Data'!$R$7)</f>
        <v>170.58572991325292</v>
      </c>
      <c r="C1458" s="3">
        <f ca="1">_xlfn.NORM.INV(RAND(),'DRAT Data'!$O$48, 'DRAT Data'!$R$7)</f>
        <v>344.61265057791218</v>
      </c>
      <c r="D1458" s="3">
        <f ca="1">_xlfn.NORM.INV(RAND(),'DRAT Data'!$O$49, 'DRAT Data'!$R$7)</f>
        <v>220.01954594142342</v>
      </c>
      <c r="E1458" s="12">
        <f t="shared" ca="1" si="202"/>
        <v>2872.4619677587452</v>
      </c>
      <c r="F1458" s="12">
        <f t="shared" ca="1" si="203"/>
        <v>4528.4046217726464</v>
      </c>
      <c r="G1458" s="12">
        <f t="shared" ca="1" si="204"/>
        <v>3850.769934075739</v>
      </c>
      <c r="H1458" s="3">
        <f t="shared" si="205"/>
        <v>2466.5674698019457</v>
      </c>
      <c r="I1458" s="3">
        <f t="shared" si="206"/>
        <v>3015.1491316120782</v>
      </c>
      <c r="J1458" s="3">
        <f t="shared" si="207"/>
        <v>3240.9191594584081</v>
      </c>
      <c r="K1458" s="12">
        <f t="shared" ca="1" si="208"/>
        <v>405.89449795679957</v>
      </c>
      <c r="L1458" s="12">
        <f t="shared" ca="1" si="209"/>
        <v>1513.2554901605681</v>
      </c>
      <c r="M1458" s="12">
        <f t="shared" ca="1" si="210"/>
        <v>609.8507746173309</v>
      </c>
    </row>
    <row r="1459" spans="1:13" x14ac:dyDescent="0.25">
      <c r="A1459" s="2">
        <v>1457</v>
      </c>
      <c r="B1459" s="3">
        <f ca="1">_xlfn.NORM.INV(RAND(),'DRAT Data'!$O$47, 'DRAT Data'!$R$7)</f>
        <v>168.27895500663848</v>
      </c>
      <c r="C1459" s="3">
        <f ca="1">_xlfn.NORM.INV(RAND(),'DRAT Data'!$O$48, 'DRAT Data'!$R$7)</f>
        <v>271.63910910195233</v>
      </c>
      <c r="D1459" s="3">
        <f ca="1">_xlfn.NORM.INV(RAND(),'DRAT Data'!$O$49, 'DRAT Data'!$R$7)</f>
        <v>161.43991229191317</v>
      </c>
      <c r="E1459" s="12">
        <f t="shared" ca="1" si="202"/>
        <v>2849.3942186926006</v>
      </c>
      <c r="F1459" s="12">
        <f t="shared" ca="1" si="203"/>
        <v>4225.8592982770724</v>
      </c>
      <c r="G1459" s="12">
        <f t="shared" ca="1" si="204"/>
        <v>3264.973597580637</v>
      </c>
      <c r="H1459" s="3">
        <f t="shared" si="205"/>
        <v>2466.5674698019457</v>
      </c>
      <c r="I1459" s="3">
        <f t="shared" si="206"/>
        <v>3015.1491316120782</v>
      </c>
      <c r="J1459" s="3">
        <f t="shared" si="207"/>
        <v>3240.9191594584081</v>
      </c>
      <c r="K1459" s="12">
        <f t="shared" ca="1" si="208"/>
        <v>382.82674889065493</v>
      </c>
      <c r="L1459" s="12">
        <f t="shared" ca="1" si="209"/>
        <v>1210.7101666649942</v>
      </c>
      <c r="M1459" s="12">
        <f t="shared" ca="1" si="210"/>
        <v>24.05443812222893</v>
      </c>
    </row>
    <row r="1460" spans="1:13" x14ac:dyDescent="0.25">
      <c r="A1460" s="2">
        <v>1458</v>
      </c>
      <c r="B1460" s="3">
        <f ca="1">_xlfn.NORM.INV(RAND(),'DRAT Data'!$O$47, 'DRAT Data'!$R$7)</f>
        <v>224.48668550895815</v>
      </c>
      <c r="C1460" s="3">
        <f ca="1">_xlfn.NORM.INV(RAND(),'DRAT Data'!$O$48, 'DRAT Data'!$R$7)</f>
        <v>316.78193292345867</v>
      </c>
      <c r="D1460" s="3">
        <f ca="1">_xlfn.NORM.INV(RAND(),'DRAT Data'!$O$49, 'DRAT Data'!$R$7)</f>
        <v>278.93766102822195</v>
      </c>
      <c r="E1460" s="12">
        <f t="shared" ca="1" si="202"/>
        <v>3411.4715237157975</v>
      </c>
      <c r="F1460" s="12">
        <f t="shared" ca="1" si="203"/>
        <v>4528.4046217726464</v>
      </c>
      <c r="G1460" s="12">
        <f t="shared" ca="1" si="204"/>
        <v>4439.9510849437247</v>
      </c>
      <c r="H1460" s="3">
        <f t="shared" si="205"/>
        <v>2466.5674698019457</v>
      </c>
      <c r="I1460" s="3">
        <f t="shared" si="206"/>
        <v>3015.1491316120782</v>
      </c>
      <c r="J1460" s="3">
        <f t="shared" si="207"/>
        <v>3240.9191594584081</v>
      </c>
      <c r="K1460" s="12">
        <f t="shared" ca="1" si="208"/>
        <v>944.90405391385184</v>
      </c>
      <c r="L1460" s="12">
        <f t="shared" ca="1" si="209"/>
        <v>1513.2554901605681</v>
      </c>
      <c r="M1460" s="12">
        <f t="shared" ca="1" si="210"/>
        <v>1199.0319254853166</v>
      </c>
    </row>
    <row r="1461" spans="1:13" x14ac:dyDescent="0.25">
      <c r="A1461" s="2">
        <v>1459</v>
      </c>
      <c r="B1461" s="3">
        <f ca="1">_xlfn.NORM.INV(RAND(),'DRAT Data'!$O$47, 'DRAT Data'!$R$7)</f>
        <v>178.85381651729563</v>
      </c>
      <c r="C1461" s="3">
        <f ca="1">_xlfn.NORM.INV(RAND(),'DRAT Data'!$O$48, 'DRAT Data'!$R$7)</f>
        <v>228.76888725172222</v>
      </c>
      <c r="D1461" s="3">
        <f ca="1">_xlfn.NORM.INV(RAND(),'DRAT Data'!$O$49, 'DRAT Data'!$R$7)</f>
        <v>257.57560199324098</v>
      </c>
      <c r="E1461" s="12">
        <f t="shared" ca="1" si="202"/>
        <v>2955.142833799172</v>
      </c>
      <c r="F1461" s="12">
        <f t="shared" ca="1" si="203"/>
        <v>3797.1570797747709</v>
      </c>
      <c r="G1461" s="12">
        <f t="shared" ca="1" si="204"/>
        <v>4226.3304945939144</v>
      </c>
      <c r="H1461" s="3">
        <f t="shared" si="205"/>
        <v>2466.5674698019457</v>
      </c>
      <c r="I1461" s="3">
        <f t="shared" si="206"/>
        <v>3015.1491316120782</v>
      </c>
      <c r="J1461" s="3">
        <f t="shared" si="207"/>
        <v>3240.9191594584081</v>
      </c>
      <c r="K1461" s="12">
        <f t="shared" ca="1" si="208"/>
        <v>488.5753639972263</v>
      </c>
      <c r="L1461" s="12">
        <f t="shared" ca="1" si="209"/>
        <v>782.00794816269263</v>
      </c>
      <c r="M1461" s="12">
        <f t="shared" ca="1" si="210"/>
        <v>985.41133513550631</v>
      </c>
    </row>
    <row r="1462" spans="1:13" x14ac:dyDescent="0.25">
      <c r="A1462" s="2">
        <v>1460</v>
      </c>
      <c r="B1462" s="3">
        <f ca="1">_xlfn.NORM.INV(RAND(),'DRAT Data'!$O$47, 'DRAT Data'!$R$7)</f>
        <v>165.77097958121897</v>
      </c>
      <c r="C1462" s="3">
        <f ca="1">_xlfn.NORM.INV(RAND(),'DRAT Data'!$O$48, 'DRAT Data'!$R$7)</f>
        <v>295.33557395718367</v>
      </c>
      <c r="D1462" s="3">
        <f ca="1">_xlfn.NORM.INV(RAND(),'DRAT Data'!$O$49, 'DRAT Data'!$R$7)</f>
        <v>228.17511888544612</v>
      </c>
      <c r="E1462" s="12">
        <f t="shared" ca="1" si="202"/>
        <v>2824.3144644384056</v>
      </c>
      <c r="F1462" s="12">
        <f t="shared" ca="1" si="203"/>
        <v>4462.8239468293859</v>
      </c>
      <c r="G1462" s="12">
        <f t="shared" ca="1" si="204"/>
        <v>3932.3256635159664</v>
      </c>
      <c r="H1462" s="3">
        <f t="shared" si="205"/>
        <v>2466.5674698019457</v>
      </c>
      <c r="I1462" s="3">
        <f t="shared" si="206"/>
        <v>3015.1491316120782</v>
      </c>
      <c r="J1462" s="3">
        <f t="shared" si="207"/>
        <v>3240.9191594584081</v>
      </c>
      <c r="K1462" s="12">
        <f t="shared" ca="1" si="208"/>
        <v>357.74699463645993</v>
      </c>
      <c r="L1462" s="12">
        <f t="shared" ca="1" si="209"/>
        <v>1447.6748152173077</v>
      </c>
      <c r="M1462" s="12">
        <f t="shared" ca="1" si="210"/>
        <v>691.40650405755832</v>
      </c>
    </row>
    <row r="1463" spans="1:13" x14ac:dyDescent="0.25">
      <c r="A1463" s="2">
        <v>1461</v>
      </c>
      <c r="B1463" s="3">
        <f ca="1">_xlfn.NORM.INV(RAND(),'DRAT Data'!$O$47, 'DRAT Data'!$R$7)</f>
        <v>175.65012450822397</v>
      </c>
      <c r="C1463" s="3">
        <f ca="1">_xlfn.NORM.INV(RAND(),'DRAT Data'!$O$48, 'DRAT Data'!$R$7)</f>
        <v>262.20596506120347</v>
      </c>
      <c r="D1463" s="3">
        <f ca="1">_xlfn.NORM.INV(RAND(),'DRAT Data'!$O$49, 'DRAT Data'!$R$7)</f>
        <v>241.85754192445296</v>
      </c>
      <c r="E1463" s="12">
        <f t="shared" ca="1" si="202"/>
        <v>2923.1059137084558</v>
      </c>
      <c r="F1463" s="12">
        <f t="shared" ca="1" si="203"/>
        <v>4131.5278578695834</v>
      </c>
      <c r="G1463" s="12">
        <f t="shared" ca="1" si="204"/>
        <v>4069.1498939060348</v>
      </c>
      <c r="H1463" s="3">
        <f t="shared" si="205"/>
        <v>2466.5674698019457</v>
      </c>
      <c r="I1463" s="3">
        <f t="shared" si="206"/>
        <v>3015.1491316120782</v>
      </c>
      <c r="J1463" s="3">
        <f t="shared" si="207"/>
        <v>3240.9191594584081</v>
      </c>
      <c r="K1463" s="12">
        <f t="shared" ca="1" si="208"/>
        <v>456.53844390651011</v>
      </c>
      <c r="L1463" s="12">
        <f t="shared" ca="1" si="209"/>
        <v>1116.3787262575051</v>
      </c>
      <c r="M1463" s="12">
        <f t="shared" ca="1" si="210"/>
        <v>828.23073444762667</v>
      </c>
    </row>
    <row r="1464" spans="1:13" x14ac:dyDescent="0.25">
      <c r="A1464" s="2">
        <v>1462</v>
      </c>
      <c r="B1464" s="3">
        <f ca="1">_xlfn.NORM.INV(RAND(),'DRAT Data'!$O$47, 'DRAT Data'!$R$7)</f>
        <v>230.96944365015469</v>
      </c>
      <c r="C1464" s="3">
        <f ca="1">_xlfn.NORM.INV(RAND(),'DRAT Data'!$O$48, 'DRAT Data'!$R$7)</f>
        <v>337.6836522596725</v>
      </c>
      <c r="D1464" s="3">
        <f ca="1">_xlfn.NORM.INV(RAND(),'DRAT Data'!$O$49, 'DRAT Data'!$R$7)</f>
        <v>200.96144248837624</v>
      </c>
      <c r="E1464" s="12">
        <f t="shared" ca="1" si="202"/>
        <v>3476.2991051277631</v>
      </c>
      <c r="F1464" s="12">
        <f t="shared" ca="1" si="203"/>
        <v>4528.4046217726464</v>
      </c>
      <c r="G1464" s="12">
        <f t="shared" ca="1" si="204"/>
        <v>3660.1888995452673</v>
      </c>
      <c r="H1464" s="3">
        <f t="shared" si="205"/>
        <v>2466.5674698019457</v>
      </c>
      <c r="I1464" s="3">
        <f t="shared" si="206"/>
        <v>3015.1491316120782</v>
      </c>
      <c r="J1464" s="3">
        <f t="shared" si="207"/>
        <v>3240.9191594584081</v>
      </c>
      <c r="K1464" s="12">
        <f t="shared" ca="1" si="208"/>
        <v>1009.7316353258175</v>
      </c>
      <c r="L1464" s="12">
        <f t="shared" ca="1" si="209"/>
        <v>1513.2554901605681</v>
      </c>
      <c r="M1464" s="12">
        <f t="shared" ca="1" si="210"/>
        <v>419.2697400868592</v>
      </c>
    </row>
    <row r="1465" spans="1:13" x14ac:dyDescent="0.25">
      <c r="A1465" s="2">
        <v>1463</v>
      </c>
      <c r="B1465" s="3">
        <f ca="1">_xlfn.NORM.INV(RAND(),'DRAT Data'!$O$47, 'DRAT Data'!$R$7)</f>
        <v>177.75067050899202</v>
      </c>
      <c r="C1465" s="3">
        <f ca="1">_xlfn.NORM.INV(RAND(),'DRAT Data'!$O$48, 'DRAT Data'!$R$7)</f>
        <v>312.83966451087906</v>
      </c>
      <c r="D1465" s="3">
        <f ca="1">_xlfn.NORM.INV(RAND(),'DRAT Data'!$O$49, 'DRAT Data'!$R$7)</f>
        <v>390.35240525242511</v>
      </c>
      <c r="E1465" s="12">
        <f t="shared" ca="1" si="202"/>
        <v>2944.1113737161363</v>
      </c>
      <c r="F1465" s="12">
        <f t="shared" ca="1" si="203"/>
        <v>4528.4046217726464</v>
      </c>
      <c r="G1465" s="12">
        <f t="shared" ca="1" si="204"/>
        <v>4951.7234239845147</v>
      </c>
      <c r="H1465" s="3">
        <f t="shared" si="205"/>
        <v>2466.5674698019457</v>
      </c>
      <c r="I1465" s="3">
        <f t="shared" si="206"/>
        <v>3015.1491316120782</v>
      </c>
      <c r="J1465" s="3">
        <f t="shared" si="207"/>
        <v>3240.9191594584081</v>
      </c>
      <c r="K1465" s="12">
        <f t="shared" ca="1" si="208"/>
        <v>477.54390391419065</v>
      </c>
      <c r="L1465" s="12">
        <f t="shared" ca="1" si="209"/>
        <v>1513.2554901605681</v>
      </c>
      <c r="M1465" s="12">
        <f t="shared" ca="1" si="210"/>
        <v>1710.8042645261066</v>
      </c>
    </row>
    <row r="1466" spans="1:13" x14ac:dyDescent="0.25">
      <c r="A1466" s="2">
        <v>1464</v>
      </c>
      <c r="B1466" s="3">
        <f ca="1">_xlfn.NORM.INV(RAND(),'DRAT Data'!$O$47, 'DRAT Data'!$R$7)</f>
        <v>273.69127578358746</v>
      </c>
      <c r="C1466" s="3">
        <f ca="1">_xlfn.NORM.INV(RAND(),'DRAT Data'!$O$48, 'DRAT Data'!$R$7)</f>
        <v>287.95767580649897</v>
      </c>
      <c r="D1466" s="3">
        <f ca="1">_xlfn.NORM.INV(RAND(),'DRAT Data'!$O$49, 'DRAT Data'!$R$7)</f>
        <v>276.4662444546554</v>
      </c>
      <c r="E1466" s="12">
        <f t="shared" ca="1" si="202"/>
        <v>3499.814005878648</v>
      </c>
      <c r="F1466" s="12">
        <f t="shared" ca="1" si="203"/>
        <v>4389.0449653225387</v>
      </c>
      <c r="G1466" s="12">
        <f t="shared" ca="1" si="204"/>
        <v>4415.2369192080587</v>
      </c>
      <c r="H1466" s="3">
        <f t="shared" si="205"/>
        <v>2466.5674698019457</v>
      </c>
      <c r="I1466" s="3">
        <f t="shared" si="206"/>
        <v>3015.1491316120782</v>
      </c>
      <c r="J1466" s="3">
        <f t="shared" si="207"/>
        <v>3240.9191594584081</v>
      </c>
      <c r="K1466" s="12">
        <f t="shared" ca="1" si="208"/>
        <v>1033.2465360767023</v>
      </c>
      <c r="L1466" s="12">
        <f t="shared" ca="1" si="209"/>
        <v>1373.8958337104605</v>
      </c>
      <c r="M1466" s="12">
        <f t="shared" ca="1" si="210"/>
        <v>1174.3177597496506</v>
      </c>
    </row>
    <row r="1467" spans="1:13" x14ac:dyDescent="0.25">
      <c r="A1467" s="2">
        <v>1465</v>
      </c>
      <c r="B1467" s="3">
        <f ca="1">_xlfn.NORM.INV(RAND(),'DRAT Data'!$O$47, 'DRAT Data'!$R$7)</f>
        <v>156.18137178833976</v>
      </c>
      <c r="C1467" s="3">
        <f ca="1">_xlfn.NORM.INV(RAND(),'DRAT Data'!$O$48, 'DRAT Data'!$R$7)</f>
        <v>259.89733166361106</v>
      </c>
      <c r="D1467" s="3">
        <f ca="1">_xlfn.NORM.INV(RAND(),'DRAT Data'!$O$49, 'DRAT Data'!$R$7)</f>
        <v>222.50270400899797</v>
      </c>
      <c r="E1467" s="12">
        <f t="shared" ca="1" si="202"/>
        <v>2728.4183865096138</v>
      </c>
      <c r="F1467" s="12">
        <f t="shared" ca="1" si="203"/>
        <v>4108.441523893659</v>
      </c>
      <c r="G1467" s="12">
        <f t="shared" ca="1" si="204"/>
        <v>3875.6015147514845</v>
      </c>
      <c r="H1467" s="3">
        <f t="shared" si="205"/>
        <v>2466.5674698019457</v>
      </c>
      <c r="I1467" s="3">
        <f t="shared" si="206"/>
        <v>3015.1491316120782</v>
      </c>
      <c r="J1467" s="3">
        <f t="shared" si="207"/>
        <v>3240.9191594584081</v>
      </c>
      <c r="K1467" s="12">
        <f t="shared" ca="1" si="208"/>
        <v>261.85091670766815</v>
      </c>
      <c r="L1467" s="12">
        <f t="shared" ca="1" si="209"/>
        <v>1093.2923922815808</v>
      </c>
      <c r="M1467" s="12">
        <f t="shared" ca="1" si="210"/>
        <v>634.6823552930764</v>
      </c>
    </row>
    <row r="1468" spans="1:13" x14ac:dyDescent="0.25">
      <c r="A1468" s="2">
        <v>1466</v>
      </c>
      <c r="B1468" s="3">
        <f ca="1">_xlfn.NORM.INV(RAND(),'DRAT Data'!$O$47, 'DRAT Data'!$R$7)</f>
        <v>221.01252022355996</v>
      </c>
      <c r="C1468" s="3">
        <f ca="1">_xlfn.NORM.INV(RAND(),'DRAT Data'!$O$48, 'DRAT Data'!$R$7)</f>
        <v>285.58282645639736</v>
      </c>
      <c r="D1468" s="3">
        <f ca="1">_xlfn.NORM.INV(RAND(),'DRAT Data'!$O$49, 'DRAT Data'!$R$7)</f>
        <v>202.91233063214315</v>
      </c>
      <c r="E1468" s="12">
        <f t="shared" ca="1" si="202"/>
        <v>3376.7298708618155</v>
      </c>
      <c r="F1468" s="12">
        <f t="shared" ca="1" si="203"/>
        <v>4365.2964718215226</v>
      </c>
      <c r="G1468" s="12">
        <f t="shared" ca="1" si="204"/>
        <v>3679.6977809829368</v>
      </c>
      <c r="H1468" s="3">
        <f t="shared" si="205"/>
        <v>2466.5674698019457</v>
      </c>
      <c r="I1468" s="3">
        <f t="shared" si="206"/>
        <v>3015.1491316120782</v>
      </c>
      <c r="J1468" s="3">
        <f t="shared" si="207"/>
        <v>3240.9191594584081</v>
      </c>
      <c r="K1468" s="12">
        <f t="shared" ca="1" si="208"/>
        <v>910.16240105986981</v>
      </c>
      <c r="L1468" s="12">
        <f t="shared" ca="1" si="209"/>
        <v>1350.1473402094443</v>
      </c>
      <c r="M1468" s="12">
        <f t="shared" ca="1" si="210"/>
        <v>438.77862152452872</v>
      </c>
    </row>
    <row r="1469" spans="1:13" x14ac:dyDescent="0.25">
      <c r="A1469" s="2">
        <v>1467</v>
      </c>
      <c r="B1469" s="3">
        <f ca="1">_xlfn.NORM.INV(RAND(),'DRAT Data'!$O$47, 'DRAT Data'!$R$7)</f>
        <v>136.37331403353613</v>
      </c>
      <c r="C1469" s="3">
        <f ca="1">_xlfn.NORM.INV(RAND(),'DRAT Data'!$O$48, 'DRAT Data'!$R$7)</f>
        <v>341.06089350899936</v>
      </c>
      <c r="D1469" s="3">
        <f ca="1">_xlfn.NORM.INV(RAND(),'DRAT Data'!$O$49, 'DRAT Data'!$R$7)</f>
        <v>229.1024886902556</v>
      </c>
      <c r="E1469" s="12">
        <f t="shared" ca="1" si="202"/>
        <v>2530.3378089615771</v>
      </c>
      <c r="F1469" s="12">
        <f t="shared" ca="1" si="203"/>
        <v>4528.4046217726464</v>
      </c>
      <c r="G1469" s="12">
        <f t="shared" ca="1" si="204"/>
        <v>3941.5993615640609</v>
      </c>
      <c r="H1469" s="3">
        <f t="shared" si="205"/>
        <v>2466.5674698019457</v>
      </c>
      <c r="I1469" s="3">
        <f t="shared" si="206"/>
        <v>3015.1491316120782</v>
      </c>
      <c r="J1469" s="3">
        <f t="shared" si="207"/>
        <v>3240.9191594584081</v>
      </c>
      <c r="K1469" s="12">
        <f t="shared" ca="1" si="208"/>
        <v>63.770339159631476</v>
      </c>
      <c r="L1469" s="12">
        <f t="shared" ca="1" si="209"/>
        <v>1513.2554901605681</v>
      </c>
      <c r="M1469" s="12">
        <f t="shared" ca="1" si="210"/>
        <v>700.68020210565282</v>
      </c>
    </row>
    <row r="1470" spans="1:13" x14ac:dyDescent="0.25">
      <c r="A1470" s="2">
        <v>1468</v>
      </c>
      <c r="B1470" s="3">
        <f ca="1">_xlfn.NORM.INV(RAND(),'DRAT Data'!$O$47, 'DRAT Data'!$R$7)</f>
        <v>152.90319665983114</v>
      </c>
      <c r="C1470" s="3">
        <f ca="1">_xlfn.NORM.INV(RAND(),'DRAT Data'!$O$48, 'DRAT Data'!$R$7)</f>
        <v>267.07650846135789</v>
      </c>
      <c r="D1470" s="3">
        <f ca="1">_xlfn.NORM.INV(RAND(),'DRAT Data'!$O$49, 'DRAT Data'!$R$7)</f>
        <v>331.94888245167419</v>
      </c>
      <c r="E1470" s="12">
        <f t="shared" ca="1" si="202"/>
        <v>2695.6366352245273</v>
      </c>
      <c r="F1470" s="12">
        <f t="shared" ca="1" si="203"/>
        <v>4180.2332918711281</v>
      </c>
      <c r="G1470" s="12">
        <f t="shared" ca="1" si="204"/>
        <v>4951.7234239845147</v>
      </c>
      <c r="H1470" s="3">
        <f t="shared" si="205"/>
        <v>2466.5674698019457</v>
      </c>
      <c r="I1470" s="3">
        <f t="shared" si="206"/>
        <v>3015.1491316120782</v>
      </c>
      <c r="J1470" s="3">
        <f t="shared" si="207"/>
        <v>3240.9191594584081</v>
      </c>
      <c r="K1470" s="12">
        <f t="shared" ca="1" si="208"/>
        <v>229.06916542258159</v>
      </c>
      <c r="L1470" s="12">
        <f t="shared" ca="1" si="209"/>
        <v>1165.0841602590499</v>
      </c>
      <c r="M1470" s="12">
        <f t="shared" ca="1" si="210"/>
        <v>1710.8042645261066</v>
      </c>
    </row>
    <row r="1471" spans="1:13" x14ac:dyDescent="0.25">
      <c r="A1471" s="2">
        <v>1469</v>
      </c>
      <c r="B1471" s="3">
        <f ca="1">_xlfn.NORM.INV(RAND(),'DRAT Data'!$O$47, 'DRAT Data'!$R$7)</f>
        <v>229.26647325731349</v>
      </c>
      <c r="C1471" s="3">
        <f ca="1">_xlfn.NORM.INV(RAND(),'DRAT Data'!$O$48, 'DRAT Data'!$R$7)</f>
        <v>214.37635946307859</v>
      </c>
      <c r="D1471" s="3">
        <f ca="1">_xlfn.NORM.INV(RAND(),'DRAT Data'!$O$49, 'DRAT Data'!$R$7)</f>
        <v>217.84217883527648</v>
      </c>
      <c r="E1471" s="12">
        <f t="shared" ca="1" si="202"/>
        <v>3459.2694011993508</v>
      </c>
      <c r="F1471" s="12">
        <f t="shared" ca="1" si="203"/>
        <v>3653.2318018883348</v>
      </c>
      <c r="G1471" s="12">
        <f t="shared" ca="1" si="204"/>
        <v>3828.99626301427</v>
      </c>
      <c r="H1471" s="3">
        <f t="shared" si="205"/>
        <v>2466.5674698019457</v>
      </c>
      <c r="I1471" s="3">
        <f t="shared" si="206"/>
        <v>3015.1491316120782</v>
      </c>
      <c r="J1471" s="3">
        <f t="shared" si="207"/>
        <v>3240.9191594584081</v>
      </c>
      <c r="K1471" s="12">
        <f t="shared" ca="1" si="208"/>
        <v>992.70193139740513</v>
      </c>
      <c r="L1471" s="12">
        <f t="shared" ca="1" si="209"/>
        <v>638.08267027625652</v>
      </c>
      <c r="M1471" s="12">
        <f t="shared" ca="1" si="210"/>
        <v>588.07710355586187</v>
      </c>
    </row>
    <row r="1472" spans="1:13" x14ac:dyDescent="0.25">
      <c r="A1472" s="2">
        <v>1470</v>
      </c>
      <c r="B1472" s="3">
        <f ca="1">_xlfn.NORM.INV(RAND(),'DRAT Data'!$O$47, 'DRAT Data'!$R$7)</f>
        <v>190.41058655044574</v>
      </c>
      <c r="C1472" s="3">
        <f ca="1">_xlfn.NORM.INV(RAND(),'DRAT Data'!$O$48, 'DRAT Data'!$R$7)</f>
        <v>294.28715302295922</v>
      </c>
      <c r="D1472" s="3">
        <f ca="1">_xlfn.NORM.INV(RAND(),'DRAT Data'!$O$49, 'DRAT Data'!$R$7)</f>
        <v>234.30751974877066</v>
      </c>
      <c r="E1472" s="12">
        <f t="shared" ca="1" si="202"/>
        <v>3070.7105341306733</v>
      </c>
      <c r="F1472" s="12">
        <f t="shared" ca="1" si="203"/>
        <v>4452.3397374871411</v>
      </c>
      <c r="G1472" s="12">
        <f t="shared" ca="1" si="204"/>
        <v>3993.6496721492117</v>
      </c>
      <c r="H1472" s="3">
        <f t="shared" si="205"/>
        <v>2466.5674698019457</v>
      </c>
      <c r="I1472" s="3">
        <f t="shared" si="206"/>
        <v>3015.1491316120782</v>
      </c>
      <c r="J1472" s="3">
        <f t="shared" si="207"/>
        <v>3240.9191594584081</v>
      </c>
      <c r="K1472" s="12">
        <f t="shared" ca="1" si="208"/>
        <v>604.14306432872763</v>
      </c>
      <c r="L1472" s="12">
        <f t="shared" ca="1" si="209"/>
        <v>1437.1906058750628</v>
      </c>
      <c r="M1472" s="12">
        <f t="shared" ca="1" si="210"/>
        <v>752.73051269080361</v>
      </c>
    </row>
    <row r="1473" spans="1:13" x14ac:dyDescent="0.25">
      <c r="A1473" s="2">
        <v>1471</v>
      </c>
      <c r="B1473" s="3">
        <f ca="1">_xlfn.NORM.INV(RAND(),'DRAT Data'!$O$47, 'DRAT Data'!$R$7)</f>
        <v>253.66472249446417</v>
      </c>
      <c r="C1473" s="3">
        <f ca="1">_xlfn.NORM.INV(RAND(),'DRAT Data'!$O$48, 'DRAT Data'!$R$7)</f>
        <v>278.92401539265177</v>
      </c>
      <c r="D1473" s="3">
        <f ca="1">_xlfn.NORM.INV(RAND(),'DRAT Data'!$O$49, 'DRAT Data'!$R$7)</f>
        <v>250.8629570002916</v>
      </c>
      <c r="E1473" s="12">
        <f t="shared" ca="1" si="202"/>
        <v>3499.814005878648</v>
      </c>
      <c r="F1473" s="12">
        <f t="shared" ca="1" si="203"/>
        <v>4298.7083611840662</v>
      </c>
      <c r="G1473" s="12">
        <f t="shared" ca="1" si="204"/>
        <v>4159.2040446644205</v>
      </c>
      <c r="H1473" s="3">
        <f t="shared" si="205"/>
        <v>2466.5674698019457</v>
      </c>
      <c r="I1473" s="3">
        <f t="shared" si="206"/>
        <v>3015.1491316120782</v>
      </c>
      <c r="J1473" s="3">
        <f t="shared" si="207"/>
        <v>3240.9191594584081</v>
      </c>
      <c r="K1473" s="12">
        <f t="shared" ca="1" si="208"/>
        <v>1033.2465360767023</v>
      </c>
      <c r="L1473" s="12">
        <f t="shared" ca="1" si="209"/>
        <v>1283.559229571988</v>
      </c>
      <c r="M1473" s="12">
        <f t="shared" ca="1" si="210"/>
        <v>918.2848852060124</v>
      </c>
    </row>
    <row r="1474" spans="1:13" x14ac:dyDescent="0.25">
      <c r="A1474" s="2">
        <v>1472</v>
      </c>
      <c r="B1474" s="3">
        <f ca="1">_xlfn.NORM.INV(RAND(),'DRAT Data'!$O$47, 'DRAT Data'!$R$7)</f>
        <v>145.43083134847913</v>
      </c>
      <c r="C1474" s="3">
        <f ca="1">_xlfn.NORM.INV(RAND(),'DRAT Data'!$O$48, 'DRAT Data'!$R$7)</f>
        <v>291.69744596939699</v>
      </c>
      <c r="D1474" s="3">
        <f ca="1">_xlfn.NORM.INV(RAND(),'DRAT Data'!$O$49, 'DRAT Data'!$R$7)</f>
        <v>206.05280382295945</v>
      </c>
      <c r="E1474" s="12">
        <f t="shared" ca="1" si="202"/>
        <v>2620.9129821110073</v>
      </c>
      <c r="F1474" s="12">
        <f t="shared" ca="1" si="203"/>
        <v>4426.4426669515187</v>
      </c>
      <c r="G1474" s="12">
        <f t="shared" ca="1" si="204"/>
        <v>3711.1025128910997</v>
      </c>
      <c r="H1474" s="3">
        <f t="shared" si="205"/>
        <v>2466.5674698019457</v>
      </c>
      <c r="I1474" s="3">
        <f t="shared" si="206"/>
        <v>3015.1491316120782</v>
      </c>
      <c r="J1474" s="3">
        <f t="shared" si="207"/>
        <v>3240.9191594584081</v>
      </c>
      <c r="K1474" s="12">
        <f t="shared" ca="1" si="208"/>
        <v>154.34551230906163</v>
      </c>
      <c r="L1474" s="12">
        <f t="shared" ca="1" si="209"/>
        <v>1411.2935353394405</v>
      </c>
      <c r="M1474" s="12">
        <f t="shared" ca="1" si="210"/>
        <v>470.18335343269155</v>
      </c>
    </row>
    <row r="1475" spans="1:13" x14ac:dyDescent="0.25">
      <c r="A1475" s="2">
        <v>1473</v>
      </c>
      <c r="B1475" s="3">
        <f ca="1">_xlfn.NORM.INV(RAND(),'DRAT Data'!$O$47, 'DRAT Data'!$R$7)</f>
        <v>191.39790118551602</v>
      </c>
      <c r="C1475" s="3">
        <f ca="1">_xlfn.NORM.INV(RAND(),'DRAT Data'!$O$48, 'DRAT Data'!$R$7)</f>
        <v>267.42049328863351</v>
      </c>
      <c r="D1475" s="3">
        <f ca="1">_xlfn.NORM.INV(RAND(),'DRAT Data'!$O$49, 'DRAT Data'!$R$7)</f>
        <v>269.00275787069427</v>
      </c>
      <c r="E1475" s="12">
        <f t="shared" ca="1" si="202"/>
        <v>3080.5836804813766</v>
      </c>
      <c r="F1475" s="12">
        <f t="shared" ca="1" si="203"/>
        <v>4183.6731401438838</v>
      </c>
      <c r="G1475" s="12">
        <f t="shared" ca="1" si="204"/>
        <v>4340.6020533684477</v>
      </c>
      <c r="H1475" s="3">
        <f t="shared" si="205"/>
        <v>2466.5674698019457</v>
      </c>
      <c r="I1475" s="3">
        <f t="shared" si="206"/>
        <v>3015.1491316120782</v>
      </c>
      <c r="J1475" s="3">
        <f t="shared" si="207"/>
        <v>3240.9191594584081</v>
      </c>
      <c r="K1475" s="12">
        <f t="shared" ca="1" si="208"/>
        <v>614.01621067943097</v>
      </c>
      <c r="L1475" s="12">
        <f t="shared" ca="1" si="209"/>
        <v>1168.5240085318055</v>
      </c>
      <c r="M1475" s="12">
        <f t="shared" ca="1" si="210"/>
        <v>1099.6828939100396</v>
      </c>
    </row>
    <row r="1476" spans="1:13" x14ac:dyDescent="0.25">
      <c r="A1476" s="2">
        <v>1474</v>
      </c>
      <c r="B1476" s="3">
        <f ca="1">_xlfn.NORM.INV(RAND(),'DRAT Data'!$O$47, 'DRAT Data'!$R$7)</f>
        <v>257.03319231876492</v>
      </c>
      <c r="C1476" s="3">
        <f ca="1">_xlfn.NORM.INV(RAND(),'DRAT Data'!$O$48, 'DRAT Data'!$R$7)</f>
        <v>261.07662769716313</v>
      </c>
      <c r="D1476" s="3">
        <f ca="1">_xlfn.NORM.INV(RAND(),'DRAT Data'!$O$49, 'DRAT Data'!$R$7)</f>
        <v>293.69437988913967</v>
      </c>
      <c r="E1476" s="12">
        <f t="shared" ref="E1476:E1539" ca="1" si="211">(15*MIN(B1476,$P$1))+IF($P$1&gt;B1476,5*($P$1-B1476),0)</f>
        <v>3499.814005878648</v>
      </c>
      <c r="F1476" s="12">
        <f t="shared" ref="F1476:F1539" ca="1" si="212">(15*MIN(C1476,$P$2))+IF($P$2&gt;C1476,5*($P$2-C1476),0)</f>
        <v>4120.2344842291805</v>
      </c>
      <c r="G1476" s="12">
        <f t="shared" ref="G1476:G1539" ca="1" si="213">(15*MIN(D1476,$P$3))+IF($P$3&gt;D1476,5*($P$3-D1476),0)</f>
        <v>4587.5182735529015</v>
      </c>
      <c r="H1476" s="3">
        <f t="shared" ref="H1476:H1539" si="214">IF($P$1&lt;101,12*$P$1,IF($P$1&lt;201,1200+10*($P$1-100),1200+1000+8*($P$1-200)))</f>
        <v>2466.5674698019457</v>
      </c>
      <c r="I1476" s="3">
        <f t="shared" ref="I1476:I1539" si="215">IF($P$2&lt;101,12*$P$2,IF($P$2&lt;201,1200+10*($P$2-100),1200+1000+8*($P$2-200)))</f>
        <v>3015.1491316120782</v>
      </c>
      <c r="J1476" s="3">
        <f t="shared" ref="J1476:J1539" si="216">IF($P$3&lt;101,12*$P$3,IF($P$3&lt;201,1200+10*($P$3-100),1200+1000+8*($P$3-200)))</f>
        <v>3240.9191594584081</v>
      </c>
      <c r="K1476" s="12">
        <f t="shared" ref="K1476:K1539" ca="1" si="217">E1476-H1476</f>
        <v>1033.2465360767023</v>
      </c>
      <c r="L1476" s="12">
        <f t="shared" ref="L1476:L1539" ca="1" si="218">F1476-I1476</f>
        <v>1105.0853526171022</v>
      </c>
      <c r="M1476" s="12">
        <f t="shared" ref="M1476:M1539" ca="1" si="219">G1476-J1476</f>
        <v>1346.5991140944934</v>
      </c>
    </row>
    <row r="1477" spans="1:13" x14ac:dyDescent="0.25">
      <c r="A1477" s="2">
        <v>1475</v>
      </c>
      <c r="B1477" s="3">
        <f ca="1">_xlfn.NORM.INV(RAND(),'DRAT Data'!$O$47, 'DRAT Data'!$R$7)</f>
        <v>252.82168486125096</v>
      </c>
      <c r="C1477" s="3">
        <f ca="1">_xlfn.NORM.INV(RAND(),'DRAT Data'!$O$48, 'DRAT Data'!$R$7)</f>
        <v>243.31805861683327</v>
      </c>
      <c r="D1477" s="3">
        <f ca="1">_xlfn.NORM.INV(RAND(),'DRAT Data'!$O$49, 'DRAT Data'!$R$7)</f>
        <v>290.31474249048915</v>
      </c>
      <c r="E1477" s="12">
        <f t="shared" ca="1" si="211"/>
        <v>3499.814005878648</v>
      </c>
      <c r="F1477" s="12">
        <f t="shared" ca="1" si="212"/>
        <v>3942.6487934258816</v>
      </c>
      <c r="G1477" s="12">
        <f t="shared" ca="1" si="213"/>
        <v>4553.721899566397</v>
      </c>
      <c r="H1477" s="3">
        <f t="shared" si="214"/>
        <v>2466.5674698019457</v>
      </c>
      <c r="I1477" s="3">
        <f t="shared" si="215"/>
        <v>3015.1491316120782</v>
      </c>
      <c r="J1477" s="3">
        <f t="shared" si="216"/>
        <v>3240.9191594584081</v>
      </c>
      <c r="K1477" s="12">
        <f t="shared" ca="1" si="217"/>
        <v>1033.2465360767023</v>
      </c>
      <c r="L1477" s="12">
        <f t="shared" ca="1" si="218"/>
        <v>927.49966181380341</v>
      </c>
      <c r="M1477" s="12">
        <f t="shared" ca="1" si="219"/>
        <v>1312.8027401079889</v>
      </c>
    </row>
    <row r="1478" spans="1:13" x14ac:dyDescent="0.25">
      <c r="A1478" s="2">
        <v>1476</v>
      </c>
      <c r="B1478" s="3">
        <f ca="1">_xlfn.NORM.INV(RAND(),'DRAT Data'!$O$47, 'DRAT Data'!$R$7)</f>
        <v>159.61617792600111</v>
      </c>
      <c r="C1478" s="3">
        <f ca="1">_xlfn.NORM.INV(RAND(),'DRAT Data'!$O$48, 'DRAT Data'!$R$7)</f>
        <v>264.52294680518179</v>
      </c>
      <c r="D1478" s="3">
        <f ca="1">_xlfn.NORM.INV(RAND(),'DRAT Data'!$O$49, 'DRAT Data'!$R$7)</f>
        <v>302.89922724807207</v>
      </c>
      <c r="E1478" s="12">
        <f t="shared" ca="1" si="211"/>
        <v>2762.7664478862271</v>
      </c>
      <c r="F1478" s="12">
        <f t="shared" ca="1" si="212"/>
        <v>4154.6976753093668</v>
      </c>
      <c r="G1478" s="12">
        <f t="shared" ca="1" si="213"/>
        <v>4679.5667471422257</v>
      </c>
      <c r="H1478" s="3">
        <f t="shared" si="214"/>
        <v>2466.5674698019457</v>
      </c>
      <c r="I1478" s="3">
        <f t="shared" si="215"/>
        <v>3015.1491316120782</v>
      </c>
      <c r="J1478" s="3">
        <f t="shared" si="216"/>
        <v>3240.9191594584081</v>
      </c>
      <c r="K1478" s="12">
        <f t="shared" ca="1" si="217"/>
        <v>296.19897808428141</v>
      </c>
      <c r="L1478" s="12">
        <f t="shared" ca="1" si="218"/>
        <v>1139.5485436972886</v>
      </c>
      <c r="M1478" s="12">
        <f t="shared" ca="1" si="219"/>
        <v>1438.6475876838176</v>
      </c>
    </row>
    <row r="1479" spans="1:13" x14ac:dyDescent="0.25">
      <c r="A1479" s="2">
        <v>1477</v>
      </c>
      <c r="B1479" s="3">
        <f ca="1">_xlfn.NORM.INV(RAND(),'DRAT Data'!$O$47, 'DRAT Data'!$R$7)</f>
        <v>206.77163583838237</v>
      </c>
      <c r="C1479" s="3">
        <f ca="1">_xlfn.NORM.INV(RAND(),'DRAT Data'!$O$48, 'DRAT Data'!$R$7)</f>
        <v>298.45832949225877</v>
      </c>
      <c r="D1479" s="3">
        <f ca="1">_xlfn.NORM.INV(RAND(),'DRAT Data'!$O$49, 'DRAT Data'!$R$7)</f>
        <v>295.33721380853342</v>
      </c>
      <c r="E1479" s="12">
        <f t="shared" ca="1" si="211"/>
        <v>3234.3210270100399</v>
      </c>
      <c r="F1479" s="12">
        <f t="shared" ca="1" si="212"/>
        <v>4494.0515021801366</v>
      </c>
      <c r="G1479" s="12">
        <f t="shared" ca="1" si="213"/>
        <v>4603.9466127468395</v>
      </c>
      <c r="H1479" s="3">
        <f t="shared" si="214"/>
        <v>2466.5674698019457</v>
      </c>
      <c r="I1479" s="3">
        <f t="shared" si="215"/>
        <v>3015.1491316120782</v>
      </c>
      <c r="J1479" s="3">
        <f t="shared" si="216"/>
        <v>3240.9191594584081</v>
      </c>
      <c r="K1479" s="12">
        <f t="shared" ca="1" si="217"/>
        <v>767.75355720809421</v>
      </c>
      <c r="L1479" s="12">
        <f t="shared" ca="1" si="218"/>
        <v>1478.9023705680584</v>
      </c>
      <c r="M1479" s="12">
        <f t="shared" ca="1" si="219"/>
        <v>1363.0274532884314</v>
      </c>
    </row>
    <row r="1480" spans="1:13" x14ac:dyDescent="0.25">
      <c r="A1480" s="2">
        <v>1478</v>
      </c>
      <c r="B1480" s="3">
        <f ca="1">_xlfn.NORM.INV(RAND(),'DRAT Data'!$O$47, 'DRAT Data'!$R$7)</f>
        <v>223.7296354972186</v>
      </c>
      <c r="C1480" s="3">
        <f ca="1">_xlfn.NORM.INV(RAND(),'DRAT Data'!$O$48, 'DRAT Data'!$R$7)</f>
        <v>280.26128366712453</v>
      </c>
      <c r="D1480" s="3">
        <f ca="1">_xlfn.NORM.INV(RAND(),'DRAT Data'!$O$49, 'DRAT Data'!$R$7)</f>
        <v>262.3251376798259</v>
      </c>
      <c r="E1480" s="12">
        <f t="shared" ca="1" si="211"/>
        <v>3403.9010235984019</v>
      </c>
      <c r="F1480" s="12">
        <f t="shared" ca="1" si="212"/>
        <v>4312.0810439287943</v>
      </c>
      <c r="G1480" s="12">
        <f t="shared" ca="1" si="213"/>
        <v>4273.8258514597646</v>
      </c>
      <c r="H1480" s="3">
        <f t="shared" si="214"/>
        <v>2466.5674698019457</v>
      </c>
      <c r="I1480" s="3">
        <f t="shared" si="215"/>
        <v>3015.1491316120782</v>
      </c>
      <c r="J1480" s="3">
        <f t="shared" si="216"/>
        <v>3240.9191594584081</v>
      </c>
      <c r="K1480" s="12">
        <f t="shared" ca="1" si="217"/>
        <v>937.33355379645627</v>
      </c>
      <c r="L1480" s="12">
        <f t="shared" ca="1" si="218"/>
        <v>1296.9319123167161</v>
      </c>
      <c r="M1480" s="12">
        <f t="shared" ca="1" si="219"/>
        <v>1032.9066920013565</v>
      </c>
    </row>
    <row r="1481" spans="1:13" x14ac:dyDescent="0.25">
      <c r="A1481" s="2">
        <v>1479</v>
      </c>
      <c r="B1481" s="3">
        <f ca="1">_xlfn.NORM.INV(RAND(),'DRAT Data'!$O$47, 'DRAT Data'!$R$7)</f>
        <v>172.19514319453026</v>
      </c>
      <c r="C1481" s="3">
        <f ca="1">_xlfn.NORM.INV(RAND(),'DRAT Data'!$O$48, 'DRAT Data'!$R$7)</f>
        <v>277.50491770443222</v>
      </c>
      <c r="D1481" s="3">
        <f ca="1">_xlfn.NORM.INV(RAND(),'DRAT Data'!$O$49, 'DRAT Data'!$R$7)</f>
        <v>225.96731879985177</v>
      </c>
      <c r="E1481" s="12">
        <f t="shared" ca="1" si="211"/>
        <v>2888.5561005715185</v>
      </c>
      <c r="F1481" s="12">
        <f t="shared" ca="1" si="212"/>
        <v>4284.5173843018711</v>
      </c>
      <c r="G1481" s="12">
        <f t="shared" ca="1" si="213"/>
        <v>3910.2476626600228</v>
      </c>
      <c r="H1481" s="3">
        <f t="shared" si="214"/>
        <v>2466.5674698019457</v>
      </c>
      <c r="I1481" s="3">
        <f t="shared" si="215"/>
        <v>3015.1491316120782</v>
      </c>
      <c r="J1481" s="3">
        <f t="shared" si="216"/>
        <v>3240.9191594584081</v>
      </c>
      <c r="K1481" s="12">
        <f t="shared" ca="1" si="217"/>
        <v>421.98863076957286</v>
      </c>
      <c r="L1481" s="12">
        <f t="shared" ca="1" si="218"/>
        <v>1269.3682526897928</v>
      </c>
      <c r="M1481" s="12">
        <f t="shared" ca="1" si="219"/>
        <v>669.32850320161469</v>
      </c>
    </row>
    <row r="1482" spans="1:13" x14ac:dyDescent="0.25">
      <c r="A1482" s="2">
        <v>1480</v>
      </c>
      <c r="B1482" s="3">
        <f ca="1">_xlfn.NORM.INV(RAND(),'DRAT Data'!$O$47, 'DRAT Data'!$R$7)</f>
        <v>239.88414750724752</v>
      </c>
      <c r="C1482" s="3">
        <f ca="1">_xlfn.NORM.INV(RAND(),'DRAT Data'!$O$48, 'DRAT Data'!$R$7)</f>
        <v>281.93507393159081</v>
      </c>
      <c r="D1482" s="3">
        <f ca="1">_xlfn.NORM.INV(RAND(),'DRAT Data'!$O$49, 'DRAT Data'!$R$7)</f>
        <v>220.48933500573767</v>
      </c>
      <c r="E1482" s="12">
        <f t="shared" ca="1" si="211"/>
        <v>3499.814005878648</v>
      </c>
      <c r="F1482" s="12">
        <f t="shared" ca="1" si="212"/>
        <v>4328.8189465734577</v>
      </c>
      <c r="G1482" s="12">
        <f t="shared" ca="1" si="213"/>
        <v>3855.4678247188817</v>
      </c>
      <c r="H1482" s="3">
        <f t="shared" si="214"/>
        <v>2466.5674698019457</v>
      </c>
      <c r="I1482" s="3">
        <f t="shared" si="215"/>
        <v>3015.1491316120782</v>
      </c>
      <c r="J1482" s="3">
        <f t="shared" si="216"/>
        <v>3240.9191594584081</v>
      </c>
      <c r="K1482" s="12">
        <f t="shared" ca="1" si="217"/>
        <v>1033.2465360767023</v>
      </c>
      <c r="L1482" s="12">
        <f t="shared" ca="1" si="218"/>
        <v>1313.6698149613794</v>
      </c>
      <c r="M1482" s="12">
        <f t="shared" ca="1" si="219"/>
        <v>614.54866526047363</v>
      </c>
    </row>
    <row r="1483" spans="1:13" x14ac:dyDescent="0.25">
      <c r="A1483" s="2">
        <v>1481</v>
      </c>
      <c r="B1483" s="3">
        <f ca="1">_xlfn.NORM.INV(RAND(),'DRAT Data'!$O$47, 'DRAT Data'!$R$7)</f>
        <v>208.12216177380742</v>
      </c>
      <c r="C1483" s="3">
        <f ca="1">_xlfn.NORM.INV(RAND(),'DRAT Data'!$O$48, 'DRAT Data'!$R$7)</f>
        <v>352.44785966008374</v>
      </c>
      <c r="D1483" s="3">
        <f ca="1">_xlfn.NORM.INV(RAND(),'DRAT Data'!$O$49, 'DRAT Data'!$R$7)</f>
        <v>243.76547624360475</v>
      </c>
      <c r="E1483" s="12">
        <f t="shared" ca="1" si="211"/>
        <v>3247.8262863642904</v>
      </c>
      <c r="F1483" s="12">
        <f t="shared" ca="1" si="212"/>
        <v>4528.4046217726464</v>
      </c>
      <c r="G1483" s="12">
        <f t="shared" ca="1" si="213"/>
        <v>4088.2292370975529</v>
      </c>
      <c r="H1483" s="3">
        <f t="shared" si="214"/>
        <v>2466.5674698019457</v>
      </c>
      <c r="I1483" s="3">
        <f t="shared" si="215"/>
        <v>3015.1491316120782</v>
      </c>
      <c r="J1483" s="3">
        <f t="shared" si="216"/>
        <v>3240.9191594584081</v>
      </c>
      <c r="K1483" s="12">
        <f t="shared" ca="1" si="217"/>
        <v>781.25881656234469</v>
      </c>
      <c r="L1483" s="12">
        <f t="shared" ca="1" si="218"/>
        <v>1513.2554901605681</v>
      </c>
      <c r="M1483" s="12">
        <f t="shared" ca="1" si="219"/>
        <v>847.31007763914477</v>
      </c>
    </row>
    <row r="1484" spans="1:13" x14ac:dyDescent="0.25">
      <c r="A1484" s="2">
        <v>1482</v>
      </c>
      <c r="B1484" s="3">
        <f ca="1">_xlfn.NORM.INV(RAND(),'DRAT Data'!$O$47, 'DRAT Data'!$R$7)</f>
        <v>200.28784244274468</v>
      </c>
      <c r="C1484" s="3">
        <f ca="1">_xlfn.NORM.INV(RAND(),'DRAT Data'!$O$48, 'DRAT Data'!$R$7)</f>
        <v>269.72003601955367</v>
      </c>
      <c r="D1484" s="3">
        <f ca="1">_xlfn.NORM.INV(RAND(),'DRAT Data'!$O$49, 'DRAT Data'!$R$7)</f>
        <v>201.38722551537865</v>
      </c>
      <c r="E1484" s="12">
        <f t="shared" ca="1" si="211"/>
        <v>3169.4830930536632</v>
      </c>
      <c r="F1484" s="12">
        <f t="shared" ca="1" si="212"/>
        <v>4206.6685674530854</v>
      </c>
      <c r="G1484" s="12">
        <f t="shared" ca="1" si="213"/>
        <v>3664.4467298152913</v>
      </c>
      <c r="H1484" s="3">
        <f t="shared" si="214"/>
        <v>2466.5674698019457</v>
      </c>
      <c r="I1484" s="3">
        <f t="shared" si="215"/>
        <v>3015.1491316120782</v>
      </c>
      <c r="J1484" s="3">
        <f t="shared" si="216"/>
        <v>3240.9191594584081</v>
      </c>
      <c r="K1484" s="12">
        <f t="shared" ca="1" si="217"/>
        <v>702.91562325171753</v>
      </c>
      <c r="L1484" s="12">
        <f t="shared" ca="1" si="218"/>
        <v>1191.5194358410072</v>
      </c>
      <c r="M1484" s="12">
        <f t="shared" ca="1" si="219"/>
        <v>423.52757035688319</v>
      </c>
    </row>
    <row r="1485" spans="1:13" x14ac:dyDescent="0.25">
      <c r="A1485" s="2">
        <v>1483</v>
      </c>
      <c r="B1485" s="3">
        <f ca="1">_xlfn.NORM.INV(RAND(),'DRAT Data'!$O$47, 'DRAT Data'!$R$7)</f>
        <v>250.98413325068574</v>
      </c>
      <c r="C1485" s="3">
        <f ca="1">_xlfn.NORM.INV(RAND(),'DRAT Data'!$O$48, 'DRAT Data'!$R$7)</f>
        <v>202.11115611636416</v>
      </c>
      <c r="D1485" s="3">
        <f ca="1">_xlfn.NORM.INV(RAND(),'DRAT Data'!$O$49, 'DRAT Data'!$R$7)</f>
        <v>251.86464144319177</v>
      </c>
      <c r="E1485" s="12">
        <f t="shared" ca="1" si="211"/>
        <v>3499.814005878648</v>
      </c>
      <c r="F1485" s="12">
        <f t="shared" ca="1" si="212"/>
        <v>3530.5797684211902</v>
      </c>
      <c r="G1485" s="12">
        <f t="shared" ca="1" si="213"/>
        <v>4169.2208890934226</v>
      </c>
      <c r="H1485" s="3">
        <f t="shared" si="214"/>
        <v>2466.5674698019457</v>
      </c>
      <c r="I1485" s="3">
        <f t="shared" si="215"/>
        <v>3015.1491316120782</v>
      </c>
      <c r="J1485" s="3">
        <f t="shared" si="216"/>
        <v>3240.9191594584081</v>
      </c>
      <c r="K1485" s="12">
        <f t="shared" ca="1" si="217"/>
        <v>1033.2465360767023</v>
      </c>
      <c r="L1485" s="12">
        <f t="shared" ca="1" si="218"/>
        <v>515.430636809112</v>
      </c>
      <c r="M1485" s="12">
        <f t="shared" ca="1" si="219"/>
        <v>928.30172963501445</v>
      </c>
    </row>
    <row r="1486" spans="1:13" x14ac:dyDescent="0.25">
      <c r="A1486" s="2">
        <v>1484</v>
      </c>
      <c r="B1486" s="3">
        <f ca="1">_xlfn.NORM.INV(RAND(),'DRAT Data'!$O$47, 'DRAT Data'!$R$7)</f>
        <v>174.44595778120302</v>
      </c>
      <c r="C1486" s="3">
        <f ca="1">_xlfn.NORM.INV(RAND(),'DRAT Data'!$O$48, 'DRAT Data'!$R$7)</f>
        <v>269.98410599058167</v>
      </c>
      <c r="D1486" s="3">
        <f ca="1">_xlfn.NORM.INV(RAND(),'DRAT Data'!$O$49, 'DRAT Data'!$R$7)</f>
        <v>262.51283500508072</v>
      </c>
      <c r="E1486" s="12">
        <f t="shared" ca="1" si="211"/>
        <v>2911.0642464382463</v>
      </c>
      <c r="F1486" s="12">
        <f t="shared" ca="1" si="212"/>
        <v>4209.3092671633658</v>
      </c>
      <c r="G1486" s="12">
        <f t="shared" ca="1" si="213"/>
        <v>4275.7028247123117</v>
      </c>
      <c r="H1486" s="3">
        <f t="shared" si="214"/>
        <v>2466.5674698019457</v>
      </c>
      <c r="I1486" s="3">
        <f t="shared" si="215"/>
        <v>3015.1491316120782</v>
      </c>
      <c r="J1486" s="3">
        <f t="shared" si="216"/>
        <v>3240.9191594584081</v>
      </c>
      <c r="K1486" s="12">
        <f t="shared" ca="1" si="217"/>
        <v>444.49677663630064</v>
      </c>
      <c r="L1486" s="12">
        <f t="shared" ca="1" si="218"/>
        <v>1194.1601355512876</v>
      </c>
      <c r="M1486" s="12">
        <f t="shared" ca="1" si="219"/>
        <v>1034.7836652539036</v>
      </c>
    </row>
    <row r="1487" spans="1:13" x14ac:dyDescent="0.25">
      <c r="A1487" s="2">
        <v>1485</v>
      </c>
      <c r="B1487" s="3">
        <f ca="1">_xlfn.NORM.INV(RAND(),'DRAT Data'!$O$47, 'DRAT Data'!$R$7)</f>
        <v>73.344908972426623</v>
      </c>
      <c r="C1487" s="3">
        <f ca="1">_xlfn.NORM.INV(RAND(),'DRAT Data'!$O$48, 'DRAT Data'!$R$7)</f>
        <v>311.85906940192314</v>
      </c>
      <c r="D1487" s="3">
        <f ca="1">_xlfn.NORM.INV(RAND(),'DRAT Data'!$O$49, 'DRAT Data'!$R$7)</f>
        <v>240.40644269672021</v>
      </c>
      <c r="E1487" s="12">
        <f t="shared" ca="1" si="211"/>
        <v>1900.0537583504824</v>
      </c>
      <c r="F1487" s="12">
        <f t="shared" ca="1" si="212"/>
        <v>4528.4046217726464</v>
      </c>
      <c r="G1487" s="12">
        <f t="shared" ca="1" si="213"/>
        <v>4054.6389016287071</v>
      </c>
      <c r="H1487" s="3">
        <f t="shared" si="214"/>
        <v>2466.5674698019457</v>
      </c>
      <c r="I1487" s="3">
        <f t="shared" si="215"/>
        <v>3015.1491316120782</v>
      </c>
      <c r="J1487" s="3">
        <f t="shared" si="216"/>
        <v>3240.9191594584081</v>
      </c>
      <c r="K1487" s="12">
        <f t="shared" ca="1" si="217"/>
        <v>-566.51371145146322</v>
      </c>
      <c r="L1487" s="12">
        <f t="shared" ca="1" si="218"/>
        <v>1513.2554901605681</v>
      </c>
      <c r="M1487" s="12">
        <f t="shared" ca="1" si="219"/>
        <v>813.71974217029901</v>
      </c>
    </row>
    <row r="1488" spans="1:13" x14ac:dyDescent="0.25">
      <c r="A1488" s="2">
        <v>1486</v>
      </c>
      <c r="B1488" s="3">
        <f ca="1">_xlfn.NORM.INV(RAND(),'DRAT Data'!$O$47, 'DRAT Data'!$R$7)</f>
        <v>202.31691630696523</v>
      </c>
      <c r="C1488" s="3">
        <f ca="1">_xlfn.NORM.INV(RAND(),'DRAT Data'!$O$48, 'DRAT Data'!$R$7)</f>
        <v>281.81950536678914</v>
      </c>
      <c r="D1488" s="3">
        <f ca="1">_xlfn.NORM.INV(RAND(),'DRAT Data'!$O$49, 'DRAT Data'!$R$7)</f>
        <v>234.0780612028779</v>
      </c>
      <c r="E1488" s="12">
        <f t="shared" ca="1" si="211"/>
        <v>3189.7738316958685</v>
      </c>
      <c r="F1488" s="12">
        <f t="shared" ca="1" si="212"/>
        <v>4327.6632609254402</v>
      </c>
      <c r="G1488" s="12">
        <f t="shared" ca="1" si="213"/>
        <v>3991.3550866902842</v>
      </c>
      <c r="H1488" s="3">
        <f t="shared" si="214"/>
        <v>2466.5674698019457</v>
      </c>
      <c r="I1488" s="3">
        <f t="shared" si="215"/>
        <v>3015.1491316120782</v>
      </c>
      <c r="J1488" s="3">
        <f t="shared" si="216"/>
        <v>3240.9191594584081</v>
      </c>
      <c r="K1488" s="12">
        <f t="shared" ca="1" si="217"/>
        <v>723.2063618939228</v>
      </c>
      <c r="L1488" s="12">
        <f t="shared" ca="1" si="218"/>
        <v>1312.514129313362</v>
      </c>
      <c r="M1488" s="12">
        <f t="shared" ca="1" si="219"/>
        <v>750.43592723187612</v>
      </c>
    </row>
    <row r="1489" spans="1:13" x14ac:dyDescent="0.25">
      <c r="A1489" s="2">
        <v>1487</v>
      </c>
      <c r="B1489" s="3">
        <f ca="1">_xlfn.NORM.INV(RAND(),'DRAT Data'!$O$47, 'DRAT Data'!$R$7)</f>
        <v>159.37707377687687</v>
      </c>
      <c r="C1489" s="3">
        <f ca="1">_xlfn.NORM.INV(RAND(),'DRAT Data'!$O$48, 'DRAT Data'!$R$7)</f>
        <v>318.72277278522319</v>
      </c>
      <c r="D1489" s="3">
        <f ca="1">_xlfn.NORM.INV(RAND(),'DRAT Data'!$O$49, 'DRAT Data'!$R$7)</f>
        <v>289.85365908912559</v>
      </c>
      <c r="E1489" s="12">
        <f t="shared" ca="1" si="211"/>
        <v>2760.3754063949846</v>
      </c>
      <c r="F1489" s="12">
        <f t="shared" ca="1" si="212"/>
        <v>4528.4046217726464</v>
      </c>
      <c r="G1489" s="12">
        <f t="shared" ca="1" si="213"/>
        <v>4549.1110655527609</v>
      </c>
      <c r="H1489" s="3">
        <f t="shared" si="214"/>
        <v>2466.5674698019457</v>
      </c>
      <c r="I1489" s="3">
        <f t="shared" si="215"/>
        <v>3015.1491316120782</v>
      </c>
      <c r="J1489" s="3">
        <f t="shared" si="216"/>
        <v>3240.9191594584081</v>
      </c>
      <c r="K1489" s="12">
        <f t="shared" ca="1" si="217"/>
        <v>293.8079365930389</v>
      </c>
      <c r="L1489" s="12">
        <f t="shared" ca="1" si="218"/>
        <v>1513.2554901605681</v>
      </c>
      <c r="M1489" s="12">
        <f t="shared" ca="1" si="219"/>
        <v>1308.1919060943528</v>
      </c>
    </row>
    <row r="1490" spans="1:13" x14ac:dyDescent="0.25">
      <c r="A1490" s="2">
        <v>1488</v>
      </c>
      <c r="B1490" s="3">
        <f ca="1">_xlfn.NORM.INV(RAND(),'DRAT Data'!$O$47, 'DRAT Data'!$R$7)</f>
        <v>291.14532238636968</v>
      </c>
      <c r="C1490" s="3">
        <f ca="1">_xlfn.NORM.INV(RAND(),'DRAT Data'!$O$48, 'DRAT Data'!$R$7)</f>
        <v>216.71738231888239</v>
      </c>
      <c r="D1490" s="3">
        <f ca="1">_xlfn.NORM.INV(RAND(),'DRAT Data'!$O$49, 'DRAT Data'!$R$7)</f>
        <v>249.93333428594312</v>
      </c>
      <c r="E1490" s="12">
        <f t="shared" ca="1" si="211"/>
        <v>3499.814005878648</v>
      </c>
      <c r="F1490" s="12">
        <f t="shared" ca="1" si="212"/>
        <v>3676.6420304463727</v>
      </c>
      <c r="G1490" s="12">
        <f t="shared" ca="1" si="213"/>
        <v>4149.9078175209361</v>
      </c>
      <c r="H1490" s="3">
        <f t="shared" si="214"/>
        <v>2466.5674698019457</v>
      </c>
      <c r="I1490" s="3">
        <f t="shared" si="215"/>
        <v>3015.1491316120782</v>
      </c>
      <c r="J1490" s="3">
        <f t="shared" si="216"/>
        <v>3240.9191594584081</v>
      </c>
      <c r="K1490" s="12">
        <f t="shared" ca="1" si="217"/>
        <v>1033.2465360767023</v>
      </c>
      <c r="L1490" s="12">
        <f t="shared" ca="1" si="218"/>
        <v>661.49289883429446</v>
      </c>
      <c r="M1490" s="12">
        <f t="shared" ca="1" si="219"/>
        <v>908.98865806252797</v>
      </c>
    </row>
    <row r="1491" spans="1:13" x14ac:dyDescent="0.25">
      <c r="A1491" s="2">
        <v>1489</v>
      </c>
      <c r="B1491" s="3">
        <f ca="1">_xlfn.NORM.INV(RAND(),'DRAT Data'!$O$47, 'DRAT Data'!$R$7)</f>
        <v>115.84459841126166</v>
      </c>
      <c r="C1491" s="3">
        <f ca="1">_xlfn.NORM.INV(RAND(),'DRAT Data'!$O$48, 'DRAT Data'!$R$7)</f>
        <v>256.7114231033629</v>
      </c>
      <c r="D1491" s="3">
        <f ca="1">_xlfn.NORM.INV(RAND(),'DRAT Data'!$O$49, 'DRAT Data'!$R$7)</f>
        <v>385.3708884004713</v>
      </c>
      <c r="E1491" s="12">
        <f t="shared" ca="1" si="211"/>
        <v>2325.0506527388325</v>
      </c>
      <c r="F1491" s="12">
        <f t="shared" ca="1" si="212"/>
        <v>4076.5824382911778</v>
      </c>
      <c r="G1491" s="12">
        <f t="shared" ca="1" si="213"/>
        <v>4951.7234239845147</v>
      </c>
      <c r="H1491" s="3">
        <f t="shared" si="214"/>
        <v>2466.5674698019457</v>
      </c>
      <c r="I1491" s="3">
        <f t="shared" si="215"/>
        <v>3015.1491316120782</v>
      </c>
      <c r="J1491" s="3">
        <f t="shared" si="216"/>
        <v>3240.9191594584081</v>
      </c>
      <c r="K1491" s="12">
        <f t="shared" ca="1" si="217"/>
        <v>-141.51681706311319</v>
      </c>
      <c r="L1491" s="12">
        <f t="shared" ca="1" si="218"/>
        <v>1061.4333066790996</v>
      </c>
      <c r="M1491" s="12">
        <f t="shared" ca="1" si="219"/>
        <v>1710.8042645261066</v>
      </c>
    </row>
    <row r="1492" spans="1:13" x14ac:dyDescent="0.25">
      <c r="A1492" s="2">
        <v>1490</v>
      </c>
      <c r="B1492" s="3">
        <f ca="1">_xlfn.NORM.INV(RAND(),'DRAT Data'!$O$47, 'DRAT Data'!$R$7)</f>
        <v>194.53886142510194</v>
      </c>
      <c r="C1492" s="3">
        <f ca="1">_xlfn.NORM.INV(RAND(),'DRAT Data'!$O$48, 'DRAT Data'!$R$7)</f>
        <v>290.91422674185418</v>
      </c>
      <c r="D1492" s="3">
        <f ca="1">_xlfn.NORM.INV(RAND(),'DRAT Data'!$O$49, 'DRAT Data'!$R$7)</f>
        <v>302.04082683127643</v>
      </c>
      <c r="E1492" s="12">
        <f t="shared" ca="1" si="211"/>
        <v>3111.9932828772353</v>
      </c>
      <c r="F1492" s="12">
        <f t="shared" ca="1" si="212"/>
        <v>4418.6104746760911</v>
      </c>
      <c r="G1492" s="12">
        <f t="shared" ca="1" si="213"/>
        <v>4670.9827429742691</v>
      </c>
      <c r="H1492" s="3">
        <f t="shared" si="214"/>
        <v>2466.5674698019457</v>
      </c>
      <c r="I1492" s="3">
        <f t="shared" si="215"/>
        <v>3015.1491316120782</v>
      </c>
      <c r="J1492" s="3">
        <f t="shared" si="216"/>
        <v>3240.9191594584081</v>
      </c>
      <c r="K1492" s="12">
        <f t="shared" ca="1" si="217"/>
        <v>645.42581307528962</v>
      </c>
      <c r="L1492" s="12">
        <f t="shared" ca="1" si="218"/>
        <v>1403.4613430640129</v>
      </c>
      <c r="M1492" s="12">
        <f t="shared" ca="1" si="219"/>
        <v>1430.063583515861</v>
      </c>
    </row>
    <row r="1493" spans="1:13" x14ac:dyDescent="0.25">
      <c r="A1493" s="2">
        <v>1491</v>
      </c>
      <c r="B1493" s="3">
        <f ca="1">_xlfn.NORM.INV(RAND(),'DRAT Data'!$O$47, 'DRAT Data'!$R$7)</f>
        <v>155.89123960955925</v>
      </c>
      <c r="C1493" s="3">
        <f ca="1">_xlfn.NORM.INV(RAND(),'DRAT Data'!$O$48, 'DRAT Data'!$R$7)</f>
        <v>269.94781249463631</v>
      </c>
      <c r="D1493" s="3">
        <f ca="1">_xlfn.NORM.INV(RAND(),'DRAT Data'!$O$49, 'DRAT Data'!$R$7)</f>
        <v>248.79012367635414</v>
      </c>
      <c r="E1493" s="12">
        <f t="shared" ca="1" si="211"/>
        <v>2725.5170647218083</v>
      </c>
      <c r="F1493" s="12">
        <f t="shared" ca="1" si="212"/>
        <v>4208.9463322039119</v>
      </c>
      <c r="G1493" s="12">
        <f t="shared" ca="1" si="213"/>
        <v>4138.475711425046</v>
      </c>
      <c r="H1493" s="3">
        <f t="shared" si="214"/>
        <v>2466.5674698019457</v>
      </c>
      <c r="I1493" s="3">
        <f t="shared" si="215"/>
        <v>3015.1491316120782</v>
      </c>
      <c r="J1493" s="3">
        <f t="shared" si="216"/>
        <v>3240.9191594584081</v>
      </c>
      <c r="K1493" s="12">
        <f t="shared" ca="1" si="217"/>
        <v>258.94959491986265</v>
      </c>
      <c r="L1493" s="12">
        <f t="shared" ca="1" si="218"/>
        <v>1193.7972005918336</v>
      </c>
      <c r="M1493" s="12">
        <f t="shared" ca="1" si="219"/>
        <v>897.55655196663793</v>
      </c>
    </row>
    <row r="1494" spans="1:13" x14ac:dyDescent="0.25">
      <c r="A1494" s="2">
        <v>1492</v>
      </c>
      <c r="B1494" s="3">
        <f ca="1">_xlfn.NORM.INV(RAND(),'DRAT Data'!$O$47, 'DRAT Data'!$R$7)</f>
        <v>187.8106439916931</v>
      </c>
      <c r="C1494" s="3">
        <f ca="1">_xlfn.NORM.INV(RAND(),'DRAT Data'!$O$48, 'DRAT Data'!$R$7)</f>
        <v>269.89307933509662</v>
      </c>
      <c r="D1494" s="3">
        <f ca="1">_xlfn.NORM.INV(RAND(),'DRAT Data'!$O$49, 'DRAT Data'!$R$7)</f>
        <v>297.84939090565956</v>
      </c>
      <c r="E1494" s="12">
        <f t="shared" ca="1" si="211"/>
        <v>3044.711108543147</v>
      </c>
      <c r="F1494" s="12">
        <f t="shared" ca="1" si="212"/>
        <v>4208.3990006085151</v>
      </c>
      <c r="G1494" s="12">
        <f t="shared" ca="1" si="213"/>
        <v>4629.0683837181004</v>
      </c>
      <c r="H1494" s="3">
        <f t="shared" si="214"/>
        <v>2466.5674698019457</v>
      </c>
      <c r="I1494" s="3">
        <f t="shared" si="215"/>
        <v>3015.1491316120782</v>
      </c>
      <c r="J1494" s="3">
        <f t="shared" si="216"/>
        <v>3240.9191594584081</v>
      </c>
      <c r="K1494" s="12">
        <f t="shared" ca="1" si="217"/>
        <v>578.14363874120136</v>
      </c>
      <c r="L1494" s="12">
        <f t="shared" ca="1" si="218"/>
        <v>1193.2498689964368</v>
      </c>
      <c r="M1494" s="12">
        <f t="shared" ca="1" si="219"/>
        <v>1388.1492242596923</v>
      </c>
    </row>
    <row r="1495" spans="1:13" x14ac:dyDescent="0.25">
      <c r="A1495" s="2">
        <v>1493</v>
      </c>
      <c r="B1495" s="3">
        <f ca="1">_xlfn.NORM.INV(RAND(),'DRAT Data'!$O$47, 'DRAT Data'!$R$7)</f>
        <v>219.60137780779627</v>
      </c>
      <c r="C1495" s="3">
        <f ca="1">_xlfn.NORM.INV(RAND(),'DRAT Data'!$O$48, 'DRAT Data'!$R$7)</f>
        <v>220.65100310697929</v>
      </c>
      <c r="D1495" s="3">
        <f ca="1">_xlfn.NORM.INV(RAND(),'DRAT Data'!$O$49, 'DRAT Data'!$R$7)</f>
        <v>307.55435278807073</v>
      </c>
      <c r="E1495" s="12">
        <f t="shared" ca="1" si="211"/>
        <v>3362.6184467041785</v>
      </c>
      <c r="F1495" s="12">
        <f t="shared" ca="1" si="212"/>
        <v>3715.9782383273418</v>
      </c>
      <c r="G1495" s="12">
        <f t="shared" ca="1" si="213"/>
        <v>4726.1180025422118</v>
      </c>
      <c r="H1495" s="3">
        <f t="shared" si="214"/>
        <v>2466.5674698019457</v>
      </c>
      <c r="I1495" s="3">
        <f t="shared" si="215"/>
        <v>3015.1491316120782</v>
      </c>
      <c r="J1495" s="3">
        <f t="shared" si="216"/>
        <v>3240.9191594584081</v>
      </c>
      <c r="K1495" s="12">
        <f t="shared" ca="1" si="217"/>
        <v>896.05097690223283</v>
      </c>
      <c r="L1495" s="12">
        <f t="shared" ca="1" si="218"/>
        <v>700.82910671526361</v>
      </c>
      <c r="M1495" s="12">
        <f t="shared" ca="1" si="219"/>
        <v>1485.1988430838037</v>
      </c>
    </row>
    <row r="1496" spans="1:13" x14ac:dyDescent="0.25">
      <c r="A1496" s="2">
        <v>1494</v>
      </c>
      <c r="B1496" s="3">
        <f ca="1">_xlfn.NORM.INV(RAND(),'DRAT Data'!$O$47, 'DRAT Data'!$R$7)</f>
        <v>244.87425831705843</v>
      </c>
      <c r="C1496" s="3">
        <f ca="1">_xlfn.NORM.INV(RAND(),'DRAT Data'!$O$48, 'DRAT Data'!$R$7)</f>
        <v>256.56637369242765</v>
      </c>
      <c r="D1496" s="3">
        <f ca="1">_xlfn.NORM.INV(RAND(),'DRAT Data'!$O$49, 'DRAT Data'!$R$7)</f>
        <v>236.46629033356115</v>
      </c>
      <c r="E1496" s="12">
        <f t="shared" ca="1" si="211"/>
        <v>3499.814005878648</v>
      </c>
      <c r="F1496" s="12">
        <f t="shared" ca="1" si="212"/>
        <v>4075.1319441818255</v>
      </c>
      <c r="G1496" s="12">
        <f t="shared" ca="1" si="213"/>
        <v>4015.2373779971167</v>
      </c>
      <c r="H1496" s="3">
        <f t="shared" si="214"/>
        <v>2466.5674698019457</v>
      </c>
      <c r="I1496" s="3">
        <f t="shared" si="215"/>
        <v>3015.1491316120782</v>
      </c>
      <c r="J1496" s="3">
        <f t="shared" si="216"/>
        <v>3240.9191594584081</v>
      </c>
      <c r="K1496" s="12">
        <f t="shared" ca="1" si="217"/>
        <v>1033.2465360767023</v>
      </c>
      <c r="L1496" s="12">
        <f t="shared" ca="1" si="218"/>
        <v>1059.9828125697472</v>
      </c>
      <c r="M1496" s="12">
        <f t="shared" ca="1" si="219"/>
        <v>774.31821853870861</v>
      </c>
    </row>
    <row r="1497" spans="1:13" x14ac:dyDescent="0.25">
      <c r="A1497" s="2">
        <v>1495</v>
      </c>
      <c r="B1497" s="3">
        <f ca="1">_xlfn.NORM.INV(RAND(),'DRAT Data'!$O$47, 'DRAT Data'!$R$7)</f>
        <v>247.95141942170164</v>
      </c>
      <c r="C1497" s="3">
        <f ca="1">_xlfn.NORM.INV(RAND(),'DRAT Data'!$O$48, 'DRAT Data'!$R$7)</f>
        <v>304.9203184576395</v>
      </c>
      <c r="D1497" s="3">
        <f ca="1">_xlfn.NORM.INV(RAND(),'DRAT Data'!$O$49, 'DRAT Data'!$R$7)</f>
        <v>283.50043178014283</v>
      </c>
      <c r="E1497" s="12">
        <f t="shared" ca="1" si="211"/>
        <v>3499.814005878648</v>
      </c>
      <c r="F1497" s="12">
        <f t="shared" ca="1" si="212"/>
        <v>4528.4046217726464</v>
      </c>
      <c r="G1497" s="12">
        <f t="shared" ca="1" si="213"/>
        <v>4485.5787924629331</v>
      </c>
      <c r="H1497" s="3">
        <f t="shared" si="214"/>
        <v>2466.5674698019457</v>
      </c>
      <c r="I1497" s="3">
        <f t="shared" si="215"/>
        <v>3015.1491316120782</v>
      </c>
      <c r="J1497" s="3">
        <f t="shared" si="216"/>
        <v>3240.9191594584081</v>
      </c>
      <c r="K1497" s="12">
        <f t="shared" ca="1" si="217"/>
        <v>1033.2465360767023</v>
      </c>
      <c r="L1497" s="12">
        <f t="shared" ca="1" si="218"/>
        <v>1513.2554901605681</v>
      </c>
      <c r="M1497" s="12">
        <f t="shared" ca="1" si="219"/>
        <v>1244.6596330045249</v>
      </c>
    </row>
    <row r="1498" spans="1:13" x14ac:dyDescent="0.25">
      <c r="A1498" s="2">
        <v>1496</v>
      </c>
      <c r="B1498" s="3">
        <f ca="1">_xlfn.NORM.INV(RAND(),'DRAT Data'!$O$47, 'DRAT Data'!$R$7)</f>
        <v>211.55409992655248</v>
      </c>
      <c r="C1498" s="3">
        <f ca="1">_xlfn.NORM.INV(RAND(),'DRAT Data'!$O$48, 'DRAT Data'!$R$7)</f>
        <v>280.05512833507544</v>
      </c>
      <c r="D1498" s="3">
        <f ca="1">_xlfn.NORM.INV(RAND(),'DRAT Data'!$O$49, 'DRAT Data'!$R$7)</f>
        <v>303.4216143774587</v>
      </c>
      <c r="E1498" s="12">
        <f t="shared" ca="1" si="211"/>
        <v>3282.1456678917407</v>
      </c>
      <c r="F1498" s="12">
        <f t="shared" ca="1" si="212"/>
        <v>4310.0194906083034</v>
      </c>
      <c r="G1498" s="12">
        <f t="shared" ca="1" si="213"/>
        <v>4684.7906184360927</v>
      </c>
      <c r="H1498" s="3">
        <f t="shared" si="214"/>
        <v>2466.5674698019457</v>
      </c>
      <c r="I1498" s="3">
        <f t="shared" si="215"/>
        <v>3015.1491316120782</v>
      </c>
      <c r="J1498" s="3">
        <f t="shared" si="216"/>
        <v>3240.9191594584081</v>
      </c>
      <c r="K1498" s="12">
        <f t="shared" ca="1" si="217"/>
        <v>815.57819808979502</v>
      </c>
      <c r="L1498" s="12">
        <f t="shared" ca="1" si="218"/>
        <v>1294.8703589962251</v>
      </c>
      <c r="M1498" s="12">
        <f t="shared" ca="1" si="219"/>
        <v>1443.8714589776846</v>
      </c>
    </row>
    <row r="1499" spans="1:13" x14ac:dyDescent="0.25">
      <c r="A1499" s="2">
        <v>1497</v>
      </c>
      <c r="B1499" s="3">
        <f ca="1">_xlfn.NORM.INV(RAND(),'DRAT Data'!$O$47, 'DRAT Data'!$R$7)</f>
        <v>233.66334363744582</v>
      </c>
      <c r="C1499" s="3">
        <f ca="1">_xlfn.NORM.INV(RAND(),'DRAT Data'!$O$48, 'DRAT Data'!$R$7)</f>
        <v>354.52532156540587</v>
      </c>
      <c r="D1499" s="3">
        <f ca="1">_xlfn.NORM.INV(RAND(),'DRAT Data'!$O$49, 'DRAT Data'!$R$7)</f>
        <v>289.70108671386924</v>
      </c>
      <c r="E1499" s="12">
        <f t="shared" ca="1" si="211"/>
        <v>3499.814005878648</v>
      </c>
      <c r="F1499" s="12">
        <f t="shared" ca="1" si="212"/>
        <v>4528.4046217726464</v>
      </c>
      <c r="G1499" s="12">
        <f t="shared" ca="1" si="213"/>
        <v>4547.585341800198</v>
      </c>
      <c r="H1499" s="3">
        <f t="shared" si="214"/>
        <v>2466.5674698019457</v>
      </c>
      <c r="I1499" s="3">
        <f t="shared" si="215"/>
        <v>3015.1491316120782</v>
      </c>
      <c r="J1499" s="3">
        <f t="shared" si="216"/>
        <v>3240.9191594584081</v>
      </c>
      <c r="K1499" s="12">
        <f t="shared" ca="1" si="217"/>
        <v>1033.2465360767023</v>
      </c>
      <c r="L1499" s="12">
        <f t="shared" ca="1" si="218"/>
        <v>1513.2554901605681</v>
      </c>
      <c r="M1499" s="12">
        <f t="shared" ca="1" si="219"/>
        <v>1306.6661823417899</v>
      </c>
    </row>
    <row r="1500" spans="1:13" x14ac:dyDescent="0.25">
      <c r="A1500" s="2">
        <v>1498</v>
      </c>
      <c r="B1500" s="3">
        <f ca="1">_xlfn.NORM.INV(RAND(),'DRAT Data'!$O$47, 'DRAT Data'!$R$7)</f>
        <v>142.41573861064296</v>
      </c>
      <c r="C1500" s="3">
        <f ca="1">_xlfn.NORM.INV(RAND(),'DRAT Data'!$O$48, 'DRAT Data'!$R$7)</f>
        <v>255.86967710683169</v>
      </c>
      <c r="D1500" s="3">
        <f ca="1">_xlfn.NORM.INV(RAND(),'DRAT Data'!$O$49, 'DRAT Data'!$R$7)</f>
        <v>234.69670636200993</v>
      </c>
      <c r="E1500" s="12">
        <f t="shared" ca="1" si="211"/>
        <v>2590.7620547326455</v>
      </c>
      <c r="F1500" s="12">
        <f t="shared" ca="1" si="212"/>
        <v>4068.1649783258658</v>
      </c>
      <c r="G1500" s="12">
        <f t="shared" ca="1" si="213"/>
        <v>3997.5415382816045</v>
      </c>
      <c r="H1500" s="3">
        <f t="shared" si="214"/>
        <v>2466.5674698019457</v>
      </c>
      <c r="I1500" s="3">
        <f t="shared" si="215"/>
        <v>3015.1491316120782</v>
      </c>
      <c r="J1500" s="3">
        <f t="shared" si="216"/>
        <v>3240.9191594584081</v>
      </c>
      <c r="K1500" s="12">
        <f t="shared" ca="1" si="217"/>
        <v>124.19458493069988</v>
      </c>
      <c r="L1500" s="12">
        <f t="shared" ca="1" si="218"/>
        <v>1053.0158467137876</v>
      </c>
      <c r="M1500" s="12">
        <f t="shared" ca="1" si="219"/>
        <v>756.62237882319641</v>
      </c>
    </row>
    <row r="1501" spans="1:13" x14ac:dyDescent="0.25">
      <c r="A1501" s="2">
        <v>1499</v>
      </c>
      <c r="B1501" s="3">
        <f ca="1">_xlfn.NORM.INV(RAND(),'DRAT Data'!$O$47, 'DRAT Data'!$R$7)</f>
        <v>209.15013677420467</v>
      </c>
      <c r="C1501" s="3">
        <f ca="1">_xlfn.NORM.INV(RAND(),'DRAT Data'!$O$48, 'DRAT Data'!$R$7)</f>
        <v>272.66122950503353</v>
      </c>
      <c r="D1501" s="3">
        <f ca="1">_xlfn.NORM.INV(RAND(),'DRAT Data'!$O$49, 'DRAT Data'!$R$7)</f>
        <v>231.53976464685826</v>
      </c>
      <c r="E1501" s="12">
        <f t="shared" ca="1" si="211"/>
        <v>3258.1060363682627</v>
      </c>
      <c r="F1501" s="12">
        <f t="shared" ca="1" si="212"/>
        <v>4236.0805023078838</v>
      </c>
      <c r="G1501" s="12">
        <f t="shared" ca="1" si="213"/>
        <v>3965.9721211300875</v>
      </c>
      <c r="H1501" s="3">
        <f t="shared" si="214"/>
        <v>2466.5674698019457</v>
      </c>
      <c r="I1501" s="3">
        <f t="shared" si="215"/>
        <v>3015.1491316120782</v>
      </c>
      <c r="J1501" s="3">
        <f t="shared" si="216"/>
        <v>3240.9191594584081</v>
      </c>
      <c r="K1501" s="12">
        <f t="shared" ca="1" si="217"/>
        <v>791.53856656631706</v>
      </c>
      <c r="L1501" s="12">
        <f t="shared" ca="1" si="218"/>
        <v>1220.9313706958055</v>
      </c>
      <c r="M1501" s="12">
        <f t="shared" ca="1" si="219"/>
        <v>725.05296167167944</v>
      </c>
    </row>
    <row r="1502" spans="1:13" x14ac:dyDescent="0.25">
      <c r="A1502" s="2">
        <v>1500</v>
      </c>
      <c r="B1502" s="3">
        <f ca="1">_xlfn.NORM.INV(RAND(),'DRAT Data'!$O$47, 'DRAT Data'!$R$7)</f>
        <v>162.61971547273777</v>
      </c>
      <c r="C1502" s="3">
        <f ca="1">_xlfn.NORM.INV(RAND(),'DRAT Data'!$O$48, 'DRAT Data'!$R$7)</f>
        <v>325.36950211307504</v>
      </c>
      <c r="D1502" s="3">
        <f ca="1">_xlfn.NORM.INV(RAND(),'DRAT Data'!$O$49, 'DRAT Data'!$R$7)</f>
        <v>256.63125454286154</v>
      </c>
      <c r="E1502" s="12">
        <f t="shared" ca="1" si="211"/>
        <v>2792.8018233535936</v>
      </c>
      <c r="F1502" s="12">
        <f t="shared" ca="1" si="212"/>
        <v>4528.4046217726464</v>
      </c>
      <c r="G1502" s="12">
        <f t="shared" ca="1" si="213"/>
        <v>4216.887020090121</v>
      </c>
      <c r="H1502" s="3">
        <f t="shared" si="214"/>
        <v>2466.5674698019457</v>
      </c>
      <c r="I1502" s="3">
        <f t="shared" si="215"/>
        <v>3015.1491316120782</v>
      </c>
      <c r="J1502" s="3">
        <f t="shared" si="216"/>
        <v>3240.9191594584081</v>
      </c>
      <c r="K1502" s="12">
        <f t="shared" ca="1" si="217"/>
        <v>326.23435355164793</v>
      </c>
      <c r="L1502" s="12">
        <f t="shared" ca="1" si="218"/>
        <v>1513.2554901605681</v>
      </c>
      <c r="M1502" s="12">
        <f t="shared" ca="1" si="219"/>
        <v>975.96786063171294</v>
      </c>
    </row>
    <row r="1503" spans="1:13" x14ac:dyDescent="0.25">
      <c r="A1503" s="2">
        <v>1501</v>
      </c>
      <c r="B1503" s="3">
        <f ca="1">_xlfn.NORM.INV(RAND(),'DRAT Data'!$O$47, 'DRAT Data'!$R$7)</f>
        <v>272.43497837171503</v>
      </c>
      <c r="C1503" s="3">
        <f ca="1">_xlfn.NORM.INV(RAND(),'DRAT Data'!$O$48, 'DRAT Data'!$R$7)</f>
        <v>272.35992965456347</v>
      </c>
      <c r="D1503" s="3">
        <f ca="1">_xlfn.NORM.INV(RAND(),'DRAT Data'!$O$49, 'DRAT Data'!$R$7)</f>
        <v>251.44364146014217</v>
      </c>
      <c r="E1503" s="12">
        <f t="shared" ca="1" si="211"/>
        <v>3499.814005878648</v>
      </c>
      <c r="F1503" s="12">
        <f t="shared" ca="1" si="212"/>
        <v>4233.0675038031832</v>
      </c>
      <c r="G1503" s="12">
        <f t="shared" ca="1" si="213"/>
        <v>4165.0108892629269</v>
      </c>
      <c r="H1503" s="3">
        <f t="shared" si="214"/>
        <v>2466.5674698019457</v>
      </c>
      <c r="I1503" s="3">
        <f t="shared" si="215"/>
        <v>3015.1491316120782</v>
      </c>
      <c r="J1503" s="3">
        <f t="shared" si="216"/>
        <v>3240.9191594584081</v>
      </c>
      <c r="K1503" s="12">
        <f t="shared" ca="1" si="217"/>
        <v>1033.2465360767023</v>
      </c>
      <c r="L1503" s="12">
        <f t="shared" ca="1" si="218"/>
        <v>1217.9183721911049</v>
      </c>
      <c r="M1503" s="12">
        <f t="shared" ca="1" si="219"/>
        <v>924.09172980451876</v>
      </c>
    </row>
    <row r="1504" spans="1:13" x14ac:dyDescent="0.25">
      <c r="A1504" s="2">
        <v>1502</v>
      </c>
      <c r="B1504" s="3">
        <f ca="1">_xlfn.NORM.INV(RAND(),'DRAT Data'!$O$47, 'DRAT Data'!$R$7)</f>
        <v>261.98811563716748</v>
      </c>
      <c r="C1504" s="3">
        <f ca="1">_xlfn.NORM.INV(RAND(),'DRAT Data'!$O$48, 'DRAT Data'!$R$7)</f>
        <v>237.26549982103629</v>
      </c>
      <c r="D1504" s="3">
        <f ca="1">_xlfn.NORM.INV(RAND(),'DRAT Data'!$O$49, 'DRAT Data'!$R$7)</f>
        <v>296.74080028046814</v>
      </c>
      <c r="E1504" s="12">
        <f t="shared" ca="1" si="211"/>
        <v>3499.814005878648</v>
      </c>
      <c r="F1504" s="12">
        <f t="shared" ca="1" si="212"/>
        <v>3882.1232054679117</v>
      </c>
      <c r="G1504" s="12">
        <f t="shared" ca="1" si="213"/>
        <v>4617.9824774661865</v>
      </c>
      <c r="H1504" s="3">
        <f t="shared" si="214"/>
        <v>2466.5674698019457</v>
      </c>
      <c r="I1504" s="3">
        <f t="shared" si="215"/>
        <v>3015.1491316120782</v>
      </c>
      <c r="J1504" s="3">
        <f t="shared" si="216"/>
        <v>3240.9191594584081</v>
      </c>
      <c r="K1504" s="12">
        <f t="shared" ca="1" si="217"/>
        <v>1033.2465360767023</v>
      </c>
      <c r="L1504" s="12">
        <f t="shared" ca="1" si="218"/>
        <v>866.97407385583347</v>
      </c>
      <c r="M1504" s="12">
        <f t="shared" ca="1" si="219"/>
        <v>1377.0633180077784</v>
      </c>
    </row>
    <row r="1505" spans="1:13" x14ac:dyDescent="0.25">
      <c r="A1505" s="2">
        <v>1503</v>
      </c>
      <c r="B1505" s="3">
        <f ca="1">_xlfn.NORM.INV(RAND(),'DRAT Data'!$O$47, 'DRAT Data'!$R$7)</f>
        <v>185.75791509774268</v>
      </c>
      <c r="C1505" s="3">
        <f ca="1">_xlfn.NORM.INV(RAND(),'DRAT Data'!$O$48, 'DRAT Data'!$R$7)</f>
        <v>322.13975949369842</v>
      </c>
      <c r="D1505" s="3">
        <f ca="1">_xlfn.NORM.INV(RAND(),'DRAT Data'!$O$49, 'DRAT Data'!$R$7)</f>
        <v>280.86018097586981</v>
      </c>
      <c r="E1505" s="12">
        <f t="shared" ca="1" si="211"/>
        <v>3024.1838196036429</v>
      </c>
      <c r="F1505" s="12">
        <f t="shared" ca="1" si="212"/>
        <v>4528.4046217726464</v>
      </c>
      <c r="G1505" s="12">
        <f t="shared" ca="1" si="213"/>
        <v>4459.176284420203</v>
      </c>
      <c r="H1505" s="3">
        <f t="shared" si="214"/>
        <v>2466.5674698019457</v>
      </c>
      <c r="I1505" s="3">
        <f t="shared" si="215"/>
        <v>3015.1491316120782</v>
      </c>
      <c r="J1505" s="3">
        <f t="shared" si="216"/>
        <v>3240.9191594584081</v>
      </c>
      <c r="K1505" s="12">
        <f t="shared" ca="1" si="217"/>
        <v>557.6163498016972</v>
      </c>
      <c r="L1505" s="12">
        <f t="shared" ca="1" si="218"/>
        <v>1513.2554901605681</v>
      </c>
      <c r="M1505" s="12">
        <f t="shared" ca="1" si="219"/>
        <v>1218.2571249617949</v>
      </c>
    </row>
    <row r="1506" spans="1:13" x14ac:dyDescent="0.25">
      <c r="A1506" s="2">
        <v>1504</v>
      </c>
      <c r="B1506" s="3">
        <f ca="1">_xlfn.NORM.INV(RAND(),'DRAT Data'!$O$47, 'DRAT Data'!$R$7)</f>
        <v>205.93976549374793</v>
      </c>
      <c r="C1506" s="3">
        <f ca="1">_xlfn.NORM.INV(RAND(),'DRAT Data'!$O$48, 'DRAT Data'!$R$7)</f>
        <v>201.56527899690002</v>
      </c>
      <c r="D1506" s="3">
        <f ca="1">_xlfn.NORM.INV(RAND(),'DRAT Data'!$O$49, 'DRAT Data'!$R$7)</f>
        <v>364.8625443202842</v>
      </c>
      <c r="E1506" s="12">
        <f t="shared" ca="1" si="211"/>
        <v>3226.0023235636954</v>
      </c>
      <c r="F1506" s="12">
        <f t="shared" ca="1" si="212"/>
        <v>3525.1209972265492</v>
      </c>
      <c r="G1506" s="12">
        <f t="shared" ca="1" si="213"/>
        <v>4951.7234239845147</v>
      </c>
      <c r="H1506" s="3">
        <f t="shared" si="214"/>
        <v>2466.5674698019457</v>
      </c>
      <c r="I1506" s="3">
        <f t="shared" si="215"/>
        <v>3015.1491316120782</v>
      </c>
      <c r="J1506" s="3">
        <f t="shared" si="216"/>
        <v>3240.9191594584081</v>
      </c>
      <c r="K1506" s="12">
        <f t="shared" ca="1" si="217"/>
        <v>759.43485376174976</v>
      </c>
      <c r="L1506" s="12">
        <f t="shared" ca="1" si="218"/>
        <v>509.97186561447097</v>
      </c>
      <c r="M1506" s="12">
        <f t="shared" ca="1" si="219"/>
        <v>1710.8042645261066</v>
      </c>
    </row>
    <row r="1507" spans="1:13" x14ac:dyDescent="0.25">
      <c r="A1507" s="2">
        <v>1505</v>
      </c>
      <c r="B1507" s="3">
        <f ca="1">_xlfn.NORM.INV(RAND(),'DRAT Data'!$O$47, 'DRAT Data'!$R$7)</f>
        <v>258.09548990785436</v>
      </c>
      <c r="C1507" s="3">
        <f ca="1">_xlfn.NORM.INV(RAND(),'DRAT Data'!$O$48, 'DRAT Data'!$R$7)</f>
        <v>275.40911934934155</v>
      </c>
      <c r="D1507" s="3">
        <f ca="1">_xlfn.NORM.INV(RAND(),'DRAT Data'!$O$49, 'DRAT Data'!$R$7)</f>
        <v>298.69675849653436</v>
      </c>
      <c r="E1507" s="12">
        <f t="shared" ca="1" si="211"/>
        <v>3499.814005878648</v>
      </c>
      <c r="F1507" s="12">
        <f t="shared" ca="1" si="212"/>
        <v>4263.5594007509644</v>
      </c>
      <c r="G1507" s="12">
        <f t="shared" ca="1" si="213"/>
        <v>4637.5420596268486</v>
      </c>
      <c r="H1507" s="3">
        <f t="shared" si="214"/>
        <v>2466.5674698019457</v>
      </c>
      <c r="I1507" s="3">
        <f t="shared" si="215"/>
        <v>3015.1491316120782</v>
      </c>
      <c r="J1507" s="3">
        <f t="shared" si="216"/>
        <v>3240.9191594584081</v>
      </c>
      <c r="K1507" s="12">
        <f t="shared" ca="1" si="217"/>
        <v>1033.2465360767023</v>
      </c>
      <c r="L1507" s="12">
        <f t="shared" ca="1" si="218"/>
        <v>1248.4102691388862</v>
      </c>
      <c r="M1507" s="12">
        <f t="shared" ca="1" si="219"/>
        <v>1396.6229001684405</v>
      </c>
    </row>
    <row r="1508" spans="1:13" x14ac:dyDescent="0.25">
      <c r="A1508" s="2">
        <v>1506</v>
      </c>
      <c r="B1508" s="3">
        <f ca="1">_xlfn.NORM.INV(RAND(),'DRAT Data'!$O$47, 'DRAT Data'!$R$7)</f>
        <v>165.92473406728649</v>
      </c>
      <c r="C1508" s="3">
        <f ca="1">_xlfn.NORM.INV(RAND(),'DRAT Data'!$O$48, 'DRAT Data'!$R$7)</f>
        <v>277.06685045822627</v>
      </c>
      <c r="D1508" s="3">
        <f ca="1">_xlfn.NORM.INV(RAND(),'DRAT Data'!$O$49, 'DRAT Data'!$R$7)</f>
        <v>367.36242654504326</v>
      </c>
      <c r="E1508" s="12">
        <f t="shared" ca="1" si="211"/>
        <v>2825.8520092990811</v>
      </c>
      <c r="F1508" s="12">
        <f t="shared" ca="1" si="212"/>
        <v>4280.1367118398111</v>
      </c>
      <c r="G1508" s="12">
        <f t="shared" ca="1" si="213"/>
        <v>4951.7234239845147</v>
      </c>
      <c r="H1508" s="3">
        <f t="shared" si="214"/>
        <v>2466.5674698019457</v>
      </c>
      <c r="I1508" s="3">
        <f t="shared" si="215"/>
        <v>3015.1491316120782</v>
      </c>
      <c r="J1508" s="3">
        <f t="shared" si="216"/>
        <v>3240.9191594584081</v>
      </c>
      <c r="K1508" s="12">
        <f t="shared" ca="1" si="217"/>
        <v>359.28453949713548</v>
      </c>
      <c r="L1508" s="12">
        <f t="shared" ca="1" si="218"/>
        <v>1264.9875802277329</v>
      </c>
      <c r="M1508" s="12">
        <f t="shared" ca="1" si="219"/>
        <v>1710.8042645261066</v>
      </c>
    </row>
    <row r="1509" spans="1:13" x14ac:dyDescent="0.25">
      <c r="A1509" s="2">
        <v>1507</v>
      </c>
      <c r="B1509" s="3">
        <f ca="1">_xlfn.NORM.INV(RAND(),'DRAT Data'!$O$47, 'DRAT Data'!$R$7)</f>
        <v>145.36467806999065</v>
      </c>
      <c r="C1509" s="3">
        <f ca="1">_xlfn.NORM.INV(RAND(),'DRAT Data'!$O$48, 'DRAT Data'!$R$7)</f>
        <v>262.54014730933858</v>
      </c>
      <c r="D1509" s="3">
        <f ca="1">_xlfn.NORM.INV(RAND(),'DRAT Data'!$O$49, 'DRAT Data'!$R$7)</f>
        <v>277.99478298298277</v>
      </c>
      <c r="E1509" s="12">
        <f t="shared" ca="1" si="211"/>
        <v>2620.2514493261224</v>
      </c>
      <c r="F1509" s="12">
        <f t="shared" ca="1" si="212"/>
        <v>4134.8696803509347</v>
      </c>
      <c r="G1509" s="12">
        <f t="shared" ca="1" si="213"/>
        <v>4430.5223044913328</v>
      </c>
      <c r="H1509" s="3">
        <f t="shared" si="214"/>
        <v>2466.5674698019457</v>
      </c>
      <c r="I1509" s="3">
        <f t="shared" si="215"/>
        <v>3015.1491316120782</v>
      </c>
      <c r="J1509" s="3">
        <f t="shared" si="216"/>
        <v>3240.9191594584081</v>
      </c>
      <c r="K1509" s="12">
        <f t="shared" ca="1" si="217"/>
        <v>153.68397952417672</v>
      </c>
      <c r="L1509" s="12">
        <f t="shared" ca="1" si="218"/>
        <v>1119.7205487388565</v>
      </c>
      <c r="M1509" s="12">
        <f t="shared" ca="1" si="219"/>
        <v>1189.6031450329247</v>
      </c>
    </row>
    <row r="1510" spans="1:13" x14ac:dyDescent="0.25">
      <c r="A1510" s="2">
        <v>1508</v>
      </c>
      <c r="B1510" s="3">
        <f ca="1">_xlfn.NORM.INV(RAND(),'DRAT Data'!$O$47, 'DRAT Data'!$R$7)</f>
        <v>227.21481920924026</v>
      </c>
      <c r="C1510" s="3">
        <f ca="1">_xlfn.NORM.INV(RAND(),'DRAT Data'!$O$48, 'DRAT Data'!$R$7)</f>
        <v>264.35553948665716</v>
      </c>
      <c r="D1510" s="3">
        <f ca="1">_xlfn.NORM.INV(RAND(),'DRAT Data'!$O$49, 'DRAT Data'!$R$7)</f>
        <v>221.90762795783741</v>
      </c>
      <c r="E1510" s="12">
        <f t="shared" ca="1" si="211"/>
        <v>3438.7528607186186</v>
      </c>
      <c r="F1510" s="12">
        <f t="shared" ca="1" si="212"/>
        <v>4153.0236021241208</v>
      </c>
      <c r="G1510" s="12">
        <f t="shared" ca="1" si="213"/>
        <v>3869.650754239879</v>
      </c>
      <c r="H1510" s="3">
        <f t="shared" si="214"/>
        <v>2466.5674698019457</v>
      </c>
      <c r="I1510" s="3">
        <f t="shared" si="215"/>
        <v>3015.1491316120782</v>
      </c>
      <c r="J1510" s="3">
        <f t="shared" si="216"/>
        <v>3240.9191594584081</v>
      </c>
      <c r="K1510" s="12">
        <f t="shared" ca="1" si="217"/>
        <v>972.18539091667299</v>
      </c>
      <c r="L1510" s="12">
        <f t="shared" ca="1" si="218"/>
        <v>1137.8744705120425</v>
      </c>
      <c r="M1510" s="12">
        <f t="shared" ca="1" si="219"/>
        <v>628.7315947814709</v>
      </c>
    </row>
    <row r="1511" spans="1:13" x14ac:dyDescent="0.25">
      <c r="A1511" s="2">
        <v>1509</v>
      </c>
      <c r="B1511" s="3">
        <f ca="1">_xlfn.NORM.INV(RAND(),'DRAT Data'!$O$47, 'DRAT Data'!$R$7)</f>
        <v>276.78946064459717</v>
      </c>
      <c r="C1511" s="3">
        <f ca="1">_xlfn.NORM.INV(RAND(),'DRAT Data'!$O$48, 'DRAT Data'!$R$7)</f>
        <v>205.63330705527272</v>
      </c>
      <c r="D1511" s="3">
        <f ca="1">_xlfn.NORM.INV(RAND(),'DRAT Data'!$O$49, 'DRAT Data'!$R$7)</f>
        <v>228.02805818047455</v>
      </c>
      <c r="E1511" s="12">
        <f t="shared" ca="1" si="211"/>
        <v>3499.814005878648</v>
      </c>
      <c r="F1511" s="12">
        <f t="shared" ca="1" si="212"/>
        <v>3565.8012778102761</v>
      </c>
      <c r="G1511" s="12">
        <f t="shared" ca="1" si="213"/>
        <v>3930.8550564662505</v>
      </c>
      <c r="H1511" s="3">
        <f t="shared" si="214"/>
        <v>2466.5674698019457</v>
      </c>
      <c r="I1511" s="3">
        <f t="shared" si="215"/>
        <v>3015.1491316120782</v>
      </c>
      <c r="J1511" s="3">
        <f t="shared" si="216"/>
        <v>3240.9191594584081</v>
      </c>
      <c r="K1511" s="12">
        <f t="shared" ca="1" si="217"/>
        <v>1033.2465360767023</v>
      </c>
      <c r="L1511" s="12">
        <f t="shared" ca="1" si="218"/>
        <v>550.6521461981979</v>
      </c>
      <c r="M1511" s="12">
        <f t="shared" ca="1" si="219"/>
        <v>689.93589700784241</v>
      </c>
    </row>
    <row r="1512" spans="1:13" x14ac:dyDescent="0.25">
      <c r="A1512" s="2">
        <v>1510</v>
      </c>
      <c r="B1512" s="3">
        <f ca="1">_xlfn.NORM.INV(RAND(),'DRAT Data'!$O$47, 'DRAT Data'!$R$7)</f>
        <v>200.11497409256643</v>
      </c>
      <c r="C1512" s="3">
        <f ca="1">_xlfn.NORM.INV(RAND(),'DRAT Data'!$O$48, 'DRAT Data'!$R$7)</f>
        <v>256.60519869191234</v>
      </c>
      <c r="D1512" s="3">
        <f ca="1">_xlfn.NORM.INV(RAND(),'DRAT Data'!$O$49, 'DRAT Data'!$R$7)</f>
        <v>323.73917395346575</v>
      </c>
      <c r="E1512" s="12">
        <f t="shared" ca="1" si="211"/>
        <v>3167.7544095518801</v>
      </c>
      <c r="F1512" s="12">
        <f t="shared" ca="1" si="212"/>
        <v>4075.5201941766722</v>
      </c>
      <c r="G1512" s="12">
        <f t="shared" ca="1" si="213"/>
        <v>4887.9662141961626</v>
      </c>
      <c r="H1512" s="3">
        <f t="shared" si="214"/>
        <v>2466.5674698019457</v>
      </c>
      <c r="I1512" s="3">
        <f t="shared" si="215"/>
        <v>3015.1491316120782</v>
      </c>
      <c r="J1512" s="3">
        <f t="shared" si="216"/>
        <v>3240.9191594584081</v>
      </c>
      <c r="K1512" s="12">
        <f t="shared" ca="1" si="217"/>
        <v>701.18693974993448</v>
      </c>
      <c r="L1512" s="12">
        <f t="shared" ca="1" si="218"/>
        <v>1060.371062564594</v>
      </c>
      <c r="M1512" s="12">
        <f t="shared" ca="1" si="219"/>
        <v>1647.0470547377545</v>
      </c>
    </row>
    <row r="1513" spans="1:13" x14ac:dyDescent="0.25">
      <c r="A1513" s="2">
        <v>1511</v>
      </c>
      <c r="B1513" s="3">
        <f ca="1">_xlfn.NORM.INV(RAND(),'DRAT Data'!$O$47, 'DRAT Data'!$R$7)</f>
        <v>224.57161352830093</v>
      </c>
      <c r="C1513" s="3">
        <f ca="1">_xlfn.NORM.INV(RAND(),'DRAT Data'!$O$48, 'DRAT Data'!$R$7)</f>
        <v>305.17514036085856</v>
      </c>
      <c r="D1513" s="3">
        <f ca="1">_xlfn.NORM.INV(RAND(),'DRAT Data'!$O$49, 'DRAT Data'!$R$7)</f>
        <v>346.64225279238195</v>
      </c>
      <c r="E1513" s="12">
        <f t="shared" ca="1" si="211"/>
        <v>3412.3208039092251</v>
      </c>
      <c r="F1513" s="12">
        <f t="shared" ca="1" si="212"/>
        <v>4528.4046217726464</v>
      </c>
      <c r="G1513" s="12">
        <f t="shared" ca="1" si="213"/>
        <v>4951.7234239845147</v>
      </c>
      <c r="H1513" s="3">
        <f t="shared" si="214"/>
        <v>2466.5674698019457</v>
      </c>
      <c r="I1513" s="3">
        <f t="shared" si="215"/>
        <v>3015.1491316120782</v>
      </c>
      <c r="J1513" s="3">
        <f t="shared" si="216"/>
        <v>3240.9191594584081</v>
      </c>
      <c r="K1513" s="12">
        <f t="shared" ca="1" si="217"/>
        <v>945.75333410727944</v>
      </c>
      <c r="L1513" s="12">
        <f t="shared" ca="1" si="218"/>
        <v>1513.2554901605681</v>
      </c>
      <c r="M1513" s="12">
        <f t="shared" ca="1" si="219"/>
        <v>1710.8042645261066</v>
      </c>
    </row>
    <row r="1514" spans="1:13" x14ac:dyDescent="0.25">
      <c r="A1514" s="2">
        <v>1512</v>
      </c>
      <c r="B1514" s="3">
        <f ca="1">_xlfn.NORM.INV(RAND(),'DRAT Data'!$O$47, 'DRAT Data'!$R$7)</f>
        <v>137.96388144490203</v>
      </c>
      <c r="C1514" s="3">
        <f ca="1">_xlfn.NORM.INV(RAND(),'DRAT Data'!$O$48, 'DRAT Data'!$R$7)</f>
        <v>222.95679441603204</v>
      </c>
      <c r="D1514" s="3">
        <f ca="1">_xlfn.NORM.INV(RAND(),'DRAT Data'!$O$49, 'DRAT Data'!$R$7)</f>
        <v>227.58537147318367</v>
      </c>
      <c r="E1514" s="12">
        <f t="shared" ca="1" si="211"/>
        <v>2546.2434830752363</v>
      </c>
      <c r="F1514" s="12">
        <f t="shared" ca="1" si="212"/>
        <v>3739.0361514178694</v>
      </c>
      <c r="G1514" s="12">
        <f t="shared" ca="1" si="213"/>
        <v>3926.4281893933417</v>
      </c>
      <c r="H1514" s="3">
        <f t="shared" si="214"/>
        <v>2466.5674698019457</v>
      </c>
      <c r="I1514" s="3">
        <f t="shared" si="215"/>
        <v>3015.1491316120782</v>
      </c>
      <c r="J1514" s="3">
        <f t="shared" si="216"/>
        <v>3240.9191594584081</v>
      </c>
      <c r="K1514" s="12">
        <f t="shared" ca="1" si="217"/>
        <v>79.676013273290664</v>
      </c>
      <c r="L1514" s="12">
        <f t="shared" ca="1" si="218"/>
        <v>723.88701980579117</v>
      </c>
      <c r="M1514" s="12">
        <f t="shared" ca="1" si="219"/>
        <v>685.50902993493355</v>
      </c>
    </row>
    <row r="1515" spans="1:13" x14ac:dyDescent="0.25">
      <c r="A1515" s="2">
        <v>1513</v>
      </c>
      <c r="B1515" s="3">
        <f ca="1">_xlfn.NORM.INV(RAND(),'DRAT Data'!$O$47, 'DRAT Data'!$R$7)</f>
        <v>271.90164620011649</v>
      </c>
      <c r="C1515" s="3">
        <f ca="1">_xlfn.NORM.INV(RAND(),'DRAT Data'!$O$48, 'DRAT Data'!$R$7)</f>
        <v>251.79846252217573</v>
      </c>
      <c r="D1515" s="3">
        <f ca="1">_xlfn.NORM.INV(RAND(),'DRAT Data'!$O$49, 'DRAT Data'!$R$7)</f>
        <v>256.89794723887854</v>
      </c>
      <c r="E1515" s="12">
        <f t="shared" ca="1" si="211"/>
        <v>3499.814005878648</v>
      </c>
      <c r="F1515" s="12">
        <f t="shared" ca="1" si="212"/>
        <v>4027.4528324793064</v>
      </c>
      <c r="G1515" s="12">
        <f t="shared" ca="1" si="213"/>
        <v>4219.5539470502899</v>
      </c>
      <c r="H1515" s="3">
        <f t="shared" si="214"/>
        <v>2466.5674698019457</v>
      </c>
      <c r="I1515" s="3">
        <f t="shared" si="215"/>
        <v>3015.1491316120782</v>
      </c>
      <c r="J1515" s="3">
        <f t="shared" si="216"/>
        <v>3240.9191594584081</v>
      </c>
      <c r="K1515" s="12">
        <f t="shared" ca="1" si="217"/>
        <v>1033.2465360767023</v>
      </c>
      <c r="L1515" s="12">
        <f t="shared" ca="1" si="218"/>
        <v>1012.3037008672281</v>
      </c>
      <c r="M1515" s="12">
        <f t="shared" ca="1" si="219"/>
        <v>978.63478759188183</v>
      </c>
    </row>
    <row r="1516" spans="1:13" x14ac:dyDescent="0.25">
      <c r="A1516" s="2">
        <v>1514</v>
      </c>
      <c r="B1516" s="3">
        <f ca="1">_xlfn.NORM.INV(RAND(),'DRAT Data'!$O$47, 'DRAT Data'!$R$7)</f>
        <v>226.9129673298676</v>
      </c>
      <c r="C1516" s="3">
        <f ca="1">_xlfn.NORM.INV(RAND(),'DRAT Data'!$O$48, 'DRAT Data'!$R$7)</f>
        <v>332.79709136649456</v>
      </c>
      <c r="D1516" s="3">
        <f ca="1">_xlfn.NORM.INV(RAND(),'DRAT Data'!$O$49, 'DRAT Data'!$R$7)</f>
        <v>270.40422222999462</v>
      </c>
      <c r="E1516" s="12">
        <f t="shared" ca="1" si="211"/>
        <v>3435.7343419248919</v>
      </c>
      <c r="F1516" s="12">
        <f t="shared" ca="1" si="212"/>
        <v>4528.4046217726464</v>
      </c>
      <c r="G1516" s="12">
        <f t="shared" ca="1" si="213"/>
        <v>4354.6166969614515</v>
      </c>
      <c r="H1516" s="3">
        <f t="shared" si="214"/>
        <v>2466.5674698019457</v>
      </c>
      <c r="I1516" s="3">
        <f t="shared" si="215"/>
        <v>3015.1491316120782</v>
      </c>
      <c r="J1516" s="3">
        <f t="shared" si="216"/>
        <v>3240.9191594584081</v>
      </c>
      <c r="K1516" s="12">
        <f t="shared" ca="1" si="217"/>
        <v>969.16687212294619</v>
      </c>
      <c r="L1516" s="12">
        <f t="shared" ca="1" si="218"/>
        <v>1513.2554901605681</v>
      </c>
      <c r="M1516" s="12">
        <f t="shared" ca="1" si="219"/>
        <v>1113.6975375030433</v>
      </c>
    </row>
    <row r="1517" spans="1:13" x14ac:dyDescent="0.25">
      <c r="A1517" s="2">
        <v>1515</v>
      </c>
      <c r="B1517" s="3">
        <f ca="1">_xlfn.NORM.INV(RAND(),'DRAT Data'!$O$47, 'DRAT Data'!$R$7)</f>
        <v>150.69495193059959</v>
      </c>
      <c r="C1517" s="3">
        <f ca="1">_xlfn.NORM.INV(RAND(),'DRAT Data'!$O$48, 'DRAT Data'!$R$7)</f>
        <v>296.12778918576214</v>
      </c>
      <c r="D1517" s="3">
        <f ca="1">_xlfn.NORM.INV(RAND(),'DRAT Data'!$O$49, 'DRAT Data'!$R$7)</f>
        <v>315.54904645632359</v>
      </c>
      <c r="E1517" s="12">
        <f t="shared" ca="1" si="211"/>
        <v>2673.5541879322118</v>
      </c>
      <c r="F1517" s="12">
        <f t="shared" ca="1" si="212"/>
        <v>4470.7460991151702</v>
      </c>
      <c r="G1517" s="12">
        <f t="shared" ca="1" si="213"/>
        <v>4806.0649392247415</v>
      </c>
      <c r="H1517" s="3">
        <f t="shared" si="214"/>
        <v>2466.5674698019457</v>
      </c>
      <c r="I1517" s="3">
        <f t="shared" si="215"/>
        <v>3015.1491316120782</v>
      </c>
      <c r="J1517" s="3">
        <f t="shared" si="216"/>
        <v>3240.9191594584081</v>
      </c>
      <c r="K1517" s="12">
        <f t="shared" ca="1" si="217"/>
        <v>206.98671813026613</v>
      </c>
      <c r="L1517" s="12">
        <f t="shared" ca="1" si="218"/>
        <v>1455.5969675030919</v>
      </c>
      <c r="M1517" s="12">
        <f t="shared" ca="1" si="219"/>
        <v>1565.1457797663334</v>
      </c>
    </row>
    <row r="1518" spans="1:13" x14ac:dyDescent="0.25">
      <c r="A1518" s="2">
        <v>1516</v>
      </c>
      <c r="B1518" s="3">
        <f ca="1">_xlfn.NORM.INV(RAND(),'DRAT Data'!$O$47, 'DRAT Data'!$R$7)</f>
        <v>163.62039612211549</v>
      </c>
      <c r="C1518" s="3">
        <f ca="1">_xlfn.NORM.INV(RAND(),'DRAT Data'!$O$48, 'DRAT Data'!$R$7)</f>
        <v>262.52110461292062</v>
      </c>
      <c r="D1518" s="3">
        <f ca="1">_xlfn.NORM.INV(RAND(),'DRAT Data'!$O$49, 'DRAT Data'!$R$7)</f>
        <v>279.67233986888806</v>
      </c>
      <c r="E1518" s="12">
        <f t="shared" ca="1" si="211"/>
        <v>2802.8086298473709</v>
      </c>
      <c r="F1518" s="12">
        <f t="shared" ca="1" si="212"/>
        <v>4134.6792533867547</v>
      </c>
      <c r="G1518" s="12">
        <f t="shared" ca="1" si="213"/>
        <v>4447.2978733503851</v>
      </c>
      <c r="H1518" s="3">
        <f t="shared" si="214"/>
        <v>2466.5674698019457</v>
      </c>
      <c r="I1518" s="3">
        <f t="shared" si="215"/>
        <v>3015.1491316120782</v>
      </c>
      <c r="J1518" s="3">
        <f t="shared" si="216"/>
        <v>3240.9191594584081</v>
      </c>
      <c r="K1518" s="12">
        <f t="shared" ca="1" si="217"/>
        <v>336.2411600454252</v>
      </c>
      <c r="L1518" s="12">
        <f t="shared" ca="1" si="218"/>
        <v>1119.5301217746764</v>
      </c>
      <c r="M1518" s="12">
        <f t="shared" ca="1" si="219"/>
        <v>1206.378713891977</v>
      </c>
    </row>
    <row r="1519" spans="1:13" x14ac:dyDescent="0.25">
      <c r="A1519" s="2">
        <v>1517</v>
      </c>
      <c r="B1519" s="3">
        <f ca="1">_xlfn.NORM.INV(RAND(),'DRAT Data'!$O$47, 'DRAT Data'!$R$7)</f>
        <v>228.65535194890961</v>
      </c>
      <c r="C1519" s="3">
        <f ca="1">_xlfn.NORM.INV(RAND(),'DRAT Data'!$O$48, 'DRAT Data'!$R$7)</f>
        <v>273.85477160490689</v>
      </c>
      <c r="D1519" s="3">
        <f ca="1">_xlfn.NORM.INV(RAND(),'DRAT Data'!$O$49, 'DRAT Data'!$R$7)</f>
        <v>216.03323946183974</v>
      </c>
      <c r="E1519" s="12">
        <f t="shared" ca="1" si="211"/>
        <v>3453.158188115312</v>
      </c>
      <c r="F1519" s="12">
        <f t="shared" ca="1" si="212"/>
        <v>4248.0159233066179</v>
      </c>
      <c r="G1519" s="12">
        <f t="shared" ca="1" si="213"/>
        <v>3810.9068692799024</v>
      </c>
      <c r="H1519" s="3">
        <f t="shared" si="214"/>
        <v>2466.5674698019457</v>
      </c>
      <c r="I1519" s="3">
        <f t="shared" si="215"/>
        <v>3015.1491316120782</v>
      </c>
      <c r="J1519" s="3">
        <f t="shared" si="216"/>
        <v>3240.9191594584081</v>
      </c>
      <c r="K1519" s="12">
        <f t="shared" ca="1" si="217"/>
        <v>986.59071831336632</v>
      </c>
      <c r="L1519" s="12">
        <f t="shared" ca="1" si="218"/>
        <v>1232.8667916945396</v>
      </c>
      <c r="M1519" s="12">
        <f t="shared" ca="1" si="219"/>
        <v>569.98770982149426</v>
      </c>
    </row>
    <row r="1520" spans="1:13" x14ac:dyDescent="0.25">
      <c r="A1520" s="2">
        <v>1518</v>
      </c>
      <c r="B1520" s="3">
        <f ca="1">_xlfn.NORM.INV(RAND(),'DRAT Data'!$O$47, 'DRAT Data'!$R$7)</f>
        <v>241.08945257884858</v>
      </c>
      <c r="C1520" s="3">
        <f ca="1">_xlfn.NORM.INV(RAND(),'DRAT Data'!$O$48, 'DRAT Data'!$R$7)</f>
        <v>252.50514626477988</v>
      </c>
      <c r="D1520" s="3">
        <f ca="1">_xlfn.NORM.INV(RAND(),'DRAT Data'!$O$49, 'DRAT Data'!$R$7)</f>
        <v>259.31242739065112</v>
      </c>
      <c r="E1520" s="12">
        <f t="shared" ca="1" si="211"/>
        <v>3499.814005878648</v>
      </c>
      <c r="F1520" s="12">
        <f t="shared" ca="1" si="212"/>
        <v>4034.5196699053477</v>
      </c>
      <c r="G1520" s="12">
        <f t="shared" ca="1" si="213"/>
        <v>4243.6987485680165</v>
      </c>
      <c r="H1520" s="3">
        <f t="shared" si="214"/>
        <v>2466.5674698019457</v>
      </c>
      <c r="I1520" s="3">
        <f t="shared" si="215"/>
        <v>3015.1491316120782</v>
      </c>
      <c r="J1520" s="3">
        <f t="shared" si="216"/>
        <v>3240.9191594584081</v>
      </c>
      <c r="K1520" s="12">
        <f t="shared" ca="1" si="217"/>
        <v>1033.2465360767023</v>
      </c>
      <c r="L1520" s="12">
        <f t="shared" ca="1" si="218"/>
        <v>1019.3705382932694</v>
      </c>
      <c r="M1520" s="12">
        <f t="shared" ca="1" si="219"/>
        <v>1002.7795891096084</v>
      </c>
    </row>
    <row r="1521" spans="1:13" x14ac:dyDescent="0.25">
      <c r="A1521" s="2">
        <v>1519</v>
      </c>
      <c r="B1521" s="3">
        <f ca="1">_xlfn.NORM.INV(RAND(),'DRAT Data'!$O$47, 'DRAT Data'!$R$7)</f>
        <v>224.45683410834565</v>
      </c>
      <c r="C1521" s="3">
        <f ca="1">_xlfn.NORM.INV(RAND(),'DRAT Data'!$O$48, 'DRAT Data'!$R$7)</f>
        <v>242.72109507215617</v>
      </c>
      <c r="D1521" s="3">
        <f ca="1">_xlfn.NORM.INV(RAND(),'DRAT Data'!$O$49, 'DRAT Data'!$R$7)</f>
        <v>273.93038097202196</v>
      </c>
      <c r="E1521" s="12">
        <f t="shared" ca="1" si="211"/>
        <v>3411.1730097096729</v>
      </c>
      <c r="F1521" s="12">
        <f t="shared" ca="1" si="212"/>
        <v>3936.6791579791106</v>
      </c>
      <c r="G1521" s="12">
        <f t="shared" ca="1" si="213"/>
        <v>4389.8782843817244</v>
      </c>
      <c r="H1521" s="3">
        <f t="shared" si="214"/>
        <v>2466.5674698019457</v>
      </c>
      <c r="I1521" s="3">
        <f t="shared" si="215"/>
        <v>3015.1491316120782</v>
      </c>
      <c r="J1521" s="3">
        <f t="shared" si="216"/>
        <v>3240.9191594584081</v>
      </c>
      <c r="K1521" s="12">
        <f t="shared" ca="1" si="217"/>
        <v>944.60553990772723</v>
      </c>
      <c r="L1521" s="12">
        <f t="shared" ca="1" si="218"/>
        <v>921.53002636703241</v>
      </c>
      <c r="M1521" s="12">
        <f t="shared" ca="1" si="219"/>
        <v>1148.9591249233163</v>
      </c>
    </row>
    <row r="1522" spans="1:13" x14ac:dyDescent="0.25">
      <c r="A1522" s="2">
        <v>1520</v>
      </c>
      <c r="B1522" s="3">
        <f ca="1">_xlfn.NORM.INV(RAND(),'DRAT Data'!$O$47, 'DRAT Data'!$R$7)</f>
        <v>215.62835070458996</v>
      </c>
      <c r="C1522" s="3">
        <f ca="1">_xlfn.NORM.INV(RAND(),'DRAT Data'!$O$48, 'DRAT Data'!$R$7)</f>
        <v>306.90265745622366</v>
      </c>
      <c r="D1522" s="3">
        <f ca="1">_xlfn.NORM.INV(RAND(),'DRAT Data'!$O$49, 'DRAT Data'!$R$7)</f>
        <v>271.93919775383443</v>
      </c>
      <c r="E1522" s="12">
        <f t="shared" ca="1" si="211"/>
        <v>3322.8881756721157</v>
      </c>
      <c r="F1522" s="12">
        <f t="shared" ca="1" si="212"/>
        <v>4528.4046217726464</v>
      </c>
      <c r="G1522" s="12">
        <f t="shared" ca="1" si="213"/>
        <v>4369.9664521998493</v>
      </c>
      <c r="H1522" s="3">
        <f t="shared" si="214"/>
        <v>2466.5674698019457</v>
      </c>
      <c r="I1522" s="3">
        <f t="shared" si="215"/>
        <v>3015.1491316120782</v>
      </c>
      <c r="J1522" s="3">
        <f t="shared" si="216"/>
        <v>3240.9191594584081</v>
      </c>
      <c r="K1522" s="12">
        <f t="shared" ca="1" si="217"/>
        <v>856.32070587017006</v>
      </c>
      <c r="L1522" s="12">
        <f t="shared" ca="1" si="218"/>
        <v>1513.2554901605681</v>
      </c>
      <c r="M1522" s="12">
        <f t="shared" ca="1" si="219"/>
        <v>1129.0472927414412</v>
      </c>
    </row>
    <row r="1523" spans="1:13" x14ac:dyDescent="0.25">
      <c r="A1523" s="2">
        <v>1521</v>
      </c>
      <c r="B1523" s="3">
        <f ca="1">_xlfn.NORM.INV(RAND(),'DRAT Data'!$O$47, 'DRAT Data'!$R$7)</f>
        <v>193.6531661988808</v>
      </c>
      <c r="C1523" s="3">
        <f ca="1">_xlfn.NORM.INV(RAND(),'DRAT Data'!$O$48, 'DRAT Data'!$R$7)</f>
        <v>209.15624373047444</v>
      </c>
      <c r="D1523" s="3">
        <f ca="1">_xlfn.NORM.INV(RAND(),'DRAT Data'!$O$49, 'DRAT Data'!$R$7)</f>
        <v>250.19547471960681</v>
      </c>
      <c r="E1523" s="12">
        <f t="shared" ca="1" si="211"/>
        <v>3103.1363306150242</v>
      </c>
      <c r="F1523" s="12">
        <f t="shared" ca="1" si="212"/>
        <v>3601.0306445622932</v>
      </c>
      <c r="G1523" s="12">
        <f t="shared" ca="1" si="213"/>
        <v>4152.5292218575732</v>
      </c>
      <c r="H1523" s="3">
        <f t="shared" si="214"/>
        <v>2466.5674698019457</v>
      </c>
      <c r="I1523" s="3">
        <f t="shared" si="215"/>
        <v>3015.1491316120782</v>
      </c>
      <c r="J1523" s="3">
        <f t="shared" si="216"/>
        <v>3240.9191594584081</v>
      </c>
      <c r="K1523" s="12">
        <f t="shared" ca="1" si="217"/>
        <v>636.56886081307857</v>
      </c>
      <c r="L1523" s="12">
        <f t="shared" ca="1" si="218"/>
        <v>585.88151295021498</v>
      </c>
      <c r="M1523" s="12">
        <f t="shared" ca="1" si="219"/>
        <v>911.61006239916514</v>
      </c>
    </row>
    <row r="1524" spans="1:13" x14ac:dyDescent="0.25">
      <c r="A1524" s="2">
        <v>1522</v>
      </c>
      <c r="B1524" s="3">
        <f ca="1">_xlfn.NORM.INV(RAND(),'DRAT Data'!$O$47, 'DRAT Data'!$R$7)</f>
        <v>193.3966796310327</v>
      </c>
      <c r="C1524" s="3">
        <f ca="1">_xlfn.NORM.INV(RAND(),'DRAT Data'!$O$48, 'DRAT Data'!$R$7)</f>
        <v>324.96774656159579</v>
      </c>
      <c r="D1524" s="3">
        <f ca="1">_xlfn.NORM.INV(RAND(),'DRAT Data'!$O$49, 'DRAT Data'!$R$7)</f>
        <v>307.48212936835557</v>
      </c>
      <c r="E1524" s="12">
        <f t="shared" ca="1" si="211"/>
        <v>3100.5714649365427</v>
      </c>
      <c r="F1524" s="12">
        <f t="shared" ca="1" si="212"/>
        <v>4528.4046217726464</v>
      </c>
      <c r="G1524" s="12">
        <f t="shared" ca="1" si="213"/>
        <v>4725.3957683450608</v>
      </c>
      <c r="H1524" s="3">
        <f t="shared" si="214"/>
        <v>2466.5674698019457</v>
      </c>
      <c r="I1524" s="3">
        <f t="shared" si="215"/>
        <v>3015.1491316120782</v>
      </c>
      <c r="J1524" s="3">
        <f t="shared" si="216"/>
        <v>3240.9191594584081</v>
      </c>
      <c r="K1524" s="12">
        <f t="shared" ca="1" si="217"/>
        <v>634.00399513459706</v>
      </c>
      <c r="L1524" s="12">
        <f t="shared" ca="1" si="218"/>
        <v>1513.2554901605681</v>
      </c>
      <c r="M1524" s="12">
        <f t="shared" ca="1" si="219"/>
        <v>1484.4766088866527</v>
      </c>
    </row>
    <row r="1525" spans="1:13" x14ac:dyDescent="0.25">
      <c r="A1525" s="2">
        <v>1523</v>
      </c>
      <c r="B1525" s="3">
        <f ca="1">_xlfn.NORM.INV(RAND(),'DRAT Data'!$O$47, 'DRAT Data'!$R$7)</f>
        <v>248.68483711207887</v>
      </c>
      <c r="C1525" s="3">
        <f ca="1">_xlfn.NORM.INV(RAND(),'DRAT Data'!$O$48, 'DRAT Data'!$R$7)</f>
        <v>263.41906914103288</v>
      </c>
      <c r="D1525" s="3">
        <f ca="1">_xlfn.NORM.INV(RAND(),'DRAT Data'!$O$49, 'DRAT Data'!$R$7)</f>
        <v>196.0178515958369</v>
      </c>
      <c r="E1525" s="12">
        <f t="shared" ca="1" si="211"/>
        <v>3499.814005878648</v>
      </c>
      <c r="F1525" s="12">
        <f t="shared" ca="1" si="212"/>
        <v>4143.6588986678771</v>
      </c>
      <c r="G1525" s="12">
        <f t="shared" ca="1" si="213"/>
        <v>3610.7529906198743</v>
      </c>
      <c r="H1525" s="3">
        <f t="shared" si="214"/>
        <v>2466.5674698019457</v>
      </c>
      <c r="I1525" s="3">
        <f t="shared" si="215"/>
        <v>3015.1491316120782</v>
      </c>
      <c r="J1525" s="3">
        <f t="shared" si="216"/>
        <v>3240.9191594584081</v>
      </c>
      <c r="K1525" s="12">
        <f t="shared" ca="1" si="217"/>
        <v>1033.2465360767023</v>
      </c>
      <c r="L1525" s="12">
        <f t="shared" ca="1" si="218"/>
        <v>1128.5097670557989</v>
      </c>
      <c r="M1525" s="12">
        <f t="shared" ca="1" si="219"/>
        <v>369.83383116146615</v>
      </c>
    </row>
    <row r="1526" spans="1:13" x14ac:dyDescent="0.25">
      <c r="A1526" s="2">
        <v>1524</v>
      </c>
      <c r="B1526" s="3">
        <f ca="1">_xlfn.NORM.INV(RAND(),'DRAT Data'!$O$47, 'DRAT Data'!$R$7)</f>
        <v>228.32291252897036</v>
      </c>
      <c r="C1526" s="3">
        <f ca="1">_xlfn.NORM.INV(RAND(),'DRAT Data'!$O$48, 'DRAT Data'!$R$7)</f>
        <v>228.30294349922397</v>
      </c>
      <c r="D1526" s="3">
        <f ca="1">_xlfn.NORM.INV(RAND(),'DRAT Data'!$O$49, 'DRAT Data'!$R$7)</f>
        <v>295.53598995090488</v>
      </c>
      <c r="E1526" s="12">
        <f t="shared" ca="1" si="211"/>
        <v>3449.8337939159196</v>
      </c>
      <c r="F1526" s="12">
        <f t="shared" ca="1" si="212"/>
        <v>3792.4976422497884</v>
      </c>
      <c r="G1526" s="12">
        <f t="shared" ca="1" si="213"/>
        <v>4605.9343741705543</v>
      </c>
      <c r="H1526" s="3">
        <f t="shared" si="214"/>
        <v>2466.5674698019457</v>
      </c>
      <c r="I1526" s="3">
        <f t="shared" si="215"/>
        <v>3015.1491316120782</v>
      </c>
      <c r="J1526" s="3">
        <f t="shared" si="216"/>
        <v>3240.9191594584081</v>
      </c>
      <c r="K1526" s="12">
        <f t="shared" ca="1" si="217"/>
        <v>983.26632411397395</v>
      </c>
      <c r="L1526" s="12">
        <f t="shared" ca="1" si="218"/>
        <v>777.34851063771021</v>
      </c>
      <c r="M1526" s="12">
        <f t="shared" ca="1" si="219"/>
        <v>1365.0152147121462</v>
      </c>
    </row>
    <row r="1527" spans="1:13" x14ac:dyDescent="0.25">
      <c r="A1527" s="2">
        <v>1525</v>
      </c>
      <c r="B1527" s="3">
        <f ca="1">_xlfn.NORM.INV(RAND(),'DRAT Data'!$O$47, 'DRAT Data'!$R$7)</f>
        <v>155.89879522125239</v>
      </c>
      <c r="C1527" s="3">
        <f ca="1">_xlfn.NORM.INV(RAND(),'DRAT Data'!$O$48, 'DRAT Data'!$R$7)</f>
        <v>294.53214810008933</v>
      </c>
      <c r="D1527" s="3">
        <f ca="1">_xlfn.NORM.INV(RAND(),'DRAT Data'!$O$49, 'DRAT Data'!$R$7)</f>
        <v>247.01573612600538</v>
      </c>
      <c r="E1527" s="12">
        <f t="shared" ca="1" si="211"/>
        <v>2725.59262083874</v>
      </c>
      <c r="F1527" s="12">
        <f t="shared" ca="1" si="212"/>
        <v>4454.7896882584428</v>
      </c>
      <c r="G1527" s="12">
        <f t="shared" ca="1" si="213"/>
        <v>4120.7318359215587</v>
      </c>
      <c r="H1527" s="3">
        <f t="shared" si="214"/>
        <v>2466.5674698019457</v>
      </c>
      <c r="I1527" s="3">
        <f t="shared" si="215"/>
        <v>3015.1491316120782</v>
      </c>
      <c r="J1527" s="3">
        <f t="shared" si="216"/>
        <v>3240.9191594584081</v>
      </c>
      <c r="K1527" s="12">
        <f t="shared" ca="1" si="217"/>
        <v>259.02515103679434</v>
      </c>
      <c r="L1527" s="12">
        <f t="shared" ca="1" si="218"/>
        <v>1439.6405566463645</v>
      </c>
      <c r="M1527" s="12">
        <f t="shared" ca="1" si="219"/>
        <v>879.81267646315064</v>
      </c>
    </row>
    <row r="1528" spans="1:13" x14ac:dyDescent="0.25">
      <c r="A1528" s="2">
        <v>1526</v>
      </c>
      <c r="B1528" s="3">
        <f ca="1">_xlfn.NORM.INV(RAND(),'DRAT Data'!$O$47, 'DRAT Data'!$R$7)</f>
        <v>221.64801040289655</v>
      </c>
      <c r="C1528" s="3">
        <f ca="1">_xlfn.NORM.INV(RAND(),'DRAT Data'!$O$48, 'DRAT Data'!$R$7)</f>
        <v>282.20772265259967</v>
      </c>
      <c r="D1528" s="3">
        <f ca="1">_xlfn.NORM.INV(RAND(),'DRAT Data'!$O$49, 'DRAT Data'!$R$7)</f>
        <v>322.12417719354733</v>
      </c>
      <c r="E1528" s="12">
        <f t="shared" ca="1" si="211"/>
        <v>3383.0847726551815</v>
      </c>
      <c r="F1528" s="12">
        <f t="shared" ca="1" si="212"/>
        <v>4331.5454337835454</v>
      </c>
      <c r="G1528" s="12">
        <f t="shared" ca="1" si="213"/>
        <v>4871.8162465969781</v>
      </c>
      <c r="H1528" s="3">
        <f t="shared" si="214"/>
        <v>2466.5674698019457</v>
      </c>
      <c r="I1528" s="3">
        <f t="shared" si="215"/>
        <v>3015.1491316120782</v>
      </c>
      <c r="J1528" s="3">
        <f t="shared" si="216"/>
        <v>3240.9191594584081</v>
      </c>
      <c r="K1528" s="12">
        <f t="shared" ca="1" si="217"/>
        <v>916.51730285323583</v>
      </c>
      <c r="L1528" s="12">
        <f t="shared" ca="1" si="218"/>
        <v>1316.3963021714671</v>
      </c>
      <c r="M1528" s="12">
        <f t="shared" ca="1" si="219"/>
        <v>1630.89708713857</v>
      </c>
    </row>
    <row r="1529" spans="1:13" x14ac:dyDescent="0.25">
      <c r="A1529" s="2">
        <v>1527</v>
      </c>
      <c r="B1529" s="3">
        <f ca="1">_xlfn.NORM.INV(RAND(),'DRAT Data'!$O$47, 'DRAT Data'!$R$7)</f>
        <v>195.16954473525496</v>
      </c>
      <c r="C1529" s="3">
        <f ca="1">_xlfn.NORM.INV(RAND(),'DRAT Data'!$O$48, 'DRAT Data'!$R$7)</f>
        <v>310.2746821023581</v>
      </c>
      <c r="D1529" s="3">
        <f ca="1">_xlfn.NORM.INV(RAND(),'DRAT Data'!$O$49, 'DRAT Data'!$R$7)</f>
        <v>303.4865992449009</v>
      </c>
      <c r="E1529" s="12">
        <f t="shared" ca="1" si="211"/>
        <v>3118.3001159787655</v>
      </c>
      <c r="F1529" s="12">
        <f t="shared" ca="1" si="212"/>
        <v>4528.4046217726464</v>
      </c>
      <c r="G1529" s="12">
        <f t="shared" ca="1" si="213"/>
        <v>4685.440467110514</v>
      </c>
      <c r="H1529" s="3">
        <f t="shared" si="214"/>
        <v>2466.5674698019457</v>
      </c>
      <c r="I1529" s="3">
        <f t="shared" si="215"/>
        <v>3015.1491316120782</v>
      </c>
      <c r="J1529" s="3">
        <f t="shared" si="216"/>
        <v>3240.9191594584081</v>
      </c>
      <c r="K1529" s="12">
        <f t="shared" ca="1" si="217"/>
        <v>651.7326461768198</v>
      </c>
      <c r="L1529" s="12">
        <f t="shared" ca="1" si="218"/>
        <v>1513.2554901605681</v>
      </c>
      <c r="M1529" s="12">
        <f t="shared" ca="1" si="219"/>
        <v>1444.5213076521059</v>
      </c>
    </row>
    <row r="1530" spans="1:13" x14ac:dyDescent="0.25">
      <c r="A1530" s="2">
        <v>1528</v>
      </c>
      <c r="B1530" s="3">
        <f ca="1">_xlfn.NORM.INV(RAND(),'DRAT Data'!$O$47, 'DRAT Data'!$R$7)</f>
        <v>260.22785631579069</v>
      </c>
      <c r="C1530" s="3">
        <f ca="1">_xlfn.NORM.INV(RAND(),'DRAT Data'!$O$48, 'DRAT Data'!$R$7)</f>
        <v>329.58451753018767</v>
      </c>
      <c r="D1530" s="3">
        <f ca="1">_xlfn.NORM.INV(RAND(),'DRAT Data'!$O$49, 'DRAT Data'!$R$7)</f>
        <v>288.99623524595461</v>
      </c>
      <c r="E1530" s="12">
        <f t="shared" ca="1" si="211"/>
        <v>3499.814005878648</v>
      </c>
      <c r="F1530" s="12">
        <f t="shared" ca="1" si="212"/>
        <v>4528.4046217726464</v>
      </c>
      <c r="G1530" s="12">
        <f t="shared" ca="1" si="213"/>
        <v>4540.5368271210518</v>
      </c>
      <c r="H1530" s="3">
        <f t="shared" si="214"/>
        <v>2466.5674698019457</v>
      </c>
      <c r="I1530" s="3">
        <f t="shared" si="215"/>
        <v>3015.1491316120782</v>
      </c>
      <c r="J1530" s="3">
        <f t="shared" si="216"/>
        <v>3240.9191594584081</v>
      </c>
      <c r="K1530" s="12">
        <f t="shared" ca="1" si="217"/>
        <v>1033.2465360767023</v>
      </c>
      <c r="L1530" s="12">
        <f t="shared" ca="1" si="218"/>
        <v>1513.2554901605681</v>
      </c>
      <c r="M1530" s="12">
        <f t="shared" ca="1" si="219"/>
        <v>1299.6176676626437</v>
      </c>
    </row>
    <row r="1531" spans="1:13" x14ac:dyDescent="0.25">
      <c r="A1531" s="2">
        <v>1529</v>
      </c>
      <c r="B1531" s="3">
        <f ca="1">_xlfn.NORM.INV(RAND(),'DRAT Data'!$O$47, 'DRAT Data'!$R$7)</f>
        <v>167.60487541856367</v>
      </c>
      <c r="C1531" s="3">
        <f ca="1">_xlfn.NORM.INV(RAND(),'DRAT Data'!$O$48, 'DRAT Data'!$R$7)</f>
        <v>255.61288392608063</v>
      </c>
      <c r="D1531" s="3">
        <f ca="1">_xlfn.NORM.INV(RAND(),'DRAT Data'!$O$49, 'DRAT Data'!$R$7)</f>
        <v>227.39810973736019</v>
      </c>
      <c r="E1531" s="12">
        <f t="shared" ca="1" si="211"/>
        <v>2842.6534228118526</v>
      </c>
      <c r="F1531" s="12">
        <f t="shared" ca="1" si="212"/>
        <v>4065.5970465183555</v>
      </c>
      <c r="G1531" s="12">
        <f t="shared" ca="1" si="213"/>
        <v>3924.5555720351067</v>
      </c>
      <c r="H1531" s="3">
        <f t="shared" si="214"/>
        <v>2466.5674698019457</v>
      </c>
      <c r="I1531" s="3">
        <f t="shared" si="215"/>
        <v>3015.1491316120782</v>
      </c>
      <c r="J1531" s="3">
        <f t="shared" si="216"/>
        <v>3240.9191594584081</v>
      </c>
      <c r="K1531" s="12">
        <f t="shared" ca="1" si="217"/>
        <v>376.08595300990692</v>
      </c>
      <c r="L1531" s="12">
        <f t="shared" ca="1" si="218"/>
        <v>1050.4479149062772</v>
      </c>
      <c r="M1531" s="12">
        <f t="shared" ca="1" si="219"/>
        <v>683.6364125766986</v>
      </c>
    </row>
    <row r="1532" spans="1:13" x14ac:dyDescent="0.25">
      <c r="A1532" s="2">
        <v>1530</v>
      </c>
      <c r="B1532" s="3">
        <f ca="1">_xlfn.NORM.INV(RAND(),'DRAT Data'!$O$47, 'DRAT Data'!$R$7)</f>
        <v>266.20582995377777</v>
      </c>
      <c r="C1532" s="3">
        <f ca="1">_xlfn.NORM.INV(RAND(),'DRAT Data'!$O$48, 'DRAT Data'!$R$7)</f>
        <v>266.28115093450458</v>
      </c>
      <c r="D1532" s="3">
        <f ca="1">_xlfn.NORM.INV(RAND(),'DRAT Data'!$O$49, 'DRAT Data'!$R$7)</f>
        <v>254.39687782234694</v>
      </c>
      <c r="E1532" s="12">
        <f t="shared" ca="1" si="211"/>
        <v>3499.814005878648</v>
      </c>
      <c r="F1532" s="12">
        <f t="shared" ca="1" si="212"/>
        <v>4172.2797166025948</v>
      </c>
      <c r="G1532" s="12">
        <f t="shared" ca="1" si="213"/>
        <v>4194.5432528849742</v>
      </c>
      <c r="H1532" s="3">
        <f t="shared" si="214"/>
        <v>2466.5674698019457</v>
      </c>
      <c r="I1532" s="3">
        <f t="shared" si="215"/>
        <v>3015.1491316120782</v>
      </c>
      <c r="J1532" s="3">
        <f t="shared" si="216"/>
        <v>3240.9191594584081</v>
      </c>
      <c r="K1532" s="12">
        <f t="shared" ca="1" si="217"/>
        <v>1033.2465360767023</v>
      </c>
      <c r="L1532" s="12">
        <f t="shared" ca="1" si="218"/>
        <v>1157.1305849905166</v>
      </c>
      <c r="M1532" s="12">
        <f t="shared" ca="1" si="219"/>
        <v>953.62409342656611</v>
      </c>
    </row>
    <row r="1533" spans="1:13" x14ac:dyDescent="0.25">
      <c r="A1533" s="2">
        <v>1531</v>
      </c>
      <c r="B1533" s="3">
        <f ca="1">_xlfn.NORM.INV(RAND(),'DRAT Data'!$O$47, 'DRAT Data'!$R$7)</f>
        <v>200.55396714167458</v>
      </c>
      <c r="C1533" s="3">
        <f ca="1">_xlfn.NORM.INV(RAND(),'DRAT Data'!$O$48, 'DRAT Data'!$R$7)</f>
        <v>270.16073285580654</v>
      </c>
      <c r="D1533" s="3">
        <f ca="1">_xlfn.NORM.INV(RAND(),'DRAT Data'!$O$49, 'DRAT Data'!$R$7)</f>
        <v>288.82311875801855</v>
      </c>
      <c r="E1533" s="12">
        <f t="shared" ca="1" si="211"/>
        <v>3172.1443400429616</v>
      </c>
      <c r="F1533" s="12">
        <f t="shared" ca="1" si="212"/>
        <v>4211.0755358156139</v>
      </c>
      <c r="G1533" s="12">
        <f t="shared" ca="1" si="213"/>
        <v>4538.8056622416907</v>
      </c>
      <c r="H1533" s="3">
        <f t="shared" si="214"/>
        <v>2466.5674698019457</v>
      </c>
      <c r="I1533" s="3">
        <f t="shared" si="215"/>
        <v>3015.1491316120782</v>
      </c>
      <c r="J1533" s="3">
        <f t="shared" si="216"/>
        <v>3240.9191594584081</v>
      </c>
      <c r="K1533" s="12">
        <f t="shared" ca="1" si="217"/>
        <v>705.57687024101597</v>
      </c>
      <c r="L1533" s="12">
        <f t="shared" ca="1" si="218"/>
        <v>1195.9264042035356</v>
      </c>
      <c r="M1533" s="12">
        <f t="shared" ca="1" si="219"/>
        <v>1297.8865027832826</v>
      </c>
    </row>
    <row r="1534" spans="1:13" x14ac:dyDescent="0.25">
      <c r="A1534" s="2">
        <v>1532</v>
      </c>
      <c r="B1534" s="3">
        <f ca="1">_xlfn.NORM.INV(RAND(),'DRAT Data'!$O$47, 'DRAT Data'!$R$7)</f>
        <v>258.83982649614234</v>
      </c>
      <c r="C1534" s="3">
        <f ca="1">_xlfn.NORM.INV(RAND(),'DRAT Data'!$O$48, 'DRAT Data'!$R$7)</f>
        <v>226.06856999731852</v>
      </c>
      <c r="D1534" s="3">
        <f ca="1">_xlfn.NORM.INV(RAND(),'DRAT Data'!$O$49, 'DRAT Data'!$R$7)</f>
        <v>323.01017395124779</v>
      </c>
      <c r="E1534" s="12">
        <f t="shared" ca="1" si="211"/>
        <v>3499.814005878648</v>
      </c>
      <c r="F1534" s="12">
        <f t="shared" ca="1" si="212"/>
        <v>3770.1539072307341</v>
      </c>
      <c r="G1534" s="12">
        <f t="shared" ca="1" si="213"/>
        <v>4880.6762141739837</v>
      </c>
      <c r="H1534" s="3">
        <f t="shared" si="214"/>
        <v>2466.5674698019457</v>
      </c>
      <c r="I1534" s="3">
        <f t="shared" si="215"/>
        <v>3015.1491316120782</v>
      </c>
      <c r="J1534" s="3">
        <f t="shared" si="216"/>
        <v>3240.9191594584081</v>
      </c>
      <c r="K1534" s="12">
        <f t="shared" ca="1" si="217"/>
        <v>1033.2465360767023</v>
      </c>
      <c r="L1534" s="12">
        <f t="shared" ca="1" si="218"/>
        <v>755.00477561865591</v>
      </c>
      <c r="M1534" s="12">
        <f t="shared" ca="1" si="219"/>
        <v>1639.7570547155756</v>
      </c>
    </row>
    <row r="1535" spans="1:13" x14ac:dyDescent="0.25">
      <c r="A1535" s="2">
        <v>1533</v>
      </c>
      <c r="B1535" s="3">
        <f ca="1">_xlfn.NORM.INV(RAND(),'DRAT Data'!$O$47, 'DRAT Data'!$R$7)</f>
        <v>195.02623078074964</v>
      </c>
      <c r="C1535" s="3">
        <f ca="1">_xlfn.NORM.INV(RAND(),'DRAT Data'!$O$48, 'DRAT Data'!$R$7)</f>
        <v>279.02830283783925</v>
      </c>
      <c r="D1535" s="3">
        <f ca="1">_xlfn.NORM.INV(RAND(),'DRAT Data'!$O$49, 'DRAT Data'!$R$7)</f>
        <v>260.34947693412875</v>
      </c>
      <c r="E1535" s="12">
        <f t="shared" ca="1" si="211"/>
        <v>3116.8669764337124</v>
      </c>
      <c r="F1535" s="12">
        <f t="shared" ca="1" si="212"/>
        <v>4299.7512356359421</v>
      </c>
      <c r="G1535" s="12">
        <f t="shared" ca="1" si="213"/>
        <v>4254.0692440027924</v>
      </c>
      <c r="H1535" s="3">
        <f t="shared" si="214"/>
        <v>2466.5674698019457</v>
      </c>
      <c r="I1535" s="3">
        <f t="shared" si="215"/>
        <v>3015.1491316120782</v>
      </c>
      <c r="J1535" s="3">
        <f t="shared" si="216"/>
        <v>3240.9191594584081</v>
      </c>
      <c r="K1535" s="12">
        <f t="shared" ca="1" si="217"/>
        <v>650.29950663176669</v>
      </c>
      <c r="L1535" s="12">
        <f t="shared" ca="1" si="218"/>
        <v>1284.6021040238638</v>
      </c>
      <c r="M1535" s="12">
        <f t="shared" ca="1" si="219"/>
        <v>1013.1500845443843</v>
      </c>
    </row>
    <row r="1536" spans="1:13" x14ac:dyDescent="0.25">
      <c r="A1536" s="2">
        <v>1534</v>
      </c>
      <c r="B1536" s="3">
        <f ca="1">_xlfn.NORM.INV(RAND(),'DRAT Data'!$O$47, 'DRAT Data'!$R$7)</f>
        <v>210.13874333177384</v>
      </c>
      <c r="C1536" s="3">
        <f ca="1">_xlfn.NORM.INV(RAND(),'DRAT Data'!$O$48, 'DRAT Data'!$R$7)</f>
        <v>313.19392009044014</v>
      </c>
      <c r="D1536" s="3">
        <f ca="1">_xlfn.NORM.INV(RAND(),'DRAT Data'!$O$49, 'DRAT Data'!$R$7)</f>
        <v>254.30826727478114</v>
      </c>
      <c r="E1536" s="12">
        <f t="shared" ca="1" si="211"/>
        <v>3267.9921019439548</v>
      </c>
      <c r="F1536" s="12">
        <f t="shared" ca="1" si="212"/>
        <v>4528.4046217726464</v>
      </c>
      <c r="G1536" s="12">
        <f t="shared" ca="1" si="213"/>
        <v>4193.6571474093171</v>
      </c>
      <c r="H1536" s="3">
        <f t="shared" si="214"/>
        <v>2466.5674698019457</v>
      </c>
      <c r="I1536" s="3">
        <f t="shared" si="215"/>
        <v>3015.1491316120782</v>
      </c>
      <c r="J1536" s="3">
        <f t="shared" si="216"/>
        <v>3240.9191594584081</v>
      </c>
      <c r="K1536" s="12">
        <f t="shared" ca="1" si="217"/>
        <v>801.42463214200916</v>
      </c>
      <c r="L1536" s="12">
        <f t="shared" ca="1" si="218"/>
        <v>1513.2554901605681</v>
      </c>
      <c r="M1536" s="12">
        <f t="shared" ca="1" si="219"/>
        <v>952.73798795090897</v>
      </c>
    </row>
    <row r="1537" spans="1:13" x14ac:dyDescent="0.25">
      <c r="A1537" s="2">
        <v>1535</v>
      </c>
      <c r="B1537" s="3">
        <f ca="1">_xlfn.NORM.INV(RAND(),'DRAT Data'!$O$47, 'DRAT Data'!$R$7)</f>
        <v>207.66172250889068</v>
      </c>
      <c r="C1537" s="3">
        <f ca="1">_xlfn.NORM.INV(RAND(),'DRAT Data'!$O$48, 'DRAT Data'!$R$7)</f>
        <v>271.43574413128653</v>
      </c>
      <c r="D1537" s="3">
        <f ca="1">_xlfn.NORM.INV(RAND(),'DRAT Data'!$O$49, 'DRAT Data'!$R$7)</f>
        <v>296.75909901047851</v>
      </c>
      <c r="E1537" s="12">
        <f t="shared" ca="1" si="211"/>
        <v>3243.2218937151229</v>
      </c>
      <c r="F1537" s="12">
        <f t="shared" ca="1" si="212"/>
        <v>4223.8256485704142</v>
      </c>
      <c r="G1537" s="12">
        <f t="shared" ca="1" si="213"/>
        <v>4618.1654647662908</v>
      </c>
      <c r="H1537" s="3">
        <f t="shared" si="214"/>
        <v>2466.5674698019457</v>
      </c>
      <c r="I1537" s="3">
        <f t="shared" si="215"/>
        <v>3015.1491316120782</v>
      </c>
      <c r="J1537" s="3">
        <f t="shared" si="216"/>
        <v>3240.9191594584081</v>
      </c>
      <c r="K1537" s="12">
        <f t="shared" ca="1" si="217"/>
        <v>776.6544239131772</v>
      </c>
      <c r="L1537" s="12">
        <f t="shared" ca="1" si="218"/>
        <v>1208.6765169583359</v>
      </c>
      <c r="M1537" s="12">
        <f t="shared" ca="1" si="219"/>
        <v>1377.2463053078827</v>
      </c>
    </row>
    <row r="1538" spans="1:13" x14ac:dyDescent="0.25">
      <c r="A1538" s="2">
        <v>1536</v>
      </c>
      <c r="B1538" s="3">
        <f ca="1">_xlfn.NORM.INV(RAND(),'DRAT Data'!$O$47, 'DRAT Data'!$R$7)</f>
        <v>161.76337025386414</v>
      </c>
      <c r="C1538" s="3">
        <f ca="1">_xlfn.NORM.INV(RAND(),'DRAT Data'!$O$48, 'DRAT Data'!$R$7)</f>
        <v>254.56239996256292</v>
      </c>
      <c r="D1538" s="3">
        <f ca="1">_xlfn.NORM.INV(RAND(),'DRAT Data'!$O$49, 'DRAT Data'!$R$7)</f>
        <v>304.27271084595895</v>
      </c>
      <c r="E1538" s="12">
        <f t="shared" ca="1" si="211"/>
        <v>2784.2383711648572</v>
      </c>
      <c r="F1538" s="12">
        <f t="shared" ca="1" si="212"/>
        <v>4055.0922068831783</v>
      </c>
      <c r="G1538" s="12">
        <f t="shared" ca="1" si="213"/>
        <v>4693.3015831210951</v>
      </c>
      <c r="H1538" s="3">
        <f t="shared" si="214"/>
        <v>2466.5674698019457</v>
      </c>
      <c r="I1538" s="3">
        <f t="shared" si="215"/>
        <v>3015.1491316120782</v>
      </c>
      <c r="J1538" s="3">
        <f t="shared" si="216"/>
        <v>3240.9191594584081</v>
      </c>
      <c r="K1538" s="12">
        <f t="shared" ca="1" si="217"/>
        <v>317.67090136291154</v>
      </c>
      <c r="L1538" s="12">
        <f t="shared" ca="1" si="218"/>
        <v>1039.9430752711</v>
      </c>
      <c r="M1538" s="12">
        <f t="shared" ca="1" si="219"/>
        <v>1452.382423662687</v>
      </c>
    </row>
    <row r="1539" spans="1:13" x14ac:dyDescent="0.25">
      <c r="A1539" s="2">
        <v>1537</v>
      </c>
      <c r="B1539" s="3">
        <f ca="1">_xlfn.NORM.INV(RAND(),'DRAT Data'!$O$47, 'DRAT Data'!$R$7)</f>
        <v>223.32146697085588</v>
      </c>
      <c r="C1539" s="3">
        <f ca="1">_xlfn.NORM.INV(RAND(),'DRAT Data'!$O$48, 'DRAT Data'!$R$7)</f>
        <v>324.84563983874904</v>
      </c>
      <c r="D1539" s="3">
        <f ca="1">_xlfn.NORM.INV(RAND(),'DRAT Data'!$O$49, 'DRAT Data'!$R$7)</f>
        <v>247.66485666074169</v>
      </c>
      <c r="E1539" s="12">
        <f t="shared" ca="1" si="211"/>
        <v>3399.8193383347748</v>
      </c>
      <c r="F1539" s="12">
        <f t="shared" ca="1" si="212"/>
        <v>4528.4046217726464</v>
      </c>
      <c r="G1539" s="12">
        <f t="shared" ca="1" si="213"/>
        <v>4127.2230412689214</v>
      </c>
      <c r="H1539" s="3">
        <f t="shared" si="214"/>
        <v>2466.5674698019457</v>
      </c>
      <c r="I1539" s="3">
        <f t="shared" si="215"/>
        <v>3015.1491316120782</v>
      </c>
      <c r="J1539" s="3">
        <f t="shared" si="216"/>
        <v>3240.9191594584081</v>
      </c>
      <c r="K1539" s="12">
        <f t="shared" ca="1" si="217"/>
        <v>933.25186853282912</v>
      </c>
      <c r="L1539" s="12">
        <f t="shared" ca="1" si="218"/>
        <v>1513.2554901605681</v>
      </c>
      <c r="M1539" s="12">
        <f t="shared" ca="1" si="219"/>
        <v>886.3038818105133</v>
      </c>
    </row>
    <row r="1540" spans="1:13" x14ac:dyDescent="0.25">
      <c r="A1540" s="2">
        <v>1538</v>
      </c>
      <c r="B1540" s="3">
        <f ca="1">_xlfn.NORM.INV(RAND(),'DRAT Data'!$O$47, 'DRAT Data'!$R$7)</f>
        <v>183.5604718543749</v>
      </c>
      <c r="C1540" s="3">
        <f ca="1">_xlfn.NORM.INV(RAND(),'DRAT Data'!$O$48, 'DRAT Data'!$R$7)</f>
        <v>263.59750292196259</v>
      </c>
      <c r="D1540" s="3">
        <f ca="1">_xlfn.NORM.INV(RAND(),'DRAT Data'!$O$49, 'DRAT Data'!$R$7)</f>
        <v>254.87743121281531</v>
      </c>
      <c r="E1540" s="12">
        <f t="shared" ref="E1540:E1603" ca="1" si="220">(15*MIN(B1540,$P$1))+IF($P$1&gt;B1540,5*($P$1-B1540),0)</f>
        <v>3002.2093871699649</v>
      </c>
      <c r="F1540" s="12">
        <f t="shared" ref="F1540:F1603" ca="1" si="221">(15*MIN(C1540,$P$2))+IF($P$2&gt;C1540,5*($P$2-C1540),0)</f>
        <v>4145.4432364771747</v>
      </c>
      <c r="G1540" s="12">
        <f t="shared" ref="G1540:G1603" ca="1" si="222">(15*MIN(D1540,$P$3))+IF($P$3&gt;D1540,5*($P$3-D1540),0)</f>
        <v>4199.3487867896583</v>
      </c>
      <c r="H1540" s="3">
        <f t="shared" ref="H1540:H1603" si="223">IF($P$1&lt;101,12*$P$1,IF($P$1&lt;201,1200+10*($P$1-100),1200+1000+8*($P$1-200)))</f>
        <v>2466.5674698019457</v>
      </c>
      <c r="I1540" s="3">
        <f t="shared" ref="I1540:I1603" si="224">IF($P$2&lt;101,12*$P$2,IF($P$2&lt;201,1200+10*($P$2-100),1200+1000+8*($P$2-200)))</f>
        <v>3015.1491316120782</v>
      </c>
      <c r="J1540" s="3">
        <f t="shared" ref="J1540:J1603" si="225">IF($P$3&lt;101,12*$P$3,IF($P$3&lt;201,1200+10*($P$3-100),1200+1000+8*($P$3-200)))</f>
        <v>3240.9191594584081</v>
      </c>
      <c r="K1540" s="12">
        <f t="shared" ref="K1540:K1603" ca="1" si="226">E1540-H1540</f>
        <v>535.64191736801922</v>
      </c>
      <c r="L1540" s="12">
        <f t="shared" ref="L1540:L1603" ca="1" si="227">F1540-I1540</f>
        <v>1130.2941048650964</v>
      </c>
      <c r="M1540" s="12">
        <f t="shared" ref="M1540:M1603" ca="1" si="228">G1540-J1540</f>
        <v>958.42962733125023</v>
      </c>
    </row>
    <row r="1541" spans="1:13" x14ac:dyDescent="0.25">
      <c r="A1541" s="2">
        <v>1539</v>
      </c>
      <c r="B1541" s="3">
        <f ca="1">_xlfn.NORM.INV(RAND(),'DRAT Data'!$O$47, 'DRAT Data'!$R$7)</f>
        <v>216.12413058601621</v>
      </c>
      <c r="C1541" s="3">
        <f ca="1">_xlfn.NORM.INV(RAND(),'DRAT Data'!$O$48, 'DRAT Data'!$R$7)</f>
        <v>315.92992749626001</v>
      </c>
      <c r="D1541" s="3">
        <f ca="1">_xlfn.NORM.INV(RAND(),'DRAT Data'!$O$49, 'DRAT Data'!$R$7)</f>
        <v>231.33037142316374</v>
      </c>
      <c r="E1541" s="12">
        <f t="shared" ca="1" si="220"/>
        <v>3327.8459744863781</v>
      </c>
      <c r="F1541" s="12">
        <f t="shared" ca="1" si="221"/>
        <v>4528.4046217726464</v>
      </c>
      <c r="G1541" s="12">
        <f t="shared" ca="1" si="222"/>
        <v>3963.8781888931426</v>
      </c>
      <c r="H1541" s="3">
        <f t="shared" si="223"/>
        <v>2466.5674698019457</v>
      </c>
      <c r="I1541" s="3">
        <f t="shared" si="224"/>
        <v>3015.1491316120782</v>
      </c>
      <c r="J1541" s="3">
        <f t="shared" si="225"/>
        <v>3240.9191594584081</v>
      </c>
      <c r="K1541" s="12">
        <f t="shared" ca="1" si="226"/>
        <v>861.27850468443239</v>
      </c>
      <c r="L1541" s="12">
        <f t="shared" ca="1" si="227"/>
        <v>1513.2554901605681</v>
      </c>
      <c r="M1541" s="12">
        <f t="shared" ca="1" si="228"/>
        <v>722.95902943473448</v>
      </c>
    </row>
    <row r="1542" spans="1:13" x14ac:dyDescent="0.25">
      <c r="A1542" s="2">
        <v>1540</v>
      </c>
      <c r="B1542" s="3">
        <f ca="1">_xlfn.NORM.INV(RAND(),'DRAT Data'!$O$47, 'DRAT Data'!$R$7)</f>
        <v>242.32768962394817</v>
      </c>
      <c r="C1542" s="3">
        <f ca="1">_xlfn.NORM.INV(RAND(),'DRAT Data'!$O$48, 'DRAT Data'!$R$7)</f>
        <v>286.13172691318925</v>
      </c>
      <c r="D1542" s="3">
        <f ca="1">_xlfn.NORM.INV(RAND(),'DRAT Data'!$O$49, 'DRAT Data'!$R$7)</f>
        <v>334.61992274876536</v>
      </c>
      <c r="E1542" s="12">
        <f t="shared" ca="1" si="220"/>
        <v>3499.814005878648</v>
      </c>
      <c r="F1542" s="12">
        <f t="shared" ca="1" si="221"/>
        <v>4370.7854763894411</v>
      </c>
      <c r="G1542" s="12">
        <f t="shared" ca="1" si="222"/>
        <v>4951.7234239845147</v>
      </c>
      <c r="H1542" s="3">
        <f t="shared" si="223"/>
        <v>2466.5674698019457</v>
      </c>
      <c r="I1542" s="3">
        <f t="shared" si="224"/>
        <v>3015.1491316120782</v>
      </c>
      <c r="J1542" s="3">
        <f t="shared" si="225"/>
        <v>3240.9191594584081</v>
      </c>
      <c r="K1542" s="12">
        <f t="shared" ca="1" si="226"/>
        <v>1033.2465360767023</v>
      </c>
      <c r="L1542" s="12">
        <f t="shared" ca="1" si="227"/>
        <v>1355.6363447773629</v>
      </c>
      <c r="M1542" s="12">
        <f t="shared" ca="1" si="228"/>
        <v>1710.8042645261066</v>
      </c>
    </row>
    <row r="1543" spans="1:13" x14ac:dyDescent="0.25">
      <c r="A1543" s="2">
        <v>1541</v>
      </c>
      <c r="B1543" s="3">
        <f ca="1">_xlfn.NORM.INV(RAND(),'DRAT Data'!$O$47, 'DRAT Data'!$R$7)</f>
        <v>192.50396089000975</v>
      </c>
      <c r="C1543" s="3">
        <f ca="1">_xlfn.NORM.INV(RAND(),'DRAT Data'!$O$48, 'DRAT Data'!$R$7)</f>
        <v>224.77333373547842</v>
      </c>
      <c r="D1543" s="3">
        <f ca="1">_xlfn.NORM.INV(RAND(),'DRAT Data'!$O$49, 'DRAT Data'!$R$7)</f>
        <v>299.95276704775563</v>
      </c>
      <c r="E1543" s="12">
        <f t="shared" ca="1" si="220"/>
        <v>3091.6442775263135</v>
      </c>
      <c r="F1543" s="12">
        <f t="shared" ca="1" si="221"/>
        <v>3757.2015446123332</v>
      </c>
      <c r="G1543" s="12">
        <f t="shared" ca="1" si="222"/>
        <v>4650.1021451390616</v>
      </c>
      <c r="H1543" s="3">
        <f t="shared" si="223"/>
        <v>2466.5674698019457</v>
      </c>
      <c r="I1543" s="3">
        <f t="shared" si="224"/>
        <v>3015.1491316120782</v>
      </c>
      <c r="J1543" s="3">
        <f t="shared" si="225"/>
        <v>3240.9191594584081</v>
      </c>
      <c r="K1543" s="12">
        <f t="shared" ca="1" si="226"/>
        <v>625.07680772436788</v>
      </c>
      <c r="L1543" s="12">
        <f t="shared" ca="1" si="227"/>
        <v>742.052413000255</v>
      </c>
      <c r="M1543" s="12">
        <f t="shared" ca="1" si="228"/>
        <v>1409.1829856806535</v>
      </c>
    </row>
    <row r="1544" spans="1:13" x14ac:dyDescent="0.25">
      <c r="A1544" s="2">
        <v>1542</v>
      </c>
      <c r="B1544" s="3">
        <f ca="1">_xlfn.NORM.INV(RAND(),'DRAT Data'!$O$47, 'DRAT Data'!$R$7)</f>
        <v>158.8858129797834</v>
      </c>
      <c r="C1544" s="3">
        <f ca="1">_xlfn.NORM.INV(RAND(),'DRAT Data'!$O$48, 'DRAT Data'!$R$7)</f>
        <v>244.4506021342948</v>
      </c>
      <c r="D1544" s="3">
        <f ca="1">_xlfn.NORM.INV(RAND(),'DRAT Data'!$O$49, 'DRAT Data'!$R$7)</f>
        <v>332.16098295621731</v>
      </c>
      <c r="E1544" s="12">
        <f t="shared" ca="1" si="220"/>
        <v>2755.4627984240497</v>
      </c>
      <c r="F1544" s="12">
        <f t="shared" ca="1" si="221"/>
        <v>3953.9742286004966</v>
      </c>
      <c r="G1544" s="12">
        <f t="shared" ca="1" si="222"/>
        <v>4951.7234239845147</v>
      </c>
      <c r="H1544" s="3">
        <f t="shared" si="223"/>
        <v>2466.5674698019457</v>
      </c>
      <c r="I1544" s="3">
        <f t="shared" si="224"/>
        <v>3015.1491316120782</v>
      </c>
      <c r="J1544" s="3">
        <f t="shared" si="225"/>
        <v>3240.9191594584081</v>
      </c>
      <c r="K1544" s="12">
        <f t="shared" ca="1" si="226"/>
        <v>288.89532862210399</v>
      </c>
      <c r="L1544" s="12">
        <f t="shared" ca="1" si="227"/>
        <v>938.82509698841841</v>
      </c>
      <c r="M1544" s="12">
        <f t="shared" ca="1" si="228"/>
        <v>1710.8042645261066</v>
      </c>
    </row>
    <row r="1545" spans="1:13" x14ac:dyDescent="0.25">
      <c r="A1545" s="2">
        <v>1543</v>
      </c>
      <c r="B1545" s="3">
        <f ca="1">_xlfn.NORM.INV(RAND(),'DRAT Data'!$O$47, 'DRAT Data'!$R$7)</f>
        <v>193.28176292562449</v>
      </c>
      <c r="C1545" s="3">
        <f ca="1">_xlfn.NORM.INV(RAND(),'DRAT Data'!$O$48, 'DRAT Data'!$R$7)</f>
        <v>312.44265943277492</v>
      </c>
      <c r="D1545" s="3">
        <f ca="1">_xlfn.NORM.INV(RAND(),'DRAT Data'!$O$49, 'DRAT Data'!$R$7)</f>
        <v>200.21102918978124</v>
      </c>
      <c r="E1545" s="12">
        <f t="shared" ca="1" si="220"/>
        <v>3099.422297882461</v>
      </c>
      <c r="F1545" s="12">
        <f t="shared" ca="1" si="221"/>
        <v>4528.4046217726464</v>
      </c>
      <c r="G1545" s="12">
        <f t="shared" ca="1" si="222"/>
        <v>3652.6847665593177</v>
      </c>
      <c r="H1545" s="3">
        <f t="shared" si="223"/>
        <v>2466.5674698019457</v>
      </c>
      <c r="I1545" s="3">
        <f t="shared" si="224"/>
        <v>3015.1491316120782</v>
      </c>
      <c r="J1545" s="3">
        <f t="shared" si="225"/>
        <v>3240.9191594584081</v>
      </c>
      <c r="K1545" s="12">
        <f t="shared" ca="1" si="226"/>
        <v>632.85482808051529</v>
      </c>
      <c r="L1545" s="12">
        <f t="shared" ca="1" si="227"/>
        <v>1513.2554901605681</v>
      </c>
      <c r="M1545" s="12">
        <f t="shared" ca="1" si="228"/>
        <v>411.76560710090962</v>
      </c>
    </row>
    <row r="1546" spans="1:13" x14ac:dyDescent="0.25">
      <c r="A1546" s="2">
        <v>1544</v>
      </c>
      <c r="B1546" s="3">
        <f ca="1">_xlfn.NORM.INV(RAND(),'DRAT Data'!$O$47, 'DRAT Data'!$R$7)</f>
        <v>172.12299944280861</v>
      </c>
      <c r="C1546" s="3">
        <f ca="1">_xlfn.NORM.INV(RAND(),'DRAT Data'!$O$48, 'DRAT Data'!$R$7)</f>
        <v>244.28367392701401</v>
      </c>
      <c r="D1546" s="3">
        <f ca="1">_xlfn.NORM.INV(RAND(),'DRAT Data'!$O$49, 'DRAT Data'!$R$7)</f>
        <v>241.03498130969496</v>
      </c>
      <c r="E1546" s="12">
        <f t="shared" ca="1" si="220"/>
        <v>2887.8346630543019</v>
      </c>
      <c r="F1546" s="12">
        <f t="shared" ca="1" si="221"/>
        <v>3952.304946527689</v>
      </c>
      <c r="G1546" s="12">
        <f t="shared" ca="1" si="222"/>
        <v>4060.9242877584547</v>
      </c>
      <c r="H1546" s="3">
        <f t="shared" si="223"/>
        <v>2466.5674698019457</v>
      </c>
      <c r="I1546" s="3">
        <f t="shared" si="224"/>
        <v>3015.1491316120782</v>
      </c>
      <c r="J1546" s="3">
        <f t="shared" si="225"/>
        <v>3240.9191594584081</v>
      </c>
      <c r="K1546" s="12">
        <f t="shared" ca="1" si="226"/>
        <v>421.26719325235626</v>
      </c>
      <c r="L1546" s="12">
        <f t="shared" ca="1" si="227"/>
        <v>937.15581491561079</v>
      </c>
      <c r="M1546" s="12">
        <f t="shared" ca="1" si="228"/>
        <v>820.00512830004664</v>
      </c>
    </row>
    <row r="1547" spans="1:13" x14ac:dyDescent="0.25">
      <c r="A1547" s="2">
        <v>1545</v>
      </c>
      <c r="B1547" s="3">
        <f ca="1">_xlfn.NORM.INV(RAND(),'DRAT Data'!$O$47, 'DRAT Data'!$R$7)</f>
        <v>229.28324985757891</v>
      </c>
      <c r="C1547" s="3">
        <f ca="1">_xlfn.NORM.INV(RAND(),'DRAT Data'!$O$48, 'DRAT Data'!$R$7)</f>
        <v>303.79685648684256</v>
      </c>
      <c r="D1547" s="3">
        <f ca="1">_xlfn.NORM.INV(RAND(),'DRAT Data'!$O$49, 'DRAT Data'!$R$7)</f>
        <v>246.2305389337441</v>
      </c>
      <c r="E1547" s="12">
        <f t="shared" ca="1" si="220"/>
        <v>3459.4371672020052</v>
      </c>
      <c r="F1547" s="12">
        <f t="shared" ca="1" si="221"/>
        <v>4528.4046217726464</v>
      </c>
      <c r="G1547" s="12">
        <f t="shared" ca="1" si="222"/>
        <v>4112.8798639989463</v>
      </c>
      <c r="H1547" s="3">
        <f t="shared" si="223"/>
        <v>2466.5674698019457</v>
      </c>
      <c r="I1547" s="3">
        <f t="shared" si="224"/>
        <v>3015.1491316120782</v>
      </c>
      <c r="J1547" s="3">
        <f t="shared" si="225"/>
        <v>3240.9191594584081</v>
      </c>
      <c r="K1547" s="12">
        <f t="shared" ca="1" si="226"/>
        <v>992.86969740005952</v>
      </c>
      <c r="L1547" s="12">
        <f t="shared" ca="1" si="227"/>
        <v>1513.2554901605681</v>
      </c>
      <c r="M1547" s="12">
        <f t="shared" ca="1" si="228"/>
        <v>871.96070454053825</v>
      </c>
    </row>
    <row r="1548" spans="1:13" x14ac:dyDescent="0.25">
      <c r="A1548" s="2">
        <v>1546</v>
      </c>
      <c r="B1548" s="3">
        <f ca="1">_xlfn.NORM.INV(RAND(),'DRAT Data'!$O$47, 'DRAT Data'!$R$7)</f>
        <v>223.08222855346364</v>
      </c>
      <c r="C1548" s="3">
        <f ca="1">_xlfn.NORM.INV(RAND(),'DRAT Data'!$O$48, 'DRAT Data'!$R$7)</f>
        <v>248.17012139638391</v>
      </c>
      <c r="D1548" s="3">
        <f ca="1">_xlfn.NORM.INV(RAND(),'DRAT Data'!$O$49, 'DRAT Data'!$R$7)</f>
        <v>198.64303400043536</v>
      </c>
      <c r="E1548" s="12">
        <f t="shared" ca="1" si="220"/>
        <v>3397.4269541608523</v>
      </c>
      <c r="F1548" s="12">
        <f t="shared" ca="1" si="221"/>
        <v>3991.1694212213879</v>
      </c>
      <c r="G1548" s="12">
        <f t="shared" ca="1" si="222"/>
        <v>3637.0048146658587</v>
      </c>
      <c r="H1548" s="3">
        <f t="shared" si="223"/>
        <v>2466.5674698019457</v>
      </c>
      <c r="I1548" s="3">
        <f t="shared" si="224"/>
        <v>3015.1491316120782</v>
      </c>
      <c r="J1548" s="3">
        <f t="shared" si="225"/>
        <v>3240.9191594584081</v>
      </c>
      <c r="K1548" s="12">
        <f t="shared" ca="1" si="226"/>
        <v>930.85948435890668</v>
      </c>
      <c r="L1548" s="12">
        <f t="shared" ca="1" si="227"/>
        <v>976.02028960930966</v>
      </c>
      <c r="M1548" s="12">
        <f t="shared" ca="1" si="228"/>
        <v>396.0856552074506</v>
      </c>
    </row>
    <row r="1549" spans="1:13" x14ac:dyDescent="0.25">
      <c r="A1549" s="2">
        <v>1547</v>
      </c>
      <c r="B1549" s="3">
        <f ca="1">_xlfn.NORM.INV(RAND(),'DRAT Data'!$O$47, 'DRAT Data'!$R$7)</f>
        <v>197.58696775330498</v>
      </c>
      <c r="C1549" s="3">
        <f ca="1">_xlfn.NORM.INV(RAND(),'DRAT Data'!$O$48, 'DRAT Data'!$R$7)</f>
        <v>274.67204759097274</v>
      </c>
      <c r="D1549" s="3">
        <f ca="1">_xlfn.NORM.INV(RAND(),'DRAT Data'!$O$49, 'DRAT Data'!$R$7)</f>
        <v>195.54941026933236</v>
      </c>
      <c r="E1549" s="12">
        <f t="shared" ca="1" si="220"/>
        <v>3142.4743461592657</v>
      </c>
      <c r="F1549" s="12">
        <f t="shared" ca="1" si="221"/>
        <v>4256.1886831672764</v>
      </c>
      <c r="G1549" s="12">
        <f t="shared" ca="1" si="222"/>
        <v>3606.0685773548284</v>
      </c>
      <c r="H1549" s="3">
        <f t="shared" si="223"/>
        <v>2466.5674698019457</v>
      </c>
      <c r="I1549" s="3">
        <f t="shared" si="224"/>
        <v>3015.1491316120782</v>
      </c>
      <c r="J1549" s="3">
        <f t="shared" si="225"/>
        <v>3240.9191594584081</v>
      </c>
      <c r="K1549" s="12">
        <f t="shared" ca="1" si="226"/>
        <v>675.90687635732002</v>
      </c>
      <c r="L1549" s="12">
        <f t="shared" ca="1" si="227"/>
        <v>1241.0395515551982</v>
      </c>
      <c r="M1549" s="12">
        <f t="shared" ca="1" si="228"/>
        <v>365.14941789642035</v>
      </c>
    </row>
    <row r="1550" spans="1:13" x14ac:dyDescent="0.25">
      <c r="A1550" s="2">
        <v>1548</v>
      </c>
      <c r="B1550" s="3">
        <f ca="1">_xlfn.NORM.INV(RAND(),'DRAT Data'!$O$47, 'DRAT Data'!$R$7)</f>
        <v>211.39066113009434</v>
      </c>
      <c r="C1550" s="3">
        <f ca="1">_xlfn.NORM.INV(RAND(),'DRAT Data'!$O$48, 'DRAT Data'!$R$7)</f>
        <v>206.52611217097484</v>
      </c>
      <c r="D1550" s="3">
        <f ca="1">_xlfn.NORM.INV(RAND(),'DRAT Data'!$O$49, 'DRAT Data'!$R$7)</f>
        <v>242.91714807542257</v>
      </c>
      <c r="E1550" s="12">
        <f t="shared" ca="1" si="220"/>
        <v>3280.5112799271592</v>
      </c>
      <c r="F1550" s="12">
        <f t="shared" ca="1" si="221"/>
        <v>3574.7293289672971</v>
      </c>
      <c r="G1550" s="12">
        <f t="shared" ca="1" si="222"/>
        <v>4079.7459554157308</v>
      </c>
      <c r="H1550" s="3">
        <f t="shared" si="223"/>
        <v>2466.5674698019457</v>
      </c>
      <c r="I1550" s="3">
        <f t="shared" si="224"/>
        <v>3015.1491316120782</v>
      </c>
      <c r="J1550" s="3">
        <f t="shared" si="225"/>
        <v>3240.9191594584081</v>
      </c>
      <c r="K1550" s="12">
        <f t="shared" ca="1" si="226"/>
        <v>813.94381012521353</v>
      </c>
      <c r="L1550" s="12">
        <f t="shared" ca="1" si="227"/>
        <v>559.58019735521884</v>
      </c>
      <c r="M1550" s="12">
        <f t="shared" ca="1" si="228"/>
        <v>838.8267959573227</v>
      </c>
    </row>
    <row r="1551" spans="1:13" x14ac:dyDescent="0.25">
      <c r="A1551" s="2">
        <v>1549</v>
      </c>
      <c r="B1551" s="3">
        <f ca="1">_xlfn.NORM.INV(RAND(),'DRAT Data'!$O$47, 'DRAT Data'!$R$7)</f>
        <v>243.09763071897402</v>
      </c>
      <c r="C1551" s="3">
        <f ca="1">_xlfn.NORM.INV(RAND(),'DRAT Data'!$O$48, 'DRAT Data'!$R$7)</f>
        <v>312.42058320891459</v>
      </c>
      <c r="D1551" s="3">
        <f ca="1">_xlfn.NORM.INV(RAND(),'DRAT Data'!$O$49, 'DRAT Data'!$R$7)</f>
        <v>344.54098101683098</v>
      </c>
      <c r="E1551" s="12">
        <f t="shared" ca="1" si="220"/>
        <v>3499.814005878648</v>
      </c>
      <c r="F1551" s="12">
        <f t="shared" ca="1" si="221"/>
        <v>4528.4046217726464</v>
      </c>
      <c r="G1551" s="12">
        <f t="shared" ca="1" si="222"/>
        <v>4951.7234239845147</v>
      </c>
      <c r="H1551" s="3">
        <f t="shared" si="223"/>
        <v>2466.5674698019457</v>
      </c>
      <c r="I1551" s="3">
        <f t="shared" si="224"/>
        <v>3015.1491316120782</v>
      </c>
      <c r="J1551" s="3">
        <f t="shared" si="225"/>
        <v>3240.9191594584081</v>
      </c>
      <c r="K1551" s="12">
        <f t="shared" ca="1" si="226"/>
        <v>1033.2465360767023</v>
      </c>
      <c r="L1551" s="12">
        <f t="shared" ca="1" si="227"/>
        <v>1513.2554901605681</v>
      </c>
      <c r="M1551" s="12">
        <f t="shared" ca="1" si="228"/>
        <v>1710.8042645261066</v>
      </c>
    </row>
    <row r="1552" spans="1:13" x14ac:dyDescent="0.25">
      <c r="A1552" s="2">
        <v>1550</v>
      </c>
      <c r="B1552" s="3">
        <f ca="1">_xlfn.NORM.INV(RAND(),'DRAT Data'!$O$47, 'DRAT Data'!$R$7)</f>
        <v>209.82224392246675</v>
      </c>
      <c r="C1552" s="3">
        <f ca="1">_xlfn.NORM.INV(RAND(),'DRAT Data'!$O$48, 'DRAT Data'!$R$7)</f>
        <v>246.00727174138234</v>
      </c>
      <c r="D1552" s="3">
        <f ca="1">_xlfn.NORM.INV(RAND(),'DRAT Data'!$O$49, 'DRAT Data'!$R$7)</f>
        <v>257.95283077346801</v>
      </c>
      <c r="E1552" s="12">
        <f t="shared" ca="1" si="220"/>
        <v>3264.8271078508833</v>
      </c>
      <c r="F1552" s="12">
        <f t="shared" ca="1" si="221"/>
        <v>3969.5409246713725</v>
      </c>
      <c r="G1552" s="12">
        <f t="shared" ca="1" si="222"/>
        <v>4230.1027823961849</v>
      </c>
      <c r="H1552" s="3">
        <f t="shared" si="223"/>
        <v>2466.5674698019457</v>
      </c>
      <c r="I1552" s="3">
        <f t="shared" si="224"/>
        <v>3015.1491316120782</v>
      </c>
      <c r="J1552" s="3">
        <f t="shared" si="225"/>
        <v>3240.9191594584081</v>
      </c>
      <c r="K1552" s="12">
        <f t="shared" ca="1" si="226"/>
        <v>798.25963804893763</v>
      </c>
      <c r="L1552" s="12">
        <f t="shared" ca="1" si="227"/>
        <v>954.39179305929429</v>
      </c>
      <c r="M1552" s="12">
        <f t="shared" ca="1" si="228"/>
        <v>989.18362293777682</v>
      </c>
    </row>
    <row r="1553" spans="1:13" x14ac:dyDescent="0.25">
      <c r="A1553" s="2">
        <v>1551</v>
      </c>
      <c r="B1553" s="3">
        <f ca="1">_xlfn.NORM.INV(RAND(),'DRAT Data'!$O$47, 'DRAT Data'!$R$7)</f>
        <v>149.50945058480337</v>
      </c>
      <c r="C1553" s="3">
        <f ca="1">_xlfn.NORM.INV(RAND(),'DRAT Data'!$O$48, 'DRAT Data'!$R$7)</f>
        <v>308.90519188968744</v>
      </c>
      <c r="D1553" s="3">
        <f ca="1">_xlfn.NORM.INV(RAND(),'DRAT Data'!$O$49, 'DRAT Data'!$R$7)</f>
        <v>282.29293598992001</v>
      </c>
      <c r="E1553" s="12">
        <f t="shared" ca="1" si="220"/>
        <v>2661.69917447425</v>
      </c>
      <c r="F1553" s="12">
        <f t="shared" ca="1" si="221"/>
        <v>4528.4046217726464</v>
      </c>
      <c r="G1553" s="12">
        <f t="shared" ca="1" si="222"/>
        <v>4473.5038345607054</v>
      </c>
      <c r="H1553" s="3">
        <f t="shared" si="223"/>
        <v>2466.5674698019457</v>
      </c>
      <c r="I1553" s="3">
        <f t="shared" si="224"/>
        <v>3015.1491316120782</v>
      </c>
      <c r="J1553" s="3">
        <f t="shared" si="225"/>
        <v>3240.9191594584081</v>
      </c>
      <c r="K1553" s="12">
        <f t="shared" ca="1" si="226"/>
        <v>195.13170467230429</v>
      </c>
      <c r="L1553" s="12">
        <f t="shared" ca="1" si="227"/>
        <v>1513.2554901605681</v>
      </c>
      <c r="M1553" s="12">
        <f t="shared" ca="1" si="228"/>
        <v>1232.5846751022973</v>
      </c>
    </row>
    <row r="1554" spans="1:13" x14ac:dyDescent="0.25">
      <c r="A1554" s="2">
        <v>1552</v>
      </c>
      <c r="B1554" s="3">
        <f ca="1">_xlfn.NORM.INV(RAND(),'DRAT Data'!$O$47, 'DRAT Data'!$R$7)</f>
        <v>215.44342830180904</v>
      </c>
      <c r="C1554" s="3">
        <f ca="1">_xlfn.NORM.INV(RAND(),'DRAT Data'!$O$48, 'DRAT Data'!$R$7)</f>
        <v>232.12672188245284</v>
      </c>
      <c r="D1554" s="3">
        <f ca="1">_xlfn.NORM.INV(RAND(),'DRAT Data'!$O$49, 'DRAT Data'!$R$7)</f>
        <v>263.95536136640499</v>
      </c>
      <c r="E1554" s="12">
        <f t="shared" ca="1" si="220"/>
        <v>3321.0389516443065</v>
      </c>
      <c r="F1554" s="12">
        <f t="shared" ca="1" si="221"/>
        <v>3830.7354260820775</v>
      </c>
      <c r="G1554" s="12">
        <f t="shared" ca="1" si="222"/>
        <v>4290.1280883255549</v>
      </c>
      <c r="H1554" s="3">
        <f t="shared" si="223"/>
        <v>2466.5674698019457</v>
      </c>
      <c r="I1554" s="3">
        <f t="shared" si="224"/>
        <v>3015.1491316120782</v>
      </c>
      <c r="J1554" s="3">
        <f t="shared" si="225"/>
        <v>3240.9191594584081</v>
      </c>
      <c r="K1554" s="12">
        <f t="shared" ca="1" si="226"/>
        <v>854.47148184236084</v>
      </c>
      <c r="L1554" s="12">
        <f t="shared" ca="1" si="227"/>
        <v>815.5862944699993</v>
      </c>
      <c r="M1554" s="12">
        <f t="shared" ca="1" si="228"/>
        <v>1049.2089288671468</v>
      </c>
    </row>
    <row r="1555" spans="1:13" x14ac:dyDescent="0.25">
      <c r="A1555" s="2">
        <v>1553</v>
      </c>
      <c r="B1555" s="3">
        <f ca="1">_xlfn.NORM.INV(RAND(),'DRAT Data'!$O$47, 'DRAT Data'!$R$7)</f>
        <v>246.32482794230333</v>
      </c>
      <c r="C1555" s="3">
        <f ca="1">_xlfn.NORM.INV(RAND(),'DRAT Data'!$O$48, 'DRAT Data'!$R$7)</f>
        <v>228.38232428935763</v>
      </c>
      <c r="D1555" s="3">
        <f ca="1">_xlfn.NORM.INV(RAND(),'DRAT Data'!$O$49, 'DRAT Data'!$R$7)</f>
        <v>285.85189847238729</v>
      </c>
      <c r="E1555" s="12">
        <f t="shared" ca="1" si="220"/>
        <v>3499.814005878648</v>
      </c>
      <c r="F1555" s="12">
        <f t="shared" ca="1" si="221"/>
        <v>3793.291450151125</v>
      </c>
      <c r="G1555" s="12">
        <f t="shared" ca="1" si="222"/>
        <v>4509.0934593853781</v>
      </c>
      <c r="H1555" s="3">
        <f t="shared" si="223"/>
        <v>2466.5674698019457</v>
      </c>
      <c r="I1555" s="3">
        <f t="shared" si="224"/>
        <v>3015.1491316120782</v>
      </c>
      <c r="J1555" s="3">
        <f t="shared" si="225"/>
        <v>3240.9191594584081</v>
      </c>
      <c r="K1555" s="12">
        <f t="shared" ca="1" si="226"/>
        <v>1033.2465360767023</v>
      </c>
      <c r="L1555" s="12">
        <f t="shared" ca="1" si="227"/>
        <v>778.14231853904676</v>
      </c>
      <c r="M1555" s="12">
        <f t="shared" ca="1" si="228"/>
        <v>1268.17429992697</v>
      </c>
    </row>
    <row r="1556" spans="1:13" x14ac:dyDescent="0.25">
      <c r="A1556" s="2">
        <v>1554</v>
      </c>
      <c r="B1556" s="3">
        <f ca="1">_xlfn.NORM.INV(RAND(),'DRAT Data'!$O$47, 'DRAT Data'!$R$7)</f>
        <v>225.01215643071379</v>
      </c>
      <c r="C1556" s="3">
        <f ca="1">_xlfn.NORM.INV(RAND(),'DRAT Data'!$O$48, 'DRAT Data'!$R$7)</f>
        <v>315.22271392745068</v>
      </c>
      <c r="D1556" s="3">
        <f ca="1">_xlfn.NORM.INV(RAND(),'DRAT Data'!$O$49, 'DRAT Data'!$R$7)</f>
        <v>209.51861501722192</v>
      </c>
      <c r="E1556" s="12">
        <f t="shared" ca="1" si="220"/>
        <v>3416.7262329333539</v>
      </c>
      <c r="F1556" s="12">
        <f t="shared" ca="1" si="221"/>
        <v>4528.4046217726464</v>
      </c>
      <c r="G1556" s="12">
        <f t="shared" ca="1" si="222"/>
        <v>3745.7606248337243</v>
      </c>
      <c r="H1556" s="3">
        <f t="shared" si="223"/>
        <v>2466.5674698019457</v>
      </c>
      <c r="I1556" s="3">
        <f t="shared" si="224"/>
        <v>3015.1491316120782</v>
      </c>
      <c r="J1556" s="3">
        <f t="shared" si="225"/>
        <v>3240.9191594584081</v>
      </c>
      <c r="K1556" s="12">
        <f t="shared" ca="1" si="226"/>
        <v>950.15876313140825</v>
      </c>
      <c r="L1556" s="12">
        <f t="shared" ca="1" si="227"/>
        <v>1513.2554901605681</v>
      </c>
      <c r="M1556" s="12">
        <f t="shared" ca="1" si="228"/>
        <v>504.84146537531615</v>
      </c>
    </row>
    <row r="1557" spans="1:13" x14ac:dyDescent="0.25">
      <c r="A1557" s="2">
        <v>1555</v>
      </c>
      <c r="B1557" s="3">
        <f ca="1">_xlfn.NORM.INV(RAND(),'DRAT Data'!$O$47, 'DRAT Data'!$R$7)</f>
        <v>157.6562641593305</v>
      </c>
      <c r="C1557" s="3">
        <f ca="1">_xlfn.NORM.INV(RAND(),'DRAT Data'!$O$48, 'DRAT Data'!$R$7)</f>
        <v>286.0048046575248</v>
      </c>
      <c r="D1557" s="3">
        <f ca="1">_xlfn.NORM.INV(RAND(),'DRAT Data'!$O$49, 'DRAT Data'!$R$7)</f>
        <v>252.64842774556288</v>
      </c>
      <c r="E1557" s="12">
        <f t="shared" ca="1" si="220"/>
        <v>2743.1673102195209</v>
      </c>
      <c r="F1557" s="12">
        <f t="shared" ca="1" si="221"/>
        <v>4369.5162538327968</v>
      </c>
      <c r="G1557" s="12">
        <f t="shared" ca="1" si="222"/>
        <v>4177.0587521171337</v>
      </c>
      <c r="H1557" s="3">
        <f t="shared" si="223"/>
        <v>2466.5674698019457</v>
      </c>
      <c r="I1557" s="3">
        <f t="shared" si="224"/>
        <v>3015.1491316120782</v>
      </c>
      <c r="J1557" s="3">
        <f t="shared" si="225"/>
        <v>3240.9191594584081</v>
      </c>
      <c r="K1557" s="12">
        <f t="shared" ca="1" si="226"/>
        <v>276.59984041757525</v>
      </c>
      <c r="L1557" s="12">
        <f t="shared" ca="1" si="227"/>
        <v>1354.3671222207186</v>
      </c>
      <c r="M1557" s="12">
        <f t="shared" ca="1" si="228"/>
        <v>936.13959265872563</v>
      </c>
    </row>
    <row r="1558" spans="1:13" x14ac:dyDescent="0.25">
      <c r="A1558" s="2">
        <v>1556</v>
      </c>
      <c r="B1558" s="3">
        <f ca="1">_xlfn.NORM.INV(RAND(),'DRAT Data'!$O$47, 'DRAT Data'!$R$7)</f>
        <v>230.60316494116657</v>
      </c>
      <c r="C1558" s="3">
        <f ca="1">_xlfn.NORM.INV(RAND(),'DRAT Data'!$O$48, 'DRAT Data'!$R$7)</f>
        <v>231.90025721086096</v>
      </c>
      <c r="D1558" s="3">
        <f ca="1">_xlfn.NORM.INV(RAND(),'DRAT Data'!$O$49, 'DRAT Data'!$R$7)</f>
        <v>292.85210837559276</v>
      </c>
      <c r="E1558" s="12">
        <f t="shared" ca="1" si="220"/>
        <v>3472.6363180378817</v>
      </c>
      <c r="F1558" s="12">
        <f t="shared" ca="1" si="221"/>
        <v>3828.4707793661582</v>
      </c>
      <c r="G1558" s="12">
        <f t="shared" ca="1" si="222"/>
        <v>4579.0955584174326</v>
      </c>
      <c r="H1558" s="3">
        <f t="shared" si="223"/>
        <v>2466.5674698019457</v>
      </c>
      <c r="I1558" s="3">
        <f t="shared" si="224"/>
        <v>3015.1491316120782</v>
      </c>
      <c r="J1558" s="3">
        <f t="shared" si="225"/>
        <v>3240.9191594584081</v>
      </c>
      <c r="K1558" s="12">
        <f t="shared" ca="1" si="226"/>
        <v>1006.068848235936</v>
      </c>
      <c r="L1558" s="12">
        <f t="shared" ca="1" si="227"/>
        <v>813.32164775408</v>
      </c>
      <c r="M1558" s="12">
        <f t="shared" ca="1" si="228"/>
        <v>1338.1763989590245</v>
      </c>
    </row>
    <row r="1559" spans="1:13" x14ac:dyDescent="0.25">
      <c r="A1559" s="2">
        <v>1557</v>
      </c>
      <c r="B1559" s="3">
        <f ca="1">_xlfn.NORM.INV(RAND(),'DRAT Data'!$O$47, 'DRAT Data'!$R$7)</f>
        <v>186.87481952967832</v>
      </c>
      <c r="C1559" s="3">
        <f ca="1">_xlfn.NORM.INV(RAND(),'DRAT Data'!$O$48, 'DRAT Data'!$R$7)</f>
        <v>243.60733358846994</v>
      </c>
      <c r="D1559" s="3">
        <f ca="1">_xlfn.NORM.INV(RAND(),'DRAT Data'!$O$49, 'DRAT Data'!$R$7)</f>
        <v>204.91569097529094</v>
      </c>
      <c r="E1559" s="12">
        <f t="shared" ca="1" si="220"/>
        <v>3035.3528639229989</v>
      </c>
      <c r="F1559" s="12">
        <f t="shared" ca="1" si="221"/>
        <v>3945.5415431422484</v>
      </c>
      <c r="G1559" s="12">
        <f t="shared" ca="1" si="222"/>
        <v>3699.7313844144146</v>
      </c>
      <c r="H1559" s="3">
        <f t="shared" si="223"/>
        <v>2466.5674698019457</v>
      </c>
      <c r="I1559" s="3">
        <f t="shared" si="224"/>
        <v>3015.1491316120782</v>
      </c>
      <c r="J1559" s="3">
        <f t="shared" si="225"/>
        <v>3240.9191594584081</v>
      </c>
      <c r="K1559" s="12">
        <f t="shared" ca="1" si="226"/>
        <v>568.78539412105329</v>
      </c>
      <c r="L1559" s="12">
        <f t="shared" ca="1" si="227"/>
        <v>930.39241153017019</v>
      </c>
      <c r="M1559" s="12">
        <f t="shared" ca="1" si="228"/>
        <v>458.8122249560065</v>
      </c>
    </row>
    <row r="1560" spans="1:13" x14ac:dyDescent="0.25">
      <c r="A1560" s="2">
        <v>1558</v>
      </c>
      <c r="B1560" s="3">
        <f ca="1">_xlfn.NORM.INV(RAND(),'DRAT Data'!$O$47, 'DRAT Data'!$R$7)</f>
        <v>231.04559044319069</v>
      </c>
      <c r="C1560" s="3">
        <f ca="1">_xlfn.NORM.INV(RAND(),'DRAT Data'!$O$48, 'DRAT Data'!$R$7)</f>
        <v>218.61134587650227</v>
      </c>
      <c r="D1560" s="3">
        <f ca="1">_xlfn.NORM.INV(RAND(),'DRAT Data'!$O$49, 'DRAT Data'!$R$7)</f>
        <v>291.66532912081772</v>
      </c>
      <c r="E1560" s="12">
        <f t="shared" ca="1" si="220"/>
        <v>3477.0605730581228</v>
      </c>
      <c r="F1560" s="12">
        <f t="shared" ca="1" si="221"/>
        <v>3695.5816660225719</v>
      </c>
      <c r="G1560" s="12">
        <f t="shared" ca="1" si="222"/>
        <v>4567.2277658696821</v>
      </c>
      <c r="H1560" s="3">
        <f t="shared" si="223"/>
        <v>2466.5674698019457</v>
      </c>
      <c r="I1560" s="3">
        <f t="shared" si="224"/>
        <v>3015.1491316120782</v>
      </c>
      <c r="J1560" s="3">
        <f t="shared" si="225"/>
        <v>3240.9191594584081</v>
      </c>
      <c r="K1560" s="12">
        <f t="shared" ca="1" si="226"/>
        <v>1010.4931032561772</v>
      </c>
      <c r="L1560" s="12">
        <f t="shared" ca="1" si="227"/>
        <v>680.43253441049364</v>
      </c>
      <c r="M1560" s="12">
        <f t="shared" ca="1" si="228"/>
        <v>1326.308606411274</v>
      </c>
    </row>
    <row r="1561" spans="1:13" x14ac:dyDescent="0.25">
      <c r="A1561" s="2">
        <v>1559</v>
      </c>
      <c r="B1561" s="3">
        <f ca="1">_xlfn.NORM.INV(RAND(),'DRAT Data'!$O$47, 'DRAT Data'!$R$7)</f>
        <v>177.75414112373136</v>
      </c>
      <c r="C1561" s="3">
        <f ca="1">_xlfn.NORM.INV(RAND(),'DRAT Data'!$O$48, 'DRAT Data'!$R$7)</f>
        <v>251.91256062554919</v>
      </c>
      <c r="D1561" s="3">
        <f ca="1">_xlfn.NORM.INV(RAND(),'DRAT Data'!$O$49, 'DRAT Data'!$R$7)</f>
        <v>223.57131073040597</v>
      </c>
      <c r="E1561" s="12">
        <f t="shared" ca="1" si="220"/>
        <v>2944.1460798635298</v>
      </c>
      <c r="F1561" s="12">
        <f t="shared" ca="1" si="221"/>
        <v>4028.5938135130409</v>
      </c>
      <c r="G1561" s="12">
        <f t="shared" ca="1" si="222"/>
        <v>3886.2875819655646</v>
      </c>
      <c r="H1561" s="3">
        <f t="shared" si="223"/>
        <v>2466.5674698019457</v>
      </c>
      <c r="I1561" s="3">
        <f t="shared" si="224"/>
        <v>3015.1491316120782</v>
      </c>
      <c r="J1561" s="3">
        <f t="shared" si="225"/>
        <v>3240.9191594584081</v>
      </c>
      <c r="K1561" s="12">
        <f t="shared" ca="1" si="226"/>
        <v>477.57861006158419</v>
      </c>
      <c r="L1561" s="12">
        <f t="shared" ca="1" si="227"/>
        <v>1013.4446819009627</v>
      </c>
      <c r="M1561" s="12">
        <f t="shared" ca="1" si="228"/>
        <v>645.36842250715654</v>
      </c>
    </row>
    <row r="1562" spans="1:13" x14ac:dyDescent="0.25">
      <c r="A1562" s="2">
        <v>1560</v>
      </c>
      <c r="B1562" s="3">
        <f ca="1">_xlfn.NORM.INV(RAND(),'DRAT Data'!$O$47, 'DRAT Data'!$R$7)</f>
        <v>217.73242013832225</v>
      </c>
      <c r="C1562" s="3">
        <f ca="1">_xlfn.NORM.INV(RAND(),'DRAT Data'!$O$48, 'DRAT Data'!$R$7)</f>
        <v>251.29798209917297</v>
      </c>
      <c r="D1562" s="3">
        <f ca="1">_xlfn.NORM.INV(RAND(),'DRAT Data'!$O$49, 'DRAT Data'!$R$7)</f>
        <v>224.58904263432342</v>
      </c>
      <c r="E1562" s="12">
        <f t="shared" ca="1" si="220"/>
        <v>3343.9288700094385</v>
      </c>
      <c r="F1562" s="12">
        <f t="shared" ca="1" si="221"/>
        <v>4022.4480282492782</v>
      </c>
      <c r="G1562" s="12">
        <f t="shared" ca="1" si="222"/>
        <v>3896.4649010047392</v>
      </c>
      <c r="H1562" s="3">
        <f t="shared" si="223"/>
        <v>2466.5674698019457</v>
      </c>
      <c r="I1562" s="3">
        <f t="shared" si="224"/>
        <v>3015.1491316120782</v>
      </c>
      <c r="J1562" s="3">
        <f t="shared" si="225"/>
        <v>3240.9191594584081</v>
      </c>
      <c r="K1562" s="12">
        <f t="shared" ca="1" si="226"/>
        <v>877.36140020749281</v>
      </c>
      <c r="L1562" s="12">
        <f t="shared" ca="1" si="227"/>
        <v>1007.2988966372</v>
      </c>
      <c r="M1562" s="12">
        <f t="shared" ca="1" si="228"/>
        <v>655.5457415463311</v>
      </c>
    </row>
    <row r="1563" spans="1:13" x14ac:dyDescent="0.25">
      <c r="A1563" s="2">
        <v>1561</v>
      </c>
      <c r="B1563" s="3">
        <f ca="1">_xlfn.NORM.INV(RAND(),'DRAT Data'!$O$47, 'DRAT Data'!$R$7)</f>
        <v>147.9338723154666</v>
      </c>
      <c r="C1563" s="3">
        <f ca="1">_xlfn.NORM.INV(RAND(),'DRAT Data'!$O$48, 'DRAT Data'!$R$7)</f>
        <v>314.13395596442251</v>
      </c>
      <c r="D1563" s="3">
        <f ca="1">_xlfn.NORM.INV(RAND(),'DRAT Data'!$O$49, 'DRAT Data'!$R$7)</f>
        <v>270.49328547103931</v>
      </c>
      <c r="E1563" s="12">
        <f t="shared" ca="1" si="220"/>
        <v>2645.9433917808819</v>
      </c>
      <c r="F1563" s="12">
        <f t="shared" ca="1" si="221"/>
        <v>4528.4046217726464</v>
      </c>
      <c r="G1563" s="12">
        <f t="shared" ca="1" si="222"/>
        <v>4355.5073293718988</v>
      </c>
      <c r="H1563" s="3">
        <f t="shared" si="223"/>
        <v>2466.5674698019457</v>
      </c>
      <c r="I1563" s="3">
        <f t="shared" si="224"/>
        <v>3015.1491316120782</v>
      </c>
      <c r="J1563" s="3">
        <f t="shared" si="225"/>
        <v>3240.9191594584081</v>
      </c>
      <c r="K1563" s="12">
        <f t="shared" ca="1" si="226"/>
        <v>179.37592197893628</v>
      </c>
      <c r="L1563" s="12">
        <f t="shared" ca="1" si="227"/>
        <v>1513.2554901605681</v>
      </c>
      <c r="M1563" s="12">
        <f t="shared" ca="1" si="228"/>
        <v>1114.5881699134907</v>
      </c>
    </row>
    <row r="1564" spans="1:13" x14ac:dyDescent="0.25">
      <c r="A1564" s="2">
        <v>1562</v>
      </c>
      <c r="B1564" s="3">
        <f ca="1">_xlfn.NORM.INV(RAND(),'DRAT Data'!$O$47, 'DRAT Data'!$R$7)</f>
        <v>215.66535080846023</v>
      </c>
      <c r="C1564" s="3">
        <f ca="1">_xlfn.NORM.INV(RAND(),'DRAT Data'!$O$48, 'DRAT Data'!$R$7)</f>
        <v>244.45019896172082</v>
      </c>
      <c r="D1564" s="3">
        <f ca="1">_xlfn.NORM.INV(RAND(),'DRAT Data'!$O$49, 'DRAT Data'!$R$7)</f>
        <v>328.10617483349642</v>
      </c>
      <c r="E1564" s="12">
        <f t="shared" ca="1" si="220"/>
        <v>3323.2581767108186</v>
      </c>
      <c r="F1564" s="12">
        <f t="shared" ca="1" si="221"/>
        <v>3953.9701968747572</v>
      </c>
      <c r="G1564" s="12">
        <f t="shared" ca="1" si="222"/>
        <v>4931.6362229964698</v>
      </c>
      <c r="H1564" s="3">
        <f t="shared" si="223"/>
        <v>2466.5674698019457</v>
      </c>
      <c r="I1564" s="3">
        <f t="shared" si="224"/>
        <v>3015.1491316120782</v>
      </c>
      <c r="J1564" s="3">
        <f t="shared" si="225"/>
        <v>3240.9191594584081</v>
      </c>
      <c r="K1564" s="12">
        <f t="shared" ca="1" si="226"/>
        <v>856.69070690887293</v>
      </c>
      <c r="L1564" s="12">
        <f t="shared" ca="1" si="227"/>
        <v>938.82106526267899</v>
      </c>
      <c r="M1564" s="12">
        <f t="shared" ca="1" si="228"/>
        <v>1690.7170635380617</v>
      </c>
    </row>
    <row r="1565" spans="1:13" x14ac:dyDescent="0.25">
      <c r="A1565" s="2">
        <v>1563</v>
      </c>
      <c r="B1565" s="3">
        <f ca="1">_xlfn.NORM.INV(RAND(),'DRAT Data'!$O$47, 'DRAT Data'!$R$7)</f>
        <v>185.68834823519992</v>
      </c>
      <c r="C1565" s="3">
        <f ca="1">_xlfn.NORM.INV(RAND(),'DRAT Data'!$O$48, 'DRAT Data'!$R$7)</f>
        <v>269.77073230816023</v>
      </c>
      <c r="D1565" s="3">
        <f ca="1">_xlfn.NORM.INV(RAND(),'DRAT Data'!$O$49, 'DRAT Data'!$R$7)</f>
        <v>319.58923578251961</v>
      </c>
      <c r="E1565" s="12">
        <f t="shared" ca="1" si="220"/>
        <v>3023.4881509782153</v>
      </c>
      <c r="F1565" s="12">
        <f t="shared" ca="1" si="221"/>
        <v>4207.175530339151</v>
      </c>
      <c r="G1565" s="12">
        <f t="shared" ca="1" si="222"/>
        <v>4846.4668324867016</v>
      </c>
      <c r="H1565" s="3">
        <f t="shared" si="223"/>
        <v>2466.5674698019457</v>
      </c>
      <c r="I1565" s="3">
        <f t="shared" si="224"/>
        <v>3015.1491316120782</v>
      </c>
      <c r="J1565" s="3">
        <f t="shared" si="225"/>
        <v>3240.9191594584081</v>
      </c>
      <c r="K1565" s="12">
        <f t="shared" ca="1" si="226"/>
        <v>556.92068117626968</v>
      </c>
      <c r="L1565" s="12">
        <f t="shared" ca="1" si="227"/>
        <v>1192.0263987270728</v>
      </c>
      <c r="M1565" s="12">
        <f t="shared" ca="1" si="228"/>
        <v>1605.5476730282935</v>
      </c>
    </row>
    <row r="1566" spans="1:13" x14ac:dyDescent="0.25">
      <c r="A1566" s="2">
        <v>1564</v>
      </c>
      <c r="B1566" s="3">
        <f ca="1">_xlfn.NORM.INV(RAND(),'DRAT Data'!$O$47, 'DRAT Data'!$R$7)</f>
        <v>147.84389735578154</v>
      </c>
      <c r="C1566" s="3">
        <f ca="1">_xlfn.NORM.INV(RAND(),'DRAT Data'!$O$48, 'DRAT Data'!$R$7)</f>
        <v>342.0434502284669</v>
      </c>
      <c r="D1566" s="3">
        <f ca="1">_xlfn.NORM.INV(RAND(),'DRAT Data'!$O$49, 'DRAT Data'!$R$7)</f>
        <v>232.87068390991831</v>
      </c>
      <c r="E1566" s="12">
        <f t="shared" ca="1" si="220"/>
        <v>2645.0436421840313</v>
      </c>
      <c r="F1566" s="12">
        <f t="shared" ca="1" si="221"/>
        <v>4528.4046217726464</v>
      </c>
      <c r="G1566" s="12">
        <f t="shared" ca="1" si="222"/>
        <v>3979.2813137606881</v>
      </c>
      <c r="H1566" s="3">
        <f t="shared" si="223"/>
        <v>2466.5674698019457</v>
      </c>
      <c r="I1566" s="3">
        <f t="shared" si="224"/>
        <v>3015.1491316120782</v>
      </c>
      <c r="J1566" s="3">
        <f t="shared" si="225"/>
        <v>3240.9191594584081</v>
      </c>
      <c r="K1566" s="12">
        <f t="shared" ca="1" si="226"/>
        <v>178.47617238208568</v>
      </c>
      <c r="L1566" s="12">
        <f t="shared" ca="1" si="227"/>
        <v>1513.2554901605681</v>
      </c>
      <c r="M1566" s="12">
        <f t="shared" ca="1" si="228"/>
        <v>738.36215430228003</v>
      </c>
    </row>
    <row r="1567" spans="1:13" x14ac:dyDescent="0.25">
      <c r="A1567" s="2">
        <v>1565</v>
      </c>
      <c r="B1567" s="3">
        <f ca="1">_xlfn.NORM.INV(RAND(),'DRAT Data'!$O$47, 'DRAT Data'!$R$7)</f>
        <v>196.88441432076576</v>
      </c>
      <c r="C1567" s="3">
        <f ca="1">_xlfn.NORM.INV(RAND(),'DRAT Data'!$O$48, 'DRAT Data'!$R$7)</f>
        <v>324.69432099858335</v>
      </c>
      <c r="D1567" s="3">
        <f ca="1">_xlfn.NORM.INV(RAND(),'DRAT Data'!$O$49, 'DRAT Data'!$R$7)</f>
        <v>233.01503719934112</v>
      </c>
      <c r="E1567" s="12">
        <f t="shared" ca="1" si="220"/>
        <v>3135.4488118338736</v>
      </c>
      <c r="F1567" s="12">
        <f t="shared" ca="1" si="221"/>
        <v>4528.4046217726464</v>
      </c>
      <c r="G1567" s="12">
        <f t="shared" ca="1" si="222"/>
        <v>3980.7248466549163</v>
      </c>
      <c r="H1567" s="3">
        <f t="shared" si="223"/>
        <v>2466.5674698019457</v>
      </c>
      <c r="I1567" s="3">
        <f t="shared" si="224"/>
        <v>3015.1491316120782</v>
      </c>
      <c r="J1567" s="3">
        <f t="shared" si="225"/>
        <v>3240.9191594584081</v>
      </c>
      <c r="K1567" s="12">
        <f t="shared" ca="1" si="226"/>
        <v>668.88134203192794</v>
      </c>
      <c r="L1567" s="12">
        <f t="shared" ca="1" si="227"/>
        <v>1513.2554901605681</v>
      </c>
      <c r="M1567" s="12">
        <f t="shared" ca="1" si="228"/>
        <v>739.80568719650819</v>
      </c>
    </row>
    <row r="1568" spans="1:13" x14ac:dyDescent="0.25">
      <c r="A1568" s="2">
        <v>1566</v>
      </c>
      <c r="B1568" s="3">
        <f ca="1">_xlfn.NORM.INV(RAND(),'DRAT Data'!$O$47, 'DRAT Data'!$R$7)</f>
        <v>321.98657728419721</v>
      </c>
      <c r="C1568" s="3">
        <f ca="1">_xlfn.NORM.INV(RAND(),'DRAT Data'!$O$48, 'DRAT Data'!$R$7)</f>
        <v>336.2079672758</v>
      </c>
      <c r="D1568" s="3">
        <f ca="1">_xlfn.NORM.INV(RAND(),'DRAT Data'!$O$49, 'DRAT Data'!$R$7)</f>
        <v>252.2743227789189</v>
      </c>
      <c r="E1568" s="12">
        <f t="shared" ca="1" si="220"/>
        <v>3499.814005878648</v>
      </c>
      <c r="F1568" s="12">
        <f t="shared" ca="1" si="221"/>
        <v>4528.4046217726464</v>
      </c>
      <c r="G1568" s="12">
        <f t="shared" ca="1" si="222"/>
        <v>4173.317702450694</v>
      </c>
      <c r="H1568" s="3">
        <f t="shared" si="223"/>
        <v>2466.5674698019457</v>
      </c>
      <c r="I1568" s="3">
        <f t="shared" si="224"/>
        <v>3015.1491316120782</v>
      </c>
      <c r="J1568" s="3">
        <f t="shared" si="225"/>
        <v>3240.9191594584081</v>
      </c>
      <c r="K1568" s="12">
        <f t="shared" ca="1" si="226"/>
        <v>1033.2465360767023</v>
      </c>
      <c r="L1568" s="12">
        <f t="shared" ca="1" si="227"/>
        <v>1513.2554901605681</v>
      </c>
      <c r="M1568" s="12">
        <f t="shared" ca="1" si="228"/>
        <v>932.39854299228591</v>
      </c>
    </row>
    <row r="1569" spans="1:13" x14ac:dyDescent="0.25">
      <c r="A1569" s="2">
        <v>1567</v>
      </c>
      <c r="B1569" s="3">
        <f ca="1">_xlfn.NORM.INV(RAND(),'DRAT Data'!$O$47, 'DRAT Data'!$R$7)</f>
        <v>220.7121896428865</v>
      </c>
      <c r="C1569" s="3">
        <f ca="1">_xlfn.NORM.INV(RAND(),'DRAT Data'!$O$48, 'DRAT Data'!$R$7)</f>
        <v>196.84079386322804</v>
      </c>
      <c r="D1569" s="3">
        <f ca="1">_xlfn.NORM.INV(RAND(),'DRAT Data'!$O$49, 'DRAT Data'!$R$7)</f>
        <v>278.87028588731556</v>
      </c>
      <c r="E1569" s="12">
        <f t="shared" ca="1" si="220"/>
        <v>3373.7265650550808</v>
      </c>
      <c r="F1569" s="12">
        <f t="shared" ca="1" si="221"/>
        <v>3477.8761458898293</v>
      </c>
      <c r="G1569" s="12">
        <f t="shared" ca="1" si="222"/>
        <v>4439.2773335346601</v>
      </c>
      <c r="H1569" s="3">
        <f t="shared" si="223"/>
        <v>2466.5674698019457</v>
      </c>
      <c r="I1569" s="3">
        <f t="shared" si="224"/>
        <v>3015.1491316120782</v>
      </c>
      <c r="J1569" s="3">
        <f t="shared" si="225"/>
        <v>3240.9191594584081</v>
      </c>
      <c r="K1569" s="12">
        <f t="shared" ca="1" si="226"/>
        <v>907.15909525313509</v>
      </c>
      <c r="L1569" s="12">
        <f t="shared" ca="1" si="227"/>
        <v>462.7270142777511</v>
      </c>
      <c r="M1569" s="12">
        <f t="shared" ca="1" si="228"/>
        <v>1198.358174076252</v>
      </c>
    </row>
    <row r="1570" spans="1:13" x14ac:dyDescent="0.25">
      <c r="A1570" s="2">
        <v>1568</v>
      </c>
      <c r="B1570" s="3">
        <f ca="1">_xlfn.NORM.INV(RAND(),'DRAT Data'!$O$47, 'DRAT Data'!$R$7)</f>
        <v>230.49110252629924</v>
      </c>
      <c r="C1570" s="3">
        <f ca="1">_xlfn.NORM.INV(RAND(),'DRAT Data'!$O$48, 'DRAT Data'!$R$7)</f>
        <v>265.29687139209125</v>
      </c>
      <c r="D1570" s="3">
        <f ca="1">_xlfn.NORM.INV(RAND(),'DRAT Data'!$O$49, 'DRAT Data'!$R$7)</f>
        <v>365.92736372900964</v>
      </c>
      <c r="E1570" s="12">
        <f t="shared" ca="1" si="220"/>
        <v>3471.5156938892087</v>
      </c>
      <c r="F1570" s="12">
        <f t="shared" ca="1" si="221"/>
        <v>4162.4369211784615</v>
      </c>
      <c r="G1570" s="12">
        <f t="shared" ca="1" si="222"/>
        <v>4951.7234239845147</v>
      </c>
      <c r="H1570" s="3">
        <f t="shared" si="223"/>
        <v>2466.5674698019457</v>
      </c>
      <c r="I1570" s="3">
        <f t="shared" si="224"/>
        <v>3015.1491316120782</v>
      </c>
      <c r="J1570" s="3">
        <f t="shared" si="225"/>
        <v>3240.9191594584081</v>
      </c>
      <c r="K1570" s="12">
        <f t="shared" ca="1" si="226"/>
        <v>1004.948224087263</v>
      </c>
      <c r="L1570" s="12">
        <f t="shared" ca="1" si="227"/>
        <v>1147.2877895663833</v>
      </c>
      <c r="M1570" s="12">
        <f t="shared" ca="1" si="228"/>
        <v>1710.8042645261066</v>
      </c>
    </row>
    <row r="1571" spans="1:13" x14ac:dyDescent="0.25">
      <c r="A1571" s="2">
        <v>1569</v>
      </c>
      <c r="B1571" s="3">
        <f ca="1">_xlfn.NORM.INV(RAND(),'DRAT Data'!$O$47, 'DRAT Data'!$R$7)</f>
        <v>266.74941186815425</v>
      </c>
      <c r="C1571" s="3">
        <f ca="1">_xlfn.NORM.INV(RAND(),'DRAT Data'!$O$48, 'DRAT Data'!$R$7)</f>
        <v>246.53816380506021</v>
      </c>
      <c r="D1571" s="3">
        <f ca="1">_xlfn.NORM.INV(RAND(),'DRAT Data'!$O$49, 'DRAT Data'!$R$7)</f>
        <v>226.97428802739972</v>
      </c>
      <c r="E1571" s="12">
        <f t="shared" ca="1" si="220"/>
        <v>3499.814005878648</v>
      </c>
      <c r="F1571" s="12">
        <f t="shared" ca="1" si="221"/>
        <v>3974.8498453081511</v>
      </c>
      <c r="G1571" s="12">
        <f t="shared" ca="1" si="222"/>
        <v>3920.3173549355024</v>
      </c>
      <c r="H1571" s="3">
        <f t="shared" si="223"/>
        <v>2466.5674698019457</v>
      </c>
      <c r="I1571" s="3">
        <f t="shared" si="224"/>
        <v>3015.1491316120782</v>
      </c>
      <c r="J1571" s="3">
        <f t="shared" si="225"/>
        <v>3240.9191594584081</v>
      </c>
      <c r="K1571" s="12">
        <f t="shared" ca="1" si="226"/>
        <v>1033.2465360767023</v>
      </c>
      <c r="L1571" s="12">
        <f t="shared" ca="1" si="227"/>
        <v>959.70071369607285</v>
      </c>
      <c r="M1571" s="12">
        <f t="shared" ca="1" si="228"/>
        <v>679.3981954770943</v>
      </c>
    </row>
    <row r="1572" spans="1:13" x14ac:dyDescent="0.25">
      <c r="A1572" s="2">
        <v>1570</v>
      </c>
      <c r="B1572" s="3">
        <f ca="1">_xlfn.NORM.INV(RAND(),'DRAT Data'!$O$47, 'DRAT Data'!$R$7)</f>
        <v>213.12975152186647</v>
      </c>
      <c r="C1572" s="3">
        <f ca="1">_xlfn.NORM.INV(RAND(),'DRAT Data'!$O$48, 'DRAT Data'!$R$7)</f>
        <v>246.56049760268854</v>
      </c>
      <c r="D1572" s="3">
        <f ca="1">_xlfn.NORM.INV(RAND(),'DRAT Data'!$O$49, 'DRAT Data'!$R$7)</f>
        <v>281.36994231718404</v>
      </c>
      <c r="E1572" s="12">
        <f t="shared" ca="1" si="220"/>
        <v>3297.9021838448807</v>
      </c>
      <c r="F1572" s="12">
        <f t="shared" ca="1" si="221"/>
        <v>3975.0731832844344</v>
      </c>
      <c r="G1572" s="12">
        <f t="shared" ca="1" si="222"/>
        <v>4464.2738978333455</v>
      </c>
      <c r="H1572" s="3">
        <f t="shared" si="223"/>
        <v>2466.5674698019457</v>
      </c>
      <c r="I1572" s="3">
        <f t="shared" si="224"/>
        <v>3015.1491316120782</v>
      </c>
      <c r="J1572" s="3">
        <f t="shared" si="225"/>
        <v>3240.9191594584081</v>
      </c>
      <c r="K1572" s="12">
        <f t="shared" ca="1" si="226"/>
        <v>831.33471404293505</v>
      </c>
      <c r="L1572" s="12">
        <f t="shared" ca="1" si="227"/>
        <v>959.9240516723562</v>
      </c>
      <c r="M1572" s="12">
        <f t="shared" ca="1" si="228"/>
        <v>1223.3547383749374</v>
      </c>
    </row>
    <row r="1573" spans="1:13" x14ac:dyDescent="0.25">
      <c r="A1573" s="2">
        <v>1571</v>
      </c>
      <c r="B1573" s="3">
        <f ca="1">_xlfn.NORM.INV(RAND(),'DRAT Data'!$O$47, 'DRAT Data'!$R$7)</f>
        <v>171.27420982655244</v>
      </c>
      <c r="C1573" s="3">
        <f ca="1">_xlfn.NORM.INV(RAND(),'DRAT Data'!$O$48, 'DRAT Data'!$R$7)</f>
        <v>289.78845808736742</v>
      </c>
      <c r="D1573" s="3">
        <f ca="1">_xlfn.NORM.INV(RAND(),'DRAT Data'!$O$49, 'DRAT Data'!$R$7)</f>
        <v>281.02575719574736</v>
      </c>
      <c r="E1573" s="12">
        <f t="shared" ca="1" si="220"/>
        <v>2879.3467668917401</v>
      </c>
      <c r="F1573" s="12">
        <f t="shared" ca="1" si="221"/>
        <v>4407.3527881312239</v>
      </c>
      <c r="G1573" s="12">
        <f t="shared" ca="1" si="222"/>
        <v>4460.8320466189789</v>
      </c>
      <c r="H1573" s="3">
        <f t="shared" si="223"/>
        <v>2466.5674698019457</v>
      </c>
      <c r="I1573" s="3">
        <f t="shared" si="224"/>
        <v>3015.1491316120782</v>
      </c>
      <c r="J1573" s="3">
        <f t="shared" si="225"/>
        <v>3240.9191594584081</v>
      </c>
      <c r="K1573" s="12">
        <f t="shared" ca="1" si="226"/>
        <v>412.77929708979445</v>
      </c>
      <c r="L1573" s="12">
        <f t="shared" ca="1" si="227"/>
        <v>1392.2036565191456</v>
      </c>
      <c r="M1573" s="12">
        <f t="shared" ca="1" si="228"/>
        <v>1219.9128871605708</v>
      </c>
    </row>
    <row r="1574" spans="1:13" x14ac:dyDescent="0.25">
      <c r="A1574" s="2">
        <v>1572</v>
      </c>
      <c r="B1574" s="3">
        <f ca="1">_xlfn.NORM.INV(RAND(),'DRAT Data'!$O$47, 'DRAT Data'!$R$7)</f>
        <v>207.24896512032399</v>
      </c>
      <c r="C1574" s="3">
        <f ca="1">_xlfn.NORM.INV(RAND(),'DRAT Data'!$O$48, 'DRAT Data'!$R$7)</f>
        <v>404.22037331294246</v>
      </c>
      <c r="D1574" s="3">
        <f ca="1">_xlfn.NORM.INV(RAND(),'DRAT Data'!$O$49, 'DRAT Data'!$R$7)</f>
        <v>214.00886159933279</v>
      </c>
      <c r="E1574" s="12">
        <f t="shared" ca="1" si="220"/>
        <v>3239.0943198294558</v>
      </c>
      <c r="F1574" s="12">
        <f t="shared" ca="1" si="221"/>
        <v>4528.4046217726464</v>
      </c>
      <c r="G1574" s="12">
        <f t="shared" ca="1" si="222"/>
        <v>3790.663090654833</v>
      </c>
      <c r="H1574" s="3">
        <f t="shared" si="223"/>
        <v>2466.5674698019457</v>
      </c>
      <c r="I1574" s="3">
        <f t="shared" si="224"/>
        <v>3015.1491316120782</v>
      </c>
      <c r="J1574" s="3">
        <f t="shared" si="225"/>
        <v>3240.9191594584081</v>
      </c>
      <c r="K1574" s="12">
        <f t="shared" ca="1" si="226"/>
        <v>772.52685002751014</v>
      </c>
      <c r="L1574" s="12">
        <f t="shared" ca="1" si="227"/>
        <v>1513.2554901605681</v>
      </c>
      <c r="M1574" s="12">
        <f t="shared" ca="1" si="228"/>
        <v>549.74393119642491</v>
      </c>
    </row>
    <row r="1575" spans="1:13" x14ac:dyDescent="0.25">
      <c r="A1575" s="2">
        <v>1573</v>
      </c>
      <c r="B1575" s="3">
        <f ca="1">_xlfn.NORM.INV(RAND(),'DRAT Data'!$O$47, 'DRAT Data'!$R$7)</f>
        <v>165.4615156545905</v>
      </c>
      <c r="C1575" s="3">
        <f ca="1">_xlfn.NORM.INV(RAND(),'DRAT Data'!$O$48, 'DRAT Data'!$R$7)</f>
        <v>229.00016627229652</v>
      </c>
      <c r="D1575" s="3">
        <f ca="1">_xlfn.NORM.INV(RAND(),'DRAT Data'!$O$49, 'DRAT Data'!$R$7)</f>
        <v>285.99776394218145</v>
      </c>
      <c r="E1575" s="12">
        <f t="shared" ca="1" si="220"/>
        <v>2821.2198251721211</v>
      </c>
      <c r="F1575" s="12">
        <f t="shared" ca="1" si="221"/>
        <v>3799.469869980514</v>
      </c>
      <c r="G1575" s="12">
        <f t="shared" ca="1" si="222"/>
        <v>4510.5521140833198</v>
      </c>
      <c r="H1575" s="3">
        <f t="shared" si="223"/>
        <v>2466.5674698019457</v>
      </c>
      <c r="I1575" s="3">
        <f t="shared" si="224"/>
        <v>3015.1491316120782</v>
      </c>
      <c r="J1575" s="3">
        <f t="shared" si="225"/>
        <v>3240.9191594584081</v>
      </c>
      <c r="K1575" s="12">
        <f t="shared" ca="1" si="226"/>
        <v>354.65235537017543</v>
      </c>
      <c r="L1575" s="12">
        <f t="shared" ca="1" si="227"/>
        <v>784.32073836843574</v>
      </c>
      <c r="M1575" s="12">
        <f t="shared" ca="1" si="228"/>
        <v>1269.6329546249117</v>
      </c>
    </row>
    <row r="1576" spans="1:13" x14ac:dyDescent="0.25">
      <c r="A1576" s="2">
        <v>1574</v>
      </c>
      <c r="B1576" s="3">
        <f ca="1">_xlfn.NORM.INV(RAND(),'DRAT Data'!$O$47, 'DRAT Data'!$R$7)</f>
        <v>206.42828001010878</v>
      </c>
      <c r="C1576" s="3">
        <f ca="1">_xlfn.NORM.INV(RAND(),'DRAT Data'!$O$48, 'DRAT Data'!$R$7)</f>
        <v>268.06654744962202</v>
      </c>
      <c r="D1576" s="3">
        <f ca="1">_xlfn.NORM.INV(RAND(),'DRAT Data'!$O$49, 'DRAT Data'!$R$7)</f>
        <v>302.75869768808218</v>
      </c>
      <c r="E1576" s="12">
        <f t="shared" ca="1" si="220"/>
        <v>3230.8874687273037</v>
      </c>
      <c r="F1576" s="12">
        <f t="shared" ca="1" si="221"/>
        <v>4190.1336817537695</v>
      </c>
      <c r="G1576" s="12">
        <f t="shared" ca="1" si="222"/>
        <v>4678.1614515423271</v>
      </c>
      <c r="H1576" s="3">
        <f t="shared" si="223"/>
        <v>2466.5674698019457</v>
      </c>
      <c r="I1576" s="3">
        <f t="shared" si="224"/>
        <v>3015.1491316120782</v>
      </c>
      <c r="J1576" s="3">
        <f t="shared" si="225"/>
        <v>3240.9191594584081</v>
      </c>
      <c r="K1576" s="12">
        <f t="shared" ca="1" si="226"/>
        <v>764.31999892535805</v>
      </c>
      <c r="L1576" s="12">
        <f t="shared" ca="1" si="227"/>
        <v>1174.9845501416912</v>
      </c>
      <c r="M1576" s="12">
        <f t="shared" ca="1" si="228"/>
        <v>1437.242292083919</v>
      </c>
    </row>
    <row r="1577" spans="1:13" x14ac:dyDescent="0.25">
      <c r="A1577" s="2">
        <v>1575</v>
      </c>
      <c r="B1577" s="3">
        <f ca="1">_xlfn.NORM.INV(RAND(),'DRAT Data'!$O$47, 'DRAT Data'!$R$7)</f>
        <v>218.26866155804771</v>
      </c>
      <c r="C1577" s="3">
        <f ca="1">_xlfn.NORM.INV(RAND(),'DRAT Data'!$O$48, 'DRAT Data'!$R$7)</f>
        <v>317.75594698884265</v>
      </c>
      <c r="D1577" s="3">
        <f ca="1">_xlfn.NORM.INV(RAND(),'DRAT Data'!$O$49, 'DRAT Data'!$R$7)</f>
        <v>248.41002077125367</v>
      </c>
      <c r="E1577" s="12">
        <f t="shared" ca="1" si="220"/>
        <v>3349.291284206693</v>
      </c>
      <c r="F1577" s="12">
        <f t="shared" ca="1" si="221"/>
        <v>4528.4046217726464</v>
      </c>
      <c r="G1577" s="12">
        <f t="shared" ca="1" si="222"/>
        <v>4134.6746823740414</v>
      </c>
      <c r="H1577" s="3">
        <f t="shared" si="223"/>
        <v>2466.5674698019457</v>
      </c>
      <c r="I1577" s="3">
        <f t="shared" si="224"/>
        <v>3015.1491316120782</v>
      </c>
      <c r="J1577" s="3">
        <f t="shared" si="225"/>
        <v>3240.9191594584081</v>
      </c>
      <c r="K1577" s="12">
        <f t="shared" ca="1" si="226"/>
        <v>882.72381440474737</v>
      </c>
      <c r="L1577" s="12">
        <f t="shared" ca="1" si="227"/>
        <v>1513.2554901605681</v>
      </c>
      <c r="M1577" s="12">
        <f t="shared" ca="1" si="228"/>
        <v>893.75552291563326</v>
      </c>
    </row>
    <row r="1578" spans="1:13" x14ac:dyDescent="0.25">
      <c r="A1578" s="2">
        <v>1576</v>
      </c>
      <c r="B1578" s="3">
        <f ca="1">_xlfn.NORM.INV(RAND(),'DRAT Data'!$O$47, 'DRAT Data'!$R$7)</f>
        <v>230.91912815022386</v>
      </c>
      <c r="C1578" s="3">
        <f ca="1">_xlfn.NORM.INV(RAND(),'DRAT Data'!$O$48, 'DRAT Data'!$R$7)</f>
        <v>240.46123141069097</v>
      </c>
      <c r="D1578" s="3">
        <f ca="1">_xlfn.NORM.INV(RAND(),'DRAT Data'!$O$49, 'DRAT Data'!$R$7)</f>
        <v>340.76807189414802</v>
      </c>
      <c r="E1578" s="12">
        <f t="shared" ca="1" si="220"/>
        <v>3475.7959501284545</v>
      </c>
      <c r="F1578" s="12">
        <f t="shared" ca="1" si="221"/>
        <v>3914.0805213644589</v>
      </c>
      <c r="G1578" s="12">
        <f t="shared" ca="1" si="222"/>
        <v>4951.7234239845147</v>
      </c>
      <c r="H1578" s="3">
        <f t="shared" si="223"/>
        <v>2466.5674698019457</v>
      </c>
      <c r="I1578" s="3">
        <f t="shared" si="224"/>
        <v>3015.1491316120782</v>
      </c>
      <c r="J1578" s="3">
        <f t="shared" si="225"/>
        <v>3240.9191594584081</v>
      </c>
      <c r="K1578" s="12">
        <f t="shared" ca="1" si="226"/>
        <v>1009.2284803265088</v>
      </c>
      <c r="L1578" s="12">
        <f t="shared" ca="1" si="227"/>
        <v>898.93138975238071</v>
      </c>
      <c r="M1578" s="12">
        <f t="shared" ca="1" si="228"/>
        <v>1710.8042645261066</v>
      </c>
    </row>
    <row r="1579" spans="1:13" x14ac:dyDescent="0.25">
      <c r="A1579" s="2">
        <v>1577</v>
      </c>
      <c r="B1579" s="3">
        <f ca="1">_xlfn.NORM.INV(RAND(),'DRAT Data'!$O$47, 'DRAT Data'!$R$7)</f>
        <v>223.74743561965062</v>
      </c>
      <c r="C1579" s="3">
        <f ca="1">_xlfn.NORM.INV(RAND(),'DRAT Data'!$O$48, 'DRAT Data'!$R$7)</f>
        <v>282.39171246719059</v>
      </c>
      <c r="D1579" s="3">
        <f ca="1">_xlfn.NORM.INV(RAND(),'DRAT Data'!$O$49, 'DRAT Data'!$R$7)</f>
        <v>158.03314068442927</v>
      </c>
      <c r="E1579" s="12">
        <f t="shared" ca="1" si="220"/>
        <v>3404.0790248227222</v>
      </c>
      <c r="F1579" s="12">
        <f t="shared" ca="1" si="221"/>
        <v>4333.3853319294549</v>
      </c>
      <c r="G1579" s="12">
        <f t="shared" ca="1" si="222"/>
        <v>3230.9058815057979</v>
      </c>
      <c r="H1579" s="3">
        <f t="shared" si="223"/>
        <v>2466.5674698019457</v>
      </c>
      <c r="I1579" s="3">
        <f t="shared" si="224"/>
        <v>3015.1491316120782</v>
      </c>
      <c r="J1579" s="3">
        <f t="shared" si="225"/>
        <v>3240.9191594584081</v>
      </c>
      <c r="K1579" s="12">
        <f t="shared" ca="1" si="226"/>
        <v>937.51155502077654</v>
      </c>
      <c r="L1579" s="12">
        <f t="shared" ca="1" si="227"/>
        <v>1318.2362003173766</v>
      </c>
      <c r="M1579" s="12">
        <f t="shared" ca="1" si="228"/>
        <v>-10.013277952610224</v>
      </c>
    </row>
    <row r="1580" spans="1:13" x14ac:dyDescent="0.25">
      <c r="A1580" s="2">
        <v>1578</v>
      </c>
      <c r="B1580" s="3">
        <f ca="1">_xlfn.NORM.INV(RAND(),'DRAT Data'!$O$47, 'DRAT Data'!$R$7)</f>
        <v>110.66347364185678</v>
      </c>
      <c r="C1580" s="3">
        <f ca="1">_xlfn.NORM.INV(RAND(),'DRAT Data'!$O$48, 'DRAT Data'!$R$7)</f>
        <v>279.41950053927081</v>
      </c>
      <c r="D1580" s="3">
        <f ca="1">_xlfn.NORM.INV(RAND(),'DRAT Data'!$O$49, 'DRAT Data'!$R$7)</f>
        <v>337.87452890829161</v>
      </c>
      <c r="E1580" s="12">
        <f t="shared" ca="1" si="220"/>
        <v>2273.2394050447838</v>
      </c>
      <c r="F1580" s="12">
        <f t="shared" ca="1" si="221"/>
        <v>4303.6632126502564</v>
      </c>
      <c r="G1580" s="12">
        <f t="shared" ca="1" si="222"/>
        <v>4951.7234239845147</v>
      </c>
      <c r="H1580" s="3">
        <f t="shared" si="223"/>
        <v>2466.5674698019457</v>
      </c>
      <c r="I1580" s="3">
        <f t="shared" si="224"/>
        <v>3015.1491316120782</v>
      </c>
      <c r="J1580" s="3">
        <f t="shared" si="225"/>
        <v>3240.9191594584081</v>
      </c>
      <c r="K1580" s="12">
        <f t="shared" ca="1" si="226"/>
        <v>-193.32806475716188</v>
      </c>
      <c r="L1580" s="12">
        <f t="shared" ca="1" si="227"/>
        <v>1288.5140810381781</v>
      </c>
      <c r="M1580" s="12">
        <f t="shared" ca="1" si="228"/>
        <v>1710.8042645261066</v>
      </c>
    </row>
    <row r="1581" spans="1:13" x14ac:dyDescent="0.25">
      <c r="A1581" s="2">
        <v>1579</v>
      </c>
      <c r="B1581" s="3">
        <f ca="1">_xlfn.NORM.INV(RAND(),'DRAT Data'!$O$47, 'DRAT Data'!$R$7)</f>
        <v>170.35752677824419</v>
      </c>
      <c r="C1581" s="3">
        <f ca="1">_xlfn.NORM.INV(RAND(),'DRAT Data'!$O$48, 'DRAT Data'!$R$7)</f>
        <v>247.22009567280125</v>
      </c>
      <c r="D1581" s="3">
        <f ca="1">_xlfn.NORM.INV(RAND(),'DRAT Data'!$O$49, 'DRAT Data'!$R$7)</f>
        <v>224.05937897905784</v>
      </c>
      <c r="E1581" s="12">
        <f t="shared" ca="1" si="220"/>
        <v>2870.1799364086578</v>
      </c>
      <c r="F1581" s="12">
        <f t="shared" ca="1" si="221"/>
        <v>3981.6691639855617</v>
      </c>
      <c r="G1581" s="12">
        <f t="shared" ca="1" si="222"/>
        <v>3891.1682644520833</v>
      </c>
      <c r="H1581" s="3">
        <f t="shared" si="223"/>
        <v>2466.5674698019457</v>
      </c>
      <c r="I1581" s="3">
        <f t="shared" si="224"/>
        <v>3015.1491316120782</v>
      </c>
      <c r="J1581" s="3">
        <f t="shared" si="225"/>
        <v>3240.9191594584081</v>
      </c>
      <c r="K1581" s="12">
        <f t="shared" ca="1" si="226"/>
        <v>403.61246660671213</v>
      </c>
      <c r="L1581" s="12">
        <f t="shared" ca="1" si="227"/>
        <v>966.52003237348345</v>
      </c>
      <c r="M1581" s="12">
        <f t="shared" ca="1" si="228"/>
        <v>650.24910499367525</v>
      </c>
    </row>
    <row r="1582" spans="1:13" x14ac:dyDescent="0.25">
      <c r="A1582" s="2">
        <v>1580</v>
      </c>
      <c r="B1582" s="3">
        <f ca="1">_xlfn.NORM.INV(RAND(),'DRAT Data'!$O$47, 'DRAT Data'!$R$7)</f>
        <v>272.05672901736534</v>
      </c>
      <c r="C1582" s="3">
        <f ca="1">_xlfn.NORM.INV(RAND(),'DRAT Data'!$O$48, 'DRAT Data'!$R$7)</f>
        <v>296.39175270423425</v>
      </c>
      <c r="D1582" s="3">
        <f ca="1">_xlfn.NORM.INV(RAND(),'DRAT Data'!$O$49, 'DRAT Data'!$R$7)</f>
        <v>280.84429642061554</v>
      </c>
      <c r="E1582" s="12">
        <f t="shared" ca="1" si="220"/>
        <v>3499.814005878648</v>
      </c>
      <c r="F1582" s="12">
        <f t="shared" ca="1" si="221"/>
        <v>4473.3857342998917</v>
      </c>
      <c r="G1582" s="12">
        <f t="shared" ca="1" si="222"/>
        <v>4459.0174388676605</v>
      </c>
      <c r="H1582" s="3">
        <f t="shared" si="223"/>
        <v>2466.5674698019457</v>
      </c>
      <c r="I1582" s="3">
        <f t="shared" si="224"/>
        <v>3015.1491316120782</v>
      </c>
      <c r="J1582" s="3">
        <f t="shared" si="225"/>
        <v>3240.9191594584081</v>
      </c>
      <c r="K1582" s="12">
        <f t="shared" ca="1" si="226"/>
        <v>1033.2465360767023</v>
      </c>
      <c r="L1582" s="12">
        <f t="shared" ca="1" si="227"/>
        <v>1458.2366026878135</v>
      </c>
      <c r="M1582" s="12">
        <f t="shared" ca="1" si="228"/>
        <v>1218.0982794092524</v>
      </c>
    </row>
    <row r="1583" spans="1:13" x14ac:dyDescent="0.25">
      <c r="A1583" s="2">
        <v>1581</v>
      </c>
      <c r="B1583" s="3">
        <f ca="1">_xlfn.NORM.INV(RAND(),'DRAT Data'!$O$47, 'DRAT Data'!$R$7)</f>
        <v>184.45659511109289</v>
      </c>
      <c r="C1583" s="3">
        <f ca="1">_xlfn.NORM.INV(RAND(),'DRAT Data'!$O$48, 'DRAT Data'!$R$7)</f>
        <v>290.65801193410823</v>
      </c>
      <c r="D1583" s="3">
        <f ca="1">_xlfn.NORM.INV(RAND(),'DRAT Data'!$O$49, 'DRAT Data'!$R$7)</f>
        <v>263.95559377178523</v>
      </c>
      <c r="E1583" s="12">
        <f t="shared" ca="1" si="220"/>
        <v>3011.170619737145</v>
      </c>
      <c r="F1583" s="12">
        <f t="shared" ca="1" si="221"/>
        <v>4416.0483265986313</v>
      </c>
      <c r="G1583" s="12">
        <f t="shared" ca="1" si="222"/>
        <v>4290.1304123793579</v>
      </c>
      <c r="H1583" s="3">
        <f t="shared" si="223"/>
        <v>2466.5674698019457</v>
      </c>
      <c r="I1583" s="3">
        <f t="shared" si="224"/>
        <v>3015.1491316120782</v>
      </c>
      <c r="J1583" s="3">
        <f t="shared" si="225"/>
        <v>3240.9191594584081</v>
      </c>
      <c r="K1583" s="12">
        <f t="shared" ca="1" si="226"/>
        <v>544.60314993519933</v>
      </c>
      <c r="L1583" s="12">
        <f t="shared" ca="1" si="227"/>
        <v>1400.8991949865531</v>
      </c>
      <c r="M1583" s="12">
        <f t="shared" ca="1" si="228"/>
        <v>1049.2112529209498</v>
      </c>
    </row>
    <row r="1584" spans="1:13" x14ac:dyDescent="0.25">
      <c r="A1584" s="2">
        <v>1582</v>
      </c>
      <c r="B1584" s="3">
        <f ca="1">_xlfn.NORM.INV(RAND(),'DRAT Data'!$O$47, 'DRAT Data'!$R$7)</f>
        <v>312.23060347954726</v>
      </c>
      <c r="C1584" s="3">
        <f ca="1">_xlfn.NORM.INV(RAND(),'DRAT Data'!$O$48, 'DRAT Data'!$R$7)</f>
        <v>306.47314629927291</v>
      </c>
      <c r="D1584" s="3">
        <f ca="1">_xlfn.NORM.INV(RAND(),'DRAT Data'!$O$49, 'DRAT Data'!$R$7)</f>
        <v>306.60943372284305</v>
      </c>
      <c r="E1584" s="12">
        <f t="shared" ca="1" si="220"/>
        <v>3499.814005878648</v>
      </c>
      <c r="F1584" s="12">
        <f t="shared" ca="1" si="221"/>
        <v>4528.4046217726464</v>
      </c>
      <c r="G1584" s="12">
        <f t="shared" ca="1" si="222"/>
        <v>4716.6688118899356</v>
      </c>
      <c r="H1584" s="3">
        <f t="shared" si="223"/>
        <v>2466.5674698019457</v>
      </c>
      <c r="I1584" s="3">
        <f t="shared" si="224"/>
        <v>3015.1491316120782</v>
      </c>
      <c r="J1584" s="3">
        <f t="shared" si="225"/>
        <v>3240.9191594584081</v>
      </c>
      <c r="K1584" s="12">
        <f t="shared" ca="1" si="226"/>
        <v>1033.2465360767023</v>
      </c>
      <c r="L1584" s="12">
        <f t="shared" ca="1" si="227"/>
        <v>1513.2554901605681</v>
      </c>
      <c r="M1584" s="12">
        <f t="shared" ca="1" si="228"/>
        <v>1475.7496524315275</v>
      </c>
    </row>
    <row r="1585" spans="1:13" x14ac:dyDescent="0.25">
      <c r="A1585" s="2">
        <v>1583</v>
      </c>
      <c r="B1585" s="3">
        <f ca="1">_xlfn.NORM.INV(RAND(),'DRAT Data'!$O$47, 'DRAT Data'!$R$7)</f>
        <v>165.92393948608162</v>
      </c>
      <c r="C1585" s="3">
        <f ca="1">_xlfn.NORM.INV(RAND(),'DRAT Data'!$O$48, 'DRAT Data'!$R$7)</f>
        <v>207.79840838338333</v>
      </c>
      <c r="D1585" s="3">
        <f ca="1">_xlfn.NORM.INV(RAND(),'DRAT Data'!$O$49, 'DRAT Data'!$R$7)</f>
        <v>299.49780426237248</v>
      </c>
      <c r="E1585" s="12">
        <f t="shared" ca="1" si="220"/>
        <v>2825.8440634870321</v>
      </c>
      <c r="F1585" s="12">
        <f t="shared" ca="1" si="221"/>
        <v>3587.452291091382</v>
      </c>
      <c r="G1585" s="12">
        <f t="shared" ca="1" si="222"/>
        <v>4645.5525172852304</v>
      </c>
      <c r="H1585" s="3">
        <f t="shared" si="223"/>
        <v>2466.5674698019457</v>
      </c>
      <c r="I1585" s="3">
        <f t="shared" si="224"/>
        <v>3015.1491316120782</v>
      </c>
      <c r="J1585" s="3">
        <f t="shared" si="225"/>
        <v>3240.9191594584081</v>
      </c>
      <c r="K1585" s="12">
        <f t="shared" ca="1" si="226"/>
        <v>359.27659368508648</v>
      </c>
      <c r="L1585" s="12">
        <f t="shared" ca="1" si="227"/>
        <v>572.30315947930376</v>
      </c>
      <c r="M1585" s="12">
        <f t="shared" ca="1" si="228"/>
        <v>1404.6333578268222</v>
      </c>
    </row>
    <row r="1586" spans="1:13" x14ac:dyDescent="0.25">
      <c r="A1586" s="2">
        <v>1584</v>
      </c>
      <c r="B1586" s="3">
        <f ca="1">_xlfn.NORM.INV(RAND(),'DRAT Data'!$O$47, 'DRAT Data'!$R$7)</f>
        <v>139.24941850753942</v>
      </c>
      <c r="C1586" s="3">
        <f ca="1">_xlfn.NORM.INV(RAND(),'DRAT Data'!$O$48, 'DRAT Data'!$R$7)</f>
        <v>249.79882159815426</v>
      </c>
      <c r="D1586" s="3">
        <f ca="1">_xlfn.NORM.INV(RAND(),'DRAT Data'!$O$49, 'DRAT Data'!$R$7)</f>
        <v>233.3481354068926</v>
      </c>
      <c r="E1586" s="12">
        <f t="shared" ca="1" si="220"/>
        <v>2559.0988537016101</v>
      </c>
      <c r="F1586" s="12">
        <f t="shared" ca="1" si="221"/>
        <v>4007.4564232390917</v>
      </c>
      <c r="G1586" s="12">
        <f t="shared" ca="1" si="222"/>
        <v>3984.0558287304311</v>
      </c>
      <c r="H1586" s="3">
        <f t="shared" si="223"/>
        <v>2466.5674698019457</v>
      </c>
      <c r="I1586" s="3">
        <f t="shared" si="224"/>
        <v>3015.1491316120782</v>
      </c>
      <c r="J1586" s="3">
        <f t="shared" si="225"/>
        <v>3240.9191594584081</v>
      </c>
      <c r="K1586" s="12">
        <f t="shared" ca="1" si="226"/>
        <v>92.531383899664434</v>
      </c>
      <c r="L1586" s="12">
        <f t="shared" ca="1" si="227"/>
        <v>992.30729162701346</v>
      </c>
      <c r="M1586" s="12">
        <f t="shared" ca="1" si="228"/>
        <v>743.13666927202303</v>
      </c>
    </row>
    <row r="1587" spans="1:13" x14ac:dyDescent="0.25">
      <c r="A1587" s="2">
        <v>1585</v>
      </c>
      <c r="B1587" s="3">
        <f ca="1">_xlfn.NORM.INV(RAND(),'DRAT Data'!$O$47, 'DRAT Data'!$R$7)</f>
        <v>211.05111455903386</v>
      </c>
      <c r="C1587" s="3">
        <f ca="1">_xlfn.NORM.INV(RAND(),'DRAT Data'!$O$48, 'DRAT Data'!$R$7)</f>
        <v>340.48669117532444</v>
      </c>
      <c r="D1587" s="3">
        <f ca="1">_xlfn.NORM.INV(RAND(),'DRAT Data'!$O$49, 'DRAT Data'!$R$7)</f>
        <v>286.74061334255765</v>
      </c>
      <c r="E1587" s="12">
        <f t="shared" ca="1" si="220"/>
        <v>3277.1158142165546</v>
      </c>
      <c r="F1587" s="12">
        <f t="shared" ca="1" si="221"/>
        <v>4528.4046217726464</v>
      </c>
      <c r="G1587" s="12">
        <f t="shared" ca="1" si="222"/>
        <v>4517.9806080870821</v>
      </c>
      <c r="H1587" s="3">
        <f t="shared" si="223"/>
        <v>2466.5674698019457</v>
      </c>
      <c r="I1587" s="3">
        <f t="shared" si="224"/>
        <v>3015.1491316120782</v>
      </c>
      <c r="J1587" s="3">
        <f t="shared" si="225"/>
        <v>3240.9191594584081</v>
      </c>
      <c r="K1587" s="12">
        <f t="shared" ca="1" si="226"/>
        <v>810.54834441460889</v>
      </c>
      <c r="L1587" s="12">
        <f t="shared" ca="1" si="227"/>
        <v>1513.2554901605681</v>
      </c>
      <c r="M1587" s="12">
        <f t="shared" ca="1" si="228"/>
        <v>1277.061448628674</v>
      </c>
    </row>
    <row r="1588" spans="1:13" x14ac:dyDescent="0.25">
      <c r="A1588" s="2">
        <v>1586</v>
      </c>
      <c r="B1588" s="3">
        <f ca="1">_xlfn.NORM.INV(RAND(),'DRAT Data'!$O$47, 'DRAT Data'!$R$7)</f>
        <v>210.51934895292442</v>
      </c>
      <c r="C1588" s="3">
        <f ca="1">_xlfn.NORM.INV(RAND(),'DRAT Data'!$O$48, 'DRAT Data'!$R$7)</f>
        <v>300.93122458124049</v>
      </c>
      <c r="D1588" s="3">
        <f ca="1">_xlfn.NORM.INV(RAND(),'DRAT Data'!$O$49, 'DRAT Data'!$R$7)</f>
        <v>238.7554166567684</v>
      </c>
      <c r="E1588" s="12">
        <f t="shared" ca="1" si="220"/>
        <v>3271.7981581554604</v>
      </c>
      <c r="F1588" s="12">
        <f t="shared" ca="1" si="221"/>
        <v>4518.7804530699532</v>
      </c>
      <c r="G1588" s="12">
        <f t="shared" ca="1" si="222"/>
        <v>4038.1286412291893</v>
      </c>
      <c r="H1588" s="3">
        <f t="shared" si="223"/>
        <v>2466.5674698019457</v>
      </c>
      <c r="I1588" s="3">
        <f t="shared" si="224"/>
        <v>3015.1491316120782</v>
      </c>
      <c r="J1588" s="3">
        <f t="shared" si="225"/>
        <v>3240.9191594584081</v>
      </c>
      <c r="K1588" s="12">
        <f t="shared" ca="1" si="226"/>
        <v>805.23068835351478</v>
      </c>
      <c r="L1588" s="12">
        <f t="shared" ca="1" si="227"/>
        <v>1503.6313214578749</v>
      </c>
      <c r="M1588" s="12">
        <f t="shared" ca="1" si="228"/>
        <v>797.20948177078117</v>
      </c>
    </row>
    <row r="1589" spans="1:13" x14ac:dyDescent="0.25">
      <c r="A1589" s="2">
        <v>1587</v>
      </c>
      <c r="B1589" s="3">
        <f ca="1">_xlfn.NORM.INV(RAND(),'DRAT Data'!$O$47, 'DRAT Data'!$R$7)</f>
        <v>208.48419985801993</v>
      </c>
      <c r="C1589" s="3">
        <f ca="1">_xlfn.NORM.INV(RAND(),'DRAT Data'!$O$48, 'DRAT Data'!$R$7)</f>
        <v>233.73100876499024</v>
      </c>
      <c r="D1589" s="3">
        <f ca="1">_xlfn.NORM.INV(RAND(),'DRAT Data'!$O$49, 'DRAT Data'!$R$7)</f>
        <v>215.28327071988491</v>
      </c>
      <c r="E1589" s="12">
        <f t="shared" ca="1" si="220"/>
        <v>3251.4466672064154</v>
      </c>
      <c r="F1589" s="12">
        <f t="shared" ca="1" si="221"/>
        <v>3846.7782949074513</v>
      </c>
      <c r="G1589" s="12">
        <f t="shared" ca="1" si="222"/>
        <v>3803.4071818603543</v>
      </c>
      <c r="H1589" s="3">
        <f t="shared" si="223"/>
        <v>2466.5674698019457</v>
      </c>
      <c r="I1589" s="3">
        <f t="shared" si="224"/>
        <v>3015.1491316120782</v>
      </c>
      <c r="J1589" s="3">
        <f t="shared" si="225"/>
        <v>3240.9191594584081</v>
      </c>
      <c r="K1589" s="12">
        <f t="shared" ca="1" si="226"/>
        <v>784.87919740446978</v>
      </c>
      <c r="L1589" s="12">
        <f t="shared" ca="1" si="227"/>
        <v>831.62916329537302</v>
      </c>
      <c r="M1589" s="12">
        <f t="shared" ca="1" si="228"/>
        <v>562.48802240194618</v>
      </c>
    </row>
    <row r="1590" spans="1:13" x14ac:dyDescent="0.25">
      <c r="A1590" s="2">
        <v>1588</v>
      </c>
      <c r="B1590" s="3">
        <f ca="1">_xlfn.NORM.INV(RAND(),'DRAT Data'!$O$47, 'DRAT Data'!$R$7)</f>
        <v>194.40434406748281</v>
      </c>
      <c r="C1590" s="3">
        <f ca="1">_xlfn.NORM.INV(RAND(),'DRAT Data'!$O$48, 'DRAT Data'!$R$7)</f>
        <v>251.91435041158601</v>
      </c>
      <c r="D1590" s="3">
        <f ca="1">_xlfn.NORM.INV(RAND(),'DRAT Data'!$O$49, 'DRAT Data'!$R$7)</f>
        <v>290.54228505388977</v>
      </c>
      <c r="E1590" s="12">
        <f t="shared" ca="1" si="220"/>
        <v>3110.6481093010443</v>
      </c>
      <c r="F1590" s="12">
        <f t="shared" ca="1" si="221"/>
        <v>4028.611711373409</v>
      </c>
      <c r="G1590" s="12">
        <f t="shared" ca="1" si="222"/>
        <v>4555.9973252004029</v>
      </c>
      <c r="H1590" s="3">
        <f t="shared" si="223"/>
        <v>2466.5674698019457</v>
      </c>
      <c r="I1590" s="3">
        <f t="shared" si="224"/>
        <v>3015.1491316120782</v>
      </c>
      <c r="J1590" s="3">
        <f t="shared" si="225"/>
        <v>3240.9191594584081</v>
      </c>
      <c r="K1590" s="12">
        <f t="shared" ca="1" si="226"/>
        <v>644.08063949909865</v>
      </c>
      <c r="L1590" s="12">
        <f t="shared" ca="1" si="227"/>
        <v>1013.4625797613307</v>
      </c>
      <c r="M1590" s="12">
        <f t="shared" ca="1" si="228"/>
        <v>1315.0781657419948</v>
      </c>
    </row>
    <row r="1591" spans="1:13" x14ac:dyDescent="0.25">
      <c r="A1591" s="2">
        <v>1589</v>
      </c>
      <c r="B1591" s="3">
        <f ca="1">_xlfn.NORM.INV(RAND(),'DRAT Data'!$O$47, 'DRAT Data'!$R$7)</f>
        <v>233.64327724821646</v>
      </c>
      <c r="C1591" s="3">
        <f ca="1">_xlfn.NORM.INV(RAND(),'DRAT Data'!$O$48, 'DRAT Data'!$R$7)</f>
        <v>227.39292892533541</v>
      </c>
      <c r="D1591" s="3">
        <f ca="1">_xlfn.NORM.INV(RAND(),'DRAT Data'!$O$49, 'DRAT Data'!$R$7)</f>
        <v>261.23198478982408</v>
      </c>
      <c r="E1591" s="12">
        <f t="shared" ca="1" si="220"/>
        <v>3499.814005878648</v>
      </c>
      <c r="F1591" s="12">
        <f t="shared" ca="1" si="221"/>
        <v>3783.3974965109028</v>
      </c>
      <c r="G1591" s="12">
        <f t="shared" ca="1" si="222"/>
        <v>4262.8943225597459</v>
      </c>
      <c r="H1591" s="3">
        <f t="shared" si="223"/>
        <v>2466.5674698019457</v>
      </c>
      <c r="I1591" s="3">
        <f t="shared" si="224"/>
        <v>3015.1491316120782</v>
      </c>
      <c r="J1591" s="3">
        <f t="shared" si="225"/>
        <v>3240.9191594584081</v>
      </c>
      <c r="K1591" s="12">
        <f t="shared" ca="1" si="226"/>
        <v>1033.2465360767023</v>
      </c>
      <c r="L1591" s="12">
        <f t="shared" ca="1" si="227"/>
        <v>768.24836489882455</v>
      </c>
      <c r="M1591" s="12">
        <f t="shared" ca="1" si="228"/>
        <v>1021.9751631013378</v>
      </c>
    </row>
    <row r="1592" spans="1:13" x14ac:dyDescent="0.25">
      <c r="A1592" s="2">
        <v>1590</v>
      </c>
      <c r="B1592" s="3">
        <f ca="1">_xlfn.NORM.INV(RAND(),'DRAT Data'!$O$47, 'DRAT Data'!$R$7)</f>
        <v>104.36802700685269</v>
      </c>
      <c r="C1592" s="3">
        <f ca="1">_xlfn.NORM.INV(RAND(),'DRAT Data'!$O$48, 'DRAT Data'!$R$7)</f>
        <v>267.14601716539892</v>
      </c>
      <c r="D1592" s="3">
        <f ca="1">_xlfn.NORM.INV(RAND(),'DRAT Data'!$O$49, 'DRAT Data'!$R$7)</f>
        <v>282.78124010798854</v>
      </c>
      <c r="E1592" s="12">
        <f t="shared" ca="1" si="220"/>
        <v>2210.2849386947428</v>
      </c>
      <c r="F1592" s="12">
        <f t="shared" ca="1" si="221"/>
        <v>4180.9283789115379</v>
      </c>
      <c r="G1592" s="12">
        <f t="shared" ca="1" si="222"/>
        <v>4478.3868757413911</v>
      </c>
      <c r="H1592" s="3">
        <f t="shared" si="223"/>
        <v>2466.5674698019457</v>
      </c>
      <c r="I1592" s="3">
        <f t="shared" si="224"/>
        <v>3015.1491316120782</v>
      </c>
      <c r="J1592" s="3">
        <f t="shared" si="225"/>
        <v>3240.9191594584081</v>
      </c>
      <c r="K1592" s="12">
        <f t="shared" ca="1" si="226"/>
        <v>-256.28253110720289</v>
      </c>
      <c r="L1592" s="12">
        <f t="shared" ca="1" si="227"/>
        <v>1165.7792472994597</v>
      </c>
      <c r="M1592" s="12">
        <f t="shared" ca="1" si="228"/>
        <v>1237.467716282983</v>
      </c>
    </row>
    <row r="1593" spans="1:13" x14ac:dyDescent="0.25">
      <c r="A1593" s="2">
        <v>1591</v>
      </c>
      <c r="B1593" s="3">
        <f ca="1">_xlfn.NORM.INV(RAND(),'DRAT Data'!$O$47, 'DRAT Data'!$R$7)</f>
        <v>140.30605402315382</v>
      </c>
      <c r="C1593" s="3">
        <f ca="1">_xlfn.NORM.INV(RAND(),'DRAT Data'!$O$48, 'DRAT Data'!$R$7)</f>
        <v>221.22770026781859</v>
      </c>
      <c r="D1593" s="3">
        <f ca="1">_xlfn.NORM.INV(RAND(),'DRAT Data'!$O$49, 'DRAT Data'!$R$7)</f>
        <v>309.10265853917537</v>
      </c>
      <c r="E1593" s="12">
        <f t="shared" ca="1" si="220"/>
        <v>2569.6652088577544</v>
      </c>
      <c r="F1593" s="12">
        <f t="shared" ca="1" si="221"/>
        <v>3721.7452099357351</v>
      </c>
      <c r="G1593" s="12">
        <f t="shared" ca="1" si="222"/>
        <v>4741.6010600532582</v>
      </c>
      <c r="H1593" s="3">
        <f t="shared" si="223"/>
        <v>2466.5674698019457</v>
      </c>
      <c r="I1593" s="3">
        <f t="shared" si="224"/>
        <v>3015.1491316120782</v>
      </c>
      <c r="J1593" s="3">
        <f t="shared" si="225"/>
        <v>3240.9191594584081</v>
      </c>
      <c r="K1593" s="12">
        <f t="shared" ca="1" si="226"/>
        <v>103.09773905580869</v>
      </c>
      <c r="L1593" s="12">
        <f t="shared" ca="1" si="227"/>
        <v>706.59607832365691</v>
      </c>
      <c r="M1593" s="12">
        <f t="shared" ca="1" si="228"/>
        <v>1500.68190059485</v>
      </c>
    </row>
    <row r="1594" spans="1:13" x14ac:dyDescent="0.25">
      <c r="A1594" s="2">
        <v>1592</v>
      </c>
      <c r="B1594" s="3">
        <f ca="1">_xlfn.NORM.INV(RAND(),'DRAT Data'!$O$47, 'DRAT Data'!$R$7)</f>
        <v>203.26407058336218</v>
      </c>
      <c r="C1594" s="3">
        <f ca="1">_xlfn.NORM.INV(RAND(),'DRAT Data'!$O$48, 'DRAT Data'!$R$7)</f>
        <v>388.96256364979359</v>
      </c>
      <c r="D1594" s="3">
        <f ca="1">_xlfn.NORM.INV(RAND(),'DRAT Data'!$O$49, 'DRAT Data'!$R$7)</f>
        <v>242.91210762256293</v>
      </c>
      <c r="E1594" s="12">
        <f t="shared" ca="1" si="220"/>
        <v>3199.2453744598379</v>
      </c>
      <c r="F1594" s="12">
        <f t="shared" ca="1" si="221"/>
        <v>4528.4046217726464</v>
      </c>
      <c r="G1594" s="12">
        <f t="shared" ca="1" si="222"/>
        <v>4079.6955508871342</v>
      </c>
      <c r="H1594" s="3">
        <f t="shared" si="223"/>
        <v>2466.5674698019457</v>
      </c>
      <c r="I1594" s="3">
        <f t="shared" si="224"/>
        <v>3015.1491316120782</v>
      </c>
      <c r="J1594" s="3">
        <f t="shared" si="225"/>
        <v>3240.9191594584081</v>
      </c>
      <c r="K1594" s="12">
        <f t="shared" ca="1" si="226"/>
        <v>732.67790465789221</v>
      </c>
      <c r="L1594" s="12">
        <f t="shared" ca="1" si="227"/>
        <v>1513.2554901605681</v>
      </c>
      <c r="M1594" s="12">
        <f t="shared" ca="1" si="228"/>
        <v>838.77639142872613</v>
      </c>
    </row>
    <row r="1595" spans="1:13" x14ac:dyDescent="0.25">
      <c r="A1595" s="2">
        <v>1593</v>
      </c>
      <c r="B1595" s="3">
        <f ca="1">_xlfn.NORM.INV(RAND(),'DRAT Data'!$O$47, 'DRAT Data'!$R$7)</f>
        <v>224.14244928021023</v>
      </c>
      <c r="C1595" s="3">
        <f ca="1">_xlfn.NORM.INV(RAND(),'DRAT Data'!$O$48, 'DRAT Data'!$R$7)</f>
        <v>289.606323059928</v>
      </c>
      <c r="D1595" s="3">
        <f ca="1">_xlfn.NORM.INV(RAND(),'DRAT Data'!$O$49, 'DRAT Data'!$R$7)</f>
        <v>216.66129788418925</v>
      </c>
      <c r="E1595" s="12">
        <f t="shared" ca="1" si="220"/>
        <v>3408.0291614283183</v>
      </c>
      <c r="F1595" s="12">
        <f t="shared" ca="1" si="221"/>
        <v>4405.5314378568282</v>
      </c>
      <c r="G1595" s="12">
        <f t="shared" ca="1" si="222"/>
        <v>3817.1874535033976</v>
      </c>
      <c r="H1595" s="3">
        <f t="shared" si="223"/>
        <v>2466.5674698019457</v>
      </c>
      <c r="I1595" s="3">
        <f t="shared" si="224"/>
        <v>3015.1491316120782</v>
      </c>
      <c r="J1595" s="3">
        <f t="shared" si="225"/>
        <v>3240.9191594584081</v>
      </c>
      <c r="K1595" s="12">
        <f t="shared" ca="1" si="226"/>
        <v>941.46169162637261</v>
      </c>
      <c r="L1595" s="12">
        <f t="shared" ca="1" si="227"/>
        <v>1390.38230624475</v>
      </c>
      <c r="M1595" s="12">
        <f t="shared" ca="1" si="228"/>
        <v>576.26829404498949</v>
      </c>
    </row>
    <row r="1596" spans="1:13" x14ac:dyDescent="0.25">
      <c r="A1596" s="2">
        <v>1594</v>
      </c>
      <c r="B1596" s="3">
        <f ca="1">_xlfn.NORM.INV(RAND(),'DRAT Data'!$O$47, 'DRAT Data'!$R$7)</f>
        <v>214.16510809921382</v>
      </c>
      <c r="C1596" s="3">
        <f ca="1">_xlfn.NORM.INV(RAND(),'DRAT Data'!$O$48, 'DRAT Data'!$R$7)</f>
        <v>220.16803847074559</v>
      </c>
      <c r="D1596" s="3">
        <f ca="1">_xlfn.NORM.INV(RAND(),'DRAT Data'!$O$49, 'DRAT Data'!$R$7)</f>
        <v>266.09709065592045</v>
      </c>
      <c r="E1596" s="12">
        <f t="shared" ca="1" si="220"/>
        <v>3308.2557496183545</v>
      </c>
      <c r="F1596" s="12">
        <f t="shared" ca="1" si="221"/>
        <v>3711.1485919650049</v>
      </c>
      <c r="G1596" s="12">
        <f t="shared" ca="1" si="222"/>
        <v>4311.5453812207097</v>
      </c>
      <c r="H1596" s="3">
        <f t="shared" si="223"/>
        <v>2466.5674698019457</v>
      </c>
      <c r="I1596" s="3">
        <f t="shared" si="224"/>
        <v>3015.1491316120782</v>
      </c>
      <c r="J1596" s="3">
        <f t="shared" si="225"/>
        <v>3240.9191594584081</v>
      </c>
      <c r="K1596" s="12">
        <f t="shared" ca="1" si="226"/>
        <v>841.68827981640879</v>
      </c>
      <c r="L1596" s="12">
        <f t="shared" ca="1" si="227"/>
        <v>695.99946035292669</v>
      </c>
      <c r="M1596" s="12">
        <f t="shared" ca="1" si="228"/>
        <v>1070.6262217623016</v>
      </c>
    </row>
    <row r="1597" spans="1:13" x14ac:dyDescent="0.25">
      <c r="A1597" s="2">
        <v>1595</v>
      </c>
      <c r="B1597" s="3">
        <f ca="1">_xlfn.NORM.INV(RAND(),'DRAT Data'!$O$47, 'DRAT Data'!$R$7)</f>
        <v>185.51224701955499</v>
      </c>
      <c r="C1597" s="3">
        <f ca="1">_xlfn.NORM.INV(RAND(),'DRAT Data'!$O$48, 'DRAT Data'!$R$7)</f>
        <v>233.12577045638719</v>
      </c>
      <c r="D1597" s="3">
        <f ca="1">_xlfn.NORM.INV(RAND(),'DRAT Data'!$O$49, 'DRAT Data'!$R$7)</f>
        <v>248.8878921973355</v>
      </c>
      <c r="E1597" s="12">
        <f t="shared" ca="1" si="220"/>
        <v>3021.7271388217659</v>
      </c>
      <c r="F1597" s="12">
        <f t="shared" ca="1" si="221"/>
        <v>3840.7259118214206</v>
      </c>
      <c r="G1597" s="12">
        <f t="shared" ca="1" si="222"/>
        <v>4139.4533966348599</v>
      </c>
      <c r="H1597" s="3">
        <f t="shared" si="223"/>
        <v>2466.5674698019457</v>
      </c>
      <c r="I1597" s="3">
        <f t="shared" si="224"/>
        <v>3015.1491316120782</v>
      </c>
      <c r="J1597" s="3">
        <f t="shared" si="225"/>
        <v>3240.9191594584081</v>
      </c>
      <c r="K1597" s="12">
        <f t="shared" ca="1" si="226"/>
        <v>555.15966901982029</v>
      </c>
      <c r="L1597" s="12">
        <f t="shared" ca="1" si="227"/>
        <v>825.57678020934236</v>
      </c>
      <c r="M1597" s="12">
        <f t="shared" ca="1" si="228"/>
        <v>898.53423717645182</v>
      </c>
    </row>
    <row r="1598" spans="1:13" x14ac:dyDescent="0.25">
      <c r="A1598" s="2">
        <v>1596</v>
      </c>
      <c r="B1598" s="3">
        <f ca="1">_xlfn.NORM.INV(RAND(),'DRAT Data'!$O$47, 'DRAT Data'!$R$7)</f>
        <v>187.23741059264663</v>
      </c>
      <c r="C1598" s="3">
        <f ca="1">_xlfn.NORM.INV(RAND(),'DRAT Data'!$O$48, 'DRAT Data'!$R$7)</f>
        <v>207.89175943149303</v>
      </c>
      <c r="D1598" s="3">
        <f ca="1">_xlfn.NORM.INV(RAND(),'DRAT Data'!$O$49, 'DRAT Data'!$R$7)</f>
        <v>229.03498559344024</v>
      </c>
      <c r="E1598" s="12">
        <f t="shared" ca="1" si="220"/>
        <v>3038.9787745526824</v>
      </c>
      <c r="F1598" s="12">
        <f t="shared" ca="1" si="221"/>
        <v>3588.3858015724791</v>
      </c>
      <c r="G1598" s="12">
        <f t="shared" ca="1" si="222"/>
        <v>3940.9243305959076</v>
      </c>
      <c r="H1598" s="3">
        <f t="shared" si="223"/>
        <v>2466.5674698019457</v>
      </c>
      <c r="I1598" s="3">
        <f t="shared" si="224"/>
        <v>3015.1491316120782</v>
      </c>
      <c r="J1598" s="3">
        <f t="shared" si="225"/>
        <v>3240.9191594584081</v>
      </c>
      <c r="K1598" s="12">
        <f t="shared" ca="1" si="226"/>
        <v>572.41130475073669</v>
      </c>
      <c r="L1598" s="12">
        <f t="shared" ca="1" si="227"/>
        <v>573.23666996040083</v>
      </c>
      <c r="M1598" s="12">
        <f t="shared" ca="1" si="228"/>
        <v>700.00517113749947</v>
      </c>
    </row>
    <row r="1599" spans="1:13" x14ac:dyDescent="0.25">
      <c r="A1599" s="2">
        <v>1597</v>
      </c>
      <c r="B1599" s="3">
        <f ca="1">_xlfn.NORM.INV(RAND(),'DRAT Data'!$O$47, 'DRAT Data'!$R$7)</f>
        <v>190.33753093786615</v>
      </c>
      <c r="C1599" s="3">
        <f ca="1">_xlfn.NORM.INV(RAND(),'DRAT Data'!$O$48, 'DRAT Data'!$R$7)</f>
        <v>264.16009868076975</v>
      </c>
      <c r="D1599" s="3">
        <f ca="1">_xlfn.NORM.INV(RAND(),'DRAT Data'!$O$49, 'DRAT Data'!$R$7)</f>
        <v>274.9444954388153</v>
      </c>
      <c r="E1599" s="12">
        <f t="shared" ca="1" si="220"/>
        <v>3069.9799780048775</v>
      </c>
      <c r="F1599" s="12">
        <f t="shared" ca="1" si="221"/>
        <v>4151.0691940652459</v>
      </c>
      <c r="G1599" s="12">
        <f t="shared" ca="1" si="222"/>
        <v>4400.0194290496574</v>
      </c>
      <c r="H1599" s="3">
        <f t="shared" si="223"/>
        <v>2466.5674698019457</v>
      </c>
      <c r="I1599" s="3">
        <f t="shared" si="224"/>
        <v>3015.1491316120782</v>
      </c>
      <c r="J1599" s="3">
        <f t="shared" si="225"/>
        <v>3240.9191594584081</v>
      </c>
      <c r="K1599" s="12">
        <f t="shared" ca="1" si="226"/>
        <v>603.4125082029318</v>
      </c>
      <c r="L1599" s="12">
        <f t="shared" ca="1" si="227"/>
        <v>1135.9200624531677</v>
      </c>
      <c r="M1599" s="12">
        <f t="shared" ca="1" si="228"/>
        <v>1159.1002695912493</v>
      </c>
    </row>
    <row r="1600" spans="1:13" x14ac:dyDescent="0.25">
      <c r="A1600" s="2">
        <v>1598</v>
      </c>
      <c r="B1600" s="3">
        <f ca="1">_xlfn.NORM.INV(RAND(),'DRAT Data'!$O$47, 'DRAT Data'!$R$7)</f>
        <v>212.44905974167705</v>
      </c>
      <c r="C1600" s="3">
        <f ca="1">_xlfn.NORM.INV(RAND(),'DRAT Data'!$O$48, 'DRAT Data'!$R$7)</f>
        <v>243.20622726557406</v>
      </c>
      <c r="D1600" s="3">
        <f ca="1">_xlfn.NORM.INV(RAND(),'DRAT Data'!$O$49, 'DRAT Data'!$R$7)</f>
        <v>258.80103895144049</v>
      </c>
      <c r="E1600" s="12">
        <f t="shared" ca="1" si="220"/>
        <v>3291.0952660429866</v>
      </c>
      <c r="F1600" s="12">
        <f t="shared" ca="1" si="221"/>
        <v>3941.5304799132896</v>
      </c>
      <c r="G1600" s="12">
        <f t="shared" ca="1" si="222"/>
        <v>4238.5848641759094</v>
      </c>
      <c r="H1600" s="3">
        <f t="shared" si="223"/>
        <v>2466.5674698019457</v>
      </c>
      <c r="I1600" s="3">
        <f t="shared" si="224"/>
        <v>3015.1491316120782</v>
      </c>
      <c r="J1600" s="3">
        <f t="shared" si="225"/>
        <v>3240.9191594584081</v>
      </c>
      <c r="K1600" s="12">
        <f t="shared" ca="1" si="226"/>
        <v>824.52779624104096</v>
      </c>
      <c r="L1600" s="12">
        <f t="shared" ca="1" si="227"/>
        <v>926.38134830121135</v>
      </c>
      <c r="M1600" s="12">
        <f t="shared" ca="1" si="228"/>
        <v>997.66570471750128</v>
      </c>
    </row>
    <row r="1601" spans="1:13" x14ac:dyDescent="0.25">
      <c r="A1601" s="2">
        <v>1599</v>
      </c>
      <c r="B1601" s="3">
        <f ca="1">_xlfn.NORM.INV(RAND(),'DRAT Data'!$O$47, 'DRAT Data'!$R$7)</f>
        <v>139.34743569200796</v>
      </c>
      <c r="C1601" s="3">
        <f ca="1">_xlfn.NORM.INV(RAND(),'DRAT Data'!$O$48, 'DRAT Data'!$R$7)</f>
        <v>257.58041813350792</v>
      </c>
      <c r="D1601" s="3">
        <f ca="1">_xlfn.NORM.INV(RAND(),'DRAT Data'!$O$49, 'DRAT Data'!$R$7)</f>
        <v>245.33381232457728</v>
      </c>
      <c r="E1601" s="12">
        <f t="shared" ca="1" si="220"/>
        <v>2560.0790255462957</v>
      </c>
      <c r="F1601" s="12">
        <f t="shared" ca="1" si="221"/>
        <v>4085.272388592628</v>
      </c>
      <c r="G1601" s="12">
        <f t="shared" ca="1" si="222"/>
        <v>4103.9125979072778</v>
      </c>
      <c r="H1601" s="3">
        <f t="shared" si="223"/>
        <v>2466.5674698019457</v>
      </c>
      <c r="I1601" s="3">
        <f t="shared" si="224"/>
        <v>3015.1491316120782</v>
      </c>
      <c r="J1601" s="3">
        <f t="shared" si="225"/>
        <v>3240.9191594584081</v>
      </c>
      <c r="K1601" s="12">
        <f t="shared" ca="1" si="226"/>
        <v>93.511555744350062</v>
      </c>
      <c r="L1601" s="12">
        <f t="shared" ca="1" si="227"/>
        <v>1070.1232569805497</v>
      </c>
      <c r="M1601" s="12">
        <f t="shared" ca="1" si="228"/>
        <v>862.99343844886971</v>
      </c>
    </row>
    <row r="1602" spans="1:13" x14ac:dyDescent="0.25">
      <c r="A1602" s="2">
        <v>1600</v>
      </c>
      <c r="B1602" s="3">
        <f ca="1">_xlfn.NORM.INV(RAND(),'DRAT Data'!$O$47, 'DRAT Data'!$R$7)</f>
        <v>212.4712519151492</v>
      </c>
      <c r="C1602" s="3">
        <f ca="1">_xlfn.NORM.INV(RAND(),'DRAT Data'!$O$48, 'DRAT Data'!$R$7)</f>
        <v>229.59202263273423</v>
      </c>
      <c r="D1602" s="3">
        <f ca="1">_xlfn.NORM.INV(RAND(),'DRAT Data'!$O$49, 'DRAT Data'!$R$7)</f>
        <v>264.58388158352955</v>
      </c>
      <c r="E1602" s="12">
        <f t="shared" ca="1" si="220"/>
        <v>3291.3171877777081</v>
      </c>
      <c r="F1602" s="12">
        <f t="shared" ca="1" si="221"/>
        <v>3805.3884335848911</v>
      </c>
      <c r="G1602" s="12">
        <f t="shared" ca="1" si="222"/>
        <v>4296.413290496801</v>
      </c>
      <c r="H1602" s="3">
        <f t="shared" si="223"/>
        <v>2466.5674698019457</v>
      </c>
      <c r="I1602" s="3">
        <f t="shared" si="224"/>
        <v>3015.1491316120782</v>
      </c>
      <c r="J1602" s="3">
        <f t="shared" si="225"/>
        <v>3240.9191594584081</v>
      </c>
      <c r="K1602" s="12">
        <f t="shared" ca="1" si="226"/>
        <v>824.74971797576245</v>
      </c>
      <c r="L1602" s="12">
        <f t="shared" ca="1" si="227"/>
        <v>790.23930197281288</v>
      </c>
      <c r="M1602" s="12">
        <f t="shared" ca="1" si="228"/>
        <v>1055.4941310383929</v>
      </c>
    </row>
    <row r="1603" spans="1:13" x14ac:dyDescent="0.25">
      <c r="A1603" s="2">
        <v>1601</v>
      </c>
      <c r="B1603" s="3">
        <f ca="1">_xlfn.NORM.INV(RAND(),'DRAT Data'!$O$47, 'DRAT Data'!$R$7)</f>
        <v>234.04909925827644</v>
      </c>
      <c r="C1603" s="3">
        <f ca="1">_xlfn.NORM.INV(RAND(),'DRAT Data'!$O$48, 'DRAT Data'!$R$7)</f>
        <v>320.55345506386163</v>
      </c>
      <c r="D1603" s="3">
        <f ca="1">_xlfn.NORM.INV(RAND(),'DRAT Data'!$O$49, 'DRAT Data'!$R$7)</f>
        <v>286.96337269042942</v>
      </c>
      <c r="E1603" s="12">
        <f t="shared" ca="1" si="220"/>
        <v>3499.814005878648</v>
      </c>
      <c r="F1603" s="12">
        <f t="shared" ca="1" si="221"/>
        <v>4528.4046217726464</v>
      </c>
      <c r="G1603" s="12">
        <f t="shared" ca="1" si="222"/>
        <v>4520.2082015657998</v>
      </c>
      <c r="H1603" s="3">
        <f t="shared" si="223"/>
        <v>2466.5674698019457</v>
      </c>
      <c r="I1603" s="3">
        <f t="shared" si="224"/>
        <v>3015.1491316120782</v>
      </c>
      <c r="J1603" s="3">
        <f t="shared" si="225"/>
        <v>3240.9191594584081</v>
      </c>
      <c r="K1603" s="12">
        <f t="shared" ca="1" si="226"/>
        <v>1033.2465360767023</v>
      </c>
      <c r="L1603" s="12">
        <f t="shared" ca="1" si="227"/>
        <v>1513.2554901605681</v>
      </c>
      <c r="M1603" s="12">
        <f t="shared" ca="1" si="228"/>
        <v>1279.2890421073917</v>
      </c>
    </row>
    <row r="1604" spans="1:13" x14ac:dyDescent="0.25">
      <c r="A1604" s="2">
        <v>1602</v>
      </c>
      <c r="B1604" s="3">
        <f ca="1">_xlfn.NORM.INV(RAND(),'DRAT Data'!$O$47, 'DRAT Data'!$R$7)</f>
        <v>217.37823445702006</v>
      </c>
      <c r="C1604" s="3">
        <f ca="1">_xlfn.NORM.INV(RAND(),'DRAT Data'!$O$48, 'DRAT Data'!$R$7)</f>
        <v>163.83556078568455</v>
      </c>
      <c r="D1604" s="3">
        <f ca="1">_xlfn.NORM.INV(RAND(),'DRAT Data'!$O$49, 'DRAT Data'!$R$7)</f>
        <v>299.16173119470193</v>
      </c>
      <c r="E1604" s="12">
        <f t="shared" ref="E1604:E1667" ca="1" si="229">(15*MIN(B1604,$P$1))+IF($P$1&gt;B1604,5*($P$1-B1604),0)</f>
        <v>3340.3870131964168</v>
      </c>
      <c r="F1604" s="12">
        <f t="shared" ref="F1604:F1667" ca="1" si="230">(15*MIN(C1604,$P$2))+IF($P$2&gt;C1604,5*($P$2-C1604),0)</f>
        <v>3147.8238151143942</v>
      </c>
      <c r="G1604" s="12">
        <f t="shared" ref="G1604:G1667" ca="1" si="231">(15*MIN(D1604,$P$3))+IF($P$3&gt;D1604,5*($P$3-D1604),0)</f>
        <v>4642.1917866085241</v>
      </c>
      <c r="H1604" s="3">
        <f t="shared" ref="H1604:H1667" si="232">IF($P$1&lt;101,12*$P$1,IF($P$1&lt;201,1200+10*($P$1-100),1200+1000+8*($P$1-200)))</f>
        <v>2466.5674698019457</v>
      </c>
      <c r="I1604" s="3">
        <f t="shared" ref="I1604:I1667" si="233">IF($P$2&lt;101,12*$P$2,IF($P$2&lt;201,1200+10*($P$2-100),1200+1000+8*($P$2-200)))</f>
        <v>3015.1491316120782</v>
      </c>
      <c r="J1604" s="3">
        <f t="shared" ref="J1604:J1667" si="234">IF($P$3&lt;101,12*$P$3,IF($P$3&lt;201,1200+10*($P$3-100),1200+1000+8*($P$3-200)))</f>
        <v>3240.9191594584081</v>
      </c>
      <c r="K1604" s="12">
        <f t="shared" ref="K1604:K1667" ca="1" si="235">E1604-H1604</f>
        <v>873.81954339447111</v>
      </c>
      <c r="L1604" s="12">
        <f t="shared" ref="L1604:L1667" ca="1" si="236">F1604-I1604</f>
        <v>132.67468350231593</v>
      </c>
      <c r="M1604" s="12">
        <f t="shared" ref="M1604:M1667" ca="1" si="237">G1604-J1604</f>
        <v>1401.272627150116</v>
      </c>
    </row>
    <row r="1605" spans="1:13" x14ac:dyDescent="0.25">
      <c r="A1605" s="2">
        <v>1603</v>
      </c>
      <c r="B1605" s="3">
        <f ca="1">_xlfn.NORM.INV(RAND(),'DRAT Data'!$O$47, 'DRAT Data'!$R$7)</f>
        <v>220.34817474826369</v>
      </c>
      <c r="C1605" s="3">
        <f ca="1">_xlfn.NORM.INV(RAND(),'DRAT Data'!$O$48, 'DRAT Data'!$R$7)</f>
        <v>277.39693821062133</v>
      </c>
      <c r="D1605" s="3">
        <f ca="1">_xlfn.NORM.INV(RAND(),'DRAT Data'!$O$49, 'DRAT Data'!$R$7)</f>
        <v>303.58506269202388</v>
      </c>
      <c r="E1605" s="12">
        <f t="shared" ca="1" si="229"/>
        <v>3370.086416108853</v>
      </c>
      <c r="F1605" s="12">
        <f t="shared" ca="1" si="230"/>
        <v>4283.4375893637616</v>
      </c>
      <c r="G1605" s="12">
        <f t="shared" ca="1" si="231"/>
        <v>4686.4251015817445</v>
      </c>
      <c r="H1605" s="3">
        <f t="shared" si="232"/>
        <v>2466.5674698019457</v>
      </c>
      <c r="I1605" s="3">
        <f t="shared" si="233"/>
        <v>3015.1491316120782</v>
      </c>
      <c r="J1605" s="3">
        <f t="shared" si="234"/>
        <v>3240.9191594584081</v>
      </c>
      <c r="K1605" s="12">
        <f t="shared" ca="1" si="235"/>
        <v>903.51894630690731</v>
      </c>
      <c r="L1605" s="12">
        <f t="shared" ca="1" si="236"/>
        <v>1268.2884577516834</v>
      </c>
      <c r="M1605" s="12">
        <f t="shared" ca="1" si="237"/>
        <v>1445.5059421233364</v>
      </c>
    </row>
    <row r="1606" spans="1:13" x14ac:dyDescent="0.25">
      <c r="A1606" s="2">
        <v>1604</v>
      </c>
      <c r="B1606" s="3">
        <f ca="1">_xlfn.NORM.INV(RAND(),'DRAT Data'!$O$47, 'DRAT Data'!$R$7)</f>
        <v>200.27211764494223</v>
      </c>
      <c r="C1606" s="3">
        <f ca="1">_xlfn.NORM.INV(RAND(),'DRAT Data'!$O$48, 'DRAT Data'!$R$7)</f>
        <v>294.61304129775129</v>
      </c>
      <c r="D1606" s="3">
        <f ca="1">_xlfn.NORM.INV(RAND(),'DRAT Data'!$O$49, 'DRAT Data'!$R$7)</f>
        <v>327.72252632638902</v>
      </c>
      <c r="E1606" s="12">
        <f t="shared" ca="1" si="229"/>
        <v>3169.3258450756384</v>
      </c>
      <c r="F1606" s="12">
        <f t="shared" ca="1" si="230"/>
        <v>4455.5986202350623</v>
      </c>
      <c r="G1606" s="12">
        <f t="shared" ca="1" si="231"/>
        <v>4927.7997379253957</v>
      </c>
      <c r="H1606" s="3">
        <f t="shared" si="232"/>
        <v>2466.5674698019457</v>
      </c>
      <c r="I1606" s="3">
        <f t="shared" si="233"/>
        <v>3015.1491316120782</v>
      </c>
      <c r="J1606" s="3">
        <f t="shared" si="234"/>
        <v>3240.9191594584081</v>
      </c>
      <c r="K1606" s="12">
        <f t="shared" ca="1" si="235"/>
        <v>702.75837527369276</v>
      </c>
      <c r="L1606" s="12">
        <f t="shared" ca="1" si="236"/>
        <v>1440.4494886229841</v>
      </c>
      <c r="M1606" s="12">
        <f t="shared" ca="1" si="237"/>
        <v>1686.8805784669876</v>
      </c>
    </row>
    <row r="1607" spans="1:13" x14ac:dyDescent="0.25">
      <c r="A1607" s="2">
        <v>1605</v>
      </c>
      <c r="B1607" s="3">
        <f ca="1">_xlfn.NORM.INV(RAND(),'DRAT Data'!$O$47, 'DRAT Data'!$R$7)</f>
        <v>210.65514234176689</v>
      </c>
      <c r="C1607" s="3">
        <f ca="1">_xlfn.NORM.INV(RAND(),'DRAT Data'!$O$48, 'DRAT Data'!$R$7)</f>
        <v>271.04515304919158</v>
      </c>
      <c r="D1607" s="3">
        <f ca="1">_xlfn.NORM.INV(RAND(),'DRAT Data'!$O$49, 'DRAT Data'!$R$7)</f>
        <v>283.25968253192548</v>
      </c>
      <c r="E1607" s="12">
        <f t="shared" ca="1" si="229"/>
        <v>3273.1560920438851</v>
      </c>
      <c r="F1607" s="12">
        <f t="shared" ca="1" si="230"/>
        <v>4219.9197377494647</v>
      </c>
      <c r="G1607" s="12">
        <f t="shared" ca="1" si="231"/>
        <v>4483.1712999807605</v>
      </c>
      <c r="H1607" s="3">
        <f t="shared" si="232"/>
        <v>2466.5674698019457</v>
      </c>
      <c r="I1607" s="3">
        <f t="shared" si="233"/>
        <v>3015.1491316120782</v>
      </c>
      <c r="J1607" s="3">
        <f t="shared" si="234"/>
        <v>3240.9191594584081</v>
      </c>
      <c r="K1607" s="12">
        <f t="shared" ca="1" si="235"/>
        <v>806.58862224193945</v>
      </c>
      <c r="L1607" s="12">
        <f t="shared" ca="1" si="236"/>
        <v>1204.7706061373865</v>
      </c>
      <c r="M1607" s="12">
        <f t="shared" ca="1" si="237"/>
        <v>1242.2521405223524</v>
      </c>
    </row>
    <row r="1608" spans="1:13" x14ac:dyDescent="0.25">
      <c r="A1608" s="2">
        <v>1606</v>
      </c>
      <c r="B1608" s="3">
        <f ca="1">_xlfn.NORM.INV(RAND(),'DRAT Data'!$O$47, 'DRAT Data'!$R$7)</f>
        <v>274.85270479249425</v>
      </c>
      <c r="C1608" s="3">
        <f ca="1">_xlfn.NORM.INV(RAND(),'DRAT Data'!$O$48, 'DRAT Data'!$R$7)</f>
        <v>206.35417758335541</v>
      </c>
      <c r="D1608" s="3">
        <f ca="1">_xlfn.NORM.INV(RAND(),'DRAT Data'!$O$49, 'DRAT Data'!$R$7)</f>
        <v>261.64917643917693</v>
      </c>
      <c r="E1608" s="12">
        <f t="shared" ca="1" si="229"/>
        <v>3499.814005878648</v>
      </c>
      <c r="F1608" s="12">
        <f t="shared" ca="1" si="230"/>
        <v>3573.0099830911031</v>
      </c>
      <c r="G1608" s="12">
        <f t="shared" ca="1" si="231"/>
        <v>4267.0662390532743</v>
      </c>
      <c r="H1608" s="3">
        <f t="shared" si="232"/>
        <v>2466.5674698019457</v>
      </c>
      <c r="I1608" s="3">
        <f t="shared" si="233"/>
        <v>3015.1491316120782</v>
      </c>
      <c r="J1608" s="3">
        <f t="shared" si="234"/>
        <v>3240.9191594584081</v>
      </c>
      <c r="K1608" s="12">
        <f t="shared" ca="1" si="235"/>
        <v>1033.2465360767023</v>
      </c>
      <c r="L1608" s="12">
        <f t="shared" ca="1" si="236"/>
        <v>557.86085147902486</v>
      </c>
      <c r="M1608" s="12">
        <f t="shared" ca="1" si="237"/>
        <v>1026.1470795948662</v>
      </c>
    </row>
    <row r="1609" spans="1:13" x14ac:dyDescent="0.25">
      <c r="A1609" s="2">
        <v>1607</v>
      </c>
      <c r="B1609" s="3">
        <f ca="1">_xlfn.NORM.INV(RAND(),'DRAT Data'!$O$47, 'DRAT Data'!$R$7)</f>
        <v>175.30251174221794</v>
      </c>
      <c r="C1609" s="3">
        <f ca="1">_xlfn.NORM.INV(RAND(),'DRAT Data'!$O$48, 'DRAT Data'!$R$7)</f>
        <v>296.83385673496605</v>
      </c>
      <c r="D1609" s="3">
        <f ca="1">_xlfn.NORM.INV(RAND(),'DRAT Data'!$O$49, 'DRAT Data'!$R$7)</f>
        <v>152.40874870505772</v>
      </c>
      <c r="E1609" s="12">
        <f t="shared" ca="1" si="229"/>
        <v>2919.6297860483955</v>
      </c>
      <c r="F1609" s="12">
        <f t="shared" ca="1" si="230"/>
        <v>4477.8067746072102</v>
      </c>
      <c r="G1609" s="12">
        <f t="shared" ca="1" si="231"/>
        <v>3174.6619617120823</v>
      </c>
      <c r="H1609" s="3">
        <f t="shared" si="232"/>
        <v>2466.5674698019457</v>
      </c>
      <c r="I1609" s="3">
        <f t="shared" si="233"/>
        <v>3015.1491316120782</v>
      </c>
      <c r="J1609" s="3">
        <f t="shared" si="234"/>
        <v>3240.9191594584081</v>
      </c>
      <c r="K1609" s="12">
        <f t="shared" ca="1" si="235"/>
        <v>453.06231624644988</v>
      </c>
      <c r="L1609" s="12">
        <f t="shared" ca="1" si="236"/>
        <v>1462.6576429951319</v>
      </c>
      <c r="M1609" s="12">
        <f t="shared" ca="1" si="237"/>
        <v>-66.257197746325801</v>
      </c>
    </row>
    <row r="1610" spans="1:13" x14ac:dyDescent="0.25">
      <c r="A1610" s="2">
        <v>1608</v>
      </c>
      <c r="B1610" s="3">
        <f ca="1">_xlfn.NORM.INV(RAND(),'DRAT Data'!$O$47, 'DRAT Data'!$R$7)</f>
        <v>225.00166055132593</v>
      </c>
      <c r="C1610" s="3">
        <f ca="1">_xlfn.NORM.INV(RAND(),'DRAT Data'!$O$48, 'DRAT Data'!$R$7)</f>
        <v>314.10017163727292</v>
      </c>
      <c r="D1610" s="3">
        <f ca="1">_xlfn.NORM.INV(RAND(),'DRAT Data'!$O$49, 'DRAT Data'!$R$7)</f>
        <v>307.5742941099889</v>
      </c>
      <c r="E1610" s="12">
        <f t="shared" ca="1" si="229"/>
        <v>3416.6212741394752</v>
      </c>
      <c r="F1610" s="12">
        <f t="shared" ca="1" si="230"/>
        <v>4528.4046217726464</v>
      </c>
      <c r="G1610" s="12">
        <f t="shared" ca="1" si="231"/>
        <v>4726.3174157613939</v>
      </c>
      <c r="H1610" s="3">
        <f t="shared" si="232"/>
        <v>2466.5674698019457</v>
      </c>
      <c r="I1610" s="3">
        <f t="shared" si="233"/>
        <v>3015.1491316120782</v>
      </c>
      <c r="J1610" s="3">
        <f t="shared" si="234"/>
        <v>3240.9191594584081</v>
      </c>
      <c r="K1610" s="12">
        <f t="shared" ca="1" si="235"/>
        <v>950.05380433752953</v>
      </c>
      <c r="L1610" s="12">
        <f t="shared" ca="1" si="236"/>
        <v>1513.2554901605681</v>
      </c>
      <c r="M1610" s="12">
        <f t="shared" ca="1" si="237"/>
        <v>1485.3982563029858</v>
      </c>
    </row>
    <row r="1611" spans="1:13" x14ac:dyDescent="0.25">
      <c r="A1611" s="2">
        <v>1609</v>
      </c>
      <c r="B1611" s="3">
        <f ca="1">_xlfn.NORM.INV(RAND(),'DRAT Data'!$O$47, 'DRAT Data'!$R$7)</f>
        <v>214.52513868066455</v>
      </c>
      <c r="C1611" s="3">
        <f ca="1">_xlfn.NORM.INV(RAND(),'DRAT Data'!$O$48, 'DRAT Data'!$R$7)</f>
        <v>236.30103832518006</v>
      </c>
      <c r="D1611" s="3">
        <f ca="1">_xlfn.NORM.INV(RAND(),'DRAT Data'!$O$49, 'DRAT Data'!$R$7)</f>
        <v>293.90846280522737</v>
      </c>
      <c r="E1611" s="12">
        <f t="shared" ca="1" si="229"/>
        <v>3311.8560554328615</v>
      </c>
      <c r="F1611" s="12">
        <f t="shared" ca="1" si="230"/>
        <v>3872.4785905093495</v>
      </c>
      <c r="G1611" s="12">
        <f t="shared" ca="1" si="231"/>
        <v>4589.6591027137783</v>
      </c>
      <c r="H1611" s="3">
        <f t="shared" si="232"/>
        <v>2466.5674698019457</v>
      </c>
      <c r="I1611" s="3">
        <f t="shared" si="233"/>
        <v>3015.1491316120782</v>
      </c>
      <c r="J1611" s="3">
        <f t="shared" si="234"/>
        <v>3240.9191594584081</v>
      </c>
      <c r="K1611" s="12">
        <f t="shared" ca="1" si="235"/>
        <v>845.2885856309158</v>
      </c>
      <c r="L1611" s="12">
        <f t="shared" ca="1" si="236"/>
        <v>857.32945889727125</v>
      </c>
      <c r="M1611" s="12">
        <f t="shared" ca="1" si="237"/>
        <v>1348.7399432553702</v>
      </c>
    </row>
    <row r="1612" spans="1:13" x14ac:dyDescent="0.25">
      <c r="A1612" s="2">
        <v>1610</v>
      </c>
      <c r="B1612" s="3">
        <f ca="1">_xlfn.NORM.INV(RAND(),'DRAT Data'!$O$47, 'DRAT Data'!$R$7)</f>
        <v>157.35094534886008</v>
      </c>
      <c r="C1612" s="3">
        <f ca="1">_xlfn.NORM.INV(RAND(),'DRAT Data'!$O$48, 'DRAT Data'!$R$7)</f>
        <v>266.21140074163765</v>
      </c>
      <c r="D1612" s="3">
        <f ca="1">_xlfn.NORM.INV(RAND(),'DRAT Data'!$O$49, 'DRAT Data'!$R$7)</f>
        <v>324.7097363378644</v>
      </c>
      <c r="E1612" s="12">
        <f t="shared" ca="1" si="229"/>
        <v>2740.1141221148168</v>
      </c>
      <c r="F1612" s="12">
        <f t="shared" ca="1" si="230"/>
        <v>4171.5822146739256</v>
      </c>
      <c r="G1612" s="12">
        <f t="shared" ca="1" si="231"/>
        <v>4897.6718380401489</v>
      </c>
      <c r="H1612" s="3">
        <f t="shared" si="232"/>
        <v>2466.5674698019457</v>
      </c>
      <c r="I1612" s="3">
        <f t="shared" si="233"/>
        <v>3015.1491316120782</v>
      </c>
      <c r="J1612" s="3">
        <f t="shared" si="234"/>
        <v>3240.9191594584081</v>
      </c>
      <c r="K1612" s="12">
        <f t="shared" ca="1" si="235"/>
        <v>273.54665231287117</v>
      </c>
      <c r="L1612" s="12">
        <f t="shared" ca="1" si="236"/>
        <v>1156.4330830618474</v>
      </c>
      <c r="M1612" s="12">
        <f t="shared" ca="1" si="237"/>
        <v>1656.7526785817408</v>
      </c>
    </row>
    <row r="1613" spans="1:13" x14ac:dyDescent="0.25">
      <c r="A1613" s="2">
        <v>1611</v>
      </c>
      <c r="B1613" s="3">
        <f ca="1">_xlfn.NORM.INV(RAND(),'DRAT Data'!$O$47, 'DRAT Data'!$R$7)</f>
        <v>276.94683955177135</v>
      </c>
      <c r="C1613" s="3">
        <f ca="1">_xlfn.NORM.INV(RAND(),'DRAT Data'!$O$48, 'DRAT Data'!$R$7)</f>
        <v>299.01664310367374</v>
      </c>
      <c r="D1613" s="3">
        <f ca="1">_xlfn.NORM.INV(RAND(),'DRAT Data'!$O$49, 'DRAT Data'!$R$7)</f>
        <v>297.75940844677189</v>
      </c>
      <c r="E1613" s="12">
        <f t="shared" ca="1" si="229"/>
        <v>3499.814005878648</v>
      </c>
      <c r="F1613" s="12">
        <f t="shared" ca="1" si="230"/>
        <v>4499.6346382942857</v>
      </c>
      <c r="G1613" s="12">
        <f t="shared" ca="1" si="231"/>
        <v>4628.1685591292244</v>
      </c>
      <c r="H1613" s="3">
        <f t="shared" si="232"/>
        <v>2466.5674698019457</v>
      </c>
      <c r="I1613" s="3">
        <f t="shared" si="233"/>
        <v>3015.1491316120782</v>
      </c>
      <c r="J1613" s="3">
        <f t="shared" si="234"/>
        <v>3240.9191594584081</v>
      </c>
      <c r="K1613" s="12">
        <f t="shared" ca="1" si="235"/>
        <v>1033.2465360767023</v>
      </c>
      <c r="L1613" s="12">
        <f t="shared" ca="1" si="236"/>
        <v>1484.4855066822074</v>
      </c>
      <c r="M1613" s="12">
        <f t="shared" ca="1" si="237"/>
        <v>1387.2493996708163</v>
      </c>
    </row>
    <row r="1614" spans="1:13" x14ac:dyDescent="0.25">
      <c r="A1614" s="2">
        <v>1612</v>
      </c>
      <c r="B1614" s="3">
        <f ca="1">_xlfn.NORM.INV(RAND(),'DRAT Data'!$O$47, 'DRAT Data'!$R$7)</f>
        <v>183.98292010580047</v>
      </c>
      <c r="C1614" s="3">
        <f ca="1">_xlfn.NORM.INV(RAND(),'DRAT Data'!$O$48, 'DRAT Data'!$R$7)</f>
        <v>282.34221329190547</v>
      </c>
      <c r="D1614" s="3">
        <f ca="1">_xlfn.NORM.INV(RAND(),'DRAT Data'!$O$49, 'DRAT Data'!$R$7)</f>
        <v>288.74518620397515</v>
      </c>
      <c r="E1614" s="12">
        <f t="shared" ca="1" si="229"/>
        <v>3006.4338696842206</v>
      </c>
      <c r="F1614" s="12">
        <f t="shared" ca="1" si="230"/>
        <v>4332.8903401766029</v>
      </c>
      <c r="G1614" s="12">
        <f t="shared" ca="1" si="231"/>
        <v>4538.0263367012567</v>
      </c>
      <c r="H1614" s="3">
        <f t="shared" si="232"/>
        <v>2466.5674698019457</v>
      </c>
      <c r="I1614" s="3">
        <f t="shared" si="233"/>
        <v>3015.1491316120782</v>
      </c>
      <c r="J1614" s="3">
        <f t="shared" si="234"/>
        <v>3240.9191594584081</v>
      </c>
      <c r="K1614" s="12">
        <f t="shared" ca="1" si="235"/>
        <v>539.86639988227489</v>
      </c>
      <c r="L1614" s="12">
        <f t="shared" ca="1" si="236"/>
        <v>1317.7412085645246</v>
      </c>
      <c r="M1614" s="12">
        <f t="shared" ca="1" si="237"/>
        <v>1297.1071772428486</v>
      </c>
    </row>
    <row r="1615" spans="1:13" x14ac:dyDescent="0.25">
      <c r="A1615" s="2">
        <v>1613</v>
      </c>
      <c r="B1615" s="3">
        <f ca="1">_xlfn.NORM.INV(RAND(),'DRAT Data'!$O$47, 'DRAT Data'!$R$7)</f>
        <v>166.3969938160769</v>
      </c>
      <c r="C1615" s="3">
        <f ca="1">_xlfn.NORM.INV(RAND(),'DRAT Data'!$O$48, 'DRAT Data'!$R$7)</f>
        <v>306.82723908656897</v>
      </c>
      <c r="D1615" s="3">
        <f ca="1">_xlfn.NORM.INV(RAND(),'DRAT Data'!$O$49, 'DRAT Data'!$R$7)</f>
        <v>252.67497235420231</v>
      </c>
      <c r="E1615" s="12">
        <f t="shared" ca="1" si="229"/>
        <v>2830.574606786985</v>
      </c>
      <c r="F1615" s="12">
        <f t="shared" ca="1" si="230"/>
        <v>4528.4046217726464</v>
      </c>
      <c r="G1615" s="12">
        <f t="shared" ca="1" si="231"/>
        <v>4177.3241982035279</v>
      </c>
      <c r="H1615" s="3">
        <f t="shared" si="232"/>
        <v>2466.5674698019457</v>
      </c>
      <c r="I1615" s="3">
        <f t="shared" si="233"/>
        <v>3015.1491316120782</v>
      </c>
      <c r="J1615" s="3">
        <f t="shared" si="234"/>
        <v>3240.9191594584081</v>
      </c>
      <c r="K1615" s="12">
        <f t="shared" ca="1" si="235"/>
        <v>364.00713698503932</v>
      </c>
      <c r="L1615" s="12">
        <f t="shared" ca="1" si="236"/>
        <v>1513.2554901605681</v>
      </c>
      <c r="M1615" s="12">
        <f t="shared" ca="1" si="237"/>
        <v>936.40503874511978</v>
      </c>
    </row>
    <row r="1616" spans="1:13" x14ac:dyDescent="0.25">
      <c r="A1616" s="2">
        <v>1614</v>
      </c>
      <c r="B1616" s="3">
        <f ca="1">_xlfn.NORM.INV(RAND(),'DRAT Data'!$O$47, 'DRAT Data'!$R$7)</f>
        <v>213.4174730197592</v>
      </c>
      <c r="C1616" s="3">
        <f ca="1">_xlfn.NORM.INV(RAND(),'DRAT Data'!$O$48, 'DRAT Data'!$R$7)</f>
        <v>254.26644789280505</v>
      </c>
      <c r="D1616" s="3">
        <f ca="1">_xlfn.NORM.INV(RAND(),'DRAT Data'!$O$49, 'DRAT Data'!$R$7)</f>
        <v>326.00511798838625</v>
      </c>
      <c r="E1616" s="12">
        <f t="shared" ca="1" si="229"/>
        <v>3300.7793988238082</v>
      </c>
      <c r="F1616" s="12">
        <f t="shared" ca="1" si="230"/>
        <v>4052.1326861855996</v>
      </c>
      <c r="G1616" s="12">
        <f t="shared" ca="1" si="231"/>
        <v>4910.6256545453671</v>
      </c>
      <c r="H1616" s="3">
        <f t="shared" si="232"/>
        <v>2466.5674698019457</v>
      </c>
      <c r="I1616" s="3">
        <f t="shared" si="233"/>
        <v>3015.1491316120782</v>
      </c>
      <c r="J1616" s="3">
        <f t="shared" si="234"/>
        <v>3240.9191594584081</v>
      </c>
      <c r="K1616" s="12">
        <f t="shared" ca="1" si="235"/>
        <v>834.21192902186249</v>
      </c>
      <c r="L1616" s="12">
        <f t="shared" ca="1" si="236"/>
        <v>1036.9835545735214</v>
      </c>
      <c r="M1616" s="12">
        <f t="shared" ca="1" si="237"/>
        <v>1669.706495086959</v>
      </c>
    </row>
    <row r="1617" spans="1:13" x14ac:dyDescent="0.25">
      <c r="A1617" s="2">
        <v>1615</v>
      </c>
      <c r="B1617" s="3">
        <f ca="1">_xlfn.NORM.INV(RAND(),'DRAT Data'!$O$47, 'DRAT Data'!$R$7)</f>
        <v>207.73027084360993</v>
      </c>
      <c r="C1617" s="3">
        <f ca="1">_xlfn.NORM.INV(RAND(),'DRAT Data'!$O$48, 'DRAT Data'!$R$7)</f>
        <v>294.88056648268747</v>
      </c>
      <c r="D1617" s="3">
        <f ca="1">_xlfn.NORM.INV(RAND(),'DRAT Data'!$O$49, 'DRAT Data'!$R$7)</f>
        <v>299.56762596147996</v>
      </c>
      <c r="E1617" s="12">
        <f t="shared" ca="1" si="229"/>
        <v>3243.9073770623154</v>
      </c>
      <c r="F1617" s="12">
        <f t="shared" ca="1" si="230"/>
        <v>4458.2738720844236</v>
      </c>
      <c r="G1617" s="12">
        <f t="shared" ca="1" si="231"/>
        <v>4646.2507342763047</v>
      </c>
      <c r="H1617" s="3">
        <f t="shared" si="232"/>
        <v>2466.5674698019457</v>
      </c>
      <c r="I1617" s="3">
        <f t="shared" si="233"/>
        <v>3015.1491316120782</v>
      </c>
      <c r="J1617" s="3">
        <f t="shared" si="234"/>
        <v>3240.9191594584081</v>
      </c>
      <c r="K1617" s="12">
        <f t="shared" ca="1" si="235"/>
        <v>777.33990726036973</v>
      </c>
      <c r="L1617" s="12">
        <f t="shared" ca="1" si="236"/>
        <v>1443.1247404723454</v>
      </c>
      <c r="M1617" s="12">
        <f t="shared" ca="1" si="237"/>
        <v>1405.3315748178966</v>
      </c>
    </row>
    <row r="1618" spans="1:13" x14ac:dyDescent="0.25">
      <c r="A1618" s="2">
        <v>1616</v>
      </c>
      <c r="B1618" s="3">
        <f ca="1">_xlfn.NORM.INV(RAND(),'DRAT Data'!$O$47, 'DRAT Data'!$R$7)</f>
        <v>202.13702321674026</v>
      </c>
      <c r="C1618" s="3">
        <f ca="1">_xlfn.NORM.INV(RAND(),'DRAT Data'!$O$48, 'DRAT Data'!$R$7)</f>
        <v>283.60829594479503</v>
      </c>
      <c r="D1618" s="3">
        <f ca="1">_xlfn.NORM.INV(RAND(),'DRAT Data'!$O$49, 'DRAT Data'!$R$7)</f>
        <v>207.50325936676674</v>
      </c>
      <c r="E1618" s="12">
        <f t="shared" ca="1" si="229"/>
        <v>3187.9749007936189</v>
      </c>
      <c r="F1618" s="12">
        <f t="shared" ca="1" si="230"/>
        <v>4345.5511667054998</v>
      </c>
      <c r="G1618" s="12">
        <f t="shared" ca="1" si="231"/>
        <v>3725.6070683291728</v>
      </c>
      <c r="H1618" s="3">
        <f t="shared" si="232"/>
        <v>2466.5674698019457</v>
      </c>
      <c r="I1618" s="3">
        <f t="shared" si="233"/>
        <v>3015.1491316120782</v>
      </c>
      <c r="J1618" s="3">
        <f t="shared" si="234"/>
        <v>3240.9191594584081</v>
      </c>
      <c r="K1618" s="12">
        <f t="shared" ca="1" si="235"/>
        <v>721.40743099167321</v>
      </c>
      <c r="L1618" s="12">
        <f t="shared" ca="1" si="236"/>
        <v>1330.4020350934215</v>
      </c>
      <c r="M1618" s="12">
        <f t="shared" ca="1" si="237"/>
        <v>484.68790887076466</v>
      </c>
    </row>
    <row r="1619" spans="1:13" x14ac:dyDescent="0.25">
      <c r="A1619" s="2">
        <v>1617</v>
      </c>
      <c r="B1619" s="3">
        <f ca="1">_xlfn.NORM.INV(RAND(),'DRAT Data'!$O$47, 'DRAT Data'!$R$7)</f>
        <v>234.59724101690423</v>
      </c>
      <c r="C1619" s="3">
        <f ca="1">_xlfn.NORM.INV(RAND(),'DRAT Data'!$O$48, 'DRAT Data'!$R$7)</f>
        <v>246.01967344026414</v>
      </c>
      <c r="D1619" s="3">
        <f ca="1">_xlfn.NORM.INV(RAND(),'DRAT Data'!$O$49, 'DRAT Data'!$R$7)</f>
        <v>291.77939603396396</v>
      </c>
      <c r="E1619" s="12">
        <f t="shared" ca="1" si="229"/>
        <v>3499.814005878648</v>
      </c>
      <c r="F1619" s="12">
        <f t="shared" ca="1" si="230"/>
        <v>3969.6649416601904</v>
      </c>
      <c r="G1619" s="12">
        <f t="shared" ca="1" si="231"/>
        <v>4568.3684350011445</v>
      </c>
      <c r="H1619" s="3">
        <f t="shared" si="232"/>
        <v>2466.5674698019457</v>
      </c>
      <c r="I1619" s="3">
        <f t="shared" si="233"/>
        <v>3015.1491316120782</v>
      </c>
      <c r="J1619" s="3">
        <f t="shared" si="234"/>
        <v>3240.9191594584081</v>
      </c>
      <c r="K1619" s="12">
        <f t="shared" ca="1" si="235"/>
        <v>1033.2465360767023</v>
      </c>
      <c r="L1619" s="12">
        <f t="shared" ca="1" si="236"/>
        <v>954.51581004811214</v>
      </c>
      <c r="M1619" s="12">
        <f t="shared" ca="1" si="237"/>
        <v>1327.4492755427364</v>
      </c>
    </row>
    <row r="1620" spans="1:13" x14ac:dyDescent="0.25">
      <c r="A1620" s="2">
        <v>1618</v>
      </c>
      <c r="B1620" s="3">
        <f ca="1">_xlfn.NORM.INV(RAND(),'DRAT Data'!$O$47, 'DRAT Data'!$R$7)</f>
        <v>119.17437768967184</v>
      </c>
      <c r="C1620" s="3">
        <f ca="1">_xlfn.NORM.INV(RAND(),'DRAT Data'!$O$48, 'DRAT Data'!$R$7)</f>
        <v>270.88089114240466</v>
      </c>
      <c r="D1620" s="3">
        <f ca="1">_xlfn.NORM.INV(RAND(),'DRAT Data'!$O$49, 'DRAT Data'!$R$7)</f>
        <v>225.8387520348852</v>
      </c>
      <c r="E1620" s="12">
        <f t="shared" ca="1" si="229"/>
        <v>2358.3484455229345</v>
      </c>
      <c r="F1620" s="12">
        <f t="shared" ca="1" si="230"/>
        <v>4218.2771186815953</v>
      </c>
      <c r="G1620" s="12">
        <f t="shared" ca="1" si="231"/>
        <v>3908.961995010357</v>
      </c>
      <c r="H1620" s="3">
        <f t="shared" si="232"/>
        <v>2466.5674698019457</v>
      </c>
      <c r="I1620" s="3">
        <f t="shared" si="233"/>
        <v>3015.1491316120782</v>
      </c>
      <c r="J1620" s="3">
        <f t="shared" si="234"/>
        <v>3240.9191594584081</v>
      </c>
      <c r="K1620" s="12">
        <f t="shared" ca="1" si="235"/>
        <v>-108.21902427901114</v>
      </c>
      <c r="L1620" s="12">
        <f t="shared" ca="1" si="236"/>
        <v>1203.1279870695171</v>
      </c>
      <c r="M1620" s="12">
        <f t="shared" ca="1" si="237"/>
        <v>668.04283555194888</v>
      </c>
    </row>
    <row r="1621" spans="1:13" x14ac:dyDescent="0.25">
      <c r="A1621" s="2">
        <v>1619</v>
      </c>
      <c r="B1621" s="3">
        <f ca="1">_xlfn.NORM.INV(RAND(),'DRAT Data'!$O$47, 'DRAT Data'!$R$7)</f>
        <v>258.59885370674181</v>
      </c>
      <c r="C1621" s="3">
        <f ca="1">_xlfn.NORM.INV(RAND(),'DRAT Data'!$O$48, 'DRAT Data'!$R$7)</f>
        <v>331.13806572970668</v>
      </c>
      <c r="D1621" s="3">
        <f ca="1">_xlfn.NORM.INV(RAND(),'DRAT Data'!$O$49, 'DRAT Data'!$R$7)</f>
        <v>270.8094808266851</v>
      </c>
      <c r="E1621" s="12">
        <f t="shared" ca="1" si="229"/>
        <v>3499.814005878648</v>
      </c>
      <c r="F1621" s="12">
        <f t="shared" ca="1" si="230"/>
        <v>4528.4046217726464</v>
      </c>
      <c r="G1621" s="12">
        <f t="shared" ca="1" si="231"/>
        <v>4358.6692829283566</v>
      </c>
      <c r="H1621" s="3">
        <f t="shared" si="232"/>
        <v>2466.5674698019457</v>
      </c>
      <c r="I1621" s="3">
        <f t="shared" si="233"/>
        <v>3015.1491316120782</v>
      </c>
      <c r="J1621" s="3">
        <f t="shared" si="234"/>
        <v>3240.9191594584081</v>
      </c>
      <c r="K1621" s="12">
        <f t="shared" ca="1" si="235"/>
        <v>1033.2465360767023</v>
      </c>
      <c r="L1621" s="12">
        <f t="shared" ca="1" si="236"/>
        <v>1513.2554901605681</v>
      </c>
      <c r="M1621" s="12">
        <f t="shared" ca="1" si="237"/>
        <v>1117.7501234699484</v>
      </c>
    </row>
    <row r="1622" spans="1:13" x14ac:dyDescent="0.25">
      <c r="A1622" s="2">
        <v>1620</v>
      </c>
      <c r="B1622" s="3">
        <f ca="1">_xlfn.NORM.INV(RAND(),'DRAT Data'!$O$47, 'DRAT Data'!$R$7)</f>
        <v>259.61149908268163</v>
      </c>
      <c r="C1622" s="3">
        <f ca="1">_xlfn.NORM.INV(RAND(),'DRAT Data'!$O$48, 'DRAT Data'!$R$7)</f>
        <v>201.20083348915864</v>
      </c>
      <c r="D1622" s="3">
        <f ca="1">_xlfn.NORM.INV(RAND(),'DRAT Data'!$O$49, 'DRAT Data'!$R$7)</f>
        <v>223.68916612018037</v>
      </c>
      <c r="E1622" s="12">
        <f t="shared" ca="1" si="229"/>
        <v>3499.814005878648</v>
      </c>
      <c r="F1622" s="12">
        <f t="shared" ca="1" si="230"/>
        <v>3521.4765421491352</v>
      </c>
      <c r="G1622" s="12">
        <f t="shared" ca="1" si="231"/>
        <v>3887.4661358633089</v>
      </c>
      <c r="H1622" s="3">
        <f t="shared" si="232"/>
        <v>2466.5674698019457</v>
      </c>
      <c r="I1622" s="3">
        <f t="shared" si="233"/>
        <v>3015.1491316120782</v>
      </c>
      <c r="J1622" s="3">
        <f t="shared" si="234"/>
        <v>3240.9191594584081</v>
      </c>
      <c r="K1622" s="12">
        <f t="shared" ca="1" si="235"/>
        <v>1033.2465360767023</v>
      </c>
      <c r="L1622" s="12">
        <f t="shared" ca="1" si="236"/>
        <v>506.32741053705695</v>
      </c>
      <c r="M1622" s="12">
        <f t="shared" ca="1" si="237"/>
        <v>646.54697640490076</v>
      </c>
    </row>
    <row r="1623" spans="1:13" x14ac:dyDescent="0.25">
      <c r="A1623" s="2">
        <v>1621</v>
      </c>
      <c r="B1623" s="3">
        <f ca="1">_xlfn.NORM.INV(RAND(),'DRAT Data'!$O$47, 'DRAT Data'!$R$7)</f>
        <v>196.0787657446929</v>
      </c>
      <c r="C1623" s="3">
        <f ca="1">_xlfn.NORM.INV(RAND(),'DRAT Data'!$O$48, 'DRAT Data'!$R$7)</f>
        <v>259.72432181667301</v>
      </c>
      <c r="D1623" s="3">
        <f ca="1">_xlfn.NORM.INV(RAND(),'DRAT Data'!$O$49, 'DRAT Data'!$R$7)</f>
        <v>243.62185579495915</v>
      </c>
      <c r="E1623" s="12">
        <f t="shared" ca="1" si="229"/>
        <v>3127.3923260731449</v>
      </c>
      <c r="F1623" s="12">
        <f t="shared" ca="1" si="230"/>
        <v>4106.7114254242788</v>
      </c>
      <c r="G1623" s="12">
        <f t="shared" ca="1" si="231"/>
        <v>4086.7930326110964</v>
      </c>
      <c r="H1623" s="3">
        <f t="shared" si="232"/>
        <v>2466.5674698019457</v>
      </c>
      <c r="I1623" s="3">
        <f t="shared" si="233"/>
        <v>3015.1491316120782</v>
      </c>
      <c r="J1623" s="3">
        <f t="shared" si="234"/>
        <v>3240.9191594584081</v>
      </c>
      <c r="K1623" s="12">
        <f t="shared" ca="1" si="235"/>
        <v>660.82485627119922</v>
      </c>
      <c r="L1623" s="12">
        <f t="shared" ca="1" si="236"/>
        <v>1091.5622938122006</v>
      </c>
      <c r="M1623" s="12">
        <f t="shared" ca="1" si="237"/>
        <v>845.87387315268825</v>
      </c>
    </row>
    <row r="1624" spans="1:13" x14ac:dyDescent="0.25">
      <c r="A1624" s="2">
        <v>1622</v>
      </c>
      <c r="B1624" s="3">
        <f ca="1">_xlfn.NORM.INV(RAND(),'DRAT Data'!$O$47, 'DRAT Data'!$R$7)</f>
        <v>188.79644501108837</v>
      </c>
      <c r="C1624" s="3">
        <f ca="1">_xlfn.NORM.INV(RAND(),'DRAT Data'!$O$48, 'DRAT Data'!$R$7)</f>
        <v>376.61895926792641</v>
      </c>
      <c r="D1624" s="3">
        <f ca="1">_xlfn.NORM.INV(RAND(),'DRAT Data'!$O$49, 'DRAT Data'!$R$7)</f>
        <v>226.9074056849891</v>
      </c>
      <c r="E1624" s="12">
        <f t="shared" ca="1" si="229"/>
        <v>3054.5691187370994</v>
      </c>
      <c r="F1624" s="12">
        <f t="shared" ca="1" si="230"/>
        <v>4528.4046217726464</v>
      </c>
      <c r="G1624" s="12">
        <f t="shared" ca="1" si="231"/>
        <v>3919.648531511396</v>
      </c>
      <c r="H1624" s="3">
        <f t="shared" si="232"/>
        <v>2466.5674698019457</v>
      </c>
      <c r="I1624" s="3">
        <f t="shared" si="233"/>
        <v>3015.1491316120782</v>
      </c>
      <c r="J1624" s="3">
        <f t="shared" si="234"/>
        <v>3240.9191594584081</v>
      </c>
      <c r="K1624" s="12">
        <f t="shared" ca="1" si="235"/>
        <v>588.00164893515375</v>
      </c>
      <c r="L1624" s="12">
        <f t="shared" ca="1" si="236"/>
        <v>1513.2554901605681</v>
      </c>
      <c r="M1624" s="12">
        <f t="shared" ca="1" si="237"/>
        <v>678.72937205298786</v>
      </c>
    </row>
    <row r="1625" spans="1:13" x14ac:dyDescent="0.25">
      <c r="A1625" s="2">
        <v>1623</v>
      </c>
      <c r="B1625" s="3">
        <f ca="1">_xlfn.NORM.INV(RAND(),'DRAT Data'!$O$47, 'DRAT Data'!$R$7)</f>
        <v>206.71291478823511</v>
      </c>
      <c r="C1625" s="3">
        <f ca="1">_xlfn.NORM.INV(RAND(),'DRAT Data'!$O$48, 'DRAT Data'!$R$7)</f>
        <v>274.14749064003126</v>
      </c>
      <c r="D1625" s="3">
        <f ca="1">_xlfn.NORM.INV(RAND(),'DRAT Data'!$O$49, 'DRAT Data'!$R$7)</f>
        <v>298.02920601046884</v>
      </c>
      <c r="E1625" s="12">
        <f t="shared" ca="1" si="229"/>
        <v>3233.7338165085671</v>
      </c>
      <c r="F1625" s="12">
        <f t="shared" ca="1" si="230"/>
        <v>4250.9431136578623</v>
      </c>
      <c r="G1625" s="12">
        <f t="shared" ca="1" si="231"/>
        <v>4630.8665347661936</v>
      </c>
      <c r="H1625" s="3">
        <f t="shared" si="232"/>
        <v>2466.5674698019457</v>
      </c>
      <c r="I1625" s="3">
        <f t="shared" si="233"/>
        <v>3015.1491316120782</v>
      </c>
      <c r="J1625" s="3">
        <f t="shared" si="234"/>
        <v>3240.9191594584081</v>
      </c>
      <c r="K1625" s="12">
        <f t="shared" ca="1" si="235"/>
        <v>767.16634670662143</v>
      </c>
      <c r="L1625" s="12">
        <f t="shared" ca="1" si="236"/>
        <v>1235.7939820457841</v>
      </c>
      <c r="M1625" s="12">
        <f t="shared" ca="1" si="237"/>
        <v>1389.9473753077855</v>
      </c>
    </row>
    <row r="1626" spans="1:13" x14ac:dyDescent="0.25">
      <c r="A1626" s="2">
        <v>1624</v>
      </c>
      <c r="B1626" s="3">
        <f ca="1">_xlfn.NORM.INV(RAND(),'DRAT Data'!$O$47, 'DRAT Data'!$R$7)</f>
        <v>248.79514124588314</v>
      </c>
      <c r="C1626" s="3">
        <f ca="1">_xlfn.NORM.INV(RAND(),'DRAT Data'!$O$48, 'DRAT Data'!$R$7)</f>
        <v>314.95130237665563</v>
      </c>
      <c r="D1626" s="3">
        <f ca="1">_xlfn.NORM.INV(RAND(),'DRAT Data'!$O$49, 'DRAT Data'!$R$7)</f>
        <v>311.73522501556641</v>
      </c>
      <c r="E1626" s="12">
        <f t="shared" ca="1" si="229"/>
        <v>3499.814005878648</v>
      </c>
      <c r="F1626" s="12">
        <f t="shared" ca="1" si="230"/>
        <v>4528.4046217726464</v>
      </c>
      <c r="G1626" s="12">
        <f t="shared" ca="1" si="231"/>
        <v>4767.9267248171691</v>
      </c>
      <c r="H1626" s="3">
        <f t="shared" si="232"/>
        <v>2466.5674698019457</v>
      </c>
      <c r="I1626" s="3">
        <f t="shared" si="233"/>
        <v>3015.1491316120782</v>
      </c>
      <c r="J1626" s="3">
        <f t="shared" si="234"/>
        <v>3240.9191594584081</v>
      </c>
      <c r="K1626" s="12">
        <f t="shared" ca="1" si="235"/>
        <v>1033.2465360767023</v>
      </c>
      <c r="L1626" s="12">
        <f t="shared" ca="1" si="236"/>
        <v>1513.2554901605681</v>
      </c>
      <c r="M1626" s="12">
        <f t="shared" ca="1" si="237"/>
        <v>1527.007565358761</v>
      </c>
    </row>
    <row r="1627" spans="1:13" x14ac:dyDescent="0.25">
      <c r="A1627" s="2">
        <v>1625</v>
      </c>
      <c r="B1627" s="3">
        <f ca="1">_xlfn.NORM.INV(RAND(),'DRAT Data'!$O$47, 'DRAT Data'!$R$7)</f>
        <v>203.5375773289239</v>
      </c>
      <c r="C1627" s="3">
        <f ca="1">_xlfn.NORM.INV(RAND(),'DRAT Data'!$O$48, 'DRAT Data'!$R$7)</f>
        <v>267.68661706747179</v>
      </c>
      <c r="D1627" s="3">
        <f ca="1">_xlfn.NORM.INV(RAND(),'DRAT Data'!$O$49, 'DRAT Data'!$R$7)</f>
        <v>208.73362322730918</v>
      </c>
      <c r="E1627" s="12">
        <f t="shared" ca="1" si="229"/>
        <v>3201.9804419154552</v>
      </c>
      <c r="F1627" s="12">
        <f t="shared" ca="1" si="230"/>
        <v>4186.3343779322668</v>
      </c>
      <c r="G1627" s="12">
        <f t="shared" ca="1" si="231"/>
        <v>3737.9107069345969</v>
      </c>
      <c r="H1627" s="3">
        <f t="shared" si="232"/>
        <v>2466.5674698019457</v>
      </c>
      <c r="I1627" s="3">
        <f t="shared" si="233"/>
        <v>3015.1491316120782</v>
      </c>
      <c r="J1627" s="3">
        <f t="shared" si="234"/>
        <v>3240.9191594584081</v>
      </c>
      <c r="K1627" s="12">
        <f t="shared" ca="1" si="235"/>
        <v>735.41297211350957</v>
      </c>
      <c r="L1627" s="12">
        <f t="shared" ca="1" si="236"/>
        <v>1171.1852463201885</v>
      </c>
      <c r="M1627" s="12">
        <f t="shared" ca="1" si="237"/>
        <v>496.99154747618877</v>
      </c>
    </row>
    <row r="1628" spans="1:13" x14ac:dyDescent="0.25">
      <c r="A1628" s="2">
        <v>1626</v>
      </c>
      <c r="B1628" s="3">
        <f ca="1">_xlfn.NORM.INV(RAND(),'DRAT Data'!$O$47, 'DRAT Data'!$R$7)</f>
        <v>180.59244510598816</v>
      </c>
      <c r="C1628" s="3">
        <f ca="1">_xlfn.NORM.INV(RAND(),'DRAT Data'!$O$48, 'DRAT Data'!$R$7)</f>
        <v>333.54931064271921</v>
      </c>
      <c r="D1628" s="3">
        <f ca="1">_xlfn.NORM.INV(RAND(),'DRAT Data'!$O$49, 'DRAT Data'!$R$7)</f>
        <v>283.8093554252917</v>
      </c>
      <c r="E1628" s="12">
        <f t="shared" ca="1" si="229"/>
        <v>2972.5291196860976</v>
      </c>
      <c r="F1628" s="12">
        <f t="shared" ca="1" si="230"/>
        <v>4528.4046217726464</v>
      </c>
      <c r="G1628" s="12">
        <f t="shared" ca="1" si="231"/>
        <v>4488.6680289144215</v>
      </c>
      <c r="H1628" s="3">
        <f t="shared" si="232"/>
        <v>2466.5674698019457</v>
      </c>
      <c r="I1628" s="3">
        <f t="shared" si="233"/>
        <v>3015.1491316120782</v>
      </c>
      <c r="J1628" s="3">
        <f t="shared" si="234"/>
        <v>3240.9191594584081</v>
      </c>
      <c r="K1628" s="12">
        <f t="shared" ca="1" si="235"/>
        <v>505.96164988415194</v>
      </c>
      <c r="L1628" s="12">
        <f t="shared" ca="1" si="236"/>
        <v>1513.2554901605681</v>
      </c>
      <c r="M1628" s="12">
        <f t="shared" ca="1" si="237"/>
        <v>1247.7488694560134</v>
      </c>
    </row>
    <row r="1629" spans="1:13" x14ac:dyDescent="0.25">
      <c r="A1629" s="2">
        <v>1627</v>
      </c>
      <c r="B1629" s="3">
        <f ca="1">_xlfn.NORM.INV(RAND(),'DRAT Data'!$O$47, 'DRAT Data'!$R$7)</f>
        <v>160.59869831941324</v>
      </c>
      <c r="C1629" s="3">
        <f ca="1">_xlfn.NORM.INV(RAND(),'DRAT Data'!$O$48, 'DRAT Data'!$R$7)</f>
        <v>217.55178916728008</v>
      </c>
      <c r="D1629" s="3">
        <f ca="1">_xlfn.NORM.INV(RAND(),'DRAT Data'!$O$49, 'DRAT Data'!$R$7)</f>
        <v>277.75101538729416</v>
      </c>
      <c r="E1629" s="12">
        <f t="shared" ca="1" si="229"/>
        <v>2772.5916518203485</v>
      </c>
      <c r="F1629" s="12">
        <f t="shared" ca="1" si="230"/>
        <v>3684.9860989303497</v>
      </c>
      <c r="G1629" s="12">
        <f t="shared" ca="1" si="231"/>
        <v>4428.084628534446</v>
      </c>
      <c r="H1629" s="3">
        <f t="shared" si="232"/>
        <v>2466.5674698019457</v>
      </c>
      <c r="I1629" s="3">
        <f t="shared" si="233"/>
        <v>3015.1491316120782</v>
      </c>
      <c r="J1629" s="3">
        <f t="shared" si="234"/>
        <v>3240.9191594584081</v>
      </c>
      <c r="K1629" s="12">
        <f t="shared" ca="1" si="235"/>
        <v>306.02418201840283</v>
      </c>
      <c r="L1629" s="12">
        <f t="shared" ca="1" si="236"/>
        <v>669.83696731827149</v>
      </c>
      <c r="M1629" s="12">
        <f t="shared" ca="1" si="237"/>
        <v>1187.1654690760379</v>
      </c>
    </row>
    <row r="1630" spans="1:13" x14ac:dyDescent="0.25">
      <c r="A1630" s="2">
        <v>1628</v>
      </c>
      <c r="B1630" s="3">
        <f ca="1">_xlfn.NORM.INV(RAND(),'DRAT Data'!$O$47, 'DRAT Data'!$R$7)</f>
        <v>243.02752799992567</v>
      </c>
      <c r="C1630" s="3">
        <f ca="1">_xlfn.NORM.INV(RAND(),'DRAT Data'!$O$48, 'DRAT Data'!$R$7)</f>
        <v>284.95348540394195</v>
      </c>
      <c r="D1630" s="3">
        <f ca="1">_xlfn.NORM.INV(RAND(),'DRAT Data'!$O$49, 'DRAT Data'!$R$7)</f>
        <v>304.90869360593615</v>
      </c>
      <c r="E1630" s="12">
        <f t="shared" ca="1" si="229"/>
        <v>3499.814005878648</v>
      </c>
      <c r="F1630" s="12">
        <f t="shared" ca="1" si="230"/>
        <v>4359.0030612969686</v>
      </c>
      <c r="G1630" s="12">
        <f t="shared" ca="1" si="231"/>
        <v>4699.661410720867</v>
      </c>
      <c r="H1630" s="3">
        <f t="shared" si="232"/>
        <v>2466.5674698019457</v>
      </c>
      <c r="I1630" s="3">
        <f t="shared" si="233"/>
        <v>3015.1491316120782</v>
      </c>
      <c r="J1630" s="3">
        <f t="shared" si="234"/>
        <v>3240.9191594584081</v>
      </c>
      <c r="K1630" s="12">
        <f t="shared" ca="1" si="235"/>
        <v>1033.2465360767023</v>
      </c>
      <c r="L1630" s="12">
        <f t="shared" ca="1" si="236"/>
        <v>1343.8539296848903</v>
      </c>
      <c r="M1630" s="12">
        <f t="shared" ca="1" si="237"/>
        <v>1458.7422512624589</v>
      </c>
    </row>
    <row r="1631" spans="1:13" x14ac:dyDescent="0.25">
      <c r="A1631" s="2">
        <v>1629</v>
      </c>
      <c r="B1631" s="3">
        <f ca="1">_xlfn.NORM.INV(RAND(),'DRAT Data'!$O$47, 'DRAT Data'!$R$7)</f>
        <v>201.83375092225327</v>
      </c>
      <c r="C1631" s="3">
        <f ca="1">_xlfn.NORM.INV(RAND(),'DRAT Data'!$O$48, 'DRAT Data'!$R$7)</f>
        <v>324.49219635871054</v>
      </c>
      <c r="D1631" s="3">
        <f ca="1">_xlfn.NORM.INV(RAND(),'DRAT Data'!$O$49, 'DRAT Data'!$R$7)</f>
        <v>337.12680944173638</v>
      </c>
      <c r="E1631" s="12">
        <f t="shared" ca="1" si="229"/>
        <v>3184.9421778487485</v>
      </c>
      <c r="F1631" s="12">
        <f t="shared" ca="1" si="230"/>
        <v>4528.4046217726464</v>
      </c>
      <c r="G1631" s="12">
        <f t="shared" ca="1" si="231"/>
        <v>4951.7234239845147</v>
      </c>
      <c r="H1631" s="3">
        <f t="shared" si="232"/>
        <v>2466.5674698019457</v>
      </c>
      <c r="I1631" s="3">
        <f t="shared" si="233"/>
        <v>3015.1491316120782</v>
      </c>
      <c r="J1631" s="3">
        <f t="shared" si="234"/>
        <v>3240.9191594584081</v>
      </c>
      <c r="K1631" s="12">
        <f t="shared" ca="1" si="235"/>
        <v>718.37470804680288</v>
      </c>
      <c r="L1631" s="12">
        <f t="shared" ca="1" si="236"/>
        <v>1513.2554901605681</v>
      </c>
      <c r="M1631" s="12">
        <f t="shared" ca="1" si="237"/>
        <v>1710.8042645261066</v>
      </c>
    </row>
    <row r="1632" spans="1:13" x14ac:dyDescent="0.25">
      <c r="A1632" s="2">
        <v>1630</v>
      </c>
      <c r="B1632" s="3">
        <f ca="1">_xlfn.NORM.INV(RAND(),'DRAT Data'!$O$47, 'DRAT Data'!$R$7)</f>
        <v>139.65976245439376</v>
      </c>
      <c r="C1632" s="3">
        <f ca="1">_xlfn.NORM.INV(RAND(),'DRAT Data'!$O$48, 'DRAT Data'!$R$7)</f>
        <v>324.13733043591697</v>
      </c>
      <c r="D1632" s="3">
        <f ca="1">_xlfn.NORM.INV(RAND(),'DRAT Data'!$O$49, 'DRAT Data'!$R$7)</f>
        <v>279.94599497176864</v>
      </c>
      <c r="E1632" s="12">
        <f t="shared" ca="1" si="229"/>
        <v>2563.2022931701536</v>
      </c>
      <c r="F1632" s="12">
        <f t="shared" ca="1" si="230"/>
        <v>4528.4046217726464</v>
      </c>
      <c r="G1632" s="12">
        <f t="shared" ca="1" si="231"/>
        <v>4450.0344243791915</v>
      </c>
      <c r="H1632" s="3">
        <f t="shared" si="232"/>
        <v>2466.5674698019457</v>
      </c>
      <c r="I1632" s="3">
        <f t="shared" si="233"/>
        <v>3015.1491316120782</v>
      </c>
      <c r="J1632" s="3">
        <f t="shared" si="234"/>
        <v>3240.9191594584081</v>
      </c>
      <c r="K1632" s="12">
        <f t="shared" ca="1" si="235"/>
        <v>96.63482336820789</v>
      </c>
      <c r="L1632" s="12">
        <f t="shared" ca="1" si="236"/>
        <v>1513.2554901605681</v>
      </c>
      <c r="M1632" s="12">
        <f t="shared" ca="1" si="237"/>
        <v>1209.1152649207834</v>
      </c>
    </row>
    <row r="1633" spans="1:13" x14ac:dyDescent="0.25">
      <c r="A1633" s="2">
        <v>1631</v>
      </c>
      <c r="B1633" s="3">
        <f ca="1">_xlfn.NORM.INV(RAND(),'DRAT Data'!$O$47, 'DRAT Data'!$R$7)</f>
        <v>154.99938384411644</v>
      </c>
      <c r="C1633" s="3">
        <f ca="1">_xlfn.NORM.INV(RAND(),'DRAT Data'!$O$48, 'DRAT Data'!$R$7)</f>
        <v>255.16932497628807</v>
      </c>
      <c r="D1633" s="3">
        <f ca="1">_xlfn.NORM.INV(RAND(),'DRAT Data'!$O$49, 'DRAT Data'!$R$7)</f>
        <v>299.07704519232601</v>
      </c>
      <c r="E1633" s="12">
        <f t="shared" ca="1" si="229"/>
        <v>2716.5985070673805</v>
      </c>
      <c r="F1633" s="12">
        <f t="shared" ca="1" si="230"/>
        <v>4061.1614570204297</v>
      </c>
      <c r="G1633" s="12">
        <f t="shared" ca="1" si="231"/>
        <v>4641.3449265847648</v>
      </c>
      <c r="H1633" s="3">
        <f t="shared" si="232"/>
        <v>2466.5674698019457</v>
      </c>
      <c r="I1633" s="3">
        <f t="shared" si="233"/>
        <v>3015.1491316120782</v>
      </c>
      <c r="J1633" s="3">
        <f t="shared" si="234"/>
        <v>3240.9191594584081</v>
      </c>
      <c r="K1633" s="12">
        <f t="shared" ca="1" si="235"/>
        <v>250.03103726543486</v>
      </c>
      <c r="L1633" s="12">
        <f t="shared" ca="1" si="236"/>
        <v>1046.0123254083514</v>
      </c>
      <c r="M1633" s="12">
        <f t="shared" ca="1" si="237"/>
        <v>1400.4257671263567</v>
      </c>
    </row>
    <row r="1634" spans="1:13" x14ac:dyDescent="0.25">
      <c r="A1634" s="2">
        <v>1632</v>
      </c>
      <c r="B1634" s="3">
        <f ca="1">_xlfn.NORM.INV(RAND(),'DRAT Data'!$O$47, 'DRAT Data'!$R$7)</f>
        <v>220.53419580620167</v>
      </c>
      <c r="C1634" s="3">
        <f ca="1">_xlfn.NORM.INV(RAND(),'DRAT Data'!$O$48, 'DRAT Data'!$R$7)</f>
        <v>267.03504857520494</v>
      </c>
      <c r="D1634" s="3">
        <f ca="1">_xlfn.NORM.INV(RAND(),'DRAT Data'!$O$49, 'DRAT Data'!$R$7)</f>
        <v>235.60049954979593</v>
      </c>
      <c r="E1634" s="12">
        <f t="shared" ca="1" si="229"/>
        <v>3371.9466266882328</v>
      </c>
      <c r="F1634" s="12">
        <f t="shared" ca="1" si="230"/>
        <v>4179.8186930095981</v>
      </c>
      <c r="G1634" s="12">
        <f t="shared" ca="1" si="231"/>
        <v>4006.5794701594641</v>
      </c>
      <c r="H1634" s="3">
        <f t="shared" si="232"/>
        <v>2466.5674698019457</v>
      </c>
      <c r="I1634" s="3">
        <f t="shared" si="233"/>
        <v>3015.1491316120782</v>
      </c>
      <c r="J1634" s="3">
        <f t="shared" si="234"/>
        <v>3240.9191594584081</v>
      </c>
      <c r="K1634" s="12">
        <f t="shared" ca="1" si="235"/>
        <v>905.37915688628709</v>
      </c>
      <c r="L1634" s="12">
        <f t="shared" ca="1" si="236"/>
        <v>1164.6695613975198</v>
      </c>
      <c r="M1634" s="12">
        <f t="shared" ca="1" si="237"/>
        <v>765.66031070105601</v>
      </c>
    </row>
    <row r="1635" spans="1:13" x14ac:dyDescent="0.25">
      <c r="A1635" s="2">
        <v>1633</v>
      </c>
      <c r="B1635" s="3">
        <f ca="1">_xlfn.NORM.INV(RAND(),'DRAT Data'!$O$47, 'DRAT Data'!$R$7)</f>
        <v>156.97913568175829</v>
      </c>
      <c r="C1635" s="3">
        <f ca="1">_xlfn.NORM.INV(RAND(),'DRAT Data'!$O$48, 'DRAT Data'!$R$7)</f>
        <v>214.58281189319777</v>
      </c>
      <c r="D1635" s="3">
        <f ca="1">_xlfn.NORM.INV(RAND(),'DRAT Data'!$O$49, 'DRAT Data'!$R$7)</f>
        <v>302.79870857078527</v>
      </c>
      <c r="E1635" s="12">
        <f t="shared" ca="1" si="229"/>
        <v>2736.3960254437989</v>
      </c>
      <c r="F1635" s="12">
        <f t="shared" ca="1" si="230"/>
        <v>3655.2963261895266</v>
      </c>
      <c r="G1635" s="12">
        <f t="shared" ca="1" si="231"/>
        <v>4678.5615603693577</v>
      </c>
      <c r="H1635" s="3">
        <f t="shared" si="232"/>
        <v>2466.5674698019457</v>
      </c>
      <c r="I1635" s="3">
        <f t="shared" si="233"/>
        <v>3015.1491316120782</v>
      </c>
      <c r="J1635" s="3">
        <f t="shared" si="234"/>
        <v>3240.9191594584081</v>
      </c>
      <c r="K1635" s="12">
        <f t="shared" ca="1" si="235"/>
        <v>269.8285556418532</v>
      </c>
      <c r="L1635" s="12">
        <f t="shared" ca="1" si="236"/>
        <v>640.14719457744832</v>
      </c>
      <c r="M1635" s="12">
        <f t="shared" ca="1" si="237"/>
        <v>1437.6424009109496</v>
      </c>
    </row>
    <row r="1636" spans="1:13" x14ac:dyDescent="0.25">
      <c r="A1636" s="2">
        <v>1634</v>
      </c>
      <c r="B1636" s="3">
        <f ca="1">_xlfn.NORM.INV(RAND(),'DRAT Data'!$O$47, 'DRAT Data'!$R$7)</f>
        <v>145.61024864776635</v>
      </c>
      <c r="C1636" s="3">
        <f ca="1">_xlfn.NORM.INV(RAND(),'DRAT Data'!$O$48, 'DRAT Data'!$R$7)</f>
        <v>264.81728219588496</v>
      </c>
      <c r="D1636" s="3">
        <f ca="1">_xlfn.NORM.INV(RAND(),'DRAT Data'!$O$49, 'DRAT Data'!$R$7)</f>
        <v>407.29385909397274</v>
      </c>
      <c r="E1636" s="12">
        <f t="shared" ca="1" si="229"/>
        <v>2622.7071551038798</v>
      </c>
      <c r="F1636" s="12">
        <f t="shared" ca="1" si="230"/>
        <v>4157.6410292163982</v>
      </c>
      <c r="G1636" s="12">
        <f t="shared" ca="1" si="231"/>
        <v>4951.7234239845147</v>
      </c>
      <c r="H1636" s="3">
        <f t="shared" si="232"/>
        <v>2466.5674698019457</v>
      </c>
      <c r="I1636" s="3">
        <f t="shared" si="233"/>
        <v>3015.1491316120782</v>
      </c>
      <c r="J1636" s="3">
        <f t="shared" si="234"/>
        <v>3240.9191594584081</v>
      </c>
      <c r="K1636" s="12">
        <f t="shared" ca="1" si="235"/>
        <v>156.13968530193415</v>
      </c>
      <c r="L1636" s="12">
        <f t="shared" ca="1" si="236"/>
        <v>1142.49189760432</v>
      </c>
      <c r="M1636" s="12">
        <f t="shared" ca="1" si="237"/>
        <v>1710.8042645261066</v>
      </c>
    </row>
    <row r="1637" spans="1:13" x14ac:dyDescent="0.25">
      <c r="A1637" s="2">
        <v>1635</v>
      </c>
      <c r="B1637" s="3">
        <f ca="1">_xlfn.NORM.INV(RAND(),'DRAT Data'!$O$47, 'DRAT Data'!$R$7)</f>
        <v>230.86054722510744</v>
      </c>
      <c r="C1637" s="3">
        <f ca="1">_xlfn.NORM.INV(RAND(),'DRAT Data'!$O$48, 'DRAT Data'!$R$7)</f>
        <v>311.78356423634733</v>
      </c>
      <c r="D1637" s="3">
        <f ca="1">_xlfn.NORM.INV(RAND(),'DRAT Data'!$O$49, 'DRAT Data'!$R$7)</f>
        <v>295.83778534001124</v>
      </c>
      <c r="E1637" s="12">
        <f t="shared" ca="1" si="229"/>
        <v>3475.2101408772905</v>
      </c>
      <c r="F1637" s="12">
        <f t="shared" ca="1" si="230"/>
        <v>4528.4046217726464</v>
      </c>
      <c r="G1637" s="12">
        <f t="shared" ca="1" si="231"/>
        <v>4608.9523280616168</v>
      </c>
      <c r="H1637" s="3">
        <f t="shared" si="232"/>
        <v>2466.5674698019457</v>
      </c>
      <c r="I1637" s="3">
        <f t="shared" si="233"/>
        <v>3015.1491316120782</v>
      </c>
      <c r="J1637" s="3">
        <f t="shared" si="234"/>
        <v>3240.9191594584081</v>
      </c>
      <c r="K1637" s="12">
        <f t="shared" ca="1" si="235"/>
        <v>1008.6426710753449</v>
      </c>
      <c r="L1637" s="12">
        <f t="shared" ca="1" si="236"/>
        <v>1513.2554901605681</v>
      </c>
      <c r="M1637" s="12">
        <f t="shared" ca="1" si="237"/>
        <v>1368.0331686032087</v>
      </c>
    </row>
    <row r="1638" spans="1:13" x14ac:dyDescent="0.25">
      <c r="A1638" s="2">
        <v>1636</v>
      </c>
      <c r="B1638" s="3">
        <f ca="1">_xlfn.NORM.INV(RAND(),'DRAT Data'!$O$47, 'DRAT Data'!$R$7)</f>
        <v>265.22098587155779</v>
      </c>
      <c r="C1638" s="3">
        <f ca="1">_xlfn.NORM.INV(RAND(),'DRAT Data'!$O$48, 'DRAT Data'!$R$7)</f>
        <v>231.52210044718072</v>
      </c>
      <c r="D1638" s="3">
        <f ca="1">_xlfn.NORM.INV(RAND(),'DRAT Data'!$O$49, 'DRAT Data'!$R$7)</f>
        <v>265.48364775266197</v>
      </c>
      <c r="E1638" s="12">
        <f t="shared" ca="1" si="229"/>
        <v>3499.814005878648</v>
      </c>
      <c r="F1638" s="12">
        <f t="shared" ca="1" si="230"/>
        <v>3824.6892117293564</v>
      </c>
      <c r="G1638" s="12">
        <f t="shared" ca="1" si="231"/>
        <v>4305.4109521881246</v>
      </c>
      <c r="H1638" s="3">
        <f t="shared" si="232"/>
        <v>2466.5674698019457</v>
      </c>
      <c r="I1638" s="3">
        <f t="shared" si="233"/>
        <v>3015.1491316120782</v>
      </c>
      <c r="J1638" s="3">
        <f t="shared" si="234"/>
        <v>3240.9191594584081</v>
      </c>
      <c r="K1638" s="12">
        <f t="shared" ca="1" si="235"/>
        <v>1033.2465360767023</v>
      </c>
      <c r="L1638" s="12">
        <f t="shared" ca="1" si="236"/>
        <v>809.54008011727819</v>
      </c>
      <c r="M1638" s="12">
        <f t="shared" ca="1" si="237"/>
        <v>1064.4917927297165</v>
      </c>
    </row>
    <row r="1639" spans="1:13" x14ac:dyDescent="0.25">
      <c r="A1639" s="2">
        <v>1637</v>
      </c>
      <c r="B1639" s="3">
        <f ca="1">_xlfn.NORM.INV(RAND(),'DRAT Data'!$O$47, 'DRAT Data'!$R$7)</f>
        <v>189.98857220383314</v>
      </c>
      <c r="C1639" s="3">
        <f ca="1">_xlfn.NORM.INV(RAND(),'DRAT Data'!$O$48, 'DRAT Data'!$R$7)</f>
        <v>270.69663953014214</v>
      </c>
      <c r="D1639" s="3">
        <f ca="1">_xlfn.NORM.INV(RAND(),'DRAT Data'!$O$49, 'DRAT Data'!$R$7)</f>
        <v>217.42845730261052</v>
      </c>
      <c r="E1639" s="12">
        <f t="shared" ca="1" si="229"/>
        <v>3066.4903906645477</v>
      </c>
      <c r="F1639" s="12">
        <f t="shared" ca="1" si="230"/>
        <v>4216.4346025589703</v>
      </c>
      <c r="G1639" s="12">
        <f t="shared" ca="1" si="231"/>
        <v>3824.8590476876102</v>
      </c>
      <c r="H1639" s="3">
        <f t="shared" si="232"/>
        <v>2466.5674698019457</v>
      </c>
      <c r="I1639" s="3">
        <f t="shared" si="233"/>
        <v>3015.1491316120782</v>
      </c>
      <c r="J1639" s="3">
        <f t="shared" si="234"/>
        <v>3240.9191594584081</v>
      </c>
      <c r="K1639" s="12">
        <f t="shared" ca="1" si="235"/>
        <v>599.92292086260204</v>
      </c>
      <c r="L1639" s="12">
        <f t="shared" ca="1" si="236"/>
        <v>1201.285470946892</v>
      </c>
      <c r="M1639" s="12">
        <f t="shared" ca="1" si="237"/>
        <v>583.9398882292021</v>
      </c>
    </row>
    <row r="1640" spans="1:13" x14ac:dyDescent="0.25">
      <c r="A1640" s="2">
        <v>1638</v>
      </c>
      <c r="B1640" s="3">
        <f ca="1">_xlfn.NORM.INV(RAND(),'DRAT Data'!$O$47, 'DRAT Data'!$R$7)</f>
        <v>216.28259416327978</v>
      </c>
      <c r="C1640" s="3">
        <f ca="1">_xlfn.NORM.INV(RAND(),'DRAT Data'!$O$48, 'DRAT Data'!$R$7)</f>
        <v>282.4714860955055</v>
      </c>
      <c r="D1640" s="3">
        <f ca="1">_xlfn.NORM.INV(RAND(),'DRAT Data'!$O$49, 'DRAT Data'!$R$7)</f>
        <v>263.85474190016066</v>
      </c>
      <c r="E1640" s="12">
        <f t="shared" ca="1" si="229"/>
        <v>3329.4306102590135</v>
      </c>
      <c r="F1640" s="12">
        <f t="shared" ca="1" si="230"/>
        <v>4334.1830682126038</v>
      </c>
      <c r="G1640" s="12">
        <f t="shared" ca="1" si="231"/>
        <v>4289.1218936631121</v>
      </c>
      <c r="H1640" s="3">
        <f t="shared" si="232"/>
        <v>2466.5674698019457</v>
      </c>
      <c r="I1640" s="3">
        <f t="shared" si="233"/>
        <v>3015.1491316120782</v>
      </c>
      <c r="J1640" s="3">
        <f t="shared" si="234"/>
        <v>3240.9191594584081</v>
      </c>
      <c r="K1640" s="12">
        <f t="shared" ca="1" si="235"/>
        <v>862.86314045706786</v>
      </c>
      <c r="L1640" s="12">
        <f t="shared" ca="1" si="236"/>
        <v>1319.0339366005255</v>
      </c>
      <c r="M1640" s="12">
        <f t="shared" ca="1" si="237"/>
        <v>1048.202734204704</v>
      </c>
    </row>
    <row r="1641" spans="1:13" x14ac:dyDescent="0.25">
      <c r="A1641" s="2">
        <v>1639</v>
      </c>
      <c r="B1641" s="3">
        <f ca="1">_xlfn.NORM.INV(RAND(),'DRAT Data'!$O$47, 'DRAT Data'!$R$7)</f>
        <v>211.29560268884674</v>
      </c>
      <c r="C1641" s="3">
        <f ca="1">_xlfn.NORM.INV(RAND(),'DRAT Data'!$O$48, 'DRAT Data'!$R$7)</f>
        <v>302.56569670759893</v>
      </c>
      <c r="D1641" s="3">
        <f ca="1">_xlfn.NORM.INV(RAND(),'DRAT Data'!$O$49, 'DRAT Data'!$R$7)</f>
        <v>265.26644306254752</v>
      </c>
      <c r="E1641" s="12">
        <f t="shared" ca="1" si="229"/>
        <v>3279.5606955146832</v>
      </c>
      <c r="F1641" s="12">
        <f t="shared" ca="1" si="230"/>
        <v>4528.4046217726464</v>
      </c>
      <c r="G1641" s="12">
        <f t="shared" ca="1" si="231"/>
        <v>4303.2389052869803</v>
      </c>
      <c r="H1641" s="3">
        <f t="shared" si="232"/>
        <v>2466.5674698019457</v>
      </c>
      <c r="I1641" s="3">
        <f t="shared" si="233"/>
        <v>3015.1491316120782</v>
      </c>
      <c r="J1641" s="3">
        <f t="shared" si="234"/>
        <v>3240.9191594584081</v>
      </c>
      <c r="K1641" s="12">
        <f t="shared" ca="1" si="235"/>
        <v>812.99322571273751</v>
      </c>
      <c r="L1641" s="12">
        <f t="shared" ca="1" si="236"/>
        <v>1513.2554901605681</v>
      </c>
      <c r="M1641" s="12">
        <f t="shared" ca="1" si="237"/>
        <v>1062.3197458285722</v>
      </c>
    </row>
    <row r="1642" spans="1:13" x14ac:dyDescent="0.25">
      <c r="A1642" s="2">
        <v>1640</v>
      </c>
      <c r="B1642" s="3">
        <f ca="1">_xlfn.NORM.INV(RAND(),'DRAT Data'!$O$47, 'DRAT Data'!$R$7)</f>
        <v>216.50437710391122</v>
      </c>
      <c r="C1642" s="3">
        <f ca="1">_xlfn.NORM.INV(RAND(),'DRAT Data'!$O$48, 'DRAT Data'!$R$7)</f>
        <v>316.6121914349693</v>
      </c>
      <c r="D1642" s="3">
        <f ca="1">_xlfn.NORM.INV(RAND(),'DRAT Data'!$O$49, 'DRAT Data'!$R$7)</f>
        <v>267.13827488935067</v>
      </c>
      <c r="E1642" s="12">
        <f t="shared" ca="1" si="229"/>
        <v>3331.6484396653282</v>
      </c>
      <c r="F1642" s="12">
        <f t="shared" ca="1" si="230"/>
        <v>4528.4046217726464</v>
      </c>
      <c r="G1642" s="12">
        <f t="shared" ca="1" si="231"/>
        <v>4321.9572235550113</v>
      </c>
      <c r="H1642" s="3">
        <f t="shared" si="232"/>
        <v>2466.5674698019457</v>
      </c>
      <c r="I1642" s="3">
        <f t="shared" si="233"/>
        <v>3015.1491316120782</v>
      </c>
      <c r="J1642" s="3">
        <f t="shared" si="234"/>
        <v>3240.9191594584081</v>
      </c>
      <c r="K1642" s="12">
        <f t="shared" ca="1" si="235"/>
        <v>865.08096986338251</v>
      </c>
      <c r="L1642" s="12">
        <f t="shared" ca="1" si="236"/>
        <v>1513.2554901605681</v>
      </c>
      <c r="M1642" s="12">
        <f t="shared" ca="1" si="237"/>
        <v>1081.0380640966032</v>
      </c>
    </row>
    <row r="1643" spans="1:13" x14ac:dyDescent="0.25">
      <c r="A1643" s="2">
        <v>1641</v>
      </c>
      <c r="B1643" s="3">
        <f ca="1">_xlfn.NORM.INV(RAND(),'DRAT Data'!$O$47, 'DRAT Data'!$R$7)</f>
        <v>195.5388080090184</v>
      </c>
      <c r="C1643" s="3">
        <f ca="1">_xlfn.NORM.INV(RAND(),'DRAT Data'!$O$48, 'DRAT Data'!$R$7)</f>
        <v>271.80781297782534</v>
      </c>
      <c r="D1643" s="3">
        <f ca="1">_xlfn.NORM.INV(RAND(),'DRAT Data'!$O$49, 'DRAT Data'!$R$7)</f>
        <v>283.79059669912169</v>
      </c>
      <c r="E1643" s="12">
        <f t="shared" ca="1" si="229"/>
        <v>3121.9927487164</v>
      </c>
      <c r="F1643" s="12">
        <f t="shared" ca="1" si="230"/>
        <v>4227.546337035802</v>
      </c>
      <c r="G1643" s="12">
        <f t="shared" ca="1" si="231"/>
        <v>4488.4804416527213</v>
      </c>
      <c r="H1643" s="3">
        <f t="shared" si="232"/>
        <v>2466.5674698019457</v>
      </c>
      <c r="I1643" s="3">
        <f t="shared" si="233"/>
        <v>3015.1491316120782</v>
      </c>
      <c r="J1643" s="3">
        <f t="shared" si="234"/>
        <v>3240.9191594584081</v>
      </c>
      <c r="K1643" s="12">
        <f t="shared" ca="1" si="235"/>
        <v>655.42527891445434</v>
      </c>
      <c r="L1643" s="12">
        <f t="shared" ca="1" si="236"/>
        <v>1212.3972054237238</v>
      </c>
      <c r="M1643" s="12">
        <f t="shared" ca="1" si="237"/>
        <v>1247.5612821943132</v>
      </c>
    </row>
    <row r="1644" spans="1:13" x14ac:dyDescent="0.25">
      <c r="A1644" s="2">
        <v>1642</v>
      </c>
      <c r="B1644" s="3">
        <f ca="1">_xlfn.NORM.INV(RAND(),'DRAT Data'!$O$47, 'DRAT Data'!$R$7)</f>
        <v>205.91110009309625</v>
      </c>
      <c r="C1644" s="3">
        <f ca="1">_xlfn.NORM.INV(RAND(),'DRAT Data'!$O$48, 'DRAT Data'!$R$7)</f>
        <v>293.10806270523705</v>
      </c>
      <c r="D1644" s="3">
        <f ca="1">_xlfn.NORM.INV(RAND(),'DRAT Data'!$O$49, 'DRAT Data'!$R$7)</f>
        <v>293.22340156048625</v>
      </c>
      <c r="E1644" s="12">
        <f t="shared" ca="1" si="229"/>
        <v>3225.7156695571784</v>
      </c>
      <c r="F1644" s="12">
        <f t="shared" ca="1" si="230"/>
        <v>4440.5488343099196</v>
      </c>
      <c r="G1644" s="12">
        <f t="shared" ca="1" si="231"/>
        <v>4582.8084902663677</v>
      </c>
      <c r="H1644" s="3">
        <f t="shared" si="232"/>
        <v>2466.5674698019457</v>
      </c>
      <c r="I1644" s="3">
        <f t="shared" si="233"/>
        <v>3015.1491316120782</v>
      </c>
      <c r="J1644" s="3">
        <f t="shared" si="234"/>
        <v>3240.9191594584081</v>
      </c>
      <c r="K1644" s="12">
        <f t="shared" ca="1" si="235"/>
        <v>759.14819975523278</v>
      </c>
      <c r="L1644" s="12">
        <f t="shared" ca="1" si="236"/>
        <v>1425.3997026978413</v>
      </c>
      <c r="M1644" s="12">
        <f t="shared" ca="1" si="237"/>
        <v>1341.8893308079596</v>
      </c>
    </row>
    <row r="1645" spans="1:13" x14ac:dyDescent="0.25">
      <c r="A1645" s="2">
        <v>1643</v>
      </c>
      <c r="B1645" s="3">
        <f ca="1">_xlfn.NORM.INV(RAND(),'DRAT Data'!$O$47, 'DRAT Data'!$R$7)</f>
        <v>185.37338530960869</v>
      </c>
      <c r="C1645" s="3">
        <f ca="1">_xlfn.NORM.INV(RAND(),'DRAT Data'!$O$48, 'DRAT Data'!$R$7)</f>
        <v>241.42294344803261</v>
      </c>
      <c r="D1645" s="3">
        <f ca="1">_xlfn.NORM.INV(RAND(),'DRAT Data'!$O$49, 'DRAT Data'!$R$7)</f>
        <v>226.58222895373032</v>
      </c>
      <c r="E1645" s="12">
        <f t="shared" ca="1" si="229"/>
        <v>3020.3385217223031</v>
      </c>
      <c r="F1645" s="12">
        <f t="shared" ca="1" si="230"/>
        <v>3923.6976417378751</v>
      </c>
      <c r="G1645" s="12">
        <f t="shared" ca="1" si="231"/>
        <v>3916.3967641988083</v>
      </c>
      <c r="H1645" s="3">
        <f t="shared" si="232"/>
        <v>2466.5674698019457</v>
      </c>
      <c r="I1645" s="3">
        <f t="shared" si="233"/>
        <v>3015.1491316120782</v>
      </c>
      <c r="J1645" s="3">
        <f t="shared" si="234"/>
        <v>3240.9191594584081</v>
      </c>
      <c r="K1645" s="12">
        <f t="shared" ca="1" si="235"/>
        <v>553.77105192035742</v>
      </c>
      <c r="L1645" s="12">
        <f t="shared" ca="1" si="236"/>
        <v>908.54851012579684</v>
      </c>
      <c r="M1645" s="12">
        <f t="shared" ca="1" si="237"/>
        <v>675.47760474040024</v>
      </c>
    </row>
    <row r="1646" spans="1:13" x14ac:dyDescent="0.25">
      <c r="A1646" s="2">
        <v>1644</v>
      </c>
      <c r="B1646" s="3">
        <f ca="1">_xlfn.NORM.INV(RAND(),'DRAT Data'!$O$47, 'DRAT Data'!$R$7)</f>
        <v>239.6396200066832</v>
      </c>
      <c r="C1646" s="3">
        <f ca="1">_xlfn.NORM.INV(RAND(),'DRAT Data'!$O$48, 'DRAT Data'!$R$7)</f>
        <v>290.79415466487751</v>
      </c>
      <c r="D1646" s="3">
        <f ca="1">_xlfn.NORM.INV(RAND(),'DRAT Data'!$O$49, 'DRAT Data'!$R$7)</f>
        <v>245.74917553824648</v>
      </c>
      <c r="E1646" s="12">
        <f t="shared" ca="1" si="229"/>
        <v>3499.814005878648</v>
      </c>
      <c r="F1646" s="12">
        <f t="shared" ca="1" si="230"/>
        <v>4417.4097539063241</v>
      </c>
      <c r="G1646" s="12">
        <f t="shared" ca="1" si="231"/>
        <v>4108.0662300439699</v>
      </c>
      <c r="H1646" s="3">
        <f t="shared" si="232"/>
        <v>2466.5674698019457</v>
      </c>
      <c r="I1646" s="3">
        <f t="shared" si="233"/>
        <v>3015.1491316120782</v>
      </c>
      <c r="J1646" s="3">
        <f t="shared" si="234"/>
        <v>3240.9191594584081</v>
      </c>
      <c r="K1646" s="12">
        <f t="shared" ca="1" si="235"/>
        <v>1033.2465360767023</v>
      </c>
      <c r="L1646" s="12">
        <f t="shared" ca="1" si="236"/>
        <v>1402.2606222942459</v>
      </c>
      <c r="M1646" s="12">
        <f t="shared" ca="1" si="237"/>
        <v>867.14707058556178</v>
      </c>
    </row>
    <row r="1647" spans="1:13" x14ac:dyDescent="0.25">
      <c r="A1647" s="2">
        <v>1645</v>
      </c>
      <c r="B1647" s="3">
        <f ca="1">_xlfn.NORM.INV(RAND(),'DRAT Data'!$O$47, 'DRAT Data'!$R$7)</f>
        <v>237.99815269864897</v>
      </c>
      <c r="C1647" s="3">
        <f ca="1">_xlfn.NORM.INV(RAND(),'DRAT Data'!$O$48, 'DRAT Data'!$R$7)</f>
        <v>254.77664889469756</v>
      </c>
      <c r="D1647" s="3">
        <f ca="1">_xlfn.NORM.INV(RAND(),'DRAT Data'!$O$49, 'DRAT Data'!$R$7)</f>
        <v>251.77622302914531</v>
      </c>
      <c r="E1647" s="12">
        <f t="shared" ca="1" si="229"/>
        <v>3499.814005878648</v>
      </c>
      <c r="F1647" s="12">
        <f t="shared" ca="1" si="230"/>
        <v>4057.2346962045244</v>
      </c>
      <c r="G1647" s="12">
        <f t="shared" ca="1" si="231"/>
        <v>4168.3367049529579</v>
      </c>
      <c r="H1647" s="3">
        <f t="shared" si="232"/>
        <v>2466.5674698019457</v>
      </c>
      <c r="I1647" s="3">
        <f t="shared" si="233"/>
        <v>3015.1491316120782</v>
      </c>
      <c r="J1647" s="3">
        <f t="shared" si="234"/>
        <v>3240.9191594584081</v>
      </c>
      <c r="K1647" s="12">
        <f t="shared" ca="1" si="235"/>
        <v>1033.2465360767023</v>
      </c>
      <c r="L1647" s="12">
        <f t="shared" ca="1" si="236"/>
        <v>1042.0855645924462</v>
      </c>
      <c r="M1647" s="12">
        <f t="shared" ca="1" si="237"/>
        <v>927.41754549454981</v>
      </c>
    </row>
    <row r="1648" spans="1:13" x14ac:dyDescent="0.25">
      <c r="A1648" s="2">
        <v>1646</v>
      </c>
      <c r="B1648" s="3">
        <f ca="1">_xlfn.NORM.INV(RAND(),'DRAT Data'!$O$47, 'DRAT Data'!$R$7)</f>
        <v>201.34095591988171</v>
      </c>
      <c r="C1648" s="3">
        <f ca="1">_xlfn.NORM.INV(RAND(),'DRAT Data'!$O$48, 'DRAT Data'!$R$7)</f>
        <v>301.51384936110475</v>
      </c>
      <c r="D1648" s="3">
        <f ca="1">_xlfn.NORM.INV(RAND(),'DRAT Data'!$O$49, 'DRAT Data'!$R$7)</f>
        <v>302.72361764427967</v>
      </c>
      <c r="E1648" s="12">
        <f t="shared" ca="1" si="229"/>
        <v>3180.0142278250332</v>
      </c>
      <c r="F1648" s="12">
        <f t="shared" ca="1" si="230"/>
        <v>4524.6067008685959</v>
      </c>
      <c r="G1648" s="12">
        <f t="shared" ca="1" si="231"/>
        <v>4677.8106511043025</v>
      </c>
      <c r="H1648" s="3">
        <f t="shared" si="232"/>
        <v>2466.5674698019457</v>
      </c>
      <c r="I1648" s="3">
        <f t="shared" si="233"/>
        <v>3015.1491316120782</v>
      </c>
      <c r="J1648" s="3">
        <f t="shared" si="234"/>
        <v>3240.9191594584081</v>
      </c>
      <c r="K1648" s="12">
        <f t="shared" ca="1" si="235"/>
        <v>713.44675802308757</v>
      </c>
      <c r="L1648" s="12">
        <f t="shared" ca="1" si="236"/>
        <v>1509.4575692565177</v>
      </c>
      <c r="M1648" s="12">
        <f t="shared" ca="1" si="237"/>
        <v>1436.8914916458943</v>
      </c>
    </row>
    <row r="1649" spans="1:13" x14ac:dyDescent="0.25">
      <c r="A1649" s="2">
        <v>1647</v>
      </c>
      <c r="B1649" s="3">
        <f ca="1">_xlfn.NORM.INV(RAND(),'DRAT Data'!$O$47, 'DRAT Data'!$R$7)</f>
        <v>248.24950362653806</v>
      </c>
      <c r="C1649" s="3">
        <f ca="1">_xlfn.NORM.INV(RAND(),'DRAT Data'!$O$48, 'DRAT Data'!$R$7)</f>
        <v>248.86043157212652</v>
      </c>
      <c r="D1649" s="3">
        <f ca="1">_xlfn.NORM.INV(RAND(),'DRAT Data'!$O$49, 'DRAT Data'!$R$7)</f>
        <v>233.62909282017256</v>
      </c>
      <c r="E1649" s="12">
        <f t="shared" ca="1" si="229"/>
        <v>3499.814005878648</v>
      </c>
      <c r="F1649" s="12">
        <f t="shared" ca="1" si="230"/>
        <v>3998.072522978814</v>
      </c>
      <c r="G1649" s="12">
        <f t="shared" ca="1" si="231"/>
        <v>3986.8654028632309</v>
      </c>
      <c r="H1649" s="3">
        <f t="shared" si="232"/>
        <v>2466.5674698019457</v>
      </c>
      <c r="I1649" s="3">
        <f t="shared" si="233"/>
        <v>3015.1491316120782</v>
      </c>
      <c r="J1649" s="3">
        <f t="shared" si="234"/>
        <v>3240.9191594584081</v>
      </c>
      <c r="K1649" s="12">
        <f t="shared" ca="1" si="235"/>
        <v>1033.2465360767023</v>
      </c>
      <c r="L1649" s="12">
        <f t="shared" ca="1" si="236"/>
        <v>982.92339136673581</v>
      </c>
      <c r="M1649" s="12">
        <f t="shared" ca="1" si="237"/>
        <v>745.94624340482278</v>
      </c>
    </row>
    <row r="1650" spans="1:13" x14ac:dyDescent="0.25">
      <c r="A1650" s="2">
        <v>1648</v>
      </c>
      <c r="B1650" s="3">
        <f ca="1">_xlfn.NORM.INV(RAND(),'DRAT Data'!$O$47, 'DRAT Data'!$R$7)</f>
        <v>239.94690783761635</v>
      </c>
      <c r="C1650" s="3">
        <f ca="1">_xlfn.NORM.INV(RAND(),'DRAT Data'!$O$48, 'DRAT Data'!$R$7)</f>
        <v>253.46745444385203</v>
      </c>
      <c r="D1650" s="3">
        <f ca="1">_xlfn.NORM.INV(RAND(),'DRAT Data'!$O$49, 'DRAT Data'!$R$7)</f>
        <v>334.58074568780518</v>
      </c>
      <c r="E1650" s="12">
        <f t="shared" ca="1" si="229"/>
        <v>3499.814005878648</v>
      </c>
      <c r="F1650" s="12">
        <f t="shared" ca="1" si="230"/>
        <v>4044.1427516960694</v>
      </c>
      <c r="G1650" s="12">
        <f t="shared" ca="1" si="231"/>
        <v>4951.7234239845147</v>
      </c>
      <c r="H1650" s="3">
        <f t="shared" si="232"/>
        <v>2466.5674698019457</v>
      </c>
      <c r="I1650" s="3">
        <f t="shared" si="233"/>
        <v>3015.1491316120782</v>
      </c>
      <c r="J1650" s="3">
        <f t="shared" si="234"/>
        <v>3240.9191594584081</v>
      </c>
      <c r="K1650" s="12">
        <f t="shared" ca="1" si="235"/>
        <v>1033.2465360767023</v>
      </c>
      <c r="L1650" s="12">
        <f t="shared" ca="1" si="236"/>
        <v>1028.9936200839911</v>
      </c>
      <c r="M1650" s="12">
        <f t="shared" ca="1" si="237"/>
        <v>1710.8042645261066</v>
      </c>
    </row>
    <row r="1651" spans="1:13" x14ac:dyDescent="0.25">
      <c r="A1651" s="2">
        <v>1649</v>
      </c>
      <c r="B1651" s="3">
        <f ca="1">_xlfn.NORM.INV(RAND(),'DRAT Data'!$O$47, 'DRAT Data'!$R$7)</f>
        <v>262.58881186710607</v>
      </c>
      <c r="C1651" s="3">
        <f ca="1">_xlfn.NORM.INV(RAND(),'DRAT Data'!$O$48, 'DRAT Data'!$R$7)</f>
        <v>267.06356125940795</v>
      </c>
      <c r="D1651" s="3">
        <f ca="1">_xlfn.NORM.INV(RAND(),'DRAT Data'!$O$49, 'DRAT Data'!$R$7)</f>
        <v>223.42709566204243</v>
      </c>
      <c r="E1651" s="12">
        <f t="shared" ca="1" si="229"/>
        <v>3499.814005878648</v>
      </c>
      <c r="F1651" s="12">
        <f t="shared" ca="1" si="230"/>
        <v>4180.1038198516289</v>
      </c>
      <c r="G1651" s="12">
        <f t="shared" ca="1" si="231"/>
        <v>3884.8454312819295</v>
      </c>
      <c r="H1651" s="3">
        <f t="shared" si="232"/>
        <v>2466.5674698019457</v>
      </c>
      <c r="I1651" s="3">
        <f t="shared" si="233"/>
        <v>3015.1491316120782</v>
      </c>
      <c r="J1651" s="3">
        <f t="shared" si="234"/>
        <v>3240.9191594584081</v>
      </c>
      <c r="K1651" s="12">
        <f t="shared" ca="1" si="235"/>
        <v>1033.2465360767023</v>
      </c>
      <c r="L1651" s="12">
        <f t="shared" ca="1" si="236"/>
        <v>1164.9546882395507</v>
      </c>
      <c r="M1651" s="12">
        <f t="shared" ca="1" si="237"/>
        <v>643.92627182352135</v>
      </c>
    </row>
    <row r="1652" spans="1:13" x14ac:dyDescent="0.25">
      <c r="A1652" s="2">
        <v>1650</v>
      </c>
      <c r="B1652" s="3">
        <f ca="1">_xlfn.NORM.INV(RAND(),'DRAT Data'!$O$47, 'DRAT Data'!$R$7)</f>
        <v>182.74647435712836</v>
      </c>
      <c r="C1652" s="3">
        <f ca="1">_xlfn.NORM.INV(RAND(),'DRAT Data'!$O$48, 'DRAT Data'!$R$7)</f>
        <v>277.12489466304663</v>
      </c>
      <c r="D1652" s="3">
        <f ca="1">_xlfn.NORM.INV(RAND(),'DRAT Data'!$O$49, 'DRAT Data'!$R$7)</f>
        <v>217.2506335883958</v>
      </c>
      <c r="E1652" s="12">
        <f t="shared" ca="1" si="229"/>
        <v>2994.0694121974998</v>
      </c>
      <c r="F1652" s="12">
        <f t="shared" ca="1" si="230"/>
        <v>4280.7171538880148</v>
      </c>
      <c r="G1652" s="12">
        <f t="shared" ca="1" si="231"/>
        <v>3823.080810545463</v>
      </c>
      <c r="H1652" s="3">
        <f t="shared" si="232"/>
        <v>2466.5674698019457</v>
      </c>
      <c r="I1652" s="3">
        <f t="shared" si="233"/>
        <v>3015.1491316120782</v>
      </c>
      <c r="J1652" s="3">
        <f t="shared" si="234"/>
        <v>3240.9191594584081</v>
      </c>
      <c r="K1652" s="12">
        <f t="shared" ca="1" si="235"/>
        <v>527.50194239555412</v>
      </c>
      <c r="L1652" s="12">
        <f t="shared" ca="1" si="236"/>
        <v>1265.5680222759365</v>
      </c>
      <c r="M1652" s="12">
        <f t="shared" ca="1" si="237"/>
        <v>582.16165108705491</v>
      </c>
    </row>
    <row r="1653" spans="1:13" x14ac:dyDescent="0.25">
      <c r="A1653" s="2">
        <v>1651</v>
      </c>
      <c r="B1653" s="3">
        <f ca="1">_xlfn.NORM.INV(RAND(),'DRAT Data'!$O$47, 'DRAT Data'!$R$7)</f>
        <v>257.00703560070599</v>
      </c>
      <c r="C1653" s="3">
        <f ca="1">_xlfn.NORM.INV(RAND(),'DRAT Data'!$O$48, 'DRAT Data'!$R$7)</f>
        <v>321.98120155265144</v>
      </c>
      <c r="D1653" s="3">
        <f ca="1">_xlfn.NORM.INV(RAND(),'DRAT Data'!$O$49, 'DRAT Data'!$R$7)</f>
        <v>322.42642008299788</v>
      </c>
      <c r="E1653" s="12">
        <f t="shared" ca="1" si="229"/>
        <v>3499.814005878648</v>
      </c>
      <c r="F1653" s="12">
        <f t="shared" ca="1" si="230"/>
        <v>4528.4046217726464</v>
      </c>
      <c r="G1653" s="12">
        <f t="shared" ca="1" si="231"/>
        <v>4874.8386754914845</v>
      </c>
      <c r="H1653" s="3">
        <f t="shared" si="232"/>
        <v>2466.5674698019457</v>
      </c>
      <c r="I1653" s="3">
        <f t="shared" si="233"/>
        <v>3015.1491316120782</v>
      </c>
      <c r="J1653" s="3">
        <f t="shared" si="234"/>
        <v>3240.9191594584081</v>
      </c>
      <c r="K1653" s="12">
        <f t="shared" ca="1" si="235"/>
        <v>1033.2465360767023</v>
      </c>
      <c r="L1653" s="12">
        <f t="shared" ca="1" si="236"/>
        <v>1513.2554901605681</v>
      </c>
      <c r="M1653" s="12">
        <f t="shared" ca="1" si="237"/>
        <v>1633.9195160330764</v>
      </c>
    </row>
    <row r="1654" spans="1:13" x14ac:dyDescent="0.25">
      <c r="A1654" s="2">
        <v>1652</v>
      </c>
      <c r="B1654" s="3">
        <f ca="1">_xlfn.NORM.INV(RAND(),'DRAT Data'!$O$47, 'DRAT Data'!$R$7)</f>
        <v>221.51688784400741</v>
      </c>
      <c r="C1654" s="3">
        <f ca="1">_xlfn.NORM.INV(RAND(),'DRAT Data'!$O$48, 'DRAT Data'!$R$7)</f>
        <v>322.80081897793394</v>
      </c>
      <c r="D1654" s="3">
        <f ca="1">_xlfn.NORM.INV(RAND(),'DRAT Data'!$O$49, 'DRAT Data'!$R$7)</f>
        <v>283.29767398742553</v>
      </c>
      <c r="E1654" s="12">
        <f t="shared" ca="1" si="229"/>
        <v>3381.7735470662906</v>
      </c>
      <c r="F1654" s="12">
        <f t="shared" ca="1" si="230"/>
        <v>4528.4046217726464</v>
      </c>
      <c r="G1654" s="12">
        <f t="shared" ca="1" si="231"/>
        <v>4483.5512145357598</v>
      </c>
      <c r="H1654" s="3">
        <f t="shared" si="232"/>
        <v>2466.5674698019457</v>
      </c>
      <c r="I1654" s="3">
        <f t="shared" si="233"/>
        <v>3015.1491316120782</v>
      </c>
      <c r="J1654" s="3">
        <f t="shared" si="234"/>
        <v>3240.9191594584081</v>
      </c>
      <c r="K1654" s="12">
        <f t="shared" ca="1" si="235"/>
        <v>915.20607726434491</v>
      </c>
      <c r="L1654" s="12">
        <f t="shared" ca="1" si="236"/>
        <v>1513.2554901605681</v>
      </c>
      <c r="M1654" s="12">
        <f t="shared" ca="1" si="237"/>
        <v>1242.6320550773517</v>
      </c>
    </row>
    <row r="1655" spans="1:13" x14ac:dyDescent="0.25">
      <c r="A1655" s="2">
        <v>1653</v>
      </c>
      <c r="B1655" s="3">
        <f ca="1">_xlfn.NORM.INV(RAND(),'DRAT Data'!$O$47, 'DRAT Data'!$R$7)</f>
        <v>219.23685380933497</v>
      </c>
      <c r="C1655" s="3">
        <f ca="1">_xlfn.NORM.INV(RAND(),'DRAT Data'!$O$48, 'DRAT Data'!$R$7)</f>
        <v>245.98488855512005</v>
      </c>
      <c r="D1655" s="3">
        <f ca="1">_xlfn.NORM.INV(RAND(),'DRAT Data'!$O$49, 'DRAT Data'!$R$7)</f>
        <v>237.69709992096719</v>
      </c>
      <c r="E1655" s="12">
        <f t="shared" ca="1" si="229"/>
        <v>3358.9732067195655</v>
      </c>
      <c r="F1655" s="12">
        <f t="shared" ca="1" si="230"/>
        <v>3969.3170928087493</v>
      </c>
      <c r="G1655" s="12">
        <f t="shared" ca="1" si="231"/>
        <v>4027.5454738711769</v>
      </c>
      <c r="H1655" s="3">
        <f t="shared" si="232"/>
        <v>2466.5674698019457</v>
      </c>
      <c r="I1655" s="3">
        <f t="shared" si="233"/>
        <v>3015.1491316120782</v>
      </c>
      <c r="J1655" s="3">
        <f t="shared" si="234"/>
        <v>3240.9191594584081</v>
      </c>
      <c r="K1655" s="12">
        <f t="shared" ca="1" si="235"/>
        <v>892.40573691761983</v>
      </c>
      <c r="L1655" s="12">
        <f t="shared" ca="1" si="236"/>
        <v>954.16796119667106</v>
      </c>
      <c r="M1655" s="12">
        <f t="shared" ca="1" si="237"/>
        <v>786.62631441276881</v>
      </c>
    </row>
    <row r="1656" spans="1:13" x14ac:dyDescent="0.25">
      <c r="A1656" s="2">
        <v>1654</v>
      </c>
      <c r="B1656" s="3">
        <f ca="1">_xlfn.NORM.INV(RAND(),'DRAT Data'!$O$47, 'DRAT Data'!$R$7)</f>
        <v>229.15092461359058</v>
      </c>
      <c r="C1656" s="3">
        <f ca="1">_xlfn.NORM.INV(RAND(),'DRAT Data'!$O$48, 'DRAT Data'!$R$7)</f>
        <v>317.74454304813503</v>
      </c>
      <c r="D1656" s="3">
        <f ca="1">_xlfn.NORM.INV(RAND(),'DRAT Data'!$O$49, 'DRAT Data'!$R$7)</f>
        <v>280.49766796031236</v>
      </c>
      <c r="E1656" s="12">
        <f t="shared" ca="1" si="229"/>
        <v>3458.1139147621216</v>
      </c>
      <c r="F1656" s="12">
        <f t="shared" ca="1" si="230"/>
        <v>4528.4046217726464</v>
      </c>
      <c r="G1656" s="12">
        <f t="shared" ca="1" si="231"/>
        <v>4455.5511542646291</v>
      </c>
      <c r="H1656" s="3">
        <f t="shared" si="232"/>
        <v>2466.5674698019457</v>
      </c>
      <c r="I1656" s="3">
        <f t="shared" si="233"/>
        <v>3015.1491316120782</v>
      </c>
      <c r="J1656" s="3">
        <f t="shared" si="234"/>
        <v>3240.9191594584081</v>
      </c>
      <c r="K1656" s="12">
        <f t="shared" ca="1" si="235"/>
        <v>991.5464449601759</v>
      </c>
      <c r="L1656" s="12">
        <f t="shared" ca="1" si="236"/>
        <v>1513.2554901605681</v>
      </c>
      <c r="M1656" s="12">
        <f t="shared" ca="1" si="237"/>
        <v>1214.631994806221</v>
      </c>
    </row>
    <row r="1657" spans="1:13" x14ac:dyDescent="0.25">
      <c r="A1657" s="2">
        <v>1655</v>
      </c>
      <c r="B1657" s="3">
        <f ca="1">_xlfn.NORM.INV(RAND(),'DRAT Data'!$O$47, 'DRAT Data'!$R$7)</f>
        <v>233.42529252760281</v>
      </c>
      <c r="C1657" s="3">
        <f ca="1">_xlfn.NORM.INV(RAND(),'DRAT Data'!$O$48, 'DRAT Data'!$R$7)</f>
        <v>241.97596077036229</v>
      </c>
      <c r="D1657" s="3">
        <f ca="1">_xlfn.NORM.INV(RAND(),'DRAT Data'!$O$49, 'DRAT Data'!$R$7)</f>
        <v>302.22971662509997</v>
      </c>
      <c r="E1657" s="12">
        <f t="shared" ca="1" si="229"/>
        <v>3499.814005878648</v>
      </c>
      <c r="F1657" s="12">
        <f t="shared" ca="1" si="230"/>
        <v>3929.227814961172</v>
      </c>
      <c r="G1657" s="12">
        <f t="shared" ca="1" si="231"/>
        <v>4672.8716409125045</v>
      </c>
      <c r="H1657" s="3">
        <f t="shared" si="232"/>
        <v>2466.5674698019457</v>
      </c>
      <c r="I1657" s="3">
        <f t="shared" si="233"/>
        <v>3015.1491316120782</v>
      </c>
      <c r="J1657" s="3">
        <f t="shared" si="234"/>
        <v>3240.9191594584081</v>
      </c>
      <c r="K1657" s="12">
        <f t="shared" ca="1" si="235"/>
        <v>1033.2465360767023</v>
      </c>
      <c r="L1657" s="12">
        <f t="shared" ca="1" si="236"/>
        <v>914.07868334909381</v>
      </c>
      <c r="M1657" s="12">
        <f t="shared" ca="1" si="237"/>
        <v>1431.9524814540964</v>
      </c>
    </row>
    <row r="1658" spans="1:13" x14ac:dyDescent="0.25">
      <c r="A1658" s="2">
        <v>1656</v>
      </c>
      <c r="B1658" s="3">
        <f ca="1">_xlfn.NORM.INV(RAND(),'DRAT Data'!$O$47, 'DRAT Data'!$R$7)</f>
        <v>178.89799829637946</v>
      </c>
      <c r="C1658" s="3">
        <f ca="1">_xlfn.NORM.INV(RAND(),'DRAT Data'!$O$48, 'DRAT Data'!$R$7)</f>
        <v>220.82815355175268</v>
      </c>
      <c r="D1658" s="3">
        <f ca="1">_xlfn.NORM.INV(RAND(),'DRAT Data'!$O$49, 'DRAT Data'!$R$7)</f>
        <v>261.47732574865904</v>
      </c>
      <c r="E1658" s="12">
        <f t="shared" ca="1" si="229"/>
        <v>2955.5846515900107</v>
      </c>
      <c r="F1658" s="12">
        <f t="shared" ca="1" si="230"/>
        <v>3717.7497427750759</v>
      </c>
      <c r="G1658" s="12">
        <f t="shared" ca="1" si="231"/>
        <v>4265.347732148095</v>
      </c>
      <c r="H1658" s="3">
        <f t="shared" si="232"/>
        <v>2466.5674698019457</v>
      </c>
      <c r="I1658" s="3">
        <f t="shared" si="233"/>
        <v>3015.1491316120782</v>
      </c>
      <c r="J1658" s="3">
        <f t="shared" si="234"/>
        <v>3240.9191594584081</v>
      </c>
      <c r="K1658" s="12">
        <f t="shared" ca="1" si="235"/>
        <v>489.01718178806505</v>
      </c>
      <c r="L1658" s="12">
        <f t="shared" ca="1" si="236"/>
        <v>702.60061116299767</v>
      </c>
      <c r="M1658" s="12">
        <f t="shared" ca="1" si="237"/>
        <v>1024.4285726896869</v>
      </c>
    </row>
    <row r="1659" spans="1:13" x14ac:dyDescent="0.25">
      <c r="A1659" s="2">
        <v>1657</v>
      </c>
      <c r="B1659" s="3">
        <f ca="1">_xlfn.NORM.INV(RAND(),'DRAT Data'!$O$47, 'DRAT Data'!$R$7)</f>
        <v>162.89175375459649</v>
      </c>
      <c r="C1659" s="3">
        <f ca="1">_xlfn.NORM.INV(RAND(),'DRAT Data'!$O$48, 'DRAT Data'!$R$7)</f>
        <v>253.97160831377315</v>
      </c>
      <c r="D1659" s="3">
        <f ca="1">_xlfn.NORM.INV(RAND(),'DRAT Data'!$O$49, 'DRAT Data'!$R$7)</f>
        <v>305.44705375789846</v>
      </c>
      <c r="E1659" s="12">
        <f t="shared" ca="1" si="229"/>
        <v>2795.5222061721806</v>
      </c>
      <c r="F1659" s="12">
        <f t="shared" ca="1" si="230"/>
        <v>4049.1842903952802</v>
      </c>
      <c r="G1659" s="12">
        <f t="shared" ca="1" si="231"/>
        <v>4705.04501224049</v>
      </c>
      <c r="H1659" s="3">
        <f t="shared" si="232"/>
        <v>2466.5674698019457</v>
      </c>
      <c r="I1659" s="3">
        <f t="shared" si="233"/>
        <v>3015.1491316120782</v>
      </c>
      <c r="J1659" s="3">
        <f t="shared" si="234"/>
        <v>3240.9191594584081</v>
      </c>
      <c r="K1659" s="12">
        <f t="shared" ca="1" si="235"/>
        <v>328.95473637023497</v>
      </c>
      <c r="L1659" s="12">
        <f t="shared" ca="1" si="236"/>
        <v>1034.035158783202</v>
      </c>
      <c r="M1659" s="12">
        <f t="shared" ca="1" si="237"/>
        <v>1464.1258527820819</v>
      </c>
    </row>
    <row r="1660" spans="1:13" x14ac:dyDescent="0.25">
      <c r="A1660" s="2">
        <v>1658</v>
      </c>
      <c r="B1660" s="3">
        <f ca="1">_xlfn.NORM.INV(RAND(),'DRAT Data'!$O$47, 'DRAT Data'!$R$7)</f>
        <v>169.4757138936364</v>
      </c>
      <c r="C1660" s="3">
        <f ca="1">_xlfn.NORM.INV(RAND(),'DRAT Data'!$O$48, 'DRAT Data'!$R$7)</f>
        <v>330.58146261903039</v>
      </c>
      <c r="D1660" s="3">
        <f ca="1">_xlfn.NORM.INV(RAND(),'DRAT Data'!$O$49, 'DRAT Data'!$R$7)</f>
        <v>210.46558004328222</v>
      </c>
      <c r="E1660" s="12">
        <f t="shared" ca="1" si="229"/>
        <v>2861.36180756258</v>
      </c>
      <c r="F1660" s="12">
        <f t="shared" ca="1" si="230"/>
        <v>4528.4046217726464</v>
      </c>
      <c r="G1660" s="12">
        <f t="shared" ca="1" si="231"/>
        <v>3755.2302750943272</v>
      </c>
      <c r="H1660" s="3">
        <f t="shared" si="232"/>
        <v>2466.5674698019457</v>
      </c>
      <c r="I1660" s="3">
        <f t="shared" si="233"/>
        <v>3015.1491316120782</v>
      </c>
      <c r="J1660" s="3">
        <f t="shared" si="234"/>
        <v>3240.9191594584081</v>
      </c>
      <c r="K1660" s="12">
        <f t="shared" ca="1" si="235"/>
        <v>394.79433776063433</v>
      </c>
      <c r="L1660" s="12">
        <f t="shared" ca="1" si="236"/>
        <v>1513.2554901605681</v>
      </c>
      <c r="M1660" s="12">
        <f t="shared" ca="1" si="237"/>
        <v>514.31111563591912</v>
      </c>
    </row>
    <row r="1661" spans="1:13" x14ac:dyDescent="0.25">
      <c r="A1661" s="2">
        <v>1659</v>
      </c>
      <c r="B1661" s="3">
        <f ca="1">_xlfn.NORM.INV(RAND(),'DRAT Data'!$O$47, 'DRAT Data'!$R$7)</f>
        <v>249.91408901361314</v>
      </c>
      <c r="C1661" s="3">
        <f ca="1">_xlfn.NORM.INV(RAND(),'DRAT Data'!$O$48, 'DRAT Data'!$R$7)</f>
        <v>246.66002763867561</v>
      </c>
      <c r="D1661" s="3">
        <f ca="1">_xlfn.NORM.INV(RAND(),'DRAT Data'!$O$49, 'DRAT Data'!$R$7)</f>
        <v>254.39174226139443</v>
      </c>
      <c r="E1661" s="12">
        <f t="shared" ca="1" si="229"/>
        <v>3499.814005878648</v>
      </c>
      <c r="F1661" s="12">
        <f t="shared" ca="1" si="230"/>
        <v>3976.0684836443052</v>
      </c>
      <c r="G1661" s="12">
        <f t="shared" ca="1" si="231"/>
        <v>4194.4918972754494</v>
      </c>
      <c r="H1661" s="3">
        <f t="shared" si="232"/>
        <v>2466.5674698019457</v>
      </c>
      <c r="I1661" s="3">
        <f t="shared" si="233"/>
        <v>3015.1491316120782</v>
      </c>
      <c r="J1661" s="3">
        <f t="shared" si="234"/>
        <v>3240.9191594584081</v>
      </c>
      <c r="K1661" s="12">
        <f t="shared" ca="1" si="235"/>
        <v>1033.2465360767023</v>
      </c>
      <c r="L1661" s="12">
        <f t="shared" ca="1" si="236"/>
        <v>960.91935203222693</v>
      </c>
      <c r="M1661" s="12">
        <f t="shared" ca="1" si="237"/>
        <v>953.57273781704134</v>
      </c>
    </row>
    <row r="1662" spans="1:13" x14ac:dyDescent="0.25">
      <c r="A1662" s="2">
        <v>1660</v>
      </c>
      <c r="B1662" s="3">
        <f ca="1">_xlfn.NORM.INV(RAND(),'DRAT Data'!$O$47, 'DRAT Data'!$R$7)</f>
        <v>223.89747786612534</v>
      </c>
      <c r="C1662" s="3">
        <f ca="1">_xlfn.NORM.INV(RAND(),'DRAT Data'!$O$48, 'DRAT Data'!$R$7)</f>
        <v>196.60511327391293</v>
      </c>
      <c r="D1662" s="3">
        <f ca="1">_xlfn.NORM.INV(RAND(),'DRAT Data'!$O$49, 'DRAT Data'!$R$7)</f>
        <v>231.34321860472468</v>
      </c>
      <c r="E1662" s="12">
        <f t="shared" ca="1" si="229"/>
        <v>3405.5794472874695</v>
      </c>
      <c r="F1662" s="12">
        <f t="shared" ca="1" si="230"/>
        <v>3475.5193399966784</v>
      </c>
      <c r="G1662" s="12">
        <f t="shared" ca="1" si="231"/>
        <v>3964.006660708752</v>
      </c>
      <c r="H1662" s="3">
        <f t="shared" si="232"/>
        <v>2466.5674698019457</v>
      </c>
      <c r="I1662" s="3">
        <f t="shared" si="233"/>
        <v>3015.1491316120782</v>
      </c>
      <c r="J1662" s="3">
        <f t="shared" si="234"/>
        <v>3240.9191594584081</v>
      </c>
      <c r="K1662" s="12">
        <f t="shared" ca="1" si="235"/>
        <v>939.01197748552386</v>
      </c>
      <c r="L1662" s="12">
        <f t="shared" ca="1" si="236"/>
        <v>460.37020838460012</v>
      </c>
      <c r="M1662" s="12">
        <f t="shared" ca="1" si="237"/>
        <v>723.08750125034385</v>
      </c>
    </row>
    <row r="1663" spans="1:13" x14ac:dyDescent="0.25">
      <c r="A1663" s="2">
        <v>1661</v>
      </c>
      <c r="B1663" s="3">
        <f ca="1">_xlfn.NORM.INV(RAND(),'DRAT Data'!$O$47, 'DRAT Data'!$R$7)</f>
        <v>240.38199971733582</v>
      </c>
      <c r="C1663" s="3">
        <f ca="1">_xlfn.NORM.INV(RAND(),'DRAT Data'!$O$48, 'DRAT Data'!$R$7)</f>
        <v>242.57129537417489</v>
      </c>
      <c r="D1663" s="3">
        <f ca="1">_xlfn.NORM.INV(RAND(),'DRAT Data'!$O$49, 'DRAT Data'!$R$7)</f>
        <v>259.67502641617739</v>
      </c>
      <c r="E1663" s="12">
        <f t="shared" ca="1" si="229"/>
        <v>3499.814005878648</v>
      </c>
      <c r="F1663" s="12">
        <f t="shared" ca="1" si="230"/>
        <v>3935.1811609992978</v>
      </c>
      <c r="G1663" s="12">
        <f t="shared" ca="1" si="231"/>
        <v>4247.3247388232794</v>
      </c>
      <c r="H1663" s="3">
        <f t="shared" si="232"/>
        <v>2466.5674698019457</v>
      </c>
      <c r="I1663" s="3">
        <f t="shared" si="233"/>
        <v>3015.1491316120782</v>
      </c>
      <c r="J1663" s="3">
        <f t="shared" si="234"/>
        <v>3240.9191594584081</v>
      </c>
      <c r="K1663" s="12">
        <f t="shared" ca="1" si="235"/>
        <v>1033.2465360767023</v>
      </c>
      <c r="L1663" s="12">
        <f t="shared" ca="1" si="236"/>
        <v>920.03202938721961</v>
      </c>
      <c r="M1663" s="12">
        <f t="shared" ca="1" si="237"/>
        <v>1006.4055793648713</v>
      </c>
    </row>
    <row r="1664" spans="1:13" x14ac:dyDescent="0.25">
      <c r="A1664" s="2">
        <v>1662</v>
      </c>
      <c r="B1664" s="3">
        <f ca="1">_xlfn.NORM.INV(RAND(),'DRAT Data'!$O$47, 'DRAT Data'!$R$7)</f>
        <v>135.29062966456394</v>
      </c>
      <c r="C1664" s="3">
        <f ca="1">_xlfn.NORM.INV(RAND(),'DRAT Data'!$O$48, 'DRAT Data'!$R$7)</f>
        <v>259.8590987089521</v>
      </c>
      <c r="D1664" s="3">
        <f ca="1">_xlfn.NORM.INV(RAND(),'DRAT Data'!$O$49, 'DRAT Data'!$R$7)</f>
        <v>291.30068367947018</v>
      </c>
      <c r="E1664" s="12">
        <f t="shared" ca="1" si="229"/>
        <v>2519.5109652718552</v>
      </c>
      <c r="F1664" s="12">
        <f t="shared" ca="1" si="230"/>
        <v>4108.0591943470699</v>
      </c>
      <c r="G1664" s="12">
        <f t="shared" ca="1" si="231"/>
        <v>4563.581311456207</v>
      </c>
      <c r="H1664" s="3">
        <f t="shared" si="232"/>
        <v>2466.5674698019457</v>
      </c>
      <c r="I1664" s="3">
        <f t="shared" si="233"/>
        <v>3015.1491316120782</v>
      </c>
      <c r="J1664" s="3">
        <f t="shared" si="234"/>
        <v>3240.9191594584081</v>
      </c>
      <c r="K1664" s="12">
        <f t="shared" ca="1" si="235"/>
        <v>52.943495469909521</v>
      </c>
      <c r="L1664" s="12">
        <f t="shared" ca="1" si="236"/>
        <v>1092.9100627349917</v>
      </c>
      <c r="M1664" s="12">
        <f t="shared" ca="1" si="237"/>
        <v>1322.6621519977989</v>
      </c>
    </row>
    <row r="1665" spans="1:13" x14ac:dyDescent="0.25">
      <c r="A1665" s="2">
        <v>1663</v>
      </c>
      <c r="B1665" s="3">
        <f ca="1">_xlfn.NORM.INV(RAND(),'DRAT Data'!$O$47, 'DRAT Data'!$R$7)</f>
        <v>223.24971888680764</v>
      </c>
      <c r="C1665" s="3">
        <f ca="1">_xlfn.NORM.INV(RAND(),'DRAT Data'!$O$48, 'DRAT Data'!$R$7)</f>
        <v>225.7305938600712</v>
      </c>
      <c r="D1665" s="3">
        <f ca="1">_xlfn.NORM.INV(RAND(),'DRAT Data'!$O$49, 'DRAT Data'!$R$7)</f>
        <v>246.57420894745965</v>
      </c>
      <c r="E1665" s="12">
        <f t="shared" ca="1" si="229"/>
        <v>3399.1018574942923</v>
      </c>
      <c r="F1665" s="12">
        <f t="shared" ca="1" si="230"/>
        <v>3766.7741458582609</v>
      </c>
      <c r="G1665" s="12">
        <f t="shared" ca="1" si="231"/>
        <v>4116.3165641361011</v>
      </c>
      <c r="H1665" s="3">
        <f t="shared" si="232"/>
        <v>2466.5674698019457</v>
      </c>
      <c r="I1665" s="3">
        <f t="shared" si="233"/>
        <v>3015.1491316120782</v>
      </c>
      <c r="J1665" s="3">
        <f t="shared" si="234"/>
        <v>3240.9191594584081</v>
      </c>
      <c r="K1665" s="12">
        <f t="shared" ca="1" si="235"/>
        <v>932.53438769234663</v>
      </c>
      <c r="L1665" s="12">
        <f t="shared" ca="1" si="236"/>
        <v>751.62501424618267</v>
      </c>
      <c r="M1665" s="12">
        <f t="shared" ca="1" si="237"/>
        <v>875.39740467769298</v>
      </c>
    </row>
    <row r="1666" spans="1:13" x14ac:dyDescent="0.25">
      <c r="A1666" s="2">
        <v>1664</v>
      </c>
      <c r="B1666" s="3">
        <f ca="1">_xlfn.NORM.INV(RAND(),'DRAT Data'!$O$47, 'DRAT Data'!$R$7)</f>
        <v>288.05043498050969</v>
      </c>
      <c r="C1666" s="3">
        <f ca="1">_xlfn.NORM.INV(RAND(),'DRAT Data'!$O$48, 'DRAT Data'!$R$7)</f>
        <v>245.27712672086972</v>
      </c>
      <c r="D1666" s="3">
        <f ca="1">_xlfn.NORM.INV(RAND(),'DRAT Data'!$O$49, 'DRAT Data'!$R$7)</f>
        <v>324.96521696930967</v>
      </c>
      <c r="E1666" s="12">
        <f t="shared" ca="1" si="229"/>
        <v>3499.814005878648</v>
      </c>
      <c r="F1666" s="12">
        <f t="shared" ca="1" si="230"/>
        <v>3962.2394744662461</v>
      </c>
      <c r="G1666" s="12">
        <f t="shared" ca="1" si="231"/>
        <v>4900.2266443546014</v>
      </c>
      <c r="H1666" s="3">
        <f t="shared" si="232"/>
        <v>2466.5674698019457</v>
      </c>
      <c r="I1666" s="3">
        <f t="shared" si="233"/>
        <v>3015.1491316120782</v>
      </c>
      <c r="J1666" s="3">
        <f t="shared" si="234"/>
        <v>3240.9191594584081</v>
      </c>
      <c r="K1666" s="12">
        <f t="shared" ca="1" si="235"/>
        <v>1033.2465360767023</v>
      </c>
      <c r="L1666" s="12">
        <f t="shared" ca="1" si="236"/>
        <v>947.09034285416783</v>
      </c>
      <c r="M1666" s="12">
        <f t="shared" ca="1" si="237"/>
        <v>1659.3074848961933</v>
      </c>
    </row>
    <row r="1667" spans="1:13" x14ac:dyDescent="0.25">
      <c r="A1667" s="2">
        <v>1665</v>
      </c>
      <c r="B1667" s="3">
        <f ca="1">_xlfn.NORM.INV(RAND(),'DRAT Data'!$O$47, 'DRAT Data'!$R$7)</f>
        <v>238.07669537302283</v>
      </c>
      <c r="C1667" s="3">
        <f ca="1">_xlfn.NORM.INV(RAND(),'DRAT Data'!$O$48, 'DRAT Data'!$R$7)</f>
        <v>282.506841311767</v>
      </c>
      <c r="D1667" s="3">
        <f ca="1">_xlfn.NORM.INV(RAND(),'DRAT Data'!$O$49, 'DRAT Data'!$R$7)</f>
        <v>241.68295322382394</v>
      </c>
      <c r="E1667" s="12">
        <f t="shared" ca="1" si="229"/>
        <v>3499.814005878648</v>
      </c>
      <c r="F1667" s="12">
        <f t="shared" ca="1" si="230"/>
        <v>4334.5366203752192</v>
      </c>
      <c r="G1667" s="12">
        <f t="shared" ca="1" si="231"/>
        <v>4067.4040068997447</v>
      </c>
      <c r="H1667" s="3">
        <f t="shared" si="232"/>
        <v>2466.5674698019457</v>
      </c>
      <c r="I1667" s="3">
        <f t="shared" si="233"/>
        <v>3015.1491316120782</v>
      </c>
      <c r="J1667" s="3">
        <f t="shared" si="234"/>
        <v>3240.9191594584081</v>
      </c>
      <c r="K1667" s="12">
        <f t="shared" ca="1" si="235"/>
        <v>1033.2465360767023</v>
      </c>
      <c r="L1667" s="12">
        <f t="shared" ca="1" si="236"/>
        <v>1319.3874887631409</v>
      </c>
      <c r="M1667" s="12">
        <f t="shared" ca="1" si="237"/>
        <v>826.48484744133657</v>
      </c>
    </row>
    <row r="1668" spans="1:13" x14ac:dyDescent="0.25">
      <c r="A1668" s="2">
        <v>1666</v>
      </c>
      <c r="B1668" s="3">
        <f ca="1">_xlfn.NORM.INV(RAND(),'DRAT Data'!$O$47, 'DRAT Data'!$R$7)</f>
        <v>179.55418419248974</v>
      </c>
      <c r="C1668" s="3">
        <f ca="1">_xlfn.NORM.INV(RAND(),'DRAT Data'!$O$48, 'DRAT Data'!$R$7)</f>
        <v>209.58808752557255</v>
      </c>
      <c r="D1668" s="3">
        <f ca="1">_xlfn.NORM.INV(RAND(),'DRAT Data'!$O$49, 'DRAT Data'!$R$7)</f>
        <v>263.78057548521548</v>
      </c>
      <c r="E1668" s="12">
        <f t="shared" ref="E1668:E1731" ca="1" si="238">(15*MIN(B1668,$P$1))+IF($P$1&gt;B1668,5*($P$1-B1668),0)</f>
        <v>2962.1465105511134</v>
      </c>
      <c r="F1668" s="12">
        <f t="shared" ref="F1668:F1731" ca="1" si="239">(15*MIN(C1668,$P$2))+IF($P$2&gt;C1668,5*($P$2-C1668),0)</f>
        <v>3605.3490825132744</v>
      </c>
      <c r="G1668" s="12">
        <f t="shared" ref="G1668:G1731" ca="1" si="240">(15*MIN(D1668,$P$3))+IF($P$3&gt;D1668,5*($P$3-D1668),0)</f>
        <v>4288.3802295136593</v>
      </c>
      <c r="H1668" s="3">
        <f t="shared" ref="H1668:H1731" si="241">IF($P$1&lt;101,12*$P$1,IF($P$1&lt;201,1200+10*($P$1-100),1200+1000+8*($P$1-200)))</f>
        <v>2466.5674698019457</v>
      </c>
      <c r="I1668" s="3">
        <f t="shared" ref="I1668:I1731" si="242">IF($P$2&lt;101,12*$P$2,IF($P$2&lt;201,1200+10*($P$2-100),1200+1000+8*($P$2-200)))</f>
        <v>3015.1491316120782</v>
      </c>
      <c r="J1668" s="3">
        <f t="shared" ref="J1668:J1731" si="243">IF($P$3&lt;101,12*$P$3,IF($P$3&lt;201,1200+10*($P$3-100),1200+1000+8*($P$3-200)))</f>
        <v>3240.9191594584081</v>
      </c>
      <c r="K1668" s="12">
        <f t="shared" ref="K1668:K1731" ca="1" si="244">E1668-H1668</f>
        <v>495.57904074916769</v>
      </c>
      <c r="L1668" s="12">
        <f t="shared" ref="L1668:L1731" ca="1" si="245">F1668-I1668</f>
        <v>590.19995090119619</v>
      </c>
      <c r="M1668" s="12">
        <f t="shared" ref="M1668:M1731" ca="1" si="246">G1668-J1668</f>
        <v>1047.4610700552512</v>
      </c>
    </row>
    <row r="1669" spans="1:13" x14ac:dyDescent="0.25">
      <c r="A1669" s="2">
        <v>1667</v>
      </c>
      <c r="B1669" s="3">
        <f ca="1">_xlfn.NORM.INV(RAND(),'DRAT Data'!$O$47, 'DRAT Data'!$R$7)</f>
        <v>159.01190033385791</v>
      </c>
      <c r="C1669" s="3">
        <f ca="1">_xlfn.NORM.INV(RAND(),'DRAT Data'!$O$48, 'DRAT Data'!$R$7)</f>
        <v>400.10557759129091</v>
      </c>
      <c r="D1669" s="3">
        <f ca="1">_xlfn.NORM.INV(RAND(),'DRAT Data'!$O$49, 'DRAT Data'!$R$7)</f>
        <v>241.4621239375532</v>
      </c>
      <c r="E1669" s="12">
        <f t="shared" ca="1" si="238"/>
        <v>2756.7236719647954</v>
      </c>
      <c r="F1669" s="12">
        <f t="shared" ca="1" si="239"/>
        <v>4528.4046217726464</v>
      </c>
      <c r="G1669" s="12">
        <f t="shared" ca="1" si="240"/>
        <v>4065.1957140370369</v>
      </c>
      <c r="H1669" s="3">
        <f t="shared" si="241"/>
        <v>2466.5674698019457</v>
      </c>
      <c r="I1669" s="3">
        <f t="shared" si="242"/>
        <v>3015.1491316120782</v>
      </c>
      <c r="J1669" s="3">
        <f t="shared" si="243"/>
        <v>3240.9191594584081</v>
      </c>
      <c r="K1669" s="12">
        <f t="shared" ca="1" si="244"/>
        <v>290.1562021628497</v>
      </c>
      <c r="L1669" s="12">
        <f t="shared" ca="1" si="245"/>
        <v>1513.2554901605681</v>
      </c>
      <c r="M1669" s="12">
        <f t="shared" ca="1" si="246"/>
        <v>824.27655457862875</v>
      </c>
    </row>
    <row r="1670" spans="1:13" x14ac:dyDescent="0.25">
      <c r="A1670" s="2">
        <v>1668</v>
      </c>
      <c r="B1670" s="3">
        <f ca="1">_xlfn.NORM.INV(RAND(),'DRAT Data'!$O$47, 'DRAT Data'!$R$7)</f>
        <v>217.01669565767392</v>
      </c>
      <c r="C1670" s="3">
        <f ca="1">_xlfn.NORM.INV(RAND(),'DRAT Data'!$O$48, 'DRAT Data'!$R$7)</f>
        <v>287.238603078658</v>
      </c>
      <c r="D1670" s="3">
        <f ca="1">_xlfn.NORM.INV(RAND(),'DRAT Data'!$O$49, 'DRAT Data'!$R$7)</f>
        <v>244.4288886306189</v>
      </c>
      <c r="E1670" s="12">
        <f t="shared" ca="1" si="238"/>
        <v>3336.771625202955</v>
      </c>
      <c r="F1670" s="12">
        <f t="shared" ca="1" si="239"/>
        <v>4381.8542380441286</v>
      </c>
      <c r="G1670" s="12">
        <f t="shared" ca="1" si="240"/>
        <v>4094.863360967694</v>
      </c>
      <c r="H1670" s="3">
        <f t="shared" si="241"/>
        <v>2466.5674698019457</v>
      </c>
      <c r="I1670" s="3">
        <f t="shared" si="242"/>
        <v>3015.1491316120782</v>
      </c>
      <c r="J1670" s="3">
        <f t="shared" si="243"/>
        <v>3240.9191594584081</v>
      </c>
      <c r="K1670" s="12">
        <f t="shared" ca="1" si="244"/>
        <v>870.2041554010093</v>
      </c>
      <c r="L1670" s="12">
        <f t="shared" ca="1" si="245"/>
        <v>1366.7051064320503</v>
      </c>
      <c r="M1670" s="12">
        <f t="shared" ca="1" si="246"/>
        <v>853.9442015092859</v>
      </c>
    </row>
    <row r="1671" spans="1:13" x14ac:dyDescent="0.25">
      <c r="A1671" s="2">
        <v>1669</v>
      </c>
      <c r="B1671" s="3">
        <f ca="1">_xlfn.NORM.INV(RAND(),'DRAT Data'!$O$47, 'DRAT Data'!$R$7)</f>
        <v>209.23401002008285</v>
      </c>
      <c r="C1671" s="3">
        <f ca="1">_xlfn.NORM.INV(RAND(),'DRAT Data'!$O$48, 'DRAT Data'!$R$7)</f>
        <v>304.51134675149638</v>
      </c>
      <c r="D1671" s="3">
        <f ca="1">_xlfn.NORM.INV(RAND(),'DRAT Data'!$O$49, 'DRAT Data'!$R$7)</f>
        <v>290.7319885125188</v>
      </c>
      <c r="E1671" s="12">
        <f t="shared" ca="1" si="238"/>
        <v>3258.9447688270448</v>
      </c>
      <c r="F1671" s="12">
        <f t="shared" ca="1" si="239"/>
        <v>4528.4046217726464</v>
      </c>
      <c r="G1671" s="12">
        <f t="shared" ca="1" si="240"/>
        <v>4557.8943597866928</v>
      </c>
      <c r="H1671" s="3">
        <f t="shared" si="241"/>
        <v>2466.5674698019457</v>
      </c>
      <c r="I1671" s="3">
        <f t="shared" si="242"/>
        <v>3015.1491316120782</v>
      </c>
      <c r="J1671" s="3">
        <f t="shared" si="243"/>
        <v>3240.9191594584081</v>
      </c>
      <c r="K1671" s="12">
        <f t="shared" ca="1" si="244"/>
        <v>792.37729902509909</v>
      </c>
      <c r="L1671" s="12">
        <f t="shared" ca="1" si="245"/>
        <v>1513.2554901605681</v>
      </c>
      <c r="M1671" s="12">
        <f t="shared" ca="1" si="246"/>
        <v>1316.9752003282847</v>
      </c>
    </row>
    <row r="1672" spans="1:13" x14ac:dyDescent="0.25">
      <c r="A1672" s="2">
        <v>1670</v>
      </c>
      <c r="B1672" s="3">
        <f ca="1">_xlfn.NORM.INV(RAND(),'DRAT Data'!$O$47, 'DRAT Data'!$R$7)</f>
        <v>212.97452965484783</v>
      </c>
      <c r="C1672" s="3">
        <f ca="1">_xlfn.NORM.INV(RAND(),'DRAT Data'!$O$48, 'DRAT Data'!$R$7)</f>
        <v>349.52904932672885</v>
      </c>
      <c r="D1672" s="3">
        <f ca="1">_xlfn.NORM.INV(RAND(),'DRAT Data'!$O$49, 'DRAT Data'!$R$7)</f>
        <v>255.96506434241576</v>
      </c>
      <c r="E1672" s="12">
        <f t="shared" ca="1" si="238"/>
        <v>3296.3499651746947</v>
      </c>
      <c r="F1672" s="12">
        <f t="shared" ca="1" si="239"/>
        <v>4528.4046217726464</v>
      </c>
      <c r="G1672" s="12">
        <f t="shared" ca="1" si="240"/>
        <v>4210.2251180856629</v>
      </c>
      <c r="H1672" s="3">
        <f t="shared" si="241"/>
        <v>2466.5674698019457</v>
      </c>
      <c r="I1672" s="3">
        <f t="shared" si="242"/>
        <v>3015.1491316120782</v>
      </c>
      <c r="J1672" s="3">
        <f t="shared" si="243"/>
        <v>3240.9191594584081</v>
      </c>
      <c r="K1672" s="12">
        <f t="shared" ca="1" si="244"/>
        <v>829.78249537274905</v>
      </c>
      <c r="L1672" s="12">
        <f t="shared" ca="1" si="245"/>
        <v>1513.2554901605681</v>
      </c>
      <c r="M1672" s="12">
        <f t="shared" ca="1" si="246"/>
        <v>969.30595862725477</v>
      </c>
    </row>
    <row r="1673" spans="1:13" x14ac:dyDescent="0.25">
      <c r="A1673" s="2">
        <v>1671</v>
      </c>
      <c r="B1673" s="3">
        <f ca="1">_xlfn.NORM.INV(RAND(),'DRAT Data'!$O$47, 'DRAT Data'!$R$7)</f>
        <v>160.9573999722474</v>
      </c>
      <c r="C1673" s="3">
        <f ca="1">_xlfn.NORM.INV(RAND(),'DRAT Data'!$O$48, 'DRAT Data'!$R$7)</f>
        <v>213.19931743306603</v>
      </c>
      <c r="D1673" s="3">
        <f ca="1">_xlfn.NORM.INV(RAND(),'DRAT Data'!$O$49, 'DRAT Data'!$R$7)</f>
        <v>292.34046576769271</v>
      </c>
      <c r="E1673" s="12">
        <f t="shared" ca="1" si="238"/>
        <v>2776.1786683486898</v>
      </c>
      <c r="F1673" s="12">
        <f t="shared" ca="1" si="239"/>
        <v>3641.4613815882094</v>
      </c>
      <c r="G1673" s="12">
        <f t="shared" ca="1" si="240"/>
        <v>4573.9791323384316</v>
      </c>
      <c r="H1673" s="3">
        <f t="shared" si="241"/>
        <v>2466.5674698019457</v>
      </c>
      <c r="I1673" s="3">
        <f t="shared" si="242"/>
        <v>3015.1491316120782</v>
      </c>
      <c r="J1673" s="3">
        <f t="shared" si="243"/>
        <v>3240.9191594584081</v>
      </c>
      <c r="K1673" s="12">
        <f t="shared" ca="1" si="244"/>
        <v>309.61119854674416</v>
      </c>
      <c r="L1673" s="12">
        <f t="shared" ca="1" si="245"/>
        <v>626.31224997613117</v>
      </c>
      <c r="M1673" s="12">
        <f t="shared" ca="1" si="246"/>
        <v>1333.0599728800235</v>
      </c>
    </row>
    <row r="1674" spans="1:13" x14ac:dyDescent="0.25">
      <c r="A1674" s="2">
        <v>1672</v>
      </c>
      <c r="B1674" s="3">
        <f ca="1">_xlfn.NORM.INV(RAND(),'DRAT Data'!$O$47, 'DRAT Data'!$R$7)</f>
        <v>234.82754275708501</v>
      </c>
      <c r="C1674" s="3">
        <f ca="1">_xlfn.NORM.INV(RAND(),'DRAT Data'!$O$48, 'DRAT Data'!$R$7)</f>
        <v>222.12192642904432</v>
      </c>
      <c r="D1674" s="3">
        <f ca="1">_xlfn.NORM.INV(RAND(),'DRAT Data'!$O$49, 'DRAT Data'!$R$7)</f>
        <v>243.94049302686651</v>
      </c>
      <c r="E1674" s="12">
        <f t="shared" ca="1" si="238"/>
        <v>3499.814005878648</v>
      </c>
      <c r="F1674" s="12">
        <f t="shared" ca="1" si="239"/>
        <v>3730.6874715479921</v>
      </c>
      <c r="G1674" s="12">
        <f t="shared" ca="1" si="240"/>
        <v>4089.9794049301699</v>
      </c>
      <c r="H1674" s="3">
        <f t="shared" si="241"/>
        <v>2466.5674698019457</v>
      </c>
      <c r="I1674" s="3">
        <f t="shared" si="242"/>
        <v>3015.1491316120782</v>
      </c>
      <c r="J1674" s="3">
        <f t="shared" si="243"/>
        <v>3240.9191594584081</v>
      </c>
      <c r="K1674" s="12">
        <f t="shared" ca="1" si="244"/>
        <v>1033.2465360767023</v>
      </c>
      <c r="L1674" s="12">
        <f t="shared" ca="1" si="245"/>
        <v>715.53833993591388</v>
      </c>
      <c r="M1674" s="12">
        <f t="shared" ca="1" si="246"/>
        <v>849.06024547176185</v>
      </c>
    </row>
    <row r="1675" spans="1:13" x14ac:dyDescent="0.25">
      <c r="A1675" s="2">
        <v>1673</v>
      </c>
      <c r="B1675" s="3">
        <f ca="1">_xlfn.NORM.INV(RAND(),'DRAT Data'!$O$47, 'DRAT Data'!$R$7)</f>
        <v>218.32804130641503</v>
      </c>
      <c r="C1675" s="3">
        <f ca="1">_xlfn.NORM.INV(RAND(),'DRAT Data'!$O$48, 'DRAT Data'!$R$7)</f>
        <v>310.54619964970811</v>
      </c>
      <c r="D1675" s="3">
        <f ca="1">_xlfn.NORM.INV(RAND(),'DRAT Data'!$O$49, 'DRAT Data'!$R$7)</f>
        <v>266.16574781819685</v>
      </c>
      <c r="E1675" s="12">
        <f t="shared" ca="1" si="238"/>
        <v>3349.8850816903664</v>
      </c>
      <c r="F1675" s="12">
        <f t="shared" ca="1" si="239"/>
        <v>4528.4046217726464</v>
      </c>
      <c r="G1675" s="12">
        <f t="shared" ca="1" si="240"/>
        <v>4312.2319528434737</v>
      </c>
      <c r="H1675" s="3">
        <f t="shared" si="241"/>
        <v>2466.5674698019457</v>
      </c>
      <c r="I1675" s="3">
        <f t="shared" si="242"/>
        <v>3015.1491316120782</v>
      </c>
      <c r="J1675" s="3">
        <f t="shared" si="243"/>
        <v>3240.9191594584081</v>
      </c>
      <c r="K1675" s="12">
        <f t="shared" ca="1" si="244"/>
        <v>883.31761188842074</v>
      </c>
      <c r="L1675" s="12">
        <f t="shared" ca="1" si="245"/>
        <v>1513.2554901605681</v>
      </c>
      <c r="M1675" s="12">
        <f t="shared" ca="1" si="246"/>
        <v>1071.3127933850656</v>
      </c>
    </row>
    <row r="1676" spans="1:13" x14ac:dyDescent="0.25">
      <c r="A1676" s="2">
        <v>1674</v>
      </c>
      <c r="B1676" s="3">
        <f ca="1">_xlfn.NORM.INV(RAND(),'DRAT Data'!$O$47, 'DRAT Data'!$R$7)</f>
        <v>164.90919328469283</v>
      </c>
      <c r="C1676" s="3">
        <f ca="1">_xlfn.NORM.INV(RAND(),'DRAT Data'!$O$48, 'DRAT Data'!$R$7)</f>
        <v>289.34854921324785</v>
      </c>
      <c r="D1676" s="3">
        <f ca="1">_xlfn.NORM.INV(RAND(),'DRAT Data'!$O$49, 'DRAT Data'!$R$7)</f>
        <v>228.77218343759603</v>
      </c>
      <c r="E1676" s="12">
        <f t="shared" ca="1" si="238"/>
        <v>2815.6966014731443</v>
      </c>
      <c r="F1676" s="12">
        <f t="shared" ca="1" si="239"/>
        <v>4402.9536993900274</v>
      </c>
      <c r="G1676" s="12">
        <f t="shared" ca="1" si="240"/>
        <v>3938.2963090374651</v>
      </c>
      <c r="H1676" s="3">
        <f t="shared" si="241"/>
        <v>2466.5674698019457</v>
      </c>
      <c r="I1676" s="3">
        <f t="shared" si="242"/>
        <v>3015.1491316120782</v>
      </c>
      <c r="J1676" s="3">
        <f t="shared" si="243"/>
        <v>3240.9191594584081</v>
      </c>
      <c r="K1676" s="12">
        <f t="shared" ca="1" si="244"/>
        <v>349.12913167119859</v>
      </c>
      <c r="L1676" s="12">
        <f t="shared" ca="1" si="245"/>
        <v>1387.8045677779492</v>
      </c>
      <c r="M1676" s="12">
        <f t="shared" ca="1" si="246"/>
        <v>697.377149579057</v>
      </c>
    </row>
    <row r="1677" spans="1:13" x14ac:dyDescent="0.25">
      <c r="A1677" s="2">
        <v>1675</v>
      </c>
      <c r="B1677" s="3">
        <f ca="1">_xlfn.NORM.INV(RAND(),'DRAT Data'!$O$47, 'DRAT Data'!$R$7)</f>
        <v>179.51318822618845</v>
      </c>
      <c r="C1677" s="3">
        <f ca="1">_xlfn.NORM.INV(RAND(),'DRAT Data'!$O$48, 'DRAT Data'!$R$7)</f>
        <v>278.34903922681951</v>
      </c>
      <c r="D1677" s="3">
        <f ca="1">_xlfn.NORM.INV(RAND(),'DRAT Data'!$O$49, 'DRAT Data'!$R$7)</f>
        <v>299.89938051905369</v>
      </c>
      <c r="E1677" s="12">
        <f t="shared" ca="1" si="238"/>
        <v>2961.7365508881003</v>
      </c>
      <c r="F1677" s="12">
        <f t="shared" ca="1" si="239"/>
        <v>4292.9585995257439</v>
      </c>
      <c r="G1677" s="12">
        <f t="shared" ca="1" si="240"/>
        <v>4649.568279852042</v>
      </c>
      <c r="H1677" s="3">
        <f t="shared" si="241"/>
        <v>2466.5674698019457</v>
      </c>
      <c r="I1677" s="3">
        <f t="shared" si="242"/>
        <v>3015.1491316120782</v>
      </c>
      <c r="J1677" s="3">
        <f t="shared" si="243"/>
        <v>3240.9191594584081</v>
      </c>
      <c r="K1677" s="12">
        <f t="shared" ca="1" si="244"/>
        <v>495.16908108615462</v>
      </c>
      <c r="L1677" s="12">
        <f t="shared" ca="1" si="245"/>
        <v>1277.8094679136657</v>
      </c>
      <c r="M1677" s="12">
        <f t="shared" ca="1" si="246"/>
        <v>1408.6491203936339</v>
      </c>
    </row>
    <row r="1678" spans="1:13" x14ac:dyDescent="0.25">
      <c r="A1678" s="2">
        <v>1676</v>
      </c>
      <c r="B1678" s="3">
        <f ca="1">_xlfn.NORM.INV(RAND(),'DRAT Data'!$O$47, 'DRAT Data'!$R$7)</f>
        <v>219.21120229173533</v>
      </c>
      <c r="C1678" s="3">
        <f ca="1">_xlfn.NORM.INV(RAND(),'DRAT Data'!$O$48, 'DRAT Data'!$R$7)</f>
        <v>181.46484576393391</v>
      </c>
      <c r="D1678" s="3">
        <f ca="1">_xlfn.NORM.INV(RAND(),'DRAT Data'!$O$49, 'DRAT Data'!$R$7)</f>
        <v>263.34348141391723</v>
      </c>
      <c r="E1678" s="12">
        <f t="shared" ca="1" si="238"/>
        <v>3358.7166915435691</v>
      </c>
      <c r="F1678" s="12">
        <f t="shared" ca="1" si="239"/>
        <v>3324.1166648968879</v>
      </c>
      <c r="G1678" s="12">
        <f t="shared" ca="1" si="240"/>
        <v>4284.0092888006775</v>
      </c>
      <c r="H1678" s="3">
        <f t="shared" si="241"/>
        <v>2466.5674698019457</v>
      </c>
      <c r="I1678" s="3">
        <f t="shared" si="242"/>
        <v>3015.1491316120782</v>
      </c>
      <c r="J1678" s="3">
        <f t="shared" si="243"/>
        <v>3240.9191594584081</v>
      </c>
      <c r="K1678" s="12">
        <f t="shared" ca="1" si="244"/>
        <v>892.14922174162348</v>
      </c>
      <c r="L1678" s="12">
        <f t="shared" ca="1" si="245"/>
        <v>308.96753328480963</v>
      </c>
      <c r="M1678" s="12">
        <f t="shared" ca="1" si="246"/>
        <v>1043.0901293422694</v>
      </c>
    </row>
    <row r="1679" spans="1:13" x14ac:dyDescent="0.25">
      <c r="A1679" s="2">
        <v>1677</v>
      </c>
      <c r="B1679" s="3">
        <f ca="1">_xlfn.NORM.INV(RAND(),'DRAT Data'!$O$47, 'DRAT Data'!$R$7)</f>
        <v>195.06506676543725</v>
      </c>
      <c r="C1679" s="3">
        <f ca="1">_xlfn.NORM.INV(RAND(),'DRAT Data'!$O$48, 'DRAT Data'!$R$7)</f>
        <v>315.39454496312607</v>
      </c>
      <c r="D1679" s="3">
        <f ca="1">_xlfn.NORM.INV(RAND(),'DRAT Data'!$O$49, 'DRAT Data'!$R$7)</f>
        <v>275.11941630996802</v>
      </c>
      <c r="E1679" s="12">
        <f t="shared" ca="1" si="238"/>
        <v>3117.2553362805884</v>
      </c>
      <c r="F1679" s="12">
        <f t="shared" ca="1" si="239"/>
        <v>4528.4046217726464</v>
      </c>
      <c r="G1679" s="12">
        <f t="shared" ca="1" si="240"/>
        <v>4401.7686377611853</v>
      </c>
      <c r="H1679" s="3">
        <f t="shared" si="241"/>
        <v>2466.5674698019457</v>
      </c>
      <c r="I1679" s="3">
        <f t="shared" si="242"/>
        <v>3015.1491316120782</v>
      </c>
      <c r="J1679" s="3">
        <f t="shared" si="243"/>
        <v>3240.9191594584081</v>
      </c>
      <c r="K1679" s="12">
        <f t="shared" ca="1" si="244"/>
        <v>650.68786647864272</v>
      </c>
      <c r="L1679" s="12">
        <f t="shared" ca="1" si="245"/>
        <v>1513.2554901605681</v>
      </c>
      <c r="M1679" s="12">
        <f t="shared" ca="1" si="246"/>
        <v>1160.8494783027772</v>
      </c>
    </row>
    <row r="1680" spans="1:13" x14ac:dyDescent="0.25">
      <c r="A1680" s="2">
        <v>1678</v>
      </c>
      <c r="B1680" s="3">
        <f ca="1">_xlfn.NORM.INV(RAND(),'DRAT Data'!$O$47, 'DRAT Data'!$R$7)</f>
        <v>223.69255032084746</v>
      </c>
      <c r="C1680" s="3">
        <f ca="1">_xlfn.NORM.INV(RAND(),'DRAT Data'!$O$48, 'DRAT Data'!$R$7)</f>
        <v>263.33244792982566</v>
      </c>
      <c r="D1680" s="3">
        <f ca="1">_xlfn.NORM.INV(RAND(),'DRAT Data'!$O$49, 'DRAT Data'!$R$7)</f>
        <v>279.53862004395171</v>
      </c>
      <c r="E1680" s="12">
        <f t="shared" ca="1" si="238"/>
        <v>3403.5301718346905</v>
      </c>
      <c r="F1680" s="12">
        <f t="shared" ca="1" si="239"/>
        <v>4142.7926865558056</v>
      </c>
      <c r="G1680" s="12">
        <f t="shared" ca="1" si="240"/>
        <v>4445.9606751010224</v>
      </c>
      <c r="H1680" s="3">
        <f t="shared" si="241"/>
        <v>2466.5674698019457</v>
      </c>
      <c r="I1680" s="3">
        <f t="shared" si="242"/>
        <v>3015.1491316120782</v>
      </c>
      <c r="J1680" s="3">
        <f t="shared" si="243"/>
        <v>3240.9191594584081</v>
      </c>
      <c r="K1680" s="12">
        <f t="shared" ca="1" si="244"/>
        <v>936.9627020327448</v>
      </c>
      <c r="L1680" s="12">
        <f t="shared" ca="1" si="245"/>
        <v>1127.6435549437274</v>
      </c>
      <c r="M1680" s="12">
        <f t="shared" ca="1" si="246"/>
        <v>1205.0415156426143</v>
      </c>
    </row>
    <row r="1681" spans="1:13" x14ac:dyDescent="0.25">
      <c r="A1681" s="2">
        <v>1679</v>
      </c>
      <c r="B1681" s="3">
        <f ca="1">_xlfn.NORM.INV(RAND(),'DRAT Data'!$O$47, 'DRAT Data'!$R$7)</f>
        <v>258.39987076136254</v>
      </c>
      <c r="C1681" s="3">
        <f ca="1">_xlfn.NORM.INV(RAND(),'DRAT Data'!$O$48, 'DRAT Data'!$R$7)</f>
        <v>296.78363377826554</v>
      </c>
      <c r="D1681" s="3">
        <f ca="1">_xlfn.NORM.INV(RAND(),'DRAT Data'!$O$49, 'DRAT Data'!$R$7)</f>
        <v>385.43846835923046</v>
      </c>
      <c r="E1681" s="12">
        <f t="shared" ca="1" si="238"/>
        <v>3499.814005878648</v>
      </c>
      <c r="F1681" s="12">
        <f t="shared" ca="1" si="239"/>
        <v>4477.3045450402042</v>
      </c>
      <c r="G1681" s="12">
        <f t="shared" ca="1" si="240"/>
        <v>4951.7234239845147</v>
      </c>
      <c r="H1681" s="3">
        <f t="shared" si="241"/>
        <v>2466.5674698019457</v>
      </c>
      <c r="I1681" s="3">
        <f t="shared" si="242"/>
        <v>3015.1491316120782</v>
      </c>
      <c r="J1681" s="3">
        <f t="shared" si="243"/>
        <v>3240.9191594584081</v>
      </c>
      <c r="K1681" s="12">
        <f t="shared" ca="1" si="244"/>
        <v>1033.2465360767023</v>
      </c>
      <c r="L1681" s="12">
        <f t="shared" ca="1" si="245"/>
        <v>1462.1554134281259</v>
      </c>
      <c r="M1681" s="12">
        <f t="shared" ca="1" si="246"/>
        <v>1710.8042645261066</v>
      </c>
    </row>
    <row r="1682" spans="1:13" x14ac:dyDescent="0.25">
      <c r="A1682" s="2">
        <v>1680</v>
      </c>
      <c r="B1682" s="3">
        <f ca="1">_xlfn.NORM.INV(RAND(),'DRAT Data'!$O$47, 'DRAT Data'!$R$7)</f>
        <v>145.57686082969568</v>
      </c>
      <c r="C1682" s="3">
        <f ca="1">_xlfn.NORM.INV(RAND(),'DRAT Data'!$O$48, 'DRAT Data'!$R$7)</f>
        <v>242.24288096768763</v>
      </c>
      <c r="D1682" s="3">
        <f ca="1">_xlfn.NORM.INV(RAND(),'DRAT Data'!$O$49, 'DRAT Data'!$R$7)</f>
        <v>261.26074052077502</v>
      </c>
      <c r="E1682" s="12">
        <f t="shared" ca="1" si="238"/>
        <v>2622.3732769231729</v>
      </c>
      <c r="F1682" s="12">
        <f t="shared" ca="1" si="239"/>
        <v>3931.8970169344252</v>
      </c>
      <c r="G1682" s="12">
        <f t="shared" ca="1" si="240"/>
        <v>4263.1818798692548</v>
      </c>
      <c r="H1682" s="3">
        <f t="shared" si="241"/>
        <v>2466.5674698019457</v>
      </c>
      <c r="I1682" s="3">
        <f t="shared" si="242"/>
        <v>3015.1491316120782</v>
      </c>
      <c r="J1682" s="3">
        <f t="shared" si="243"/>
        <v>3240.9191594584081</v>
      </c>
      <c r="K1682" s="12">
        <f t="shared" ca="1" si="244"/>
        <v>155.80580712122719</v>
      </c>
      <c r="L1682" s="12">
        <f t="shared" ca="1" si="245"/>
        <v>916.74788532234697</v>
      </c>
      <c r="M1682" s="12">
        <f t="shared" ca="1" si="246"/>
        <v>1022.2627204108467</v>
      </c>
    </row>
    <row r="1683" spans="1:13" x14ac:dyDescent="0.25">
      <c r="A1683" s="2">
        <v>1681</v>
      </c>
      <c r="B1683" s="3">
        <f ca="1">_xlfn.NORM.INV(RAND(),'DRAT Data'!$O$47, 'DRAT Data'!$R$7)</f>
        <v>199.86474035637181</v>
      </c>
      <c r="C1683" s="3">
        <f ca="1">_xlfn.NORM.INV(RAND(),'DRAT Data'!$O$48, 'DRAT Data'!$R$7)</f>
        <v>329.35730611145328</v>
      </c>
      <c r="D1683" s="3">
        <f ca="1">_xlfn.NORM.INV(RAND(),'DRAT Data'!$O$49, 'DRAT Data'!$R$7)</f>
        <v>353.08719942522038</v>
      </c>
      <c r="E1683" s="12">
        <f t="shared" ca="1" si="238"/>
        <v>3165.2520721899341</v>
      </c>
      <c r="F1683" s="12">
        <f t="shared" ca="1" si="239"/>
        <v>4528.4046217726464</v>
      </c>
      <c r="G1683" s="12">
        <f t="shared" ca="1" si="240"/>
        <v>4951.7234239845147</v>
      </c>
      <c r="H1683" s="3">
        <f t="shared" si="241"/>
        <v>2466.5674698019457</v>
      </c>
      <c r="I1683" s="3">
        <f t="shared" si="242"/>
        <v>3015.1491316120782</v>
      </c>
      <c r="J1683" s="3">
        <f t="shared" si="243"/>
        <v>3240.9191594584081</v>
      </c>
      <c r="K1683" s="12">
        <f t="shared" ca="1" si="244"/>
        <v>698.68460238798843</v>
      </c>
      <c r="L1683" s="12">
        <f t="shared" ca="1" si="245"/>
        <v>1513.2554901605681</v>
      </c>
      <c r="M1683" s="12">
        <f t="shared" ca="1" si="246"/>
        <v>1710.8042645261066</v>
      </c>
    </row>
    <row r="1684" spans="1:13" x14ac:dyDescent="0.25">
      <c r="A1684" s="2">
        <v>1682</v>
      </c>
      <c r="B1684" s="3">
        <f ca="1">_xlfn.NORM.INV(RAND(),'DRAT Data'!$O$47, 'DRAT Data'!$R$7)</f>
        <v>208.65517811322849</v>
      </c>
      <c r="C1684" s="3">
        <f ca="1">_xlfn.NORM.INV(RAND(),'DRAT Data'!$O$48, 'DRAT Data'!$R$7)</f>
        <v>316.40903256317364</v>
      </c>
      <c r="D1684" s="3">
        <f ca="1">_xlfn.NORM.INV(RAND(),'DRAT Data'!$O$49, 'DRAT Data'!$R$7)</f>
        <v>296.71456833173545</v>
      </c>
      <c r="E1684" s="12">
        <f t="shared" ca="1" si="238"/>
        <v>3253.1564497585009</v>
      </c>
      <c r="F1684" s="12">
        <f t="shared" ca="1" si="239"/>
        <v>4528.4046217726464</v>
      </c>
      <c r="G1684" s="12">
        <f t="shared" ca="1" si="240"/>
        <v>4617.7201579788589</v>
      </c>
      <c r="H1684" s="3">
        <f t="shared" si="241"/>
        <v>2466.5674698019457</v>
      </c>
      <c r="I1684" s="3">
        <f t="shared" si="242"/>
        <v>3015.1491316120782</v>
      </c>
      <c r="J1684" s="3">
        <f t="shared" si="243"/>
        <v>3240.9191594584081</v>
      </c>
      <c r="K1684" s="12">
        <f t="shared" ca="1" si="244"/>
        <v>786.58897995655525</v>
      </c>
      <c r="L1684" s="12">
        <f t="shared" ca="1" si="245"/>
        <v>1513.2554901605681</v>
      </c>
      <c r="M1684" s="12">
        <f t="shared" ca="1" si="246"/>
        <v>1376.8009985204508</v>
      </c>
    </row>
    <row r="1685" spans="1:13" x14ac:dyDescent="0.25">
      <c r="A1685" s="2">
        <v>1683</v>
      </c>
      <c r="B1685" s="3">
        <f ca="1">_xlfn.NORM.INV(RAND(),'DRAT Data'!$O$47, 'DRAT Data'!$R$7)</f>
        <v>202.06802481790578</v>
      </c>
      <c r="C1685" s="3">
        <f ca="1">_xlfn.NORM.INV(RAND(),'DRAT Data'!$O$48, 'DRAT Data'!$R$7)</f>
        <v>312.28491361234023</v>
      </c>
      <c r="D1685" s="3">
        <f ca="1">_xlfn.NORM.INV(RAND(),'DRAT Data'!$O$49, 'DRAT Data'!$R$7)</f>
        <v>343.13013284802878</v>
      </c>
      <c r="E1685" s="12">
        <f t="shared" ca="1" si="238"/>
        <v>3187.2849168052735</v>
      </c>
      <c r="F1685" s="12">
        <f t="shared" ca="1" si="239"/>
        <v>4528.4046217726464</v>
      </c>
      <c r="G1685" s="12">
        <f t="shared" ca="1" si="240"/>
        <v>4951.7234239845147</v>
      </c>
      <c r="H1685" s="3">
        <f t="shared" si="241"/>
        <v>2466.5674698019457</v>
      </c>
      <c r="I1685" s="3">
        <f t="shared" si="242"/>
        <v>3015.1491316120782</v>
      </c>
      <c r="J1685" s="3">
        <f t="shared" si="243"/>
        <v>3240.9191594584081</v>
      </c>
      <c r="K1685" s="12">
        <f t="shared" ca="1" si="244"/>
        <v>720.71744700332783</v>
      </c>
      <c r="L1685" s="12">
        <f t="shared" ca="1" si="245"/>
        <v>1513.2554901605681</v>
      </c>
      <c r="M1685" s="12">
        <f t="shared" ca="1" si="246"/>
        <v>1710.8042645261066</v>
      </c>
    </row>
    <row r="1686" spans="1:13" x14ac:dyDescent="0.25">
      <c r="A1686" s="2">
        <v>1684</v>
      </c>
      <c r="B1686" s="3">
        <f ca="1">_xlfn.NORM.INV(RAND(),'DRAT Data'!$O$47, 'DRAT Data'!$R$7)</f>
        <v>86.673744596187305</v>
      </c>
      <c r="C1686" s="3">
        <f ca="1">_xlfn.NORM.INV(RAND(),'DRAT Data'!$O$48, 'DRAT Data'!$R$7)</f>
        <v>207.70605833922556</v>
      </c>
      <c r="D1686" s="3">
        <f ca="1">_xlfn.NORM.INV(RAND(),'DRAT Data'!$O$49, 'DRAT Data'!$R$7)</f>
        <v>307.81153956596881</v>
      </c>
      <c r="E1686" s="12">
        <f t="shared" ca="1" si="238"/>
        <v>2033.3421145880891</v>
      </c>
      <c r="F1686" s="12">
        <f t="shared" ca="1" si="239"/>
        <v>3586.5287906498047</v>
      </c>
      <c r="G1686" s="12">
        <f t="shared" ca="1" si="240"/>
        <v>4728.6898703211937</v>
      </c>
      <c r="H1686" s="3">
        <f t="shared" si="241"/>
        <v>2466.5674698019457</v>
      </c>
      <c r="I1686" s="3">
        <f t="shared" si="242"/>
        <v>3015.1491316120782</v>
      </c>
      <c r="J1686" s="3">
        <f t="shared" si="243"/>
        <v>3240.9191594584081</v>
      </c>
      <c r="K1686" s="12">
        <f t="shared" ca="1" si="244"/>
        <v>-433.22535521385657</v>
      </c>
      <c r="L1686" s="12">
        <f t="shared" ca="1" si="245"/>
        <v>571.37965903772647</v>
      </c>
      <c r="M1686" s="12">
        <f t="shared" ca="1" si="246"/>
        <v>1487.7707108627856</v>
      </c>
    </row>
    <row r="1687" spans="1:13" x14ac:dyDescent="0.25">
      <c r="A1687" s="2">
        <v>1685</v>
      </c>
      <c r="B1687" s="3">
        <f ca="1">_xlfn.NORM.INV(RAND(),'DRAT Data'!$O$47, 'DRAT Data'!$R$7)</f>
        <v>239.7876255964751</v>
      </c>
      <c r="C1687" s="3">
        <f ca="1">_xlfn.NORM.INV(RAND(),'DRAT Data'!$O$48, 'DRAT Data'!$R$7)</f>
        <v>215.19809970590757</v>
      </c>
      <c r="D1687" s="3">
        <f ca="1">_xlfn.NORM.INV(RAND(),'DRAT Data'!$O$49, 'DRAT Data'!$R$7)</f>
        <v>224.8580076298976</v>
      </c>
      <c r="E1687" s="12">
        <f t="shared" ca="1" si="238"/>
        <v>3499.814005878648</v>
      </c>
      <c r="F1687" s="12">
        <f t="shared" ca="1" si="239"/>
        <v>3661.4492043166247</v>
      </c>
      <c r="G1687" s="12">
        <f t="shared" ca="1" si="240"/>
        <v>3899.1545509604812</v>
      </c>
      <c r="H1687" s="3">
        <f t="shared" si="241"/>
        <v>2466.5674698019457</v>
      </c>
      <c r="I1687" s="3">
        <f t="shared" si="242"/>
        <v>3015.1491316120782</v>
      </c>
      <c r="J1687" s="3">
        <f t="shared" si="243"/>
        <v>3240.9191594584081</v>
      </c>
      <c r="K1687" s="12">
        <f t="shared" ca="1" si="244"/>
        <v>1033.2465360767023</v>
      </c>
      <c r="L1687" s="12">
        <f t="shared" ca="1" si="245"/>
        <v>646.30007270454644</v>
      </c>
      <c r="M1687" s="12">
        <f t="shared" ca="1" si="246"/>
        <v>658.23539150207307</v>
      </c>
    </row>
    <row r="1688" spans="1:13" x14ac:dyDescent="0.25">
      <c r="A1688" s="2">
        <v>1686</v>
      </c>
      <c r="B1688" s="3">
        <f ca="1">_xlfn.NORM.INV(RAND(),'DRAT Data'!$O$47, 'DRAT Data'!$R$7)</f>
        <v>196.52237713421812</v>
      </c>
      <c r="C1688" s="3">
        <f ca="1">_xlfn.NORM.INV(RAND(),'DRAT Data'!$O$48, 'DRAT Data'!$R$7)</f>
        <v>210.88682168374359</v>
      </c>
      <c r="D1688" s="3">
        <f ca="1">_xlfn.NORM.INV(RAND(),'DRAT Data'!$O$49, 'DRAT Data'!$R$7)</f>
        <v>288.26210132474273</v>
      </c>
      <c r="E1688" s="12">
        <f t="shared" ca="1" si="238"/>
        <v>3131.8284399683971</v>
      </c>
      <c r="F1688" s="12">
        <f t="shared" ca="1" si="239"/>
        <v>3618.336424094985</v>
      </c>
      <c r="G1688" s="12">
        <f t="shared" ca="1" si="240"/>
        <v>4533.1954879089326</v>
      </c>
      <c r="H1688" s="3">
        <f t="shared" si="241"/>
        <v>2466.5674698019457</v>
      </c>
      <c r="I1688" s="3">
        <f t="shared" si="242"/>
        <v>3015.1491316120782</v>
      </c>
      <c r="J1688" s="3">
        <f t="shared" si="243"/>
        <v>3240.9191594584081</v>
      </c>
      <c r="K1688" s="12">
        <f t="shared" ca="1" si="244"/>
        <v>665.26097016645144</v>
      </c>
      <c r="L1688" s="12">
        <f t="shared" ca="1" si="245"/>
        <v>603.18729248290674</v>
      </c>
      <c r="M1688" s="12">
        <f t="shared" ca="1" si="246"/>
        <v>1292.2763284505245</v>
      </c>
    </row>
    <row r="1689" spans="1:13" x14ac:dyDescent="0.25">
      <c r="A1689" s="2">
        <v>1687</v>
      </c>
      <c r="B1689" s="3">
        <f ca="1">_xlfn.NORM.INV(RAND(),'DRAT Data'!$O$47, 'DRAT Data'!$R$7)</f>
        <v>239.18202871430412</v>
      </c>
      <c r="C1689" s="3">
        <f ca="1">_xlfn.NORM.INV(RAND(),'DRAT Data'!$O$48, 'DRAT Data'!$R$7)</f>
        <v>292.97601890374187</v>
      </c>
      <c r="D1689" s="3">
        <f ca="1">_xlfn.NORM.INV(RAND(),'DRAT Data'!$O$49, 'DRAT Data'!$R$7)</f>
        <v>219.34646823946781</v>
      </c>
      <c r="E1689" s="12">
        <f t="shared" ca="1" si="238"/>
        <v>3499.814005878648</v>
      </c>
      <c r="F1689" s="12">
        <f t="shared" ca="1" si="239"/>
        <v>4439.2283962949678</v>
      </c>
      <c r="G1689" s="12">
        <f t="shared" ca="1" si="240"/>
        <v>3844.0391570561833</v>
      </c>
      <c r="H1689" s="3">
        <f t="shared" si="241"/>
        <v>2466.5674698019457</v>
      </c>
      <c r="I1689" s="3">
        <f t="shared" si="242"/>
        <v>3015.1491316120782</v>
      </c>
      <c r="J1689" s="3">
        <f t="shared" si="243"/>
        <v>3240.9191594584081</v>
      </c>
      <c r="K1689" s="12">
        <f t="shared" ca="1" si="244"/>
        <v>1033.2465360767023</v>
      </c>
      <c r="L1689" s="12">
        <f t="shared" ca="1" si="245"/>
        <v>1424.0792646828895</v>
      </c>
      <c r="M1689" s="12">
        <f t="shared" ca="1" si="246"/>
        <v>603.11999759777518</v>
      </c>
    </row>
    <row r="1690" spans="1:13" x14ac:dyDescent="0.25">
      <c r="A1690" s="2">
        <v>1688</v>
      </c>
      <c r="B1690" s="3">
        <f ca="1">_xlfn.NORM.INV(RAND(),'DRAT Data'!$O$47, 'DRAT Data'!$R$7)</f>
        <v>260.05957791418922</v>
      </c>
      <c r="C1690" s="3">
        <f ca="1">_xlfn.NORM.INV(RAND(),'DRAT Data'!$O$48, 'DRAT Data'!$R$7)</f>
        <v>228.95052054823861</v>
      </c>
      <c r="D1690" s="3">
        <f ca="1">_xlfn.NORM.INV(RAND(),'DRAT Data'!$O$49, 'DRAT Data'!$R$7)</f>
        <v>338.9668484246157</v>
      </c>
      <c r="E1690" s="12">
        <f t="shared" ca="1" si="238"/>
        <v>3499.814005878648</v>
      </c>
      <c r="F1690" s="12">
        <f t="shared" ca="1" si="239"/>
        <v>3798.9734127399352</v>
      </c>
      <c r="G1690" s="12">
        <f t="shared" ca="1" si="240"/>
        <v>4951.7234239845147</v>
      </c>
      <c r="H1690" s="3">
        <f t="shared" si="241"/>
        <v>2466.5674698019457</v>
      </c>
      <c r="I1690" s="3">
        <f t="shared" si="242"/>
        <v>3015.1491316120782</v>
      </c>
      <c r="J1690" s="3">
        <f t="shared" si="243"/>
        <v>3240.9191594584081</v>
      </c>
      <c r="K1690" s="12">
        <f t="shared" ca="1" si="244"/>
        <v>1033.2465360767023</v>
      </c>
      <c r="L1690" s="12">
        <f t="shared" ca="1" si="245"/>
        <v>783.82428112785692</v>
      </c>
      <c r="M1690" s="12">
        <f t="shared" ca="1" si="246"/>
        <v>1710.8042645261066</v>
      </c>
    </row>
    <row r="1691" spans="1:13" x14ac:dyDescent="0.25">
      <c r="A1691" s="2">
        <v>1689</v>
      </c>
      <c r="B1691" s="3">
        <f ca="1">_xlfn.NORM.INV(RAND(),'DRAT Data'!$O$47, 'DRAT Data'!$R$7)</f>
        <v>227.76293145224852</v>
      </c>
      <c r="C1691" s="3">
        <f ca="1">_xlfn.NORM.INV(RAND(),'DRAT Data'!$O$48, 'DRAT Data'!$R$7)</f>
        <v>291.02388164800806</v>
      </c>
      <c r="D1691" s="3">
        <f ca="1">_xlfn.NORM.INV(RAND(),'DRAT Data'!$O$49, 'DRAT Data'!$R$7)</f>
        <v>217.71646925158964</v>
      </c>
      <c r="E1691" s="12">
        <f t="shared" ca="1" si="238"/>
        <v>3444.2339831487011</v>
      </c>
      <c r="F1691" s="12">
        <f t="shared" ca="1" si="239"/>
        <v>4419.7070237376302</v>
      </c>
      <c r="G1691" s="12">
        <f t="shared" ca="1" si="240"/>
        <v>3827.7391671774012</v>
      </c>
      <c r="H1691" s="3">
        <f t="shared" si="241"/>
        <v>2466.5674698019457</v>
      </c>
      <c r="I1691" s="3">
        <f t="shared" si="242"/>
        <v>3015.1491316120782</v>
      </c>
      <c r="J1691" s="3">
        <f t="shared" si="243"/>
        <v>3240.9191594584081</v>
      </c>
      <c r="K1691" s="12">
        <f t="shared" ca="1" si="244"/>
        <v>977.66651334675544</v>
      </c>
      <c r="L1691" s="12">
        <f t="shared" ca="1" si="245"/>
        <v>1404.5578921255519</v>
      </c>
      <c r="M1691" s="12">
        <f t="shared" ca="1" si="246"/>
        <v>586.82000771899311</v>
      </c>
    </row>
    <row r="1692" spans="1:13" x14ac:dyDescent="0.25">
      <c r="A1692" s="2">
        <v>1690</v>
      </c>
      <c r="B1692" s="3">
        <f ca="1">_xlfn.NORM.INV(RAND(),'DRAT Data'!$O$47, 'DRAT Data'!$R$7)</f>
        <v>163.95856642834627</v>
      </c>
      <c r="C1692" s="3">
        <f ca="1">_xlfn.NORM.INV(RAND(),'DRAT Data'!$O$48, 'DRAT Data'!$R$7)</f>
        <v>301.1006527987949</v>
      </c>
      <c r="D1692" s="3">
        <f ca="1">_xlfn.NORM.INV(RAND(),'DRAT Data'!$O$49, 'DRAT Data'!$R$7)</f>
        <v>297.09871505219525</v>
      </c>
      <c r="E1692" s="12">
        <f t="shared" ca="1" si="238"/>
        <v>2806.1903329096785</v>
      </c>
      <c r="F1692" s="12">
        <f t="shared" ca="1" si="239"/>
        <v>4520.4747352454979</v>
      </c>
      <c r="G1692" s="12">
        <f t="shared" ca="1" si="240"/>
        <v>4621.5616251834581</v>
      </c>
      <c r="H1692" s="3">
        <f t="shared" si="241"/>
        <v>2466.5674698019457</v>
      </c>
      <c r="I1692" s="3">
        <f t="shared" si="242"/>
        <v>3015.1491316120782</v>
      </c>
      <c r="J1692" s="3">
        <f t="shared" si="243"/>
        <v>3240.9191594584081</v>
      </c>
      <c r="K1692" s="12">
        <f t="shared" ca="1" si="244"/>
        <v>339.62286310773288</v>
      </c>
      <c r="L1692" s="12">
        <f t="shared" ca="1" si="245"/>
        <v>1505.3256036334196</v>
      </c>
      <c r="M1692" s="12">
        <f t="shared" ca="1" si="246"/>
        <v>1380.64246572505</v>
      </c>
    </row>
    <row r="1693" spans="1:13" x14ac:dyDescent="0.25">
      <c r="A1693" s="2">
        <v>1691</v>
      </c>
      <c r="B1693" s="3">
        <f ca="1">_xlfn.NORM.INV(RAND(),'DRAT Data'!$O$47, 'DRAT Data'!$R$7)</f>
        <v>270.75995385655602</v>
      </c>
      <c r="C1693" s="3">
        <f ca="1">_xlfn.NORM.INV(RAND(),'DRAT Data'!$O$48, 'DRAT Data'!$R$7)</f>
        <v>265.81193297386557</v>
      </c>
      <c r="D1693" s="3">
        <f ca="1">_xlfn.NORM.INV(RAND(),'DRAT Data'!$O$49, 'DRAT Data'!$R$7)</f>
        <v>257.18138436609564</v>
      </c>
      <c r="E1693" s="12">
        <f t="shared" ca="1" si="238"/>
        <v>3499.814005878648</v>
      </c>
      <c r="F1693" s="12">
        <f t="shared" ca="1" si="239"/>
        <v>4167.5875369962041</v>
      </c>
      <c r="G1693" s="12">
        <f t="shared" ca="1" si="240"/>
        <v>4222.3883183224616</v>
      </c>
      <c r="H1693" s="3">
        <f t="shared" si="241"/>
        <v>2466.5674698019457</v>
      </c>
      <c r="I1693" s="3">
        <f t="shared" si="242"/>
        <v>3015.1491316120782</v>
      </c>
      <c r="J1693" s="3">
        <f t="shared" si="243"/>
        <v>3240.9191594584081</v>
      </c>
      <c r="K1693" s="12">
        <f t="shared" ca="1" si="244"/>
        <v>1033.2465360767023</v>
      </c>
      <c r="L1693" s="12">
        <f t="shared" ca="1" si="245"/>
        <v>1152.4384053841259</v>
      </c>
      <c r="M1693" s="12">
        <f t="shared" ca="1" si="246"/>
        <v>981.4691588640535</v>
      </c>
    </row>
    <row r="1694" spans="1:13" x14ac:dyDescent="0.25">
      <c r="A1694" s="2">
        <v>1692</v>
      </c>
      <c r="B1694" s="3">
        <f ca="1">_xlfn.NORM.INV(RAND(),'DRAT Data'!$O$47, 'DRAT Data'!$R$7)</f>
        <v>162.53355299404689</v>
      </c>
      <c r="C1694" s="3">
        <f ca="1">_xlfn.NORM.INV(RAND(),'DRAT Data'!$O$48, 'DRAT Data'!$R$7)</f>
        <v>248.89729002700108</v>
      </c>
      <c r="D1694" s="3">
        <f ca="1">_xlfn.NORM.INV(RAND(),'DRAT Data'!$O$49, 'DRAT Data'!$R$7)</f>
        <v>356.69852245073844</v>
      </c>
      <c r="E1694" s="12">
        <f t="shared" ca="1" si="238"/>
        <v>2791.940198566685</v>
      </c>
      <c r="F1694" s="12">
        <f t="shared" ca="1" si="239"/>
        <v>3998.4411075275598</v>
      </c>
      <c r="G1694" s="12">
        <f t="shared" ca="1" si="240"/>
        <v>4951.7234239845147</v>
      </c>
      <c r="H1694" s="3">
        <f t="shared" si="241"/>
        <v>2466.5674698019457</v>
      </c>
      <c r="I1694" s="3">
        <f t="shared" si="242"/>
        <v>3015.1491316120782</v>
      </c>
      <c r="J1694" s="3">
        <f t="shared" si="243"/>
        <v>3240.9191594584081</v>
      </c>
      <c r="K1694" s="12">
        <f t="shared" ca="1" si="244"/>
        <v>325.37272876473935</v>
      </c>
      <c r="L1694" s="12">
        <f t="shared" ca="1" si="245"/>
        <v>983.29197591548154</v>
      </c>
      <c r="M1694" s="12">
        <f t="shared" ca="1" si="246"/>
        <v>1710.8042645261066</v>
      </c>
    </row>
    <row r="1695" spans="1:13" x14ac:dyDescent="0.25">
      <c r="A1695" s="2">
        <v>1693</v>
      </c>
      <c r="B1695" s="3">
        <f ca="1">_xlfn.NORM.INV(RAND(),'DRAT Data'!$O$47, 'DRAT Data'!$R$7)</f>
        <v>260.24961183765896</v>
      </c>
      <c r="C1695" s="3">
        <f ca="1">_xlfn.NORM.INV(RAND(),'DRAT Data'!$O$48, 'DRAT Data'!$R$7)</f>
        <v>289.20548084965418</v>
      </c>
      <c r="D1695" s="3">
        <f ca="1">_xlfn.NORM.INV(RAND(),'DRAT Data'!$O$49, 'DRAT Data'!$R$7)</f>
        <v>259.50821824380057</v>
      </c>
      <c r="E1695" s="12">
        <f t="shared" ca="1" si="238"/>
        <v>3499.814005878648</v>
      </c>
      <c r="F1695" s="12">
        <f t="shared" ca="1" si="239"/>
        <v>4401.5230157540909</v>
      </c>
      <c r="G1695" s="12">
        <f t="shared" ca="1" si="240"/>
        <v>4245.656657099511</v>
      </c>
      <c r="H1695" s="3">
        <f t="shared" si="241"/>
        <v>2466.5674698019457</v>
      </c>
      <c r="I1695" s="3">
        <f t="shared" si="242"/>
        <v>3015.1491316120782</v>
      </c>
      <c r="J1695" s="3">
        <f t="shared" si="243"/>
        <v>3240.9191594584081</v>
      </c>
      <c r="K1695" s="12">
        <f t="shared" ca="1" si="244"/>
        <v>1033.2465360767023</v>
      </c>
      <c r="L1695" s="12">
        <f t="shared" ca="1" si="245"/>
        <v>1386.3738841420127</v>
      </c>
      <c r="M1695" s="12">
        <f t="shared" ca="1" si="246"/>
        <v>1004.7374976411029</v>
      </c>
    </row>
    <row r="1696" spans="1:13" x14ac:dyDescent="0.25">
      <c r="A1696" s="2">
        <v>1694</v>
      </c>
      <c r="B1696" s="3">
        <f ca="1">_xlfn.NORM.INV(RAND(),'DRAT Data'!$O$47, 'DRAT Data'!$R$7)</f>
        <v>213.29652056809951</v>
      </c>
      <c r="C1696" s="3">
        <f ca="1">_xlfn.NORM.INV(RAND(),'DRAT Data'!$O$48, 'DRAT Data'!$R$7)</f>
        <v>306.56405914858613</v>
      </c>
      <c r="D1696" s="3">
        <f ca="1">_xlfn.NORM.INV(RAND(),'DRAT Data'!$O$49, 'DRAT Data'!$R$7)</f>
        <v>230.98019061095289</v>
      </c>
      <c r="E1696" s="12">
        <f t="shared" ca="1" si="238"/>
        <v>3299.5698743072112</v>
      </c>
      <c r="F1696" s="12">
        <f t="shared" ca="1" si="239"/>
        <v>4528.4046217726464</v>
      </c>
      <c r="G1696" s="12">
        <f t="shared" ca="1" si="240"/>
        <v>3960.3763807710338</v>
      </c>
      <c r="H1696" s="3">
        <f t="shared" si="241"/>
        <v>2466.5674698019457</v>
      </c>
      <c r="I1696" s="3">
        <f t="shared" si="242"/>
        <v>3015.1491316120782</v>
      </c>
      <c r="J1696" s="3">
        <f t="shared" si="243"/>
        <v>3240.9191594584081</v>
      </c>
      <c r="K1696" s="12">
        <f t="shared" ca="1" si="244"/>
        <v>833.00240450526553</v>
      </c>
      <c r="L1696" s="12">
        <f t="shared" ca="1" si="245"/>
        <v>1513.2554901605681</v>
      </c>
      <c r="M1696" s="12">
        <f t="shared" ca="1" si="246"/>
        <v>719.45722131262573</v>
      </c>
    </row>
    <row r="1697" spans="1:13" x14ac:dyDescent="0.25">
      <c r="A1697" s="2">
        <v>1695</v>
      </c>
      <c r="B1697" s="3">
        <f ca="1">_xlfn.NORM.INV(RAND(),'DRAT Data'!$O$47, 'DRAT Data'!$R$7)</f>
        <v>182.58542021072188</v>
      </c>
      <c r="C1697" s="3">
        <f ca="1">_xlfn.NORM.INV(RAND(),'DRAT Data'!$O$48, 'DRAT Data'!$R$7)</f>
        <v>255.09505077771581</v>
      </c>
      <c r="D1697" s="3">
        <f ca="1">_xlfn.NORM.INV(RAND(),'DRAT Data'!$O$49, 'DRAT Data'!$R$7)</f>
        <v>320.52789623732457</v>
      </c>
      <c r="E1697" s="12">
        <f t="shared" ca="1" si="238"/>
        <v>2992.4588707334347</v>
      </c>
      <c r="F1697" s="12">
        <f t="shared" ca="1" si="239"/>
        <v>4060.418715034707</v>
      </c>
      <c r="G1697" s="12">
        <f t="shared" ca="1" si="240"/>
        <v>4855.8534370347506</v>
      </c>
      <c r="H1697" s="3">
        <f t="shared" si="241"/>
        <v>2466.5674698019457</v>
      </c>
      <c r="I1697" s="3">
        <f t="shared" si="242"/>
        <v>3015.1491316120782</v>
      </c>
      <c r="J1697" s="3">
        <f t="shared" si="243"/>
        <v>3240.9191594584081</v>
      </c>
      <c r="K1697" s="12">
        <f t="shared" ca="1" si="244"/>
        <v>525.89140093148899</v>
      </c>
      <c r="L1697" s="12">
        <f t="shared" ca="1" si="245"/>
        <v>1045.2695834226288</v>
      </c>
      <c r="M1697" s="12">
        <f t="shared" ca="1" si="246"/>
        <v>1614.9342775763425</v>
      </c>
    </row>
    <row r="1698" spans="1:13" x14ac:dyDescent="0.25">
      <c r="A1698" s="2">
        <v>1696</v>
      </c>
      <c r="B1698" s="3">
        <f ca="1">_xlfn.NORM.INV(RAND(),'DRAT Data'!$O$47, 'DRAT Data'!$R$7)</f>
        <v>240.20398483630714</v>
      </c>
      <c r="C1698" s="3">
        <f ca="1">_xlfn.NORM.INV(RAND(),'DRAT Data'!$O$48, 'DRAT Data'!$R$7)</f>
        <v>262.72271193467657</v>
      </c>
      <c r="D1698" s="3">
        <f ca="1">_xlfn.NORM.INV(RAND(),'DRAT Data'!$O$49, 'DRAT Data'!$R$7)</f>
        <v>262.09502393369058</v>
      </c>
      <c r="E1698" s="12">
        <f t="shared" ca="1" si="238"/>
        <v>3499.814005878648</v>
      </c>
      <c r="F1698" s="12">
        <f t="shared" ca="1" si="239"/>
        <v>4136.6953266043147</v>
      </c>
      <c r="G1698" s="12">
        <f t="shared" ca="1" si="240"/>
        <v>4271.5247139984103</v>
      </c>
      <c r="H1698" s="3">
        <f t="shared" si="241"/>
        <v>2466.5674698019457</v>
      </c>
      <c r="I1698" s="3">
        <f t="shared" si="242"/>
        <v>3015.1491316120782</v>
      </c>
      <c r="J1698" s="3">
        <f t="shared" si="243"/>
        <v>3240.9191594584081</v>
      </c>
      <c r="K1698" s="12">
        <f t="shared" ca="1" si="244"/>
        <v>1033.2465360767023</v>
      </c>
      <c r="L1698" s="12">
        <f t="shared" ca="1" si="245"/>
        <v>1121.5461949922365</v>
      </c>
      <c r="M1698" s="12">
        <f t="shared" ca="1" si="246"/>
        <v>1030.6055545400022</v>
      </c>
    </row>
    <row r="1699" spans="1:13" x14ac:dyDescent="0.25">
      <c r="A1699" s="2">
        <v>1697</v>
      </c>
      <c r="B1699" s="3">
        <f ca="1">_xlfn.NORM.INV(RAND(),'DRAT Data'!$O$47, 'DRAT Data'!$R$7)</f>
        <v>263.22866802107808</v>
      </c>
      <c r="C1699" s="3">
        <f ca="1">_xlfn.NORM.INV(RAND(),'DRAT Data'!$O$48, 'DRAT Data'!$R$7)</f>
        <v>265.76050034666548</v>
      </c>
      <c r="D1699" s="3">
        <f ca="1">_xlfn.NORM.INV(RAND(),'DRAT Data'!$O$49, 'DRAT Data'!$R$7)</f>
        <v>154.09013200193851</v>
      </c>
      <c r="E1699" s="12">
        <f t="shared" ca="1" si="238"/>
        <v>3499.814005878648</v>
      </c>
      <c r="F1699" s="12">
        <f t="shared" ca="1" si="239"/>
        <v>4167.0732107242038</v>
      </c>
      <c r="G1699" s="12">
        <f t="shared" ca="1" si="240"/>
        <v>3191.4757946808904</v>
      </c>
      <c r="H1699" s="3">
        <f t="shared" si="241"/>
        <v>2466.5674698019457</v>
      </c>
      <c r="I1699" s="3">
        <f t="shared" si="242"/>
        <v>3015.1491316120782</v>
      </c>
      <c r="J1699" s="3">
        <f t="shared" si="243"/>
        <v>3240.9191594584081</v>
      </c>
      <c r="K1699" s="12">
        <f t="shared" ca="1" si="244"/>
        <v>1033.2465360767023</v>
      </c>
      <c r="L1699" s="12">
        <f t="shared" ca="1" si="245"/>
        <v>1151.9240791121256</v>
      </c>
      <c r="M1699" s="12">
        <f t="shared" ca="1" si="246"/>
        <v>-49.443364777517672</v>
      </c>
    </row>
    <row r="1700" spans="1:13" x14ac:dyDescent="0.25">
      <c r="A1700" s="2">
        <v>1698</v>
      </c>
      <c r="B1700" s="3">
        <f ca="1">_xlfn.NORM.INV(RAND(),'DRAT Data'!$O$47, 'DRAT Data'!$R$7)</f>
        <v>230.66006388305357</v>
      </c>
      <c r="C1700" s="3">
        <f ca="1">_xlfn.NORM.INV(RAND(),'DRAT Data'!$O$48, 'DRAT Data'!$R$7)</f>
        <v>244.48789302373268</v>
      </c>
      <c r="D1700" s="3">
        <f ca="1">_xlfn.NORM.INV(RAND(),'DRAT Data'!$O$49, 'DRAT Data'!$R$7)</f>
        <v>254.97238926132803</v>
      </c>
      <c r="E1700" s="12">
        <f t="shared" ca="1" si="238"/>
        <v>3473.2053074567516</v>
      </c>
      <c r="F1700" s="12">
        <f t="shared" ca="1" si="239"/>
        <v>3954.3471374948758</v>
      </c>
      <c r="G1700" s="12">
        <f t="shared" ca="1" si="240"/>
        <v>4200.298367274786</v>
      </c>
      <c r="H1700" s="3">
        <f t="shared" si="241"/>
        <v>2466.5674698019457</v>
      </c>
      <c r="I1700" s="3">
        <f t="shared" si="242"/>
        <v>3015.1491316120782</v>
      </c>
      <c r="J1700" s="3">
        <f t="shared" si="243"/>
        <v>3240.9191594584081</v>
      </c>
      <c r="K1700" s="12">
        <f t="shared" ca="1" si="244"/>
        <v>1006.6378376548059</v>
      </c>
      <c r="L1700" s="12">
        <f t="shared" ca="1" si="245"/>
        <v>939.19800588279759</v>
      </c>
      <c r="M1700" s="12">
        <f t="shared" ca="1" si="246"/>
        <v>959.37920781637786</v>
      </c>
    </row>
    <row r="1701" spans="1:13" x14ac:dyDescent="0.25">
      <c r="A1701" s="2">
        <v>1699</v>
      </c>
      <c r="B1701" s="3">
        <f ca="1">_xlfn.NORM.INV(RAND(),'DRAT Data'!$O$47, 'DRAT Data'!$R$7)</f>
        <v>228.95459679328224</v>
      </c>
      <c r="C1701" s="3">
        <f ca="1">_xlfn.NORM.INV(RAND(),'DRAT Data'!$O$48, 'DRAT Data'!$R$7)</f>
        <v>219.4115550059515</v>
      </c>
      <c r="D1701" s="3">
        <f ca="1">_xlfn.NORM.INV(RAND(),'DRAT Data'!$O$49, 'DRAT Data'!$R$7)</f>
        <v>322.61087591809189</v>
      </c>
      <c r="E1701" s="12">
        <f t="shared" ca="1" si="238"/>
        <v>3456.1506365590385</v>
      </c>
      <c r="F1701" s="12">
        <f t="shared" ca="1" si="239"/>
        <v>3703.5837573170638</v>
      </c>
      <c r="G1701" s="12">
        <f t="shared" ca="1" si="240"/>
        <v>4876.6832338424247</v>
      </c>
      <c r="H1701" s="3">
        <f t="shared" si="241"/>
        <v>2466.5674698019457</v>
      </c>
      <c r="I1701" s="3">
        <f t="shared" si="242"/>
        <v>3015.1491316120782</v>
      </c>
      <c r="J1701" s="3">
        <f t="shared" si="243"/>
        <v>3240.9191594584081</v>
      </c>
      <c r="K1701" s="12">
        <f t="shared" ca="1" si="244"/>
        <v>989.58316675709284</v>
      </c>
      <c r="L1701" s="12">
        <f t="shared" ca="1" si="245"/>
        <v>688.43462570498559</v>
      </c>
      <c r="M1701" s="12">
        <f t="shared" ca="1" si="246"/>
        <v>1635.7640743840166</v>
      </c>
    </row>
    <row r="1702" spans="1:13" x14ac:dyDescent="0.25">
      <c r="A1702" s="2">
        <v>1700</v>
      </c>
      <c r="B1702" s="3">
        <f ca="1">_xlfn.NORM.INV(RAND(),'DRAT Data'!$O$47, 'DRAT Data'!$R$7)</f>
        <v>206.17428332254383</v>
      </c>
      <c r="C1702" s="3">
        <f ca="1">_xlfn.NORM.INV(RAND(),'DRAT Data'!$O$48, 'DRAT Data'!$R$7)</f>
        <v>294.72985057889446</v>
      </c>
      <c r="D1702" s="3">
        <f ca="1">_xlfn.NORM.INV(RAND(),'DRAT Data'!$O$49, 'DRAT Data'!$R$7)</f>
        <v>190.62910699210585</v>
      </c>
      <c r="E1702" s="12">
        <f t="shared" ca="1" si="238"/>
        <v>3228.3475018516542</v>
      </c>
      <c r="F1702" s="12">
        <f t="shared" ca="1" si="239"/>
        <v>4456.7667130464934</v>
      </c>
      <c r="G1702" s="12">
        <f t="shared" ca="1" si="240"/>
        <v>3556.8655445825634</v>
      </c>
      <c r="H1702" s="3">
        <f t="shared" si="241"/>
        <v>2466.5674698019457</v>
      </c>
      <c r="I1702" s="3">
        <f t="shared" si="242"/>
        <v>3015.1491316120782</v>
      </c>
      <c r="J1702" s="3">
        <f t="shared" si="243"/>
        <v>3240.9191594584081</v>
      </c>
      <c r="K1702" s="12">
        <f t="shared" ca="1" si="244"/>
        <v>761.78003204970855</v>
      </c>
      <c r="L1702" s="12">
        <f t="shared" ca="1" si="245"/>
        <v>1441.6175814344151</v>
      </c>
      <c r="M1702" s="12">
        <f t="shared" ca="1" si="246"/>
        <v>315.94638512415531</v>
      </c>
    </row>
    <row r="1703" spans="1:13" x14ac:dyDescent="0.25">
      <c r="A1703" s="2">
        <v>1701</v>
      </c>
      <c r="B1703" s="3">
        <f ca="1">_xlfn.NORM.INV(RAND(),'DRAT Data'!$O$47, 'DRAT Data'!$R$7)</f>
        <v>169.60082416837321</v>
      </c>
      <c r="C1703" s="3">
        <f ca="1">_xlfn.NORM.INV(RAND(),'DRAT Data'!$O$48, 'DRAT Data'!$R$7)</f>
        <v>215.36889905775712</v>
      </c>
      <c r="D1703" s="3">
        <f ca="1">_xlfn.NORM.INV(RAND(),'DRAT Data'!$O$49, 'DRAT Data'!$R$7)</f>
        <v>236.990327416176</v>
      </c>
      <c r="E1703" s="12">
        <f t="shared" ca="1" si="238"/>
        <v>2862.6129103099483</v>
      </c>
      <c r="F1703" s="12">
        <f t="shared" ca="1" si="239"/>
        <v>3663.1571978351203</v>
      </c>
      <c r="G1703" s="12">
        <f t="shared" ca="1" si="240"/>
        <v>4020.4777488232648</v>
      </c>
      <c r="H1703" s="3">
        <f t="shared" si="241"/>
        <v>2466.5674698019457</v>
      </c>
      <c r="I1703" s="3">
        <f t="shared" si="242"/>
        <v>3015.1491316120782</v>
      </c>
      <c r="J1703" s="3">
        <f t="shared" si="243"/>
        <v>3240.9191594584081</v>
      </c>
      <c r="K1703" s="12">
        <f t="shared" ca="1" si="244"/>
        <v>396.04544050800268</v>
      </c>
      <c r="L1703" s="12">
        <f t="shared" ca="1" si="245"/>
        <v>648.00806622304208</v>
      </c>
      <c r="M1703" s="12">
        <f t="shared" ca="1" si="246"/>
        <v>779.55858936485674</v>
      </c>
    </row>
    <row r="1704" spans="1:13" x14ac:dyDescent="0.25">
      <c r="A1704" s="2">
        <v>1702</v>
      </c>
      <c r="B1704" s="3">
        <f ca="1">_xlfn.NORM.INV(RAND(),'DRAT Data'!$O$47, 'DRAT Data'!$R$7)</f>
        <v>178.65140225159263</v>
      </c>
      <c r="C1704" s="3">
        <f ca="1">_xlfn.NORM.INV(RAND(),'DRAT Data'!$O$48, 'DRAT Data'!$R$7)</f>
        <v>145.57910795416373</v>
      </c>
      <c r="D1704" s="3">
        <f ca="1">_xlfn.NORM.INV(RAND(),'DRAT Data'!$O$49, 'DRAT Data'!$R$7)</f>
        <v>208.06363599740033</v>
      </c>
      <c r="E1704" s="12">
        <f t="shared" ca="1" si="238"/>
        <v>2953.1186911421423</v>
      </c>
      <c r="F1704" s="12">
        <f t="shared" ca="1" si="239"/>
        <v>2965.2592867991862</v>
      </c>
      <c r="G1704" s="12">
        <f t="shared" ca="1" si="240"/>
        <v>3731.210834635508</v>
      </c>
      <c r="H1704" s="3">
        <f t="shared" si="241"/>
        <v>2466.5674698019457</v>
      </c>
      <c r="I1704" s="3">
        <f t="shared" si="242"/>
        <v>3015.1491316120782</v>
      </c>
      <c r="J1704" s="3">
        <f t="shared" si="243"/>
        <v>3240.9191594584081</v>
      </c>
      <c r="K1704" s="12">
        <f t="shared" ca="1" si="244"/>
        <v>486.55122134019666</v>
      </c>
      <c r="L1704" s="12">
        <f t="shared" ca="1" si="245"/>
        <v>-49.889844812892079</v>
      </c>
      <c r="M1704" s="12">
        <f t="shared" ca="1" si="246"/>
        <v>490.29167517709993</v>
      </c>
    </row>
    <row r="1705" spans="1:13" x14ac:dyDescent="0.25">
      <c r="A1705" s="2">
        <v>1703</v>
      </c>
      <c r="B1705" s="3">
        <f ca="1">_xlfn.NORM.INV(RAND(),'DRAT Data'!$O$47, 'DRAT Data'!$R$7)</f>
        <v>165.24767534748514</v>
      </c>
      <c r="C1705" s="3">
        <f ca="1">_xlfn.NORM.INV(RAND(),'DRAT Data'!$O$48, 'DRAT Data'!$R$7)</f>
        <v>349.97738555905227</v>
      </c>
      <c r="D1705" s="3">
        <f ca="1">_xlfn.NORM.INV(RAND(),'DRAT Data'!$O$49, 'DRAT Data'!$R$7)</f>
        <v>299.64226371465116</v>
      </c>
      <c r="E1705" s="12">
        <f t="shared" ca="1" si="238"/>
        <v>2819.0814221010673</v>
      </c>
      <c r="F1705" s="12">
        <f t="shared" ca="1" si="239"/>
        <v>4528.4046217726464</v>
      </c>
      <c r="G1705" s="12">
        <f t="shared" ca="1" si="240"/>
        <v>4646.9971118080166</v>
      </c>
      <c r="H1705" s="3">
        <f t="shared" si="241"/>
        <v>2466.5674698019457</v>
      </c>
      <c r="I1705" s="3">
        <f t="shared" si="242"/>
        <v>3015.1491316120782</v>
      </c>
      <c r="J1705" s="3">
        <f t="shared" si="243"/>
        <v>3240.9191594584081</v>
      </c>
      <c r="K1705" s="12">
        <f t="shared" ca="1" si="244"/>
        <v>352.51395229912168</v>
      </c>
      <c r="L1705" s="12">
        <f t="shared" ca="1" si="245"/>
        <v>1513.2554901605681</v>
      </c>
      <c r="M1705" s="12">
        <f t="shared" ca="1" si="246"/>
        <v>1406.0779523496085</v>
      </c>
    </row>
    <row r="1706" spans="1:13" x14ac:dyDescent="0.25">
      <c r="A1706" s="2">
        <v>1704</v>
      </c>
      <c r="B1706" s="3">
        <f ca="1">_xlfn.NORM.INV(RAND(),'DRAT Data'!$O$47, 'DRAT Data'!$R$7)</f>
        <v>175.95286211181676</v>
      </c>
      <c r="C1706" s="3">
        <f ca="1">_xlfn.NORM.INV(RAND(),'DRAT Data'!$O$48, 'DRAT Data'!$R$7)</f>
        <v>279.16844685459648</v>
      </c>
      <c r="D1706" s="3">
        <f ca="1">_xlfn.NORM.INV(RAND(),'DRAT Data'!$O$49, 'DRAT Data'!$R$7)</f>
        <v>194.69294760248761</v>
      </c>
      <c r="E1706" s="12">
        <f t="shared" ca="1" si="238"/>
        <v>2926.1332897443835</v>
      </c>
      <c r="F1706" s="12">
        <f t="shared" ca="1" si="239"/>
        <v>4301.1526758035143</v>
      </c>
      <c r="G1706" s="12">
        <f t="shared" ca="1" si="240"/>
        <v>3597.5039506863814</v>
      </c>
      <c r="H1706" s="3">
        <f t="shared" si="241"/>
        <v>2466.5674698019457</v>
      </c>
      <c r="I1706" s="3">
        <f t="shared" si="242"/>
        <v>3015.1491316120782</v>
      </c>
      <c r="J1706" s="3">
        <f t="shared" si="243"/>
        <v>3240.9191594584081</v>
      </c>
      <c r="K1706" s="12">
        <f t="shared" ca="1" si="244"/>
        <v>459.56581994243788</v>
      </c>
      <c r="L1706" s="12">
        <f t="shared" ca="1" si="245"/>
        <v>1286.003544191436</v>
      </c>
      <c r="M1706" s="12">
        <f t="shared" ca="1" si="246"/>
        <v>356.58479122797326</v>
      </c>
    </row>
    <row r="1707" spans="1:13" x14ac:dyDescent="0.25">
      <c r="A1707" s="2">
        <v>1705</v>
      </c>
      <c r="B1707" s="3">
        <f ca="1">_xlfn.NORM.INV(RAND(),'DRAT Data'!$O$47, 'DRAT Data'!$R$7)</f>
        <v>126.58983849544029</v>
      </c>
      <c r="C1707" s="3">
        <f ca="1">_xlfn.NORM.INV(RAND(),'DRAT Data'!$O$48, 'DRAT Data'!$R$7)</f>
        <v>251.39293858201211</v>
      </c>
      <c r="D1707" s="3">
        <f ca="1">_xlfn.NORM.INV(RAND(),'DRAT Data'!$O$49, 'DRAT Data'!$R$7)</f>
        <v>202.14703725030063</v>
      </c>
      <c r="E1707" s="12">
        <f t="shared" ca="1" si="238"/>
        <v>2432.5030535806191</v>
      </c>
      <c r="F1707" s="12">
        <f t="shared" ca="1" si="239"/>
        <v>4023.3975930776701</v>
      </c>
      <c r="G1707" s="12">
        <f t="shared" ca="1" si="240"/>
        <v>3672.0448471645113</v>
      </c>
      <c r="H1707" s="3">
        <f t="shared" si="241"/>
        <v>2466.5674698019457</v>
      </c>
      <c r="I1707" s="3">
        <f t="shared" si="242"/>
        <v>3015.1491316120782</v>
      </c>
      <c r="J1707" s="3">
        <f t="shared" si="243"/>
        <v>3240.9191594584081</v>
      </c>
      <c r="K1707" s="12">
        <f t="shared" ca="1" si="244"/>
        <v>-34.06441622132661</v>
      </c>
      <c r="L1707" s="12">
        <f t="shared" ca="1" si="245"/>
        <v>1008.2484614655918</v>
      </c>
      <c r="M1707" s="12">
        <f t="shared" ca="1" si="246"/>
        <v>431.12568770610324</v>
      </c>
    </row>
    <row r="1708" spans="1:13" x14ac:dyDescent="0.25">
      <c r="A1708" s="2">
        <v>1706</v>
      </c>
      <c r="B1708" s="3">
        <f ca="1">_xlfn.NORM.INV(RAND(),'DRAT Data'!$O$47, 'DRAT Data'!$R$7)</f>
        <v>193.80321962428971</v>
      </c>
      <c r="C1708" s="3">
        <f ca="1">_xlfn.NORM.INV(RAND(),'DRAT Data'!$O$48, 'DRAT Data'!$R$7)</f>
        <v>273.9821118696965</v>
      </c>
      <c r="D1708" s="3">
        <f ca="1">_xlfn.NORM.INV(RAND(),'DRAT Data'!$O$49, 'DRAT Data'!$R$7)</f>
        <v>351.65590410233438</v>
      </c>
      <c r="E1708" s="12">
        <f t="shared" ca="1" si="238"/>
        <v>3104.6368648691132</v>
      </c>
      <c r="F1708" s="12">
        <f t="shared" ca="1" si="239"/>
        <v>4249.2893259545144</v>
      </c>
      <c r="G1708" s="12">
        <f t="shared" ca="1" si="240"/>
        <v>4951.7234239845147</v>
      </c>
      <c r="H1708" s="3">
        <f t="shared" si="241"/>
        <v>2466.5674698019457</v>
      </c>
      <c r="I1708" s="3">
        <f t="shared" si="242"/>
        <v>3015.1491316120782</v>
      </c>
      <c r="J1708" s="3">
        <f t="shared" si="243"/>
        <v>3240.9191594584081</v>
      </c>
      <c r="K1708" s="12">
        <f t="shared" ca="1" si="244"/>
        <v>638.06939506716753</v>
      </c>
      <c r="L1708" s="12">
        <f t="shared" ca="1" si="245"/>
        <v>1234.1401943424362</v>
      </c>
      <c r="M1708" s="12">
        <f t="shared" ca="1" si="246"/>
        <v>1710.8042645261066</v>
      </c>
    </row>
    <row r="1709" spans="1:13" x14ac:dyDescent="0.25">
      <c r="A1709" s="2">
        <v>1707</v>
      </c>
      <c r="B1709" s="3">
        <f ca="1">_xlfn.NORM.INV(RAND(),'DRAT Data'!$O$47, 'DRAT Data'!$R$7)</f>
        <v>240.39866601041706</v>
      </c>
      <c r="C1709" s="3">
        <f ca="1">_xlfn.NORM.INV(RAND(),'DRAT Data'!$O$48, 'DRAT Data'!$R$7)</f>
        <v>281.24503005731106</v>
      </c>
      <c r="D1709" s="3">
        <f ca="1">_xlfn.NORM.INV(RAND(),'DRAT Data'!$O$49, 'DRAT Data'!$R$7)</f>
        <v>258.11704336813114</v>
      </c>
      <c r="E1709" s="12">
        <f t="shared" ca="1" si="238"/>
        <v>3499.814005878648</v>
      </c>
      <c r="F1709" s="12">
        <f t="shared" ca="1" si="239"/>
        <v>4321.91850783066</v>
      </c>
      <c r="G1709" s="12">
        <f t="shared" ca="1" si="240"/>
        <v>4231.7449083428164</v>
      </c>
      <c r="H1709" s="3">
        <f t="shared" si="241"/>
        <v>2466.5674698019457</v>
      </c>
      <c r="I1709" s="3">
        <f t="shared" si="242"/>
        <v>3015.1491316120782</v>
      </c>
      <c r="J1709" s="3">
        <f t="shared" si="243"/>
        <v>3240.9191594584081</v>
      </c>
      <c r="K1709" s="12">
        <f t="shared" ca="1" si="244"/>
        <v>1033.2465360767023</v>
      </c>
      <c r="L1709" s="12">
        <f t="shared" ca="1" si="245"/>
        <v>1306.7693762185818</v>
      </c>
      <c r="M1709" s="12">
        <f t="shared" ca="1" si="246"/>
        <v>990.82574888440831</v>
      </c>
    </row>
    <row r="1710" spans="1:13" x14ac:dyDescent="0.25">
      <c r="A1710" s="2">
        <v>1708</v>
      </c>
      <c r="B1710" s="3">
        <f ca="1">_xlfn.NORM.INV(RAND(),'DRAT Data'!$O$47, 'DRAT Data'!$R$7)</f>
        <v>211.78320108703855</v>
      </c>
      <c r="C1710" s="3">
        <f ca="1">_xlfn.NORM.INV(RAND(),'DRAT Data'!$O$48, 'DRAT Data'!$R$7)</f>
        <v>326.48880169961114</v>
      </c>
      <c r="D1710" s="3">
        <f ca="1">_xlfn.NORM.INV(RAND(),'DRAT Data'!$O$49, 'DRAT Data'!$R$7)</f>
        <v>240.68819561844717</v>
      </c>
      <c r="E1710" s="12">
        <f t="shared" ca="1" si="238"/>
        <v>3284.4366794966018</v>
      </c>
      <c r="F1710" s="12">
        <f t="shared" ca="1" si="239"/>
        <v>4528.4046217726464</v>
      </c>
      <c r="G1710" s="12">
        <f t="shared" ca="1" si="240"/>
        <v>4057.4564308459767</v>
      </c>
      <c r="H1710" s="3">
        <f t="shared" si="241"/>
        <v>2466.5674698019457</v>
      </c>
      <c r="I1710" s="3">
        <f t="shared" si="242"/>
        <v>3015.1491316120782</v>
      </c>
      <c r="J1710" s="3">
        <f t="shared" si="243"/>
        <v>3240.9191594584081</v>
      </c>
      <c r="K1710" s="12">
        <f t="shared" ca="1" si="244"/>
        <v>817.86920969465609</v>
      </c>
      <c r="L1710" s="12">
        <f t="shared" ca="1" si="245"/>
        <v>1513.2554901605681</v>
      </c>
      <c r="M1710" s="12">
        <f t="shared" ca="1" si="246"/>
        <v>816.53727138756858</v>
      </c>
    </row>
    <row r="1711" spans="1:13" x14ac:dyDescent="0.25">
      <c r="A1711" s="2">
        <v>1709</v>
      </c>
      <c r="B1711" s="3">
        <f ca="1">_xlfn.NORM.INV(RAND(),'DRAT Data'!$O$47, 'DRAT Data'!$R$7)</f>
        <v>301.01274356836575</v>
      </c>
      <c r="C1711" s="3">
        <f ca="1">_xlfn.NORM.INV(RAND(),'DRAT Data'!$O$48, 'DRAT Data'!$R$7)</f>
        <v>232.27750962798441</v>
      </c>
      <c r="D1711" s="3">
        <f ca="1">_xlfn.NORM.INV(RAND(),'DRAT Data'!$O$49, 'DRAT Data'!$R$7)</f>
        <v>315.22403231404206</v>
      </c>
      <c r="E1711" s="12">
        <f t="shared" ca="1" si="238"/>
        <v>3499.814005878648</v>
      </c>
      <c r="F1711" s="12">
        <f t="shared" ca="1" si="239"/>
        <v>3832.2433035373933</v>
      </c>
      <c r="G1711" s="12">
        <f t="shared" ca="1" si="240"/>
        <v>4802.8147978019251</v>
      </c>
      <c r="H1711" s="3">
        <f t="shared" si="241"/>
        <v>2466.5674698019457</v>
      </c>
      <c r="I1711" s="3">
        <f t="shared" si="242"/>
        <v>3015.1491316120782</v>
      </c>
      <c r="J1711" s="3">
        <f t="shared" si="243"/>
        <v>3240.9191594584081</v>
      </c>
      <c r="K1711" s="12">
        <f t="shared" ca="1" si="244"/>
        <v>1033.2465360767023</v>
      </c>
      <c r="L1711" s="12">
        <f t="shared" ca="1" si="245"/>
        <v>817.09417192531509</v>
      </c>
      <c r="M1711" s="12">
        <f t="shared" ca="1" si="246"/>
        <v>1561.895638343517</v>
      </c>
    </row>
    <row r="1712" spans="1:13" x14ac:dyDescent="0.25">
      <c r="A1712" s="2">
        <v>1710</v>
      </c>
      <c r="B1712" s="3">
        <f ca="1">_xlfn.NORM.INV(RAND(),'DRAT Data'!$O$47, 'DRAT Data'!$R$7)</f>
        <v>224.01933642358603</v>
      </c>
      <c r="C1712" s="3">
        <f ca="1">_xlfn.NORM.INV(RAND(),'DRAT Data'!$O$48, 'DRAT Data'!$R$7)</f>
        <v>308.73578616504955</v>
      </c>
      <c r="D1712" s="3">
        <f ca="1">_xlfn.NORM.INV(RAND(),'DRAT Data'!$O$49, 'DRAT Data'!$R$7)</f>
        <v>304.44796406608344</v>
      </c>
      <c r="E1712" s="12">
        <f t="shared" ca="1" si="238"/>
        <v>3406.7980328620761</v>
      </c>
      <c r="F1712" s="12">
        <f t="shared" ca="1" si="239"/>
        <v>4528.4046217726464</v>
      </c>
      <c r="G1712" s="12">
        <f t="shared" ca="1" si="240"/>
        <v>4695.0541153223394</v>
      </c>
      <c r="H1712" s="3">
        <f t="shared" si="241"/>
        <v>2466.5674698019457</v>
      </c>
      <c r="I1712" s="3">
        <f t="shared" si="242"/>
        <v>3015.1491316120782</v>
      </c>
      <c r="J1712" s="3">
        <f t="shared" si="243"/>
        <v>3240.9191594584081</v>
      </c>
      <c r="K1712" s="12">
        <f t="shared" ca="1" si="244"/>
        <v>940.23056306013041</v>
      </c>
      <c r="L1712" s="12">
        <f t="shared" ca="1" si="245"/>
        <v>1513.2554901605681</v>
      </c>
      <c r="M1712" s="12">
        <f t="shared" ca="1" si="246"/>
        <v>1454.1349558639313</v>
      </c>
    </row>
    <row r="1713" spans="1:13" x14ac:dyDescent="0.25">
      <c r="A1713" s="2">
        <v>1711</v>
      </c>
      <c r="B1713" s="3">
        <f ca="1">_xlfn.NORM.INV(RAND(),'DRAT Data'!$O$47, 'DRAT Data'!$R$7)</f>
        <v>251.82370910690753</v>
      </c>
      <c r="C1713" s="3">
        <f ca="1">_xlfn.NORM.INV(RAND(),'DRAT Data'!$O$48, 'DRAT Data'!$R$7)</f>
        <v>270.12315471108661</v>
      </c>
      <c r="D1713" s="3">
        <f ca="1">_xlfn.NORM.INV(RAND(),'DRAT Data'!$O$49, 'DRAT Data'!$R$7)</f>
        <v>229.73787106132153</v>
      </c>
      <c r="E1713" s="12">
        <f t="shared" ca="1" si="238"/>
        <v>3499.814005878648</v>
      </c>
      <c r="F1713" s="12">
        <f t="shared" ca="1" si="239"/>
        <v>4210.6997543684156</v>
      </c>
      <c r="G1713" s="12">
        <f t="shared" ca="1" si="240"/>
        <v>3947.9531852747205</v>
      </c>
      <c r="H1713" s="3">
        <f t="shared" si="241"/>
        <v>2466.5674698019457</v>
      </c>
      <c r="I1713" s="3">
        <f t="shared" si="242"/>
        <v>3015.1491316120782</v>
      </c>
      <c r="J1713" s="3">
        <f t="shared" si="243"/>
        <v>3240.9191594584081</v>
      </c>
      <c r="K1713" s="12">
        <f t="shared" ca="1" si="244"/>
        <v>1033.2465360767023</v>
      </c>
      <c r="L1713" s="12">
        <f t="shared" ca="1" si="245"/>
        <v>1195.5506227563374</v>
      </c>
      <c r="M1713" s="12">
        <f t="shared" ca="1" si="246"/>
        <v>707.03402581631235</v>
      </c>
    </row>
    <row r="1714" spans="1:13" x14ac:dyDescent="0.25">
      <c r="A1714" s="2">
        <v>1712</v>
      </c>
      <c r="B1714" s="3">
        <f ca="1">_xlfn.NORM.INV(RAND(),'DRAT Data'!$O$47, 'DRAT Data'!$R$7)</f>
        <v>112.67135222043436</v>
      </c>
      <c r="C1714" s="3">
        <f ca="1">_xlfn.NORM.INV(RAND(),'DRAT Data'!$O$48, 'DRAT Data'!$R$7)</f>
        <v>304.71837104517095</v>
      </c>
      <c r="D1714" s="3">
        <f ca="1">_xlfn.NORM.INV(RAND(),'DRAT Data'!$O$49, 'DRAT Data'!$R$7)</f>
        <v>269.88627817115389</v>
      </c>
      <c r="E1714" s="12">
        <f t="shared" ca="1" si="238"/>
        <v>2293.3181908305596</v>
      </c>
      <c r="F1714" s="12">
        <f t="shared" ca="1" si="239"/>
        <v>4528.4046217726464</v>
      </c>
      <c r="G1714" s="12">
        <f t="shared" ca="1" si="240"/>
        <v>4349.437256373044</v>
      </c>
      <c r="H1714" s="3">
        <f t="shared" si="241"/>
        <v>2466.5674698019457</v>
      </c>
      <c r="I1714" s="3">
        <f t="shared" si="242"/>
        <v>3015.1491316120782</v>
      </c>
      <c r="J1714" s="3">
        <f t="shared" si="243"/>
        <v>3240.9191594584081</v>
      </c>
      <c r="K1714" s="12">
        <f t="shared" ca="1" si="244"/>
        <v>-173.24927897138605</v>
      </c>
      <c r="L1714" s="12">
        <f t="shared" ca="1" si="245"/>
        <v>1513.2554901605681</v>
      </c>
      <c r="M1714" s="12">
        <f t="shared" ca="1" si="246"/>
        <v>1108.5180969146359</v>
      </c>
    </row>
    <row r="1715" spans="1:13" x14ac:dyDescent="0.25">
      <c r="A1715" s="2">
        <v>1713</v>
      </c>
      <c r="B1715" s="3">
        <f ca="1">_xlfn.NORM.INV(RAND(),'DRAT Data'!$O$47, 'DRAT Data'!$R$7)</f>
        <v>98.282303917006502</v>
      </c>
      <c r="C1715" s="3">
        <f ca="1">_xlfn.NORM.INV(RAND(),'DRAT Data'!$O$48, 'DRAT Data'!$R$7)</f>
        <v>242.16132334091813</v>
      </c>
      <c r="D1715" s="3">
        <f ca="1">_xlfn.NORM.INV(RAND(),'DRAT Data'!$O$49, 'DRAT Data'!$R$7)</f>
        <v>284.1809732075435</v>
      </c>
      <c r="E1715" s="12">
        <f t="shared" ca="1" si="238"/>
        <v>2149.4277077962811</v>
      </c>
      <c r="F1715" s="12">
        <f t="shared" ca="1" si="239"/>
        <v>3931.0814406667305</v>
      </c>
      <c r="G1715" s="12">
        <f t="shared" ca="1" si="240"/>
        <v>4492.3842067369405</v>
      </c>
      <c r="H1715" s="3">
        <f t="shared" si="241"/>
        <v>2466.5674698019457</v>
      </c>
      <c r="I1715" s="3">
        <f t="shared" si="242"/>
        <v>3015.1491316120782</v>
      </c>
      <c r="J1715" s="3">
        <f t="shared" si="243"/>
        <v>3240.9191594584081</v>
      </c>
      <c r="K1715" s="12">
        <f t="shared" ca="1" si="244"/>
        <v>-317.13976200566458</v>
      </c>
      <c r="L1715" s="12">
        <f t="shared" ca="1" si="245"/>
        <v>915.93230905465225</v>
      </c>
      <c r="M1715" s="12">
        <f t="shared" ca="1" si="246"/>
        <v>1251.4650472785324</v>
      </c>
    </row>
    <row r="1716" spans="1:13" x14ac:dyDescent="0.25">
      <c r="A1716" s="2">
        <v>1714</v>
      </c>
      <c r="B1716" s="3">
        <f ca="1">_xlfn.NORM.INV(RAND(),'DRAT Data'!$O$47, 'DRAT Data'!$R$7)</f>
        <v>254.80521142269384</v>
      </c>
      <c r="C1716" s="3">
        <f ca="1">_xlfn.NORM.INV(RAND(),'DRAT Data'!$O$48, 'DRAT Data'!$R$7)</f>
        <v>287.89276010157408</v>
      </c>
      <c r="D1716" s="3">
        <f ca="1">_xlfn.NORM.INV(RAND(),'DRAT Data'!$O$49, 'DRAT Data'!$R$7)</f>
        <v>262.62252572885251</v>
      </c>
      <c r="E1716" s="12">
        <f t="shared" ca="1" si="238"/>
        <v>3499.814005878648</v>
      </c>
      <c r="F1716" s="12">
        <f t="shared" ca="1" si="239"/>
        <v>4388.3958082732897</v>
      </c>
      <c r="G1716" s="12">
        <f t="shared" ca="1" si="240"/>
        <v>4276.79973195003</v>
      </c>
      <c r="H1716" s="3">
        <f t="shared" si="241"/>
        <v>2466.5674698019457</v>
      </c>
      <c r="I1716" s="3">
        <f t="shared" si="242"/>
        <v>3015.1491316120782</v>
      </c>
      <c r="J1716" s="3">
        <f t="shared" si="243"/>
        <v>3240.9191594584081</v>
      </c>
      <c r="K1716" s="12">
        <f t="shared" ca="1" si="244"/>
        <v>1033.2465360767023</v>
      </c>
      <c r="L1716" s="12">
        <f t="shared" ca="1" si="245"/>
        <v>1373.2466766612115</v>
      </c>
      <c r="M1716" s="12">
        <f t="shared" ca="1" si="246"/>
        <v>1035.8805724916219</v>
      </c>
    </row>
    <row r="1717" spans="1:13" x14ac:dyDescent="0.25">
      <c r="A1717" s="2">
        <v>1715</v>
      </c>
      <c r="B1717" s="3">
        <f ca="1">_xlfn.NORM.INV(RAND(),'DRAT Data'!$O$47, 'DRAT Data'!$R$7)</f>
        <v>122.69424304559367</v>
      </c>
      <c r="C1717" s="3">
        <f ca="1">_xlfn.NORM.INV(RAND(),'DRAT Data'!$O$48, 'DRAT Data'!$R$7)</f>
        <v>323.73520789722568</v>
      </c>
      <c r="D1717" s="3">
        <f ca="1">_xlfn.NORM.INV(RAND(),'DRAT Data'!$O$49, 'DRAT Data'!$R$7)</f>
        <v>298.85879863009319</v>
      </c>
      <c r="E1717" s="12">
        <f t="shared" ca="1" si="238"/>
        <v>2393.5470990821527</v>
      </c>
      <c r="F1717" s="12">
        <f t="shared" ca="1" si="239"/>
        <v>4528.4046217726464</v>
      </c>
      <c r="G1717" s="12">
        <f t="shared" ca="1" si="240"/>
        <v>4639.1624609624369</v>
      </c>
      <c r="H1717" s="3">
        <f t="shared" si="241"/>
        <v>2466.5674698019457</v>
      </c>
      <c r="I1717" s="3">
        <f t="shared" si="242"/>
        <v>3015.1491316120782</v>
      </c>
      <c r="J1717" s="3">
        <f t="shared" si="243"/>
        <v>3240.9191594584081</v>
      </c>
      <c r="K1717" s="12">
        <f t="shared" ca="1" si="244"/>
        <v>-73.020370719792936</v>
      </c>
      <c r="L1717" s="12">
        <f t="shared" ca="1" si="245"/>
        <v>1513.2554901605681</v>
      </c>
      <c r="M1717" s="12">
        <f t="shared" ca="1" si="246"/>
        <v>1398.2433015040288</v>
      </c>
    </row>
    <row r="1718" spans="1:13" x14ac:dyDescent="0.25">
      <c r="A1718" s="2">
        <v>1716</v>
      </c>
      <c r="B1718" s="3">
        <f ca="1">_xlfn.NORM.INV(RAND(),'DRAT Data'!$O$47, 'DRAT Data'!$R$7)</f>
        <v>174.16843817339839</v>
      </c>
      <c r="C1718" s="3">
        <f ca="1">_xlfn.NORM.INV(RAND(),'DRAT Data'!$O$48, 'DRAT Data'!$R$7)</f>
        <v>287.01027479289792</v>
      </c>
      <c r="D1718" s="3">
        <f ca="1">_xlfn.NORM.INV(RAND(),'DRAT Data'!$O$49, 'DRAT Data'!$R$7)</f>
        <v>273.78542481630507</v>
      </c>
      <c r="E1718" s="12">
        <f t="shared" ca="1" si="238"/>
        <v>2908.2890503601998</v>
      </c>
      <c r="F1718" s="12">
        <f t="shared" ca="1" si="239"/>
        <v>4379.5709551865284</v>
      </c>
      <c r="G1718" s="12">
        <f t="shared" ca="1" si="240"/>
        <v>4388.4287228245557</v>
      </c>
      <c r="H1718" s="3">
        <f t="shared" si="241"/>
        <v>2466.5674698019457</v>
      </c>
      <c r="I1718" s="3">
        <f t="shared" si="242"/>
        <v>3015.1491316120782</v>
      </c>
      <c r="J1718" s="3">
        <f t="shared" si="243"/>
        <v>3240.9191594584081</v>
      </c>
      <c r="K1718" s="12">
        <f t="shared" ca="1" si="244"/>
        <v>441.72158055825412</v>
      </c>
      <c r="L1718" s="12">
        <f t="shared" ca="1" si="245"/>
        <v>1364.4218235744502</v>
      </c>
      <c r="M1718" s="12">
        <f t="shared" ca="1" si="246"/>
        <v>1147.5095633661476</v>
      </c>
    </row>
    <row r="1719" spans="1:13" x14ac:dyDescent="0.25">
      <c r="A1719" s="2">
        <v>1717</v>
      </c>
      <c r="B1719" s="3">
        <f ca="1">_xlfn.NORM.INV(RAND(),'DRAT Data'!$O$47, 'DRAT Data'!$R$7)</f>
        <v>238.94242294929478</v>
      </c>
      <c r="C1719" s="3">
        <f ca="1">_xlfn.NORM.INV(RAND(),'DRAT Data'!$O$48, 'DRAT Data'!$R$7)</f>
        <v>294.3772455789985</v>
      </c>
      <c r="D1719" s="3">
        <f ca="1">_xlfn.NORM.INV(RAND(),'DRAT Data'!$O$49, 'DRAT Data'!$R$7)</f>
        <v>254.97064148162011</v>
      </c>
      <c r="E1719" s="12">
        <f t="shared" ca="1" si="238"/>
        <v>3499.814005878648</v>
      </c>
      <c r="F1719" s="12">
        <f t="shared" ca="1" si="239"/>
        <v>4453.2406630475334</v>
      </c>
      <c r="G1719" s="12">
        <f t="shared" ca="1" si="240"/>
        <v>4200.2808894777063</v>
      </c>
      <c r="H1719" s="3">
        <f t="shared" si="241"/>
        <v>2466.5674698019457</v>
      </c>
      <c r="I1719" s="3">
        <f t="shared" si="242"/>
        <v>3015.1491316120782</v>
      </c>
      <c r="J1719" s="3">
        <f t="shared" si="243"/>
        <v>3240.9191594584081</v>
      </c>
      <c r="K1719" s="12">
        <f t="shared" ca="1" si="244"/>
        <v>1033.2465360767023</v>
      </c>
      <c r="L1719" s="12">
        <f t="shared" ca="1" si="245"/>
        <v>1438.0915314354552</v>
      </c>
      <c r="M1719" s="12">
        <f t="shared" ca="1" si="246"/>
        <v>959.36173001929819</v>
      </c>
    </row>
    <row r="1720" spans="1:13" x14ac:dyDescent="0.25">
      <c r="A1720" s="2">
        <v>1718</v>
      </c>
      <c r="B1720" s="3">
        <f ca="1">_xlfn.NORM.INV(RAND(),'DRAT Data'!$O$47, 'DRAT Data'!$R$7)</f>
        <v>192.07533808450032</v>
      </c>
      <c r="C1720" s="3">
        <f ca="1">_xlfn.NORM.INV(RAND(),'DRAT Data'!$O$48, 'DRAT Data'!$R$7)</f>
        <v>254.66641179198967</v>
      </c>
      <c r="D1720" s="3">
        <f ca="1">_xlfn.NORM.INV(RAND(),'DRAT Data'!$O$49, 'DRAT Data'!$R$7)</f>
        <v>252.16102613102862</v>
      </c>
      <c r="E1720" s="12">
        <f t="shared" ca="1" si="238"/>
        <v>3087.3580494712191</v>
      </c>
      <c r="F1720" s="12">
        <f t="shared" ca="1" si="239"/>
        <v>4056.1323251774456</v>
      </c>
      <c r="G1720" s="12">
        <f t="shared" ca="1" si="240"/>
        <v>4172.1847359717913</v>
      </c>
      <c r="H1720" s="3">
        <f t="shared" si="241"/>
        <v>2466.5674698019457</v>
      </c>
      <c r="I1720" s="3">
        <f t="shared" si="242"/>
        <v>3015.1491316120782</v>
      </c>
      <c r="J1720" s="3">
        <f t="shared" si="243"/>
        <v>3240.9191594584081</v>
      </c>
      <c r="K1720" s="12">
        <f t="shared" ca="1" si="244"/>
        <v>620.79057966927348</v>
      </c>
      <c r="L1720" s="12">
        <f t="shared" ca="1" si="245"/>
        <v>1040.9831935653674</v>
      </c>
      <c r="M1720" s="12">
        <f t="shared" ca="1" si="246"/>
        <v>931.26557651338317</v>
      </c>
    </row>
    <row r="1721" spans="1:13" x14ac:dyDescent="0.25">
      <c r="A1721" s="2">
        <v>1719</v>
      </c>
      <c r="B1721" s="3">
        <f ca="1">_xlfn.NORM.INV(RAND(),'DRAT Data'!$O$47, 'DRAT Data'!$R$7)</f>
        <v>216.91275521936331</v>
      </c>
      <c r="C1721" s="3">
        <f ca="1">_xlfn.NORM.INV(RAND(),'DRAT Data'!$O$48, 'DRAT Data'!$R$7)</f>
        <v>262.52743084816797</v>
      </c>
      <c r="D1721" s="3">
        <f ca="1">_xlfn.NORM.INV(RAND(),'DRAT Data'!$O$49, 'DRAT Data'!$R$7)</f>
        <v>269.92283723388499</v>
      </c>
      <c r="E1721" s="12">
        <f t="shared" ca="1" si="238"/>
        <v>3335.7322208198493</v>
      </c>
      <c r="F1721" s="12">
        <f t="shared" ca="1" si="239"/>
        <v>4134.7425157392281</v>
      </c>
      <c r="G1721" s="12">
        <f t="shared" ca="1" si="240"/>
        <v>4349.8028470003555</v>
      </c>
      <c r="H1721" s="3">
        <f t="shared" si="241"/>
        <v>2466.5674698019457</v>
      </c>
      <c r="I1721" s="3">
        <f t="shared" si="242"/>
        <v>3015.1491316120782</v>
      </c>
      <c r="J1721" s="3">
        <f t="shared" si="243"/>
        <v>3240.9191594584081</v>
      </c>
      <c r="K1721" s="12">
        <f t="shared" ca="1" si="244"/>
        <v>869.16475101790365</v>
      </c>
      <c r="L1721" s="12">
        <f t="shared" ca="1" si="245"/>
        <v>1119.5933841271499</v>
      </c>
      <c r="M1721" s="12">
        <f t="shared" ca="1" si="246"/>
        <v>1108.8836875419474</v>
      </c>
    </row>
    <row r="1722" spans="1:13" x14ac:dyDescent="0.25">
      <c r="A1722" s="2">
        <v>1720</v>
      </c>
      <c r="B1722" s="3">
        <f ca="1">_xlfn.NORM.INV(RAND(),'DRAT Data'!$O$47, 'DRAT Data'!$R$7)</f>
        <v>214.72192870280222</v>
      </c>
      <c r="C1722" s="3">
        <f ca="1">_xlfn.NORM.INV(RAND(),'DRAT Data'!$O$48, 'DRAT Data'!$R$7)</f>
        <v>177.94719410117551</v>
      </c>
      <c r="D1722" s="3">
        <f ca="1">_xlfn.NORM.INV(RAND(),'DRAT Data'!$O$49, 'DRAT Data'!$R$7)</f>
        <v>265.67454348397393</v>
      </c>
      <c r="E1722" s="12">
        <f t="shared" ca="1" si="238"/>
        <v>3313.823955654238</v>
      </c>
      <c r="F1722" s="12">
        <f t="shared" ca="1" si="239"/>
        <v>3288.9401482693038</v>
      </c>
      <c r="G1722" s="12">
        <f t="shared" ca="1" si="240"/>
        <v>4307.3199095012442</v>
      </c>
      <c r="H1722" s="3">
        <f t="shared" si="241"/>
        <v>2466.5674698019457</v>
      </c>
      <c r="I1722" s="3">
        <f t="shared" si="242"/>
        <v>3015.1491316120782</v>
      </c>
      <c r="J1722" s="3">
        <f t="shared" si="243"/>
        <v>3240.9191594584081</v>
      </c>
      <c r="K1722" s="12">
        <f t="shared" ca="1" si="244"/>
        <v>847.25648585229237</v>
      </c>
      <c r="L1722" s="12">
        <f t="shared" ca="1" si="245"/>
        <v>273.79101665722555</v>
      </c>
      <c r="M1722" s="12">
        <f t="shared" ca="1" si="246"/>
        <v>1066.4007500428361</v>
      </c>
    </row>
    <row r="1723" spans="1:13" x14ac:dyDescent="0.25">
      <c r="A1723" s="2">
        <v>1721</v>
      </c>
      <c r="B1723" s="3">
        <f ca="1">_xlfn.NORM.INV(RAND(),'DRAT Data'!$O$47, 'DRAT Data'!$R$7)</f>
        <v>236.0516507562854</v>
      </c>
      <c r="C1723" s="3">
        <f ca="1">_xlfn.NORM.INV(RAND(),'DRAT Data'!$O$48, 'DRAT Data'!$R$7)</f>
        <v>230.43893544401155</v>
      </c>
      <c r="D1723" s="3">
        <f ca="1">_xlfn.NORM.INV(RAND(),'DRAT Data'!$O$49, 'DRAT Data'!$R$7)</f>
        <v>183.84923602973157</v>
      </c>
      <c r="E1723" s="12">
        <f t="shared" ca="1" si="238"/>
        <v>3499.814005878648</v>
      </c>
      <c r="F1723" s="12">
        <f t="shared" ca="1" si="239"/>
        <v>3813.8575616976646</v>
      </c>
      <c r="G1723" s="12">
        <f t="shared" ca="1" si="240"/>
        <v>3489.0668349588209</v>
      </c>
      <c r="H1723" s="3">
        <f t="shared" si="241"/>
        <v>2466.5674698019457</v>
      </c>
      <c r="I1723" s="3">
        <f t="shared" si="242"/>
        <v>3015.1491316120782</v>
      </c>
      <c r="J1723" s="3">
        <f t="shared" si="243"/>
        <v>3240.9191594584081</v>
      </c>
      <c r="K1723" s="12">
        <f t="shared" ca="1" si="244"/>
        <v>1033.2465360767023</v>
      </c>
      <c r="L1723" s="12">
        <f t="shared" ca="1" si="245"/>
        <v>798.70843008558631</v>
      </c>
      <c r="M1723" s="12">
        <f t="shared" ca="1" si="246"/>
        <v>248.14767550041279</v>
      </c>
    </row>
    <row r="1724" spans="1:13" x14ac:dyDescent="0.25">
      <c r="A1724" s="2">
        <v>1722</v>
      </c>
      <c r="B1724" s="3">
        <f ca="1">_xlfn.NORM.INV(RAND(),'DRAT Data'!$O$47, 'DRAT Data'!$R$7)</f>
        <v>224.55681362654045</v>
      </c>
      <c r="C1724" s="3">
        <f ca="1">_xlfn.NORM.INV(RAND(),'DRAT Data'!$O$48, 'DRAT Data'!$R$7)</f>
        <v>300.89748637138945</v>
      </c>
      <c r="D1724" s="3">
        <f ca="1">_xlfn.NORM.INV(RAND(),'DRAT Data'!$O$49, 'DRAT Data'!$R$7)</f>
        <v>239.99147742780639</v>
      </c>
      <c r="E1724" s="12">
        <f t="shared" ca="1" si="238"/>
        <v>3412.1728048916202</v>
      </c>
      <c r="F1724" s="12">
        <f t="shared" ca="1" si="239"/>
        <v>4518.4430709714434</v>
      </c>
      <c r="G1724" s="12">
        <f t="shared" ca="1" si="240"/>
        <v>4050.4892489395688</v>
      </c>
      <c r="H1724" s="3">
        <f t="shared" si="241"/>
        <v>2466.5674698019457</v>
      </c>
      <c r="I1724" s="3">
        <f t="shared" si="242"/>
        <v>3015.1491316120782</v>
      </c>
      <c r="J1724" s="3">
        <f t="shared" si="243"/>
        <v>3240.9191594584081</v>
      </c>
      <c r="K1724" s="12">
        <f t="shared" ca="1" si="244"/>
        <v>945.60533508967455</v>
      </c>
      <c r="L1724" s="12">
        <f t="shared" ca="1" si="245"/>
        <v>1503.2939393593651</v>
      </c>
      <c r="M1724" s="12">
        <f t="shared" ca="1" si="246"/>
        <v>809.57008948116072</v>
      </c>
    </row>
    <row r="1725" spans="1:13" x14ac:dyDescent="0.25">
      <c r="A1725" s="2">
        <v>1723</v>
      </c>
      <c r="B1725" s="3">
        <f ca="1">_xlfn.NORM.INV(RAND(),'DRAT Data'!$O$47, 'DRAT Data'!$R$7)</f>
        <v>218.10840962824105</v>
      </c>
      <c r="C1725" s="3">
        <f ca="1">_xlfn.NORM.INV(RAND(),'DRAT Data'!$O$48, 'DRAT Data'!$R$7)</f>
        <v>287.78879696071812</v>
      </c>
      <c r="D1725" s="3">
        <f ca="1">_xlfn.NORM.INV(RAND(),'DRAT Data'!$O$49, 'DRAT Data'!$R$7)</f>
        <v>271.59581995991948</v>
      </c>
      <c r="E1725" s="12">
        <f t="shared" ca="1" si="238"/>
        <v>3347.6887649086266</v>
      </c>
      <c r="F1725" s="12">
        <f t="shared" ca="1" si="239"/>
        <v>4387.3561768647296</v>
      </c>
      <c r="G1725" s="12">
        <f t="shared" ca="1" si="240"/>
        <v>4366.5326742606994</v>
      </c>
      <c r="H1725" s="3">
        <f t="shared" si="241"/>
        <v>2466.5674698019457</v>
      </c>
      <c r="I1725" s="3">
        <f t="shared" si="242"/>
        <v>3015.1491316120782</v>
      </c>
      <c r="J1725" s="3">
        <f t="shared" si="243"/>
        <v>3240.9191594584081</v>
      </c>
      <c r="K1725" s="12">
        <f t="shared" ca="1" si="244"/>
        <v>881.12129510668092</v>
      </c>
      <c r="L1725" s="12">
        <f t="shared" ca="1" si="245"/>
        <v>1372.2070452526514</v>
      </c>
      <c r="M1725" s="12">
        <f t="shared" ca="1" si="246"/>
        <v>1125.6135148022913</v>
      </c>
    </row>
    <row r="1726" spans="1:13" x14ac:dyDescent="0.25">
      <c r="A1726" s="2">
        <v>1724</v>
      </c>
      <c r="B1726" s="3">
        <f ca="1">_xlfn.NORM.INV(RAND(),'DRAT Data'!$O$47, 'DRAT Data'!$R$7)</f>
        <v>168.70344605742761</v>
      </c>
      <c r="C1726" s="3">
        <f ca="1">_xlfn.NORM.INV(RAND(),'DRAT Data'!$O$48, 'DRAT Data'!$R$7)</f>
        <v>271.24223303577315</v>
      </c>
      <c r="D1726" s="3">
        <f ca="1">_xlfn.NORM.INV(RAND(),'DRAT Data'!$O$49, 'DRAT Data'!$R$7)</f>
        <v>299.64948310497851</v>
      </c>
      <c r="E1726" s="12">
        <f t="shared" ca="1" si="238"/>
        <v>2853.6391292004919</v>
      </c>
      <c r="F1726" s="12">
        <f t="shared" ca="1" si="239"/>
        <v>4221.8905376152807</v>
      </c>
      <c r="G1726" s="12">
        <f t="shared" ca="1" si="240"/>
        <v>4647.0693057112903</v>
      </c>
      <c r="H1726" s="3">
        <f t="shared" si="241"/>
        <v>2466.5674698019457</v>
      </c>
      <c r="I1726" s="3">
        <f t="shared" si="242"/>
        <v>3015.1491316120782</v>
      </c>
      <c r="J1726" s="3">
        <f t="shared" si="243"/>
        <v>3240.9191594584081</v>
      </c>
      <c r="K1726" s="12">
        <f t="shared" ca="1" si="244"/>
        <v>387.07165939854622</v>
      </c>
      <c r="L1726" s="12">
        <f t="shared" ca="1" si="245"/>
        <v>1206.7414060032024</v>
      </c>
      <c r="M1726" s="12">
        <f t="shared" ca="1" si="246"/>
        <v>1406.1501462528822</v>
      </c>
    </row>
    <row r="1727" spans="1:13" x14ac:dyDescent="0.25">
      <c r="A1727" s="2">
        <v>1725</v>
      </c>
      <c r="B1727" s="3">
        <f ca="1">_xlfn.NORM.INV(RAND(),'DRAT Data'!$O$47, 'DRAT Data'!$R$7)</f>
        <v>219.34253133218115</v>
      </c>
      <c r="C1727" s="3">
        <f ca="1">_xlfn.NORM.INV(RAND(),'DRAT Data'!$O$48, 'DRAT Data'!$R$7)</f>
        <v>305.42444348790639</v>
      </c>
      <c r="D1727" s="3">
        <f ca="1">_xlfn.NORM.INV(RAND(),'DRAT Data'!$O$49, 'DRAT Data'!$R$7)</f>
        <v>246.91297419344102</v>
      </c>
      <c r="E1727" s="12">
        <f t="shared" ca="1" si="238"/>
        <v>3360.0299819480274</v>
      </c>
      <c r="F1727" s="12">
        <f t="shared" ca="1" si="239"/>
        <v>4528.4046217726464</v>
      </c>
      <c r="G1727" s="12">
        <f t="shared" ca="1" si="240"/>
        <v>4119.7042165959147</v>
      </c>
      <c r="H1727" s="3">
        <f t="shared" si="241"/>
        <v>2466.5674698019457</v>
      </c>
      <c r="I1727" s="3">
        <f t="shared" si="242"/>
        <v>3015.1491316120782</v>
      </c>
      <c r="J1727" s="3">
        <f t="shared" si="243"/>
        <v>3240.9191594584081</v>
      </c>
      <c r="K1727" s="12">
        <f t="shared" ca="1" si="244"/>
        <v>893.46251214608174</v>
      </c>
      <c r="L1727" s="12">
        <f t="shared" ca="1" si="245"/>
        <v>1513.2554901605681</v>
      </c>
      <c r="M1727" s="12">
        <f t="shared" ca="1" si="246"/>
        <v>878.78505713750656</v>
      </c>
    </row>
    <row r="1728" spans="1:13" x14ac:dyDescent="0.25">
      <c r="A1728" s="2">
        <v>1726</v>
      </c>
      <c r="B1728" s="3">
        <f ca="1">_xlfn.NORM.INV(RAND(),'DRAT Data'!$O$47, 'DRAT Data'!$R$7)</f>
        <v>226.62734354148634</v>
      </c>
      <c r="C1728" s="3">
        <f ca="1">_xlfn.NORM.INV(RAND(),'DRAT Data'!$O$48, 'DRAT Data'!$R$7)</f>
        <v>279.73235099507809</v>
      </c>
      <c r="D1728" s="3">
        <f ca="1">_xlfn.NORM.INV(RAND(),'DRAT Data'!$O$49, 'DRAT Data'!$R$7)</f>
        <v>351.30053876990553</v>
      </c>
      <c r="E1728" s="12">
        <f t="shared" ca="1" si="238"/>
        <v>3432.8781040410795</v>
      </c>
      <c r="F1728" s="12">
        <f t="shared" ca="1" si="239"/>
        <v>4306.7917172083298</v>
      </c>
      <c r="G1728" s="12">
        <f t="shared" ca="1" si="240"/>
        <v>4951.7234239845147</v>
      </c>
      <c r="H1728" s="3">
        <f t="shared" si="241"/>
        <v>2466.5674698019457</v>
      </c>
      <c r="I1728" s="3">
        <f t="shared" si="242"/>
        <v>3015.1491316120782</v>
      </c>
      <c r="J1728" s="3">
        <f t="shared" si="243"/>
        <v>3240.9191594584081</v>
      </c>
      <c r="K1728" s="12">
        <f t="shared" ca="1" si="244"/>
        <v>966.31063423913383</v>
      </c>
      <c r="L1728" s="12">
        <f t="shared" ca="1" si="245"/>
        <v>1291.6425855962516</v>
      </c>
      <c r="M1728" s="12">
        <f t="shared" ca="1" si="246"/>
        <v>1710.8042645261066</v>
      </c>
    </row>
    <row r="1729" spans="1:13" x14ac:dyDescent="0.25">
      <c r="A1729" s="2">
        <v>1727</v>
      </c>
      <c r="B1729" s="3">
        <f ca="1">_xlfn.NORM.INV(RAND(),'DRAT Data'!$O$47, 'DRAT Data'!$R$7)</f>
        <v>165.18785676554745</v>
      </c>
      <c r="C1729" s="3">
        <f ca="1">_xlfn.NORM.INV(RAND(),'DRAT Data'!$O$48, 'DRAT Data'!$R$7)</f>
        <v>273.82984416473465</v>
      </c>
      <c r="D1729" s="3">
        <f ca="1">_xlfn.NORM.INV(RAND(),'DRAT Data'!$O$49, 'DRAT Data'!$R$7)</f>
        <v>297.6383147359752</v>
      </c>
      <c r="E1729" s="12">
        <f t="shared" ca="1" si="238"/>
        <v>2818.4832362816906</v>
      </c>
      <c r="F1729" s="12">
        <f t="shared" ca="1" si="239"/>
        <v>4247.7666489048952</v>
      </c>
      <c r="G1729" s="12">
        <f t="shared" ca="1" si="240"/>
        <v>4626.9576220212566</v>
      </c>
      <c r="H1729" s="3">
        <f t="shared" si="241"/>
        <v>2466.5674698019457</v>
      </c>
      <c r="I1729" s="3">
        <f t="shared" si="242"/>
        <v>3015.1491316120782</v>
      </c>
      <c r="J1729" s="3">
        <f t="shared" si="243"/>
        <v>3240.9191594584081</v>
      </c>
      <c r="K1729" s="12">
        <f t="shared" ca="1" si="244"/>
        <v>351.91576647974489</v>
      </c>
      <c r="L1729" s="12">
        <f t="shared" ca="1" si="245"/>
        <v>1232.617517292817</v>
      </c>
      <c r="M1729" s="12">
        <f t="shared" ca="1" si="246"/>
        <v>1386.0384625628485</v>
      </c>
    </row>
    <row r="1730" spans="1:13" x14ac:dyDescent="0.25">
      <c r="A1730" s="2">
        <v>1728</v>
      </c>
      <c r="B1730" s="3">
        <f ca="1">_xlfn.NORM.INV(RAND(),'DRAT Data'!$O$47, 'DRAT Data'!$R$7)</f>
        <v>203.36760772223323</v>
      </c>
      <c r="C1730" s="3">
        <f ca="1">_xlfn.NORM.INV(RAND(),'DRAT Data'!$O$48, 'DRAT Data'!$R$7)</f>
        <v>208.38154607733873</v>
      </c>
      <c r="D1730" s="3">
        <f ca="1">_xlfn.NORM.INV(RAND(),'DRAT Data'!$O$49, 'DRAT Data'!$R$7)</f>
        <v>349.16042402045264</v>
      </c>
      <c r="E1730" s="12">
        <f t="shared" ca="1" si="238"/>
        <v>3200.2807458485486</v>
      </c>
      <c r="F1730" s="12">
        <f t="shared" ca="1" si="239"/>
        <v>3593.2836680309365</v>
      </c>
      <c r="G1730" s="12">
        <f t="shared" ca="1" si="240"/>
        <v>4951.7234239845147</v>
      </c>
      <c r="H1730" s="3">
        <f t="shared" si="241"/>
        <v>2466.5674698019457</v>
      </c>
      <c r="I1730" s="3">
        <f t="shared" si="242"/>
        <v>3015.1491316120782</v>
      </c>
      <c r="J1730" s="3">
        <f t="shared" si="243"/>
        <v>3240.9191594584081</v>
      </c>
      <c r="K1730" s="12">
        <f t="shared" ca="1" si="244"/>
        <v>733.71327604660291</v>
      </c>
      <c r="L1730" s="12">
        <f t="shared" ca="1" si="245"/>
        <v>578.13453641885826</v>
      </c>
      <c r="M1730" s="12">
        <f t="shared" ca="1" si="246"/>
        <v>1710.8042645261066</v>
      </c>
    </row>
    <row r="1731" spans="1:13" x14ac:dyDescent="0.25">
      <c r="A1731" s="2">
        <v>1729</v>
      </c>
      <c r="B1731" s="3">
        <f ca="1">_xlfn.NORM.INV(RAND(),'DRAT Data'!$O$47, 'DRAT Data'!$R$7)</f>
        <v>290.01771793558777</v>
      </c>
      <c r="C1731" s="3">
        <f ca="1">_xlfn.NORM.INV(RAND(),'DRAT Data'!$O$48, 'DRAT Data'!$R$7)</f>
        <v>328.87766816840144</v>
      </c>
      <c r="D1731" s="3">
        <f ca="1">_xlfn.NORM.INV(RAND(),'DRAT Data'!$O$49, 'DRAT Data'!$R$7)</f>
        <v>289.15667325035719</v>
      </c>
      <c r="E1731" s="12">
        <f t="shared" ca="1" si="238"/>
        <v>3499.814005878648</v>
      </c>
      <c r="F1731" s="12">
        <f t="shared" ca="1" si="239"/>
        <v>4528.4046217726464</v>
      </c>
      <c r="G1731" s="12">
        <f t="shared" ca="1" si="240"/>
        <v>4542.1412071650775</v>
      </c>
      <c r="H1731" s="3">
        <f t="shared" si="241"/>
        <v>2466.5674698019457</v>
      </c>
      <c r="I1731" s="3">
        <f t="shared" si="242"/>
        <v>3015.1491316120782</v>
      </c>
      <c r="J1731" s="3">
        <f t="shared" si="243"/>
        <v>3240.9191594584081</v>
      </c>
      <c r="K1731" s="12">
        <f t="shared" ca="1" si="244"/>
        <v>1033.2465360767023</v>
      </c>
      <c r="L1731" s="12">
        <f t="shared" ca="1" si="245"/>
        <v>1513.2554901605681</v>
      </c>
      <c r="M1731" s="12">
        <f t="shared" ca="1" si="246"/>
        <v>1301.2220477066694</v>
      </c>
    </row>
    <row r="1732" spans="1:13" x14ac:dyDescent="0.25">
      <c r="A1732" s="2">
        <v>1730</v>
      </c>
      <c r="B1732" s="3">
        <f ca="1">_xlfn.NORM.INV(RAND(),'DRAT Data'!$O$47, 'DRAT Data'!$R$7)</f>
        <v>158.00893963010682</v>
      </c>
      <c r="C1732" s="3">
        <f ca="1">_xlfn.NORM.INV(RAND(),'DRAT Data'!$O$48, 'DRAT Data'!$R$7)</f>
        <v>301.08346993416501</v>
      </c>
      <c r="D1732" s="3">
        <f ca="1">_xlfn.NORM.INV(RAND(),'DRAT Data'!$O$49, 'DRAT Data'!$R$7)</f>
        <v>249.04447630034358</v>
      </c>
      <c r="E1732" s="12">
        <f t="shared" ref="E1732:E1795" ca="1" si="247">(15*MIN(B1732,$P$1))+IF($P$1&gt;B1732,5*($P$1-B1732),0)</f>
        <v>2746.6940649272842</v>
      </c>
      <c r="F1732" s="12">
        <f t="shared" ref="F1732:F1795" ca="1" si="248">(15*MIN(C1732,$P$2))+IF($P$2&gt;C1732,5*($P$2-C1732),0)</f>
        <v>4520.3029065991996</v>
      </c>
      <c r="G1732" s="12">
        <f t="shared" ref="G1732:G1795" ca="1" si="249">(15*MIN(D1732,$P$3))+IF($P$3&gt;D1732,5*($P$3-D1732),0)</f>
        <v>4141.0192376649411</v>
      </c>
      <c r="H1732" s="3">
        <f t="shared" ref="H1732:H1795" si="250">IF($P$1&lt;101,12*$P$1,IF($P$1&lt;201,1200+10*($P$1-100),1200+1000+8*($P$1-200)))</f>
        <v>2466.5674698019457</v>
      </c>
      <c r="I1732" s="3">
        <f t="shared" ref="I1732:I1795" si="251">IF($P$2&lt;101,12*$P$2,IF($P$2&lt;201,1200+10*($P$2-100),1200+1000+8*($P$2-200)))</f>
        <v>3015.1491316120782</v>
      </c>
      <c r="J1732" s="3">
        <f t="shared" ref="J1732:J1795" si="252">IF($P$3&lt;101,12*$P$3,IF($P$3&lt;201,1200+10*($P$3-100),1200+1000+8*($P$3-200)))</f>
        <v>3240.9191594584081</v>
      </c>
      <c r="K1732" s="12">
        <f t="shared" ref="K1732:K1795" ca="1" si="253">E1732-H1732</f>
        <v>280.12659512533855</v>
      </c>
      <c r="L1732" s="12">
        <f t="shared" ref="L1732:L1795" ca="1" si="254">F1732-I1732</f>
        <v>1505.1537749871213</v>
      </c>
      <c r="M1732" s="12">
        <f t="shared" ref="M1732:M1795" ca="1" si="255">G1732-J1732</f>
        <v>900.100078206533</v>
      </c>
    </row>
    <row r="1733" spans="1:13" x14ac:dyDescent="0.25">
      <c r="A1733" s="2">
        <v>1731</v>
      </c>
      <c r="B1733" s="3">
        <f ca="1">_xlfn.NORM.INV(RAND(),'DRAT Data'!$O$47, 'DRAT Data'!$R$7)</f>
        <v>216.59432814458665</v>
      </c>
      <c r="C1733" s="3">
        <f ca="1">_xlfn.NORM.INV(RAND(),'DRAT Data'!$O$48, 'DRAT Data'!$R$7)</f>
        <v>225.16163565675242</v>
      </c>
      <c r="D1733" s="3">
        <f ca="1">_xlfn.NORM.INV(RAND(),'DRAT Data'!$O$49, 'DRAT Data'!$R$7)</f>
        <v>312.67735121168351</v>
      </c>
      <c r="E1733" s="12">
        <f t="shared" ca="1" si="247"/>
        <v>3332.5479500720826</v>
      </c>
      <c r="F1733" s="12">
        <f t="shared" ca="1" si="248"/>
        <v>3761.084563825073</v>
      </c>
      <c r="G1733" s="12">
        <f t="shared" ca="1" si="249"/>
        <v>4777.3479867783408</v>
      </c>
      <c r="H1733" s="3">
        <f t="shared" si="250"/>
        <v>2466.5674698019457</v>
      </c>
      <c r="I1733" s="3">
        <f t="shared" si="251"/>
        <v>3015.1491316120782</v>
      </c>
      <c r="J1733" s="3">
        <f t="shared" si="252"/>
        <v>3240.9191594584081</v>
      </c>
      <c r="K1733" s="12">
        <f t="shared" ca="1" si="253"/>
        <v>865.98048027013692</v>
      </c>
      <c r="L1733" s="12">
        <f t="shared" ca="1" si="254"/>
        <v>745.93543221299478</v>
      </c>
      <c r="M1733" s="12">
        <f t="shared" ca="1" si="255"/>
        <v>1536.4288273199327</v>
      </c>
    </row>
    <row r="1734" spans="1:13" x14ac:dyDescent="0.25">
      <c r="A1734" s="2">
        <v>1732</v>
      </c>
      <c r="B1734" s="3">
        <f ca="1">_xlfn.NORM.INV(RAND(),'DRAT Data'!$O$47, 'DRAT Data'!$R$7)</f>
        <v>219.99035936209575</v>
      </c>
      <c r="C1734" s="3">
        <f ca="1">_xlfn.NORM.INV(RAND(),'DRAT Data'!$O$48, 'DRAT Data'!$R$7)</f>
        <v>213.34751267592182</v>
      </c>
      <c r="D1734" s="3">
        <f ca="1">_xlfn.NORM.INV(RAND(),'DRAT Data'!$O$49, 'DRAT Data'!$R$7)</f>
        <v>252.6760432645508</v>
      </c>
      <c r="E1734" s="12">
        <f t="shared" ca="1" si="247"/>
        <v>3366.5082622471737</v>
      </c>
      <c r="F1734" s="12">
        <f t="shared" ca="1" si="248"/>
        <v>3642.943334016767</v>
      </c>
      <c r="G1734" s="12">
        <f t="shared" ca="1" si="249"/>
        <v>4177.3349073070131</v>
      </c>
      <c r="H1734" s="3">
        <f t="shared" si="250"/>
        <v>2466.5674698019457</v>
      </c>
      <c r="I1734" s="3">
        <f t="shared" si="251"/>
        <v>3015.1491316120782</v>
      </c>
      <c r="J1734" s="3">
        <f t="shared" si="252"/>
        <v>3240.9191594584081</v>
      </c>
      <c r="K1734" s="12">
        <f t="shared" ca="1" si="253"/>
        <v>899.940792445228</v>
      </c>
      <c r="L1734" s="12">
        <f t="shared" ca="1" si="254"/>
        <v>627.7942024046888</v>
      </c>
      <c r="M1734" s="12">
        <f t="shared" ca="1" si="255"/>
        <v>936.41574784860495</v>
      </c>
    </row>
    <row r="1735" spans="1:13" x14ac:dyDescent="0.25">
      <c r="A1735" s="2">
        <v>1733</v>
      </c>
      <c r="B1735" s="3">
        <f ca="1">_xlfn.NORM.INV(RAND(),'DRAT Data'!$O$47, 'DRAT Data'!$R$7)</f>
        <v>225.98090444626706</v>
      </c>
      <c r="C1735" s="3">
        <f ca="1">_xlfn.NORM.INV(RAND(),'DRAT Data'!$O$48, 'DRAT Data'!$R$7)</f>
        <v>284.10342152254833</v>
      </c>
      <c r="D1735" s="3">
        <f ca="1">_xlfn.NORM.INV(RAND(),'DRAT Data'!$O$49, 'DRAT Data'!$R$7)</f>
        <v>231.08115196478937</v>
      </c>
      <c r="E1735" s="12">
        <f t="shared" ca="1" si="247"/>
        <v>3426.4137130888867</v>
      </c>
      <c r="F1735" s="12">
        <f t="shared" ca="1" si="248"/>
        <v>4350.5024224830322</v>
      </c>
      <c r="G1735" s="12">
        <f t="shared" ca="1" si="249"/>
        <v>3961.3859943093985</v>
      </c>
      <c r="H1735" s="3">
        <f t="shared" si="250"/>
        <v>2466.5674698019457</v>
      </c>
      <c r="I1735" s="3">
        <f t="shared" si="251"/>
        <v>3015.1491316120782</v>
      </c>
      <c r="J1735" s="3">
        <f t="shared" si="252"/>
        <v>3240.9191594584081</v>
      </c>
      <c r="K1735" s="12">
        <f t="shared" ca="1" si="253"/>
        <v>959.84624328694099</v>
      </c>
      <c r="L1735" s="12">
        <f t="shared" ca="1" si="254"/>
        <v>1335.353290870954</v>
      </c>
      <c r="M1735" s="12">
        <f t="shared" ca="1" si="255"/>
        <v>720.46683485099038</v>
      </c>
    </row>
    <row r="1736" spans="1:13" x14ac:dyDescent="0.25">
      <c r="A1736" s="2">
        <v>1734</v>
      </c>
      <c r="B1736" s="3">
        <f ca="1">_xlfn.NORM.INV(RAND(),'DRAT Data'!$O$47, 'DRAT Data'!$R$7)</f>
        <v>202.63448613770143</v>
      </c>
      <c r="C1736" s="3">
        <f ca="1">_xlfn.NORM.INV(RAND(),'DRAT Data'!$O$48, 'DRAT Data'!$R$7)</f>
        <v>289.68149576773675</v>
      </c>
      <c r="D1736" s="3">
        <f ca="1">_xlfn.NORM.INV(RAND(),'DRAT Data'!$O$49, 'DRAT Data'!$R$7)</f>
        <v>238.40641482107628</v>
      </c>
      <c r="E1736" s="12">
        <f t="shared" ca="1" si="247"/>
        <v>3192.9495300032304</v>
      </c>
      <c r="F1736" s="12">
        <f t="shared" ca="1" si="248"/>
        <v>4406.2831649349164</v>
      </c>
      <c r="G1736" s="12">
        <f t="shared" ca="1" si="249"/>
        <v>4034.6386228722677</v>
      </c>
      <c r="H1736" s="3">
        <f t="shared" si="250"/>
        <v>2466.5674698019457</v>
      </c>
      <c r="I1736" s="3">
        <f t="shared" si="251"/>
        <v>3015.1491316120782</v>
      </c>
      <c r="J1736" s="3">
        <f t="shared" si="252"/>
        <v>3240.9191594584081</v>
      </c>
      <c r="K1736" s="12">
        <f t="shared" ca="1" si="253"/>
        <v>726.38206020128473</v>
      </c>
      <c r="L1736" s="12">
        <f t="shared" ca="1" si="254"/>
        <v>1391.1340333228381</v>
      </c>
      <c r="M1736" s="12">
        <f t="shared" ca="1" si="255"/>
        <v>793.71946341385956</v>
      </c>
    </row>
    <row r="1737" spans="1:13" x14ac:dyDescent="0.25">
      <c r="A1737" s="2">
        <v>1735</v>
      </c>
      <c r="B1737" s="3">
        <f ca="1">_xlfn.NORM.INV(RAND(),'DRAT Data'!$O$47, 'DRAT Data'!$R$7)</f>
        <v>146.05362255028405</v>
      </c>
      <c r="C1737" s="3">
        <f ca="1">_xlfn.NORM.INV(RAND(),'DRAT Data'!$O$48, 'DRAT Data'!$R$7)</f>
        <v>263.54895547093713</v>
      </c>
      <c r="D1737" s="3">
        <f ca="1">_xlfn.NORM.INV(RAND(),'DRAT Data'!$O$49, 'DRAT Data'!$R$7)</f>
        <v>214.04140151816242</v>
      </c>
      <c r="E1737" s="12">
        <f t="shared" ca="1" si="247"/>
        <v>2627.1408941290565</v>
      </c>
      <c r="F1737" s="12">
        <f t="shared" ca="1" si="248"/>
        <v>4144.9577619669199</v>
      </c>
      <c r="G1737" s="12">
        <f t="shared" ca="1" si="249"/>
        <v>3790.9884898431292</v>
      </c>
      <c r="H1737" s="3">
        <f t="shared" si="250"/>
        <v>2466.5674698019457</v>
      </c>
      <c r="I1737" s="3">
        <f t="shared" si="251"/>
        <v>3015.1491316120782</v>
      </c>
      <c r="J1737" s="3">
        <f t="shared" si="252"/>
        <v>3240.9191594584081</v>
      </c>
      <c r="K1737" s="12">
        <f t="shared" ca="1" si="253"/>
        <v>160.57342432711084</v>
      </c>
      <c r="L1737" s="12">
        <f t="shared" ca="1" si="254"/>
        <v>1129.8086303548416</v>
      </c>
      <c r="M1737" s="12">
        <f t="shared" ca="1" si="255"/>
        <v>550.06933038472107</v>
      </c>
    </row>
    <row r="1738" spans="1:13" x14ac:dyDescent="0.25">
      <c r="A1738" s="2">
        <v>1736</v>
      </c>
      <c r="B1738" s="3">
        <f ca="1">_xlfn.NORM.INV(RAND(),'DRAT Data'!$O$47, 'DRAT Data'!$R$7)</f>
        <v>248.99029836816118</v>
      </c>
      <c r="C1738" s="3">
        <f ca="1">_xlfn.NORM.INV(RAND(),'DRAT Data'!$O$48, 'DRAT Data'!$R$7)</f>
        <v>311.64313737194755</v>
      </c>
      <c r="D1738" s="3">
        <f ca="1">_xlfn.NORM.INV(RAND(),'DRAT Data'!$O$49, 'DRAT Data'!$R$7)</f>
        <v>268.91788782858544</v>
      </c>
      <c r="E1738" s="12">
        <f t="shared" ca="1" si="247"/>
        <v>3499.814005878648</v>
      </c>
      <c r="F1738" s="12">
        <f t="shared" ca="1" si="248"/>
        <v>4528.4046217726464</v>
      </c>
      <c r="G1738" s="12">
        <f t="shared" ca="1" si="249"/>
        <v>4339.7533529473594</v>
      </c>
      <c r="H1738" s="3">
        <f t="shared" si="250"/>
        <v>2466.5674698019457</v>
      </c>
      <c r="I1738" s="3">
        <f t="shared" si="251"/>
        <v>3015.1491316120782</v>
      </c>
      <c r="J1738" s="3">
        <f t="shared" si="252"/>
        <v>3240.9191594584081</v>
      </c>
      <c r="K1738" s="12">
        <f t="shared" ca="1" si="253"/>
        <v>1033.2465360767023</v>
      </c>
      <c r="L1738" s="12">
        <f t="shared" ca="1" si="254"/>
        <v>1513.2554901605681</v>
      </c>
      <c r="M1738" s="12">
        <f t="shared" ca="1" si="255"/>
        <v>1098.8341934889513</v>
      </c>
    </row>
    <row r="1739" spans="1:13" x14ac:dyDescent="0.25">
      <c r="A1739" s="2">
        <v>1737</v>
      </c>
      <c r="B1739" s="3">
        <f ca="1">_xlfn.NORM.INV(RAND(),'DRAT Data'!$O$47, 'DRAT Data'!$R$7)</f>
        <v>216.21723035312763</v>
      </c>
      <c r="C1739" s="3">
        <f ca="1">_xlfn.NORM.INV(RAND(),'DRAT Data'!$O$48, 'DRAT Data'!$R$7)</f>
        <v>279.85757372447148</v>
      </c>
      <c r="D1739" s="3">
        <f ca="1">_xlfn.NORM.INV(RAND(),'DRAT Data'!$O$49, 'DRAT Data'!$R$7)</f>
        <v>346.95750293226678</v>
      </c>
      <c r="E1739" s="12">
        <f t="shared" ca="1" si="247"/>
        <v>3328.7769721574928</v>
      </c>
      <c r="F1739" s="12">
        <f t="shared" ca="1" si="248"/>
        <v>4308.043944502263</v>
      </c>
      <c r="G1739" s="12">
        <f t="shared" ca="1" si="249"/>
        <v>4951.7234239845147</v>
      </c>
      <c r="H1739" s="3">
        <f t="shared" si="250"/>
        <v>2466.5674698019457</v>
      </c>
      <c r="I1739" s="3">
        <f t="shared" si="251"/>
        <v>3015.1491316120782</v>
      </c>
      <c r="J1739" s="3">
        <f t="shared" si="252"/>
        <v>3240.9191594584081</v>
      </c>
      <c r="K1739" s="12">
        <f t="shared" ca="1" si="253"/>
        <v>862.2095023555471</v>
      </c>
      <c r="L1739" s="12">
        <f t="shared" ca="1" si="254"/>
        <v>1292.8948128901848</v>
      </c>
      <c r="M1739" s="12">
        <f t="shared" ca="1" si="255"/>
        <v>1710.8042645261066</v>
      </c>
    </row>
    <row r="1740" spans="1:13" x14ac:dyDescent="0.25">
      <c r="A1740" s="2">
        <v>1738</v>
      </c>
      <c r="B1740" s="3">
        <f ca="1">_xlfn.NORM.INV(RAND(),'DRAT Data'!$O$47, 'DRAT Data'!$R$7)</f>
        <v>165.25369268854138</v>
      </c>
      <c r="C1740" s="3">
        <f ca="1">_xlfn.NORM.INV(RAND(),'DRAT Data'!$O$48, 'DRAT Data'!$R$7)</f>
        <v>334.73349951085504</v>
      </c>
      <c r="D1740" s="3">
        <f ca="1">_xlfn.NORM.INV(RAND(),'DRAT Data'!$O$49, 'DRAT Data'!$R$7)</f>
        <v>225.34741353238655</v>
      </c>
      <c r="E1740" s="12">
        <f t="shared" ca="1" si="247"/>
        <v>2819.1415955116299</v>
      </c>
      <c r="F1740" s="12">
        <f t="shared" ca="1" si="248"/>
        <v>4528.4046217726464</v>
      </c>
      <c r="G1740" s="12">
        <f t="shared" ca="1" si="249"/>
        <v>3904.0486099853706</v>
      </c>
      <c r="H1740" s="3">
        <f t="shared" si="250"/>
        <v>2466.5674698019457</v>
      </c>
      <c r="I1740" s="3">
        <f t="shared" si="251"/>
        <v>3015.1491316120782</v>
      </c>
      <c r="J1740" s="3">
        <f t="shared" si="252"/>
        <v>3240.9191594584081</v>
      </c>
      <c r="K1740" s="12">
        <f t="shared" ca="1" si="253"/>
        <v>352.57412570968427</v>
      </c>
      <c r="L1740" s="12">
        <f t="shared" ca="1" si="254"/>
        <v>1513.2554901605681</v>
      </c>
      <c r="M1740" s="12">
        <f t="shared" ca="1" si="255"/>
        <v>663.1294505269625</v>
      </c>
    </row>
    <row r="1741" spans="1:13" x14ac:dyDescent="0.25">
      <c r="A1741" s="2">
        <v>1739</v>
      </c>
      <c r="B1741" s="3">
        <f ca="1">_xlfn.NORM.INV(RAND(),'DRAT Data'!$O$47, 'DRAT Data'!$R$7)</f>
        <v>280.65854546481546</v>
      </c>
      <c r="C1741" s="3">
        <f ca="1">_xlfn.NORM.INV(RAND(),'DRAT Data'!$O$48, 'DRAT Data'!$R$7)</f>
        <v>254.75775116912013</v>
      </c>
      <c r="D1741" s="3">
        <f ca="1">_xlfn.NORM.INV(RAND(),'DRAT Data'!$O$49, 'DRAT Data'!$R$7)</f>
        <v>263.88280816943939</v>
      </c>
      <c r="E1741" s="12">
        <f t="shared" ca="1" si="247"/>
        <v>3499.814005878648</v>
      </c>
      <c r="F1741" s="12">
        <f t="shared" ca="1" si="248"/>
        <v>4057.0457189487502</v>
      </c>
      <c r="G1741" s="12">
        <f t="shared" ca="1" si="249"/>
        <v>4289.4025563558989</v>
      </c>
      <c r="H1741" s="3">
        <f t="shared" si="250"/>
        <v>2466.5674698019457</v>
      </c>
      <c r="I1741" s="3">
        <f t="shared" si="251"/>
        <v>3015.1491316120782</v>
      </c>
      <c r="J1741" s="3">
        <f t="shared" si="252"/>
        <v>3240.9191594584081</v>
      </c>
      <c r="K1741" s="12">
        <f t="shared" ca="1" si="253"/>
        <v>1033.2465360767023</v>
      </c>
      <c r="L1741" s="12">
        <f t="shared" ca="1" si="254"/>
        <v>1041.8965873366719</v>
      </c>
      <c r="M1741" s="12">
        <f t="shared" ca="1" si="255"/>
        <v>1048.4833968974908</v>
      </c>
    </row>
    <row r="1742" spans="1:13" x14ac:dyDescent="0.25">
      <c r="A1742" s="2">
        <v>1740</v>
      </c>
      <c r="B1742" s="3">
        <f ca="1">_xlfn.NORM.INV(RAND(),'DRAT Data'!$O$47, 'DRAT Data'!$R$7)</f>
        <v>260.46666193238087</v>
      </c>
      <c r="C1742" s="3">
        <f ca="1">_xlfn.NORM.INV(RAND(),'DRAT Data'!$O$48, 'DRAT Data'!$R$7)</f>
        <v>271.15799514901227</v>
      </c>
      <c r="D1742" s="3">
        <f ca="1">_xlfn.NORM.INV(RAND(),'DRAT Data'!$O$49, 'DRAT Data'!$R$7)</f>
        <v>296.76910429534536</v>
      </c>
      <c r="E1742" s="12">
        <f t="shared" ca="1" si="247"/>
        <v>3499.814005878648</v>
      </c>
      <c r="F1742" s="12">
        <f t="shared" ca="1" si="248"/>
        <v>4221.0481587476716</v>
      </c>
      <c r="G1742" s="12">
        <f t="shared" ca="1" si="249"/>
        <v>4618.2655176149583</v>
      </c>
      <c r="H1742" s="3">
        <f t="shared" si="250"/>
        <v>2466.5674698019457</v>
      </c>
      <c r="I1742" s="3">
        <f t="shared" si="251"/>
        <v>3015.1491316120782</v>
      </c>
      <c r="J1742" s="3">
        <f t="shared" si="252"/>
        <v>3240.9191594584081</v>
      </c>
      <c r="K1742" s="12">
        <f t="shared" ca="1" si="253"/>
        <v>1033.2465360767023</v>
      </c>
      <c r="L1742" s="12">
        <f t="shared" ca="1" si="254"/>
        <v>1205.8990271355933</v>
      </c>
      <c r="M1742" s="12">
        <f t="shared" ca="1" si="255"/>
        <v>1377.3463581565502</v>
      </c>
    </row>
    <row r="1743" spans="1:13" x14ac:dyDescent="0.25">
      <c r="A1743" s="2">
        <v>1741</v>
      </c>
      <c r="B1743" s="3">
        <f ca="1">_xlfn.NORM.INV(RAND(),'DRAT Data'!$O$47, 'DRAT Data'!$R$7)</f>
        <v>213.36268125078252</v>
      </c>
      <c r="C1743" s="3">
        <f ca="1">_xlfn.NORM.INV(RAND(),'DRAT Data'!$O$48, 'DRAT Data'!$R$7)</f>
        <v>292.34562777360418</v>
      </c>
      <c r="D1743" s="3">
        <f ca="1">_xlfn.NORM.INV(RAND(),'DRAT Data'!$O$49, 'DRAT Data'!$R$7)</f>
        <v>273.94978591873712</v>
      </c>
      <c r="E1743" s="12">
        <f t="shared" ca="1" si="247"/>
        <v>3300.2314811340416</v>
      </c>
      <c r="F1743" s="12">
        <f t="shared" ca="1" si="248"/>
        <v>4432.9244849935912</v>
      </c>
      <c r="G1743" s="12">
        <f t="shared" ca="1" si="249"/>
        <v>4390.072333848877</v>
      </c>
      <c r="H1743" s="3">
        <f t="shared" si="250"/>
        <v>2466.5674698019457</v>
      </c>
      <c r="I1743" s="3">
        <f t="shared" si="251"/>
        <v>3015.1491316120782</v>
      </c>
      <c r="J1743" s="3">
        <f t="shared" si="252"/>
        <v>3240.9191594584081</v>
      </c>
      <c r="K1743" s="12">
        <f t="shared" ca="1" si="253"/>
        <v>833.66401133209592</v>
      </c>
      <c r="L1743" s="12">
        <f t="shared" ca="1" si="254"/>
        <v>1417.775353381513</v>
      </c>
      <c r="M1743" s="12">
        <f t="shared" ca="1" si="255"/>
        <v>1149.1531743904688</v>
      </c>
    </row>
    <row r="1744" spans="1:13" x14ac:dyDescent="0.25">
      <c r="A1744" s="2">
        <v>1742</v>
      </c>
      <c r="B1744" s="3">
        <f ca="1">_xlfn.NORM.INV(RAND(),'DRAT Data'!$O$47, 'DRAT Data'!$R$7)</f>
        <v>188.44382644192765</v>
      </c>
      <c r="C1744" s="3">
        <f ca="1">_xlfn.NORM.INV(RAND(),'DRAT Data'!$O$48, 'DRAT Data'!$R$7)</f>
        <v>179.88209240724277</v>
      </c>
      <c r="D1744" s="3">
        <f ca="1">_xlfn.NORM.INV(RAND(),'DRAT Data'!$O$49, 'DRAT Data'!$R$7)</f>
        <v>214.23439533035528</v>
      </c>
      <c r="E1744" s="12">
        <f t="shared" ca="1" si="247"/>
        <v>3051.0429330454926</v>
      </c>
      <c r="F1744" s="12">
        <f t="shared" ca="1" si="248"/>
        <v>3308.2891313299765</v>
      </c>
      <c r="G1744" s="12">
        <f t="shared" ca="1" si="249"/>
        <v>3792.9184279650581</v>
      </c>
      <c r="H1744" s="3">
        <f t="shared" si="250"/>
        <v>2466.5674698019457</v>
      </c>
      <c r="I1744" s="3">
        <f t="shared" si="251"/>
        <v>3015.1491316120782</v>
      </c>
      <c r="J1744" s="3">
        <f t="shared" si="252"/>
        <v>3240.9191594584081</v>
      </c>
      <c r="K1744" s="12">
        <f t="shared" ca="1" si="253"/>
        <v>584.47546324354698</v>
      </c>
      <c r="L1744" s="12">
        <f t="shared" ca="1" si="254"/>
        <v>293.13999971789826</v>
      </c>
      <c r="M1744" s="12">
        <f t="shared" ca="1" si="255"/>
        <v>551.99926850664997</v>
      </c>
    </row>
    <row r="1745" spans="1:13" x14ac:dyDescent="0.25">
      <c r="A1745" s="2">
        <v>1743</v>
      </c>
      <c r="B1745" s="3">
        <f ca="1">_xlfn.NORM.INV(RAND(),'DRAT Data'!$O$47, 'DRAT Data'!$R$7)</f>
        <v>224.40336825223764</v>
      </c>
      <c r="C1745" s="3">
        <f ca="1">_xlfn.NORM.INV(RAND(),'DRAT Data'!$O$48, 'DRAT Data'!$R$7)</f>
        <v>194.84145742246841</v>
      </c>
      <c r="D1745" s="3">
        <f ca="1">_xlfn.NORM.INV(RAND(),'DRAT Data'!$O$49, 'DRAT Data'!$R$7)</f>
        <v>225.55948927638914</v>
      </c>
      <c r="E1745" s="12">
        <f t="shared" ca="1" si="247"/>
        <v>3410.6383511485924</v>
      </c>
      <c r="F1745" s="12">
        <f t="shared" ca="1" si="248"/>
        <v>3457.882781482233</v>
      </c>
      <c r="G1745" s="12">
        <f t="shared" ca="1" si="249"/>
        <v>3906.1693674253966</v>
      </c>
      <c r="H1745" s="3">
        <f t="shared" si="250"/>
        <v>2466.5674698019457</v>
      </c>
      <c r="I1745" s="3">
        <f t="shared" si="251"/>
        <v>3015.1491316120782</v>
      </c>
      <c r="J1745" s="3">
        <f t="shared" si="252"/>
        <v>3240.9191594584081</v>
      </c>
      <c r="K1745" s="12">
        <f t="shared" ca="1" si="253"/>
        <v>944.07088134664673</v>
      </c>
      <c r="L1745" s="12">
        <f t="shared" ca="1" si="254"/>
        <v>442.73364987015475</v>
      </c>
      <c r="M1745" s="12">
        <f t="shared" ca="1" si="255"/>
        <v>665.25020796698846</v>
      </c>
    </row>
    <row r="1746" spans="1:13" x14ac:dyDescent="0.25">
      <c r="A1746" s="2">
        <v>1744</v>
      </c>
      <c r="B1746" s="3">
        <f ca="1">_xlfn.NORM.INV(RAND(),'DRAT Data'!$O$47, 'DRAT Data'!$R$7)</f>
        <v>222.01810395740608</v>
      </c>
      <c r="C1746" s="3">
        <f ca="1">_xlfn.NORM.INV(RAND(),'DRAT Data'!$O$48, 'DRAT Data'!$R$7)</f>
        <v>295.73232427751589</v>
      </c>
      <c r="D1746" s="3">
        <f ca="1">_xlfn.NORM.INV(RAND(),'DRAT Data'!$O$49, 'DRAT Data'!$R$7)</f>
        <v>216.47095262044365</v>
      </c>
      <c r="E1746" s="12">
        <f t="shared" ca="1" si="247"/>
        <v>3386.7857082002765</v>
      </c>
      <c r="F1746" s="12">
        <f t="shared" ca="1" si="248"/>
        <v>4466.7914500327079</v>
      </c>
      <c r="G1746" s="12">
        <f t="shared" ca="1" si="249"/>
        <v>3815.2840008659414</v>
      </c>
      <c r="H1746" s="3">
        <f t="shared" si="250"/>
        <v>2466.5674698019457</v>
      </c>
      <c r="I1746" s="3">
        <f t="shared" si="251"/>
        <v>3015.1491316120782</v>
      </c>
      <c r="J1746" s="3">
        <f t="shared" si="252"/>
        <v>3240.9191594584081</v>
      </c>
      <c r="K1746" s="12">
        <f t="shared" ca="1" si="253"/>
        <v>920.21823839833087</v>
      </c>
      <c r="L1746" s="12">
        <f t="shared" ca="1" si="254"/>
        <v>1451.6423184206296</v>
      </c>
      <c r="M1746" s="12">
        <f t="shared" ca="1" si="255"/>
        <v>574.36484140753328</v>
      </c>
    </row>
    <row r="1747" spans="1:13" x14ac:dyDescent="0.25">
      <c r="A1747" s="2">
        <v>1745</v>
      </c>
      <c r="B1747" s="3">
        <f ca="1">_xlfn.NORM.INV(RAND(),'DRAT Data'!$O$47, 'DRAT Data'!$R$7)</f>
        <v>234.84841160331024</v>
      </c>
      <c r="C1747" s="3">
        <f ca="1">_xlfn.NORM.INV(RAND(),'DRAT Data'!$O$48, 'DRAT Data'!$R$7)</f>
        <v>238.06323488984481</v>
      </c>
      <c r="D1747" s="3">
        <f ca="1">_xlfn.NORM.INV(RAND(),'DRAT Data'!$O$49, 'DRAT Data'!$R$7)</f>
        <v>281.37814938168748</v>
      </c>
      <c r="E1747" s="12">
        <f t="shared" ca="1" si="247"/>
        <v>3499.814005878648</v>
      </c>
      <c r="F1747" s="12">
        <f t="shared" ca="1" si="248"/>
        <v>3890.1005561559969</v>
      </c>
      <c r="G1747" s="12">
        <f t="shared" ca="1" si="249"/>
        <v>4464.3559684783795</v>
      </c>
      <c r="H1747" s="3">
        <f t="shared" si="250"/>
        <v>2466.5674698019457</v>
      </c>
      <c r="I1747" s="3">
        <f t="shared" si="251"/>
        <v>3015.1491316120782</v>
      </c>
      <c r="J1747" s="3">
        <f t="shared" si="252"/>
        <v>3240.9191594584081</v>
      </c>
      <c r="K1747" s="12">
        <f t="shared" ca="1" si="253"/>
        <v>1033.2465360767023</v>
      </c>
      <c r="L1747" s="12">
        <f t="shared" ca="1" si="254"/>
        <v>874.95142454391862</v>
      </c>
      <c r="M1747" s="12">
        <f t="shared" ca="1" si="255"/>
        <v>1223.4368090199714</v>
      </c>
    </row>
    <row r="1748" spans="1:13" x14ac:dyDescent="0.25">
      <c r="A1748" s="2">
        <v>1746</v>
      </c>
      <c r="B1748" s="3">
        <f ca="1">_xlfn.NORM.INV(RAND(),'DRAT Data'!$O$47, 'DRAT Data'!$R$7)</f>
        <v>173.7093019075003</v>
      </c>
      <c r="C1748" s="3">
        <f ca="1">_xlfn.NORM.INV(RAND(),'DRAT Data'!$O$48, 'DRAT Data'!$R$7)</f>
        <v>277.79407313535256</v>
      </c>
      <c r="D1748" s="3">
        <f ca="1">_xlfn.NORM.INV(RAND(),'DRAT Data'!$O$49, 'DRAT Data'!$R$7)</f>
        <v>249.9952842906462</v>
      </c>
      <c r="E1748" s="12">
        <f t="shared" ca="1" si="247"/>
        <v>2903.6976877012189</v>
      </c>
      <c r="F1748" s="12">
        <f t="shared" ca="1" si="248"/>
        <v>4287.4089386110745</v>
      </c>
      <c r="G1748" s="12">
        <f t="shared" ca="1" si="249"/>
        <v>4150.5273175679667</v>
      </c>
      <c r="H1748" s="3">
        <f t="shared" si="250"/>
        <v>2466.5674698019457</v>
      </c>
      <c r="I1748" s="3">
        <f t="shared" si="251"/>
        <v>3015.1491316120782</v>
      </c>
      <c r="J1748" s="3">
        <f t="shared" si="252"/>
        <v>3240.9191594584081</v>
      </c>
      <c r="K1748" s="12">
        <f t="shared" ca="1" si="253"/>
        <v>437.13021789927325</v>
      </c>
      <c r="L1748" s="12">
        <f t="shared" ca="1" si="254"/>
        <v>1272.2598069989963</v>
      </c>
      <c r="M1748" s="12">
        <f t="shared" ca="1" si="255"/>
        <v>909.60815810955864</v>
      </c>
    </row>
    <row r="1749" spans="1:13" x14ac:dyDescent="0.25">
      <c r="A1749" s="2">
        <v>1747</v>
      </c>
      <c r="B1749" s="3">
        <f ca="1">_xlfn.NORM.INV(RAND(),'DRAT Data'!$O$47, 'DRAT Data'!$R$7)</f>
        <v>158.12758390910761</v>
      </c>
      <c r="C1749" s="3">
        <f ca="1">_xlfn.NORM.INV(RAND(),'DRAT Data'!$O$48, 'DRAT Data'!$R$7)</f>
        <v>229.75441472843926</v>
      </c>
      <c r="D1749" s="3">
        <f ca="1">_xlfn.NORM.INV(RAND(),'DRAT Data'!$O$49, 'DRAT Data'!$R$7)</f>
        <v>289.5622775746121</v>
      </c>
      <c r="E1749" s="12">
        <f t="shared" ca="1" si="247"/>
        <v>2747.8805077172919</v>
      </c>
      <c r="F1749" s="12">
        <f t="shared" ca="1" si="248"/>
        <v>3807.0123545419415</v>
      </c>
      <c r="G1749" s="12">
        <f t="shared" ca="1" si="249"/>
        <v>4546.1972504076257</v>
      </c>
      <c r="H1749" s="3">
        <f t="shared" si="250"/>
        <v>2466.5674698019457</v>
      </c>
      <c r="I1749" s="3">
        <f t="shared" si="251"/>
        <v>3015.1491316120782</v>
      </c>
      <c r="J1749" s="3">
        <f t="shared" si="252"/>
        <v>3240.9191594584081</v>
      </c>
      <c r="K1749" s="12">
        <f t="shared" ca="1" si="253"/>
        <v>281.31303791534629</v>
      </c>
      <c r="L1749" s="12">
        <f t="shared" ca="1" si="254"/>
        <v>791.86322292986324</v>
      </c>
      <c r="M1749" s="12">
        <f t="shared" ca="1" si="255"/>
        <v>1305.2780909492176</v>
      </c>
    </row>
    <row r="1750" spans="1:13" x14ac:dyDescent="0.25">
      <c r="A1750" s="2">
        <v>1748</v>
      </c>
      <c r="B1750" s="3">
        <f ca="1">_xlfn.NORM.INV(RAND(),'DRAT Data'!$O$47, 'DRAT Data'!$R$7)</f>
        <v>238.55674159880672</v>
      </c>
      <c r="C1750" s="3">
        <f ca="1">_xlfn.NORM.INV(RAND(),'DRAT Data'!$O$48, 'DRAT Data'!$R$7)</f>
        <v>311.17605674054084</v>
      </c>
      <c r="D1750" s="3">
        <f ca="1">_xlfn.NORM.INV(RAND(),'DRAT Data'!$O$49, 'DRAT Data'!$R$7)</f>
        <v>225.65000022110505</v>
      </c>
      <c r="E1750" s="12">
        <f t="shared" ca="1" si="247"/>
        <v>3499.814005878648</v>
      </c>
      <c r="F1750" s="12">
        <f t="shared" ca="1" si="248"/>
        <v>4528.4046217726464</v>
      </c>
      <c r="G1750" s="12">
        <f t="shared" ca="1" si="249"/>
        <v>3907.0744768725554</v>
      </c>
      <c r="H1750" s="3">
        <f t="shared" si="250"/>
        <v>2466.5674698019457</v>
      </c>
      <c r="I1750" s="3">
        <f t="shared" si="251"/>
        <v>3015.1491316120782</v>
      </c>
      <c r="J1750" s="3">
        <f t="shared" si="252"/>
        <v>3240.9191594584081</v>
      </c>
      <c r="K1750" s="12">
        <f t="shared" ca="1" si="253"/>
        <v>1033.2465360767023</v>
      </c>
      <c r="L1750" s="12">
        <f t="shared" ca="1" si="254"/>
        <v>1513.2554901605681</v>
      </c>
      <c r="M1750" s="12">
        <f t="shared" ca="1" si="255"/>
        <v>666.15531741414725</v>
      </c>
    </row>
    <row r="1751" spans="1:13" x14ac:dyDescent="0.25">
      <c r="A1751" s="2">
        <v>1749</v>
      </c>
      <c r="B1751" s="3">
        <f ca="1">_xlfn.NORM.INV(RAND(),'DRAT Data'!$O$47, 'DRAT Data'!$R$7)</f>
        <v>237.26933139982958</v>
      </c>
      <c r="C1751" s="3">
        <f ca="1">_xlfn.NORM.INV(RAND(),'DRAT Data'!$O$48, 'DRAT Data'!$R$7)</f>
        <v>254.40192664306392</v>
      </c>
      <c r="D1751" s="3">
        <f ca="1">_xlfn.NORM.INV(RAND(),'DRAT Data'!$O$49, 'DRAT Data'!$R$7)</f>
        <v>229.2500446997835</v>
      </c>
      <c r="E1751" s="12">
        <f t="shared" ca="1" si="247"/>
        <v>3499.814005878648</v>
      </c>
      <c r="F1751" s="12">
        <f t="shared" ca="1" si="248"/>
        <v>4053.4874736881879</v>
      </c>
      <c r="G1751" s="12">
        <f t="shared" ca="1" si="249"/>
        <v>3943.0749216593404</v>
      </c>
      <c r="H1751" s="3">
        <f t="shared" si="250"/>
        <v>2466.5674698019457</v>
      </c>
      <c r="I1751" s="3">
        <f t="shared" si="251"/>
        <v>3015.1491316120782</v>
      </c>
      <c r="J1751" s="3">
        <f t="shared" si="252"/>
        <v>3240.9191594584081</v>
      </c>
      <c r="K1751" s="12">
        <f t="shared" ca="1" si="253"/>
        <v>1033.2465360767023</v>
      </c>
      <c r="L1751" s="12">
        <f t="shared" ca="1" si="254"/>
        <v>1038.3383420761097</v>
      </c>
      <c r="M1751" s="12">
        <f t="shared" ca="1" si="255"/>
        <v>702.15576220093226</v>
      </c>
    </row>
    <row r="1752" spans="1:13" x14ac:dyDescent="0.25">
      <c r="A1752" s="2">
        <v>1750</v>
      </c>
      <c r="B1752" s="3">
        <f ca="1">_xlfn.NORM.INV(RAND(),'DRAT Data'!$O$47, 'DRAT Data'!$R$7)</f>
        <v>194.15845404147993</v>
      </c>
      <c r="C1752" s="3">
        <f ca="1">_xlfn.NORM.INV(RAND(),'DRAT Data'!$O$48, 'DRAT Data'!$R$7)</f>
        <v>300.53100830973716</v>
      </c>
      <c r="D1752" s="3">
        <f ca="1">_xlfn.NORM.INV(RAND(),'DRAT Data'!$O$49, 'DRAT Data'!$R$7)</f>
        <v>262.79080269905057</v>
      </c>
      <c r="E1752" s="12">
        <f t="shared" ca="1" si="247"/>
        <v>3108.1892090410151</v>
      </c>
      <c r="F1752" s="12">
        <f t="shared" ca="1" si="248"/>
        <v>4514.7782903549205</v>
      </c>
      <c r="G1752" s="12">
        <f t="shared" ca="1" si="249"/>
        <v>4278.4825016520108</v>
      </c>
      <c r="H1752" s="3">
        <f t="shared" si="250"/>
        <v>2466.5674698019457</v>
      </c>
      <c r="I1752" s="3">
        <f t="shared" si="251"/>
        <v>3015.1491316120782</v>
      </c>
      <c r="J1752" s="3">
        <f t="shared" si="252"/>
        <v>3240.9191594584081</v>
      </c>
      <c r="K1752" s="12">
        <f t="shared" ca="1" si="253"/>
        <v>641.62173923906948</v>
      </c>
      <c r="L1752" s="12">
        <f t="shared" ca="1" si="254"/>
        <v>1499.6291587428423</v>
      </c>
      <c r="M1752" s="12">
        <f t="shared" ca="1" si="255"/>
        <v>1037.5633421936027</v>
      </c>
    </row>
    <row r="1753" spans="1:13" x14ac:dyDescent="0.25">
      <c r="A1753" s="2">
        <v>1751</v>
      </c>
      <c r="B1753" s="3">
        <f ca="1">_xlfn.NORM.INV(RAND(),'DRAT Data'!$O$47, 'DRAT Data'!$R$7)</f>
        <v>174.76659273054491</v>
      </c>
      <c r="C1753" s="3">
        <f ca="1">_xlfn.NORM.INV(RAND(),'DRAT Data'!$O$48, 'DRAT Data'!$R$7)</f>
        <v>268.40373988775241</v>
      </c>
      <c r="D1753" s="3">
        <f ca="1">_xlfn.NORM.INV(RAND(),'DRAT Data'!$O$49, 'DRAT Data'!$R$7)</f>
        <v>230.29113000292855</v>
      </c>
      <c r="E1753" s="12">
        <f t="shared" ca="1" si="247"/>
        <v>2914.2705959316654</v>
      </c>
      <c r="F1753" s="12">
        <f t="shared" ca="1" si="248"/>
        <v>4193.5056061350724</v>
      </c>
      <c r="G1753" s="12">
        <f t="shared" ca="1" si="249"/>
        <v>3953.4857746907905</v>
      </c>
      <c r="H1753" s="3">
        <f t="shared" si="250"/>
        <v>2466.5674698019457</v>
      </c>
      <c r="I1753" s="3">
        <f t="shared" si="251"/>
        <v>3015.1491316120782</v>
      </c>
      <c r="J1753" s="3">
        <f t="shared" si="252"/>
        <v>3240.9191594584081</v>
      </c>
      <c r="K1753" s="12">
        <f t="shared" ca="1" si="253"/>
        <v>447.70312612971975</v>
      </c>
      <c r="L1753" s="12">
        <f t="shared" ca="1" si="254"/>
        <v>1178.3564745229942</v>
      </c>
      <c r="M1753" s="12">
        <f t="shared" ca="1" si="255"/>
        <v>712.56661523238245</v>
      </c>
    </row>
    <row r="1754" spans="1:13" x14ac:dyDescent="0.25">
      <c r="A1754" s="2">
        <v>1752</v>
      </c>
      <c r="B1754" s="3">
        <f ca="1">_xlfn.NORM.INV(RAND(),'DRAT Data'!$O$47, 'DRAT Data'!$R$7)</f>
        <v>194.11738400486342</v>
      </c>
      <c r="C1754" s="3">
        <f ca="1">_xlfn.NORM.INV(RAND(),'DRAT Data'!$O$48, 'DRAT Data'!$R$7)</f>
        <v>224.14957171542233</v>
      </c>
      <c r="D1754" s="3">
        <f ca="1">_xlfn.NORM.INV(RAND(),'DRAT Data'!$O$49, 'DRAT Data'!$R$7)</f>
        <v>176.42478399403001</v>
      </c>
      <c r="E1754" s="12">
        <f t="shared" ca="1" si="247"/>
        <v>3107.7785086748504</v>
      </c>
      <c r="F1754" s="12">
        <f t="shared" ca="1" si="248"/>
        <v>3750.9639244117725</v>
      </c>
      <c r="G1754" s="12">
        <f t="shared" ca="1" si="249"/>
        <v>3414.8223146018054</v>
      </c>
      <c r="H1754" s="3">
        <f t="shared" si="250"/>
        <v>2466.5674698019457</v>
      </c>
      <c r="I1754" s="3">
        <f t="shared" si="251"/>
        <v>3015.1491316120782</v>
      </c>
      <c r="J1754" s="3">
        <f t="shared" si="252"/>
        <v>3240.9191594584081</v>
      </c>
      <c r="K1754" s="12">
        <f t="shared" ca="1" si="253"/>
        <v>641.21103887290474</v>
      </c>
      <c r="L1754" s="12">
        <f t="shared" ca="1" si="254"/>
        <v>735.81479279969426</v>
      </c>
      <c r="M1754" s="12">
        <f t="shared" ca="1" si="255"/>
        <v>173.90315514339727</v>
      </c>
    </row>
    <row r="1755" spans="1:13" x14ac:dyDescent="0.25">
      <c r="A1755" s="2">
        <v>1753</v>
      </c>
      <c r="B1755" s="3">
        <f ca="1">_xlfn.NORM.INV(RAND(),'DRAT Data'!$O$47, 'DRAT Data'!$R$7)</f>
        <v>255.63041041378409</v>
      </c>
      <c r="C1755" s="3">
        <f ca="1">_xlfn.NORM.INV(RAND(),'DRAT Data'!$O$48, 'DRAT Data'!$R$7)</f>
        <v>251.19819153630604</v>
      </c>
      <c r="D1755" s="3">
        <f ca="1">_xlfn.NORM.INV(RAND(),'DRAT Data'!$O$49, 'DRAT Data'!$R$7)</f>
        <v>283.7596570612136</v>
      </c>
      <c r="E1755" s="12">
        <f t="shared" ca="1" si="247"/>
        <v>3499.814005878648</v>
      </c>
      <c r="F1755" s="12">
        <f t="shared" ca="1" si="248"/>
        <v>4021.4501226206089</v>
      </c>
      <c r="G1755" s="12">
        <f t="shared" ca="1" si="249"/>
        <v>4488.1710452736415</v>
      </c>
      <c r="H1755" s="3">
        <f t="shared" si="250"/>
        <v>2466.5674698019457</v>
      </c>
      <c r="I1755" s="3">
        <f t="shared" si="251"/>
        <v>3015.1491316120782</v>
      </c>
      <c r="J1755" s="3">
        <f t="shared" si="252"/>
        <v>3240.9191594584081</v>
      </c>
      <c r="K1755" s="12">
        <f t="shared" ca="1" si="253"/>
        <v>1033.2465360767023</v>
      </c>
      <c r="L1755" s="12">
        <f t="shared" ca="1" si="254"/>
        <v>1006.3009910085307</v>
      </c>
      <c r="M1755" s="12">
        <f t="shared" ca="1" si="255"/>
        <v>1247.2518858152334</v>
      </c>
    </row>
    <row r="1756" spans="1:13" x14ac:dyDescent="0.25">
      <c r="A1756" s="2">
        <v>1754</v>
      </c>
      <c r="B1756" s="3">
        <f ca="1">_xlfn.NORM.INV(RAND(),'DRAT Data'!$O$47, 'DRAT Data'!$R$7)</f>
        <v>268.56658241690985</v>
      </c>
      <c r="C1756" s="3">
        <f ca="1">_xlfn.NORM.INV(RAND(),'DRAT Data'!$O$48, 'DRAT Data'!$R$7)</f>
        <v>251.94605464600374</v>
      </c>
      <c r="D1756" s="3">
        <f ca="1">_xlfn.NORM.INV(RAND(),'DRAT Data'!$O$49, 'DRAT Data'!$R$7)</f>
        <v>251.6331717619594</v>
      </c>
      <c r="E1756" s="12">
        <f t="shared" ca="1" si="247"/>
        <v>3499.814005878648</v>
      </c>
      <c r="F1756" s="12">
        <f t="shared" ca="1" si="248"/>
        <v>4028.9287537175865</v>
      </c>
      <c r="G1756" s="12">
        <f t="shared" ca="1" si="249"/>
        <v>4166.9061922810988</v>
      </c>
      <c r="H1756" s="3">
        <f t="shared" si="250"/>
        <v>2466.5674698019457</v>
      </c>
      <c r="I1756" s="3">
        <f t="shared" si="251"/>
        <v>3015.1491316120782</v>
      </c>
      <c r="J1756" s="3">
        <f t="shared" si="252"/>
        <v>3240.9191594584081</v>
      </c>
      <c r="K1756" s="12">
        <f t="shared" ca="1" si="253"/>
        <v>1033.2465360767023</v>
      </c>
      <c r="L1756" s="12">
        <f t="shared" ca="1" si="254"/>
        <v>1013.7796221055082</v>
      </c>
      <c r="M1756" s="12">
        <f t="shared" ca="1" si="255"/>
        <v>925.98703282269071</v>
      </c>
    </row>
    <row r="1757" spans="1:13" x14ac:dyDescent="0.25">
      <c r="A1757" s="2">
        <v>1755</v>
      </c>
      <c r="B1757" s="3">
        <f ca="1">_xlfn.NORM.INV(RAND(),'DRAT Data'!$O$47, 'DRAT Data'!$R$7)</f>
        <v>221.92364954112924</v>
      </c>
      <c r="C1757" s="3">
        <f ca="1">_xlfn.NORM.INV(RAND(),'DRAT Data'!$O$48, 'DRAT Data'!$R$7)</f>
        <v>298.8132010732466</v>
      </c>
      <c r="D1757" s="3">
        <f ca="1">_xlfn.NORM.INV(RAND(),'DRAT Data'!$O$49, 'DRAT Data'!$R$7)</f>
        <v>258.57968675636374</v>
      </c>
      <c r="E1757" s="12">
        <f t="shared" ca="1" si="247"/>
        <v>3385.8411640375084</v>
      </c>
      <c r="F1757" s="12">
        <f t="shared" ca="1" si="248"/>
        <v>4497.6002179900142</v>
      </c>
      <c r="G1757" s="12">
        <f t="shared" ca="1" si="249"/>
        <v>4236.3713422251431</v>
      </c>
      <c r="H1757" s="3">
        <f t="shared" si="250"/>
        <v>2466.5674698019457</v>
      </c>
      <c r="I1757" s="3">
        <f t="shared" si="251"/>
        <v>3015.1491316120782</v>
      </c>
      <c r="J1757" s="3">
        <f t="shared" si="252"/>
        <v>3240.9191594584081</v>
      </c>
      <c r="K1757" s="12">
        <f t="shared" ca="1" si="253"/>
        <v>919.27369423556274</v>
      </c>
      <c r="L1757" s="12">
        <f t="shared" ca="1" si="254"/>
        <v>1482.451086377936</v>
      </c>
      <c r="M1757" s="12">
        <f t="shared" ca="1" si="255"/>
        <v>995.45218276673495</v>
      </c>
    </row>
    <row r="1758" spans="1:13" x14ac:dyDescent="0.25">
      <c r="A1758" s="2">
        <v>1756</v>
      </c>
      <c r="B1758" s="3">
        <f ca="1">_xlfn.NORM.INV(RAND(),'DRAT Data'!$O$47, 'DRAT Data'!$R$7)</f>
        <v>242.9854881526673</v>
      </c>
      <c r="C1758" s="3">
        <f ca="1">_xlfn.NORM.INV(RAND(),'DRAT Data'!$O$48, 'DRAT Data'!$R$7)</f>
        <v>257.89874229001481</v>
      </c>
      <c r="D1758" s="3">
        <f ca="1">_xlfn.NORM.INV(RAND(),'DRAT Data'!$O$49, 'DRAT Data'!$R$7)</f>
        <v>183.04289768088472</v>
      </c>
      <c r="E1758" s="12">
        <f t="shared" ca="1" si="247"/>
        <v>3499.814005878648</v>
      </c>
      <c r="F1758" s="12">
        <f t="shared" ca="1" si="248"/>
        <v>4088.4556301576968</v>
      </c>
      <c r="G1758" s="12">
        <f t="shared" ca="1" si="249"/>
        <v>3481.003451470352</v>
      </c>
      <c r="H1758" s="3">
        <f t="shared" si="250"/>
        <v>2466.5674698019457</v>
      </c>
      <c r="I1758" s="3">
        <f t="shared" si="251"/>
        <v>3015.1491316120782</v>
      </c>
      <c r="J1758" s="3">
        <f t="shared" si="252"/>
        <v>3240.9191594584081</v>
      </c>
      <c r="K1758" s="12">
        <f t="shared" ca="1" si="253"/>
        <v>1033.2465360767023</v>
      </c>
      <c r="L1758" s="12">
        <f t="shared" ca="1" si="254"/>
        <v>1073.3064985456185</v>
      </c>
      <c r="M1758" s="12">
        <f t="shared" ca="1" si="255"/>
        <v>240.08429201194394</v>
      </c>
    </row>
    <row r="1759" spans="1:13" x14ac:dyDescent="0.25">
      <c r="A1759" s="2">
        <v>1757</v>
      </c>
      <c r="B1759" s="3">
        <f ca="1">_xlfn.NORM.INV(RAND(),'DRAT Data'!$O$47, 'DRAT Data'!$R$7)</f>
        <v>162.67489749773961</v>
      </c>
      <c r="C1759" s="3">
        <f ca="1">_xlfn.NORM.INV(RAND(),'DRAT Data'!$O$48, 'DRAT Data'!$R$7)</f>
        <v>289.72431321688629</v>
      </c>
      <c r="D1759" s="3">
        <f ca="1">_xlfn.NORM.INV(RAND(),'DRAT Data'!$O$49, 'DRAT Data'!$R$7)</f>
        <v>257.87289383104201</v>
      </c>
      <c r="E1759" s="12">
        <f t="shared" ca="1" si="247"/>
        <v>2793.353643603612</v>
      </c>
      <c r="F1759" s="12">
        <f t="shared" ca="1" si="248"/>
        <v>4406.7113394264125</v>
      </c>
      <c r="G1759" s="12">
        <f t="shared" ca="1" si="249"/>
        <v>4229.3034129719254</v>
      </c>
      <c r="H1759" s="3">
        <f t="shared" si="250"/>
        <v>2466.5674698019457</v>
      </c>
      <c r="I1759" s="3">
        <f t="shared" si="251"/>
        <v>3015.1491316120782</v>
      </c>
      <c r="J1759" s="3">
        <f t="shared" si="252"/>
        <v>3240.9191594584081</v>
      </c>
      <c r="K1759" s="12">
        <f t="shared" ca="1" si="253"/>
        <v>326.78617380166634</v>
      </c>
      <c r="L1759" s="12">
        <f t="shared" ca="1" si="254"/>
        <v>1391.5622078143342</v>
      </c>
      <c r="M1759" s="12">
        <f t="shared" ca="1" si="255"/>
        <v>988.38425351351725</v>
      </c>
    </row>
    <row r="1760" spans="1:13" x14ac:dyDescent="0.25">
      <c r="A1760" s="2">
        <v>1758</v>
      </c>
      <c r="B1760" s="3">
        <f ca="1">_xlfn.NORM.INV(RAND(),'DRAT Data'!$O$47, 'DRAT Data'!$R$7)</f>
        <v>150.50365692057562</v>
      </c>
      <c r="C1760" s="3">
        <f ca="1">_xlfn.NORM.INV(RAND(),'DRAT Data'!$O$48, 'DRAT Data'!$R$7)</f>
        <v>325.47201831559016</v>
      </c>
      <c r="D1760" s="3">
        <f ca="1">_xlfn.NORM.INV(RAND(),'DRAT Data'!$O$49, 'DRAT Data'!$R$7)</f>
        <v>182.66467505689866</v>
      </c>
      <c r="E1760" s="12">
        <f t="shared" ca="1" si="247"/>
        <v>2671.6412378319719</v>
      </c>
      <c r="F1760" s="12">
        <f t="shared" ca="1" si="248"/>
        <v>4528.4046217726464</v>
      </c>
      <c r="G1760" s="12">
        <f t="shared" ca="1" si="249"/>
        <v>3477.2212252304917</v>
      </c>
      <c r="H1760" s="3">
        <f t="shared" si="250"/>
        <v>2466.5674698019457</v>
      </c>
      <c r="I1760" s="3">
        <f t="shared" si="251"/>
        <v>3015.1491316120782</v>
      </c>
      <c r="J1760" s="3">
        <f t="shared" si="252"/>
        <v>3240.9191594584081</v>
      </c>
      <c r="K1760" s="12">
        <f t="shared" ca="1" si="253"/>
        <v>205.07376803002626</v>
      </c>
      <c r="L1760" s="12">
        <f t="shared" ca="1" si="254"/>
        <v>1513.2554901605681</v>
      </c>
      <c r="M1760" s="12">
        <f t="shared" ca="1" si="255"/>
        <v>236.30206577208355</v>
      </c>
    </row>
    <row r="1761" spans="1:13" x14ac:dyDescent="0.25">
      <c r="A1761" s="2">
        <v>1759</v>
      </c>
      <c r="B1761" s="3">
        <f ca="1">_xlfn.NORM.INV(RAND(),'DRAT Data'!$O$47, 'DRAT Data'!$R$7)</f>
        <v>221.64769603740481</v>
      </c>
      <c r="C1761" s="3">
        <f ca="1">_xlfn.NORM.INV(RAND(),'DRAT Data'!$O$48, 'DRAT Data'!$R$7)</f>
        <v>313.32100143199006</v>
      </c>
      <c r="D1761" s="3">
        <f ca="1">_xlfn.NORM.INV(RAND(),'DRAT Data'!$O$49, 'DRAT Data'!$R$7)</f>
        <v>210.25155587133713</v>
      </c>
      <c r="E1761" s="12">
        <f t="shared" ca="1" si="247"/>
        <v>3383.081629000264</v>
      </c>
      <c r="F1761" s="12">
        <f t="shared" ca="1" si="248"/>
        <v>4528.4046217726464</v>
      </c>
      <c r="G1761" s="12">
        <f t="shared" ca="1" si="249"/>
        <v>3753.0900333748764</v>
      </c>
      <c r="H1761" s="3">
        <f t="shared" si="250"/>
        <v>2466.5674698019457</v>
      </c>
      <c r="I1761" s="3">
        <f t="shared" si="251"/>
        <v>3015.1491316120782</v>
      </c>
      <c r="J1761" s="3">
        <f t="shared" si="252"/>
        <v>3240.9191594584081</v>
      </c>
      <c r="K1761" s="12">
        <f t="shared" ca="1" si="253"/>
        <v>916.51415919831834</v>
      </c>
      <c r="L1761" s="12">
        <f t="shared" ca="1" si="254"/>
        <v>1513.2554901605681</v>
      </c>
      <c r="M1761" s="12">
        <f t="shared" ca="1" si="255"/>
        <v>512.17087391646828</v>
      </c>
    </row>
    <row r="1762" spans="1:13" x14ac:dyDescent="0.25">
      <c r="A1762" s="2">
        <v>1760</v>
      </c>
      <c r="B1762" s="3">
        <f ca="1">_xlfn.NORM.INV(RAND(),'DRAT Data'!$O$47, 'DRAT Data'!$R$7)</f>
        <v>213.12285342080173</v>
      </c>
      <c r="C1762" s="3">
        <f ca="1">_xlfn.NORM.INV(RAND(),'DRAT Data'!$O$48, 'DRAT Data'!$R$7)</f>
        <v>245.98761344093921</v>
      </c>
      <c r="D1762" s="3">
        <f ca="1">_xlfn.NORM.INV(RAND(),'DRAT Data'!$O$49, 'DRAT Data'!$R$7)</f>
        <v>310.88898566043918</v>
      </c>
      <c r="E1762" s="12">
        <f t="shared" ca="1" si="247"/>
        <v>3297.8332028342334</v>
      </c>
      <c r="F1762" s="12">
        <f t="shared" ca="1" si="248"/>
        <v>3969.3443416669411</v>
      </c>
      <c r="G1762" s="12">
        <f t="shared" ca="1" si="249"/>
        <v>4759.4643312658973</v>
      </c>
      <c r="H1762" s="3">
        <f t="shared" si="250"/>
        <v>2466.5674698019457</v>
      </c>
      <c r="I1762" s="3">
        <f t="shared" si="251"/>
        <v>3015.1491316120782</v>
      </c>
      <c r="J1762" s="3">
        <f t="shared" si="252"/>
        <v>3240.9191594584081</v>
      </c>
      <c r="K1762" s="12">
        <f t="shared" ca="1" si="253"/>
        <v>831.2657330322877</v>
      </c>
      <c r="L1762" s="12">
        <f t="shared" ca="1" si="254"/>
        <v>954.19521005486286</v>
      </c>
      <c r="M1762" s="12">
        <f t="shared" ca="1" si="255"/>
        <v>1518.5451718074892</v>
      </c>
    </row>
    <row r="1763" spans="1:13" x14ac:dyDescent="0.25">
      <c r="A1763" s="2">
        <v>1761</v>
      </c>
      <c r="B1763" s="3">
        <f ca="1">_xlfn.NORM.INV(RAND(),'DRAT Data'!$O$47, 'DRAT Data'!$R$7)</f>
        <v>255.62111369655545</v>
      </c>
      <c r="C1763" s="3">
        <f ca="1">_xlfn.NORM.INV(RAND(),'DRAT Data'!$O$48, 'DRAT Data'!$R$7)</f>
        <v>268.12568527456756</v>
      </c>
      <c r="D1763" s="3">
        <f ca="1">_xlfn.NORM.INV(RAND(),'DRAT Data'!$O$49, 'DRAT Data'!$R$7)</f>
        <v>282.84418200116977</v>
      </c>
      <c r="E1763" s="12">
        <f t="shared" ca="1" si="247"/>
        <v>3499.814005878648</v>
      </c>
      <c r="F1763" s="12">
        <f t="shared" ca="1" si="248"/>
        <v>4190.7250600032248</v>
      </c>
      <c r="G1763" s="12">
        <f t="shared" ca="1" si="249"/>
        <v>4479.0162946732034</v>
      </c>
      <c r="H1763" s="3">
        <f t="shared" si="250"/>
        <v>2466.5674698019457</v>
      </c>
      <c r="I1763" s="3">
        <f t="shared" si="251"/>
        <v>3015.1491316120782</v>
      </c>
      <c r="J1763" s="3">
        <f t="shared" si="252"/>
        <v>3240.9191594584081</v>
      </c>
      <c r="K1763" s="12">
        <f t="shared" ca="1" si="253"/>
        <v>1033.2465360767023</v>
      </c>
      <c r="L1763" s="12">
        <f t="shared" ca="1" si="254"/>
        <v>1175.5759283911466</v>
      </c>
      <c r="M1763" s="12">
        <f t="shared" ca="1" si="255"/>
        <v>1238.0971352147953</v>
      </c>
    </row>
    <row r="1764" spans="1:13" x14ac:dyDescent="0.25">
      <c r="A1764" s="2">
        <v>1762</v>
      </c>
      <c r="B1764" s="3">
        <f ca="1">_xlfn.NORM.INV(RAND(),'DRAT Data'!$O$47, 'DRAT Data'!$R$7)</f>
        <v>149.29854634032739</v>
      </c>
      <c r="C1764" s="3">
        <f ca="1">_xlfn.NORM.INV(RAND(),'DRAT Data'!$O$48, 'DRAT Data'!$R$7)</f>
        <v>327.79137038194392</v>
      </c>
      <c r="D1764" s="3">
        <f ca="1">_xlfn.NORM.INV(RAND(),'DRAT Data'!$O$49, 'DRAT Data'!$R$7)</f>
        <v>291.65329501968404</v>
      </c>
      <c r="E1764" s="12">
        <f t="shared" ca="1" si="247"/>
        <v>2659.5901320294897</v>
      </c>
      <c r="F1764" s="12">
        <f t="shared" ca="1" si="248"/>
        <v>4528.4046217726464</v>
      </c>
      <c r="G1764" s="12">
        <f t="shared" ca="1" si="249"/>
        <v>4567.1074248583454</v>
      </c>
      <c r="H1764" s="3">
        <f t="shared" si="250"/>
        <v>2466.5674698019457</v>
      </c>
      <c r="I1764" s="3">
        <f t="shared" si="251"/>
        <v>3015.1491316120782</v>
      </c>
      <c r="J1764" s="3">
        <f t="shared" si="252"/>
        <v>3240.9191594584081</v>
      </c>
      <c r="K1764" s="12">
        <f t="shared" ca="1" si="253"/>
        <v>193.02266222754406</v>
      </c>
      <c r="L1764" s="12">
        <f t="shared" ca="1" si="254"/>
        <v>1513.2554901605681</v>
      </c>
      <c r="M1764" s="12">
        <f t="shared" ca="1" si="255"/>
        <v>1326.1882653999373</v>
      </c>
    </row>
    <row r="1765" spans="1:13" x14ac:dyDescent="0.25">
      <c r="A1765" s="2">
        <v>1763</v>
      </c>
      <c r="B1765" s="3">
        <f ca="1">_xlfn.NORM.INV(RAND(),'DRAT Data'!$O$47, 'DRAT Data'!$R$7)</f>
        <v>254.39750031071338</v>
      </c>
      <c r="C1765" s="3">
        <f ca="1">_xlfn.NORM.INV(RAND(),'DRAT Data'!$O$48, 'DRAT Data'!$R$7)</f>
        <v>213.52342899912637</v>
      </c>
      <c r="D1765" s="3">
        <f ca="1">_xlfn.NORM.INV(RAND(),'DRAT Data'!$O$49, 'DRAT Data'!$R$7)</f>
        <v>213.68630770273518</v>
      </c>
      <c r="E1765" s="12">
        <f t="shared" ca="1" si="247"/>
        <v>3499.814005878648</v>
      </c>
      <c r="F1765" s="12">
        <f t="shared" ca="1" si="248"/>
        <v>3644.7024972488125</v>
      </c>
      <c r="G1765" s="12">
        <f t="shared" ca="1" si="249"/>
        <v>3787.4375516888567</v>
      </c>
      <c r="H1765" s="3">
        <f t="shared" si="250"/>
        <v>2466.5674698019457</v>
      </c>
      <c r="I1765" s="3">
        <f t="shared" si="251"/>
        <v>3015.1491316120782</v>
      </c>
      <c r="J1765" s="3">
        <f t="shared" si="252"/>
        <v>3240.9191594584081</v>
      </c>
      <c r="K1765" s="12">
        <f t="shared" ca="1" si="253"/>
        <v>1033.2465360767023</v>
      </c>
      <c r="L1765" s="12">
        <f t="shared" ca="1" si="254"/>
        <v>629.55336563673427</v>
      </c>
      <c r="M1765" s="12">
        <f t="shared" ca="1" si="255"/>
        <v>546.51839223044863</v>
      </c>
    </row>
    <row r="1766" spans="1:13" x14ac:dyDescent="0.25">
      <c r="A1766" s="2">
        <v>1764</v>
      </c>
      <c r="B1766" s="3">
        <f ca="1">_xlfn.NORM.INV(RAND(),'DRAT Data'!$O$47, 'DRAT Data'!$R$7)</f>
        <v>234.7864966910621</v>
      </c>
      <c r="C1766" s="3">
        <f ca="1">_xlfn.NORM.INV(RAND(),'DRAT Data'!$O$48, 'DRAT Data'!$R$7)</f>
        <v>243.11698884012918</v>
      </c>
      <c r="D1766" s="3">
        <f ca="1">_xlfn.NORM.INV(RAND(),'DRAT Data'!$O$49, 'DRAT Data'!$R$7)</f>
        <v>328.14680265817094</v>
      </c>
      <c r="E1766" s="12">
        <f t="shared" ca="1" si="247"/>
        <v>3499.814005878648</v>
      </c>
      <c r="F1766" s="12">
        <f t="shared" ca="1" si="248"/>
        <v>3940.6380956588409</v>
      </c>
      <c r="G1766" s="12">
        <f t="shared" ca="1" si="249"/>
        <v>4932.0425012432152</v>
      </c>
      <c r="H1766" s="3">
        <f t="shared" si="250"/>
        <v>2466.5674698019457</v>
      </c>
      <c r="I1766" s="3">
        <f t="shared" si="251"/>
        <v>3015.1491316120782</v>
      </c>
      <c r="J1766" s="3">
        <f t="shared" si="252"/>
        <v>3240.9191594584081</v>
      </c>
      <c r="K1766" s="12">
        <f t="shared" ca="1" si="253"/>
        <v>1033.2465360767023</v>
      </c>
      <c r="L1766" s="12">
        <f t="shared" ca="1" si="254"/>
        <v>925.4889640467627</v>
      </c>
      <c r="M1766" s="12">
        <f t="shared" ca="1" si="255"/>
        <v>1691.1233417848071</v>
      </c>
    </row>
    <row r="1767" spans="1:13" x14ac:dyDescent="0.25">
      <c r="A1767" s="2">
        <v>1765</v>
      </c>
      <c r="B1767" s="3">
        <f ca="1">_xlfn.NORM.INV(RAND(),'DRAT Data'!$O$47, 'DRAT Data'!$R$7)</f>
        <v>184.41435681665826</v>
      </c>
      <c r="C1767" s="3">
        <f ca="1">_xlfn.NORM.INV(RAND(),'DRAT Data'!$O$48, 'DRAT Data'!$R$7)</f>
        <v>308.37085659371627</v>
      </c>
      <c r="D1767" s="3">
        <f ca="1">_xlfn.NORM.INV(RAND(),'DRAT Data'!$O$49, 'DRAT Data'!$R$7)</f>
        <v>230.15125019899375</v>
      </c>
      <c r="E1767" s="12">
        <f t="shared" ca="1" si="247"/>
        <v>3010.7482367927987</v>
      </c>
      <c r="F1767" s="12">
        <f t="shared" ca="1" si="248"/>
        <v>4528.4046217726464</v>
      </c>
      <c r="G1767" s="12">
        <f t="shared" ca="1" si="249"/>
        <v>3952.0869766514425</v>
      </c>
      <c r="H1767" s="3">
        <f t="shared" si="250"/>
        <v>2466.5674698019457</v>
      </c>
      <c r="I1767" s="3">
        <f t="shared" si="251"/>
        <v>3015.1491316120782</v>
      </c>
      <c r="J1767" s="3">
        <f t="shared" si="252"/>
        <v>3240.9191594584081</v>
      </c>
      <c r="K1767" s="12">
        <f t="shared" ca="1" si="253"/>
        <v>544.18076699085304</v>
      </c>
      <c r="L1767" s="12">
        <f t="shared" ca="1" si="254"/>
        <v>1513.2554901605681</v>
      </c>
      <c r="M1767" s="12">
        <f t="shared" ca="1" si="255"/>
        <v>711.16781719303435</v>
      </c>
    </row>
    <row r="1768" spans="1:13" x14ac:dyDescent="0.25">
      <c r="A1768" s="2">
        <v>1766</v>
      </c>
      <c r="B1768" s="3">
        <f ca="1">_xlfn.NORM.INV(RAND(),'DRAT Data'!$O$47, 'DRAT Data'!$R$7)</f>
        <v>160.54523671100984</v>
      </c>
      <c r="C1768" s="3">
        <f ca="1">_xlfn.NORM.INV(RAND(),'DRAT Data'!$O$48, 'DRAT Data'!$R$7)</f>
        <v>299.85653655090925</v>
      </c>
      <c r="D1768" s="3">
        <f ca="1">_xlfn.NORM.INV(RAND(),'DRAT Data'!$O$49, 'DRAT Data'!$R$7)</f>
        <v>305.94330307318637</v>
      </c>
      <c r="E1768" s="12">
        <f t="shared" ca="1" si="247"/>
        <v>2772.0570357363144</v>
      </c>
      <c r="F1768" s="12">
        <f t="shared" ca="1" si="248"/>
        <v>4508.0335727666416</v>
      </c>
      <c r="G1768" s="12">
        <f t="shared" ca="1" si="249"/>
        <v>4710.0075053933688</v>
      </c>
      <c r="H1768" s="3">
        <f t="shared" si="250"/>
        <v>2466.5674698019457</v>
      </c>
      <c r="I1768" s="3">
        <f t="shared" si="251"/>
        <v>3015.1491316120782</v>
      </c>
      <c r="J1768" s="3">
        <f t="shared" si="252"/>
        <v>3240.9191594584081</v>
      </c>
      <c r="K1768" s="12">
        <f t="shared" ca="1" si="253"/>
        <v>305.48956593436878</v>
      </c>
      <c r="L1768" s="12">
        <f t="shared" ca="1" si="254"/>
        <v>1492.8844411545633</v>
      </c>
      <c r="M1768" s="12">
        <f t="shared" ca="1" si="255"/>
        <v>1469.0883459349607</v>
      </c>
    </row>
    <row r="1769" spans="1:13" x14ac:dyDescent="0.25">
      <c r="A1769" s="2">
        <v>1767</v>
      </c>
      <c r="B1769" s="3">
        <f ca="1">_xlfn.NORM.INV(RAND(),'DRAT Data'!$O$47, 'DRAT Data'!$R$7)</f>
        <v>247.01979082585052</v>
      </c>
      <c r="C1769" s="3">
        <f ca="1">_xlfn.NORM.INV(RAND(),'DRAT Data'!$O$48, 'DRAT Data'!$R$7)</f>
        <v>300.2081599214456</v>
      </c>
      <c r="D1769" s="3">
        <f ca="1">_xlfn.NORM.INV(RAND(),'DRAT Data'!$O$49, 'DRAT Data'!$R$7)</f>
        <v>237.23013264979897</v>
      </c>
      <c r="E1769" s="12">
        <f t="shared" ca="1" si="247"/>
        <v>3499.814005878648</v>
      </c>
      <c r="F1769" s="12">
        <f t="shared" ca="1" si="248"/>
        <v>4511.549806472005</v>
      </c>
      <c r="G1769" s="12">
        <f t="shared" ca="1" si="249"/>
        <v>4022.8758011594946</v>
      </c>
      <c r="H1769" s="3">
        <f t="shared" si="250"/>
        <v>2466.5674698019457</v>
      </c>
      <c r="I1769" s="3">
        <f t="shared" si="251"/>
        <v>3015.1491316120782</v>
      </c>
      <c r="J1769" s="3">
        <f t="shared" si="252"/>
        <v>3240.9191594584081</v>
      </c>
      <c r="K1769" s="12">
        <f t="shared" ca="1" si="253"/>
        <v>1033.2465360767023</v>
      </c>
      <c r="L1769" s="12">
        <f t="shared" ca="1" si="254"/>
        <v>1496.4006748599268</v>
      </c>
      <c r="M1769" s="12">
        <f t="shared" ca="1" si="255"/>
        <v>781.95664170108648</v>
      </c>
    </row>
    <row r="1770" spans="1:13" x14ac:dyDescent="0.25">
      <c r="A1770" s="2">
        <v>1768</v>
      </c>
      <c r="B1770" s="3">
        <f ca="1">_xlfn.NORM.INV(RAND(),'DRAT Data'!$O$47, 'DRAT Data'!$R$7)</f>
        <v>249.11905890181703</v>
      </c>
      <c r="C1770" s="3">
        <f ca="1">_xlfn.NORM.INV(RAND(),'DRAT Data'!$O$48, 'DRAT Data'!$R$7)</f>
        <v>250.07533435047245</v>
      </c>
      <c r="D1770" s="3">
        <f ca="1">_xlfn.NORM.INV(RAND(),'DRAT Data'!$O$49, 'DRAT Data'!$R$7)</f>
        <v>260.41142061579887</v>
      </c>
      <c r="E1770" s="12">
        <f t="shared" ca="1" si="247"/>
        <v>3499.814005878648</v>
      </c>
      <c r="F1770" s="12">
        <f t="shared" ca="1" si="248"/>
        <v>4010.2215507622732</v>
      </c>
      <c r="G1770" s="12">
        <f t="shared" ca="1" si="249"/>
        <v>4254.688680819494</v>
      </c>
      <c r="H1770" s="3">
        <f t="shared" si="250"/>
        <v>2466.5674698019457</v>
      </c>
      <c r="I1770" s="3">
        <f t="shared" si="251"/>
        <v>3015.1491316120782</v>
      </c>
      <c r="J1770" s="3">
        <f t="shared" si="252"/>
        <v>3240.9191594584081</v>
      </c>
      <c r="K1770" s="12">
        <f t="shared" ca="1" si="253"/>
        <v>1033.2465360767023</v>
      </c>
      <c r="L1770" s="12">
        <f t="shared" ca="1" si="254"/>
        <v>995.07241915019495</v>
      </c>
      <c r="M1770" s="12">
        <f t="shared" ca="1" si="255"/>
        <v>1013.7695213610859</v>
      </c>
    </row>
    <row r="1771" spans="1:13" x14ac:dyDescent="0.25">
      <c r="A1771" s="2">
        <v>1769</v>
      </c>
      <c r="B1771" s="3">
        <f ca="1">_xlfn.NORM.INV(RAND(),'DRAT Data'!$O$47, 'DRAT Data'!$R$7)</f>
        <v>189.93795791335157</v>
      </c>
      <c r="C1771" s="3">
        <f ca="1">_xlfn.NORM.INV(RAND(),'DRAT Data'!$O$48, 'DRAT Data'!$R$7)</f>
        <v>327.20717835431003</v>
      </c>
      <c r="D1771" s="3">
        <f ca="1">_xlfn.NORM.INV(RAND(),'DRAT Data'!$O$49, 'DRAT Data'!$R$7)</f>
        <v>286.95026543973097</v>
      </c>
      <c r="E1771" s="12">
        <f t="shared" ca="1" si="247"/>
        <v>3065.9842477597317</v>
      </c>
      <c r="F1771" s="12">
        <f t="shared" ca="1" si="248"/>
        <v>4528.4046217726464</v>
      </c>
      <c r="G1771" s="12">
        <f t="shared" ca="1" si="249"/>
        <v>4520.0771290588145</v>
      </c>
      <c r="H1771" s="3">
        <f t="shared" si="250"/>
        <v>2466.5674698019457</v>
      </c>
      <c r="I1771" s="3">
        <f t="shared" si="251"/>
        <v>3015.1491316120782</v>
      </c>
      <c r="J1771" s="3">
        <f t="shared" si="252"/>
        <v>3240.9191594584081</v>
      </c>
      <c r="K1771" s="12">
        <f t="shared" ca="1" si="253"/>
        <v>599.41677795778605</v>
      </c>
      <c r="L1771" s="12">
        <f t="shared" ca="1" si="254"/>
        <v>1513.2554901605681</v>
      </c>
      <c r="M1771" s="12">
        <f t="shared" ca="1" si="255"/>
        <v>1279.1579696004064</v>
      </c>
    </row>
    <row r="1772" spans="1:13" x14ac:dyDescent="0.25">
      <c r="A1772" s="2">
        <v>1770</v>
      </c>
      <c r="B1772" s="3">
        <f ca="1">_xlfn.NORM.INV(RAND(),'DRAT Data'!$O$47, 'DRAT Data'!$R$7)</f>
        <v>166.38380379623737</v>
      </c>
      <c r="C1772" s="3">
        <f ca="1">_xlfn.NORM.INV(RAND(),'DRAT Data'!$O$48, 'DRAT Data'!$R$7)</f>
        <v>244.99178456324503</v>
      </c>
      <c r="D1772" s="3">
        <f ca="1">_xlfn.NORM.INV(RAND(),'DRAT Data'!$O$49, 'DRAT Data'!$R$7)</f>
        <v>211.1445016256904</v>
      </c>
      <c r="E1772" s="12">
        <f t="shared" ca="1" si="247"/>
        <v>2830.4427065885898</v>
      </c>
      <c r="F1772" s="12">
        <f t="shared" ca="1" si="248"/>
        <v>3959.3860528899995</v>
      </c>
      <c r="G1772" s="12">
        <f t="shared" ca="1" si="249"/>
        <v>3762.0194909184092</v>
      </c>
      <c r="H1772" s="3">
        <f t="shared" si="250"/>
        <v>2466.5674698019457</v>
      </c>
      <c r="I1772" s="3">
        <f t="shared" si="251"/>
        <v>3015.1491316120782</v>
      </c>
      <c r="J1772" s="3">
        <f t="shared" si="252"/>
        <v>3240.9191594584081</v>
      </c>
      <c r="K1772" s="12">
        <f t="shared" ca="1" si="253"/>
        <v>363.87523678664411</v>
      </c>
      <c r="L1772" s="12">
        <f t="shared" ca="1" si="254"/>
        <v>944.23692127792128</v>
      </c>
      <c r="M1772" s="12">
        <f t="shared" ca="1" si="255"/>
        <v>521.10033146000114</v>
      </c>
    </row>
    <row r="1773" spans="1:13" x14ac:dyDescent="0.25">
      <c r="A1773" s="2">
        <v>1771</v>
      </c>
      <c r="B1773" s="3">
        <f ca="1">_xlfn.NORM.INV(RAND(),'DRAT Data'!$O$47, 'DRAT Data'!$R$7)</f>
        <v>209.32194341331885</v>
      </c>
      <c r="C1773" s="3">
        <f ca="1">_xlfn.NORM.INV(RAND(),'DRAT Data'!$O$48, 'DRAT Data'!$R$7)</f>
        <v>280.17746900688081</v>
      </c>
      <c r="D1773" s="3">
        <f ca="1">_xlfn.NORM.INV(RAND(),'DRAT Data'!$O$49, 'DRAT Data'!$R$7)</f>
        <v>366.2218991919907</v>
      </c>
      <c r="E1773" s="12">
        <f t="shared" ca="1" si="247"/>
        <v>3259.8241027594045</v>
      </c>
      <c r="F1773" s="12">
        <f t="shared" ca="1" si="248"/>
        <v>4311.2428973263577</v>
      </c>
      <c r="G1773" s="12">
        <f t="shared" ca="1" si="249"/>
        <v>4951.7234239845147</v>
      </c>
      <c r="H1773" s="3">
        <f t="shared" si="250"/>
        <v>2466.5674698019457</v>
      </c>
      <c r="I1773" s="3">
        <f t="shared" si="251"/>
        <v>3015.1491316120782</v>
      </c>
      <c r="J1773" s="3">
        <f t="shared" si="252"/>
        <v>3240.9191594584081</v>
      </c>
      <c r="K1773" s="12">
        <f t="shared" ca="1" si="253"/>
        <v>793.25663295745881</v>
      </c>
      <c r="L1773" s="12">
        <f t="shared" ca="1" si="254"/>
        <v>1296.0937657142795</v>
      </c>
      <c r="M1773" s="12">
        <f t="shared" ca="1" si="255"/>
        <v>1710.8042645261066</v>
      </c>
    </row>
    <row r="1774" spans="1:13" x14ac:dyDescent="0.25">
      <c r="A1774" s="2">
        <v>1772</v>
      </c>
      <c r="B1774" s="3">
        <f ca="1">_xlfn.NORM.INV(RAND(),'DRAT Data'!$O$47, 'DRAT Data'!$R$7)</f>
        <v>213.94694212722084</v>
      </c>
      <c r="C1774" s="3">
        <f ca="1">_xlfn.NORM.INV(RAND(),'DRAT Data'!$O$48, 'DRAT Data'!$R$7)</f>
        <v>295.21714917155714</v>
      </c>
      <c r="D1774" s="3">
        <f ca="1">_xlfn.NORM.INV(RAND(),'DRAT Data'!$O$49, 'DRAT Data'!$R$7)</f>
        <v>237.47360181237605</v>
      </c>
      <c r="E1774" s="12">
        <f t="shared" ca="1" si="247"/>
        <v>3306.0740898984245</v>
      </c>
      <c r="F1774" s="12">
        <f t="shared" ca="1" si="248"/>
        <v>4461.6396989731202</v>
      </c>
      <c r="G1774" s="12">
        <f t="shared" ca="1" si="249"/>
        <v>4025.3104927852655</v>
      </c>
      <c r="H1774" s="3">
        <f t="shared" si="250"/>
        <v>2466.5674698019457</v>
      </c>
      <c r="I1774" s="3">
        <f t="shared" si="251"/>
        <v>3015.1491316120782</v>
      </c>
      <c r="J1774" s="3">
        <f t="shared" si="252"/>
        <v>3240.9191594584081</v>
      </c>
      <c r="K1774" s="12">
        <f t="shared" ca="1" si="253"/>
        <v>839.50662009647885</v>
      </c>
      <c r="L1774" s="12">
        <f t="shared" ca="1" si="254"/>
        <v>1446.4905673610419</v>
      </c>
      <c r="M1774" s="12">
        <f t="shared" ca="1" si="255"/>
        <v>784.39133332685742</v>
      </c>
    </row>
    <row r="1775" spans="1:13" x14ac:dyDescent="0.25">
      <c r="A1775" s="2">
        <v>1773</v>
      </c>
      <c r="B1775" s="3">
        <f ca="1">_xlfn.NORM.INV(RAND(),'DRAT Data'!$O$47, 'DRAT Data'!$R$7)</f>
        <v>232.17586239823481</v>
      </c>
      <c r="C1775" s="3">
        <f ca="1">_xlfn.NORM.INV(RAND(),'DRAT Data'!$O$48, 'DRAT Data'!$R$7)</f>
        <v>387.30075514523014</v>
      </c>
      <c r="D1775" s="3">
        <f ca="1">_xlfn.NORM.INV(RAND(),'DRAT Data'!$O$49, 'DRAT Data'!$R$7)</f>
        <v>302.58561992038204</v>
      </c>
      <c r="E1775" s="12">
        <f t="shared" ca="1" si="247"/>
        <v>3488.3632926085638</v>
      </c>
      <c r="F1775" s="12">
        <f t="shared" ca="1" si="248"/>
        <v>4528.4046217726464</v>
      </c>
      <c r="G1775" s="12">
        <f t="shared" ca="1" si="249"/>
        <v>4676.4306738653258</v>
      </c>
      <c r="H1775" s="3">
        <f t="shared" si="250"/>
        <v>2466.5674698019457</v>
      </c>
      <c r="I1775" s="3">
        <f t="shared" si="251"/>
        <v>3015.1491316120782</v>
      </c>
      <c r="J1775" s="3">
        <f t="shared" si="252"/>
        <v>3240.9191594584081</v>
      </c>
      <c r="K1775" s="12">
        <f t="shared" ca="1" si="253"/>
        <v>1021.7958228066182</v>
      </c>
      <c r="L1775" s="12">
        <f t="shared" ca="1" si="254"/>
        <v>1513.2554901605681</v>
      </c>
      <c r="M1775" s="12">
        <f t="shared" ca="1" si="255"/>
        <v>1435.5115144069177</v>
      </c>
    </row>
    <row r="1776" spans="1:13" x14ac:dyDescent="0.25">
      <c r="A1776" s="2">
        <v>1774</v>
      </c>
      <c r="B1776" s="3">
        <f ca="1">_xlfn.NORM.INV(RAND(),'DRAT Data'!$O$47, 'DRAT Data'!$R$7)</f>
        <v>232.97644450532232</v>
      </c>
      <c r="C1776" s="3">
        <f ca="1">_xlfn.NORM.INV(RAND(),'DRAT Data'!$O$48, 'DRAT Data'!$R$7)</f>
        <v>294.19092901756858</v>
      </c>
      <c r="D1776" s="3">
        <f ca="1">_xlfn.NORM.INV(RAND(),'DRAT Data'!$O$49, 'DRAT Data'!$R$7)</f>
        <v>247.67803724950414</v>
      </c>
      <c r="E1776" s="12">
        <f t="shared" ca="1" si="247"/>
        <v>3496.3691136794391</v>
      </c>
      <c r="F1776" s="12">
        <f t="shared" ca="1" si="248"/>
        <v>4451.3774974332355</v>
      </c>
      <c r="G1776" s="12">
        <f t="shared" ca="1" si="249"/>
        <v>4127.3548471565464</v>
      </c>
      <c r="H1776" s="3">
        <f t="shared" si="250"/>
        <v>2466.5674698019457</v>
      </c>
      <c r="I1776" s="3">
        <f t="shared" si="251"/>
        <v>3015.1491316120782</v>
      </c>
      <c r="J1776" s="3">
        <f t="shared" si="252"/>
        <v>3240.9191594584081</v>
      </c>
      <c r="K1776" s="12">
        <f t="shared" ca="1" si="253"/>
        <v>1029.8016438774935</v>
      </c>
      <c r="L1776" s="12">
        <f t="shared" ca="1" si="254"/>
        <v>1436.2283658211572</v>
      </c>
      <c r="M1776" s="12">
        <f t="shared" ca="1" si="255"/>
        <v>886.43568769813828</v>
      </c>
    </row>
    <row r="1777" spans="1:13" x14ac:dyDescent="0.25">
      <c r="A1777" s="2">
        <v>1775</v>
      </c>
      <c r="B1777" s="3">
        <f ca="1">_xlfn.NORM.INV(RAND(),'DRAT Data'!$O$47, 'DRAT Data'!$R$7)</f>
        <v>152.24500482952755</v>
      </c>
      <c r="C1777" s="3">
        <f ca="1">_xlfn.NORM.INV(RAND(),'DRAT Data'!$O$48, 'DRAT Data'!$R$7)</f>
        <v>295.51271946117441</v>
      </c>
      <c r="D1777" s="3">
        <f ca="1">_xlfn.NORM.INV(RAND(),'DRAT Data'!$O$49, 'DRAT Data'!$R$7)</f>
        <v>224.06266645720152</v>
      </c>
      <c r="E1777" s="12">
        <f t="shared" ca="1" si="247"/>
        <v>2689.0547169214915</v>
      </c>
      <c r="F1777" s="12">
        <f t="shared" ca="1" si="248"/>
        <v>4464.5954018692937</v>
      </c>
      <c r="G1777" s="12">
        <f t="shared" ca="1" si="249"/>
        <v>3891.2011392335203</v>
      </c>
      <c r="H1777" s="3">
        <f t="shared" si="250"/>
        <v>2466.5674698019457</v>
      </c>
      <c r="I1777" s="3">
        <f t="shared" si="251"/>
        <v>3015.1491316120782</v>
      </c>
      <c r="J1777" s="3">
        <f t="shared" si="252"/>
        <v>3240.9191594584081</v>
      </c>
      <c r="K1777" s="12">
        <f t="shared" ca="1" si="253"/>
        <v>222.48724711954583</v>
      </c>
      <c r="L1777" s="12">
        <f t="shared" ca="1" si="254"/>
        <v>1449.4462702572155</v>
      </c>
      <c r="M1777" s="12">
        <f t="shared" ca="1" si="255"/>
        <v>650.28197977511218</v>
      </c>
    </row>
    <row r="1778" spans="1:13" x14ac:dyDescent="0.25">
      <c r="A1778" s="2">
        <v>1776</v>
      </c>
      <c r="B1778" s="3">
        <f ca="1">_xlfn.NORM.INV(RAND(),'DRAT Data'!$O$47, 'DRAT Data'!$R$7)</f>
        <v>229.86998397818368</v>
      </c>
      <c r="C1778" s="3">
        <f ca="1">_xlfn.NORM.INV(RAND(),'DRAT Data'!$O$48, 'DRAT Data'!$R$7)</f>
        <v>241.96957495689063</v>
      </c>
      <c r="D1778" s="3">
        <f ca="1">_xlfn.NORM.INV(RAND(),'DRAT Data'!$O$49, 'DRAT Data'!$R$7)</f>
        <v>317.05831526211</v>
      </c>
      <c r="E1778" s="12">
        <f t="shared" ca="1" si="247"/>
        <v>3465.3045084080527</v>
      </c>
      <c r="F1778" s="12">
        <f t="shared" ca="1" si="248"/>
        <v>3929.1639568264554</v>
      </c>
      <c r="G1778" s="12">
        <f t="shared" ca="1" si="249"/>
        <v>4821.1576272826051</v>
      </c>
      <c r="H1778" s="3">
        <f t="shared" si="250"/>
        <v>2466.5674698019457</v>
      </c>
      <c r="I1778" s="3">
        <f t="shared" si="251"/>
        <v>3015.1491316120782</v>
      </c>
      <c r="J1778" s="3">
        <f t="shared" si="252"/>
        <v>3240.9191594584081</v>
      </c>
      <c r="K1778" s="12">
        <f t="shared" ca="1" si="253"/>
        <v>998.73703860610703</v>
      </c>
      <c r="L1778" s="12">
        <f t="shared" ca="1" si="254"/>
        <v>914.0148252143772</v>
      </c>
      <c r="M1778" s="12">
        <f t="shared" ca="1" si="255"/>
        <v>1580.238467824197</v>
      </c>
    </row>
    <row r="1779" spans="1:13" x14ac:dyDescent="0.25">
      <c r="A1779" s="2">
        <v>1777</v>
      </c>
      <c r="B1779" s="3">
        <f ca="1">_xlfn.NORM.INV(RAND(),'DRAT Data'!$O$47, 'DRAT Data'!$R$7)</f>
        <v>203.02606018152869</v>
      </c>
      <c r="C1779" s="3">
        <f ca="1">_xlfn.NORM.INV(RAND(),'DRAT Data'!$O$48, 'DRAT Data'!$R$7)</f>
        <v>339.16441117118393</v>
      </c>
      <c r="D1779" s="3">
        <f ca="1">_xlfn.NORM.INV(RAND(),'DRAT Data'!$O$49, 'DRAT Data'!$R$7)</f>
        <v>318.49173711096233</v>
      </c>
      <c r="E1779" s="12">
        <f t="shared" ca="1" si="247"/>
        <v>3196.8652704415026</v>
      </c>
      <c r="F1779" s="12">
        <f t="shared" ca="1" si="248"/>
        <v>4528.4046217726464</v>
      </c>
      <c r="G1779" s="12">
        <f t="shared" ca="1" si="249"/>
        <v>4835.4918457711283</v>
      </c>
      <c r="H1779" s="3">
        <f t="shared" si="250"/>
        <v>2466.5674698019457</v>
      </c>
      <c r="I1779" s="3">
        <f t="shared" si="251"/>
        <v>3015.1491316120782</v>
      </c>
      <c r="J1779" s="3">
        <f t="shared" si="252"/>
        <v>3240.9191594584081</v>
      </c>
      <c r="K1779" s="12">
        <f t="shared" ca="1" si="253"/>
        <v>730.29780063955695</v>
      </c>
      <c r="L1779" s="12">
        <f t="shared" ca="1" si="254"/>
        <v>1513.2554901605681</v>
      </c>
      <c r="M1779" s="12">
        <f t="shared" ca="1" si="255"/>
        <v>1594.5726863127202</v>
      </c>
    </row>
    <row r="1780" spans="1:13" x14ac:dyDescent="0.25">
      <c r="A1780" s="2">
        <v>1778</v>
      </c>
      <c r="B1780" s="3">
        <f ca="1">_xlfn.NORM.INV(RAND(),'DRAT Data'!$O$47, 'DRAT Data'!$R$7)</f>
        <v>173.61188001967039</v>
      </c>
      <c r="C1780" s="3">
        <f ca="1">_xlfn.NORM.INV(RAND(),'DRAT Data'!$O$48, 'DRAT Data'!$R$7)</f>
        <v>225.60614068912622</v>
      </c>
      <c r="D1780" s="3">
        <f ca="1">_xlfn.NORM.INV(RAND(),'DRAT Data'!$O$49, 'DRAT Data'!$R$7)</f>
        <v>225.29399567703729</v>
      </c>
      <c r="E1780" s="12">
        <f t="shared" ca="1" si="247"/>
        <v>2902.72346882292</v>
      </c>
      <c r="F1780" s="12">
        <f t="shared" ca="1" si="248"/>
        <v>3765.5296141488111</v>
      </c>
      <c r="G1780" s="12">
        <f t="shared" ca="1" si="249"/>
        <v>3903.5144314318777</v>
      </c>
      <c r="H1780" s="3">
        <f t="shared" si="250"/>
        <v>2466.5674698019457</v>
      </c>
      <c r="I1780" s="3">
        <f t="shared" si="251"/>
        <v>3015.1491316120782</v>
      </c>
      <c r="J1780" s="3">
        <f t="shared" si="252"/>
        <v>3240.9191594584081</v>
      </c>
      <c r="K1780" s="12">
        <f t="shared" ca="1" si="253"/>
        <v>436.15599902097438</v>
      </c>
      <c r="L1780" s="12">
        <f t="shared" ca="1" si="254"/>
        <v>750.38048253673287</v>
      </c>
      <c r="M1780" s="12">
        <f t="shared" ca="1" si="255"/>
        <v>662.59527197346961</v>
      </c>
    </row>
    <row r="1781" spans="1:13" x14ac:dyDescent="0.25">
      <c r="A1781" s="2">
        <v>1779</v>
      </c>
      <c r="B1781" s="3">
        <f ca="1">_xlfn.NORM.INV(RAND(),'DRAT Data'!$O$47, 'DRAT Data'!$R$7)</f>
        <v>253.25067614856002</v>
      </c>
      <c r="C1781" s="3">
        <f ca="1">_xlfn.NORM.INV(RAND(),'DRAT Data'!$O$48, 'DRAT Data'!$R$7)</f>
        <v>250.38781367885133</v>
      </c>
      <c r="D1781" s="3">
        <f ca="1">_xlfn.NORM.INV(RAND(),'DRAT Data'!$O$49, 'DRAT Data'!$R$7)</f>
        <v>229.57222914187082</v>
      </c>
      <c r="E1781" s="12">
        <f t="shared" ca="1" si="247"/>
        <v>3499.814005878648</v>
      </c>
      <c r="F1781" s="12">
        <f t="shared" ca="1" si="248"/>
        <v>4013.3463440460623</v>
      </c>
      <c r="G1781" s="12">
        <f t="shared" ca="1" si="249"/>
        <v>3946.2967660802133</v>
      </c>
      <c r="H1781" s="3">
        <f t="shared" si="250"/>
        <v>2466.5674698019457</v>
      </c>
      <c r="I1781" s="3">
        <f t="shared" si="251"/>
        <v>3015.1491316120782</v>
      </c>
      <c r="J1781" s="3">
        <f t="shared" si="252"/>
        <v>3240.9191594584081</v>
      </c>
      <c r="K1781" s="12">
        <f t="shared" ca="1" si="253"/>
        <v>1033.2465360767023</v>
      </c>
      <c r="L1781" s="12">
        <f t="shared" ca="1" si="254"/>
        <v>998.19721243398408</v>
      </c>
      <c r="M1781" s="12">
        <f t="shared" ca="1" si="255"/>
        <v>705.37760662180517</v>
      </c>
    </row>
    <row r="1782" spans="1:13" x14ac:dyDescent="0.25">
      <c r="A1782" s="2">
        <v>1780</v>
      </c>
      <c r="B1782" s="3">
        <f ca="1">_xlfn.NORM.INV(RAND(),'DRAT Data'!$O$47, 'DRAT Data'!$R$7)</f>
        <v>219.56218674648693</v>
      </c>
      <c r="C1782" s="3">
        <f ca="1">_xlfn.NORM.INV(RAND(),'DRAT Data'!$O$48, 'DRAT Data'!$R$7)</f>
        <v>263.23588009706253</v>
      </c>
      <c r="D1782" s="3">
        <f ca="1">_xlfn.NORM.INV(RAND(),'DRAT Data'!$O$49, 'DRAT Data'!$R$7)</f>
        <v>291.14481541876899</v>
      </c>
      <c r="E1782" s="12">
        <f t="shared" ca="1" si="247"/>
        <v>3362.2265360910851</v>
      </c>
      <c r="F1782" s="12">
        <f t="shared" ca="1" si="248"/>
        <v>4141.8270082281742</v>
      </c>
      <c r="G1782" s="12">
        <f t="shared" ca="1" si="249"/>
        <v>4562.0226288491949</v>
      </c>
      <c r="H1782" s="3">
        <f t="shared" si="250"/>
        <v>2466.5674698019457</v>
      </c>
      <c r="I1782" s="3">
        <f t="shared" si="251"/>
        <v>3015.1491316120782</v>
      </c>
      <c r="J1782" s="3">
        <f t="shared" si="252"/>
        <v>3240.9191594584081</v>
      </c>
      <c r="K1782" s="12">
        <f t="shared" ca="1" si="253"/>
        <v>895.65906628913945</v>
      </c>
      <c r="L1782" s="12">
        <f t="shared" ca="1" si="254"/>
        <v>1126.677876616096</v>
      </c>
      <c r="M1782" s="12">
        <f t="shared" ca="1" si="255"/>
        <v>1321.1034693907868</v>
      </c>
    </row>
    <row r="1783" spans="1:13" x14ac:dyDescent="0.25">
      <c r="A1783" s="2">
        <v>1781</v>
      </c>
      <c r="B1783" s="3">
        <f ca="1">_xlfn.NORM.INV(RAND(),'DRAT Data'!$O$47, 'DRAT Data'!$R$7)</f>
        <v>134.82903674310558</v>
      </c>
      <c r="C1783" s="3">
        <f ca="1">_xlfn.NORM.INV(RAND(),'DRAT Data'!$O$48, 'DRAT Data'!$R$7)</f>
        <v>258.81994517048099</v>
      </c>
      <c r="D1783" s="3">
        <f ca="1">_xlfn.NORM.INV(RAND(),'DRAT Data'!$O$49, 'DRAT Data'!$R$7)</f>
        <v>270.81772477740878</v>
      </c>
      <c r="E1783" s="12">
        <f t="shared" ca="1" si="247"/>
        <v>2514.8950360572717</v>
      </c>
      <c r="F1783" s="12">
        <f t="shared" ca="1" si="248"/>
        <v>4097.6676589623585</v>
      </c>
      <c r="G1783" s="12">
        <f t="shared" ca="1" si="249"/>
        <v>4358.7517224355925</v>
      </c>
      <c r="H1783" s="3">
        <f t="shared" si="250"/>
        <v>2466.5674698019457</v>
      </c>
      <c r="I1783" s="3">
        <f t="shared" si="251"/>
        <v>3015.1491316120782</v>
      </c>
      <c r="J1783" s="3">
        <f t="shared" si="252"/>
        <v>3240.9191594584081</v>
      </c>
      <c r="K1783" s="12">
        <f t="shared" ca="1" si="253"/>
        <v>48.327566255326019</v>
      </c>
      <c r="L1783" s="12">
        <f t="shared" ca="1" si="254"/>
        <v>1082.5185273502802</v>
      </c>
      <c r="M1783" s="12">
        <f t="shared" ca="1" si="255"/>
        <v>1117.8325629771844</v>
      </c>
    </row>
    <row r="1784" spans="1:13" x14ac:dyDescent="0.25">
      <c r="A1784" s="2">
        <v>1782</v>
      </c>
      <c r="B1784" s="3">
        <f ca="1">_xlfn.NORM.INV(RAND(),'DRAT Data'!$O$47, 'DRAT Data'!$R$7)</f>
        <v>216.61111910714385</v>
      </c>
      <c r="C1784" s="3">
        <f ca="1">_xlfn.NORM.INV(RAND(),'DRAT Data'!$O$48, 'DRAT Data'!$R$7)</f>
        <v>248.2570779328326</v>
      </c>
      <c r="D1784" s="3">
        <f ca="1">_xlfn.NORM.INV(RAND(),'DRAT Data'!$O$49, 'DRAT Data'!$R$7)</f>
        <v>292.41700965703893</v>
      </c>
      <c r="E1784" s="12">
        <f t="shared" ca="1" si="247"/>
        <v>3332.7158596976542</v>
      </c>
      <c r="F1784" s="12">
        <f t="shared" ca="1" si="248"/>
        <v>3992.0389865858751</v>
      </c>
      <c r="G1784" s="12">
        <f t="shared" ca="1" si="249"/>
        <v>4574.744571231895</v>
      </c>
      <c r="H1784" s="3">
        <f t="shared" si="250"/>
        <v>2466.5674698019457</v>
      </c>
      <c r="I1784" s="3">
        <f t="shared" si="251"/>
        <v>3015.1491316120782</v>
      </c>
      <c r="J1784" s="3">
        <f t="shared" si="252"/>
        <v>3240.9191594584081</v>
      </c>
      <c r="K1784" s="12">
        <f t="shared" ca="1" si="253"/>
        <v>866.14838989570853</v>
      </c>
      <c r="L1784" s="12">
        <f t="shared" ca="1" si="254"/>
        <v>976.8898549737969</v>
      </c>
      <c r="M1784" s="12">
        <f t="shared" ca="1" si="255"/>
        <v>1333.8254117734868</v>
      </c>
    </row>
    <row r="1785" spans="1:13" x14ac:dyDescent="0.25">
      <c r="A1785" s="2">
        <v>1783</v>
      </c>
      <c r="B1785" s="3">
        <f ca="1">_xlfn.NORM.INV(RAND(),'DRAT Data'!$O$47, 'DRAT Data'!$R$7)</f>
        <v>184.78630673142277</v>
      </c>
      <c r="C1785" s="3">
        <f ca="1">_xlfn.NORM.INV(RAND(),'DRAT Data'!$O$48, 'DRAT Data'!$R$7)</f>
        <v>259.99184665467402</v>
      </c>
      <c r="D1785" s="3">
        <f ca="1">_xlfn.NORM.INV(RAND(),'DRAT Data'!$O$49, 'DRAT Data'!$R$7)</f>
        <v>234.82669233886458</v>
      </c>
      <c r="E1785" s="12">
        <f t="shared" ca="1" si="247"/>
        <v>3014.4677359404436</v>
      </c>
      <c r="F1785" s="12">
        <f t="shared" ca="1" si="248"/>
        <v>4109.3866738042889</v>
      </c>
      <c r="G1785" s="12">
        <f t="shared" ca="1" si="249"/>
        <v>3998.8413980501509</v>
      </c>
      <c r="H1785" s="3">
        <f t="shared" si="250"/>
        <v>2466.5674698019457</v>
      </c>
      <c r="I1785" s="3">
        <f t="shared" si="251"/>
        <v>3015.1491316120782</v>
      </c>
      <c r="J1785" s="3">
        <f t="shared" si="252"/>
        <v>3240.9191594584081</v>
      </c>
      <c r="K1785" s="12">
        <f t="shared" ca="1" si="253"/>
        <v>547.90026613849795</v>
      </c>
      <c r="L1785" s="12">
        <f t="shared" ca="1" si="254"/>
        <v>1094.2375421922106</v>
      </c>
      <c r="M1785" s="12">
        <f t="shared" ca="1" si="255"/>
        <v>757.92223859174283</v>
      </c>
    </row>
    <row r="1786" spans="1:13" x14ac:dyDescent="0.25">
      <c r="A1786" s="2">
        <v>1784</v>
      </c>
      <c r="B1786" s="3">
        <f ca="1">_xlfn.NORM.INV(RAND(),'DRAT Data'!$O$47, 'DRAT Data'!$R$7)</f>
        <v>173.47698634606968</v>
      </c>
      <c r="C1786" s="3">
        <f ca="1">_xlfn.NORM.INV(RAND(),'DRAT Data'!$O$48, 'DRAT Data'!$R$7)</f>
        <v>331.47997779218798</v>
      </c>
      <c r="D1786" s="3">
        <f ca="1">_xlfn.NORM.INV(RAND(),'DRAT Data'!$O$49, 'DRAT Data'!$R$7)</f>
        <v>281.2980313703186</v>
      </c>
      <c r="E1786" s="12">
        <f t="shared" ca="1" si="247"/>
        <v>2901.374532086913</v>
      </c>
      <c r="F1786" s="12">
        <f t="shared" ca="1" si="248"/>
        <v>4528.4046217726464</v>
      </c>
      <c r="G1786" s="12">
        <f t="shared" ca="1" si="249"/>
        <v>4463.5547883646914</v>
      </c>
      <c r="H1786" s="3">
        <f t="shared" si="250"/>
        <v>2466.5674698019457</v>
      </c>
      <c r="I1786" s="3">
        <f t="shared" si="251"/>
        <v>3015.1491316120782</v>
      </c>
      <c r="J1786" s="3">
        <f t="shared" si="252"/>
        <v>3240.9191594584081</v>
      </c>
      <c r="K1786" s="12">
        <f t="shared" ca="1" si="253"/>
        <v>434.80706228496729</v>
      </c>
      <c r="L1786" s="12">
        <f t="shared" ca="1" si="254"/>
        <v>1513.2554901605681</v>
      </c>
      <c r="M1786" s="12">
        <f t="shared" ca="1" si="255"/>
        <v>1222.6356289062833</v>
      </c>
    </row>
    <row r="1787" spans="1:13" x14ac:dyDescent="0.25">
      <c r="A1787" s="2">
        <v>1785</v>
      </c>
      <c r="B1787" s="3">
        <f ca="1">_xlfn.NORM.INV(RAND(),'DRAT Data'!$O$47, 'DRAT Data'!$R$7)</f>
        <v>269.13401579366763</v>
      </c>
      <c r="C1787" s="3">
        <f ca="1">_xlfn.NORM.INV(RAND(),'DRAT Data'!$O$48, 'DRAT Data'!$R$7)</f>
        <v>233.21867138519676</v>
      </c>
      <c r="D1787" s="3">
        <f ca="1">_xlfn.NORM.INV(RAND(),'DRAT Data'!$O$49, 'DRAT Data'!$R$7)</f>
        <v>274.82599212828791</v>
      </c>
      <c r="E1787" s="12">
        <f t="shared" ca="1" si="247"/>
        <v>3499.814005878648</v>
      </c>
      <c r="F1787" s="12">
        <f t="shared" ca="1" si="248"/>
        <v>3841.6549211095166</v>
      </c>
      <c r="G1787" s="12">
        <f t="shared" ca="1" si="249"/>
        <v>4398.8343959443846</v>
      </c>
      <c r="H1787" s="3">
        <f t="shared" si="250"/>
        <v>2466.5674698019457</v>
      </c>
      <c r="I1787" s="3">
        <f t="shared" si="251"/>
        <v>3015.1491316120782</v>
      </c>
      <c r="J1787" s="3">
        <f t="shared" si="252"/>
        <v>3240.9191594584081</v>
      </c>
      <c r="K1787" s="12">
        <f t="shared" ca="1" si="253"/>
        <v>1033.2465360767023</v>
      </c>
      <c r="L1787" s="12">
        <f t="shared" ca="1" si="254"/>
        <v>826.5057894974384</v>
      </c>
      <c r="M1787" s="12">
        <f t="shared" ca="1" si="255"/>
        <v>1157.9152364859765</v>
      </c>
    </row>
    <row r="1788" spans="1:13" x14ac:dyDescent="0.25">
      <c r="A1788" s="2">
        <v>1786</v>
      </c>
      <c r="B1788" s="3">
        <f ca="1">_xlfn.NORM.INV(RAND(),'DRAT Data'!$O$47, 'DRAT Data'!$R$7)</f>
        <v>118.02142426744645</v>
      </c>
      <c r="C1788" s="3">
        <f ca="1">_xlfn.NORM.INV(RAND(),'DRAT Data'!$O$48, 'DRAT Data'!$R$7)</f>
        <v>321.1669406950528</v>
      </c>
      <c r="D1788" s="3">
        <f ca="1">_xlfn.NORM.INV(RAND(),'DRAT Data'!$O$49, 'DRAT Data'!$R$7)</f>
        <v>275.60293351352459</v>
      </c>
      <c r="E1788" s="12">
        <f t="shared" ca="1" si="247"/>
        <v>2346.8189113006806</v>
      </c>
      <c r="F1788" s="12">
        <f t="shared" ca="1" si="248"/>
        <v>4528.4046217726464</v>
      </c>
      <c r="G1788" s="12">
        <f t="shared" ca="1" si="249"/>
        <v>4406.6038097967512</v>
      </c>
      <c r="H1788" s="3">
        <f t="shared" si="250"/>
        <v>2466.5674698019457</v>
      </c>
      <c r="I1788" s="3">
        <f t="shared" si="251"/>
        <v>3015.1491316120782</v>
      </c>
      <c r="J1788" s="3">
        <f t="shared" si="252"/>
        <v>3240.9191594584081</v>
      </c>
      <c r="K1788" s="12">
        <f t="shared" ca="1" si="253"/>
        <v>-119.74855850126505</v>
      </c>
      <c r="L1788" s="12">
        <f t="shared" ca="1" si="254"/>
        <v>1513.2554901605681</v>
      </c>
      <c r="M1788" s="12">
        <f t="shared" ca="1" si="255"/>
        <v>1165.6846503383431</v>
      </c>
    </row>
    <row r="1789" spans="1:13" x14ac:dyDescent="0.25">
      <c r="A1789" s="2">
        <v>1787</v>
      </c>
      <c r="B1789" s="3">
        <f ca="1">_xlfn.NORM.INV(RAND(),'DRAT Data'!$O$47, 'DRAT Data'!$R$7)</f>
        <v>187.95936825691726</v>
      </c>
      <c r="C1789" s="3">
        <f ca="1">_xlfn.NORM.INV(RAND(),'DRAT Data'!$O$48, 'DRAT Data'!$R$7)</f>
        <v>259.79566101070748</v>
      </c>
      <c r="D1789" s="3">
        <f ca="1">_xlfn.NORM.INV(RAND(),'DRAT Data'!$O$49, 'DRAT Data'!$R$7)</f>
        <v>238.34798481831689</v>
      </c>
      <c r="E1789" s="12">
        <f t="shared" ca="1" si="247"/>
        <v>3046.198351195389</v>
      </c>
      <c r="F1789" s="12">
        <f t="shared" ca="1" si="248"/>
        <v>4107.4248173646238</v>
      </c>
      <c r="G1789" s="12">
        <f t="shared" ca="1" si="249"/>
        <v>4034.0543228446741</v>
      </c>
      <c r="H1789" s="3">
        <f t="shared" si="250"/>
        <v>2466.5674698019457</v>
      </c>
      <c r="I1789" s="3">
        <f t="shared" si="251"/>
        <v>3015.1491316120782</v>
      </c>
      <c r="J1789" s="3">
        <f t="shared" si="252"/>
        <v>3240.9191594584081</v>
      </c>
      <c r="K1789" s="12">
        <f t="shared" ca="1" si="253"/>
        <v>579.63088139344336</v>
      </c>
      <c r="L1789" s="12">
        <f t="shared" ca="1" si="254"/>
        <v>1092.2756857525455</v>
      </c>
      <c r="M1789" s="12">
        <f t="shared" ca="1" si="255"/>
        <v>793.13516338626596</v>
      </c>
    </row>
    <row r="1790" spans="1:13" x14ac:dyDescent="0.25">
      <c r="A1790" s="2">
        <v>1788</v>
      </c>
      <c r="B1790" s="3">
        <f ca="1">_xlfn.NORM.INV(RAND(),'DRAT Data'!$O$47, 'DRAT Data'!$R$7)</f>
        <v>214.98896625001905</v>
      </c>
      <c r="C1790" s="3">
        <f ca="1">_xlfn.NORM.INV(RAND(),'DRAT Data'!$O$48, 'DRAT Data'!$R$7)</f>
        <v>263.62395836651797</v>
      </c>
      <c r="D1790" s="3">
        <f ca="1">_xlfn.NORM.INV(RAND(),'DRAT Data'!$O$49, 'DRAT Data'!$R$7)</f>
        <v>286.78968582815537</v>
      </c>
      <c r="E1790" s="12">
        <f t="shared" ca="1" si="247"/>
        <v>3316.4943311264065</v>
      </c>
      <c r="F1790" s="12">
        <f t="shared" ca="1" si="248"/>
        <v>4145.7077909227282</v>
      </c>
      <c r="G1790" s="12">
        <f t="shared" ca="1" si="249"/>
        <v>4518.4713329430588</v>
      </c>
      <c r="H1790" s="3">
        <f t="shared" si="250"/>
        <v>2466.5674698019457</v>
      </c>
      <c r="I1790" s="3">
        <f t="shared" si="251"/>
        <v>3015.1491316120782</v>
      </c>
      <c r="J1790" s="3">
        <f t="shared" si="252"/>
        <v>3240.9191594584081</v>
      </c>
      <c r="K1790" s="12">
        <f t="shared" ca="1" si="253"/>
        <v>849.92686132446079</v>
      </c>
      <c r="L1790" s="12">
        <f t="shared" ca="1" si="254"/>
        <v>1130.55865931065</v>
      </c>
      <c r="M1790" s="12">
        <f t="shared" ca="1" si="255"/>
        <v>1277.5521734846507</v>
      </c>
    </row>
    <row r="1791" spans="1:13" x14ac:dyDescent="0.25">
      <c r="A1791" s="2">
        <v>1789</v>
      </c>
      <c r="B1791" s="3">
        <f ca="1">_xlfn.NORM.INV(RAND(),'DRAT Data'!$O$47, 'DRAT Data'!$R$7)</f>
        <v>237.48742087701524</v>
      </c>
      <c r="C1791" s="3">
        <f ca="1">_xlfn.NORM.INV(RAND(),'DRAT Data'!$O$48, 'DRAT Data'!$R$7)</f>
        <v>296.99210130200782</v>
      </c>
      <c r="D1791" s="3">
        <f ca="1">_xlfn.NORM.INV(RAND(),'DRAT Data'!$O$49, 'DRAT Data'!$R$7)</f>
        <v>268.80518023831013</v>
      </c>
      <c r="E1791" s="12">
        <f t="shared" ca="1" si="247"/>
        <v>3499.814005878648</v>
      </c>
      <c r="F1791" s="12">
        <f t="shared" ca="1" si="248"/>
        <v>4479.3892202776278</v>
      </c>
      <c r="G1791" s="12">
        <f t="shared" ca="1" si="249"/>
        <v>4338.6262770446065</v>
      </c>
      <c r="H1791" s="3">
        <f t="shared" si="250"/>
        <v>2466.5674698019457</v>
      </c>
      <c r="I1791" s="3">
        <f t="shared" si="251"/>
        <v>3015.1491316120782</v>
      </c>
      <c r="J1791" s="3">
        <f t="shared" si="252"/>
        <v>3240.9191594584081</v>
      </c>
      <c r="K1791" s="12">
        <f t="shared" ca="1" si="253"/>
        <v>1033.2465360767023</v>
      </c>
      <c r="L1791" s="12">
        <f t="shared" ca="1" si="254"/>
        <v>1464.2400886655496</v>
      </c>
      <c r="M1791" s="12">
        <f t="shared" ca="1" si="255"/>
        <v>1097.7071175861984</v>
      </c>
    </row>
    <row r="1792" spans="1:13" x14ac:dyDescent="0.25">
      <c r="A1792" s="2">
        <v>1790</v>
      </c>
      <c r="B1792" s="3">
        <f ca="1">_xlfn.NORM.INV(RAND(),'DRAT Data'!$O$47, 'DRAT Data'!$R$7)</f>
        <v>192.43801436566096</v>
      </c>
      <c r="C1792" s="3">
        <f ca="1">_xlfn.NORM.INV(RAND(),'DRAT Data'!$O$48, 'DRAT Data'!$R$7)</f>
        <v>232.40483281488753</v>
      </c>
      <c r="D1792" s="3">
        <f ca="1">_xlfn.NORM.INV(RAND(),'DRAT Data'!$O$49, 'DRAT Data'!$R$7)</f>
        <v>217.65217021601407</v>
      </c>
      <c r="E1792" s="12">
        <f t="shared" ca="1" si="247"/>
        <v>3090.9848122828257</v>
      </c>
      <c r="F1792" s="12">
        <f t="shared" ca="1" si="248"/>
        <v>3833.5165354064243</v>
      </c>
      <c r="G1792" s="12">
        <f t="shared" ca="1" si="249"/>
        <v>3827.0961768216457</v>
      </c>
      <c r="H1792" s="3">
        <f t="shared" si="250"/>
        <v>2466.5674698019457</v>
      </c>
      <c r="I1792" s="3">
        <f t="shared" si="251"/>
        <v>3015.1491316120782</v>
      </c>
      <c r="J1792" s="3">
        <f t="shared" si="252"/>
        <v>3240.9191594584081</v>
      </c>
      <c r="K1792" s="12">
        <f t="shared" ca="1" si="253"/>
        <v>624.41734248088005</v>
      </c>
      <c r="L1792" s="12">
        <f t="shared" ca="1" si="254"/>
        <v>818.36740379434605</v>
      </c>
      <c r="M1792" s="12">
        <f t="shared" ca="1" si="255"/>
        <v>586.17701736323761</v>
      </c>
    </row>
    <row r="1793" spans="1:13" x14ac:dyDescent="0.25">
      <c r="A1793" s="2">
        <v>1791</v>
      </c>
      <c r="B1793" s="3">
        <f ca="1">_xlfn.NORM.INV(RAND(),'DRAT Data'!$O$47, 'DRAT Data'!$R$7)</f>
        <v>156.45011414465262</v>
      </c>
      <c r="C1793" s="3">
        <f ca="1">_xlfn.NORM.INV(RAND(),'DRAT Data'!$O$48, 'DRAT Data'!$R$7)</f>
        <v>285.15992492176218</v>
      </c>
      <c r="D1793" s="3">
        <f ca="1">_xlfn.NORM.INV(RAND(),'DRAT Data'!$O$49, 'DRAT Data'!$R$7)</f>
        <v>271.42994257542694</v>
      </c>
      <c r="E1793" s="12">
        <f t="shared" ca="1" si="247"/>
        <v>2731.1058100727423</v>
      </c>
      <c r="F1793" s="12">
        <f t="shared" ca="1" si="248"/>
        <v>4361.0674564751707</v>
      </c>
      <c r="G1793" s="12">
        <f t="shared" ca="1" si="249"/>
        <v>4364.8739004157742</v>
      </c>
      <c r="H1793" s="3">
        <f t="shared" si="250"/>
        <v>2466.5674698019457</v>
      </c>
      <c r="I1793" s="3">
        <f t="shared" si="251"/>
        <v>3015.1491316120782</v>
      </c>
      <c r="J1793" s="3">
        <f t="shared" si="252"/>
        <v>3240.9191594584081</v>
      </c>
      <c r="K1793" s="12">
        <f t="shared" ca="1" si="253"/>
        <v>264.53834027079665</v>
      </c>
      <c r="L1793" s="12">
        <f t="shared" ca="1" si="254"/>
        <v>1345.9183248630925</v>
      </c>
      <c r="M1793" s="12">
        <f t="shared" ca="1" si="255"/>
        <v>1123.9547409573661</v>
      </c>
    </row>
    <row r="1794" spans="1:13" x14ac:dyDescent="0.25">
      <c r="A1794" s="2">
        <v>1792</v>
      </c>
      <c r="B1794" s="3">
        <f ca="1">_xlfn.NORM.INV(RAND(),'DRAT Data'!$O$47, 'DRAT Data'!$R$7)</f>
        <v>198.52421222686456</v>
      </c>
      <c r="C1794" s="3">
        <f ca="1">_xlfn.NORM.INV(RAND(),'DRAT Data'!$O$48, 'DRAT Data'!$R$7)</f>
        <v>311.28438325472752</v>
      </c>
      <c r="D1794" s="3">
        <f ca="1">_xlfn.NORM.INV(RAND(),'DRAT Data'!$O$49, 'DRAT Data'!$R$7)</f>
        <v>196.20793077338047</v>
      </c>
      <c r="E1794" s="12">
        <f t="shared" ca="1" si="247"/>
        <v>3151.8467908948614</v>
      </c>
      <c r="F1794" s="12">
        <f t="shared" ca="1" si="248"/>
        <v>4528.4046217726464</v>
      </c>
      <c r="G1794" s="12">
        <f t="shared" ca="1" si="249"/>
        <v>3612.6537823953095</v>
      </c>
      <c r="H1794" s="3">
        <f t="shared" si="250"/>
        <v>2466.5674698019457</v>
      </c>
      <c r="I1794" s="3">
        <f t="shared" si="251"/>
        <v>3015.1491316120782</v>
      </c>
      <c r="J1794" s="3">
        <f t="shared" si="252"/>
        <v>3240.9191594584081</v>
      </c>
      <c r="K1794" s="12">
        <f t="shared" ca="1" si="253"/>
        <v>685.27932109291578</v>
      </c>
      <c r="L1794" s="12">
        <f t="shared" ca="1" si="254"/>
        <v>1513.2554901605681</v>
      </c>
      <c r="M1794" s="12">
        <f t="shared" ca="1" si="255"/>
        <v>371.73462293690136</v>
      </c>
    </row>
    <row r="1795" spans="1:13" x14ac:dyDescent="0.25">
      <c r="A1795" s="2">
        <v>1793</v>
      </c>
      <c r="B1795" s="3">
        <f ca="1">_xlfn.NORM.INV(RAND(),'DRAT Data'!$O$47, 'DRAT Data'!$R$7)</f>
        <v>178.08903894750375</v>
      </c>
      <c r="C1795" s="3">
        <f ca="1">_xlfn.NORM.INV(RAND(),'DRAT Data'!$O$48, 'DRAT Data'!$R$7)</f>
        <v>216.52249434678993</v>
      </c>
      <c r="D1795" s="3">
        <f ca="1">_xlfn.NORM.INV(RAND(),'DRAT Data'!$O$49, 'DRAT Data'!$R$7)</f>
        <v>254.44248259189692</v>
      </c>
      <c r="E1795" s="12">
        <f t="shared" ca="1" si="247"/>
        <v>2947.4950581012536</v>
      </c>
      <c r="F1795" s="12">
        <f t="shared" ca="1" si="248"/>
        <v>3674.693150725448</v>
      </c>
      <c r="G1795" s="12">
        <f t="shared" ca="1" si="249"/>
        <v>4194.9993005804745</v>
      </c>
      <c r="H1795" s="3">
        <f t="shared" si="250"/>
        <v>2466.5674698019457</v>
      </c>
      <c r="I1795" s="3">
        <f t="shared" si="251"/>
        <v>3015.1491316120782</v>
      </c>
      <c r="J1795" s="3">
        <f t="shared" si="252"/>
        <v>3240.9191594584081</v>
      </c>
      <c r="K1795" s="12">
        <f t="shared" ca="1" si="253"/>
        <v>480.9275882993079</v>
      </c>
      <c r="L1795" s="12">
        <f t="shared" ca="1" si="254"/>
        <v>659.54401911336981</v>
      </c>
      <c r="M1795" s="12">
        <f t="shared" ca="1" si="255"/>
        <v>954.08014112206638</v>
      </c>
    </row>
    <row r="1796" spans="1:13" x14ac:dyDescent="0.25">
      <c r="A1796" s="2">
        <v>1794</v>
      </c>
      <c r="B1796" s="3">
        <f ca="1">_xlfn.NORM.INV(RAND(),'DRAT Data'!$O$47, 'DRAT Data'!$R$7)</f>
        <v>147.61043909371594</v>
      </c>
      <c r="C1796" s="3">
        <f ca="1">_xlfn.NORM.INV(RAND(),'DRAT Data'!$O$48, 'DRAT Data'!$R$7)</f>
        <v>253.43957006030666</v>
      </c>
      <c r="D1796" s="3">
        <f ca="1">_xlfn.NORM.INV(RAND(),'DRAT Data'!$O$49, 'DRAT Data'!$R$7)</f>
        <v>217.40505708540758</v>
      </c>
      <c r="E1796" s="12">
        <f t="shared" ref="E1796:E1859" ca="1" si="256">(15*MIN(B1796,$P$1))+IF($P$1&gt;B1796,5*($P$1-B1796),0)</f>
        <v>2642.7090595633754</v>
      </c>
      <c r="F1796" s="12">
        <f t="shared" ref="F1796:F1859" ca="1" si="257">(15*MIN(C1796,$P$2))+IF($P$2&gt;C1796,5*($P$2-C1796),0)</f>
        <v>4043.8639078606157</v>
      </c>
      <c r="G1796" s="12">
        <f t="shared" ref="G1796:G1859" ca="1" si="258">(15*MIN(D1796,$P$3))+IF($P$3&gt;D1796,5*($P$3-D1796),0)</f>
        <v>3824.625045515581</v>
      </c>
      <c r="H1796" s="3">
        <f t="shared" ref="H1796:H1859" si="259">IF($P$1&lt;101,12*$P$1,IF($P$1&lt;201,1200+10*($P$1-100),1200+1000+8*($P$1-200)))</f>
        <v>2466.5674698019457</v>
      </c>
      <c r="I1796" s="3">
        <f t="shared" ref="I1796:I1859" si="260">IF($P$2&lt;101,12*$P$2,IF($P$2&lt;201,1200+10*($P$2-100),1200+1000+8*($P$2-200)))</f>
        <v>3015.1491316120782</v>
      </c>
      <c r="J1796" s="3">
        <f t="shared" ref="J1796:J1859" si="261">IF($P$3&lt;101,12*$P$3,IF($P$3&lt;201,1200+10*($P$3-100),1200+1000+8*($P$3-200)))</f>
        <v>3240.9191594584081</v>
      </c>
      <c r="K1796" s="12">
        <f t="shared" ref="K1796:K1859" ca="1" si="262">E1796-H1796</f>
        <v>176.14158976142971</v>
      </c>
      <c r="L1796" s="12">
        <f t="shared" ref="L1796:L1859" ca="1" si="263">F1796-I1796</f>
        <v>1028.7147762485374</v>
      </c>
      <c r="M1796" s="12">
        <f t="shared" ref="M1796:M1859" ca="1" si="264">G1796-J1796</f>
        <v>583.70588605717285</v>
      </c>
    </row>
    <row r="1797" spans="1:13" x14ac:dyDescent="0.25">
      <c r="A1797" s="2">
        <v>1795</v>
      </c>
      <c r="B1797" s="3">
        <f ca="1">_xlfn.NORM.INV(RAND(),'DRAT Data'!$O$47, 'DRAT Data'!$R$7)</f>
        <v>184.82828563591437</v>
      </c>
      <c r="C1797" s="3">
        <f ca="1">_xlfn.NORM.INV(RAND(),'DRAT Data'!$O$48, 'DRAT Data'!$R$7)</f>
        <v>315.55605604122547</v>
      </c>
      <c r="D1797" s="3">
        <f ca="1">_xlfn.NORM.INV(RAND(),'DRAT Data'!$O$49, 'DRAT Data'!$R$7)</f>
        <v>246.35800294362539</v>
      </c>
      <c r="E1797" s="12">
        <f t="shared" ca="1" si="256"/>
        <v>3014.88752498536</v>
      </c>
      <c r="F1797" s="12">
        <f t="shared" ca="1" si="257"/>
        <v>4528.4046217726464</v>
      </c>
      <c r="G1797" s="12">
        <f t="shared" ca="1" si="258"/>
        <v>4114.1545040977589</v>
      </c>
      <c r="H1797" s="3">
        <f t="shared" si="259"/>
        <v>2466.5674698019457</v>
      </c>
      <c r="I1797" s="3">
        <f t="shared" si="260"/>
        <v>3015.1491316120782</v>
      </c>
      <c r="J1797" s="3">
        <f t="shared" si="261"/>
        <v>3240.9191594584081</v>
      </c>
      <c r="K1797" s="12">
        <f t="shared" ca="1" si="262"/>
        <v>548.3200551834143</v>
      </c>
      <c r="L1797" s="12">
        <f t="shared" ca="1" si="263"/>
        <v>1513.2554901605681</v>
      </c>
      <c r="M1797" s="12">
        <f t="shared" ca="1" si="264"/>
        <v>873.23534463935084</v>
      </c>
    </row>
    <row r="1798" spans="1:13" x14ac:dyDescent="0.25">
      <c r="A1798" s="2">
        <v>1796</v>
      </c>
      <c r="B1798" s="3">
        <f ca="1">_xlfn.NORM.INV(RAND(),'DRAT Data'!$O$47, 'DRAT Data'!$R$7)</f>
        <v>197.96889122983208</v>
      </c>
      <c r="C1798" s="3">
        <f ca="1">_xlfn.NORM.INV(RAND(),'DRAT Data'!$O$48, 'DRAT Data'!$R$7)</f>
        <v>269.23737415988239</v>
      </c>
      <c r="D1798" s="3">
        <f ca="1">_xlfn.NORM.INV(RAND(),'DRAT Data'!$O$49, 'DRAT Data'!$R$7)</f>
        <v>318.60786794728415</v>
      </c>
      <c r="E1798" s="12">
        <f t="shared" ca="1" si="256"/>
        <v>3146.2935809245369</v>
      </c>
      <c r="F1798" s="12">
        <f t="shared" ca="1" si="257"/>
        <v>4201.8419488563732</v>
      </c>
      <c r="G1798" s="12">
        <f t="shared" ca="1" si="258"/>
        <v>4836.6531541343466</v>
      </c>
      <c r="H1798" s="3">
        <f t="shared" si="259"/>
        <v>2466.5674698019457</v>
      </c>
      <c r="I1798" s="3">
        <f t="shared" si="260"/>
        <v>3015.1491316120782</v>
      </c>
      <c r="J1798" s="3">
        <f t="shared" si="261"/>
        <v>3240.9191594584081</v>
      </c>
      <c r="K1798" s="12">
        <f t="shared" ca="1" si="262"/>
        <v>679.72611112259119</v>
      </c>
      <c r="L1798" s="12">
        <f t="shared" ca="1" si="263"/>
        <v>1186.6928172442949</v>
      </c>
      <c r="M1798" s="12">
        <f t="shared" ca="1" si="264"/>
        <v>1595.7339946759384</v>
      </c>
    </row>
    <row r="1799" spans="1:13" x14ac:dyDescent="0.25">
      <c r="A1799" s="2">
        <v>1797</v>
      </c>
      <c r="B1799" s="3">
        <f ca="1">_xlfn.NORM.INV(RAND(),'DRAT Data'!$O$47, 'DRAT Data'!$R$7)</f>
        <v>153.58643757985828</v>
      </c>
      <c r="C1799" s="3">
        <f ca="1">_xlfn.NORM.INV(RAND(),'DRAT Data'!$O$48, 'DRAT Data'!$R$7)</f>
        <v>298.84286652963988</v>
      </c>
      <c r="D1799" s="3">
        <f ca="1">_xlfn.NORM.INV(RAND(),'DRAT Data'!$O$49, 'DRAT Data'!$R$7)</f>
        <v>221.49384365178722</v>
      </c>
      <c r="E1799" s="12">
        <f t="shared" ca="1" si="256"/>
        <v>2702.469044424799</v>
      </c>
      <c r="F1799" s="12">
        <f t="shared" ca="1" si="257"/>
        <v>4497.896872553948</v>
      </c>
      <c r="G1799" s="12">
        <f t="shared" ca="1" si="258"/>
        <v>3865.5129111793772</v>
      </c>
      <c r="H1799" s="3">
        <f t="shared" si="259"/>
        <v>2466.5674698019457</v>
      </c>
      <c r="I1799" s="3">
        <f t="shared" si="260"/>
        <v>3015.1491316120782</v>
      </c>
      <c r="J1799" s="3">
        <f t="shared" si="261"/>
        <v>3240.9191594584081</v>
      </c>
      <c r="K1799" s="12">
        <f t="shared" ca="1" si="262"/>
        <v>235.90157462285333</v>
      </c>
      <c r="L1799" s="12">
        <f t="shared" ca="1" si="263"/>
        <v>1482.7477409418698</v>
      </c>
      <c r="M1799" s="12">
        <f t="shared" ca="1" si="264"/>
        <v>624.59375172096907</v>
      </c>
    </row>
    <row r="1800" spans="1:13" x14ac:dyDescent="0.25">
      <c r="A1800" s="2">
        <v>1798</v>
      </c>
      <c r="B1800" s="3">
        <f ca="1">_xlfn.NORM.INV(RAND(),'DRAT Data'!$O$47, 'DRAT Data'!$R$7)</f>
        <v>242.62753946553619</v>
      </c>
      <c r="C1800" s="3">
        <f ca="1">_xlfn.NORM.INV(RAND(),'DRAT Data'!$O$48, 'DRAT Data'!$R$7)</f>
        <v>232.87323754045582</v>
      </c>
      <c r="D1800" s="3">
        <f ca="1">_xlfn.NORM.INV(RAND(),'DRAT Data'!$O$49, 'DRAT Data'!$R$7)</f>
        <v>273.41200116610003</v>
      </c>
      <c r="E1800" s="12">
        <f t="shared" ca="1" si="256"/>
        <v>3499.814005878648</v>
      </c>
      <c r="F1800" s="12">
        <f t="shared" ca="1" si="257"/>
        <v>3838.2005826621071</v>
      </c>
      <c r="G1800" s="12">
        <f t="shared" ca="1" si="258"/>
        <v>4384.6944863225053</v>
      </c>
      <c r="H1800" s="3">
        <f t="shared" si="259"/>
        <v>2466.5674698019457</v>
      </c>
      <c r="I1800" s="3">
        <f t="shared" si="260"/>
        <v>3015.1491316120782</v>
      </c>
      <c r="J1800" s="3">
        <f t="shared" si="261"/>
        <v>3240.9191594584081</v>
      </c>
      <c r="K1800" s="12">
        <f t="shared" ca="1" si="262"/>
        <v>1033.2465360767023</v>
      </c>
      <c r="L1800" s="12">
        <f t="shared" ca="1" si="263"/>
        <v>823.05145105002885</v>
      </c>
      <c r="M1800" s="12">
        <f t="shared" ca="1" si="264"/>
        <v>1143.7753268640972</v>
      </c>
    </row>
    <row r="1801" spans="1:13" x14ac:dyDescent="0.25">
      <c r="A1801" s="2">
        <v>1799</v>
      </c>
      <c r="B1801" s="3">
        <f ca="1">_xlfn.NORM.INV(RAND(),'DRAT Data'!$O$47, 'DRAT Data'!$R$7)</f>
        <v>178.51612854988446</v>
      </c>
      <c r="C1801" s="3">
        <f ca="1">_xlfn.NORM.INV(RAND(),'DRAT Data'!$O$48, 'DRAT Data'!$R$7)</f>
        <v>200.51954918538672</v>
      </c>
      <c r="D1801" s="3">
        <f ca="1">_xlfn.NORM.INV(RAND(),'DRAT Data'!$O$49, 'DRAT Data'!$R$7)</f>
        <v>302.80397207113072</v>
      </c>
      <c r="E1801" s="12">
        <f t="shared" ca="1" si="256"/>
        <v>2951.7659541250605</v>
      </c>
      <c r="F1801" s="12">
        <f t="shared" ca="1" si="257"/>
        <v>3514.6636991114165</v>
      </c>
      <c r="G1801" s="12">
        <f t="shared" ca="1" si="258"/>
        <v>4678.6141953728129</v>
      </c>
      <c r="H1801" s="3">
        <f t="shared" si="259"/>
        <v>2466.5674698019457</v>
      </c>
      <c r="I1801" s="3">
        <f t="shared" si="260"/>
        <v>3015.1491316120782</v>
      </c>
      <c r="J1801" s="3">
        <f t="shared" si="261"/>
        <v>3240.9191594584081</v>
      </c>
      <c r="K1801" s="12">
        <f t="shared" ca="1" si="262"/>
        <v>485.19848432311483</v>
      </c>
      <c r="L1801" s="12">
        <f t="shared" ca="1" si="263"/>
        <v>499.51456749933823</v>
      </c>
      <c r="M1801" s="12">
        <f t="shared" ca="1" si="264"/>
        <v>1437.6950359144048</v>
      </c>
    </row>
    <row r="1802" spans="1:13" x14ac:dyDescent="0.25">
      <c r="A1802" s="2">
        <v>1800</v>
      </c>
      <c r="B1802" s="3">
        <f ca="1">_xlfn.NORM.INV(RAND(),'DRAT Data'!$O$47, 'DRAT Data'!$R$7)</f>
        <v>200.41647218412078</v>
      </c>
      <c r="C1802" s="3">
        <f ca="1">_xlfn.NORM.INV(RAND(),'DRAT Data'!$O$48, 'DRAT Data'!$R$7)</f>
        <v>328.79334260125921</v>
      </c>
      <c r="D1802" s="3">
        <f ca="1">_xlfn.NORM.INV(RAND(),'DRAT Data'!$O$49, 'DRAT Data'!$R$7)</f>
        <v>307.47368565495242</v>
      </c>
      <c r="E1802" s="12">
        <f t="shared" ca="1" si="256"/>
        <v>3170.7693904674238</v>
      </c>
      <c r="F1802" s="12">
        <f t="shared" ca="1" si="257"/>
        <v>4528.4046217726464</v>
      </c>
      <c r="G1802" s="12">
        <f t="shared" ca="1" si="258"/>
        <v>4725.311331211029</v>
      </c>
      <c r="H1802" s="3">
        <f t="shared" si="259"/>
        <v>2466.5674698019457</v>
      </c>
      <c r="I1802" s="3">
        <f t="shared" si="260"/>
        <v>3015.1491316120782</v>
      </c>
      <c r="J1802" s="3">
        <f t="shared" si="261"/>
        <v>3240.9191594584081</v>
      </c>
      <c r="K1802" s="12">
        <f t="shared" ca="1" si="262"/>
        <v>704.20192066547816</v>
      </c>
      <c r="L1802" s="12">
        <f t="shared" ca="1" si="263"/>
        <v>1513.2554901605681</v>
      </c>
      <c r="M1802" s="12">
        <f t="shared" ca="1" si="264"/>
        <v>1484.3921717526209</v>
      </c>
    </row>
    <row r="1803" spans="1:13" x14ac:dyDescent="0.25">
      <c r="A1803" s="2">
        <v>1801</v>
      </c>
      <c r="B1803" s="3">
        <f ca="1">_xlfn.NORM.INV(RAND(),'DRAT Data'!$O$47, 'DRAT Data'!$R$7)</f>
        <v>320.32622273756346</v>
      </c>
      <c r="C1803" s="3">
        <f ca="1">_xlfn.NORM.INV(RAND(),'DRAT Data'!$O$48, 'DRAT Data'!$R$7)</f>
        <v>233.7079207235895</v>
      </c>
      <c r="D1803" s="3">
        <f ca="1">_xlfn.NORM.INV(RAND(),'DRAT Data'!$O$49, 'DRAT Data'!$R$7)</f>
        <v>289.84704965494547</v>
      </c>
      <c r="E1803" s="12">
        <f t="shared" ca="1" si="256"/>
        <v>3499.814005878648</v>
      </c>
      <c r="F1803" s="12">
        <f t="shared" ca="1" si="257"/>
        <v>3846.5474144934442</v>
      </c>
      <c r="G1803" s="12">
        <f t="shared" ca="1" si="258"/>
        <v>4549.0449712109603</v>
      </c>
      <c r="H1803" s="3">
        <f t="shared" si="259"/>
        <v>2466.5674698019457</v>
      </c>
      <c r="I1803" s="3">
        <f t="shared" si="260"/>
        <v>3015.1491316120782</v>
      </c>
      <c r="J1803" s="3">
        <f t="shared" si="261"/>
        <v>3240.9191594584081</v>
      </c>
      <c r="K1803" s="12">
        <f t="shared" ca="1" si="262"/>
        <v>1033.2465360767023</v>
      </c>
      <c r="L1803" s="12">
        <f t="shared" ca="1" si="263"/>
        <v>831.39828288136596</v>
      </c>
      <c r="M1803" s="12">
        <f t="shared" ca="1" si="264"/>
        <v>1308.1258117525522</v>
      </c>
    </row>
    <row r="1804" spans="1:13" x14ac:dyDescent="0.25">
      <c r="A1804" s="2">
        <v>1802</v>
      </c>
      <c r="B1804" s="3">
        <f ca="1">_xlfn.NORM.INV(RAND(),'DRAT Data'!$O$47, 'DRAT Data'!$R$7)</f>
        <v>185.43148583398383</v>
      </c>
      <c r="C1804" s="3">
        <f ca="1">_xlfn.NORM.INV(RAND(),'DRAT Data'!$O$48, 'DRAT Data'!$R$7)</f>
        <v>313.45763082844127</v>
      </c>
      <c r="D1804" s="3">
        <f ca="1">_xlfn.NORM.INV(RAND(),'DRAT Data'!$O$49, 'DRAT Data'!$R$7)</f>
        <v>219.09154275452866</v>
      </c>
      <c r="E1804" s="12">
        <f t="shared" ca="1" si="256"/>
        <v>3020.919526966054</v>
      </c>
      <c r="F1804" s="12">
        <f t="shared" ca="1" si="257"/>
        <v>4528.4046217726464</v>
      </c>
      <c r="G1804" s="12">
        <f t="shared" ca="1" si="258"/>
        <v>3841.4899022067916</v>
      </c>
      <c r="H1804" s="3">
        <f t="shared" si="259"/>
        <v>2466.5674698019457</v>
      </c>
      <c r="I1804" s="3">
        <f t="shared" si="260"/>
        <v>3015.1491316120782</v>
      </c>
      <c r="J1804" s="3">
        <f t="shared" si="261"/>
        <v>3240.9191594584081</v>
      </c>
      <c r="K1804" s="12">
        <f t="shared" ca="1" si="262"/>
        <v>554.35205716410837</v>
      </c>
      <c r="L1804" s="12">
        <f t="shared" ca="1" si="263"/>
        <v>1513.2554901605681</v>
      </c>
      <c r="M1804" s="12">
        <f t="shared" ca="1" si="264"/>
        <v>600.57074274838351</v>
      </c>
    </row>
    <row r="1805" spans="1:13" x14ac:dyDescent="0.25">
      <c r="A1805" s="2">
        <v>1803</v>
      </c>
      <c r="B1805" s="3">
        <f ca="1">_xlfn.NORM.INV(RAND(),'DRAT Data'!$O$47, 'DRAT Data'!$R$7)</f>
        <v>250.86143392702962</v>
      </c>
      <c r="C1805" s="3">
        <f ca="1">_xlfn.NORM.INV(RAND(),'DRAT Data'!$O$48, 'DRAT Data'!$R$7)</f>
        <v>312.96564298962642</v>
      </c>
      <c r="D1805" s="3">
        <f ca="1">_xlfn.NORM.INV(RAND(),'DRAT Data'!$O$49, 'DRAT Data'!$R$7)</f>
        <v>327.64507308474111</v>
      </c>
      <c r="E1805" s="12">
        <f t="shared" ca="1" si="256"/>
        <v>3499.814005878648</v>
      </c>
      <c r="F1805" s="12">
        <f t="shared" ca="1" si="257"/>
        <v>4528.4046217726464</v>
      </c>
      <c r="G1805" s="12">
        <f t="shared" ca="1" si="258"/>
        <v>4927.0252055089168</v>
      </c>
      <c r="H1805" s="3">
        <f t="shared" si="259"/>
        <v>2466.5674698019457</v>
      </c>
      <c r="I1805" s="3">
        <f t="shared" si="260"/>
        <v>3015.1491316120782</v>
      </c>
      <c r="J1805" s="3">
        <f t="shared" si="261"/>
        <v>3240.9191594584081</v>
      </c>
      <c r="K1805" s="12">
        <f t="shared" ca="1" si="262"/>
        <v>1033.2465360767023</v>
      </c>
      <c r="L1805" s="12">
        <f t="shared" ca="1" si="263"/>
        <v>1513.2554901605681</v>
      </c>
      <c r="M1805" s="12">
        <f t="shared" ca="1" si="264"/>
        <v>1686.1060460505087</v>
      </c>
    </row>
    <row r="1806" spans="1:13" x14ac:dyDescent="0.25">
      <c r="A1806" s="2">
        <v>1804</v>
      </c>
      <c r="B1806" s="3">
        <f ca="1">_xlfn.NORM.INV(RAND(),'DRAT Data'!$O$47, 'DRAT Data'!$R$7)</f>
        <v>166.84783679461424</v>
      </c>
      <c r="C1806" s="3">
        <f ca="1">_xlfn.NORM.INV(RAND(),'DRAT Data'!$O$48, 'DRAT Data'!$R$7)</f>
        <v>369.29967038746906</v>
      </c>
      <c r="D1806" s="3">
        <f ca="1">_xlfn.NORM.INV(RAND(),'DRAT Data'!$O$49, 'DRAT Data'!$R$7)</f>
        <v>275.14619342122342</v>
      </c>
      <c r="E1806" s="12">
        <f t="shared" ca="1" si="256"/>
        <v>2835.0830365723587</v>
      </c>
      <c r="F1806" s="12">
        <f t="shared" ca="1" si="257"/>
        <v>4528.4046217726464</v>
      </c>
      <c r="G1806" s="12">
        <f t="shared" ca="1" si="258"/>
        <v>4402.0364088737388</v>
      </c>
      <c r="H1806" s="3">
        <f t="shared" si="259"/>
        <v>2466.5674698019457</v>
      </c>
      <c r="I1806" s="3">
        <f t="shared" si="260"/>
        <v>3015.1491316120782</v>
      </c>
      <c r="J1806" s="3">
        <f t="shared" si="261"/>
        <v>3240.9191594584081</v>
      </c>
      <c r="K1806" s="12">
        <f t="shared" ca="1" si="262"/>
        <v>368.51556677041299</v>
      </c>
      <c r="L1806" s="12">
        <f t="shared" ca="1" si="263"/>
        <v>1513.2554901605681</v>
      </c>
      <c r="M1806" s="12">
        <f t="shared" ca="1" si="264"/>
        <v>1161.1172494153307</v>
      </c>
    </row>
    <row r="1807" spans="1:13" x14ac:dyDescent="0.25">
      <c r="A1807" s="2">
        <v>1805</v>
      </c>
      <c r="B1807" s="3">
        <f ca="1">_xlfn.NORM.INV(RAND(),'DRAT Data'!$O$47, 'DRAT Data'!$R$7)</f>
        <v>255.58970797324528</v>
      </c>
      <c r="C1807" s="3">
        <f ca="1">_xlfn.NORM.INV(RAND(),'DRAT Data'!$O$48, 'DRAT Data'!$R$7)</f>
        <v>248.35093276257606</v>
      </c>
      <c r="D1807" s="3">
        <f ca="1">_xlfn.NORM.INV(RAND(),'DRAT Data'!$O$49, 'DRAT Data'!$R$7)</f>
        <v>313.36840724714</v>
      </c>
      <c r="E1807" s="12">
        <f t="shared" ca="1" si="256"/>
        <v>3499.814005878648</v>
      </c>
      <c r="F1807" s="12">
        <f t="shared" ca="1" si="257"/>
        <v>3992.9775348833095</v>
      </c>
      <c r="G1807" s="12">
        <f t="shared" ca="1" si="258"/>
        <v>4784.2585471329057</v>
      </c>
      <c r="H1807" s="3">
        <f t="shared" si="259"/>
        <v>2466.5674698019457</v>
      </c>
      <c r="I1807" s="3">
        <f t="shared" si="260"/>
        <v>3015.1491316120782</v>
      </c>
      <c r="J1807" s="3">
        <f t="shared" si="261"/>
        <v>3240.9191594584081</v>
      </c>
      <c r="K1807" s="12">
        <f t="shared" ca="1" si="262"/>
        <v>1033.2465360767023</v>
      </c>
      <c r="L1807" s="12">
        <f t="shared" ca="1" si="263"/>
        <v>977.82840327123131</v>
      </c>
      <c r="M1807" s="12">
        <f t="shared" ca="1" si="264"/>
        <v>1543.3393876744976</v>
      </c>
    </row>
    <row r="1808" spans="1:13" x14ac:dyDescent="0.25">
      <c r="A1808" s="2">
        <v>1806</v>
      </c>
      <c r="B1808" s="3">
        <f ca="1">_xlfn.NORM.INV(RAND(),'DRAT Data'!$O$47, 'DRAT Data'!$R$7)</f>
        <v>209.14631752050781</v>
      </c>
      <c r="C1808" s="3">
        <f ca="1">_xlfn.NORM.INV(RAND(),'DRAT Data'!$O$48, 'DRAT Data'!$R$7)</f>
        <v>235.57728453068398</v>
      </c>
      <c r="D1808" s="3">
        <f ca="1">_xlfn.NORM.INV(RAND(),'DRAT Data'!$O$49, 'DRAT Data'!$R$7)</f>
        <v>308.51501446042016</v>
      </c>
      <c r="E1808" s="12">
        <f t="shared" ca="1" si="256"/>
        <v>3258.0678438312943</v>
      </c>
      <c r="F1808" s="12">
        <f t="shared" ca="1" si="257"/>
        <v>3865.2410525643891</v>
      </c>
      <c r="G1808" s="12">
        <f t="shared" ca="1" si="258"/>
        <v>4735.7246192657067</v>
      </c>
      <c r="H1808" s="3">
        <f t="shared" si="259"/>
        <v>2466.5674698019457</v>
      </c>
      <c r="I1808" s="3">
        <f t="shared" si="260"/>
        <v>3015.1491316120782</v>
      </c>
      <c r="J1808" s="3">
        <f t="shared" si="261"/>
        <v>3240.9191594584081</v>
      </c>
      <c r="K1808" s="12">
        <f t="shared" ca="1" si="262"/>
        <v>791.50037402934868</v>
      </c>
      <c r="L1808" s="12">
        <f t="shared" ca="1" si="263"/>
        <v>850.09192095231083</v>
      </c>
      <c r="M1808" s="12">
        <f t="shared" ca="1" si="264"/>
        <v>1494.8054598072986</v>
      </c>
    </row>
    <row r="1809" spans="1:13" x14ac:dyDescent="0.25">
      <c r="A1809" s="2">
        <v>1807</v>
      </c>
      <c r="B1809" s="3">
        <f ca="1">_xlfn.NORM.INV(RAND(),'DRAT Data'!$O$47, 'DRAT Data'!$R$7)</f>
        <v>222.14741157378157</v>
      </c>
      <c r="C1809" s="3">
        <f ca="1">_xlfn.NORM.INV(RAND(),'DRAT Data'!$O$48, 'DRAT Data'!$R$7)</f>
        <v>269.77977255906302</v>
      </c>
      <c r="D1809" s="3">
        <f ca="1">_xlfn.NORM.INV(RAND(),'DRAT Data'!$O$49, 'DRAT Data'!$R$7)</f>
        <v>289.10404582740642</v>
      </c>
      <c r="E1809" s="12">
        <f t="shared" ca="1" si="256"/>
        <v>3388.0787843640319</v>
      </c>
      <c r="F1809" s="12">
        <f t="shared" ca="1" si="257"/>
        <v>4207.2659328481786</v>
      </c>
      <c r="G1809" s="12">
        <f t="shared" ca="1" si="258"/>
        <v>4541.6149329355694</v>
      </c>
      <c r="H1809" s="3">
        <f t="shared" si="259"/>
        <v>2466.5674698019457</v>
      </c>
      <c r="I1809" s="3">
        <f t="shared" si="260"/>
        <v>3015.1491316120782</v>
      </c>
      <c r="J1809" s="3">
        <f t="shared" si="261"/>
        <v>3240.9191594584081</v>
      </c>
      <c r="K1809" s="12">
        <f t="shared" ca="1" si="262"/>
        <v>921.51131456208623</v>
      </c>
      <c r="L1809" s="12">
        <f t="shared" ca="1" si="263"/>
        <v>1192.1168012361004</v>
      </c>
      <c r="M1809" s="12">
        <f t="shared" ca="1" si="264"/>
        <v>1300.6957734771613</v>
      </c>
    </row>
    <row r="1810" spans="1:13" x14ac:dyDescent="0.25">
      <c r="A1810" s="2">
        <v>1808</v>
      </c>
      <c r="B1810" s="3">
        <f ca="1">_xlfn.NORM.INV(RAND(),'DRAT Data'!$O$47, 'DRAT Data'!$R$7)</f>
        <v>196.69792187395061</v>
      </c>
      <c r="C1810" s="3">
        <f ca="1">_xlfn.NORM.INV(RAND(),'DRAT Data'!$O$48, 'DRAT Data'!$R$7)</f>
        <v>295.72647754542982</v>
      </c>
      <c r="D1810" s="3">
        <f ca="1">_xlfn.NORM.INV(RAND(),'DRAT Data'!$O$49, 'DRAT Data'!$R$7)</f>
        <v>277.46423725847541</v>
      </c>
      <c r="E1810" s="12">
        <f t="shared" ca="1" si="256"/>
        <v>3133.5838873657221</v>
      </c>
      <c r="F1810" s="12">
        <f t="shared" ca="1" si="257"/>
        <v>4466.7329827118474</v>
      </c>
      <c r="G1810" s="12">
        <f t="shared" ca="1" si="258"/>
        <v>4425.216847246259</v>
      </c>
      <c r="H1810" s="3">
        <f t="shared" si="259"/>
        <v>2466.5674698019457</v>
      </c>
      <c r="I1810" s="3">
        <f t="shared" si="260"/>
        <v>3015.1491316120782</v>
      </c>
      <c r="J1810" s="3">
        <f t="shared" si="261"/>
        <v>3240.9191594584081</v>
      </c>
      <c r="K1810" s="12">
        <f t="shared" ca="1" si="262"/>
        <v>667.01641756377649</v>
      </c>
      <c r="L1810" s="12">
        <f t="shared" ca="1" si="263"/>
        <v>1451.5838510997692</v>
      </c>
      <c r="M1810" s="12">
        <f t="shared" ca="1" si="264"/>
        <v>1184.2976877878509</v>
      </c>
    </row>
    <row r="1811" spans="1:13" x14ac:dyDescent="0.25">
      <c r="A1811" s="2">
        <v>1809</v>
      </c>
      <c r="B1811" s="3">
        <f ca="1">_xlfn.NORM.INV(RAND(),'DRAT Data'!$O$47, 'DRAT Data'!$R$7)</f>
        <v>150.1540022578356</v>
      </c>
      <c r="C1811" s="3">
        <f ca="1">_xlfn.NORM.INV(RAND(),'DRAT Data'!$O$48, 'DRAT Data'!$R$7)</f>
        <v>243.1488670175948</v>
      </c>
      <c r="D1811" s="3">
        <f ca="1">_xlfn.NORM.INV(RAND(),'DRAT Data'!$O$49, 'DRAT Data'!$R$7)</f>
        <v>326.00913477028183</v>
      </c>
      <c r="E1811" s="12">
        <f t="shared" ca="1" si="256"/>
        <v>2668.1446912045722</v>
      </c>
      <c r="F1811" s="12">
        <f t="shared" ca="1" si="257"/>
        <v>3940.9568774334966</v>
      </c>
      <c r="G1811" s="12">
        <f t="shared" ca="1" si="258"/>
        <v>4910.6658223643235</v>
      </c>
      <c r="H1811" s="3">
        <f t="shared" si="259"/>
        <v>2466.5674698019457</v>
      </c>
      <c r="I1811" s="3">
        <f t="shared" si="260"/>
        <v>3015.1491316120782</v>
      </c>
      <c r="J1811" s="3">
        <f t="shared" si="261"/>
        <v>3240.9191594584081</v>
      </c>
      <c r="K1811" s="12">
        <f t="shared" ca="1" si="262"/>
        <v>201.57722140262649</v>
      </c>
      <c r="L1811" s="12">
        <f t="shared" ca="1" si="263"/>
        <v>925.80774582141839</v>
      </c>
      <c r="M1811" s="12">
        <f t="shared" ca="1" si="264"/>
        <v>1669.7466629059154</v>
      </c>
    </row>
    <row r="1812" spans="1:13" x14ac:dyDescent="0.25">
      <c r="A1812" s="2">
        <v>1810</v>
      </c>
      <c r="B1812" s="3">
        <f ca="1">_xlfn.NORM.INV(RAND(),'DRAT Data'!$O$47, 'DRAT Data'!$R$7)</f>
        <v>248.69578403319281</v>
      </c>
      <c r="C1812" s="3">
        <f ca="1">_xlfn.NORM.INV(RAND(),'DRAT Data'!$O$48, 'DRAT Data'!$R$7)</f>
        <v>310.29225823197214</v>
      </c>
      <c r="D1812" s="3">
        <f ca="1">_xlfn.NORM.INV(RAND(),'DRAT Data'!$O$49, 'DRAT Data'!$R$7)</f>
        <v>238.29181015241659</v>
      </c>
      <c r="E1812" s="12">
        <f t="shared" ca="1" si="256"/>
        <v>3499.814005878648</v>
      </c>
      <c r="F1812" s="12">
        <f t="shared" ca="1" si="257"/>
        <v>4528.4046217726464</v>
      </c>
      <c r="G1812" s="12">
        <f t="shared" ca="1" si="258"/>
        <v>4033.4925761856712</v>
      </c>
      <c r="H1812" s="3">
        <f t="shared" si="259"/>
        <v>2466.5674698019457</v>
      </c>
      <c r="I1812" s="3">
        <f t="shared" si="260"/>
        <v>3015.1491316120782</v>
      </c>
      <c r="J1812" s="3">
        <f t="shared" si="261"/>
        <v>3240.9191594584081</v>
      </c>
      <c r="K1812" s="12">
        <f t="shared" ca="1" si="262"/>
        <v>1033.2465360767023</v>
      </c>
      <c r="L1812" s="12">
        <f t="shared" ca="1" si="263"/>
        <v>1513.2554901605681</v>
      </c>
      <c r="M1812" s="12">
        <f t="shared" ca="1" si="264"/>
        <v>792.57341672726307</v>
      </c>
    </row>
    <row r="1813" spans="1:13" x14ac:dyDescent="0.25">
      <c r="A1813" s="2">
        <v>1811</v>
      </c>
      <c r="B1813" s="3">
        <f ca="1">_xlfn.NORM.INV(RAND(),'DRAT Data'!$O$47, 'DRAT Data'!$R$7)</f>
        <v>177.10110487776726</v>
      </c>
      <c r="C1813" s="3">
        <f ca="1">_xlfn.NORM.INV(RAND(),'DRAT Data'!$O$48, 'DRAT Data'!$R$7)</f>
        <v>231.43436014055584</v>
      </c>
      <c r="D1813" s="3">
        <f ca="1">_xlfn.NORM.INV(RAND(),'DRAT Data'!$O$49, 'DRAT Data'!$R$7)</f>
        <v>203.39441977120256</v>
      </c>
      <c r="E1813" s="12">
        <f t="shared" ca="1" si="256"/>
        <v>2937.6157174038885</v>
      </c>
      <c r="F1813" s="12">
        <f t="shared" ca="1" si="257"/>
        <v>3823.8118086631075</v>
      </c>
      <c r="G1813" s="12">
        <f t="shared" ca="1" si="258"/>
        <v>3684.5186723735305</v>
      </c>
      <c r="H1813" s="3">
        <f t="shared" si="259"/>
        <v>2466.5674698019457</v>
      </c>
      <c r="I1813" s="3">
        <f t="shared" si="260"/>
        <v>3015.1491316120782</v>
      </c>
      <c r="J1813" s="3">
        <f t="shared" si="261"/>
        <v>3240.9191594584081</v>
      </c>
      <c r="K1813" s="12">
        <f t="shared" ca="1" si="262"/>
        <v>471.04824760194288</v>
      </c>
      <c r="L1813" s="12">
        <f t="shared" ca="1" si="263"/>
        <v>808.66267705102928</v>
      </c>
      <c r="M1813" s="12">
        <f t="shared" ca="1" si="264"/>
        <v>443.59951291512243</v>
      </c>
    </row>
    <row r="1814" spans="1:13" x14ac:dyDescent="0.25">
      <c r="A1814" s="2">
        <v>1812</v>
      </c>
      <c r="B1814" s="3">
        <f ca="1">_xlfn.NORM.INV(RAND(),'DRAT Data'!$O$47, 'DRAT Data'!$R$7)</f>
        <v>207.20400411400101</v>
      </c>
      <c r="C1814" s="3">
        <f ca="1">_xlfn.NORM.INV(RAND(),'DRAT Data'!$O$48, 'DRAT Data'!$R$7)</f>
        <v>340.82187003431181</v>
      </c>
      <c r="D1814" s="3">
        <f ca="1">_xlfn.NORM.INV(RAND(),'DRAT Data'!$O$49, 'DRAT Data'!$R$7)</f>
        <v>294.52870471070139</v>
      </c>
      <c r="E1814" s="12">
        <f t="shared" ca="1" si="256"/>
        <v>3238.6447097662262</v>
      </c>
      <c r="F1814" s="12">
        <f t="shared" ca="1" si="257"/>
        <v>4528.4046217726464</v>
      </c>
      <c r="G1814" s="12">
        <f t="shared" ca="1" si="258"/>
        <v>4595.8615217685192</v>
      </c>
      <c r="H1814" s="3">
        <f t="shared" si="259"/>
        <v>2466.5674698019457</v>
      </c>
      <c r="I1814" s="3">
        <f t="shared" si="260"/>
        <v>3015.1491316120782</v>
      </c>
      <c r="J1814" s="3">
        <f t="shared" si="261"/>
        <v>3240.9191594584081</v>
      </c>
      <c r="K1814" s="12">
        <f t="shared" ca="1" si="262"/>
        <v>772.07723996428058</v>
      </c>
      <c r="L1814" s="12">
        <f t="shared" ca="1" si="263"/>
        <v>1513.2554901605681</v>
      </c>
      <c r="M1814" s="12">
        <f t="shared" ca="1" si="264"/>
        <v>1354.9423623101111</v>
      </c>
    </row>
    <row r="1815" spans="1:13" x14ac:dyDescent="0.25">
      <c r="A1815" s="2">
        <v>1813</v>
      </c>
      <c r="B1815" s="3">
        <f ca="1">_xlfn.NORM.INV(RAND(),'DRAT Data'!$O$47, 'DRAT Data'!$R$7)</f>
        <v>140.74055720112938</v>
      </c>
      <c r="C1815" s="3">
        <f ca="1">_xlfn.NORM.INV(RAND(),'DRAT Data'!$O$48, 'DRAT Data'!$R$7)</f>
        <v>289.47552960031965</v>
      </c>
      <c r="D1815" s="3">
        <f ca="1">_xlfn.NORM.INV(RAND(),'DRAT Data'!$O$49, 'DRAT Data'!$R$7)</f>
        <v>200.64492923728028</v>
      </c>
      <c r="E1815" s="12">
        <f t="shared" ca="1" si="256"/>
        <v>2574.0102406375099</v>
      </c>
      <c r="F1815" s="12">
        <f t="shared" ca="1" si="257"/>
        <v>4404.2235032607459</v>
      </c>
      <c r="G1815" s="12">
        <f t="shared" ca="1" si="258"/>
        <v>3657.0237670343076</v>
      </c>
      <c r="H1815" s="3">
        <f t="shared" si="259"/>
        <v>2466.5674698019457</v>
      </c>
      <c r="I1815" s="3">
        <f t="shared" si="260"/>
        <v>3015.1491316120782</v>
      </c>
      <c r="J1815" s="3">
        <f t="shared" si="261"/>
        <v>3240.9191594584081</v>
      </c>
      <c r="K1815" s="12">
        <f t="shared" ca="1" si="262"/>
        <v>107.44277083556426</v>
      </c>
      <c r="L1815" s="12">
        <f t="shared" ca="1" si="263"/>
        <v>1389.0743716486677</v>
      </c>
      <c r="M1815" s="12">
        <f t="shared" ca="1" si="264"/>
        <v>416.10460757589954</v>
      </c>
    </row>
    <row r="1816" spans="1:13" x14ac:dyDescent="0.25">
      <c r="A1816" s="2">
        <v>1814</v>
      </c>
      <c r="B1816" s="3">
        <f ca="1">_xlfn.NORM.INV(RAND(),'DRAT Data'!$O$47, 'DRAT Data'!$R$7)</f>
        <v>274.67675271589724</v>
      </c>
      <c r="C1816" s="3">
        <f ca="1">_xlfn.NORM.INV(RAND(),'DRAT Data'!$O$48, 'DRAT Data'!$R$7)</f>
        <v>292.24161284332587</v>
      </c>
      <c r="D1816" s="3">
        <f ca="1">_xlfn.NORM.INV(RAND(),'DRAT Data'!$O$49, 'DRAT Data'!$R$7)</f>
        <v>337.09646247221968</v>
      </c>
      <c r="E1816" s="12">
        <f t="shared" ca="1" si="256"/>
        <v>3499.814005878648</v>
      </c>
      <c r="F1816" s="12">
        <f t="shared" ca="1" si="257"/>
        <v>4431.8843356908073</v>
      </c>
      <c r="G1816" s="12">
        <f t="shared" ca="1" si="258"/>
        <v>4951.7234239845147</v>
      </c>
      <c r="H1816" s="3">
        <f t="shared" si="259"/>
        <v>2466.5674698019457</v>
      </c>
      <c r="I1816" s="3">
        <f t="shared" si="260"/>
        <v>3015.1491316120782</v>
      </c>
      <c r="J1816" s="3">
        <f t="shared" si="261"/>
        <v>3240.9191594584081</v>
      </c>
      <c r="K1816" s="12">
        <f t="shared" ca="1" si="262"/>
        <v>1033.2465360767023</v>
      </c>
      <c r="L1816" s="12">
        <f t="shared" ca="1" si="263"/>
        <v>1416.7352040787291</v>
      </c>
      <c r="M1816" s="12">
        <f t="shared" ca="1" si="264"/>
        <v>1710.8042645261066</v>
      </c>
    </row>
    <row r="1817" spans="1:13" x14ac:dyDescent="0.25">
      <c r="A1817" s="2">
        <v>1815</v>
      </c>
      <c r="B1817" s="3">
        <f ca="1">_xlfn.NORM.INV(RAND(),'DRAT Data'!$O$47, 'DRAT Data'!$R$7)</f>
        <v>277.62204963973858</v>
      </c>
      <c r="C1817" s="3">
        <f ca="1">_xlfn.NORM.INV(RAND(),'DRAT Data'!$O$48, 'DRAT Data'!$R$7)</f>
        <v>277.58282736619861</v>
      </c>
      <c r="D1817" s="3">
        <f ca="1">_xlfn.NORM.INV(RAND(),'DRAT Data'!$O$49, 'DRAT Data'!$R$7)</f>
        <v>303.37002981346768</v>
      </c>
      <c r="E1817" s="12">
        <f t="shared" ca="1" si="256"/>
        <v>3499.814005878648</v>
      </c>
      <c r="F1817" s="12">
        <f t="shared" ca="1" si="257"/>
        <v>4285.2964809195355</v>
      </c>
      <c r="G1817" s="12">
        <f t="shared" ca="1" si="258"/>
        <v>4684.2747727961814</v>
      </c>
      <c r="H1817" s="3">
        <f t="shared" si="259"/>
        <v>2466.5674698019457</v>
      </c>
      <c r="I1817" s="3">
        <f t="shared" si="260"/>
        <v>3015.1491316120782</v>
      </c>
      <c r="J1817" s="3">
        <f t="shared" si="261"/>
        <v>3240.9191594584081</v>
      </c>
      <c r="K1817" s="12">
        <f t="shared" ca="1" si="262"/>
        <v>1033.2465360767023</v>
      </c>
      <c r="L1817" s="12">
        <f t="shared" ca="1" si="263"/>
        <v>1270.1473493074573</v>
      </c>
      <c r="M1817" s="12">
        <f t="shared" ca="1" si="264"/>
        <v>1443.3556133377733</v>
      </c>
    </row>
    <row r="1818" spans="1:13" x14ac:dyDescent="0.25">
      <c r="A1818" s="2">
        <v>1816</v>
      </c>
      <c r="B1818" s="3">
        <f ca="1">_xlfn.NORM.INV(RAND(),'DRAT Data'!$O$47, 'DRAT Data'!$R$7)</f>
        <v>245.73048711026229</v>
      </c>
      <c r="C1818" s="3">
        <f ca="1">_xlfn.NORM.INV(RAND(),'DRAT Data'!$O$48, 'DRAT Data'!$R$7)</f>
        <v>275.2078625832803</v>
      </c>
      <c r="D1818" s="3">
        <f ca="1">_xlfn.NORM.INV(RAND(),'DRAT Data'!$O$49, 'DRAT Data'!$R$7)</f>
        <v>316.89915979799139</v>
      </c>
      <c r="E1818" s="12">
        <f t="shared" ca="1" si="256"/>
        <v>3499.814005878648</v>
      </c>
      <c r="F1818" s="12">
        <f t="shared" ca="1" si="257"/>
        <v>4261.5468330903523</v>
      </c>
      <c r="G1818" s="12">
        <f t="shared" ca="1" si="258"/>
        <v>4819.5660726414189</v>
      </c>
      <c r="H1818" s="3">
        <f t="shared" si="259"/>
        <v>2466.5674698019457</v>
      </c>
      <c r="I1818" s="3">
        <f t="shared" si="260"/>
        <v>3015.1491316120782</v>
      </c>
      <c r="J1818" s="3">
        <f t="shared" si="261"/>
        <v>3240.9191594584081</v>
      </c>
      <c r="K1818" s="12">
        <f t="shared" ca="1" si="262"/>
        <v>1033.2465360767023</v>
      </c>
      <c r="L1818" s="12">
        <f t="shared" ca="1" si="263"/>
        <v>1246.397701478274</v>
      </c>
      <c r="M1818" s="12">
        <f t="shared" ca="1" si="264"/>
        <v>1578.6469131830108</v>
      </c>
    </row>
    <row r="1819" spans="1:13" x14ac:dyDescent="0.25">
      <c r="A1819" s="2">
        <v>1817</v>
      </c>
      <c r="B1819" s="3">
        <f ca="1">_xlfn.NORM.INV(RAND(),'DRAT Data'!$O$47, 'DRAT Data'!$R$7)</f>
        <v>210.98522845021256</v>
      </c>
      <c r="C1819" s="3">
        <f ca="1">_xlfn.NORM.INV(RAND(),'DRAT Data'!$O$48, 'DRAT Data'!$R$7)</f>
        <v>254.70487587015089</v>
      </c>
      <c r="D1819" s="3">
        <f ca="1">_xlfn.NORM.INV(RAND(),'DRAT Data'!$O$49, 'DRAT Data'!$R$7)</f>
        <v>236.12815111058603</v>
      </c>
      <c r="E1819" s="12">
        <f t="shared" ca="1" si="256"/>
        <v>3276.4569531283414</v>
      </c>
      <c r="F1819" s="12">
        <f t="shared" ca="1" si="257"/>
        <v>4056.5169659590579</v>
      </c>
      <c r="G1819" s="12">
        <f t="shared" ca="1" si="258"/>
        <v>4011.8559857673654</v>
      </c>
      <c r="H1819" s="3">
        <f t="shared" si="259"/>
        <v>2466.5674698019457</v>
      </c>
      <c r="I1819" s="3">
        <f t="shared" si="260"/>
        <v>3015.1491316120782</v>
      </c>
      <c r="J1819" s="3">
        <f t="shared" si="261"/>
        <v>3240.9191594584081</v>
      </c>
      <c r="K1819" s="12">
        <f t="shared" ca="1" si="262"/>
        <v>809.88948332639575</v>
      </c>
      <c r="L1819" s="12">
        <f t="shared" ca="1" si="263"/>
        <v>1041.3678343469796</v>
      </c>
      <c r="M1819" s="12">
        <f t="shared" ca="1" si="264"/>
        <v>770.93682630895728</v>
      </c>
    </row>
    <row r="1820" spans="1:13" x14ac:dyDescent="0.25">
      <c r="A1820" s="2">
        <v>1818</v>
      </c>
      <c r="B1820" s="3">
        <f ca="1">_xlfn.NORM.INV(RAND(),'DRAT Data'!$O$47, 'DRAT Data'!$R$7)</f>
        <v>279.00256089153845</v>
      </c>
      <c r="C1820" s="3">
        <f ca="1">_xlfn.NORM.INV(RAND(),'DRAT Data'!$O$48, 'DRAT Data'!$R$7)</f>
        <v>244.77475748923254</v>
      </c>
      <c r="D1820" s="3">
        <f ca="1">_xlfn.NORM.INV(RAND(),'DRAT Data'!$O$49, 'DRAT Data'!$R$7)</f>
        <v>296.57703725291248</v>
      </c>
      <c r="E1820" s="12">
        <f t="shared" ca="1" si="256"/>
        <v>3499.814005878648</v>
      </c>
      <c r="F1820" s="12">
        <f t="shared" ca="1" si="257"/>
        <v>3957.2157821498745</v>
      </c>
      <c r="G1820" s="12">
        <f t="shared" ca="1" si="258"/>
        <v>4616.3448471906304</v>
      </c>
      <c r="H1820" s="3">
        <f t="shared" si="259"/>
        <v>2466.5674698019457</v>
      </c>
      <c r="I1820" s="3">
        <f t="shared" si="260"/>
        <v>3015.1491316120782</v>
      </c>
      <c r="J1820" s="3">
        <f t="shared" si="261"/>
        <v>3240.9191594584081</v>
      </c>
      <c r="K1820" s="12">
        <f t="shared" ca="1" si="262"/>
        <v>1033.2465360767023</v>
      </c>
      <c r="L1820" s="12">
        <f t="shared" ca="1" si="263"/>
        <v>942.06665053779625</v>
      </c>
      <c r="M1820" s="12">
        <f t="shared" ca="1" si="264"/>
        <v>1375.4256877322223</v>
      </c>
    </row>
    <row r="1821" spans="1:13" x14ac:dyDescent="0.25">
      <c r="A1821" s="2">
        <v>1819</v>
      </c>
      <c r="B1821" s="3">
        <f ca="1">_xlfn.NORM.INV(RAND(),'DRAT Data'!$O$47, 'DRAT Data'!$R$7)</f>
        <v>303.67878314882722</v>
      </c>
      <c r="C1821" s="3">
        <f ca="1">_xlfn.NORM.INV(RAND(),'DRAT Data'!$O$48, 'DRAT Data'!$R$7)</f>
        <v>248.4364616488204</v>
      </c>
      <c r="D1821" s="3">
        <f ca="1">_xlfn.NORM.INV(RAND(),'DRAT Data'!$O$49, 'DRAT Data'!$R$7)</f>
        <v>341.38239468900827</v>
      </c>
      <c r="E1821" s="12">
        <f t="shared" ca="1" si="256"/>
        <v>3499.814005878648</v>
      </c>
      <c r="F1821" s="12">
        <f t="shared" ca="1" si="257"/>
        <v>3993.8328237457526</v>
      </c>
      <c r="G1821" s="12">
        <f t="shared" ca="1" si="258"/>
        <v>4951.7234239845147</v>
      </c>
      <c r="H1821" s="3">
        <f t="shared" si="259"/>
        <v>2466.5674698019457</v>
      </c>
      <c r="I1821" s="3">
        <f t="shared" si="260"/>
        <v>3015.1491316120782</v>
      </c>
      <c r="J1821" s="3">
        <f t="shared" si="261"/>
        <v>3240.9191594584081</v>
      </c>
      <c r="K1821" s="12">
        <f t="shared" ca="1" si="262"/>
        <v>1033.2465360767023</v>
      </c>
      <c r="L1821" s="12">
        <f t="shared" ca="1" si="263"/>
        <v>978.68369213367441</v>
      </c>
      <c r="M1821" s="12">
        <f t="shared" ca="1" si="264"/>
        <v>1710.8042645261066</v>
      </c>
    </row>
    <row r="1822" spans="1:13" x14ac:dyDescent="0.25">
      <c r="A1822" s="2">
        <v>1820</v>
      </c>
      <c r="B1822" s="3">
        <f ca="1">_xlfn.NORM.INV(RAND(),'DRAT Data'!$O$47, 'DRAT Data'!$R$7)</f>
        <v>215.02625336055308</v>
      </c>
      <c r="C1822" s="3">
        <f ca="1">_xlfn.NORM.INV(RAND(),'DRAT Data'!$O$48, 'DRAT Data'!$R$7)</f>
        <v>272.97340903211898</v>
      </c>
      <c r="D1822" s="3">
        <f ca="1">_xlfn.NORM.INV(RAND(),'DRAT Data'!$O$49, 'DRAT Data'!$R$7)</f>
        <v>283.46022790390788</v>
      </c>
      <c r="E1822" s="12">
        <f t="shared" ca="1" si="256"/>
        <v>3316.8672022317469</v>
      </c>
      <c r="F1822" s="12">
        <f t="shared" ca="1" si="257"/>
        <v>4239.2022975787386</v>
      </c>
      <c r="G1822" s="12">
        <f t="shared" ca="1" si="258"/>
        <v>4485.1767537005835</v>
      </c>
      <c r="H1822" s="3">
        <f t="shared" si="259"/>
        <v>2466.5674698019457</v>
      </c>
      <c r="I1822" s="3">
        <f t="shared" si="260"/>
        <v>3015.1491316120782</v>
      </c>
      <c r="J1822" s="3">
        <f t="shared" si="261"/>
        <v>3240.9191594584081</v>
      </c>
      <c r="K1822" s="12">
        <f t="shared" ca="1" si="262"/>
        <v>850.29973242980122</v>
      </c>
      <c r="L1822" s="12">
        <f t="shared" ca="1" si="263"/>
        <v>1224.0531659666603</v>
      </c>
      <c r="M1822" s="12">
        <f t="shared" ca="1" si="264"/>
        <v>1244.2575942421754</v>
      </c>
    </row>
    <row r="1823" spans="1:13" x14ac:dyDescent="0.25">
      <c r="A1823" s="2">
        <v>1821</v>
      </c>
      <c r="B1823" s="3">
        <f ca="1">_xlfn.NORM.INV(RAND(),'DRAT Data'!$O$47, 'DRAT Data'!$R$7)</f>
        <v>173.05636874150025</v>
      </c>
      <c r="C1823" s="3">
        <f ca="1">_xlfn.NORM.INV(RAND(),'DRAT Data'!$O$48, 'DRAT Data'!$R$7)</f>
        <v>269.75297663452744</v>
      </c>
      <c r="D1823" s="3">
        <f ca="1">_xlfn.NORM.INV(RAND(),'DRAT Data'!$O$49, 'DRAT Data'!$R$7)</f>
        <v>306.36517912528285</v>
      </c>
      <c r="E1823" s="12">
        <f t="shared" ca="1" si="256"/>
        <v>2897.1683560412184</v>
      </c>
      <c r="F1823" s="12">
        <f t="shared" ca="1" si="257"/>
        <v>4206.9979736028235</v>
      </c>
      <c r="G1823" s="12">
        <f t="shared" ca="1" si="258"/>
        <v>4714.2262659143335</v>
      </c>
      <c r="H1823" s="3">
        <f t="shared" si="259"/>
        <v>2466.5674698019457</v>
      </c>
      <c r="I1823" s="3">
        <f t="shared" si="260"/>
        <v>3015.1491316120782</v>
      </c>
      <c r="J1823" s="3">
        <f t="shared" si="261"/>
        <v>3240.9191594584081</v>
      </c>
      <c r="K1823" s="12">
        <f t="shared" ca="1" si="262"/>
        <v>430.60088623927277</v>
      </c>
      <c r="L1823" s="12">
        <f t="shared" ca="1" si="263"/>
        <v>1191.8488419907453</v>
      </c>
      <c r="M1823" s="12">
        <f t="shared" ca="1" si="264"/>
        <v>1473.3071064559254</v>
      </c>
    </row>
    <row r="1824" spans="1:13" x14ac:dyDescent="0.25">
      <c r="A1824" s="2">
        <v>1822</v>
      </c>
      <c r="B1824" s="3">
        <f ca="1">_xlfn.NORM.INV(RAND(),'DRAT Data'!$O$47, 'DRAT Data'!$R$7)</f>
        <v>204.47982467846856</v>
      </c>
      <c r="C1824" s="3">
        <f ca="1">_xlfn.NORM.INV(RAND(),'DRAT Data'!$O$48, 'DRAT Data'!$R$7)</f>
        <v>296.02770389800344</v>
      </c>
      <c r="D1824" s="3">
        <f ca="1">_xlfn.NORM.INV(RAND(),'DRAT Data'!$O$49, 'DRAT Data'!$R$7)</f>
        <v>258.53899968428965</v>
      </c>
      <c r="E1824" s="12">
        <f t="shared" ca="1" si="256"/>
        <v>3211.4029154109016</v>
      </c>
      <c r="F1824" s="12">
        <f t="shared" ca="1" si="257"/>
        <v>4469.7452462375832</v>
      </c>
      <c r="G1824" s="12">
        <f t="shared" ca="1" si="258"/>
        <v>4235.9644715044014</v>
      </c>
      <c r="H1824" s="3">
        <f t="shared" si="259"/>
        <v>2466.5674698019457</v>
      </c>
      <c r="I1824" s="3">
        <f t="shared" si="260"/>
        <v>3015.1491316120782</v>
      </c>
      <c r="J1824" s="3">
        <f t="shared" si="261"/>
        <v>3240.9191594584081</v>
      </c>
      <c r="K1824" s="12">
        <f t="shared" ca="1" si="262"/>
        <v>744.83544560895598</v>
      </c>
      <c r="L1824" s="12">
        <f t="shared" ca="1" si="263"/>
        <v>1454.5961146255049</v>
      </c>
      <c r="M1824" s="12">
        <f t="shared" ca="1" si="264"/>
        <v>995.04531204599334</v>
      </c>
    </row>
    <row r="1825" spans="1:13" x14ac:dyDescent="0.25">
      <c r="A1825" s="2">
        <v>1823</v>
      </c>
      <c r="B1825" s="3">
        <f ca="1">_xlfn.NORM.INV(RAND(),'DRAT Data'!$O$47, 'DRAT Data'!$R$7)</f>
        <v>234.86554008565761</v>
      </c>
      <c r="C1825" s="3">
        <f ca="1">_xlfn.NORM.INV(RAND(),'DRAT Data'!$O$48, 'DRAT Data'!$R$7)</f>
        <v>282.10299278523036</v>
      </c>
      <c r="D1825" s="3">
        <f ca="1">_xlfn.NORM.INV(RAND(),'DRAT Data'!$O$49, 'DRAT Data'!$R$7)</f>
        <v>215.97506720528335</v>
      </c>
      <c r="E1825" s="12">
        <f t="shared" ca="1" si="256"/>
        <v>3499.814005878648</v>
      </c>
      <c r="F1825" s="12">
        <f t="shared" ca="1" si="257"/>
        <v>4330.4981351098522</v>
      </c>
      <c r="G1825" s="12">
        <f t="shared" ca="1" si="258"/>
        <v>3810.3251467143386</v>
      </c>
      <c r="H1825" s="3">
        <f t="shared" si="259"/>
        <v>2466.5674698019457</v>
      </c>
      <c r="I1825" s="3">
        <f t="shared" si="260"/>
        <v>3015.1491316120782</v>
      </c>
      <c r="J1825" s="3">
        <f t="shared" si="261"/>
        <v>3240.9191594584081</v>
      </c>
      <c r="K1825" s="12">
        <f t="shared" ca="1" si="262"/>
        <v>1033.2465360767023</v>
      </c>
      <c r="L1825" s="12">
        <f t="shared" ca="1" si="263"/>
        <v>1315.349003497774</v>
      </c>
      <c r="M1825" s="12">
        <f t="shared" ca="1" si="264"/>
        <v>569.40598725593054</v>
      </c>
    </row>
    <row r="1826" spans="1:13" x14ac:dyDescent="0.25">
      <c r="A1826" s="2">
        <v>1824</v>
      </c>
      <c r="B1826" s="3">
        <f ca="1">_xlfn.NORM.INV(RAND(),'DRAT Data'!$O$47, 'DRAT Data'!$R$7)</f>
        <v>163.86044937401886</v>
      </c>
      <c r="C1826" s="3">
        <f ca="1">_xlfn.NORM.INV(RAND(),'DRAT Data'!$O$48, 'DRAT Data'!$R$7)</f>
        <v>248.56524814843291</v>
      </c>
      <c r="D1826" s="3">
        <f ca="1">_xlfn.NORM.INV(RAND(),'DRAT Data'!$O$49, 'DRAT Data'!$R$7)</f>
        <v>323.16843046643407</v>
      </c>
      <c r="E1826" s="12">
        <f t="shared" ca="1" si="256"/>
        <v>2805.2091623664046</v>
      </c>
      <c r="F1826" s="12">
        <f t="shared" ca="1" si="257"/>
        <v>3995.120688741878</v>
      </c>
      <c r="G1826" s="12">
        <f t="shared" ca="1" si="258"/>
        <v>4882.2587793258463</v>
      </c>
      <c r="H1826" s="3">
        <f t="shared" si="259"/>
        <v>2466.5674698019457</v>
      </c>
      <c r="I1826" s="3">
        <f t="shared" si="260"/>
        <v>3015.1491316120782</v>
      </c>
      <c r="J1826" s="3">
        <f t="shared" si="261"/>
        <v>3240.9191594584081</v>
      </c>
      <c r="K1826" s="12">
        <f t="shared" ca="1" si="262"/>
        <v>338.64169256445894</v>
      </c>
      <c r="L1826" s="12">
        <f t="shared" ca="1" si="263"/>
        <v>979.97155712979975</v>
      </c>
      <c r="M1826" s="12">
        <f t="shared" ca="1" si="264"/>
        <v>1641.3396198674382</v>
      </c>
    </row>
    <row r="1827" spans="1:13" x14ac:dyDescent="0.25">
      <c r="A1827" s="2">
        <v>1825</v>
      </c>
      <c r="B1827" s="3">
        <f ca="1">_xlfn.NORM.INV(RAND(),'DRAT Data'!$O$47, 'DRAT Data'!$R$7)</f>
        <v>151.88633196398035</v>
      </c>
      <c r="C1827" s="3">
        <f ca="1">_xlfn.NORM.INV(RAND(),'DRAT Data'!$O$48, 'DRAT Data'!$R$7)</f>
        <v>328.7318538330241</v>
      </c>
      <c r="D1827" s="3">
        <f ca="1">_xlfn.NORM.INV(RAND(),'DRAT Data'!$O$49, 'DRAT Data'!$R$7)</f>
        <v>270.13663859450878</v>
      </c>
      <c r="E1827" s="12">
        <f t="shared" ca="1" si="256"/>
        <v>2685.4679882660193</v>
      </c>
      <c r="F1827" s="12">
        <f t="shared" ca="1" si="257"/>
        <v>4528.4046217726464</v>
      </c>
      <c r="G1827" s="12">
        <f t="shared" ca="1" si="258"/>
        <v>4351.9408606065927</v>
      </c>
      <c r="H1827" s="3">
        <f t="shared" si="259"/>
        <v>2466.5674698019457</v>
      </c>
      <c r="I1827" s="3">
        <f t="shared" si="260"/>
        <v>3015.1491316120782</v>
      </c>
      <c r="J1827" s="3">
        <f t="shared" si="261"/>
        <v>3240.9191594584081</v>
      </c>
      <c r="K1827" s="12">
        <f t="shared" ca="1" si="262"/>
        <v>218.90051846407368</v>
      </c>
      <c r="L1827" s="12">
        <f t="shared" ca="1" si="263"/>
        <v>1513.2554901605681</v>
      </c>
      <c r="M1827" s="12">
        <f t="shared" ca="1" si="264"/>
        <v>1111.0217011481845</v>
      </c>
    </row>
    <row r="1828" spans="1:13" x14ac:dyDescent="0.25">
      <c r="A1828" s="2">
        <v>1826</v>
      </c>
      <c r="B1828" s="3">
        <f ca="1">_xlfn.NORM.INV(RAND(),'DRAT Data'!$O$47, 'DRAT Data'!$R$7)</f>
        <v>243.75178421146498</v>
      </c>
      <c r="C1828" s="3">
        <f ca="1">_xlfn.NORM.INV(RAND(),'DRAT Data'!$O$48, 'DRAT Data'!$R$7)</f>
        <v>266.71578912778102</v>
      </c>
      <c r="D1828" s="3">
        <f ca="1">_xlfn.NORM.INV(RAND(),'DRAT Data'!$O$49, 'DRAT Data'!$R$7)</f>
        <v>282.9386672546072</v>
      </c>
      <c r="E1828" s="12">
        <f t="shared" ca="1" si="256"/>
        <v>3499.814005878648</v>
      </c>
      <c r="F1828" s="12">
        <f t="shared" ca="1" si="257"/>
        <v>4176.6260985353592</v>
      </c>
      <c r="G1828" s="12">
        <f t="shared" ca="1" si="258"/>
        <v>4479.9611472075776</v>
      </c>
      <c r="H1828" s="3">
        <f t="shared" si="259"/>
        <v>2466.5674698019457</v>
      </c>
      <c r="I1828" s="3">
        <f t="shared" si="260"/>
        <v>3015.1491316120782</v>
      </c>
      <c r="J1828" s="3">
        <f t="shared" si="261"/>
        <v>3240.9191594584081</v>
      </c>
      <c r="K1828" s="12">
        <f t="shared" ca="1" si="262"/>
        <v>1033.2465360767023</v>
      </c>
      <c r="L1828" s="12">
        <f t="shared" ca="1" si="263"/>
        <v>1161.476966923281</v>
      </c>
      <c r="M1828" s="12">
        <f t="shared" ca="1" si="264"/>
        <v>1239.0419877491695</v>
      </c>
    </row>
    <row r="1829" spans="1:13" x14ac:dyDescent="0.25">
      <c r="A1829" s="2">
        <v>1827</v>
      </c>
      <c r="B1829" s="3">
        <f ca="1">_xlfn.NORM.INV(RAND(),'DRAT Data'!$O$47, 'DRAT Data'!$R$7)</f>
        <v>183.41390386643096</v>
      </c>
      <c r="C1829" s="3">
        <f ca="1">_xlfn.NORM.INV(RAND(),'DRAT Data'!$O$48, 'DRAT Data'!$R$7)</f>
        <v>200.72418426454402</v>
      </c>
      <c r="D1829" s="3">
        <f ca="1">_xlfn.NORM.INV(RAND(),'DRAT Data'!$O$49, 'DRAT Data'!$R$7)</f>
        <v>327.69968147089924</v>
      </c>
      <c r="E1829" s="12">
        <f t="shared" ca="1" si="256"/>
        <v>3000.7437072905254</v>
      </c>
      <c r="F1829" s="12">
        <f t="shared" ca="1" si="257"/>
        <v>3516.7100499029893</v>
      </c>
      <c r="G1829" s="12">
        <f t="shared" ca="1" si="258"/>
        <v>4927.5712893704977</v>
      </c>
      <c r="H1829" s="3">
        <f t="shared" si="259"/>
        <v>2466.5674698019457</v>
      </c>
      <c r="I1829" s="3">
        <f t="shared" si="260"/>
        <v>3015.1491316120782</v>
      </c>
      <c r="J1829" s="3">
        <f t="shared" si="261"/>
        <v>3240.9191594584081</v>
      </c>
      <c r="K1829" s="12">
        <f t="shared" ca="1" si="262"/>
        <v>534.17623748857977</v>
      </c>
      <c r="L1829" s="12">
        <f t="shared" ca="1" si="263"/>
        <v>501.5609182909111</v>
      </c>
      <c r="M1829" s="12">
        <f t="shared" ca="1" si="264"/>
        <v>1686.6521299120895</v>
      </c>
    </row>
    <row r="1830" spans="1:13" x14ac:dyDescent="0.25">
      <c r="A1830" s="2">
        <v>1828</v>
      </c>
      <c r="B1830" s="3">
        <f ca="1">_xlfn.NORM.INV(RAND(),'DRAT Data'!$O$47, 'DRAT Data'!$R$7)</f>
        <v>241.63366788434828</v>
      </c>
      <c r="C1830" s="3">
        <f ca="1">_xlfn.NORM.INV(RAND(),'DRAT Data'!$O$48, 'DRAT Data'!$R$7)</f>
        <v>200.02038672862284</v>
      </c>
      <c r="D1830" s="3">
        <f ca="1">_xlfn.NORM.INV(RAND(),'DRAT Data'!$O$49, 'DRAT Data'!$R$7)</f>
        <v>270.30912325592953</v>
      </c>
      <c r="E1830" s="12">
        <f t="shared" ca="1" si="256"/>
        <v>3499.814005878648</v>
      </c>
      <c r="F1830" s="12">
        <f t="shared" ca="1" si="257"/>
        <v>3509.6720745437774</v>
      </c>
      <c r="G1830" s="12">
        <f t="shared" ca="1" si="258"/>
        <v>4353.6657072208</v>
      </c>
      <c r="H1830" s="3">
        <f t="shared" si="259"/>
        <v>2466.5674698019457</v>
      </c>
      <c r="I1830" s="3">
        <f t="shared" si="260"/>
        <v>3015.1491316120782</v>
      </c>
      <c r="J1830" s="3">
        <f t="shared" si="261"/>
        <v>3240.9191594584081</v>
      </c>
      <c r="K1830" s="12">
        <f t="shared" ca="1" si="262"/>
        <v>1033.2465360767023</v>
      </c>
      <c r="L1830" s="12">
        <f t="shared" ca="1" si="263"/>
        <v>494.52294293169916</v>
      </c>
      <c r="M1830" s="12">
        <f t="shared" ca="1" si="264"/>
        <v>1112.7465477623919</v>
      </c>
    </row>
    <row r="1831" spans="1:13" x14ac:dyDescent="0.25">
      <c r="A1831" s="2">
        <v>1829</v>
      </c>
      <c r="B1831" s="3">
        <f ca="1">_xlfn.NORM.INV(RAND(),'DRAT Data'!$O$47, 'DRAT Data'!$R$7)</f>
        <v>213.17300742357767</v>
      </c>
      <c r="C1831" s="3">
        <f ca="1">_xlfn.NORM.INV(RAND(),'DRAT Data'!$O$48, 'DRAT Data'!$R$7)</f>
        <v>196.88141039641118</v>
      </c>
      <c r="D1831" s="3">
        <f ca="1">_xlfn.NORM.INV(RAND(),'DRAT Data'!$O$49, 'DRAT Data'!$R$7)</f>
        <v>199.2185699669497</v>
      </c>
      <c r="E1831" s="12">
        <f t="shared" ca="1" si="256"/>
        <v>3298.3347428619932</v>
      </c>
      <c r="F1831" s="12">
        <f t="shared" ca="1" si="257"/>
        <v>3478.2823112216606</v>
      </c>
      <c r="G1831" s="12">
        <f t="shared" ca="1" si="258"/>
        <v>3642.760174331002</v>
      </c>
      <c r="H1831" s="3">
        <f t="shared" si="259"/>
        <v>2466.5674698019457</v>
      </c>
      <c r="I1831" s="3">
        <f t="shared" si="260"/>
        <v>3015.1491316120782</v>
      </c>
      <c r="J1831" s="3">
        <f t="shared" si="261"/>
        <v>3240.9191594584081</v>
      </c>
      <c r="K1831" s="12">
        <f t="shared" ca="1" si="262"/>
        <v>831.7672730600475</v>
      </c>
      <c r="L1831" s="12">
        <f t="shared" ca="1" si="263"/>
        <v>463.13317960958238</v>
      </c>
      <c r="M1831" s="12">
        <f t="shared" ca="1" si="264"/>
        <v>401.84101487259386</v>
      </c>
    </row>
    <row r="1832" spans="1:13" x14ac:dyDescent="0.25">
      <c r="A1832" s="2">
        <v>1830</v>
      </c>
      <c r="B1832" s="3">
        <f ca="1">_xlfn.NORM.INV(RAND(),'DRAT Data'!$O$47, 'DRAT Data'!$R$7)</f>
        <v>168.32580326049202</v>
      </c>
      <c r="C1832" s="3">
        <f ca="1">_xlfn.NORM.INV(RAND(),'DRAT Data'!$O$48, 'DRAT Data'!$R$7)</f>
        <v>268.416928863333</v>
      </c>
      <c r="D1832" s="3">
        <f ca="1">_xlfn.NORM.INV(RAND(),'DRAT Data'!$O$49, 'DRAT Data'!$R$7)</f>
        <v>289.22989042969459</v>
      </c>
      <c r="E1832" s="12">
        <f t="shared" ca="1" si="256"/>
        <v>2849.8627012311363</v>
      </c>
      <c r="F1832" s="12">
        <f t="shared" ca="1" si="257"/>
        <v>4193.6374958908791</v>
      </c>
      <c r="G1832" s="12">
        <f t="shared" ca="1" si="258"/>
        <v>4542.8733789584503</v>
      </c>
      <c r="H1832" s="3">
        <f t="shared" si="259"/>
        <v>2466.5674698019457</v>
      </c>
      <c r="I1832" s="3">
        <f t="shared" si="260"/>
        <v>3015.1491316120782</v>
      </c>
      <c r="J1832" s="3">
        <f t="shared" si="261"/>
        <v>3240.9191594584081</v>
      </c>
      <c r="K1832" s="12">
        <f t="shared" ca="1" si="262"/>
        <v>383.29523142919061</v>
      </c>
      <c r="L1832" s="12">
        <f t="shared" ca="1" si="263"/>
        <v>1178.4883642788009</v>
      </c>
      <c r="M1832" s="12">
        <f t="shared" ca="1" si="264"/>
        <v>1301.9542195000422</v>
      </c>
    </row>
    <row r="1833" spans="1:13" x14ac:dyDescent="0.25">
      <c r="A1833" s="2">
        <v>1831</v>
      </c>
      <c r="B1833" s="3">
        <f ca="1">_xlfn.NORM.INV(RAND(),'DRAT Data'!$O$47, 'DRAT Data'!$R$7)</f>
        <v>221.11474371476666</v>
      </c>
      <c r="C1833" s="3">
        <f ca="1">_xlfn.NORM.INV(RAND(),'DRAT Data'!$O$48, 'DRAT Data'!$R$7)</f>
        <v>276.20996800545157</v>
      </c>
      <c r="D1833" s="3">
        <f ca="1">_xlfn.NORM.INV(RAND(),'DRAT Data'!$O$49, 'DRAT Data'!$R$7)</f>
        <v>336.07612533816086</v>
      </c>
      <c r="E1833" s="12">
        <f t="shared" ca="1" si="256"/>
        <v>3377.7521057738827</v>
      </c>
      <c r="F1833" s="12">
        <f t="shared" ca="1" si="257"/>
        <v>4271.5678873120642</v>
      </c>
      <c r="G1833" s="12">
        <f t="shared" ca="1" si="258"/>
        <v>4951.7234239845147</v>
      </c>
      <c r="H1833" s="3">
        <f t="shared" si="259"/>
        <v>2466.5674698019457</v>
      </c>
      <c r="I1833" s="3">
        <f t="shared" si="260"/>
        <v>3015.1491316120782</v>
      </c>
      <c r="J1833" s="3">
        <f t="shared" si="261"/>
        <v>3240.9191594584081</v>
      </c>
      <c r="K1833" s="12">
        <f t="shared" ca="1" si="262"/>
        <v>911.18463597193704</v>
      </c>
      <c r="L1833" s="12">
        <f t="shared" ca="1" si="263"/>
        <v>1256.4187556999859</v>
      </c>
      <c r="M1833" s="12">
        <f t="shared" ca="1" si="264"/>
        <v>1710.8042645261066</v>
      </c>
    </row>
    <row r="1834" spans="1:13" x14ac:dyDescent="0.25">
      <c r="A1834" s="2">
        <v>1832</v>
      </c>
      <c r="B1834" s="3">
        <f ca="1">_xlfn.NORM.INV(RAND(),'DRAT Data'!$O$47, 'DRAT Data'!$R$7)</f>
        <v>206.95344252010273</v>
      </c>
      <c r="C1834" s="3">
        <f ca="1">_xlfn.NORM.INV(RAND(),'DRAT Data'!$O$48, 'DRAT Data'!$R$7)</f>
        <v>246.49115658467679</v>
      </c>
      <c r="D1834" s="3">
        <f ca="1">_xlfn.NORM.INV(RAND(),'DRAT Data'!$O$49, 'DRAT Data'!$R$7)</f>
        <v>257.82634562729032</v>
      </c>
      <c r="E1834" s="12">
        <f t="shared" ca="1" si="256"/>
        <v>3236.1390938272434</v>
      </c>
      <c r="F1834" s="12">
        <f t="shared" ca="1" si="257"/>
        <v>3974.3797731043169</v>
      </c>
      <c r="G1834" s="12">
        <f t="shared" ca="1" si="258"/>
        <v>4228.8379309344082</v>
      </c>
      <c r="H1834" s="3">
        <f t="shared" si="259"/>
        <v>2466.5674698019457</v>
      </c>
      <c r="I1834" s="3">
        <f t="shared" si="260"/>
        <v>3015.1491316120782</v>
      </c>
      <c r="J1834" s="3">
        <f t="shared" si="261"/>
        <v>3240.9191594584081</v>
      </c>
      <c r="K1834" s="12">
        <f t="shared" ca="1" si="262"/>
        <v>769.57162402529775</v>
      </c>
      <c r="L1834" s="12">
        <f t="shared" ca="1" si="263"/>
        <v>959.23064149223865</v>
      </c>
      <c r="M1834" s="12">
        <f t="shared" ca="1" si="264"/>
        <v>987.91877147600007</v>
      </c>
    </row>
    <row r="1835" spans="1:13" x14ac:dyDescent="0.25">
      <c r="A1835" s="2">
        <v>1833</v>
      </c>
      <c r="B1835" s="3">
        <f ca="1">_xlfn.NORM.INV(RAND(),'DRAT Data'!$O$47, 'DRAT Data'!$R$7)</f>
        <v>217.28146527859772</v>
      </c>
      <c r="C1835" s="3">
        <f ca="1">_xlfn.NORM.INV(RAND(),'DRAT Data'!$O$48, 'DRAT Data'!$R$7)</f>
        <v>244.67868850935389</v>
      </c>
      <c r="D1835" s="3">
        <f ca="1">_xlfn.NORM.INV(RAND(),'DRAT Data'!$O$49, 'DRAT Data'!$R$7)</f>
        <v>297.88631751194845</v>
      </c>
      <c r="E1835" s="12">
        <f t="shared" ca="1" si="256"/>
        <v>3339.4193214121933</v>
      </c>
      <c r="F1835" s="12">
        <f t="shared" ca="1" si="257"/>
        <v>3956.255092351088</v>
      </c>
      <c r="G1835" s="12">
        <f t="shared" ca="1" si="258"/>
        <v>4629.437649780989</v>
      </c>
      <c r="H1835" s="3">
        <f t="shared" si="259"/>
        <v>2466.5674698019457</v>
      </c>
      <c r="I1835" s="3">
        <f t="shared" si="260"/>
        <v>3015.1491316120782</v>
      </c>
      <c r="J1835" s="3">
        <f t="shared" si="261"/>
        <v>3240.9191594584081</v>
      </c>
      <c r="K1835" s="12">
        <f t="shared" ca="1" si="262"/>
        <v>872.85185161024765</v>
      </c>
      <c r="L1835" s="12">
        <f t="shared" ca="1" si="263"/>
        <v>941.10596073900979</v>
      </c>
      <c r="M1835" s="12">
        <f t="shared" ca="1" si="264"/>
        <v>1388.5184903225809</v>
      </c>
    </row>
    <row r="1836" spans="1:13" x14ac:dyDescent="0.25">
      <c r="A1836" s="2">
        <v>1834</v>
      </c>
      <c r="B1836" s="3">
        <f ca="1">_xlfn.NORM.INV(RAND(),'DRAT Data'!$O$47, 'DRAT Data'!$R$7)</f>
        <v>183.19144809532168</v>
      </c>
      <c r="C1836" s="3">
        <f ca="1">_xlfn.NORM.INV(RAND(),'DRAT Data'!$O$48, 'DRAT Data'!$R$7)</f>
        <v>228.61867020853333</v>
      </c>
      <c r="D1836" s="3">
        <f ca="1">_xlfn.NORM.INV(RAND(),'DRAT Data'!$O$49, 'DRAT Data'!$R$7)</f>
        <v>234.19920527530886</v>
      </c>
      <c r="E1836" s="12">
        <f t="shared" ca="1" si="256"/>
        <v>2998.5191495794325</v>
      </c>
      <c r="F1836" s="12">
        <f t="shared" ca="1" si="257"/>
        <v>3795.6549093428821</v>
      </c>
      <c r="G1836" s="12">
        <f t="shared" ca="1" si="258"/>
        <v>3992.5665274145936</v>
      </c>
      <c r="H1836" s="3">
        <f t="shared" si="259"/>
        <v>2466.5674698019457</v>
      </c>
      <c r="I1836" s="3">
        <f t="shared" si="260"/>
        <v>3015.1491316120782</v>
      </c>
      <c r="J1836" s="3">
        <f t="shared" si="261"/>
        <v>3240.9191594584081</v>
      </c>
      <c r="K1836" s="12">
        <f t="shared" ca="1" si="262"/>
        <v>531.95167977748679</v>
      </c>
      <c r="L1836" s="12">
        <f t="shared" ca="1" si="263"/>
        <v>780.50577773080386</v>
      </c>
      <c r="M1836" s="12">
        <f t="shared" ca="1" si="264"/>
        <v>751.64736795618546</v>
      </c>
    </row>
    <row r="1837" spans="1:13" x14ac:dyDescent="0.25">
      <c r="A1837" s="2">
        <v>1835</v>
      </c>
      <c r="B1837" s="3">
        <f ca="1">_xlfn.NORM.INV(RAND(),'DRAT Data'!$O$47, 'DRAT Data'!$R$7)</f>
        <v>215.75760118010098</v>
      </c>
      <c r="C1837" s="3">
        <f ca="1">_xlfn.NORM.INV(RAND(),'DRAT Data'!$O$48, 'DRAT Data'!$R$7)</f>
        <v>369.71883854579636</v>
      </c>
      <c r="D1837" s="3">
        <f ca="1">_xlfn.NORM.INV(RAND(),'DRAT Data'!$O$49, 'DRAT Data'!$R$7)</f>
        <v>312.81966945823854</v>
      </c>
      <c r="E1837" s="12">
        <f t="shared" ca="1" si="256"/>
        <v>3324.1806804272255</v>
      </c>
      <c r="F1837" s="12">
        <f t="shared" ca="1" si="257"/>
        <v>4528.4046217726464</v>
      </c>
      <c r="G1837" s="12">
        <f t="shared" ca="1" si="258"/>
        <v>4778.7711692438907</v>
      </c>
      <c r="H1837" s="3">
        <f t="shared" si="259"/>
        <v>2466.5674698019457</v>
      </c>
      <c r="I1837" s="3">
        <f t="shared" si="260"/>
        <v>3015.1491316120782</v>
      </c>
      <c r="J1837" s="3">
        <f t="shared" si="261"/>
        <v>3240.9191594584081</v>
      </c>
      <c r="K1837" s="12">
        <f t="shared" ca="1" si="262"/>
        <v>857.61321062527986</v>
      </c>
      <c r="L1837" s="12">
        <f t="shared" ca="1" si="263"/>
        <v>1513.2554901605681</v>
      </c>
      <c r="M1837" s="12">
        <f t="shared" ca="1" si="264"/>
        <v>1537.8520097854826</v>
      </c>
    </row>
    <row r="1838" spans="1:13" x14ac:dyDescent="0.25">
      <c r="A1838" s="2">
        <v>1836</v>
      </c>
      <c r="B1838" s="3">
        <f ca="1">_xlfn.NORM.INV(RAND(),'DRAT Data'!$O$47, 'DRAT Data'!$R$7)</f>
        <v>292.78936796005615</v>
      </c>
      <c r="C1838" s="3">
        <f ca="1">_xlfn.NORM.INV(RAND(),'DRAT Data'!$O$48, 'DRAT Data'!$R$7)</f>
        <v>276.4424872770411</v>
      </c>
      <c r="D1838" s="3">
        <f ca="1">_xlfn.NORM.INV(RAND(),'DRAT Data'!$O$49, 'DRAT Data'!$R$7)</f>
        <v>267.16830351374313</v>
      </c>
      <c r="E1838" s="12">
        <f t="shared" ca="1" si="256"/>
        <v>3499.814005878648</v>
      </c>
      <c r="F1838" s="12">
        <f t="shared" ca="1" si="257"/>
        <v>4273.8930800279595</v>
      </c>
      <c r="G1838" s="12">
        <f t="shared" ca="1" si="258"/>
        <v>4322.2575097989366</v>
      </c>
      <c r="H1838" s="3">
        <f t="shared" si="259"/>
        <v>2466.5674698019457</v>
      </c>
      <c r="I1838" s="3">
        <f t="shared" si="260"/>
        <v>3015.1491316120782</v>
      </c>
      <c r="J1838" s="3">
        <f t="shared" si="261"/>
        <v>3240.9191594584081</v>
      </c>
      <c r="K1838" s="12">
        <f t="shared" ca="1" si="262"/>
        <v>1033.2465360767023</v>
      </c>
      <c r="L1838" s="12">
        <f t="shared" ca="1" si="263"/>
        <v>1258.7439484158813</v>
      </c>
      <c r="M1838" s="12">
        <f t="shared" ca="1" si="264"/>
        <v>1081.3383503405285</v>
      </c>
    </row>
    <row r="1839" spans="1:13" x14ac:dyDescent="0.25">
      <c r="A1839" s="2">
        <v>1837</v>
      </c>
      <c r="B1839" s="3">
        <f ca="1">_xlfn.NORM.INV(RAND(),'DRAT Data'!$O$47, 'DRAT Data'!$R$7)</f>
        <v>171.95674886158579</v>
      </c>
      <c r="C1839" s="3">
        <f ca="1">_xlfn.NORM.INV(RAND(),'DRAT Data'!$O$48, 'DRAT Data'!$R$7)</f>
        <v>253.43475219522011</v>
      </c>
      <c r="D1839" s="3">
        <f ca="1">_xlfn.NORM.INV(RAND(),'DRAT Data'!$O$49, 'DRAT Data'!$R$7)</f>
        <v>246.65938901270422</v>
      </c>
      <c r="E1839" s="12">
        <f t="shared" ca="1" si="256"/>
        <v>2886.1721572420738</v>
      </c>
      <c r="F1839" s="12">
        <f t="shared" ca="1" si="257"/>
        <v>4043.8157292097503</v>
      </c>
      <c r="G1839" s="12">
        <f t="shared" ca="1" si="258"/>
        <v>4117.1683647885475</v>
      </c>
      <c r="H1839" s="3">
        <f t="shared" si="259"/>
        <v>2466.5674698019457</v>
      </c>
      <c r="I1839" s="3">
        <f t="shared" si="260"/>
        <v>3015.1491316120782</v>
      </c>
      <c r="J1839" s="3">
        <f t="shared" si="261"/>
        <v>3240.9191594584081</v>
      </c>
      <c r="K1839" s="12">
        <f t="shared" ca="1" si="262"/>
        <v>419.60468744012815</v>
      </c>
      <c r="L1839" s="12">
        <f t="shared" ca="1" si="263"/>
        <v>1028.6665975976721</v>
      </c>
      <c r="M1839" s="12">
        <f t="shared" ca="1" si="264"/>
        <v>876.24920533013938</v>
      </c>
    </row>
    <row r="1840" spans="1:13" x14ac:dyDescent="0.25">
      <c r="A1840" s="2">
        <v>1838</v>
      </c>
      <c r="B1840" s="3">
        <f ca="1">_xlfn.NORM.INV(RAND(),'DRAT Data'!$O$47, 'DRAT Data'!$R$7)</f>
        <v>266.11651173286577</v>
      </c>
      <c r="C1840" s="3">
        <f ca="1">_xlfn.NORM.INV(RAND(),'DRAT Data'!$O$48, 'DRAT Data'!$R$7)</f>
        <v>258.25503498910433</v>
      </c>
      <c r="D1840" s="3">
        <f ca="1">_xlfn.NORM.INV(RAND(),'DRAT Data'!$O$49, 'DRAT Data'!$R$7)</f>
        <v>270.97334474748328</v>
      </c>
      <c r="E1840" s="12">
        <f t="shared" ca="1" si="256"/>
        <v>3499.814005878648</v>
      </c>
      <c r="F1840" s="12">
        <f t="shared" ca="1" si="257"/>
        <v>4092.0185571485922</v>
      </c>
      <c r="G1840" s="12">
        <f t="shared" ca="1" si="258"/>
        <v>4360.3079221363378</v>
      </c>
      <c r="H1840" s="3">
        <f t="shared" si="259"/>
        <v>2466.5674698019457</v>
      </c>
      <c r="I1840" s="3">
        <f t="shared" si="260"/>
        <v>3015.1491316120782</v>
      </c>
      <c r="J1840" s="3">
        <f t="shared" si="261"/>
        <v>3240.9191594584081</v>
      </c>
      <c r="K1840" s="12">
        <f t="shared" ca="1" si="262"/>
        <v>1033.2465360767023</v>
      </c>
      <c r="L1840" s="12">
        <f t="shared" ca="1" si="263"/>
        <v>1076.869425536514</v>
      </c>
      <c r="M1840" s="12">
        <f t="shared" ca="1" si="264"/>
        <v>1119.3887626779297</v>
      </c>
    </row>
    <row r="1841" spans="1:13" x14ac:dyDescent="0.25">
      <c r="A1841" s="2">
        <v>1839</v>
      </c>
      <c r="B1841" s="3">
        <f ca="1">_xlfn.NORM.INV(RAND(),'DRAT Data'!$O$47, 'DRAT Data'!$R$7)</f>
        <v>191.0173491777407</v>
      </c>
      <c r="C1841" s="3">
        <f ca="1">_xlfn.NORM.INV(RAND(),'DRAT Data'!$O$48, 'DRAT Data'!$R$7)</f>
        <v>277.39402789332888</v>
      </c>
      <c r="D1841" s="3">
        <f ca="1">_xlfn.NORM.INV(RAND(),'DRAT Data'!$O$49, 'DRAT Data'!$R$7)</f>
        <v>207.79015961064195</v>
      </c>
      <c r="E1841" s="12">
        <f t="shared" ca="1" si="256"/>
        <v>3076.7781604036231</v>
      </c>
      <c r="F1841" s="12">
        <f t="shared" ca="1" si="257"/>
        <v>4283.4084861908377</v>
      </c>
      <c r="G1841" s="12">
        <f t="shared" ca="1" si="258"/>
        <v>3728.4760707679243</v>
      </c>
      <c r="H1841" s="3">
        <f t="shared" si="259"/>
        <v>2466.5674698019457</v>
      </c>
      <c r="I1841" s="3">
        <f t="shared" si="260"/>
        <v>3015.1491316120782</v>
      </c>
      <c r="J1841" s="3">
        <f t="shared" si="261"/>
        <v>3240.9191594584081</v>
      </c>
      <c r="K1841" s="12">
        <f t="shared" ca="1" si="262"/>
        <v>610.21069060167747</v>
      </c>
      <c r="L1841" s="12">
        <f t="shared" ca="1" si="263"/>
        <v>1268.2593545787595</v>
      </c>
      <c r="M1841" s="12">
        <f t="shared" ca="1" si="264"/>
        <v>487.55691130951618</v>
      </c>
    </row>
    <row r="1842" spans="1:13" x14ac:dyDescent="0.25">
      <c r="A1842" s="2">
        <v>1840</v>
      </c>
      <c r="B1842" s="3">
        <f ca="1">_xlfn.NORM.INV(RAND(),'DRAT Data'!$O$47, 'DRAT Data'!$R$7)</f>
        <v>219.04488069947811</v>
      </c>
      <c r="C1842" s="3">
        <f ca="1">_xlfn.NORM.INV(RAND(),'DRAT Data'!$O$48, 'DRAT Data'!$R$7)</f>
        <v>247.62474315703344</v>
      </c>
      <c r="D1842" s="3">
        <f ca="1">_xlfn.NORM.INV(RAND(),'DRAT Data'!$O$49, 'DRAT Data'!$R$7)</f>
        <v>230.16261105737999</v>
      </c>
      <c r="E1842" s="12">
        <f t="shared" ca="1" si="256"/>
        <v>3357.0534756209972</v>
      </c>
      <c r="F1842" s="12">
        <f t="shared" ca="1" si="257"/>
        <v>3985.7156388278831</v>
      </c>
      <c r="G1842" s="12">
        <f t="shared" ca="1" si="258"/>
        <v>3952.200585235305</v>
      </c>
      <c r="H1842" s="3">
        <f t="shared" si="259"/>
        <v>2466.5674698019457</v>
      </c>
      <c r="I1842" s="3">
        <f t="shared" si="260"/>
        <v>3015.1491316120782</v>
      </c>
      <c r="J1842" s="3">
        <f t="shared" si="261"/>
        <v>3240.9191594584081</v>
      </c>
      <c r="K1842" s="12">
        <f t="shared" ca="1" si="262"/>
        <v>890.48600581905157</v>
      </c>
      <c r="L1842" s="12">
        <f t="shared" ca="1" si="263"/>
        <v>970.5665072158049</v>
      </c>
      <c r="M1842" s="12">
        <f t="shared" ca="1" si="264"/>
        <v>711.28142577689687</v>
      </c>
    </row>
    <row r="1843" spans="1:13" x14ac:dyDescent="0.25">
      <c r="A1843" s="2">
        <v>1841</v>
      </c>
      <c r="B1843" s="3">
        <f ca="1">_xlfn.NORM.INV(RAND(),'DRAT Data'!$O$47, 'DRAT Data'!$R$7)</f>
        <v>193.95156389310804</v>
      </c>
      <c r="C1843" s="3">
        <f ca="1">_xlfn.NORM.INV(RAND(),'DRAT Data'!$O$48, 'DRAT Data'!$R$7)</f>
        <v>277.44268410594941</v>
      </c>
      <c r="D1843" s="3">
        <f ca="1">_xlfn.NORM.INV(RAND(),'DRAT Data'!$O$49, 'DRAT Data'!$R$7)</f>
        <v>277.0555698695602</v>
      </c>
      <c r="E1843" s="12">
        <f t="shared" ca="1" si="256"/>
        <v>3106.1203075572967</v>
      </c>
      <c r="F1843" s="12">
        <f t="shared" ca="1" si="257"/>
        <v>4283.8950483170429</v>
      </c>
      <c r="G1843" s="12">
        <f t="shared" ca="1" si="258"/>
        <v>4421.1301733571072</v>
      </c>
      <c r="H1843" s="3">
        <f t="shared" si="259"/>
        <v>2466.5674698019457</v>
      </c>
      <c r="I1843" s="3">
        <f t="shared" si="260"/>
        <v>3015.1491316120782</v>
      </c>
      <c r="J1843" s="3">
        <f t="shared" si="261"/>
        <v>3240.9191594584081</v>
      </c>
      <c r="K1843" s="12">
        <f t="shared" ca="1" si="262"/>
        <v>639.55283775535099</v>
      </c>
      <c r="L1843" s="12">
        <f t="shared" ca="1" si="263"/>
        <v>1268.7459167049647</v>
      </c>
      <c r="M1843" s="12">
        <f t="shared" ca="1" si="264"/>
        <v>1180.2110138986991</v>
      </c>
    </row>
    <row r="1844" spans="1:13" x14ac:dyDescent="0.25">
      <c r="A1844" s="2">
        <v>1842</v>
      </c>
      <c r="B1844" s="3">
        <f ca="1">_xlfn.NORM.INV(RAND(),'DRAT Data'!$O$47, 'DRAT Data'!$R$7)</f>
        <v>197.44257448328889</v>
      </c>
      <c r="C1844" s="3">
        <f ca="1">_xlfn.NORM.INV(RAND(),'DRAT Data'!$O$48, 'DRAT Data'!$R$7)</f>
        <v>272.22836136362343</v>
      </c>
      <c r="D1844" s="3">
        <f ca="1">_xlfn.NORM.INV(RAND(),'DRAT Data'!$O$49, 'DRAT Data'!$R$7)</f>
        <v>264.18084653245404</v>
      </c>
      <c r="E1844" s="12">
        <f t="shared" ca="1" si="256"/>
        <v>3141.0304134591051</v>
      </c>
      <c r="F1844" s="12">
        <f t="shared" ca="1" si="257"/>
        <v>4231.7518208937827</v>
      </c>
      <c r="G1844" s="12">
        <f t="shared" ca="1" si="258"/>
        <v>4292.382939986046</v>
      </c>
      <c r="H1844" s="3">
        <f t="shared" si="259"/>
        <v>2466.5674698019457</v>
      </c>
      <c r="I1844" s="3">
        <f t="shared" si="260"/>
        <v>3015.1491316120782</v>
      </c>
      <c r="J1844" s="3">
        <f t="shared" si="261"/>
        <v>3240.9191594584081</v>
      </c>
      <c r="K1844" s="12">
        <f t="shared" ca="1" si="262"/>
        <v>674.46294365715949</v>
      </c>
      <c r="L1844" s="12">
        <f t="shared" ca="1" si="263"/>
        <v>1216.6026892817044</v>
      </c>
      <c r="M1844" s="12">
        <f t="shared" ca="1" si="264"/>
        <v>1051.4637805276379</v>
      </c>
    </row>
    <row r="1845" spans="1:13" x14ac:dyDescent="0.25">
      <c r="A1845" s="2">
        <v>1843</v>
      </c>
      <c r="B1845" s="3">
        <f ca="1">_xlfn.NORM.INV(RAND(),'DRAT Data'!$O$47, 'DRAT Data'!$R$7)</f>
        <v>248.14943941896661</v>
      </c>
      <c r="C1845" s="3">
        <f ca="1">_xlfn.NORM.INV(RAND(),'DRAT Data'!$O$48, 'DRAT Data'!$R$7)</f>
        <v>227.52541391392231</v>
      </c>
      <c r="D1845" s="3">
        <f ca="1">_xlfn.NORM.INV(RAND(),'DRAT Data'!$O$49, 'DRAT Data'!$R$7)</f>
        <v>200.59114092391189</v>
      </c>
      <c r="E1845" s="12">
        <f t="shared" ca="1" si="256"/>
        <v>3499.814005878648</v>
      </c>
      <c r="F1845" s="12">
        <f t="shared" ca="1" si="257"/>
        <v>3784.7223463967721</v>
      </c>
      <c r="G1845" s="12">
        <f t="shared" ca="1" si="258"/>
        <v>3656.4858839006238</v>
      </c>
      <c r="H1845" s="3">
        <f t="shared" si="259"/>
        <v>2466.5674698019457</v>
      </c>
      <c r="I1845" s="3">
        <f t="shared" si="260"/>
        <v>3015.1491316120782</v>
      </c>
      <c r="J1845" s="3">
        <f t="shared" si="261"/>
        <v>3240.9191594584081</v>
      </c>
      <c r="K1845" s="12">
        <f t="shared" ca="1" si="262"/>
        <v>1033.2465360767023</v>
      </c>
      <c r="L1845" s="12">
        <f t="shared" ca="1" si="263"/>
        <v>769.57321478469385</v>
      </c>
      <c r="M1845" s="12">
        <f t="shared" ca="1" si="264"/>
        <v>415.56672444221567</v>
      </c>
    </row>
    <row r="1846" spans="1:13" x14ac:dyDescent="0.25">
      <c r="A1846" s="2">
        <v>1844</v>
      </c>
      <c r="B1846" s="3">
        <f ca="1">_xlfn.NORM.INV(RAND(),'DRAT Data'!$O$47, 'DRAT Data'!$R$7)</f>
        <v>254.90155137483674</v>
      </c>
      <c r="C1846" s="3">
        <f ca="1">_xlfn.NORM.INV(RAND(),'DRAT Data'!$O$48, 'DRAT Data'!$R$7)</f>
        <v>333.69111568826708</v>
      </c>
      <c r="D1846" s="3">
        <f ca="1">_xlfn.NORM.INV(RAND(),'DRAT Data'!$O$49, 'DRAT Data'!$R$7)</f>
        <v>255.87517409589793</v>
      </c>
      <c r="E1846" s="12">
        <f t="shared" ca="1" si="256"/>
        <v>3499.814005878648</v>
      </c>
      <c r="F1846" s="12">
        <f t="shared" ca="1" si="257"/>
        <v>4528.4046217726464</v>
      </c>
      <c r="G1846" s="12">
        <f t="shared" ca="1" si="258"/>
        <v>4209.3262156204846</v>
      </c>
      <c r="H1846" s="3">
        <f t="shared" si="259"/>
        <v>2466.5674698019457</v>
      </c>
      <c r="I1846" s="3">
        <f t="shared" si="260"/>
        <v>3015.1491316120782</v>
      </c>
      <c r="J1846" s="3">
        <f t="shared" si="261"/>
        <v>3240.9191594584081</v>
      </c>
      <c r="K1846" s="12">
        <f t="shared" ca="1" si="262"/>
        <v>1033.2465360767023</v>
      </c>
      <c r="L1846" s="12">
        <f t="shared" ca="1" si="263"/>
        <v>1513.2554901605681</v>
      </c>
      <c r="M1846" s="12">
        <f t="shared" ca="1" si="264"/>
        <v>968.40705616207651</v>
      </c>
    </row>
    <row r="1847" spans="1:13" x14ac:dyDescent="0.25">
      <c r="A1847" s="2">
        <v>1845</v>
      </c>
      <c r="B1847" s="3">
        <f ca="1">_xlfn.NORM.INV(RAND(),'DRAT Data'!$O$47, 'DRAT Data'!$R$7)</f>
        <v>277.2967755787858</v>
      </c>
      <c r="C1847" s="3">
        <f ca="1">_xlfn.NORM.INV(RAND(),'DRAT Data'!$O$48, 'DRAT Data'!$R$7)</f>
        <v>281.34133174840696</v>
      </c>
      <c r="D1847" s="3">
        <f ca="1">_xlfn.NORM.INV(RAND(),'DRAT Data'!$O$49, 'DRAT Data'!$R$7)</f>
        <v>247.58999153623756</v>
      </c>
      <c r="E1847" s="12">
        <f t="shared" ca="1" si="256"/>
        <v>3499.814005878648</v>
      </c>
      <c r="F1847" s="12">
        <f t="shared" ca="1" si="257"/>
        <v>4322.8815247416178</v>
      </c>
      <c r="G1847" s="12">
        <f t="shared" ca="1" si="258"/>
        <v>4126.4743900238809</v>
      </c>
      <c r="H1847" s="3">
        <f t="shared" si="259"/>
        <v>2466.5674698019457</v>
      </c>
      <c r="I1847" s="3">
        <f t="shared" si="260"/>
        <v>3015.1491316120782</v>
      </c>
      <c r="J1847" s="3">
        <f t="shared" si="261"/>
        <v>3240.9191594584081</v>
      </c>
      <c r="K1847" s="12">
        <f t="shared" ca="1" si="262"/>
        <v>1033.2465360767023</v>
      </c>
      <c r="L1847" s="12">
        <f t="shared" ca="1" si="263"/>
        <v>1307.7323931295396</v>
      </c>
      <c r="M1847" s="12">
        <f t="shared" ca="1" si="264"/>
        <v>885.55523056547281</v>
      </c>
    </row>
    <row r="1848" spans="1:13" x14ac:dyDescent="0.25">
      <c r="A1848" s="2">
        <v>1846</v>
      </c>
      <c r="B1848" s="3">
        <f ca="1">_xlfn.NORM.INV(RAND(),'DRAT Data'!$O$47, 'DRAT Data'!$R$7)</f>
        <v>209.10123099194561</v>
      </c>
      <c r="C1848" s="3">
        <f ca="1">_xlfn.NORM.INV(RAND(),'DRAT Data'!$O$48, 'DRAT Data'!$R$7)</f>
        <v>307.05856940915999</v>
      </c>
      <c r="D1848" s="3">
        <f ca="1">_xlfn.NORM.INV(RAND(),'DRAT Data'!$O$49, 'DRAT Data'!$R$7)</f>
        <v>258.09903711796255</v>
      </c>
      <c r="E1848" s="12">
        <f t="shared" ca="1" si="256"/>
        <v>3257.6169785456723</v>
      </c>
      <c r="F1848" s="12">
        <f t="shared" ca="1" si="257"/>
        <v>4528.4046217726464</v>
      </c>
      <c r="G1848" s="12">
        <f t="shared" ca="1" si="258"/>
        <v>4231.5648458411306</v>
      </c>
      <c r="H1848" s="3">
        <f t="shared" si="259"/>
        <v>2466.5674698019457</v>
      </c>
      <c r="I1848" s="3">
        <f t="shared" si="260"/>
        <v>3015.1491316120782</v>
      </c>
      <c r="J1848" s="3">
        <f t="shared" si="261"/>
        <v>3240.9191594584081</v>
      </c>
      <c r="K1848" s="12">
        <f t="shared" ca="1" si="262"/>
        <v>791.04950874372662</v>
      </c>
      <c r="L1848" s="12">
        <f t="shared" ca="1" si="263"/>
        <v>1513.2554901605681</v>
      </c>
      <c r="M1848" s="12">
        <f t="shared" ca="1" si="264"/>
        <v>990.64568638272249</v>
      </c>
    </row>
    <row r="1849" spans="1:13" x14ac:dyDescent="0.25">
      <c r="A1849" s="2">
        <v>1847</v>
      </c>
      <c r="B1849" s="3">
        <f ca="1">_xlfn.NORM.INV(RAND(),'DRAT Data'!$O$47, 'DRAT Data'!$R$7)</f>
        <v>171.51318758888277</v>
      </c>
      <c r="C1849" s="3">
        <f ca="1">_xlfn.NORM.INV(RAND(),'DRAT Data'!$O$48, 'DRAT Data'!$R$7)</f>
        <v>271.33990916694376</v>
      </c>
      <c r="D1849" s="3">
        <f ca="1">_xlfn.NORM.INV(RAND(),'DRAT Data'!$O$49, 'DRAT Data'!$R$7)</f>
        <v>298.87727190282294</v>
      </c>
      <c r="E1849" s="12">
        <f t="shared" ca="1" si="256"/>
        <v>2881.7365445150435</v>
      </c>
      <c r="F1849" s="12">
        <f t="shared" ca="1" si="257"/>
        <v>4222.8672989269862</v>
      </c>
      <c r="G1849" s="12">
        <f t="shared" ca="1" si="258"/>
        <v>4639.3471936897349</v>
      </c>
      <c r="H1849" s="3">
        <f t="shared" si="259"/>
        <v>2466.5674698019457</v>
      </c>
      <c r="I1849" s="3">
        <f t="shared" si="260"/>
        <v>3015.1491316120782</v>
      </c>
      <c r="J1849" s="3">
        <f t="shared" si="261"/>
        <v>3240.9191594584081</v>
      </c>
      <c r="K1849" s="12">
        <f t="shared" ca="1" si="262"/>
        <v>415.16907471309787</v>
      </c>
      <c r="L1849" s="12">
        <f t="shared" ca="1" si="263"/>
        <v>1207.718167314908</v>
      </c>
      <c r="M1849" s="12">
        <f t="shared" ca="1" si="264"/>
        <v>1398.4280342313268</v>
      </c>
    </row>
    <row r="1850" spans="1:13" x14ac:dyDescent="0.25">
      <c r="A1850" s="2">
        <v>1848</v>
      </c>
      <c r="B1850" s="3">
        <f ca="1">_xlfn.NORM.INV(RAND(),'DRAT Data'!$O$47, 'DRAT Data'!$R$7)</f>
        <v>286.01005980797311</v>
      </c>
      <c r="C1850" s="3">
        <f ca="1">_xlfn.NORM.INV(RAND(),'DRAT Data'!$O$48, 'DRAT Data'!$R$7)</f>
        <v>205.79980569521518</v>
      </c>
      <c r="D1850" s="3">
        <f ca="1">_xlfn.NORM.INV(RAND(),'DRAT Data'!$O$49, 'DRAT Data'!$R$7)</f>
        <v>297.79288944379624</v>
      </c>
      <c r="E1850" s="12">
        <f t="shared" ca="1" si="256"/>
        <v>3499.814005878648</v>
      </c>
      <c r="F1850" s="12">
        <f t="shared" ca="1" si="257"/>
        <v>3567.466264209701</v>
      </c>
      <c r="G1850" s="12">
        <f t="shared" ca="1" si="258"/>
        <v>4628.5033690994669</v>
      </c>
      <c r="H1850" s="3">
        <f t="shared" si="259"/>
        <v>2466.5674698019457</v>
      </c>
      <c r="I1850" s="3">
        <f t="shared" si="260"/>
        <v>3015.1491316120782</v>
      </c>
      <c r="J1850" s="3">
        <f t="shared" si="261"/>
        <v>3240.9191594584081</v>
      </c>
      <c r="K1850" s="12">
        <f t="shared" ca="1" si="262"/>
        <v>1033.2465360767023</v>
      </c>
      <c r="L1850" s="12">
        <f t="shared" ca="1" si="263"/>
        <v>552.31713259762273</v>
      </c>
      <c r="M1850" s="12">
        <f t="shared" ca="1" si="264"/>
        <v>1387.5842096410588</v>
      </c>
    </row>
    <row r="1851" spans="1:13" x14ac:dyDescent="0.25">
      <c r="A1851" s="2">
        <v>1849</v>
      </c>
      <c r="B1851" s="3">
        <f ca="1">_xlfn.NORM.INV(RAND(),'DRAT Data'!$O$47, 'DRAT Data'!$R$7)</f>
        <v>208.92346463957591</v>
      </c>
      <c r="C1851" s="3">
        <f ca="1">_xlfn.NORM.INV(RAND(),'DRAT Data'!$O$48, 'DRAT Data'!$R$7)</f>
        <v>306.97463541734879</v>
      </c>
      <c r="D1851" s="3">
        <f ca="1">_xlfn.NORM.INV(RAND(),'DRAT Data'!$O$49, 'DRAT Data'!$R$7)</f>
        <v>273.41068847430046</v>
      </c>
      <c r="E1851" s="12">
        <f t="shared" ca="1" si="256"/>
        <v>3255.8393150219754</v>
      </c>
      <c r="F1851" s="12">
        <f t="shared" ca="1" si="257"/>
        <v>4528.4046217726464</v>
      </c>
      <c r="G1851" s="12">
        <f t="shared" ca="1" si="258"/>
        <v>4384.6813594045097</v>
      </c>
      <c r="H1851" s="3">
        <f t="shared" si="259"/>
        <v>2466.5674698019457</v>
      </c>
      <c r="I1851" s="3">
        <f t="shared" si="260"/>
        <v>3015.1491316120782</v>
      </c>
      <c r="J1851" s="3">
        <f t="shared" si="261"/>
        <v>3240.9191594584081</v>
      </c>
      <c r="K1851" s="12">
        <f t="shared" ca="1" si="262"/>
        <v>789.27184522002972</v>
      </c>
      <c r="L1851" s="12">
        <f t="shared" ca="1" si="263"/>
        <v>1513.2554901605681</v>
      </c>
      <c r="M1851" s="12">
        <f t="shared" ca="1" si="264"/>
        <v>1143.7621999461016</v>
      </c>
    </row>
    <row r="1852" spans="1:13" x14ac:dyDescent="0.25">
      <c r="A1852" s="2">
        <v>1850</v>
      </c>
      <c r="B1852" s="3">
        <f ca="1">_xlfn.NORM.INV(RAND(),'DRAT Data'!$O$47, 'DRAT Data'!$R$7)</f>
        <v>261.26092402066956</v>
      </c>
      <c r="C1852" s="3">
        <f ca="1">_xlfn.NORM.INV(RAND(),'DRAT Data'!$O$48, 'DRAT Data'!$R$7)</f>
        <v>284.72556538871441</v>
      </c>
      <c r="D1852" s="3">
        <f ca="1">_xlfn.NORM.INV(RAND(),'DRAT Data'!$O$49, 'DRAT Data'!$R$7)</f>
        <v>227.39415582012404</v>
      </c>
      <c r="E1852" s="12">
        <f t="shared" ca="1" si="256"/>
        <v>3499.814005878648</v>
      </c>
      <c r="F1852" s="12">
        <f t="shared" ca="1" si="257"/>
        <v>4356.7238611446937</v>
      </c>
      <c r="G1852" s="12">
        <f t="shared" ca="1" si="258"/>
        <v>3924.5160328627453</v>
      </c>
      <c r="H1852" s="3">
        <f t="shared" si="259"/>
        <v>2466.5674698019457</v>
      </c>
      <c r="I1852" s="3">
        <f t="shared" si="260"/>
        <v>3015.1491316120782</v>
      </c>
      <c r="J1852" s="3">
        <f t="shared" si="261"/>
        <v>3240.9191594584081</v>
      </c>
      <c r="K1852" s="12">
        <f t="shared" ca="1" si="262"/>
        <v>1033.2465360767023</v>
      </c>
      <c r="L1852" s="12">
        <f t="shared" ca="1" si="263"/>
        <v>1341.5747295326155</v>
      </c>
      <c r="M1852" s="12">
        <f t="shared" ca="1" si="264"/>
        <v>683.5968734043372</v>
      </c>
    </row>
    <row r="1853" spans="1:13" x14ac:dyDescent="0.25">
      <c r="A1853" s="2">
        <v>1851</v>
      </c>
      <c r="B1853" s="3">
        <f ca="1">_xlfn.NORM.INV(RAND(),'DRAT Data'!$O$47, 'DRAT Data'!$R$7)</f>
        <v>170.84601076122391</v>
      </c>
      <c r="C1853" s="3">
        <f ca="1">_xlfn.NORM.INV(RAND(),'DRAT Data'!$O$48, 'DRAT Data'!$R$7)</f>
        <v>275.70645927691561</v>
      </c>
      <c r="D1853" s="3">
        <f ca="1">_xlfn.NORM.INV(RAND(),'DRAT Data'!$O$49, 'DRAT Data'!$R$7)</f>
        <v>251.70963931063849</v>
      </c>
      <c r="E1853" s="12">
        <f t="shared" ca="1" si="256"/>
        <v>2875.0647762384551</v>
      </c>
      <c r="F1853" s="12">
        <f t="shared" ca="1" si="257"/>
        <v>4266.5328000267045</v>
      </c>
      <c r="G1853" s="12">
        <f t="shared" ca="1" si="258"/>
        <v>4167.6708677678898</v>
      </c>
      <c r="H1853" s="3">
        <f t="shared" si="259"/>
        <v>2466.5674698019457</v>
      </c>
      <c r="I1853" s="3">
        <f t="shared" si="260"/>
        <v>3015.1491316120782</v>
      </c>
      <c r="J1853" s="3">
        <f t="shared" si="261"/>
        <v>3240.9191594584081</v>
      </c>
      <c r="K1853" s="12">
        <f t="shared" ca="1" si="262"/>
        <v>408.49730643650946</v>
      </c>
      <c r="L1853" s="12">
        <f t="shared" ca="1" si="263"/>
        <v>1251.3836684146263</v>
      </c>
      <c r="M1853" s="12">
        <f t="shared" ca="1" si="264"/>
        <v>926.75170830948173</v>
      </c>
    </row>
    <row r="1854" spans="1:13" x14ac:dyDescent="0.25">
      <c r="A1854" s="2">
        <v>1852</v>
      </c>
      <c r="B1854" s="3">
        <f ca="1">_xlfn.NORM.INV(RAND(),'DRAT Data'!$O$47, 'DRAT Data'!$R$7)</f>
        <v>273.9187629461303</v>
      </c>
      <c r="C1854" s="3">
        <f ca="1">_xlfn.NORM.INV(RAND(),'DRAT Data'!$O$48, 'DRAT Data'!$R$7)</f>
        <v>260.08223252555803</v>
      </c>
      <c r="D1854" s="3">
        <f ca="1">_xlfn.NORM.INV(RAND(),'DRAT Data'!$O$49, 'DRAT Data'!$R$7)</f>
        <v>247.12437586910787</v>
      </c>
      <c r="E1854" s="12">
        <f t="shared" ca="1" si="256"/>
        <v>3499.814005878648</v>
      </c>
      <c r="F1854" s="12">
        <f t="shared" ca="1" si="257"/>
        <v>4110.2905325131287</v>
      </c>
      <c r="G1854" s="12">
        <f t="shared" ca="1" si="258"/>
        <v>4121.8182333525838</v>
      </c>
      <c r="H1854" s="3">
        <f t="shared" si="259"/>
        <v>2466.5674698019457</v>
      </c>
      <c r="I1854" s="3">
        <f t="shared" si="260"/>
        <v>3015.1491316120782</v>
      </c>
      <c r="J1854" s="3">
        <f t="shared" si="261"/>
        <v>3240.9191594584081</v>
      </c>
      <c r="K1854" s="12">
        <f t="shared" ca="1" si="262"/>
        <v>1033.2465360767023</v>
      </c>
      <c r="L1854" s="12">
        <f t="shared" ca="1" si="263"/>
        <v>1095.1414009010505</v>
      </c>
      <c r="M1854" s="12">
        <f t="shared" ca="1" si="264"/>
        <v>880.89907389417567</v>
      </c>
    </row>
    <row r="1855" spans="1:13" x14ac:dyDescent="0.25">
      <c r="A1855" s="2">
        <v>1853</v>
      </c>
      <c r="B1855" s="3">
        <f ca="1">_xlfn.NORM.INV(RAND(),'DRAT Data'!$O$47, 'DRAT Data'!$R$7)</f>
        <v>219.48080530469565</v>
      </c>
      <c r="C1855" s="3">
        <f ca="1">_xlfn.NORM.INV(RAND(),'DRAT Data'!$O$48, 'DRAT Data'!$R$7)</f>
        <v>199.07031609226249</v>
      </c>
      <c r="D1855" s="3">
        <f ca="1">_xlfn.NORM.INV(RAND(),'DRAT Data'!$O$49, 'DRAT Data'!$R$7)</f>
        <v>203.12881437912677</v>
      </c>
      <c r="E1855" s="12">
        <f t="shared" ca="1" si="256"/>
        <v>3361.4127216731727</v>
      </c>
      <c r="F1855" s="12">
        <f t="shared" ca="1" si="257"/>
        <v>3500.1713681801739</v>
      </c>
      <c r="G1855" s="12">
        <f t="shared" ca="1" si="258"/>
        <v>3681.8626184527729</v>
      </c>
      <c r="H1855" s="3">
        <f t="shared" si="259"/>
        <v>2466.5674698019457</v>
      </c>
      <c r="I1855" s="3">
        <f t="shared" si="260"/>
        <v>3015.1491316120782</v>
      </c>
      <c r="J1855" s="3">
        <f t="shared" si="261"/>
        <v>3240.9191594584081</v>
      </c>
      <c r="K1855" s="12">
        <f t="shared" ca="1" si="262"/>
        <v>894.84525187122699</v>
      </c>
      <c r="L1855" s="12">
        <f t="shared" ca="1" si="263"/>
        <v>485.02223656809565</v>
      </c>
      <c r="M1855" s="12">
        <f t="shared" ca="1" si="264"/>
        <v>440.94345899436485</v>
      </c>
    </row>
    <row r="1856" spans="1:13" x14ac:dyDescent="0.25">
      <c r="A1856" s="2">
        <v>1854</v>
      </c>
      <c r="B1856" s="3">
        <f ca="1">_xlfn.NORM.INV(RAND(),'DRAT Data'!$O$47, 'DRAT Data'!$R$7)</f>
        <v>190.14938125009735</v>
      </c>
      <c r="C1856" s="3">
        <f ca="1">_xlfn.NORM.INV(RAND(),'DRAT Data'!$O$48, 'DRAT Data'!$R$7)</f>
        <v>218.1266056535209</v>
      </c>
      <c r="D1856" s="3">
        <f ca="1">_xlfn.NORM.INV(RAND(),'DRAT Data'!$O$49, 'DRAT Data'!$R$7)</f>
        <v>223.07256877403753</v>
      </c>
      <c r="E1856" s="12">
        <f t="shared" ca="1" si="256"/>
        <v>3068.0984811271892</v>
      </c>
      <c r="F1856" s="12">
        <f t="shared" ca="1" si="257"/>
        <v>3690.7342637927577</v>
      </c>
      <c r="G1856" s="12">
        <f t="shared" ca="1" si="258"/>
        <v>3881.3001624018807</v>
      </c>
      <c r="H1856" s="3">
        <f t="shared" si="259"/>
        <v>2466.5674698019457</v>
      </c>
      <c r="I1856" s="3">
        <f t="shared" si="260"/>
        <v>3015.1491316120782</v>
      </c>
      <c r="J1856" s="3">
        <f t="shared" si="261"/>
        <v>3240.9191594584081</v>
      </c>
      <c r="K1856" s="12">
        <f t="shared" ca="1" si="262"/>
        <v>601.53101132524353</v>
      </c>
      <c r="L1856" s="12">
        <f t="shared" ca="1" si="263"/>
        <v>675.58513218067947</v>
      </c>
      <c r="M1856" s="12">
        <f t="shared" ca="1" si="264"/>
        <v>640.38100294347259</v>
      </c>
    </row>
    <row r="1857" spans="1:13" x14ac:dyDescent="0.25">
      <c r="A1857" s="2">
        <v>1855</v>
      </c>
      <c r="B1857" s="3">
        <f ca="1">_xlfn.NORM.INV(RAND(),'DRAT Data'!$O$47, 'DRAT Data'!$R$7)</f>
        <v>202.83759136169209</v>
      </c>
      <c r="C1857" s="3">
        <f ca="1">_xlfn.NORM.INV(RAND(),'DRAT Data'!$O$48, 'DRAT Data'!$R$7)</f>
        <v>295.6580316671139</v>
      </c>
      <c r="D1857" s="3">
        <f ca="1">_xlfn.NORM.INV(RAND(),'DRAT Data'!$O$49, 'DRAT Data'!$R$7)</f>
        <v>281.59783569142417</v>
      </c>
      <c r="E1857" s="12">
        <f t="shared" ca="1" si="256"/>
        <v>3194.9805822431372</v>
      </c>
      <c r="F1857" s="12">
        <f t="shared" ca="1" si="257"/>
        <v>4466.0485239286872</v>
      </c>
      <c r="G1857" s="12">
        <f t="shared" ca="1" si="258"/>
        <v>4466.5528315757474</v>
      </c>
      <c r="H1857" s="3">
        <f t="shared" si="259"/>
        <v>2466.5674698019457</v>
      </c>
      <c r="I1857" s="3">
        <f t="shared" si="260"/>
        <v>3015.1491316120782</v>
      </c>
      <c r="J1857" s="3">
        <f t="shared" si="261"/>
        <v>3240.9191594584081</v>
      </c>
      <c r="K1857" s="12">
        <f t="shared" ca="1" si="262"/>
        <v>728.41311244119152</v>
      </c>
      <c r="L1857" s="12">
        <f t="shared" ca="1" si="263"/>
        <v>1450.899392316609</v>
      </c>
      <c r="M1857" s="12">
        <f t="shared" ca="1" si="264"/>
        <v>1225.6336721173393</v>
      </c>
    </row>
    <row r="1858" spans="1:13" x14ac:dyDescent="0.25">
      <c r="A1858" s="2">
        <v>1856</v>
      </c>
      <c r="B1858" s="3">
        <f ca="1">_xlfn.NORM.INV(RAND(),'DRAT Data'!$O$47, 'DRAT Data'!$R$7)</f>
        <v>213.99741906785047</v>
      </c>
      <c r="C1858" s="3">
        <f ca="1">_xlfn.NORM.INV(RAND(),'DRAT Data'!$O$48, 'DRAT Data'!$R$7)</f>
        <v>343.66915226935782</v>
      </c>
      <c r="D1858" s="3">
        <f ca="1">_xlfn.NORM.INV(RAND(),'DRAT Data'!$O$49, 'DRAT Data'!$R$7)</f>
        <v>301.38531248979234</v>
      </c>
      <c r="E1858" s="12">
        <f t="shared" ca="1" si="256"/>
        <v>3306.5788593047209</v>
      </c>
      <c r="F1858" s="12">
        <f t="shared" ca="1" si="257"/>
        <v>4528.4046217726464</v>
      </c>
      <c r="G1858" s="12">
        <f t="shared" ca="1" si="258"/>
        <v>4664.4275995594289</v>
      </c>
      <c r="H1858" s="3">
        <f t="shared" si="259"/>
        <v>2466.5674698019457</v>
      </c>
      <c r="I1858" s="3">
        <f t="shared" si="260"/>
        <v>3015.1491316120782</v>
      </c>
      <c r="J1858" s="3">
        <f t="shared" si="261"/>
        <v>3240.9191594584081</v>
      </c>
      <c r="K1858" s="12">
        <f t="shared" ca="1" si="262"/>
        <v>840.01138950277527</v>
      </c>
      <c r="L1858" s="12">
        <f t="shared" ca="1" si="263"/>
        <v>1513.2554901605681</v>
      </c>
      <c r="M1858" s="12">
        <f t="shared" ca="1" si="264"/>
        <v>1423.5084401010208</v>
      </c>
    </row>
    <row r="1859" spans="1:13" x14ac:dyDescent="0.25">
      <c r="A1859" s="2">
        <v>1857</v>
      </c>
      <c r="B1859" s="3">
        <f ca="1">_xlfn.NORM.INV(RAND(),'DRAT Data'!$O$47, 'DRAT Data'!$R$7)</f>
        <v>182.28200719043258</v>
      </c>
      <c r="C1859" s="3">
        <f ca="1">_xlfn.NORM.INV(RAND(),'DRAT Data'!$O$48, 'DRAT Data'!$R$7)</f>
        <v>245.35049898630416</v>
      </c>
      <c r="D1859" s="3">
        <f ca="1">_xlfn.NORM.INV(RAND(),'DRAT Data'!$O$49, 'DRAT Data'!$R$7)</f>
        <v>260.37530658493256</v>
      </c>
      <c r="E1859" s="12">
        <f t="shared" ca="1" si="256"/>
        <v>2989.4247405305418</v>
      </c>
      <c r="F1859" s="12">
        <f t="shared" ca="1" si="257"/>
        <v>3962.9731971205906</v>
      </c>
      <c r="G1859" s="12">
        <f t="shared" ca="1" si="258"/>
        <v>4254.3275405108307</v>
      </c>
      <c r="H1859" s="3">
        <f t="shared" si="259"/>
        <v>2466.5674698019457</v>
      </c>
      <c r="I1859" s="3">
        <f t="shared" si="260"/>
        <v>3015.1491316120782</v>
      </c>
      <c r="J1859" s="3">
        <f t="shared" si="261"/>
        <v>3240.9191594584081</v>
      </c>
      <c r="K1859" s="12">
        <f t="shared" ca="1" si="262"/>
        <v>522.85727072859618</v>
      </c>
      <c r="L1859" s="12">
        <f t="shared" ca="1" si="263"/>
        <v>947.82406550851238</v>
      </c>
      <c r="M1859" s="12">
        <f t="shared" ca="1" si="264"/>
        <v>1013.4083810524226</v>
      </c>
    </row>
    <row r="1860" spans="1:13" x14ac:dyDescent="0.25">
      <c r="A1860" s="2">
        <v>1858</v>
      </c>
      <c r="B1860" s="3">
        <f ca="1">_xlfn.NORM.INV(RAND(),'DRAT Data'!$O$47, 'DRAT Data'!$R$7)</f>
        <v>284.12135297435645</v>
      </c>
      <c r="C1860" s="3">
        <f ca="1">_xlfn.NORM.INV(RAND(),'DRAT Data'!$O$48, 'DRAT Data'!$R$7)</f>
        <v>246.66088107644663</v>
      </c>
      <c r="D1860" s="3">
        <f ca="1">_xlfn.NORM.INV(RAND(),'DRAT Data'!$O$49, 'DRAT Data'!$R$7)</f>
        <v>267.62558495592737</v>
      </c>
      <c r="E1860" s="12">
        <f t="shared" ref="E1860:E1923" ca="1" si="265">(15*MIN(B1860,$P$1))+IF($P$1&gt;B1860,5*($P$1-B1860),0)</f>
        <v>3499.814005878648</v>
      </c>
      <c r="F1860" s="12">
        <f t="shared" ref="F1860:F1923" ca="1" si="266">(15*MIN(C1860,$P$2))+IF($P$2&gt;C1860,5*($P$2-C1860),0)</f>
        <v>3976.0770180220152</v>
      </c>
      <c r="G1860" s="12">
        <f t="shared" ref="G1860:G1923" ca="1" si="267">(15*MIN(D1860,$P$3))+IF($P$3&gt;D1860,5*($P$3-D1860),0)</f>
        <v>4326.8303242207785</v>
      </c>
      <c r="H1860" s="3">
        <f t="shared" ref="H1860:H1923" si="268">IF($P$1&lt;101,12*$P$1,IF($P$1&lt;201,1200+10*($P$1-100),1200+1000+8*($P$1-200)))</f>
        <v>2466.5674698019457</v>
      </c>
      <c r="I1860" s="3">
        <f t="shared" ref="I1860:I1923" si="269">IF($P$2&lt;101,12*$P$2,IF($P$2&lt;201,1200+10*($P$2-100),1200+1000+8*($P$2-200)))</f>
        <v>3015.1491316120782</v>
      </c>
      <c r="J1860" s="3">
        <f t="shared" ref="J1860:J1923" si="270">IF($P$3&lt;101,12*$P$3,IF($P$3&lt;201,1200+10*($P$3-100),1200+1000+8*($P$3-200)))</f>
        <v>3240.9191594584081</v>
      </c>
      <c r="K1860" s="12">
        <f t="shared" ref="K1860:K1923" ca="1" si="271">E1860-H1860</f>
        <v>1033.2465360767023</v>
      </c>
      <c r="L1860" s="12">
        <f t="shared" ref="L1860:L1923" ca="1" si="272">F1860-I1860</f>
        <v>960.92788640993695</v>
      </c>
      <c r="M1860" s="12">
        <f t="shared" ref="M1860:M1923" ca="1" si="273">G1860-J1860</f>
        <v>1085.9111647623704</v>
      </c>
    </row>
    <row r="1861" spans="1:13" x14ac:dyDescent="0.25">
      <c r="A1861" s="2">
        <v>1859</v>
      </c>
      <c r="B1861" s="3">
        <f ca="1">_xlfn.NORM.INV(RAND(),'DRAT Data'!$O$47, 'DRAT Data'!$R$7)</f>
        <v>160.48739332234715</v>
      </c>
      <c r="C1861" s="3">
        <f ca="1">_xlfn.NORM.INV(RAND(),'DRAT Data'!$O$48, 'DRAT Data'!$R$7)</f>
        <v>397.69942271024058</v>
      </c>
      <c r="D1861" s="3">
        <f ca="1">_xlfn.NORM.INV(RAND(),'DRAT Data'!$O$49, 'DRAT Data'!$R$7)</f>
        <v>226.13882473347522</v>
      </c>
      <c r="E1861" s="12">
        <f t="shared" ca="1" si="265"/>
        <v>2771.4786018496875</v>
      </c>
      <c r="F1861" s="12">
        <f t="shared" ca="1" si="266"/>
        <v>4528.4046217726464</v>
      </c>
      <c r="G1861" s="12">
        <f t="shared" ca="1" si="267"/>
        <v>3911.9627219962572</v>
      </c>
      <c r="H1861" s="3">
        <f t="shared" si="268"/>
        <v>2466.5674698019457</v>
      </c>
      <c r="I1861" s="3">
        <f t="shared" si="269"/>
        <v>3015.1491316120782</v>
      </c>
      <c r="J1861" s="3">
        <f t="shared" si="270"/>
        <v>3240.9191594584081</v>
      </c>
      <c r="K1861" s="12">
        <f t="shared" ca="1" si="271"/>
        <v>304.91113204774183</v>
      </c>
      <c r="L1861" s="12">
        <f t="shared" ca="1" si="272"/>
        <v>1513.2554901605681</v>
      </c>
      <c r="M1861" s="12">
        <f t="shared" ca="1" si="273"/>
        <v>671.04356253784908</v>
      </c>
    </row>
    <row r="1862" spans="1:13" x14ac:dyDescent="0.25">
      <c r="A1862" s="2">
        <v>1860</v>
      </c>
      <c r="B1862" s="3">
        <f ca="1">_xlfn.NORM.INV(RAND(),'DRAT Data'!$O$47, 'DRAT Data'!$R$7)</f>
        <v>167.10769145422194</v>
      </c>
      <c r="C1862" s="3">
        <f ca="1">_xlfn.NORM.INV(RAND(),'DRAT Data'!$O$48, 'DRAT Data'!$R$7)</f>
        <v>312.8929775980377</v>
      </c>
      <c r="D1862" s="3">
        <f ca="1">_xlfn.NORM.INV(RAND(),'DRAT Data'!$O$49, 'DRAT Data'!$R$7)</f>
        <v>275.61093645958323</v>
      </c>
      <c r="E1862" s="12">
        <f t="shared" ca="1" si="265"/>
        <v>2837.6815831684353</v>
      </c>
      <c r="F1862" s="12">
        <f t="shared" ca="1" si="266"/>
        <v>4528.4046217726464</v>
      </c>
      <c r="G1862" s="12">
        <f t="shared" ca="1" si="267"/>
        <v>4406.6838392573372</v>
      </c>
      <c r="H1862" s="3">
        <f t="shared" si="268"/>
        <v>2466.5674698019457</v>
      </c>
      <c r="I1862" s="3">
        <f t="shared" si="269"/>
        <v>3015.1491316120782</v>
      </c>
      <c r="J1862" s="3">
        <f t="shared" si="270"/>
        <v>3240.9191594584081</v>
      </c>
      <c r="K1862" s="12">
        <f t="shared" ca="1" si="271"/>
        <v>371.11411336648962</v>
      </c>
      <c r="L1862" s="12">
        <f t="shared" ca="1" si="272"/>
        <v>1513.2554901605681</v>
      </c>
      <c r="M1862" s="12">
        <f t="shared" ca="1" si="273"/>
        <v>1165.7646797989291</v>
      </c>
    </row>
    <row r="1863" spans="1:13" x14ac:dyDescent="0.25">
      <c r="A1863" s="2">
        <v>1861</v>
      </c>
      <c r="B1863" s="3">
        <f ca="1">_xlfn.NORM.INV(RAND(),'DRAT Data'!$O$47, 'DRAT Data'!$R$7)</f>
        <v>279.46100084898558</v>
      </c>
      <c r="C1863" s="3">
        <f ca="1">_xlfn.NORM.INV(RAND(),'DRAT Data'!$O$48, 'DRAT Data'!$R$7)</f>
        <v>258.17393761920681</v>
      </c>
      <c r="D1863" s="3">
        <f ca="1">_xlfn.NORM.INV(RAND(),'DRAT Data'!$O$49, 'DRAT Data'!$R$7)</f>
        <v>246.32690799896963</v>
      </c>
      <c r="E1863" s="12">
        <f t="shared" ca="1" si="265"/>
        <v>3499.814005878648</v>
      </c>
      <c r="F1863" s="12">
        <f t="shared" ca="1" si="266"/>
        <v>4091.2075834496172</v>
      </c>
      <c r="G1863" s="12">
        <f t="shared" ca="1" si="267"/>
        <v>4113.843554651201</v>
      </c>
      <c r="H1863" s="3">
        <f t="shared" si="268"/>
        <v>2466.5674698019457</v>
      </c>
      <c r="I1863" s="3">
        <f t="shared" si="269"/>
        <v>3015.1491316120782</v>
      </c>
      <c r="J1863" s="3">
        <f t="shared" si="270"/>
        <v>3240.9191594584081</v>
      </c>
      <c r="K1863" s="12">
        <f t="shared" ca="1" si="271"/>
        <v>1033.2465360767023</v>
      </c>
      <c r="L1863" s="12">
        <f t="shared" ca="1" si="272"/>
        <v>1076.058451837539</v>
      </c>
      <c r="M1863" s="12">
        <f t="shared" ca="1" si="273"/>
        <v>872.92439519279287</v>
      </c>
    </row>
    <row r="1864" spans="1:13" x14ac:dyDescent="0.25">
      <c r="A1864" s="2">
        <v>1862</v>
      </c>
      <c r="B1864" s="3">
        <f ca="1">_xlfn.NORM.INV(RAND(),'DRAT Data'!$O$47, 'DRAT Data'!$R$7)</f>
        <v>219.70385459429181</v>
      </c>
      <c r="C1864" s="3">
        <f ca="1">_xlfn.NORM.INV(RAND(),'DRAT Data'!$O$48, 'DRAT Data'!$R$7)</f>
        <v>211.28017004976223</v>
      </c>
      <c r="D1864" s="3">
        <f ca="1">_xlfn.NORM.INV(RAND(),'DRAT Data'!$O$49, 'DRAT Data'!$R$7)</f>
        <v>261.12528657899514</v>
      </c>
      <c r="E1864" s="12">
        <f t="shared" ca="1" si="265"/>
        <v>3363.6432145691342</v>
      </c>
      <c r="F1864" s="12">
        <f t="shared" ca="1" si="266"/>
        <v>3622.2699077551715</v>
      </c>
      <c r="G1864" s="12">
        <f t="shared" ca="1" si="267"/>
        <v>4261.8273404514566</v>
      </c>
      <c r="H1864" s="3">
        <f t="shared" si="268"/>
        <v>2466.5674698019457</v>
      </c>
      <c r="I1864" s="3">
        <f t="shared" si="269"/>
        <v>3015.1491316120782</v>
      </c>
      <c r="J1864" s="3">
        <f t="shared" si="270"/>
        <v>3240.9191594584081</v>
      </c>
      <c r="K1864" s="12">
        <f t="shared" ca="1" si="271"/>
        <v>897.07574476718855</v>
      </c>
      <c r="L1864" s="12">
        <f t="shared" ca="1" si="272"/>
        <v>607.12077614309328</v>
      </c>
      <c r="M1864" s="12">
        <f t="shared" ca="1" si="273"/>
        <v>1020.9081809930485</v>
      </c>
    </row>
    <row r="1865" spans="1:13" x14ac:dyDescent="0.25">
      <c r="A1865" s="2">
        <v>1863</v>
      </c>
      <c r="B1865" s="3">
        <f ca="1">_xlfn.NORM.INV(RAND(),'DRAT Data'!$O$47, 'DRAT Data'!$R$7)</f>
        <v>157.63888770190451</v>
      </c>
      <c r="C1865" s="3">
        <f ca="1">_xlfn.NORM.INV(RAND(),'DRAT Data'!$O$48, 'DRAT Data'!$R$7)</f>
        <v>291.03527177422194</v>
      </c>
      <c r="D1865" s="3">
        <f ca="1">_xlfn.NORM.INV(RAND(),'DRAT Data'!$O$49, 'DRAT Data'!$R$7)</f>
        <v>218.93017065812185</v>
      </c>
      <c r="E1865" s="12">
        <f t="shared" ca="1" si="265"/>
        <v>2742.9935456452613</v>
      </c>
      <c r="F1865" s="12">
        <f t="shared" ca="1" si="266"/>
        <v>4419.820924999769</v>
      </c>
      <c r="G1865" s="12">
        <f t="shared" ca="1" si="267"/>
        <v>3839.8761812427238</v>
      </c>
      <c r="H1865" s="3">
        <f t="shared" si="268"/>
        <v>2466.5674698019457</v>
      </c>
      <c r="I1865" s="3">
        <f t="shared" si="269"/>
        <v>3015.1491316120782</v>
      </c>
      <c r="J1865" s="3">
        <f t="shared" si="270"/>
        <v>3240.9191594584081</v>
      </c>
      <c r="K1865" s="12">
        <f t="shared" ca="1" si="271"/>
        <v>276.42607584331563</v>
      </c>
      <c r="L1865" s="12">
        <f t="shared" ca="1" si="272"/>
        <v>1404.6717933876907</v>
      </c>
      <c r="M1865" s="12">
        <f t="shared" ca="1" si="273"/>
        <v>598.95702178431566</v>
      </c>
    </row>
    <row r="1866" spans="1:13" x14ac:dyDescent="0.25">
      <c r="A1866" s="2">
        <v>1864</v>
      </c>
      <c r="B1866" s="3">
        <f ca="1">_xlfn.NORM.INV(RAND(),'DRAT Data'!$O$47, 'DRAT Data'!$R$7)</f>
        <v>166.13867417036684</v>
      </c>
      <c r="C1866" s="3">
        <f ca="1">_xlfn.NORM.INV(RAND(),'DRAT Data'!$O$48, 'DRAT Data'!$R$7)</f>
        <v>218.95696126568319</v>
      </c>
      <c r="D1866" s="3">
        <f ca="1">_xlfn.NORM.INV(RAND(),'DRAT Data'!$O$49, 'DRAT Data'!$R$7)</f>
        <v>301.92327174034256</v>
      </c>
      <c r="E1866" s="12">
        <f t="shared" ca="1" si="265"/>
        <v>2827.9914103298843</v>
      </c>
      <c r="F1866" s="12">
        <f t="shared" ca="1" si="266"/>
        <v>3699.0378199143806</v>
      </c>
      <c r="G1866" s="12">
        <f t="shared" ca="1" si="267"/>
        <v>4669.8071920649299</v>
      </c>
      <c r="H1866" s="3">
        <f t="shared" si="268"/>
        <v>2466.5674698019457</v>
      </c>
      <c r="I1866" s="3">
        <f t="shared" si="269"/>
        <v>3015.1491316120782</v>
      </c>
      <c r="J1866" s="3">
        <f t="shared" si="270"/>
        <v>3240.9191594584081</v>
      </c>
      <c r="K1866" s="12">
        <f t="shared" ca="1" si="271"/>
        <v>361.42394052793861</v>
      </c>
      <c r="L1866" s="12">
        <f t="shared" ca="1" si="272"/>
        <v>683.8886883023024</v>
      </c>
      <c r="M1866" s="12">
        <f t="shared" ca="1" si="273"/>
        <v>1428.8880326065218</v>
      </c>
    </row>
    <row r="1867" spans="1:13" x14ac:dyDescent="0.25">
      <c r="A1867" s="2">
        <v>1865</v>
      </c>
      <c r="B1867" s="3">
        <f ca="1">_xlfn.NORM.INV(RAND(),'DRAT Data'!$O$47, 'DRAT Data'!$R$7)</f>
        <v>165.90094164164276</v>
      </c>
      <c r="C1867" s="3">
        <f ca="1">_xlfn.NORM.INV(RAND(),'DRAT Data'!$O$48, 'DRAT Data'!$R$7)</f>
        <v>272.47372917732122</v>
      </c>
      <c r="D1867" s="3">
        <f ca="1">_xlfn.NORM.INV(RAND(),'DRAT Data'!$O$49, 'DRAT Data'!$R$7)</f>
        <v>314.26406417856697</v>
      </c>
      <c r="E1867" s="12">
        <f t="shared" ca="1" si="265"/>
        <v>2825.6140850426436</v>
      </c>
      <c r="F1867" s="12">
        <f t="shared" ca="1" si="266"/>
        <v>4234.2054990307606</v>
      </c>
      <c r="G1867" s="12">
        <f t="shared" ca="1" si="267"/>
        <v>4793.2151164471743</v>
      </c>
      <c r="H1867" s="3">
        <f t="shared" si="268"/>
        <v>2466.5674698019457</v>
      </c>
      <c r="I1867" s="3">
        <f t="shared" si="269"/>
        <v>3015.1491316120782</v>
      </c>
      <c r="J1867" s="3">
        <f t="shared" si="270"/>
        <v>3240.9191594584081</v>
      </c>
      <c r="K1867" s="12">
        <f t="shared" ca="1" si="271"/>
        <v>359.04661524069797</v>
      </c>
      <c r="L1867" s="12">
        <f t="shared" ca="1" si="272"/>
        <v>1219.0563674186824</v>
      </c>
      <c r="M1867" s="12">
        <f t="shared" ca="1" si="273"/>
        <v>1552.2959569887662</v>
      </c>
    </row>
    <row r="1868" spans="1:13" x14ac:dyDescent="0.25">
      <c r="A1868" s="2">
        <v>1866</v>
      </c>
      <c r="B1868" s="3">
        <f ca="1">_xlfn.NORM.INV(RAND(),'DRAT Data'!$O$47, 'DRAT Data'!$R$7)</f>
        <v>174.77194768445526</v>
      </c>
      <c r="C1868" s="3">
        <f ca="1">_xlfn.NORM.INV(RAND(),'DRAT Data'!$O$48, 'DRAT Data'!$R$7)</f>
        <v>253.59464709212259</v>
      </c>
      <c r="D1868" s="3">
        <f ca="1">_xlfn.NORM.INV(RAND(),'DRAT Data'!$O$49, 'DRAT Data'!$R$7)</f>
        <v>267.3519957429092</v>
      </c>
      <c r="E1868" s="12">
        <f t="shared" ca="1" si="265"/>
        <v>2914.3241454707686</v>
      </c>
      <c r="F1868" s="12">
        <f t="shared" ca="1" si="266"/>
        <v>4045.4146781787749</v>
      </c>
      <c r="G1868" s="12">
        <f t="shared" ca="1" si="267"/>
        <v>4324.0944320905965</v>
      </c>
      <c r="H1868" s="3">
        <f t="shared" si="268"/>
        <v>2466.5674698019457</v>
      </c>
      <c r="I1868" s="3">
        <f t="shared" si="269"/>
        <v>3015.1491316120782</v>
      </c>
      <c r="J1868" s="3">
        <f t="shared" si="270"/>
        <v>3240.9191594584081</v>
      </c>
      <c r="K1868" s="12">
        <f t="shared" ca="1" si="271"/>
        <v>447.75667566882294</v>
      </c>
      <c r="L1868" s="12">
        <f t="shared" ca="1" si="272"/>
        <v>1030.2655465666967</v>
      </c>
      <c r="M1868" s="12">
        <f t="shared" ca="1" si="273"/>
        <v>1083.1752726321884</v>
      </c>
    </row>
    <row r="1869" spans="1:13" x14ac:dyDescent="0.25">
      <c r="A1869" s="2">
        <v>1867</v>
      </c>
      <c r="B1869" s="3">
        <f ca="1">_xlfn.NORM.INV(RAND(),'DRAT Data'!$O$47, 'DRAT Data'!$R$7)</f>
        <v>137.89032642955141</v>
      </c>
      <c r="C1869" s="3">
        <f ca="1">_xlfn.NORM.INV(RAND(),'DRAT Data'!$O$48, 'DRAT Data'!$R$7)</f>
        <v>353.37164530538195</v>
      </c>
      <c r="D1869" s="3">
        <f ca="1">_xlfn.NORM.INV(RAND(),'DRAT Data'!$O$49, 'DRAT Data'!$R$7)</f>
        <v>290.07525087929162</v>
      </c>
      <c r="E1869" s="12">
        <f t="shared" ca="1" si="265"/>
        <v>2545.5079329217301</v>
      </c>
      <c r="F1869" s="12">
        <f t="shared" ca="1" si="266"/>
        <v>4528.4046217726464</v>
      </c>
      <c r="G1869" s="12">
        <f t="shared" ca="1" si="267"/>
        <v>4551.3269834544208</v>
      </c>
      <c r="H1869" s="3">
        <f t="shared" si="268"/>
        <v>2466.5674698019457</v>
      </c>
      <c r="I1869" s="3">
        <f t="shared" si="269"/>
        <v>3015.1491316120782</v>
      </c>
      <c r="J1869" s="3">
        <f t="shared" si="270"/>
        <v>3240.9191594584081</v>
      </c>
      <c r="K1869" s="12">
        <f t="shared" ca="1" si="271"/>
        <v>78.940463119784454</v>
      </c>
      <c r="L1869" s="12">
        <f t="shared" ca="1" si="272"/>
        <v>1513.2554901605681</v>
      </c>
      <c r="M1869" s="12">
        <f t="shared" ca="1" si="273"/>
        <v>1310.4078239960127</v>
      </c>
    </row>
    <row r="1870" spans="1:13" x14ac:dyDescent="0.25">
      <c r="A1870" s="2">
        <v>1868</v>
      </c>
      <c r="B1870" s="3">
        <f ca="1">_xlfn.NORM.INV(RAND(),'DRAT Data'!$O$47, 'DRAT Data'!$R$7)</f>
        <v>110.00960144499186</v>
      </c>
      <c r="C1870" s="3">
        <f ca="1">_xlfn.NORM.INV(RAND(),'DRAT Data'!$O$48, 'DRAT Data'!$R$7)</f>
        <v>264.16022935476281</v>
      </c>
      <c r="D1870" s="3">
        <f ca="1">_xlfn.NORM.INV(RAND(),'DRAT Data'!$O$49, 'DRAT Data'!$R$7)</f>
        <v>237.94207483840461</v>
      </c>
      <c r="E1870" s="12">
        <f t="shared" ca="1" si="265"/>
        <v>2266.7006830761347</v>
      </c>
      <c r="F1870" s="12">
        <f t="shared" ca="1" si="266"/>
        <v>4151.0705008051764</v>
      </c>
      <c r="G1870" s="12">
        <f t="shared" ca="1" si="267"/>
        <v>4029.995223045551</v>
      </c>
      <c r="H1870" s="3">
        <f t="shared" si="268"/>
        <v>2466.5674698019457</v>
      </c>
      <c r="I1870" s="3">
        <f t="shared" si="269"/>
        <v>3015.1491316120782</v>
      </c>
      <c r="J1870" s="3">
        <f t="shared" si="270"/>
        <v>3240.9191594584081</v>
      </c>
      <c r="K1870" s="12">
        <f t="shared" ca="1" si="271"/>
        <v>-199.86678672581093</v>
      </c>
      <c r="L1870" s="12">
        <f t="shared" ca="1" si="272"/>
        <v>1135.9213691930981</v>
      </c>
      <c r="M1870" s="12">
        <f t="shared" ca="1" si="273"/>
        <v>789.07606358714293</v>
      </c>
    </row>
    <row r="1871" spans="1:13" x14ac:dyDescent="0.25">
      <c r="A1871" s="2">
        <v>1869</v>
      </c>
      <c r="B1871" s="3">
        <f ca="1">_xlfn.NORM.INV(RAND(),'DRAT Data'!$O$47, 'DRAT Data'!$R$7)</f>
        <v>257.79632759417137</v>
      </c>
      <c r="C1871" s="3">
        <f ca="1">_xlfn.NORM.INV(RAND(),'DRAT Data'!$O$48, 'DRAT Data'!$R$7)</f>
        <v>283.55859404812674</v>
      </c>
      <c r="D1871" s="3">
        <f ca="1">_xlfn.NORM.INV(RAND(),'DRAT Data'!$O$49, 'DRAT Data'!$R$7)</f>
        <v>299.80828624994632</v>
      </c>
      <c r="E1871" s="12">
        <f t="shared" ca="1" si="265"/>
        <v>3499.814005878648</v>
      </c>
      <c r="F1871" s="12">
        <f t="shared" ca="1" si="266"/>
        <v>4345.054147738816</v>
      </c>
      <c r="G1871" s="12">
        <f t="shared" ca="1" si="267"/>
        <v>4648.6573371609684</v>
      </c>
      <c r="H1871" s="3">
        <f t="shared" si="268"/>
        <v>2466.5674698019457</v>
      </c>
      <c r="I1871" s="3">
        <f t="shared" si="269"/>
        <v>3015.1491316120782</v>
      </c>
      <c r="J1871" s="3">
        <f t="shared" si="270"/>
        <v>3240.9191594584081</v>
      </c>
      <c r="K1871" s="12">
        <f t="shared" ca="1" si="271"/>
        <v>1033.2465360767023</v>
      </c>
      <c r="L1871" s="12">
        <f t="shared" ca="1" si="272"/>
        <v>1329.9050161267378</v>
      </c>
      <c r="M1871" s="12">
        <f t="shared" ca="1" si="273"/>
        <v>1407.7381777025603</v>
      </c>
    </row>
    <row r="1872" spans="1:13" x14ac:dyDescent="0.25">
      <c r="A1872" s="2">
        <v>1870</v>
      </c>
      <c r="B1872" s="3">
        <f ca="1">_xlfn.NORM.INV(RAND(),'DRAT Data'!$O$47, 'DRAT Data'!$R$7)</f>
        <v>226.77866171689465</v>
      </c>
      <c r="C1872" s="3">
        <f ca="1">_xlfn.NORM.INV(RAND(),'DRAT Data'!$O$48, 'DRAT Data'!$R$7)</f>
        <v>128.72933128119337</v>
      </c>
      <c r="D1872" s="3">
        <f ca="1">_xlfn.NORM.INV(RAND(),'DRAT Data'!$O$49, 'DRAT Data'!$R$7)</f>
        <v>267.13275096612892</v>
      </c>
      <c r="E1872" s="12">
        <f t="shared" ca="1" si="265"/>
        <v>3434.3912857951627</v>
      </c>
      <c r="F1872" s="12">
        <f t="shared" ca="1" si="266"/>
        <v>2796.7615200694827</v>
      </c>
      <c r="G1872" s="12">
        <f t="shared" ca="1" si="267"/>
        <v>4321.9019843227943</v>
      </c>
      <c r="H1872" s="3">
        <f t="shared" si="268"/>
        <v>2466.5674698019457</v>
      </c>
      <c r="I1872" s="3">
        <f t="shared" si="269"/>
        <v>3015.1491316120782</v>
      </c>
      <c r="J1872" s="3">
        <f t="shared" si="270"/>
        <v>3240.9191594584081</v>
      </c>
      <c r="K1872" s="12">
        <f t="shared" ca="1" si="271"/>
        <v>967.82381599321707</v>
      </c>
      <c r="L1872" s="12">
        <f t="shared" ca="1" si="272"/>
        <v>-218.38761154259555</v>
      </c>
      <c r="M1872" s="12">
        <f t="shared" ca="1" si="273"/>
        <v>1080.9828248643862</v>
      </c>
    </row>
    <row r="1873" spans="1:13" x14ac:dyDescent="0.25">
      <c r="A1873" s="2">
        <v>1871</v>
      </c>
      <c r="B1873" s="3">
        <f ca="1">_xlfn.NORM.INV(RAND(),'DRAT Data'!$O$47, 'DRAT Data'!$R$7)</f>
        <v>228.36111185514162</v>
      </c>
      <c r="C1873" s="3">
        <f ca="1">_xlfn.NORM.INV(RAND(),'DRAT Data'!$O$48, 'DRAT Data'!$R$7)</f>
        <v>184.85181781439974</v>
      </c>
      <c r="D1873" s="3">
        <f ca="1">_xlfn.NORM.INV(RAND(),'DRAT Data'!$O$49, 'DRAT Data'!$R$7)</f>
        <v>260.55566949554338</v>
      </c>
      <c r="E1873" s="12">
        <f t="shared" ca="1" si="265"/>
        <v>3450.2157871776321</v>
      </c>
      <c r="F1873" s="12">
        <f t="shared" ca="1" si="266"/>
        <v>3357.9863854015466</v>
      </c>
      <c r="G1873" s="12">
        <f t="shared" ca="1" si="267"/>
        <v>4256.1311696169387</v>
      </c>
      <c r="H1873" s="3">
        <f t="shared" si="268"/>
        <v>2466.5674698019457</v>
      </c>
      <c r="I1873" s="3">
        <f t="shared" si="269"/>
        <v>3015.1491316120782</v>
      </c>
      <c r="J1873" s="3">
        <f t="shared" si="270"/>
        <v>3240.9191594584081</v>
      </c>
      <c r="K1873" s="12">
        <f t="shared" ca="1" si="271"/>
        <v>983.64831737568647</v>
      </c>
      <c r="L1873" s="12">
        <f t="shared" ca="1" si="272"/>
        <v>342.83725378946838</v>
      </c>
      <c r="M1873" s="12">
        <f t="shared" ca="1" si="273"/>
        <v>1015.2120101585306</v>
      </c>
    </row>
    <row r="1874" spans="1:13" x14ac:dyDescent="0.25">
      <c r="A1874" s="2">
        <v>1872</v>
      </c>
      <c r="B1874" s="3">
        <f ca="1">_xlfn.NORM.INV(RAND(),'DRAT Data'!$O$47, 'DRAT Data'!$R$7)</f>
        <v>174.12228132609661</v>
      </c>
      <c r="C1874" s="3">
        <f ca="1">_xlfn.NORM.INV(RAND(),'DRAT Data'!$O$48, 'DRAT Data'!$R$7)</f>
        <v>204.84947600115808</v>
      </c>
      <c r="D1874" s="3">
        <f ca="1">_xlfn.NORM.INV(RAND(),'DRAT Data'!$O$49, 'DRAT Data'!$R$7)</f>
        <v>287.78865508913606</v>
      </c>
      <c r="E1874" s="12">
        <f t="shared" ca="1" si="265"/>
        <v>2907.8274818871823</v>
      </c>
      <c r="F1874" s="12">
        <f t="shared" ca="1" si="266"/>
        <v>3557.9629672691299</v>
      </c>
      <c r="G1874" s="12">
        <f t="shared" ca="1" si="267"/>
        <v>4528.4610255528651</v>
      </c>
      <c r="H1874" s="3">
        <f t="shared" si="268"/>
        <v>2466.5674698019457</v>
      </c>
      <c r="I1874" s="3">
        <f t="shared" si="269"/>
        <v>3015.1491316120782</v>
      </c>
      <c r="J1874" s="3">
        <f t="shared" si="270"/>
        <v>3240.9191594584081</v>
      </c>
      <c r="K1874" s="12">
        <f t="shared" ca="1" si="271"/>
        <v>441.26001208523667</v>
      </c>
      <c r="L1874" s="12">
        <f t="shared" ca="1" si="272"/>
        <v>542.81383565705164</v>
      </c>
      <c r="M1874" s="12">
        <f t="shared" ca="1" si="273"/>
        <v>1287.541866094457</v>
      </c>
    </row>
    <row r="1875" spans="1:13" x14ac:dyDescent="0.25">
      <c r="A1875" s="2">
        <v>1873</v>
      </c>
      <c r="B1875" s="3">
        <f ca="1">_xlfn.NORM.INV(RAND(),'DRAT Data'!$O$47, 'DRAT Data'!$R$7)</f>
        <v>290.2474875858619</v>
      </c>
      <c r="C1875" s="3">
        <f ca="1">_xlfn.NORM.INV(RAND(),'DRAT Data'!$O$48, 'DRAT Data'!$R$7)</f>
        <v>237.54653610277333</v>
      </c>
      <c r="D1875" s="3">
        <f ca="1">_xlfn.NORM.INV(RAND(),'DRAT Data'!$O$49, 'DRAT Data'!$R$7)</f>
        <v>351.95045632101528</v>
      </c>
      <c r="E1875" s="12">
        <f t="shared" ca="1" si="265"/>
        <v>3499.814005878648</v>
      </c>
      <c r="F1875" s="12">
        <f t="shared" ca="1" si="266"/>
        <v>3884.9335682852825</v>
      </c>
      <c r="G1875" s="12">
        <f t="shared" ca="1" si="267"/>
        <v>4951.7234239845147</v>
      </c>
      <c r="H1875" s="3">
        <f t="shared" si="268"/>
        <v>2466.5674698019457</v>
      </c>
      <c r="I1875" s="3">
        <f t="shared" si="269"/>
        <v>3015.1491316120782</v>
      </c>
      <c r="J1875" s="3">
        <f t="shared" si="270"/>
        <v>3240.9191594584081</v>
      </c>
      <c r="K1875" s="12">
        <f t="shared" ca="1" si="271"/>
        <v>1033.2465360767023</v>
      </c>
      <c r="L1875" s="12">
        <f t="shared" ca="1" si="272"/>
        <v>869.78443667320425</v>
      </c>
      <c r="M1875" s="12">
        <f t="shared" ca="1" si="273"/>
        <v>1710.8042645261066</v>
      </c>
    </row>
    <row r="1876" spans="1:13" x14ac:dyDescent="0.25">
      <c r="A1876" s="2">
        <v>1874</v>
      </c>
      <c r="B1876" s="3">
        <f ca="1">_xlfn.NORM.INV(RAND(),'DRAT Data'!$O$47, 'DRAT Data'!$R$7)</f>
        <v>226.03987974275239</v>
      </c>
      <c r="C1876" s="3">
        <f ca="1">_xlfn.NORM.INV(RAND(),'DRAT Data'!$O$48, 'DRAT Data'!$R$7)</f>
        <v>297.15887752812733</v>
      </c>
      <c r="D1876" s="3">
        <f ca="1">_xlfn.NORM.INV(RAND(),'DRAT Data'!$O$49, 'DRAT Data'!$R$7)</f>
        <v>178.56805057613857</v>
      </c>
      <c r="E1876" s="12">
        <f t="shared" ca="1" si="265"/>
        <v>3427.0034660537399</v>
      </c>
      <c r="F1876" s="12">
        <f t="shared" ca="1" si="266"/>
        <v>4481.0569825388229</v>
      </c>
      <c r="G1876" s="12">
        <f t="shared" ca="1" si="267"/>
        <v>3436.2549804228911</v>
      </c>
      <c r="H1876" s="3">
        <f t="shared" si="268"/>
        <v>2466.5674698019457</v>
      </c>
      <c r="I1876" s="3">
        <f t="shared" si="269"/>
        <v>3015.1491316120782</v>
      </c>
      <c r="J1876" s="3">
        <f t="shared" si="270"/>
        <v>3240.9191594584081</v>
      </c>
      <c r="K1876" s="12">
        <f t="shared" ca="1" si="271"/>
        <v>960.43599625179422</v>
      </c>
      <c r="L1876" s="12">
        <f t="shared" ca="1" si="272"/>
        <v>1465.9078509267447</v>
      </c>
      <c r="M1876" s="12">
        <f t="shared" ca="1" si="273"/>
        <v>195.33582096448299</v>
      </c>
    </row>
    <row r="1877" spans="1:13" x14ac:dyDescent="0.25">
      <c r="A1877" s="2">
        <v>1875</v>
      </c>
      <c r="B1877" s="3">
        <f ca="1">_xlfn.NORM.INV(RAND(),'DRAT Data'!$O$47, 'DRAT Data'!$R$7)</f>
        <v>177.84079362243057</v>
      </c>
      <c r="C1877" s="3">
        <f ca="1">_xlfn.NORM.INV(RAND(),'DRAT Data'!$O$48, 'DRAT Data'!$R$7)</f>
        <v>234.16020442752645</v>
      </c>
      <c r="D1877" s="3">
        <f ca="1">_xlfn.NORM.INV(RAND(),'DRAT Data'!$O$49, 'DRAT Data'!$R$7)</f>
        <v>218.79449713081311</v>
      </c>
      <c r="E1877" s="12">
        <f t="shared" ca="1" si="265"/>
        <v>2945.0126048505217</v>
      </c>
      <c r="F1877" s="12">
        <f t="shared" ca="1" si="266"/>
        <v>3851.0702515328135</v>
      </c>
      <c r="G1877" s="12">
        <f t="shared" ca="1" si="267"/>
        <v>3838.5194459696363</v>
      </c>
      <c r="H1877" s="3">
        <f t="shared" si="268"/>
        <v>2466.5674698019457</v>
      </c>
      <c r="I1877" s="3">
        <f t="shared" si="269"/>
        <v>3015.1491316120782</v>
      </c>
      <c r="J1877" s="3">
        <f t="shared" si="270"/>
        <v>3240.9191594584081</v>
      </c>
      <c r="K1877" s="12">
        <f t="shared" ca="1" si="271"/>
        <v>478.44513504857605</v>
      </c>
      <c r="L1877" s="12">
        <f t="shared" ca="1" si="272"/>
        <v>835.92111992073524</v>
      </c>
      <c r="M1877" s="12">
        <f t="shared" ca="1" si="273"/>
        <v>597.60028651122821</v>
      </c>
    </row>
    <row r="1878" spans="1:13" x14ac:dyDescent="0.25">
      <c r="A1878" s="2">
        <v>1876</v>
      </c>
      <c r="B1878" s="3">
        <f ca="1">_xlfn.NORM.INV(RAND(),'DRAT Data'!$O$47, 'DRAT Data'!$R$7)</f>
        <v>176.61312825873827</v>
      </c>
      <c r="C1878" s="3">
        <f ca="1">_xlfn.NORM.INV(RAND(),'DRAT Data'!$O$48, 'DRAT Data'!$R$7)</f>
        <v>244.7311529196113</v>
      </c>
      <c r="D1878" s="3">
        <f ca="1">_xlfn.NORM.INV(RAND(),'DRAT Data'!$O$49, 'DRAT Data'!$R$7)</f>
        <v>279.56409747311022</v>
      </c>
      <c r="E1878" s="12">
        <f t="shared" ca="1" si="265"/>
        <v>2932.7359512135986</v>
      </c>
      <c r="F1878" s="12">
        <f t="shared" ca="1" si="266"/>
        <v>3956.7797364536618</v>
      </c>
      <c r="G1878" s="12">
        <f t="shared" ca="1" si="267"/>
        <v>4446.2154493926073</v>
      </c>
      <c r="H1878" s="3">
        <f t="shared" si="268"/>
        <v>2466.5674698019457</v>
      </c>
      <c r="I1878" s="3">
        <f t="shared" si="269"/>
        <v>3015.1491316120782</v>
      </c>
      <c r="J1878" s="3">
        <f t="shared" si="270"/>
        <v>3240.9191594584081</v>
      </c>
      <c r="K1878" s="12">
        <f t="shared" ca="1" si="271"/>
        <v>466.16848141165292</v>
      </c>
      <c r="L1878" s="12">
        <f t="shared" ca="1" si="272"/>
        <v>941.63060484158359</v>
      </c>
      <c r="M1878" s="12">
        <f t="shared" ca="1" si="273"/>
        <v>1205.2962899341992</v>
      </c>
    </row>
    <row r="1879" spans="1:13" x14ac:dyDescent="0.25">
      <c r="A1879" s="2">
        <v>1877</v>
      </c>
      <c r="B1879" s="3">
        <f ca="1">_xlfn.NORM.INV(RAND(),'DRAT Data'!$O$47, 'DRAT Data'!$R$7)</f>
        <v>261.18377868320704</v>
      </c>
      <c r="C1879" s="3">
        <f ca="1">_xlfn.NORM.INV(RAND(),'DRAT Data'!$O$48, 'DRAT Data'!$R$7)</f>
        <v>256.69234103500725</v>
      </c>
      <c r="D1879" s="3">
        <f ca="1">_xlfn.NORM.INV(RAND(),'DRAT Data'!$O$49, 'DRAT Data'!$R$7)</f>
        <v>253.92664899919791</v>
      </c>
      <c r="E1879" s="12">
        <f t="shared" ca="1" si="265"/>
        <v>3499.814005878648</v>
      </c>
      <c r="F1879" s="12">
        <f t="shared" ca="1" si="266"/>
        <v>4076.3916176076214</v>
      </c>
      <c r="G1879" s="12">
        <f t="shared" ca="1" si="267"/>
        <v>4189.8409646534838</v>
      </c>
      <c r="H1879" s="3">
        <f t="shared" si="268"/>
        <v>2466.5674698019457</v>
      </c>
      <c r="I1879" s="3">
        <f t="shared" si="269"/>
        <v>3015.1491316120782</v>
      </c>
      <c r="J1879" s="3">
        <f t="shared" si="270"/>
        <v>3240.9191594584081</v>
      </c>
      <c r="K1879" s="12">
        <f t="shared" ca="1" si="271"/>
        <v>1033.2465360767023</v>
      </c>
      <c r="L1879" s="12">
        <f t="shared" ca="1" si="272"/>
        <v>1061.2424859955431</v>
      </c>
      <c r="M1879" s="12">
        <f t="shared" ca="1" si="273"/>
        <v>948.92180519507565</v>
      </c>
    </row>
    <row r="1880" spans="1:13" x14ac:dyDescent="0.25">
      <c r="A1880" s="2">
        <v>1878</v>
      </c>
      <c r="B1880" s="3">
        <f ca="1">_xlfn.NORM.INV(RAND(),'DRAT Data'!$O$47, 'DRAT Data'!$R$7)</f>
        <v>228.23982832198428</v>
      </c>
      <c r="C1880" s="3">
        <f ca="1">_xlfn.NORM.INV(RAND(),'DRAT Data'!$O$48, 'DRAT Data'!$R$7)</f>
        <v>244.1855800852365</v>
      </c>
      <c r="D1880" s="3">
        <f ca="1">_xlfn.NORM.INV(RAND(),'DRAT Data'!$O$49, 'DRAT Data'!$R$7)</f>
        <v>303.8796270095628</v>
      </c>
      <c r="E1880" s="12">
        <f t="shared" ca="1" si="265"/>
        <v>3449.0029518460592</v>
      </c>
      <c r="F1880" s="12">
        <f t="shared" ca="1" si="266"/>
        <v>3951.3240081099138</v>
      </c>
      <c r="G1880" s="12">
        <f t="shared" ca="1" si="267"/>
        <v>4689.3707447571333</v>
      </c>
      <c r="H1880" s="3">
        <f t="shared" si="268"/>
        <v>2466.5674698019457</v>
      </c>
      <c r="I1880" s="3">
        <f t="shared" si="269"/>
        <v>3015.1491316120782</v>
      </c>
      <c r="J1880" s="3">
        <f t="shared" si="270"/>
        <v>3240.9191594584081</v>
      </c>
      <c r="K1880" s="12">
        <f t="shared" ca="1" si="271"/>
        <v>982.43548204411354</v>
      </c>
      <c r="L1880" s="12">
        <f t="shared" ca="1" si="272"/>
        <v>936.17487649783561</v>
      </c>
      <c r="M1880" s="12">
        <f t="shared" ca="1" si="273"/>
        <v>1448.4515852987251</v>
      </c>
    </row>
    <row r="1881" spans="1:13" x14ac:dyDescent="0.25">
      <c r="A1881" s="2">
        <v>1879</v>
      </c>
      <c r="B1881" s="3">
        <f ca="1">_xlfn.NORM.INV(RAND(),'DRAT Data'!$O$47, 'DRAT Data'!$R$7)</f>
        <v>131.42807847509548</v>
      </c>
      <c r="C1881" s="3">
        <f ca="1">_xlfn.NORM.INV(RAND(),'DRAT Data'!$O$48, 'DRAT Data'!$R$7)</f>
        <v>249.42582491422297</v>
      </c>
      <c r="D1881" s="3">
        <f ca="1">_xlfn.NORM.INV(RAND(),'DRAT Data'!$O$49, 'DRAT Data'!$R$7)</f>
        <v>321.45492960792069</v>
      </c>
      <c r="E1881" s="12">
        <f t="shared" ca="1" si="265"/>
        <v>2480.885453377171</v>
      </c>
      <c r="F1881" s="12">
        <f t="shared" ca="1" si="266"/>
        <v>4003.7264563997787</v>
      </c>
      <c r="G1881" s="12">
        <f t="shared" ca="1" si="267"/>
        <v>4865.1237707407126</v>
      </c>
      <c r="H1881" s="3">
        <f t="shared" si="268"/>
        <v>2466.5674698019457</v>
      </c>
      <c r="I1881" s="3">
        <f t="shared" si="269"/>
        <v>3015.1491316120782</v>
      </c>
      <c r="J1881" s="3">
        <f t="shared" si="270"/>
        <v>3240.9191594584081</v>
      </c>
      <c r="K1881" s="12">
        <f t="shared" ca="1" si="271"/>
        <v>14.317983575225298</v>
      </c>
      <c r="L1881" s="12">
        <f t="shared" ca="1" si="272"/>
        <v>988.57732478770049</v>
      </c>
      <c r="M1881" s="12">
        <f t="shared" ca="1" si="273"/>
        <v>1624.2046112823045</v>
      </c>
    </row>
    <row r="1882" spans="1:13" x14ac:dyDescent="0.25">
      <c r="A1882" s="2">
        <v>1880</v>
      </c>
      <c r="B1882" s="3">
        <f ca="1">_xlfn.NORM.INV(RAND(),'DRAT Data'!$O$47, 'DRAT Data'!$R$7)</f>
        <v>156.27552387261056</v>
      </c>
      <c r="C1882" s="3">
        <f ca="1">_xlfn.NORM.INV(RAND(),'DRAT Data'!$O$48, 'DRAT Data'!$R$7)</f>
        <v>210.15771372476908</v>
      </c>
      <c r="D1882" s="3">
        <f ca="1">_xlfn.NORM.INV(RAND(),'DRAT Data'!$O$49, 'DRAT Data'!$R$7)</f>
        <v>241.73254840235077</v>
      </c>
      <c r="E1882" s="12">
        <f t="shared" ca="1" si="265"/>
        <v>2729.3599073523219</v>
      </c>
      <c r="F1882" s="12">
        <f t="shared" ca="1" si="266"/>
        <v>3611.0453445052399</v>
      </c>
      <c r="G1882" s="12">
        <f t="shared" ca="1" si="267"/>
        <v>4067.8999586850127</v>
      </c>
      <c r="H1882" s="3">
        <f t="shared" si="268"/>
        <v>2466.5674698019457</v>
      </c>
      <c r="I1882" s="3">
        <f t="shared" si="269"/>
        <v>3015.1491316120782</v>
      </c>
      <c r="J1882" s="3">
        <f t="shared" si="270"/>
        <v>3240.9191594584081</v>
      </c>
      <c r="K1882" s="12">
        <f t="shared" ca="1" si="271"/>
        <v>262.79243755037623</v>
      </c>
      <c r="L1882" s="12">
        <f t="shared" ca="1" si="272"/>
        <v>595.89621289316165</v>
      </c>
      <c r="M1882" s="12">
        <f t="shared" ca="1" si="273"/>
        <v>826.98079922660463</v>
      </c>
    </row>
    <row r="1883" spans="1:13" x14ac:dyDescent="0.25">
      <c r="A1883" s="2">
        <v>1881</v>
      </c>
      <c r="B1883" s="3">
        <f ca="1">_xlfn.NORM.INV(RAND(),'DRAT Data'!$O$47, 'DRAT Data'!$R$7)</f>
        <v>230.91310253843523</v>
      </c>
      <c r="C1883" s="3">
        <f ca="1">_xlfn.NORM.INV(RAND(),'DRAT Data'!$O$48, 'DRAT Data'!$R$7)</f>
        <v>258.31214297191309</v>
      </c>
      <c r="D1883" s="3">
        <f ca="1">_xlfn.NORM.INV(RAND(),'DRAT Data'!$O$49, 'DRAT Data'!$R$7)</f>
        <v>242.19871095616955</v>
      </c>
      <c r="E1883" s="12">
        <f t="shared" ca="1" si="265"/>
        <v>3475.7356940105683</v>
      </c>
      <c r="F1883" s="12">
        <f t="shared" ca="1" si="266"/>
        <v>4092.5896369766797</v>
      </c>
      <c r="G1883" s="12">
        <f t="shared" ca="1" si="267"/>
        <v>4072.5615842232005</v>
      </c>
      <c r="H1883" s="3">
        <f t="shared" si="268"/>
        <v>2466.5674698019457</v>
      </c>
      <c r="I1883" s="3">
        <f t="shared" si="269"/>
        <v>3015.1491316120782</v>
      </c>
      <c r="J1883" s="3">
        <f t="shared" si="270"/>
        <v>3240.9191594584081</v>
      </c>
      <c r="K1883" s="12">
        <f t="shared" ca="1" si="271"/>
        <v>1009.1682242086226</v>
      </c>
      <c r="L1883" s="12">
        <f t="shared" ca="1" si="272"/>
        <v>1077.4405053646014</v>
      </c>
      <c r="M1883" s="12">
        <f t="shared" ca="1" si="273"/>
        <v>831.64242476479239</v>
      </c>
    </row>
    <row r="1884" spans="1:13" x14ac:dyDescent="0.25">
      <c r="A1884" s="2">
        <v>1882</v>
      </c>
      <c r="B1884" s="3">
        <f ca="1">_xlfn.NORM.INV(RAND(),'DRAT Data'!$O$47, 'DRAT Data'!$R$7)</f>
        <v>185.24550673928101</v>
      </c>
      <c r="C1884" s="3">
        <f ca="1">_xlfn.NORM.INV(RAND(),'DRAT Data'!$O$48, 'DRAT Data'!$R$7)</f>
        <v>308.59235225142686</v>
      </c>
      <c r="D1884" s="3">
        <f ca="1">_xlfn.NORM.INV(RAND(),'DRAT Data'!$O$49, 'DRAT Data'!$R$7)</f>
        <v>336.74211688133607</v>
      </c>
      <c r="E1884" s="12">
        <f t="shared" ca="1" si="265"/>
        <v>3019.0597360190259</v>
      </c>
      <c r="F1884" s="12">
        <f t="shared" ca="1" si="266"/>
        <v>4528.4046217726464</v>
      </c>
      <c r="G1884" s="12">
        <f t="shared" ca="1" si="267"/>
        <v>4951.7234239845147</v>
      </c>
      <c r="H1884" s="3">
        <f t="shared" si="268"/>
        <v>2466.5674698019457</v>
      </c>
      <c r="I1884" s="3">
        <f t="shared" si="269"/>
        <v>3015.1491316120782</v>
      </c>
      <c r="J1884" s="3">
        <f t="shared" si="270"/>
        <v>3240.9191594584081</v>
      </c>
      <c r="K1884" s="12">
        <f t="shared" ca="1" si="271"/>
        <v>552.49226621708021</v>
      </c>
      <c r="L1884" s="12">
        <f t="shared" ca="1" si="272"/>
        <v>1513.2554901605681</v>
      </c>
      <c r="M1884" s="12">
        <f t="shared" ca="1" si="273"/>
        <v>1710.8042645261066</v>
      </c>
    </row>
    <row r="1885" spans="1:13" x14ac:dyDescent="0.25">
      <c r="A1885" s="2">
        <v>1883</v>
      </c>
      <c r="B1885" s="3">
        <f ca="1">_xlfn.NORM.INV(RAND(),'DRAT Data'!$O$47, 'DRAT Data'!$R$7)</f>
        <v>269.35257324519785</v>
      </c>
      <c r="C1885" s="3">
        <f ca="1">_xlfn.NORM.INV(RAND(),'DRAT Data'!$O$48, 'DRAT Data'!$R$7)</f>
        <v>276.03097205318608</v>
      </c>
      <c r="D1885" s="3">
        <f ca="1">_xlfn.NORM.INV(RAND(),'DRAT Data'!$O$49, 'DRAT Data'!$R$7)</f>
        <v>254.64438821590869</v>
      </c>
      <c r="E1885" s="12">
        <f t="shared" ca="1" si="265"/>
        <v>3499.814005878648</v>
      </c>
      <c r="F1885" s="12">
        <f t="shared" ca="1" si="266"/>
        <v>4269.7779277894097</v>
      </c>
      <c r="G1885" s="12">
        <f t="shared" ca="1" si="267"/>
        <v>4197.0183568205921</v>
      </c>
      <c r="H1885" s="3">
        <f t="shared" si="268"/>
        <v>2466.5674698019457</v>
      </c>
      <c r="I1885" s="3">
        <f t="shared" si="269"/>
        <v>3015.1491316120782</v>
      </c>
      <c r="J1885" s="3">
        <f t="shared" si="270"/>
        <v>3240.9191594584081</v>
      </c>
      <c r="K1885" s="12">
        <f t="shared" ca="1" si="271"/>
        <v>1033.2465360767023</v>
      </c>
      <c r="L1885" s="12">
        <f t="shared" ca="1" si="272"/>
        <v>1254.6287961773314</v>
      </c>
      <c r="M1885" s="12">
        <f t="shared" ca="1" si="273"/>
        <v>956.09919736218399</v>
      </c>
    </row>
    <row r="1886" spans="1:13" x14ac:dyDescent="0.25">
      <c r="A1886" s="2">
        <v>1884</v>
      </c>
      <c r="B1886" s="3">
        <f ca="1">_xlfn.NORM.INV(RAND(),'DRAT Data'!$O$47, 'DRAT Data'!$R$7)</f>
        <v>223.42259631239821</v>
      </c>
      <c r="C1886" s="3">
        <f ca="1">_xlfn.NORM.INV(RAND(),'DRAT Data'!$O$48, 'DRAT Data'!$R$7)</f>
        <v>291.05693012416214</v>
      </c>
      <c r="D1886" s="3">
        <f ca="1">_xlfn.NORM.INV(RAND(),'DRAT Data'!$O$49, 'DRAT Data'!$R$7)</f>
        <v>278.40974655160989</v>
      </c>
      <c r="E1886" s="12">
        <f t="shared" ca="1" si="265"/>
        <v>3400.8306317501983</v>
      </c>
      <c r="F1886" s="12">
        <f t="shared" ca="1" si="266"/>
        <v>4420.0375084991701</v>
      </c>
      <c r="G1886" s="12">
        <f t="shared" ca="1" si="267"/>
        <v>4434.6719401776045</v>
      </c>
      <c r="H1886" s="3">
        <f t="shared" si="268"/>
        <v>2466.5674698019457</v>
      </c>
      <c r="I1886" s="3">
        <f t="shared" si="269"/>
        <v>3015.1491316120782</v>
      </c>
      <c r="J1886" s="3">
        <f t="shared" si="270"/>
        <v>3240.9191594584081</v>
      </c>
      <c r="K1886" s="12">
        <f t="shared" ca="1" si="271"/>
        <v>934.26316194825267</v>
      </c>
      <c r="L1886" s="12">
        <f t="shared" ca="1" si="272"/>
        <v>1404.8883768870919</v>
      </c>
      <c r="M1886" s="12">
        <f t="shared" ca="1" si="273"/>
        <v>1193.7527807191964</v>
      </c>
    </row>
    <row r="1887" spans="1:13" x14ac:dyDescent="0.25">
      <c r="A1887" s="2">
        <v>1885</v>
      </c>
      <c r="B1887" s="3">
        <f ca="1">_xlfn.NORM.INV(RAND(),'DRAT Data'!$O$47, 'DRAT Data'!$R$7)</f>
        <v>80.460992901848158</v>
      </c>
      <c r="C1887" s="3">
        <f ca="1">_xlfn.NORM.INV(RAND(),'DRAT Data'!$O$48, 'DRAT Data'!$R$7)</f>
        <v>278.75633890008174</v>
      </c>
      <c r="D1887" s="3">
        <f ca="1">_xlfn.NORM.INV(RAND(),'DRAT Data'!$O$49, 'DRAT Data'!$R$7)</f>
        <v>324.74359801049587</v>
      </c>
      <c r="E1887" s="12">
        <f t="shared" ca="1" si="265"/>
        <v>1971.2145976446977</v>
      </c>
      <c r="F1887" s="12">
        <f t="shared" ca="1" si="266"/>
        <v>4297.0315962583663</v>
      </c>
      <c r="G1887" s="12">
        <f t="shared" ca="1" si="267"/>
        <v>4898.0104547664641</v>
      </c>
      <c r="H1887" s="3">
        <f t="shared" si="268"/>
        <v>2466.5674698019457</v>
      </c>
      <c r="I1887" s="3">
        <f t="shared" si="269"/>
        <v>3015.1491316120782</v>
      </c>
      <c r="J1887" s="3">
        <f t="shared" si="270"/>
        <v>3240.9191594584081</v>
      </c>
      <c r="K1887" s="12">
        <f t="shared" ca="1" si="271"/>
        <v>-495.35287215724793</v>
      </c>
      <c r="L1887" s="12">
        <f t="shared" ca="1" si="272"/>
        <v>1281.8824646462881</v>
      </c>
      <c r="M1887" s="12">
        <f t="shared" ca="1" si="273"/>
        <v>1657.091295308056</v>
      </c>
    </row>
    <row r="1888" spans="1:13" x14ac:dyDescent="0.25">
      <c r="A1888" s="2">
        <v>1886</v>
      </c>
      <c r="B1888" s="3">
        <f ca="1">_xlfn.NORM.INV(RAND(),'DRAT Data'!$O$47, 'DRAT Data'!$R$7)</f>
        <v>178.63262905096005</v>
      </c>
      <c r="C1888" s="3">
        <f ca="1">_xlfn.NORM.INV(RAND(),'DRAT Data'!$O$48, 'DRAT Data'!$R$7)</f>
        <v>230.77166992313184</v>
      </c>
      <c r="D1888" s="3">
        <f ca="1">_xlfn.NORM.INV(RAND(),'DRAT Data'!$O$49, 'DRAT Data'!$R$7)</f>
        <v>225.96320103721135</v>
      </c>
      <c r="E1888" s="12">
        <f t="shared" ca="1" si="265"/>
        <v>2952.9309591358165</v>
      </c>
      <c r="F1888" s="12">
        <f t="shared" ca="1" si="266"/>
        <v>3817.1849064888675</v>
      </c>
      <c r="G1888" s="12">
        <f t="shared" ca="1" si="267"/>
        <v>3910.2064850336183</v>
      </c>
      <c r="H1888" s="3">
        <f t="shared" si="268"/>
        <v>2466.5674698019457</v>
      </c>
      <c r="I1888" s="3">
        <f t="shared" si="269"/>
        <v>3015.1491316120782</v>
      </c>
      <c r="J1888" s="3">
        <f t="shared" si="270"/>
        <v>3240.9191594584081</v>
      </c>
      <c r="K1888" s="12">
        <f t="shared" ca="1" si="271"/>
        <v>486.3634893338708</v>
      </c>
      <c r="L1888" s="12">
        <f t="shared" ca="1" si="272"/>
        <v>802.03577487678922</v>
      </c>
      <c r="M1888" s="12">
        <f t="shared" ca="1" si="273"/>
        <v>669.28732557521016</v>
      </c>
    </row>
    <row r="1889" spans="1:13" x14ac:dyDescent="0.25">
      <c r="A1889" s="2">
        <v>1887</v>
      </c>
      <c r="B1889" s="3">
        <f ca="1">_xlfn.NORM.INV(RAND(),'DRAT Data'!$O$47, 'DRAT Data'!$R$7)</f>
        <v>135.34962187329086</v>
      </c>
      <c r="C1889" s="3">
        <f ca="1">_xlfn.NORM.INV(RAND(),'DRAT Data'!$O$48, 'DRAT Data'!$R$7)</f>
        <v>272.77963467931033</v>
      </c>
      <c r="D1889" s="3">
        <f ca="1">_xlfn.NORM.INV(RAND(),'DRAT Data'!$O$49, 'DRAT Data'!$R$7)</f>
        <v>208.74577195469058</v>
      </c>
      <c r="E1889" s="12">
        <f t="shared" ca="1" si="265"/>
        <v>2520.1008873591245</v>
      </c>
      <c r="F1889" s="12">
        <f t="shared" ca="1" si="266"/>
        <v>4237.2645540506528</v>
      </c>
      <c r="G1889" s="12">
        <f t="shared" ca="1" si="267"/>
        <v>3738.0321942084111</v>
      </c>
      <c r="H1889" s="3">
        <f t="shared" si="268"/>
        <v>2466.5674698019457</v>
      </c>
      <c r="I1889" s="3">
        <f t="shared" si="269"/>
        <v>3015.1491316120782</v>
      </c>
      <c r="J1889" s="3">
        <f t="shared" si="270"/>
        <v>3240.9191594584081</v>
      </c>
      <c r="K1889" s="12">
        <f t="shared" ca="1" si="271"/>
        <v>53.533417557178836</v>
      </c>
      <c r="L1889" s="12">
        <f t="shared" ca="1" si="272"/>
        <v>1222.1154224385746</v>
      </c>
      <c r="M1889" s="12">
        <f t="shared" ca="1" si="273"/>
        <v>497.11303475000295</v>
      </c>
    </row>
    <row r="1890" spans="1:13" x14ac:dyDescent="0.25">
      <c r="A1890" s="2">
        <v>1888</v>
      </c>
      <c r="B1890" s="3">
        <f ca="1">_xlfn.NORM.INV(RAND(),'DRAT Data'!$O$47, 'DRAT Data'!$R$7)</f>
        <v>182.67717770934843</v>
      </c>
      <c r="C1890" s="3">
        <f ca="1">_xlfn.NORM.INV(RAND(),'DRAT Data'!$O$48, 'DRAT Data'!$R$7)</f>
        <v>293.47932540312576</v>
      </c>
      <c r="D1890" s="3">
        <f ca="1">_xlfn.NORM.INV(RAND(),'DRAT Data'!$O$49, 'DRAT Data'!$R$7)</f>
        <v>242.65723061910091</v>
      </c>
      <c r="E1890" s="12">
        <f t="shared" ca="1" si="265"/>
        <v>2993.3764457197003</v>
      </c>
      <c r="F1890" s="12">
        <f t="shared" ca="1" si="266"/>
        <v>4444.2614612888065</v>
      </c>
      <c r="G1890" s="12">
        <f t="shared" ca="1" si="267"/>
        <v>4077.146780852514</v>
      </c>
      <c r="H1890" s="3">
        <f t="shared" si="268"/>
        <v>2466.5674698019457</v>
      </c>
      <c r="I1890" s="3">
        <f t="shared" si="269"/>
        <v>3015.1491316120782</v>
      </c>
      <c r="J1890" s="3">
        <f t="shared" si="270"/>
        <v>3240.9191594584081</v>
      </c>
      <c r="K1890" s="12">
        <f t="shared" ca="1" si="271"/>
        <v>526.80897591775465</v>
      </c>
      <c r="L1890" s="12">
        <f t="shared" ca="1" si="272"/>
        <v>1429.1123296767282</v>
      </c>
      <c r="M1890" s="12">
        <f t="shared" ca="1" si="273"/>
        <v>836.22762139410588</v>
      </c>
    </row>
    <row r="1891" spans="1:13" x14ac:dyDescent="0.25">
      <c r="A1891" s="2">
        <v>1889</v>
      </c>
      <c r="B1891" s="3">
        <f ca="1">_xlfn.NORM.INV(RAND(),'DRAT Data'!$O$47, 'DRAT Data'!$R$7)</f>
        <v>218.18975945051835</v>
      </c>
      <c r="C1891" s="3">
        <f ca="1">_xlfn.NORM.INV(RAND(),'DRAT Data'!$O$48, 'DRAT Data'!$R$7)</f>
        <v>206.79785670937832</v>
      </c>
      <c r="D1891" s="3">
        <f ca="1">_xlfn.NORM.INV(RAND(),'DRAT Data'!$O$49, 'DRAT Data'!$R$7)</f>
        <v>263.13296446213008</v>
      </c>
      <c r="E1891" s="12">
        <f t="shared" ca="1" si="265"/>
        <v>3348.5022631313996</v>
      </c>
      <c r="F1891" s="12">
        <f t="shared" ca="1" si="266"/>
        <v>3577.4467743513324</v>
      </c>
      <c r="G1891" s="12">
        <f t="shared" ca="1" si="267"/>
        <v>4281.9041192828063</v>
      </c>
      <c r="H1891" s="3">
        <f t="shared" si="268"/>
        <v>2466.5674698019457</v>
      </c>
      <c r="I1891" s="3">
        <f t="shared" si="269"/>
        <v>3015.1491316120782</v>
      </c>
      <c r="J1891" s="3">
        <f t="shared" si="270"/>
        <v>3240.9191594584081</v>
      </c>
      <c r="K1891" s="12">
        <f t="shared" ca="1" si="271"/>
        <v>881.9347933294539</v>
      </c>
      <c r="L1891" s="12">
        <f t="shared" ca="1" si="272"/>
        <v>562.29764273925412</v>
      </c>
      <c r="M1891" s="12">
        <f t="shared" ca="1" si="273"/>
        <v>1040.9849598243982</v>
      </c>
    </row>
    <row r="1892" spans="1:13" x14ac:dyDescent="0.25">
      <c r="A1892" s="2">
        <v>1890</v>
      </c>
      <c r="B1892" s="3">
        <f ca="1">_xlfn.NORM.INV(RAND(),'DRAT Data'!$O$47, 'DRAT Data'!$R$7)</f>
        <v>211.10123226420259</v>
      </c>
      <c r="C1892" s="3">
        <f ca="1">_xlfn.NORM.INV(RAND(),'DRAT Data'!$O$48, 'DRAT Data'!$R$7)</f>
        <v>322.53284068706205</v>
      </c>
      <c r="D1892" s="3">
        <f ca="1">_xlfn.NORM.INV(RAND(),'DRAT Data'!$O$49, 'DRAT Data'!$R$7)</f>
        <v>344.79100407743186</v>
      </c>
      <c r="E1892" s="12">
        <f t="shared" ca="1" si="265"/>
        <v>3277.6169912682417</v>
      </c>
      <c r="F1892" s="12">
        <f t="shared" ca="1" si="266"/>
        <v>4528.4046217726464</v>
      </c>
      <c r="G1892" s="12">
        <f t="shared" ca="1" si="267"/>
        <v>4951.7234239845147</v>
      </c>
      <c r="H1892" s="3">
        <f t="shared" si="268"/>
        <v>2466.5674698019457</v>
      </c>
      <c r="I1892" s="3">
        <f t="shared" si="269"/>
        <v>3015.1491316120782</v>
      </c>
      <c r="J1892" s="3">
        <f t="shared" si="270"/>
        <v>3240.9191594584081</v>
      </c>
      <c r="K1892" s="12">
        <f t="shared" ca="1" si="271"/>
        <v>811.04952146629603</v>
      </c>
      <c r="L1892" s="12">
        <f t="shared" ca="1" si="272"/>
        <v>1513.2554901605681</v>
      </c>
      <c r="M1892" s="12">
        <f t="shared" ca="1" si="273"/>
        <v>1710.8042645261066</v>
      </c>
    </row>
    <row r="1893" spans="1:13" x14ac:dyDescent="0.25">
      <c r="A1893" s="2">
        <v>1891</v>
      </c>
      <c r="B1893" s="3">
        <f ca="1">_xlfn.NORM.INV(RAND(),'DRAT Data'!$O$47, 'DRAT Data'!$R$7)</f>
        <v>219.6145450505505</v>
      </c>
      <c r="C1893" s="3">
        <f ca="1">_xlfn.NORM.INV(RAND(),'DRAT Data'!$O$48, 'DRAT Data'!$R$7)</f>
        <v>239.79143734383916</v>
      </c>
      <c r="D1893" s="3">
        <f ca="1">_xlfn.NORM.INV(RAND(),'DRAT Data'!$O$49, 'DRAT Data'!$R$7)</f>
        <v>316.20715534768664</v>
      </c>
      <c r="E1893" s="12">
        <f t="shared" ca="1" si="265"/>
        <v>3362.750119131721</v>
      </c>
      <c r="F1893" s="12">
        <f t="shared" ca="1" si="266"/>
        <v>3907.3825806959403</v>
      </c>
      <c r="G1893" s="12">
        <f t="shared" ca="1" si="267"/>
        <v>4812.6460281383715</v>
      </c>
      <c r="H1893" s="3">
        <f t="shared" si="268"/>
        <v>2466.5674698019457</v>
      </c>
      <c r="I1893" s="3">
        <f t="shared" si="269"/>
        <v>3015.1491316120782</v>
      </c>
      <c r="J1893" s="3">
        <f t="shared" si="270"/>
        <v>3240.9191594584081</v>
      </c>
      <c r="K1893" s="12">
        <f t="shared" ca="1" si="271"/>
        <v>896.18264932977536</v>
      </c>
      <c r="L1893" s="12">
        <f t="shared" ca="1" si="272"/>
        <v>892.23344908386207</v>
      </c>
      <c r="M1893" s="12">
        <f t="shared" ca="1" si="273"/>
        <v>1571.7268686799634</v>
      </c>
    </row>
    <row r="1894" spans="1:13" x14ac:dyDescent="0.25">
      <c r="A1894" s="2">
        <v>1892</v>
      </c>
      <c r="B1894" s="3">
        <f ca="1">_xlfn.NORM.INV(RAND(),'DRAT Data'!$O$47, 'DRAT Data'!$R$7)</f>
        <v>224.32857236612983</v>
      </c>
      <c r="C1894" s="3">
        <f ca="1">_xlfn.NORM.INV(RAND(),'DRAT Data'!$O$48, 'DRAT Data'!$R$7)</f>
        <v>342.51264746738093</v>
      </c>
      <c r="D1894" s="3">
        <f ca="1">_xlfn.NORM.INV(RAND(),'DRAT Data'!$O$49, 'DRAT Data'!$R$7)</f>
        <v>300.45066345874591</v>
      </c>
      <c r="E1894" s="12">
        <f t="shared" ca="1" si="265"/>
        <v>3409.8903922875143</v>
      </c>
      <c r="F1894" s="12">
        <f t="shared" ca="1" si="266"/>
        <v>4528.4046217726464</v>
      </c>
      <c r="G1894" s="12">
        <f t="shared" ca="1" si="267"/>
        <v>4655.0811092489639</v>
      </c>
      <c r="H1894" s="3">
        <f t="shared" si="268"/>
        <v>2466.5674698019457</v>
      </c>
      <c r="I1894" s="3">
        <f t="shared" si="269"/>
        <v>3015.1491316120782</v>
      </c>
      <c r="J1894" s="3">
        <f t="shared" si="270"/>
        <v>3240.9191594584081</v>
      </c>
      <c r="K1894" s="12">
        <f t="shared" ca="1" si="271"/>
        <v>943.3229224855686</v>
      </c>
      <c r="L1894" s="12">
        <f t="shared" ca="1" si="272"/>
        <v>1513.2554901605681</v>
      </c>
      <c r="M1894" s="12">
        <f t="shared" ca="1" si="273"/>
        <v>1414.1619497905558</v>
      </c>
    </row>
    <row r="1895" spans="1:13" x14ac:dyDescent="0.25">
      <c r="A1895" s="2">
        <v>1893</v>
      </c>
      <c r="B1895" s="3">
        <f ca="1">_xlfn.NORM.INV(RAND(),'DRAT Data'!$O$47, 'DRAT Data'!$R$7)</f>
        <v>186.99171818677641</v>
      </c>
      <c r="C1895" s="3">
        <f ca="1">_xlfn.NORM.INV(RAND(),'DRAT Data'!$O$48, 'DRAT Data'!$R$7)</f>
        <v>284.10742628707999</v>
      </c>
      <c r="D1895" s="3">
        <f ca="1">_xlfn.NORM.INV(RAND(),'DRAT Data'!$O$49, 'DRAT Data'!$R$7)</f>
        <v>258.86090713748922</v>
      </c>
      <c r="E1895" s="12">
        <f t="shared" ca="1" si="265"/>
        <v>3036.5218504939803</v>
      </c>
      <c r="F1895" s="12">
        <f t="shared" ca="1" si="266"/>
        <v>4350.5424701283491</v>
      </c>
      <c r="G1895" s="12">
        <f t="shared" ca="1" si="267"/>
        <v>4239.1835460363973</v>
      </c>
      <c r="H1895" s="3">
        <f t="shared" si="268"/>
        <v>2466.5674698019457</v>
      </c>
      <c r="I1895" s="3">
        <f t="shared" si="269"/>
        <v>3015.1491316120782</v>
      </c>
      <c r="J1895" s="3">
        <f t="shared" si="270"/>
        <v>3240.9191594584081</v>
      </c>
      <c r="K1895" s="12">
        <f t="shared" ca="1" si="271"/>
        <v>569.95438069203465</v>
      </c>
      <c r="L1895" s="12">
        <f t="shared" ca="1" si="272"/>
        <v>1335.3933385162709</v>
      </c>
      <c r="M1895" s="12">
        <f t="shared" ca="1" si="273"/>
        <v>998.26438657798917</v>
      </c>
    </row>
    <row r="1896" spans="1:13" x14ac:dyDescent="0.25">
      <c r="A1896" s="2">
        <v>1894</v>
      </c>
      <c r="B1896" s="3">
        <f ca="1">_xlfn.NORM.INV(RAND(),'DRAT Data'!$O$47, 'DRAT Data'!$R$7)</f>
        <v>277.80726755891618</v>
      </c>
      <c r="C1896" s="3">
        <f ca="1">_xlfn.NORM.INV(RAND(),'DRAT Data'!$O$48, 'DRAT Data'!$R$7)</f>
        <v>272.27382833068685</v>
      </c>
      <c r="D1896" s="3">
        <f ca="1">_xlfn.NORM.INV(RAND(),'DRAT Data'!$O$49, 'DRAT Data'!$R$7)</f>
        <v>261.7316158237274</v>
      </c>
      <c r="E1896" s="12">
        <f t="shared" ca="1" si="265"/>
        <v>3499.814005878648</v>
      </c>
      <c r="F1896" s="12">
        <f t="shared" ca="1" si="266"/>
        <v>4232.2064905644174</v>
      </c>
      <c r="G1896" s="12">
        <f t="shared" ca="1" si="267"/>
        <v>4267.8906328987796</v>
      </c>
      <c r="H1896" s="3">
        <f t="shared" si="268"/>
        <v>2466.5674698019457</v>
      </c>
      <c r="I1896" s="3">
        <f t="shared" si="269"/>
        <v>3015.1491316120782</v>
      </c>
      <c r="J1896" s="3">
        <f t="shared" si="270"/>
        <v>3240.9191594584081</v>
      </c>
      <c r="K1896" s="12">
        <f t="shared" ca="1" si="271"/>
        <v>1033.2465360767023</v>
      </c>
      <c r="L1896" s="12">
        <f t="shared" ca="1" si="272"/>
        <v>1217.0573589523392</v>
      </c>
      <c r="M1896" s="12">
        <f t="shared" ca="1" si="273"/>
        <v>1026.9714734403715</v>
      </c>
    </row>
    <row r="1897" spans="1:13" x14ac:dyDescent="0.25">
      <c r="A1897" s="2">
        <v>1895</v>
      </c>
      <c r="B1897" s="3">
        <f ca="1">_xlfn.NORM.INV(RAND(),'DRAT Data'!$O$47, 'DRAT Data'!$R$7)</f>
        <v>130.77571357070002</v>
      </c>
      <c r="C1897" s="3">
        <f ca="1">_xlfn.NORM.INV(RAND(),'DRAT Data'!$O$48, 'DRAT Data'!$R$7)</f>
        <v>256.49866045243419</v>
      </c>
      <c r="D1897" s="3">
        <f ca="1">_xlfn.NORM.INV(RAND(),'DRAT Data'!$O$49, 'DRAT Data'!$R$7)</f>
        <v>266.50445058345588</v>
      </c>
      <c r="E1897" s="12">
        <f t="shared" ca="1" si="265"/>
        <v>2474.3618043332162</v>
      </c>
      <c r="F1897" s="12">
        <f t="shared" ca="1" si="266"/>
        <v>4074.4548117818908</v>
      </c>
      <c r="G1897" s="12">
        <f t="shared" ca="1" si="267"/>
        <v>4315.6189804960641</v>
      </c>
      <c r="H1897" s="3">
        <f t="shared" si="268"/>
        <v>2466.5674698019457</v>
      </c>
      <c r="I1897" s="3">
        <f t="shared" si="269"/>
        <v>3015.1491316120782</v>
      </c>
      <c r="J1897" s="3">
        <f t="shared" si="270"/>
        <v>3240.9191594584081</v>
      </c>
      <c r="K1897" s="12">
        <f t="shared" ca="1" si="271"/>
        <v>7.7943345312705787</v>
      </c>
      <c r="L1897" s="12">
        <f t="shared" ca="1" si="272"/>
        <v>1059.3056801698126</v>
      </c>
      <c r="M1897" s="12">
        <f t="shared" ca="1" si="273"/>
        <v>1074.699821037656</v>
      </c>
    </row>
    <row r="1898" spans="1:13" x14ac:dyDescent="0.25">
      <c r="A1898" s="2">
        <v>1896</v>
      </c>
      <c r="B1898" s="3">
        <f ca="1">_xlfn.NORM.INV(RAND(),'DRAT Data'!$O$47, 'DRAT Data'!$R$7)</f>
        <v>271.36687416844865</v>
      </c>
      <c r="C1898" s="3">
        <f ca="1">_xlfn.NORM.INV(RAND(),'DRAT Data'!$O$48, 'DRAT Data'!$R$7)</f>
        <v>274.45100727729147</v>
      </c>
      <c r="D1898" s="3">
        <f ca="1">_xlfn.NORM.INV(RAND(),'DRAT Data'!$O$49, 'DRAT Data'!$R$7)</f>
        <v>267.28804780060483</v>
      </c>
      <c r="E1898" s="12">
        <f t="shared" ca="1" si="265"/>
        <v>3499.814005878648</v>
      </c>
      <c r="F1898" s="12">
        <f t="shared" ca="1" si="266"/>
        <v>4253.9782800304629</v>
      </c>
      <c r="G1898" s="12">
        <f t="shared" ca="1" si="267"/>
        <v>4323.4549526675528</v>
      </c>
      <c r="H1898" s="3">
        <f t="shared" si="268"/>
        <v>2466.5674698019457</v>
      </c>
      <c r="I1898" s="3">
        <f t="shared" si="269"/>
        <v>3015.1491316120782</v>
      </c>
      <c r="J1898" s="3">
        <f t="shared" si="270"/>
        <v>3240.9191594584081</v>
      </c>
      <c r="K1898" s="12">
        <f t="shared" ca="1" si="271"/>
        <v>1033.2465360767023</v>
      </c>
      <c r="L1898" s="12">
        <f t="shared" ca="1" si="272"/>
        <v>1238.8291484183846</v>
      </c>
      <c r="M1898" s="12">
        <f t="shared" ca="1" si="273"/>
        <v>1082.5357932091447</v>
      </c>
    </row>
    <row r="1899" spans="1:13" x14ac:dyDescent="0.25">
      <c r="A1899" s="2">
        <v>1897</v>
      </c>
      <c r="B1899" s="3">
        <f ca="1">_xlfn.NORM.INV(RAND(),'DRAT Data'!$O$47, 'DRAT Data'!$R$7)</f>
        <v>248.19278324825569</v>
      </c>
      <c r="C1899" s="3">
        <f ca="1">_xlfn.NORM.INV(RAND(),'DRAT Data'!$O$48, 'DRAT Data'!$R$7)</f>
        <v>241.42994421532939</v>
      </c>
      <c r="D1899" s="3">
        <f ca="1">_xlfn.NORM.INV(RAND(),'DRAT Data'!$O$49, 'DRAT Data'!$R$7)</f>
        <v>237.24703326978988</v>
      </c>
      <c r="E1899" s="12">
        <f t="shared" ca="1" si="265"/>
        <v>3499.814005878648</v>
      </c>
      <c r="F1899" s="12">
        <f t="shared" ca="1" si="266"/>
        <v>3923.7676494108428</v>
      </c>
      <c r="G1899" s="12">
        <f t="shared" ca="1" si="267"/>
        <v>4023.0448073594039</v>
      </c>
      <c r="H1899" s="3">
        <f t="shared" si="268"/>
        <v>2466.5674698019457</v>
      </c>
      <c r="I1899" s="3">
        <f t="shared" si="269"/>
        <v>3015.1491316120782</v>
      </c>
      <c r="J1899" s="3">
        <f t="shared" si="270"/>
        <v>3240.9191594584081</v>
      </c>
      <c r="K1899" s="12">
        <f t="shared" ca="1" si="271"/>
        <v>1033.2465360767023</v>
      </c>
      <c r="L1899" s="12">
        <f t="shared" ca="1" si="272"/>
        <v>908.61851779876451</v>
      </c>
      <c r="M1899" s="12">
        <f t="shared" ca="1" si="273"/>
        <v>782.12564790099577</v>
      </c>
    </row>
    <row r="1900" spans="1:13" x14ac:dyDescent="0.25">
      <c r="A1900" s="2">
        <v>1898</v>
      </c>
      <c r="B1900" s="3">
        <f ca="1">_xlfn.NORM.INV(RAND(),'DRAT Data'!$O$47, 'DRAT Data'!$R$7)</f>
        <v>151.16776453253385</v>
      </c>
      <c r="C1900" s="3">
        <f ca="1">_xlfn.NORM.INV(RAND(),'DRAT Data'!$O$48, 'DRAT Data'!$R$7)</f>
        <v>269.3386469207822</v>
      </c>
      <c r="D1900" s="3">
        <f ca="1">_xlfn.NORM.INV(RAND(),'DRAT Data'!$O$49, 'DRAT Data'!$R$7)</f>
        <v>323.38862836379417</v>
      </c>
      <c r="E1900" s="12">
        <f t="shared" ca="1" si="265"/>
        <v>2678.2823139515544</v>
      </c>
      <c r="F1900" s="12">
        <f t="shared" ca="1" si="266"/>
        <v>4202.8546764653711</v>
      </c>
      <c r="G1900" s="12">
        <f t="shared" ca="1" si="267"/>
        <v>4884.4607582994468</v>
      </c>
      <c r="H1900" s="3">
        <f t="shared" si="268"/>
        <v>2466.5674698019457</v>
      </c>
      <c r="I1900" s="3">
        <f t="shared" si="269"/>
        <v>3015.1491316120782</v>
      </c>
      <c r="J1900" s="3">
        <f t="shared" si="270"/>
        <v>3240.9191594584081</v>
      </c>
      <c r="K1900" s="12">
        <f t="shared" ca="1" si="271"/>
        <v>211.71484414960878</v>
      </c>
      <c r="L1900" s="12">
        <f t="shared" ca="1" si="272"/>
        <v>1187.7055448532928</v>
      </c>
      <c r="M1900" s="12">
        <f t="shared" ca="1" si="273"/>
        <v>1643.5415988410386</v>
      </c>
    </row>
    <row r="1901" spans="1:13" x14ac:dyDescent="0.25">
      <c r="A1901" s="2">
        <v>1899</v>
      </c>
      <c r="B1901" s="3">
        <f ca="1">_xlfn.NORM.INV(RAND(),'DRAT Data'!$O$47, 'DRAT Data'!$R$7)</f>
        <v>273.27036118266267</v>
      </c>
      <c r="C1901" s="3">
        <f ca="1">_xlfn.NORM.INV(RAND(),'DRAT Data'!$O$48, 'DRAT Data'!$R$7)</f>
        <v>214.57727876521957</v>
      </c>
      <c r="D1901" s="3">
        <f ca="1">_xlfn.NORM.INV(RAND(),'DRAT Data'!$O$49, 'DRAT Data'!$R$7)</f>
        <v>239.28030284160477</v>
      </c>
      <c r="E1901" s="12">
        <f t="shared" ca="1" si="265"/>
        <v>3499.814005878648</v>
      </c>
      <c r="F1901" s="12">
        <f t="shared" ca="1" si="266"/>
        <v>3655.2409949097446</v>
      </c>
      <c r="G1901" s="12">
        <f t="shared" ca="1" si="267"/>
        <v>4043.3775030775528</v>
      </c>
      <c r="H1901" s="3">
        <f t="shared" si="268"/>
        <v>2466.5674698019457</v>
      </c>
      <c r="I1901" s="3">
        <f t="shared" si="269"/>
        <v>3015.1491316120782</v>
      </c>
      <c r="J1901" s="3">
        <f t="shared" si="270"/>
        <v>3240.9191594584081</v>
      </c>
      <c r="K1901" s="12">
        <f t="shared" ca="1" si="271"/>
        <v>1033.2465360767023</v>
      </c>
      <c r="L1901" s="12">
        <f t="shared" ca="1" si="272"/>
        <v>640.09186329766635</v>
      </c>
      <c r="M1901" s="12">
        <f t="shared" ca="1" si="273"/>
        <v>802.45834361914467</v>
      </c>
    </row>
    <row r="1902" spans="1:13" x14ac:dyDescent="0.25">
      <c r="A1902" s="2">
        <v>1900</v>
      </c>
      <c r="B1902" s="3">
        <f ca="1">_xlfn.NORM.INV(RAND(),'DRAT Data'!$O$47, 'DRAT Data'!$R$7)</f>
        <v>161.01270784191848</v>
      </c>
      <c r="C1902" s="3">
        <f ca="1">_xlfn.NORM.INV(RAND(),'DRAT Data'!$O$48, 'DRAT Data'!$R$7)</f>
        <v>311.65255184105007</v>
      </c>
      <c r="D1902" s="3">
        <f ca="1">_xlfn.NORM.INV(RAND(),'DRAT Data'!$O$49, 'DRAT Data'!$R$7)</f>
        <v>216.86811801251167</v>
      </c>
      <c r="E1902" s="12">
        <f t="shared" ca="1" si="265"/>
        <v>2776.7317470454009</v>
      </c>
      <c r="F1902" s="12">
        <f t="shared" ca="1" si="266"/>
        <v>4528.4046217726464</v>
      </c>
      <c r="G1902" s="12">
        <f t="shared" ca="1" si="267"/>
        <v>3819.2556547866216</v>
      </c>
      <c r="H1902" s="3">
        <f t="shared" si="268"/>
        <v>2466.5674698019457</v>
      </c>
      <c r="I1902" s="3">
        <f t="shared" si="269"/>
        <v>3015.1491316120782</v>
      </c>
      <c r="J1902" s="3">
        <f t="shared" si="270"/>
        <v>3240.9191594584081</v>
      </c>
      <c r="K1902" s="12">
        <f t="shared" ca="1" si="271"/>
        <v>310.16427724345522</v>
      </c>
      <c r="L1902" s="12">
        <f t="shared" ca="1" si="272"/>
        <v>1513.2554901605681</v>
      </c>
      <c r="M1902" s="12">
        <f t="shared" ca="1" si="273"/>
        <v>578.33649532821346</v>
      </c>
    </row>
    <row r="1903" spans="1:13" x14ac:dyDescent="0.25">
      <c r="A1903" s="2">
        <v>1901</v>
      </c>
      <c r="B1903" s="3">
        <f ca="1">_xlfn.NORM.INV(RAND(),'DRAT Data'!$O$47, 'DRAT Data'!$R$7)</f>
        <v>155.41652628558523</v>
      </c>
      <c r="C1903" s="3">
        <f ca="1">_xlfn.NORM.INV(RAND(),'DRAT Data'!$O$48, 'DRAT Data'!$R$7)</f>
        <v>207.81625434882449</v>
      </c>
      <c r="D1903" s="3">
        <f ca="1">_xlfn.NORM.INV(RAND(),'DRAT Data'!$O$49, 'DRAT Data'!$R$7)</f>
        <v>213.46684739418163</v>
      </c>
      <c r="E1903" s="12">
        <f t="shared" ca="1" si="265"/>
        <v>2720.7699314820684</v>
      </c>
      <c r="F1903" s="12">
        <f t="shared" ca="1" si="266"/>
        <v>3587.6307507457941</v>
      </c>
      <c r="G1903" s="12">
        <f t="shared" ca="1" si="267"/>
        <v>3785.2429486033216</v>
      </c>
      <c r="H1903" s="3">
        <f t="shared" si="268"/>
        <v>2466.5674698019457</v>
      </c>
      <c r="I1903" s="3">
        <f t="shared" si="269"/>
        <v>3015.1491316120782</v>
      </c>
      <c r="J1903" s="3">
        <f t="shared" si="270"/>
        <v>3240.9191594584081</v>
      </c>
      <c r="K1903" s="12">
        <f t="shared" ca="1" si="271"/>
        <v>254.20246168012272</v>
      </c>
      <c r="L1903" s="12">
        <f t="shared" ca="1" si="272"/>
        <v>572.48161913371587</v>
      </c>
      <c r="M1903" s="12">
        <f t="shared" ca="1" si="273"/>
        <v>544.32378914491346</v>
      </c>
    </row>
    <row r="1904" spans="1:13" x14ac:dyDescent="0.25">
      <c r="A1904" s="2">
        <v>1902</v>
      </c>
      <c r="B1904" s="3">
        <f ca="1">_xlfn.NORM.INV(RAND(),'DRAT Data'!$O$47, 'DRAT Data'!$R$7)</f>
        <v>175.11835059241173</v>
      </c>
      <c r="C1904" s="3">
        <f ca="1">_xlfn.NORM.INV(RAND(),'DRAT Data'!$O$48, 'DRAT Data'!$R$7)</f>
        <v>277.21786376478303</v>
      </c>
      <c r="D1904" s="3">
        <f ca="1">_xlfn.NORM.INV(RAND(),'DRAT Data'!$O$49, 'DRAT Data'!$R$7)</f>
        <v>291.41112333720798</v>
      </c>
      <c r="E1904" s="12">
        <f t="shared" ca="1" si="265"/>
        <v>2917.7881745503332</v>
      </c>
      <c r="F1904" s="12">
        <f t="shared" ca="1" si="266"/>
        <v>4281.6468449053791</v>
      </c>
      <c r="G1904" s="12">
        <f t="shared" ca="1" si="267"/>
        <v>4564.6857080335849</v>
      </c>
      <c r="H1904" s="3">
        <f t="shared" si="268"/>
        <v>2466.5674698019457</v>
      </c>
      <c r="I1904" s="3">
        <f t="shared" si="269"/>
        <v>3015.1491316120782</v>
      </c>
      <c r="J1904" s="3">
        <f t="shared" si="270"/>
        <v>3240.9191594584081</v>
      </c>
      <c r="K1904" s="12">
        <f t="shared" ca="1" si="271"/>
        <v>451.22070474838756</v>
      </c>
      <c r="L1904" s="12">
        <f t="shared" ca="1" si="272"/>
        <v>1266.4977132933009</v>
      </c>
      <c r="M1904" s="12">
        <f t="shared" ca="1" si="273"/>
        <v>1323.7665485751768</v>
      </c>
    </row>
    <row r="1905" spans="1:13" x14ac:dyDescent="0.25">
      <c r="A1905" s="2">
        <v>1903</v>
      </c>
      <c r="B1905" s="3">
        <f ca="1">_xlfn.NORM.INV(RAND(),'DRAT Data'!$O$47, 'DRAT Data'!$R$7)</f>
        <v>214.79421083510158</v>
      </c>
      <c r="C1905" s="3">
        <f ca="1">_xlfn.NORM.INV(RAND(),'DRAT Data'!$O$48, 'DRAT Data'!$R$7)</f>
        <v>264.23139818164208</v>
      </c>
      <c r="D1905" s="3">
        <f ca="1">_xlfn.NORM.INV(RAND(),'DRAT Data'!$O$49, 'DRAT Data'!$R$7)</f>
        <v>259.4228854045478</v>
      </c>
      <c r="E1905" s="12">
        <f t="shared" ca="1" si="265"/>
        <v>3314.5467769772317</v>
      </c>
      <c r="F1905" s="12">
        <f t="shared" ca="1" si="266"/>
        <v>4151.7821890739697</v>
      </c>
      <c r="G1905" s="12">
        <f t="shared" ca="1" si="267"/>
        <v>4244.8033287069829</v>
      </c>
      <c r="H1905" s="3">
        <f t="shared" si="268"/>
        <v>2466.5674698019457</v>
      </c>
      <c r="I1905" s="3">
        <f t="shared" si="269"/>
        <v>3015.1491316120782</v>
      </c>
      <c r="J1905" s="3">
        <f t="shared" si="270"/>
        <v>3240.9191594584081</v>
      </c>
      <c r="K1905" s="12">
        <f t="shared" ca="1" si="271"/>
        <v>847.97930717528607</v>
      </c>
      <c r="L1905" s="12">
        <f t="shared" ca="1" si="272"/>
        <v>1136.6330574618914</v>
      </c>
      <c r="M1905" s="12">
        <f t="shared" ca="1" si="273"/>
        <v>1003.8841692485748</v>
      </c>
    </row>
    <row r="1906" spans="1:13" x14ac:dyDescent="0.25">
      <c r="A1906" s="2">
        <v>1904</v>
      </c>
      <c r="B1906" s="3">
        <f ca="1">_xlfn.NORM.INV(RAND(),'DRAT Data'!$O$47, 'DRAT Data'!$R$7)</f>
        <v>165.52806338340105</v>
      </c>
      <c r="C1906" s="3">
        <f ca="1">_xlfn.NORM.INV(RAND(),'DRAT Data'!$O$48, 'DRAT Data'!$R$7)</f>
        <v>318.68860853079593</v>
      </c>
      <c r="D1906" s="3">
        <f ca="1">_xlfn.NORM.INV(RAND(),'DRAT Data'!$O$49, 'DRAT Data'!$R$7)</f>
        <v>318.34786542208906</v>
      </c>
      <c r="E1906" s="12">
        <f t="shared" ca="1" si="265"/>
        <v>2821.8853024602267</v>
      </c>
      <c r="F1906" s="12">
        <f t="shared" ca="1" si="266"/>
        <v>4528.4046217726464</v>
      </c>
      <c r="G1906" s="12">
        <f t="shared" ca="1" si="267"/>
        <v>4834.0531288823959</v>
      </c>
      <c r="H1906" s="3">
        <f t="shared" si="268"/>
        <v>2466.5674698019457</v>
      </c>
      <c r="I1906" s="3">
        <f t="shared" si="269"/>
        <v>3015.1491316120782</v>
      </c>
      <c r="J1906" s="3">
        <f t="shared" si="270"/>
        <v>3240.9191594584081</v>
      </c>
      <c r="K1906" s="12">
        <f t="shared" ca="1" si="271"/>
        <v>355.31783265828108</v>
      </c>
      <c r="L1906" s="12">
        <f t="shared" ca="1" si="272"/>
        <v>1513.2554901605681</v>
      </c>
      <c r="M1906" s="12">
        <f t="shared" ca="1" si="273"/>
        <v>1593.1339694239878</v>
      </c>
    </row>
    <row r="1907" spans="1:13" x14ac:dyDescent="0.25">
      <c r="A1907" s="2">
        <v>1905</v>
      </c>
      <c r="B1907" s="3">
        <f ca="1">_xlfn.NORM.INV(RAND(),'DRAT Data'!$O$47, 'DRAT Data'!$R$7)</f>
        <v>238.06094435088522</v>
      </c>
      <c r="C1907" s="3">
        <f ca="1">_xlfn.NORM.INV(RAND(),'DRAT Data'!$O$48, 'DRAT Data'!$R$7)</f>
        <v>282.65578084667322</v>
      </c>
      <c r="D1907" s="3">
        <f ca="1">_xlfn.NORM.INV(RAND(),'DRAT Data'!$O$49, 'DRAT Data'!$R$7)</f>
        <v>289.76694323664481</v>
      </c>
      <c r="E1907" s="12">
        <f t="shared" ca="1" si="265"/>
        <v>3499.814005878648</v>
      </c>
      <c r="F1907" s="12">
        <f t="shared" ca="1" si="266"/>
        <v>4336.026015724281</v>
      </c>
      <c r="G1907" s="12">
        <f t="shared" ca="1" si="267"/>
        <v>4548.2439070279534</v>
      </c>
      <c r="H1907" s="3">
        <f t="shared" si="268"/>
        <v>2466.5674698019457</v>
      </c>
      <c r="I1907" s="3">
        <f t="shared" si="269"/>
        <v>3015.1491316120782</v>
      </c>
      <c r="J1907" s="3">
        <f t="shared" si="270"/>
        <v>3240.9191594584081</v>
      </c>
      <c r="K1907" s="12">
        <f t="shared" ca="1" si="271"/>
        <v>1033.2465360767023</v>
      </c>
      <c r="L1907" s="12">
        <f t="shared" ca="1" si="272"/>
        <v>1320.8768841122028</v>
      </c>
      <c r="M1907" s="12">
        <f t="shared" ca="1" si="273"/>
        <v>1307.3247475695453</v>
      </c>
    </row>
    <row r="1908" spans="1:13" x14ac:dyDescent="0.25">
      <c r="A1908" s="2">
        <v>1906</v>
      </c>
      <c r="B1908" s="3">
        <f ca="1">_xlfn.NORM.INV(RAND(),'DRAT Data'!$O$47, 'DRAT Data'!$R$7)</f>
        <v>209.49862770827175</v>
      </c>
      <c r="C1908" s="3">
        <f ca="1">_xlfn.NORM.INV(RAND(),'DRAT Data'!$O$48, 'DRAT Data'!$R$7)</f>
        <v>294.87215150710955</v>
      </c>
      <c r="D1908" s="3">
        <f ca="1">_xlfn.NORM.INV(RAND(),'DRAT Data'!$O$49, 'DRAT Data'!$R$7)</f>
        <v>314.48959440631336</v>
      </c>
      <c r="E1908" s="12">
        <f t="shared" ca="1" si="265"/>
        <v>3261.5909457089338</v>
      </c>
      <c r="F1908" s="12">
        <f t="shared" ca="1" si="266"/>
        <v>4458.1897223286451</v>
      </c>
      <c r="G1908" s="12">
        <f t="shared" ca="1" si="267"/>
        <v>4795.470418724638</v>
      </c>
      <c r="H1908" s="3">
        <f t="shared" si="268"/>
        <v>2466.5674698019457</v>
      </c>
      <c r="I1908" s="3">
        <f t="shared" si="269"/>
        <v>3015.1491316120782</v>
      </c>
      <c r="J1908" s="3">
        <f t="shared" si="270"/>
        <v>3240.9191594584081</v>
      </c>
      <c r="K1908" s="12">
        <f t="shared" ca="1" si="271"/>
        <v>795.0234759069881</v>
      </c>
      <c r="L1908" s="12">
        <f t="shared" ca="1" si="272"/>
        <v>1443.0405907165668</v>
      </c>
      <c r="M1908" s="12">
        <f t="shared" ca="1" si="273"/>
        <v>1554.5512592662299</v>
      </c>
    </row>
    <row r="1909" spans="1:13" x14ac:dyDescent="0.25">
      <c r="A1909" s="2">
        <v>1907</v>
      </c>
      <c r="B1909" s="3">
        <f ca="1">_xlfn.NORM.INV(RAND(),'DRAT Data'!$O$47, 'DRAT Data'!$R$7)</f>
        <v>138.77312512515542</v>
      </c>
      <c r="C1909" s="3">
        <f ca="1">_xlfn.NORM.INV(RAND(),'DRAT Data'!$O$48, 'DRAT Data'!$R$7)</f>
        <v>251.67851624127979</v>
      </c>
      <c r="D1909" s="3">
        <f ca="1">_xlfn.NORM.INV(RAND(),'DRAT Data'!$O$49, 'DRAT Data'!$R$7)</f>
        <v>284.1176970892655</v>
      </c>
      <c r="E1909" s="12">
        <f t="shared" ca="1" si="265"/>
        <v>2554.3359198777703</v>
      </c>
      <c r="F1909" s="12">
        <f t="shared" ca="1" si="266"/>
        <v>4026.2533696703467</v>
      </c>
      <c r="G1909" s="12">
        <f t="shared" ca="1" si="267"/>
        <v>4491.7514455541595</v>
      </c>
      <c r="H1909" s="3">
        <f t="shared" si="268"/>
        <v>2466.5674698019457</v>
      </c>
      <c r="I1909" s="3">
        <f t="shared" si="269"/>
        <v>3015.1491316120782</v>
      </c>
      <c r="J1909" s="3">
        <f t="shared" si="270"/>
        <v>3240.9191594584081</v>
      </c>
      <c r="K1909" s="12">
        <f t="shared" ca="1" si="271"/>
        <v>87.768450075824603</v>
      </c>
      <c r="L1909" s="12">
        <f t="shared" ca="1" si="272"/>
        <v>1011.1042380582685</v>
      </c>
      <c r="M1909" s="12">
        <f t="shared" ca="1" si="273"/>
        <v>1250.8322860957514</v>
      </c>
    </row>
    <row r="1910" spans="1:13" x14ac:dyDescent="0.25">
      <c r="A1910" s="2">
        <v>1908</v>
      </c>
      <c r="B1910" s="3">
        <f ca="1">_xlfn.NORM.INV(RAND(),'DRAT Data'!$O$47, 'DRAT Data'!$R$7)</f>
        <v>210.74954714375895</v>
      </c>
      <c r="C1910" s="3">
        <f ca="1">_xlfn.NORM.INV(RAND(),'DRAT Data'!$O$48, 'DRAT Data'!$R$7)</f>
        <v>339.99128438516613</v>
      </c>
      <c r="D1910" s="3">
        <f ca="1">_xlfn.NORM.INV(RAND(),'DRAT Data'!$O$49, 'DRAT Data'!$R$7)</f>
        <v>202.14443915538743</v>
      </c>
      <c r="E1910" s="12">
        <f t="shared" ca="1" si="265"/>
        <v>3274.1001400638056</v>
      </c>
      <c r="F1910" s="12">
        <f t="shared" ca="1" si="266"/>
        <v>4528.4046217726464</v>
      </c>
      <c r="G1910" s="12">
        <f t="shared" ca="1" si="267"/>
        <v>3672.0188662153796</v>
      </c>
      <c r="H1910" s="3">
        <f t="shared" si="268"/>
        <v>2466.5674698019457</v>
      </c>
      <c r="I1910" s="3">
        <f t="shared" si="269"/>
        <v>3015.1491316120782</v>
      </c>
      <c r="J1910" s="3">
        <f t="shared" si="270"/>
        <v>3240.9191594584081</v>
      </c>
      <c r="K1910" s="12">
        <f t="shared" ca="1" si="271"/>
        <v>807.53267026185995</v>
      </c>
      <c r="L1910" s="12">
        <f t="shared" ca="1" si="272"/>
        <v>1513.2554901605681</v>
      </c>
      <c r="M1910" s="12">
        <f t="shared" ca="1" si="273"/>
        <v>431.0997067569715</v>
      </c>
    </row>
    <row r="1911" spans="1:13" x14ac:dyDescent="0.25">
      <c r="A1911" s="2">
        <v>1909</v>
      </c>
      <c r="B1911" s="3">
        <f ca="1">_xlfn.NORM.INV(RAND(),'DRAT Data'!$O$47, 'DRAT Data'!$R$7)</f>
        <v>161.33525991368867</v>
      </c>
      <c r="C1911" s="3">
        <f ca="1">_xlfn.NORM.INV(RAND(),'DRAT Data'!$O$48, 'DRAT Data'!$R$7)</f>
        <v>291.52478432894287</v>
      </c>
      <c r="D1911" s="3">
        <f ca="1">_xlfn.NORM.INV(RAND(),'DRAT Data'!$O$49, 'DRAT Data'!$R$7)</f>
        <v>257.35493906393742</v>
      </c>
      <c r="E1911" s="12">
        <f t="shared" ca="1" si="265"/>
        <v>2779.9572677631027</v>
      </c>
      <c r="F1911" s="12">
        <f t="shared" ca="1" si="266"/>
        <v>4424.7160505469783</v>
      </c>
      <c r="G1911" s="12">
        <f t="shared" ca="1" si="267"/>
        <v>4224.1238653008795</v>
      </c>
      <c r="H1911" s="3">
        <f t="shared" si="268"/>
        <v>2466.5674698019457</v>
      </c>
      <c r="I1911" s="3">
        <f t="shared" si="269"/>
        <v>3015.1491316120782</v>
      </c>
      <c r="J1911" s="3">
        <f t="shared" si="270"/>
        <v>3240.9191594584081</v>
      </c>
      <c r="K1911" s="12">
        <f t="shared" ca="1" si="271"/>
        <v>313.389797961157</v>
      </c>
      <c r="L1911" s="12">
        <f t="shared" ca="1" si="272"/>
        <v>1409.5669189349001</v>
      </c>
      <c r="M1911" s="12">
        <f t="shared" ca="1" si="273"/>
        <v>983.20470584247141</v>
      </c>
    </row>
    <row r="1912" spans="1:13" x14ac:dyDescent="0.25">
      <c r="A1912" s="2">
        <v>1910</v>
      </c>
      <c r="B1912" s="3">
        <f ca="1">_xlfn.NORM.INV(RAND(),'DRAT Data'!$O$47, 'DRAT Data'!$R$7)</f>
        <v>162.15992657997086</v>
      </c>
      <c r="C1912" s="3">
        <f ca="1">_xlfn.NORM.INV(RAND(),'DRAT Data'!$O$48, 'DRAT Data'!$R$7)</f>
        <v>220.85062616719006</v>
      </c>
      <c r="D1912" s="3">
        <f ca="1">_xlfn.NORM.INV(RAND(),'DRAT Data'!$O$49, 'DRAT Data'!$R$7)</f>
        <v>243.52279429976184</v>
      </c>
      <c r="E1912" s="12">
        <f t="shared" ca="1" si="265"/>
        <v>2788.2039344259247</v>
      </c>
      <c r="F1912" s="12">
        <f t="shared" ca="1" si="266"/>
        <v>3717.9744689294494</v>
      </c>
      <c r="G1912" s="12">
        <f t="shared" ca="1" si="267"/>
        <v>4085.8024176591234</v>
      </c>
      <c r="H1912" s="3">
        <f t="shared" si="268"/>
        <v>2466.5674698019457</v>
      </c>
      <c r="I1912" s="3">
        <f t="shared" si="269"/>
        <v>3015.1491316120782</v>
      </c>
      <c r="J1912" s="3">
        <f t="shared" si="270"/>
        <v>3240.9191594584081</v>
      </c>
      <c r="K1912" s="12">
        <f t="shared" ca="1" si="271"/>
        <v>321.63646462397901</v>
      </c>
      <c r="L1912" s="12">
        <f t="shared" ca="1" si="272"/>
        <v>702.82533731737112</v>
      </c>
      <c r="M1912" s="12">
        <f t="shared" ca="1" si="273"/>
        <v>844.88325820071532</v>
      </c>
    </row>
    <row r="1913" spans="1:13" x14ac:dyDescent="0.25">
      <c r="A1913" s="2">
        <v>1911</v>
      </c>
      <c r="B1913" s="3">
        <f ca="1">_xlfn.NORM.INV(RAND(),'DRAT Data'!$O$47, 'DRAT Data'!$R$7)</f>
        <v>213.89168707291282</v>
      </c>
      <c r="C1913" s="3">
        <f ca="1">_xlfn.NORM.INV(RAND(),'DRAT Data'!$O$48, 'DRAT Data'!$R$7)</f>
        <v>262.74317203005313</v>
      </c>
      <c r="D1913" s="3">
        <f ca="1">_xlfn.NORM.INV(RAND(),'DRAT Data'!$O$49, 'DRAT Data'!$R$7)</f>
        <v>289.02371498150262</v>
      </c>
      <c r="E1913" s="12">
        <f t="shared" ca="1" si="265"/>
        <v>3305.5215393553444</v>
      </c>
      <c r="F1913" s="12">
        <f t="shared" ca="1" si="266"/>
        <v>4136.89992755808</v>
      </c>
      <c r="G1913" s="12">
        <f t="shared" ca="1" si="267"/>
        <v>4540.8116244765306</v>
      </c>
      <c r="H1913" s="3">
        <f t="shared" si="268"/>
        <v>2466.5674698019457</v>
      </c>
      <c r="I1913" s="3">
        <f t="shared" si="269"/>
        <v>3015.1491316120782</v>
      </c>
      <c r="J1913" s="3">
        <f t="shared" si="270"/>
        <v>3240.9191594584081</v>
      </c>
      <c r="K1913" s="12">
        <f t="shared" ca="1" si="271"/>
        <v>838.95406955339877</v>
      </c>
      <c r="L1913" s="12">
        <f t="shared" ca="1" si="272"/>
        <v>1121.7507959460017</v>
      </c>
      <c r="M1913" s="12">
        <f t="shared" ca="1" si="273"/>
        <v>1299.8924650181225</v>
      </c>
    </row>
    <row r="1914" spans="1:13" x14ac:dyDescent="0.25">
      <c r="A1914" s="2">
        <v>1912</v>
      </c>
      <c r="B1914" s="3">
        <f ca="1">_xlfn.NORM.INV(RAND(),'DRAT Data'!$O$47, 'DRAT Data'!$R$7)</f>
        <v>142.90638997492624</v>
      </c>
      <c r="C1914" s="3">
        <f ca="1">_xlfn.NORM.INV(RAND(),'DRAT Data'!$O$48, 'DRAT Data'!$R$7)</f>
        <v>258.81449284912179</v>
      </c>
      <c r="D1914" s="3">
        <f ca="1">_xlfn.NORM.INV(RAND(),'DRAT Data'!$O$49, 'DRAT Data'!$R$7)</f>
        <v>235.29598915325272</v>
      </c>
      <c r="E1914" s="12">
        <f t="shared" ca="1" si="265"/>
        <v>2595.6685683754786</v>
      </c>
      <c r="F1914" s="12">
        <f t="shared" ca="1" si="266"/>
        <v>4097.6131357487666</v>
      </c>
      <c r="G1914" s="12">
        <f t="shared" ca="1" si="267"/>
        <v>4003.5343661940324</v>
      </c>
      <c r="H1914" s="3">
        <f t="shared" si="268"/>
        <v>2466.5674698019457</v>
      </c>
      <c r="I1914" s="3">
        <f t="shared" si="269"/>
        <v>3015.1491316120782</v>
      </c>
      <c r="J1914" s="3">
        <f t="shared" si="270"/>
        <v>3240.9191594584081</v>
      </c>
      <c r="K1914" s="12">
        <f t="shared" ca="1" si="271"/>
        <v>129.10109857353291</v>
      </c>
      <c r="L1914" s="12">
        <f t="shared" ca="1" si="272"/>
        <v>1082.4640041366883</v>
      </c>
      <c r="M1914" s="12">
        <f t="shared" ca="1" si="273"/>
        <v>762.61520673562427</v>
      </c>
    </row>
    <row r="1915" spans="1:13" x14ac:dyDescent="0.25">
      <c r="A1915" s="2">
        <v>1913</v>
      </c>
      <c r="B1915" s="3">
        <f ca="1">_xlfn.NORM.INV(RAND(),'DRAT Data'!$O$47, 'DRAT Data'!$R$7)</f>
        <v>260.82789688082721</v>
      </c>
      <c r="C1915" s="3">
        <f ca="1">_xlfn.NORM.INV(RAND(),'DRAT Data'!$O$48, 'DRAT Data'!$R$7)</f>
        <v>275.22084667774425</v>
      </c>
      <c r="D1915" s="3">
        <f ca="1">_xlfn.NORM.INV(RAND(),'DRAT Data'!$O$49, 'DRAT Data'!$R$7)</f>
        <v>306.76021400390852</v>
      </c>
      <c r="E1915" s="12">
        <f t="shared" ca="1" si="265"/>
        <v>3499.814005878648</v>
      </c>
      <c r="F1915" s="12">
        <f t="shared" ca="1" si="266"/>
        <v>4261.6766740349913</v>
      </c>
      <c r="G1915" s="12">
        <f t="shared" ca="1" si="267"/>
        <v>4718.1766147005901</v>
      </c>
      <c r="H1915" s="3">
        <f t="shared" si="268"/>
        <v>2466.5674698019457</v>
      </c>
      <c r="I1915" s="3">
        <f t="shared" si="269"/>
        <v>3015.1491316120782</v>
      </c>
      <c r="J1915" s="3">
        <f t="shared" si="270"/>
        <v>3240.9191594584081</v>
      </c>
      <c r="K1915" s="12">
        <f t="shared" ca="1" si="271"/>
        <v>1033.2465360767023</v>
      </c>
      <c r="L1915" s="12">
        <f t="shared" ca="1" si="272"/>
        <v>1246.527542422913</v>
      </c>
      <c r="M1915" s="12">
        <f t="shared" ca="1" si="273"/>
        <v>1477.257455242182</v>
      </c>
    </row>
    <row r="1916" spans="1:13" x14ac:dyDescent="0.25">
      <c r="A1916" s="2">
        <v>1914</v>
      </c>
      <c r="B1916" s="3">
        <f ca="1">_xlfn.NORM.INV(RAND(),'DRAT Data'!$O$47, 'DRAT Data'!$R$7)</f>
        <v>278.88558105751724</v>
      </c>
      <c r="C1916" s="3">
        <f ca="1">_xlfn.NORM.INV(RAND(),'DRAT Data'!$O$48, 'DRAT Data'!$R$7)</f>
        <v>272.99162054178038</v>
      </c>
      <c r="D1916" s="3">
        <f ca="1">_xlfn.NORM.INV(RAND(),'DRAT Data'!$O$49, 'DRAT Data'!$R$7)</f>
        <v>205.87414837025642</v>
      </c>
      <c r="E1916" s="12">
        <f t="shared" ca="1" si="265"/>
        <v>3499.814005878648</v>
      </c>
      <c r="F1916" s="12">
        <f t="shared" ca="1" si="266"/>
        <v>4239.3844126753529</v>
      </c>
      <c r="G1916" s="12">
        <f t="shared" ca="1" si="267"/>
        <v>3709.315958364069</v>
      </c>
      <c r="H1916" s="3">
        <f t="shared" si="268"/>
        <v>2466.5674698019457</v>
      </c>
      <c r="I1916" s="3">
        <f t="shared" si="269"/>
        <v>3015.1491316120782</v>
      </c>
      <c r="J1916" s="3">
        <f t="shared" si="270"/>
        <v>3240.9191594584081</v>
      </c>
      <c r="K1916" s="12">
        <f t="shared" ca="1" si="271"/>
        <v>1033.2465360767023</v>
      </c>
      <c r="L1916" s="12">
        <f t="shared" ca="1" si="272"/>
        <v>1224.2352810632747</v>
      </c>
      <c r="M1916" s="12">
        <f t="shared" ca="1" si="273"/>
        <v>468.39679890566094</v>
      </c>
    </row>
    <row r="1917" spans="1:13" x14ac:dyDescent="0.25">
      <c r="A1917" s="2">
        <v>1915</v>
      </c>
      <c r="B1917" s="3">
        <f ca="1">_xlfn.NORM.INV(RAND(),'DRAT Data'!$O$47, 'DRAT Data'!$R$7)</f>
        <v>206.54808605970098</v>
      </c>
      <c r="C1917" s="3">
        <f ca="1">_xlfn.NORM.INV(RAND(),'DRAT Data'!$O$48, 'DRAT Data'!$R$7)</f>
        <v>160.1494959484973</v>
      </c>
      <c r="D1917" s="3">
        <f ca="1">_xlfn.NORM.INV(RAND(),'DRAT Data'!$O$49, 'DRAT Data'!$R$7)</f>
        <v>286.8751408013581</v>
      </c>
      <c r="E1917" s="12">
        <f t="shared" ca="1" si="265"/>
        <v>3232.0855292232259</v>
      </c>
      <c r="F1917" s="12">
        <f t="shared" ca="1" si="266"/>
        <v>3110.9631667425219</v>
      </c>
      <c r="G1917" s="12">
        <f t="shared" ca="1" si="267"/>
        <v>4519.3258826750862</v>
      </c>
      <c r="H1917" s="3">
        <f t="shared" si="268"/>
        <v>2466.5674698019457</v>
      </c>
      <c r="I1917" s="3">
        <f t="shared" si="269"/>
        <v>3015.1491316120782</v>
      </c>
      <c r="J1917" s="3">
        <f t="shared" si="270"/>
        <v>3240.9191594584081</v>
      </c>
      <c r="K1917" s="12">
        <f t="shared" ca="1" si="271"/>
        <v>765.51805942128021</v>
      </c>
      <c r="L1917" s="12">
        <f t="shared" ca="1" si="272"/>
        <v>95.814035130443699</v>
      </c>
      <c r="M1917" s="12">
        <f t="shared" ca="1" si="273"/>
        <v>1278.4067232166781</v>
      </c>
    </row>
    <row r="1918" spans="1:13" x14ac:dyDescent="0.25">
      <c r="A1918" s="2">
        <v>1916</v>
      </c>
      <c r="B1918" s="3">
        <f ca="1">_xlfn.NORM.INV(RAND(),'DRAT Data'!$O$47, 'DRAT Data'!$R$7)</f>
        <v>206.22322918185029</v>
      </c>
      <c r="C1918" s="3">
        <f ca="1">_xlfn.NORM.INV(RAND(),'DRAT Data'!$O$48, 'DRAT Data'!$R$7)</f>
        <v>284.4637885446121</v>
      </c>
      <c r="D1918" s="3">
        <f ca="1">_xlfn.NORM.INV(RAND(),'DRAT Data'!$O$49, 'DRAT Data'!$R$7)</f>
        <v>218.76045344915704</v>
      </c>
      <c r="E1918" s="12">
        <f t="shared" ca="1" si="265"/>
        <v>3228.8369604447189</v>
      </c>
      <c r="F1918" s="12">
        <f t="shared" ca="1" si="266"/>
        <v>4354.1060927036706</v>
      </c>
      <c r="G1918" s="12">
        <f t="shared" ca="1" si="267"/>
        <v>3838.1790091530756</v>
      </c>
      <c r="H1918" s="3">
        <f t="shared" si="268"/>
        <v>2466.5674698019457</v>
      </c>
      <c r="I1918" s="3">
        <f t="shared" si="269"/>
        <v>3015.1491316120782</v>
      </c>
      <c r="J1918" s="3">
        <f t="shared" si="270"/>
        <v>3240.9191594584081</v>
      </c>
      <c r="K1918" s="12">
        <f t="shared" ca="1" si="271"/>
        <v>762.26949064277323</v>
      </c>
      <c r="L1918" s="12">
        <f t="shared" ca="1" si="272"/>
        <v>1338.9569610915923</v>
      </c>
      <c r="M1918" s="12">
        <f t="shared" ca="1" si="273"/>
        <v>597.25984969466754</v>
      </c>
    </row>
    <row r="1919" spans="1:13" x14ac:dyDescent="0.25">
      <c r="A1919" s="2">
        <v>1917</v>
      </c>
      <c r="B1919" s="3">
        <f ca="1">_xlfn.NORM.INV(RAND(),'DRAT Data'!$O$47, 'DRAT Data'!$R$7)</f>
        <v>226.55863030507146</v>
      </c>
      <c r="C1919" s="3">
        <f ca="1">_xlfn.NORM.INV(RAND(),'DRAT Data'!$O$48, 'DRAT Data'!$R$7)</f>
        <v>274.72017944548509</v>
      </c>
      <c r="D1919" s="3">
        <f ca="1">_xlfn.NORM.INV(RAND(),'DRAT Data'!$O$49, 'DRAT Data'!$R$7)</f>
        <v>289.33129959298969</v>
      </c>
      <c r="E1919" s="12">
        <f t="shared" ca="1" si="265"/>
        <v>3432.1909716769305</v>
      </c>
      <c r="F1919" s="12">
        <f t="shared" ca="1" si="266"/>
        <v>4256.6700017124003</v>
      </c>
      <c r="G1919" s="12">
        <f t="shared" ca="1" si="267"/>
        <v>4543.8874705914013</v>
      </c>
      <c r="H1919" s="3">
        <f t="shared" si="268"/>
        <v>2466.5674698019457</v>
      </c>
      <c r="I1919" s="3">
        <f t="shared" si="269"/>
        <v>3015.1491316120782</v>
      </c>
      <c r="J1919" s="3">
        <f t="shared" si="270"/>
        <v>3240.9191594584081</v>
      </c>
      <c r="K1919" s="12">
        <f t="shared" ca="1" si="271"/>
        <v>965.62350187498487</v>
      </c>
      <c r="L1919" s="12">
        <f t="shared" ca="1" si="272"/>
        <v>1241.5208701003221</v>
      </c>
      <c r="M1919" s="12">
        <f t="shared" ca="1" si="273"/>
        <v>1302.9683111329932</v>
      </c>
    </row>
    <row r="1920" spans="1:13" x14ac:dyDescent="0.25">
      <c r="A1920" s="2">
        <v>1918</v>
      </c>
      <c r="B1920" s="3">
        <f ca="1">_xlfn.NORM.INV(RAND(),'DRAT Data'!$O$47, 'DRAT Data'!$R$7)</f>
        <v>181.38101016407956</v>
      </c>
      <c r="C1920" s="3">
        <f ca="1">_xlfn.NORM.INV(RAND(),'DRAT Data'!$O$48, 'DRAT Data'!$R$7)</f>
        <v>256.90671153904191</v>
      </c>
      <c r="D1920" s="3">
        <f ca="1">_xlfn.NORM.INV(RAND(),'DRAT Data'!$O$49, 'DRAT Data'!$R$7)</f>
        <v>284.15616999486537</v>
      </c>
      <c r="E1920" s="12">
        <f t="shared" ca="1" si="265"/>
        <v>2980.4147702670116</v>
      </c>
      <c r="F1920" s="12">
        <f t="shared" ca="1" si="266"/>
        <v>4078.5353226479683</v>
      </c>
      <c r="G1920" s="12">
        <f t="shared" ca="1" si="267"/>
        <v>4492.1361746101593</v>
      </c>
      <c r="H1920" s="3">
        <f t="shared" si="268"/>
        <v>2466.5674698019457</v>
      </c>
      <c r="I1920" s="3">
        <f t="shared" si="269"/>
        <v>3015.1491316120782</v>
      </c>
      <c r="J1920" s="3">
        <f t="shared" si="270"/>
        <v>3240.9191594584081</v>
      </c>
      <c r="K1920" s="12">
        <f t="shared" ca="1" si="271"/>
        <v>513.84730046506593</v>
      </c>
      <c r="L1920" s="12">
        <f t="shared" ca="1" si="272"/>
        <v>1063.3861910358901</v>
      </c>
      <c r="M1920" s="12">
        <f t="shared" ca="1" si="273"/>
        <v>1251.2170151517512</v>
      </c>
    </row>
    <row r="1921" spans="1:13" x14ac:dyDescent="0.25">
      <c r="A1921" s="2">
        <v>1919</v>
      </c>
      <c r="B1921" s="3">
        <f ca="1">_xlfn.NORM.INV(RAND(),'DRAT Data'!$O$47, 'DRAT Data'!$R$7)</f>
        <v>164.82850425893423</v>
      </c>
      <c r="C1921" s="3">
        <f ca="1">_xlfn.NORM.INV(RAND(),'DRAT Data'!$O$48, 'DRAT Data'!$R$7)</f>
        <v>221.86735009265377</v>
      </c>
      <c r="D1921" s="3">
        <f ca="1">_xlfn.NORM.INV(RAND(),'DRAT Data'!$O$49, 'DRAT Data'!$R$7)</f>
        <v>273.45292188994745</v>
      </c>
      <c r="E1921" s="12">
        <f t="shared" ca="1" si="265"/>
        <v>2814.8897112155582</v>
      </c>
      <c r="F1921" s="12">
        <f t="shared" ca="1" si="266"/>
        <v>3728.1417081840864</v>
      </c>
      <c r="G1921" s="12">
        <f t="shared" ca="1" si="267"/>
        <v>4385.1036935609791</v>
      </c>
      <c r="H1921" s="3">
        <f t="shared" si="268"/>
        <v>2466.5674698019457</v>
      </c>
      <c r="I1921" s="3">
        <f t="shared" si="269"/>
        <v>3015.1491316120782</v>
      </c>
      <c r="J1921" s="3">
        <f t="shared" si="270"/>
        <v>3240.9191594584081</v>
      </c>
      <c r="K1921" s="12">
        <f t="shared" ca="1" si="271"/>
        <v>348.32224141361257</v>
      </c>
      <c r="L1921" s="12">
        <f t="shared" ca="1" si="272"/>
        <v>712.99257657200815</v>
      </c>
      <c r="M1921" s="12">
        <f t="shared" ca="1" si="273"/>
        <v>1144.184534102571</v>
      </c>
    </row>
    <row r="1922" spans="1:13" x14ac:dyDescent="0.25">
      <c r="A1922" s="2">
        <v>1920</v>
      </c>
      <c r="B1922" s="3">
        <f ca="1">_xlfn.NORM.INV(RAND(),'DRAT Data'!$O$47, 'DRAT Data'!$R$7)</f>
        <v>296.08475154164267</v>
      </c>
      <c r="C1922" s="3">
        <f ca="1">_xlfn.NORM.INV(RAND(),'DRAT Data'!$O$48, 'DRAT Data'!$R$7)</f>
        <v>289.34824725230362</v>
      </c>
      <c r="D1922" s="3">
        <f ca="1">_xlfn.NORM.INV(RAND(),'DRAT Data'!$O$49, 'DRAT Data'!$R$7)</f>
        <v>311.57308509535778</v>
      </c>
      <c r="E1922" s="12">
        <f t="shared" ca="1" si="265"/>
        <v>3499.814005878648</v>
      </c>
      <c r="F1922" s="12">
        <f t="shared" ca="1" si="266"/>
        <v>4402.9506797805852</v>
      </c>
      <c r="G1922" s="12">
        <f t="shared" ca="1" si="267"/>
        <v>4766.3053256150833</v>
      </c>
      <c r="H1922" s="3">
        <f t="shared" si="268"/>
        <v>2466.5674698019457</v>
      </c>
      <c r="I1922" s="3">
        <f t="shared" si="269"/>
        <v>3015.1491316120782</v>
      </c>
      <c r="J1922" s="3">
        <f t="shared" si="270"/>
        <v>3240.9191594584081</v>
      </c>
      <c r="K1922" s="12">
        <f t="shared" ca="1" si="271"/>
        <v>1033.2465360767023</v>
      </c>
      <c r="L1922" s="12">
        <f t="shared" ca="1" si="272"/>
        <v>1387.801548168507</v>
      </c>
      <c r="M1922" s="12">
        <f t="shared" ca="1" si="273"/>
        <v>1525.3861661566752</v>
      </c>
    </row>
    <row r="1923" spans="1:13" x14ac:dyDescent="0.25">
      <c r="A1923" s="2">
        <v>1921</v>
      </c>
      <c r="B1923" s="3">
        <f ca="1">_xlfn.NORM.INV(RAND(),'DRAT Data'!$O$47, 'DRAT Data'!$R$7)</f>
        <v>235.79492357398857</v>
      </c>
      <c r="C1923" s="3">
        <f ca="1">_xlfn.NORM.INV(RAND(),'DRAT Data'!$O$48, 'DRAT Data'!$R$7)</f>
        <v>296.73580981812285</v>
      </c>
      <c r="D1923" s="3">
        <f ca="1">_xlfn.NORM.INV(RAND(),'DRAT Data'!$O$49, 'DRAT Data'!$R$7)</f>
        <v>265.94202283365496</v>
      </c>
      <c r="E1923" s="12">
        <f t="shared" ca="1" si="265"/>
        <v>3499.814005878648</v>
      </c>
      <c r="F1923" s="12">
        <f t="shared" ca="1" si="266"/>
        <v>4476.8263054387771</v>
      </c>
      <c r="G1923" s="12">
        <f t="shared" ca="1" si="267"/>
        <v>4309.9947029980549</v>
      </c>
      <c r="H1923" s="3">
        <f t="shared" si="268"/>
        <v>2466.5674698019457</v>
      </c>
      <c r="I1923" s="3">
        <f t="shared" si="269"/>
        <v>3015.1491316120782</v>
      </c>
      <c r="J1923" s="3">
        <f t="shared" si="270"/>
        <v>3240.9191594584081</v>
      </c>
      <c r="K1923" s="12">
        <f t="shared" ca="1" si="271"/>
        <v>1033.2465360767023</v>
      </c>
      <c r="L1923" s="12">
        <f t="shared" ca="1" si="272"/>
        <v>1461.6771738266989</v>
      </c>
      <c r="M1923" s="12">
        <f t="shared" ca="1" si="273"/>
        <v>1069.0755435396468</v>
      </c>
    </row>
    <row r="1924" spans="1:13" x14ac:dyDescent="0.25">
      <c r="A1924" s="2">
        <v>1922</v>
      </c>
      <c r="B1924" s="3">
        <f ca="1">_xlfn.NORM.INV(RAND(),'DRAT Data'!$O$47, 'DRAT Data'!$R$7)</f>
        <v>247.83171929224255</v>
      </c>
      <c r="C1924" s="3">
        <f ca="1">_xlfn.NORM.INV(RAND(),'DRAT Data'!$O$48, 'DRAT Data'!$R$7)</f>
        <v>262.99390820802233</v>
      </c>
      <c r="D1924" s="3">
        <f ca="1">_xlfn.NORM.INV(RAND(),'DRAT Data'!$O$49, 'DRAT Data'!$R$7)</f>
        <v>304.56822145420421</v>
      </c>
      <c r="E1924" s="12">
        <f t="shared" ref="E1924:E1987" ca="1" si="274">(15*MIN(B1924,$P$1))+IF($P$1&gt;B1924,5*($P$1-B1924),0)</f>
        <v>3499.814005878648</v>
      </c>
      <c r="F1924" s="12">
        <f t="shared" ref="F1924:F1987" ca="1" si="275">(15*MIN(C1924,$P$2))+IF($P$2&gt;C1924,5*($P$2-C1924),0)</f>
        <v>4139.4072893377725</v>
      </c>
      <c r="G1924" s="12">
        <f t="shared" ref="G1924:G1987" ca="1" si="276">(15*MIN(D1924,$P$3))+IF($P$3&gt;D1924,5*($P$3-D1924),0)</f>
        <v>4696.2566892035475</v>
      </c>
      <c r="H1924" s="3">
        <f t="shared" ref="H1924:H1987" si="277">IF($P$1&lt;101,12*$P$1,IF($P$1&lt;201,1200+10*($P$1-100),1200+1000+8*($P$1-200)))</f>
        <v>2466.5674698019457</v>
      </c>
      <c r="I1924" s="3">
        <f t="shared" ref="I1924:I1987" si="278">IF($P$2&lt;101,12*$P$2,IF($P$2&lt;201,1200+10*($P$2-100),1200+1000+8*($P$2-200)))</f>
        <v>3015.1491316120782</v>
      </c>
      <c r="J1924" s="3">
        <f t="shared" ref="J1924:J1987" si="279">IF($P$3&lt;101,12*$P$3,IF($P$3&lt;201,1200+10*($P$3-100),1200+1000+8*($P$3-200)))</f>
        <v>3240.9191594584081</v>
      </c>
      <c r="K1924" s="12">
        <f t="shared" ref="K1924:K1987" ca="1" si="280">E1924-H1924</f>
        <v>1033.2465360767023</v>
      </c>
      <c r="L1924" s="12">
        <f t="shared" ref="L1924:L1987" ca="1" si="281">F1924-I1924</f>
        <v>1124.2581577256942</v>
      </c>
      <c r="M1924" s="12">
        <f t="shared" ref="M1924:M1987" ca="1" si="282">G1924-J1924</f>
        <v>1455.3375297451394</v>
      </c>
    </row>
    <row r="1925" spans="1:13" x14ac:dyDescent="0.25">
      <c r="A1925" s="2">
        <v>1923</v>
      </c>
      <c r="B1925" s="3">
        <f ca="1">_xlfn.NORM.INV(RAND(),'DRAT Data'!$O$47, 'DRAT Data'!$R$7)</f>
        <v>176.28978289678074</v>
      </c>
      <c r="C1925" s="3">
        <f ca="1">_xlfn.NORM.INV(RAND(),'DRAT Data'!$O$48, 'DRAT Data'!$R$7)</f>
        <v>209.38071156023503</v>
      </c>
      <c r="D1925" s="3">
        <f ca="1">_xlfn.NORM.INV(RAND(),'DRAT Data'!$O$49, 'DRAT Data'!$R$7)</f>
        <v>258.18369540643204</v>
      </c>
      <c r="E1925" s="12">
        <f t="shared" ca="1" si="274"/>
        <v>2929.5024975940232</v>
      </c>
      <c r="F1925" s="12">
        <f t="shared" ca="1" si="275"/>
        <v>3603.2753228598995</v>
      </c>
      <c r="G1925" s="12">
        <f t="shared" ca="1" si="276"/>
        <v>4232.4114287258253</v>
      </c>
      <c r="H1925" s="3">
        <f t="shared" si="277"/>
        <v>2466.5674698019457</v>
      </c>
      <c r="I1925" s="3">
        <f t="shared" si="278"/>
        <v>3015.1491316120782</v>
      </c>
      <c r="J1925" s="3">
        <f t="shared" si="279"/>
        <v>3240.9191594584081</v>
      </c>
      <c r="K1925" s="12">
        <f t="shared" ca="1" si="280"/>
        <v>462.93502779207756</v>
      </c>
      <c r="L1925" s="12">
        <f t="shared" ca="1" si="281"/>
        <v>588.12619124782123</v>
      </c>
      <c r="M1925" s="12">
        <f t="shared" ca="1" si="282"/>
        <v>991.49226926741721</v>
      </c>
    </row>
    <row r="1926" spans="1:13" x14ac:dyDescent="0.25">
      <c r="A1926" s="2">
        <v>1924</v>
      </c>
      <c r="B1926" s="3">
        <f ca="1">_xlfn.NORM.INV(RAND(),'DRAT Data'!$O$47, 'DRAT Data'!$R$7)</f>
        <v>263.69801884125161</v>
      </c>
      <c r="C1926" s="3">
        <f ca="1">_xlfn.NORM.INV(RAND(),'DRAT Data'!$O$48, 'DRAT Data'!$R$7)</f>
        <v>196.58692390697502</v>
      </c>
      <c r="D1926" s="3">
        <f ca="1">_xlfn.NORM.INV(RAND(),'DRAT Data'!$O$49, 'DRAT Data'!$R$7)</f>
        <v>256.86247775572861</v>
      </c>
      <c r="E1926" s="12">
        <f t="shared" ca="1" si="274"/>
        <v>3499.814005878648</v>
      </c>
      <c r="F1926" s="12">
        <f t="shared" ca="1" si="275"/>
        <v>3475.3374463272989</v>
      </c>
      <c r="G1926" s="12">
        <f t="shared" ca="1" si="276"/>
        <v>4219.1992522187911</v>
      </c>
      <c r="H1926" s="3">
        <f t="shared" si="277"/>
        <v>2466.5674698019457</v>
      </c>
      <c r="I1926" s="3">
        <f t="shared" si="278"/>
        <v>3015.1491316120782</v>
      </c>
      <c r="J1926" s="3">
        <f t="shared" si="279"/>
        <v>3240.9191594584081</v>
      </c>
      <c r="K1926" s="12">
        <f t="shared" ca="1" si="280"/>
        <v>1033.2465360767023</v>
      </c>
      <c r="L1926" s="12">
        <f t="shared" ca="1" si="281"/>
        <v>460.18831471522071</v>
      </c>
      <c r="M1926" s="12">
        <f t="shared" ca="1" si="282"/>
        <v>978.28009276038301</v>
      </c>
    </row>
    <row r="1927" spans="1:13" x14ac:dyDescent="0.25">
      <c r="A1927" s="2">
        <v>1925</v>
      </c>
      <c r="B1927" s="3">
        <f ca="1">_xlfn.NORM.INV(RAND(),'DRAT Data'!$O$47, 'DRAT Data'!$R$7)</f>
        <v>155.9183980311519</v>
      </c>
      <c r="C1927" s="3">
        <f ca="1">_xlfn.NORM.INV(RAND(),'DRAT Data'!$O$48, 'DRAT Data'!$R$7)</f>
        <v>217.91567111907264</v>
      </c>
      <c r="D1927" s="3">
        <f ca="1">_xlfn.NORM.INV(RAND(),'DRAT Data'!$O$49, 'DRAT Data'!$R$7)</f>
        <v>224.60921837694934</v>
      </c>
      <c r="E1927" s="12">
        <f t="shared" ca="1" si="274"/>
        <v>2725.7886489377352</v>
      </c>
      <c r="F1927" s="12">
        <f t="shared" ca="1" si="275"/>
        <v>3688.6249184482754</v>
      </c>
      <c r="G1927" s="12">
        <f t="shared" ca="1" si="276"/>
        <v>3896.6666584309987</v>
      </c>
      <c r="H1927" s="3">
        <f t="shared" si="277"/>
        <v>2466.5674698019457</v>
      </c>
      <c r="I1927" s="3">
        <f t="shared" si="278"/>
        <v>3015.1491316120782</v>
      </c>
      <c r="J1927" s="3">
        <f t="shared" si="279"/>
        <v>3240.9191594584081</v>
      </c>
      <c r="K1927" s="12">
        <f t="shared" ca="1" si="280"/>
        <v>259.2211791357895</v>
      </c>
      <c r="L1927" s="12">
        <f t="shared" ca="1" si="281"/>
        <v>673.47578683619713</v>
      </c>
      <c r="M1927" s="12">
        <f t="shared" ca="1" si="282"/>
        <v>655.74749897259062</v>
      </c>
    </row>
    <row r="1928" spans="1:13" x14ac:dyDescent="0.25">
      <c r="A1928" s="2">
        <v>1926</v>
      </c>
      <c r="B1928" s="3">
        <f ca="1">_xlfn.NORM.INV(RAND(),'DRAT Data'!$O$47, 'DRAT Data'!$R$7)</f>
        <v>235.27244353263268</v>
      </c>
      <c r="C1928" s="3">
        <f ca="1">_xlfn.NORM.INV(RAND(),'DRAT Data'!$O$48, 'DRAT Data'!$R$7)</f>
        <v>270.11019969305153</v>
      </c>
      <c r="D1928" s="3">
        <f ca="1">_xlfn.NORM.INV(RAND(),'DRAT Data'!$O$49, 'DRAT Data'!$R$7)</f>
        <v>293.53845666946688</v>
      </c>
      <c r="E1928" s="12">
        <f t="shared" ca="1" si="274"/>
        <v>3499.814005878648</v>
      </c>
      <c r="F1928" s="12">
        <f t="shared" ca="1" si="275"/>
        <v>4210.5702041880641</v>
      </c>
      <c r="G1928" s="12">
        <f t="shared" ca="1" si="276"/>
        <v>4585.9590413561746</v>
      </c>
      <c r="H1928" s="3">
        <f t="shared" si="277"/>
        <v>2466.5674698019457</v>
      </c>
      <c r="I1928" s="3">
        <f t="shared" si="278"/>
        <v>3015.1491316120782</v>
      </c>
      <c r="J1928" s="3">
        <f t="shared" si="279"/>
        <v>3240.9191594584081</v>
      </c>
      <c r="K1928" s="12">
        <f t="shared" ca="1" si="280"/>
        <v>1033.2465360767023</v>
      </c>
      <c r="L1928" s="12">
        <f t="shared" ca="1" si="281"/>
        <v>1195.4210725759858</v>
      </c>
      <c r="M1928" s="12">
        <f t="shared" ca="1" si="282"/>
        <v>1345.0398818977665</v>
      </c>
    </row>
    <row r="1929" spans="1:13" x14ac:dyDescent="0.25">
      <c r="A1929" s="2">
        <v>1927</v>
      </c>
      <c r="B1929" s="3">
        <f ca="1">_xlfn.NORM.INV(RAND(),'DRAT Data'!$O$47, 'DRAT Data'!$R$7)</f>
        <v>247.22609797861645</v>
      </c>
      <c r="C1929" s="3">
        <f ca="1">_xlfn.NORM.INV(RAND(),'DRAT Data'!$O$48, 'DRAT Data'!$R$7)</f>
        <v>284.49600989607751</v>
      </c>
      <c r="D1929" s="3">
        <f ca="1">_xlfn.NORM.INV(RAND(),'DRAT Data'!$O$49, 'DRAT Data'!$R$7)</f>
        <v>286.87086452578126</v>
      </c>
      <c r="E1929" s="12">
        <f t="shared" ca="1" si="274"/>
        <v>3499.814005878648</v>
      </c>
      <c r="F1929" s="12">
        <f t="shared" ca="1" si="275"/>
        <v>4354.428306218324</v>
      </c>
      <c r="G1929" s="12">
        <f t="shared" ca="1" si="276"/>
        <v>4519.2831199193179</v>
      </c>
      <c r="H1929" s="3">
        <f t="shared" si="277"/>
        <v>2466.5674698019457</v>
      </c>
      <c r="I1929" s="3">
        <f t="shared" si="278"/>
        <v>3015.1491316120782</v>
      </c>
      <c r="J1929" s="3">
        <f t="shared" si="279"/>
        <v>3240.9191594584081</v>
      </c>
      <c r="K1929" s="12">
        <f t="shared" ca="1" si="280"/>
        <v>1033.2465360767023</v>
      </c>
      <c r="L1929" s="12">
        <f t="shared" ca="1" si="281"/>
        <v>1339.2791746062458</v>
      </c>
      <c r="M1929" s="12">
        <f t="shared" ca="1" si="282"/>
        <v>1278.3639604609098</v>
      </c>
    </row>
    <row r="1930" spans="1:13" x14ac:dyDescent="0.25">
      <c r="A1930" s="2">
        <v>1928</v>
      </c>
      <c r="B1930" s="3">
        <f ca="1">_xlfn.NORM.INV(RAND(),'DRAT Data'!$O$47, 'DRAT Data'!$R$7)</f>
        <v>171.54792716407979</v>
      </c>
      <c r="C1930" s="3">
        <f ca="1">_xlfn.NORM.INV(RAND(),'DRAT Data'!$O$48, 'DRAT Data'!$R$7)</f>
        <v>299.84776173848638</v>
      </c>
      <c r="D1930" s="3">
        <f ca="1">_xlfn.NORM.INV(RAND(),'DRAT Data'!$O$49, 'DRAT Data'!$R$7)</f>
        <v>335.76457617875025</v>
      </c>
      <c r="E1930" s="12">
        <f t="shared" ca="1" si="274"/>
        <v>2882.083940267014</v>
      </c>
      <c r="F1930" s="12">
        <f t="shared" ca="1" si="275"/>
        <v>4507.9458246424128</v>
      </c>
      <c r="G1930" s="12">
        <f t="shared" ca="1" si="276"/>
        <v>4951.7234239845147</v>
      </c>
      <c r="H1930" s="3">
        <f t="shared" si="277"/>
        <v>2466.5674698019457</v>
      </c>
      <c r="I1930" s="3">
        <f t="shared" si="278"/>
        <v>3015.1491316120782</v>
      </c>
      <c r="J1930" s="3">
        <f t="shared" si="279"/>
        <v>3240.9191594584081</v>
      </c>
      <c r="K1930" s="12">
        <f t="shared" ca="1" si="280"/>
        <v>415.51647046506832</v>
      </c>
      <c r="L1930" s="12">
        <f t="shared" ca="1" si="281"/>
        <v>1492.7966930303346</v>
      </c>
      <c r="M1930" s="12">
        <f t="shared" ca="1" si="282"/>
        <v>1710.8042645261066</v>
      </c>
    </row>
    <row r="1931" spans="1:13" x14ac:dyDescent="0.25">
      <c r="A1931" s="2">
        <v>1929</v>
      </c>
      <c r="B1931" s="3">
        <f ca="1">_xlfn.NORM.INV(RAND(),'DRAT Data'!$O$47, 'DRAT Data'!$R$7)</f>
        <v>200.87164342375721</v>
      </c>
      <c r="C1931" s="3">
        <f ca="1">_xlfn.NORM.INV(RAND(),'DRAT Data'!$O$48, 'DRAT Data'!$R$7)</f>
        <v>244.84264945159848</v>
      </c>
      <c r="D1931" s="3">
        <f ca="1">_xlfn.NORM.INV(RAND(),'DRAT Data'!$O$49, 'DRAT Data'!$R$7)</f>
        <v>279.49344645102894</v>
      </c>
      <c r="E1931" s="12">
        <f t="shared" ca="1" si="274"/>
        <v>3175.3211028637879</v>
      </c>
      <c r="F1931" s="12">
        <f t="shared" ca="1" si="275"/>
        <v>3957.8947017735336</v>
      </c>
      <c r="G1931" s="12">
        <f t="shared" ca="1" si="276"/>
        <v>4445.5089391717947</v>
      </c>
      <c r="H1931" s="3">
        <f t="shared" si="277"/>
        <v>2466.5674698019457</v>
      </c>
      <c r="I1931" s="3">
        <f t="shared" si="278"/>
        <v>3015.1491316120782</v>
      </c>
      <c r="J1931" s="3">
        <f t="shared" si="279"/>
        <v>3240.9191594584081</v>
      </c>
      <c r="K1931" s="12">
        <f t="shared" ca="1" si="280"/>
        <v>708.75363306184227</v>
      </c>
      <c r="L1931" s="12">
        <f t="shared" ca="1" si="281"/>
        <v>942.74557016145536</v>
      </c>
      <c r="M1931" s="12">
        <f t="shared" ca="1" si="282"/>
        <v>1204.5897797133866</v>
      </c>
    </row>
    <row r="1932" spans="1:13" x14ac:dyDescent="0.25">
      <c r="A1932" s="2">
        <v>1930</v>
      </c>
      <c r="B1932" s="3">
        <f ca="1">_xlfn.NORM.INV(RAND(),'DRAT Data'!$O$47, 'DRAT Data'!$R$7)</f>
        <v>150.55522218994167</v>
      </c>
      <c r="C1932" s="3">
        <f ca="1">_xlfn.NORM.INV(RAND(),'DRAT Data'!$O$48, 'DRAT Data'!$R$7)</f>
        <v>238.11111864903509</v>
      </c>
      <c r="D1932" s="3">
        <f ca="1">_xlfn.NORM.INV(RAND(),'DRAT Data'!$O$49, 'DRAT Data'!$R$7)</f>
        <v>293.09824888628475</v>
      </c>
      <c r="E1932" s="12">
        <f t="shared" ca="1" si="274"/>
        <v>2672.1568905256327</v>
      </c>
      <c r="F1932" s="12">
        <f t="shared" ca="1" si="275"/>
        <v>3890.5793937478998</v>
      </c>
      <c r="G1932" s="12">
        <f t="shared" ca="1" si="276"/>
        <v>4581.5569635243528</v>
      </c>
      <c r="H1932" s="3">
        <f t="shared" si="277"/>
        <v>2466.5674698019457</v>
      </c>
      <c r="I1932" s="3">
        <f t="shared" si="278"/>
        <v>3015.1491316120782</v>
      </c>
      <c r="J1932" s="3">
        <f t="shared" si="279"/>
        <v>3240.9191594584081</v>
      </c>
      <c r="K1932" s="12">
        <f t="shared" ca="1" si="280"/>
        <v>205.589420723687</v>
      </c>
      <c r="L1932" s="12">
        <f t="shared" ca="1" si="281"/>
        <v>875.43026213582152</v>
      </c>
      <c r="M1932" s="12">
        <f t="shared" ca="1" si="282"/>
        <v>1340.6378040659447</v>
      </c>
    </row>
    <row r="1933" spans="1:13" x14ac:dyDescent="0.25">
      <c r="A1933" s="2">
        <v>1931</v>
      </c>
      <c r="B1933" s="3">
        <f ca="1">_xlfn.NORM.INV(RAND(),'DRAT Data'!$O$47, 'DRAT Data'!$R$7)</f>
        <v>221.2212146319838</v>
      </c>
      <c r="C1933" s="3">
        <f ca="1">_xlfn.NORM.INV(RAND(),'DRAT Data'!$O$48, 'DRAT Data'!$R$7)</f>
        <v>278.29475513267931</v>
      </c>
      <c r="D1933" s="3">
        <f ca="1">_xlfn.NORM.INV(RAND(),'DRAT Data'!$O$49, 'DRAT Data'!$R$7)</f>
        <v>270.14062068216003</v>
      </c>
      <c r="E1933" s="12">
        <f t="shared" ca="1" si="274"/>
        <v>3378.8168149460539</v>
      </c>
      <c r="F1933" s="12">
        <f t="shared" ca="1" si="275"/>
        <v>4292.4157585843413</v>
      </c>
      <c r="G1933" s="12">
        <f t="shared" ca="1" si="276"/>
        <v>4351.9806814831054</v>
      </c>
      <c r="H1933" s="3">
        <f t="shared" si="277"/>
        <v>2466.5674698019457</v>
      </c>
      <c r="I1933" s="3">
        <f t="shared" si="278"/>
        <v>3015.1491316120782</v>
      </c>
      <c r="J1933" s="3">
        <f t="shared" si="279"/>
        <v>3240.9191594584081</v>
      </c>
      <c r="K1933" s="12">
        <f t="shared" ca="1" si="280"/>
        <v>912.24934514410825</v>
      </c>
      <c r="L1933" s="12">
        <f t="shared" ca="1" si="281"/>
        <v>1277.2666269722631</v>
      </c>
      <c r="M1933" s="12">
        <f t="shared" ca="1" si="282"/>
        <v>1111.0615220246973</v>
      </c>
    </row>
    <row r="1934" spans="1:13" x14ac:dyDescent="0.25">
      <c r="A1934" s="2">
        <v>1932</v>
      </c>
      <c r="B1934" s="3">
        <f ca="1">_xlfn.NORM.INV(RAND(),'DRAT Data'!$O$47, 'DRAT Data'!$R$7)</f>
        <v>240.99299328020783</v>
      </c>
      <c r="C1934" s="3">
        <f ca="1">_xlfn.NORM.INV(RAND(),'DRAT Data'!$O$48, 'DRAT Data'!$R$7)</f>
        <v>256.42656293824382</v>
      </c>
      <c r="D1934" s="3">
        <f ca="1">_xlfn.NORM.INV(RAND(),'DRAT Data'!$O$49, 'DRAT Data'!$R$7)</f>
        <v>266.14386924158367</v>
      </c>
      <c r="E1934" s="12">
        <f t="shared" ca="1" si="274"/>
        <v>3499.814005878648</v>
      </c>
      <c r="F1934" s="12">
        <f t="shared" ca="1" si="275"/>
        <v>4073.7338366399872</v>
      </c>
      <c r="G1934" s="12">
        <f t="shared" ca="1" si="276"/>
        <v>4312.0131670773417</v>
      </c>
      <c r="H1934" s="3">
        <f t="shared" si="277"/>
        <v>2466.5674698019457</v>
      </c>
      <c r="I1934" s="3">
        <f t="shared" si="278"/>
        <v>3015.1491316120782</v>
      </c>
      <c r="J1934" s="3">
        <f t="shared" si="279"/>
        <v>3240.9191594584081</v>
      </c>
      <c r="K1934" s="12">
        <f t="shared" ca="1" si="280"/>
        <v>1033.2465360767023</v>
      </c>
      <c r="L1934" s="12">
        <f t="shared" ca="1" si="281"/>
        <v>1058.584705027909</v>
      </c>
      <c r="M1934" s="12">
        <f t="shared" ca="1" si="282"/>
        <v>1071.0940076189336</v>
      </c>
    </row>
    <row r="1935" spans="1:13" x14ac:dyDescent="0.25">
      <c r="A1935" s="2">
        <v>1933</v>
      </c>
      <c r="B1935" s="3">
        <f ca="1">_xlfn.NORM.INV(RAND(),'DRAT Data'!$O$47, 'DRAT Data'!$R$7)</f>
        <v>217.46444786640367</v>
      </c>
      <c r="C1935" s="3">
        <f ca="1">_xlfn.NORM.INV(RAND(),'DRAT Data'!$O$48, 'DRAT Data'!$R$7)</f>
        <v>289.67674991579679</v>
      </c>
      <c r="D1935" s="3">
        <f ca="1">_xlfn.NORM.INV(RAND(),'DRAT Data'!$O$49, 'DRAT Data'!$R$7)</f>
        <v>292.74208626468561</v>
      </c>
      <c r="E1935" s="12">
        <f t="shared" ca="1" si="274"/>
        <v>3341.2491472902529</v>
      </c>
      <c r="F1935" s="12">
        <f t="shared" ca="1" si="275"/>
        <v>4406.2357064155167</v>
      </c>
      <c r="G1935" s="12">
        <f t="shared" ca="1" si="276"/>
        <v>4577.9953373083608</v>
      </c>
      <c r="H1935" s="3">
        <f t="shared" si="277"/>
        <v>2466.5674698019457</v>
      </c>
      <c r="I1935" s="3">
        <f t="shared" si="278"/>
        <v>3015.1491316120782</v>
      </c>
      <c r="J1935" s="3">
        <f t="shared" si="279"/>
        <v>3240.9191594584081</v>
      </c>
      <c r="K1935" s="12">
        <f t="shared" ca="1" si="280"/>
        <v>874.68167748830729</v>
      </c>
      <c r="L1935" s="12">
        <f t="shared" ca="1" si="281"/>
        <v>1391.0865748034385</v>
      </c>
      <c r="M1935" s="12">
        <f t="shared" ca="1" si="282"/>
        <v>1337.0761778499527</v>
      </c>
    </row>
    <row r="1936" spans="1:13" x14ac:dyDescent="0.25">
      <c r="A1936" s="2">
        <v>1934</v>
      </c>
      <c r="B1936" s="3">
        <f ca="1">_xlfn.NORM.INV(RAND(),'DRAT Data'!$O$47, 'DRAT Data'!$R$7)</f>
        <v>242.55812009113308</v>
      </c>
      <c r="C1936" s="3">
        <f ca="1">_xlfn.NORM.INV(RAND(),'DRAT Data'!$O$48, 'DRAT Data'!$R$7)</f>
        <v>274.08695478171336</v>
      </c>
      <c r="D1936" s="3">
        <f ca="1">_xlfn.NORM.INV(RAND(),'DRAT Data'!$O$49, 'DRAT Data'!$R$7)</f>
        <v>279.01685625566637</v>
      </c>
      <c r="E1936" s="12">
        <f t="shared" ca="1" si="274"/>
        <v>3499.814005878648</v>
      </c>
      <c r="F1936" s="12">
        <f t="shared" ca="1" si="275"/>
        <v>4250.3377550746818</v>
      </c>
      <c r="G1936" s="12">
        <f t="shared" ca="1" si="276"/>
        <v>4440.7430372181689</v>
      </c>
      <c r="H1936" s="3">
        <f t="shared" si="277"/>
        <v>2466.5674698019457</v>
      </c>
      <c r="I1936" s="3">
        <f t="shared" si="278"/>
        <v>3015.1491316120782</v>
      </c>
      <c r="J1936" s="3">
        <f t="shared" si="279"/>
        <v>3240.9191594584081</v>
      </c>
      <c r="K1936" s="12">
        <f t="shared" ca="1" si="280"/>
        <v>1033.2465360767023</v>
      </c>
      <c r="L1936" s="12">
        <f t="shared" ca="1" si="281"/>
        <v>1235.1886234626036</v>
      </c>
      <c r="M1936" s="12">
        <f t="shared" ca="1" si="282"/>
        <v>1199.8238777597608</v>
      </c>
    </row>
    <row r="1937" spans="1:13" x14ac:dyDescent="0.25">
      <c r="A1937" s="2">
        <v>1935</v>
      </c>
      <c r="B1937" s="3">
        <f ca="1">_xlfn.NORM.INV(RAND(),'DRAT Data'!$O$47, 'DRAT Data'!$R$7)</f>
        <v>254.55560949283316</v>
      </c>
      <c r="C1937" s="3">
        <f ca="1">_xlfn.NORM.INV(RAND(),'DRAT Data'!$O$48, 'DRAT Data'!$R$7)</f>
        <v>310.02560357705516</v>
      </c>
      <c r="D1937" s="3">
        <f ca="1">_xlfn.NORM.INV(RAND(),'DRAT Data'!$O$49, 'DRAT Data'!$R$7)</f>
        <v>350.7541439180801</v>
      </c>
      <c r="E1937" s="12">
        <f t="shared" ca="1" si="274"/>
        <v>3499.814005878648</v>
      </c>
      <c r="F1937" s="12">
        <f t="shared" ca="1" si="275"/>
        <v>4528.4046217726464</v>
      </c>
      <c r="G1937" s="12">
        <f t="shared" ca="1" si="276"/>
        <v>4951.7234239845147</v>
      </c>
      <c r="H1937" s="3">
        <f t="shared" si="277"/>
        <v>2466.5674698019457</v>
      </c>
      <c r="I1937" s="3">
        <f t="shared" si="278"/>
        <v>3015.1491316120782</v>
      </c>
      <c r="J1937" s="3">
        <f t="shared" si="279"/>
        <v>3240.9191594584081</v>
      </c>
      <c r="K1937" s="12">
        <f t="shared" ca="1" si="280"/>
        <v>1033.2465360767023</v>
      </c>
      <c r="L1937" s="12">
        <f t="shared" ca="1" si="281"/>
        <v>1513.2554901605681</v>
      </c>
      <c r="M1937" s="12">
        <f t="shared" ca="1" si="282"/>
        <v>1710.8042645261066</v>
      </c>
    </row>
    <row r="1938" spans="1:13" x14ac:dyDescent="0.25">
      <c r="A1938" s="2">
        <v>1936</v>
      </c>
      <c r="B1938" s="3">
        <f ca="1">_xlfn.NORM.INV(RAND(),'DRAT Data'!$O$47, 'DRAT Data'!$R$7)</f>
        <v>201.61146298205543</v>
      </c>
      <c r="C1938" s="3">
        <f ca="1">_xlfn.NORM.INV(RAND(),'DRAT Data'!$O$48, 'DRAT Data'!$R$7)</f>
        <v>225.67362280024429</v>
      </c>
      <c r="D1938" s="3">
        <f ca="1">_xlfn.NORM.INV(RAND(),'DRAT Data'!$O$49, 'DRAT Data'!$R$7)</f>
        <v>299.827461387575</v>
      </c>
      <c r="E1938" s="12">
        <f t="shared" ca="1" si="274"/>
        <v>3182.7192984467702</v>
      </c>
      <c r="F1938" s="12">
        <f t="shared" ca="1" si="275"/>
        <v>3766.2044352599919</v>
      </c>
      <c r="G1938" s="12">
        <f t="shared" ca="1" si="276"/>
        <v>4648.8490885372557</v>
      </c>
      <c r="H1938" s="3">
        <f t="shared" si="277"/>
        <v>2466.5674698019457</v>
      </c>
      <c r="I1938" s="3">
        <f t="shared" si="278"/>
        <v>3015.1491316120782</v>
      </c>
      <c r="J1938" s="3">
        <f t="shared" si="279"/>
        <v>3240.9191594584081</v>
      </c>
      <c r="K1938" s="12">
        <f t="shared" ca="1" si="280"/>
        <v>716.15182864482449</v>
      </c>
      <c r="L1938" s="12">
        <f t="shared" ca="1" si="281"/>
        <v>751.05530364791366</v>
      </c>
      <c r="M1938" s="12">
        <f t="shared" ca="1" si="282"/>
        <v>1407.9299290788476</v>
      </c>
    </row>
    <row r="1939" spans="1:13" x14ac:dyDescent="0.25">
      <c r="A1939" s="2">
        <v>1937</v>
      </c>
      <c r="B1939" s="3">
        <f ca="1">_xlfn.NORM.INV(RAND(),'DRAT Data'!$O$47, 'DRAT Data'!$R$7)</f>
        <v>206.69716077559897</v>
      </c>
      <c r="C1939" s="3">
        <f ca="1">_xlfn.NORM.INV(RAND(),'DRAT Data'!$O$48, 'DRAT Data'!$R$7)</f>
        <v>300.21855812787658</v>
      </c>
      <c r="D1939" s="3">
        <f ca="1">_xlfn.NORM.INV(RAND(),'DRAT Data'!$O$49, 'DRAT Data'!$R$7)</f>
        <v>270.22155547733058</v>
      </c>
      <c r="E1939" s="12">
        <f t="shared" ca="1" si="274"/>
        <v>3233.5762763822058</v>
      </c>
      <c r="F1939" s="12">
        <f t="shared" ca="1" si="275"/>
        <v>4511.653788536315</v>
      </c>
      <c r="G1939" s="12">
        <f t="shared" ca="1" si="276"/>
        <v>4352.790029434811</v>
      </c>
      <c r="H1939" s="3">
        <f t="shared" si="277"/>
        <v>2466.5674698019457</v>
      </c>
      <c r="I1939" s="3">
        <f t="shared" si="278"/>
        <v>3015.1491316120782</v>
      </c>
      <c r="J1939" s="3">
        <f t="shared" si="279"/>
        <v>3240.9191594584081</v>
      </c>
      <c r="K1939" s="12">
        <f t="shared" ca="1" si="280"/>
        <v>767.00880658026017</v>
      </c>
      <c r="L1939" s="12">
        <f t="shared" ca="1" si="281"/>
        <v>1496.5046569242368</v>
      </c>
      <c r="M1939" s="12">
        <f t="shared" ca="1" si="282"/>
        <v>1111.8708699764029</v>
      </c>
    </row>
    <row r="1940" spans="1:13" x14ac:dyDescent="0.25">
      <c r="A1940" s="2">
        <v>1938</v>
      </c>
      <c r="B1940" s="3">
        <f ca="1">_xlfn.NORM.INV(RAND(),'DRAT Data'!$O$47, 'DRAT Data'!$R$7)</f>
        <v>193.60358316141361</v>
      </c>
      <c r="C1940" s="3">
        <f ca="1">_xlfn.NORM.INV(RAND(),'DRAT Data'!$O$48, 'DRAT Data'!$R$7)</f>
        <v>268.1643955893083</v>
      </c>
      <c r="D1940" s="3">
        <f ca="1">_xlfn.NORM.INV(RAND(),'DRAT Data'!$O$49, 'DRAT Data'!$R$7)</f>
        <v>303.95849704964701</v>
      </c>
      <c r="E1940" s="12">
        <f t="shared" ca="1" si="274"/>
        <v>3102.6405002403521</v>
      </c>
      <c r="F1940" s="12">
        <f t="shared" ca="1" si="275"/>
        <v>4191.1121631506321</v>
      </c>
      <c r="G1940" s="12">
        <f t="shared" ca="1" si="276"/>
        <v>4690.1594451579749</v>
      </c>
      <c r="H1940" s="3">
        <f t="shared" si="277"/>
        <v>2466.5674698019457</v>
      </c>
      <c r="I1940" s="3">
        <f t="shared" si="278"/>
        <v>3015.1491316120782</v>
      </c>
      <c r="J1940" s="3">
        <f t="shared" si="279"/>
        <v>3240.9191594584081</v>
      </c>
      <c r="K1940" s="12">
        <f t="shared" ca="1" si="280"/>
        <v>636.07303043840648</v>
      </c>
      <c r="L1940" s="12">
        <f t="shared" ca="1" si="281"/>
        <v>1175.9630315385539</v>
      </c>
      <c r="M1940" s="12">
        <f t="shared" ca="1" si="282"/>
        <v>1449.2402856995668</v>
      </c>
    </row>
    <row r="1941" spans="1:13" x14ac:dyDescent="0.25">
      <c r="A1941" s="2">
        <v>1939</v>
      </c>
      <c r="B1941" s="3">
        <f ca="1">_xlfn.NORM.INV(RAND(),'DRAT Data'!$O$47, 'DRAT Data'!$R$7)</f>
        <v>221.29073682710015</v>
      </c>
      <c r="C1941" s="3">
        <f ca="1">_xlfn.NORM.INV(RAND(),'DRAT Data'!$O$48, 'DRAT Data'!$R$7)</f>
        <v>238.34209877507726</v>
      </c>
      <c r="D1941" s="3">
        <f ca="1">_xlfn.NORM.INV(RAND(),'DRAT Data'!$O$49, 'DRAT Data'!$R$7)</f>
        <v>281.13459666996295</v>
      </c>
      <c r="E1941" s="12">
        <f t="shared" ca="1" si="274"/>
        <v>3379.5120368972175</v>
      </c>
      <c r="F1941" s="12">
        <f t="shared" ca="1" si="275"/>
        <v>3892.8891950083216</v>
      </c>
      <c r="G1941" s="12">
        <f t="shared" ca="1" si="276"/>
        <v>4461.9204413611351</v>
      </c>
      <c r="H1941" s="3">
        <f t="shared" si="277"/>
        <v>2466.5674698019457</v>
      </c>
      <c r="I1941" s="3">
        <f t="shared" si="278"/>
        <v>3015.1491316120782</v>
      </c>
      <c r="J1941" s="3">
        <f t="shared" si="279"/>
        <v>3240.9191594584081</v>
      </c>
      <c r="K1941" s="12">
        <f t="shared" ca="1" si="280"/>
        <v>912.94456709527185</v>
      </c>
      <c r="L1941" s="12">
        <f t="shared" ca="1" si="281"/>
        <v>877.74006339624339</v>
      </c>
      <c r="M1941" s="12">
        <f t="shared" ca="1" si="282"/>
        <v>1221.001281902727</v>
      </c>
    </row>
    <row r="1942" spans="1:13" x14ac:dyDescent="0.25">
      <c r="A1942" s="2">
        <v>1940</v>
      </c>
      <c r="B1942" s="3">
        <f ca="1">_xlfn.NORM.INV(RAND(),'DRAT Data'!$O$47, 'DRAT Data'!$R$7)</f>
        <v>265.82041365443189</v>
      </c>
      <c r="C1942" s="3">
        <f ca="1">_xlfn.NORM.INV(RAND(),'DRAT Data'!$O$48, 'DRAT Data'!$R$7)</f>
        <v>203.88734691904762</v>
      </c>
      <c r="D1942" s="3">
        <f ca="1">_xlfn.NORM.INV(RAND(),'DRAT Data'!$O$49, 'DRAT Data'!$R$7)</f>
        <v>296.23836714695216</v>
      </c>
      <c r="E1942" s="12">
        <f t="shared" ca="1" si="274"/>
        <v>3499.814005878648</v>
      </c>
      <c r="F1942" s="12">
        <f t="shared" ca="1" si="275"/>
        <v>3548.3416764480253</v>
      </c>
      <c r="G1942" s="12">
        <f t="shared" ca="1" si="276"/>
        <v>4612.9581461310263</v>
      </c>
      <c r="H1942" s="3">
        <f t="shared" si="277"/>
        <v>2466.5674698019457</v>
      </c>
      <c r="I1942" s="3">
        <f t="shared" si="278"/>
        <v>3015.1491316120782</v>
      </c>
      <c r="J1942" s="3">
        <f t="shared" si="279"/>
        <v>3240.9191594584081</v>
      </c>
      <c r="K1942" s="12">
        <f t="shared" ca="1" si="280"/>
        <v>1033.2465360767023</v>
      </c>
      <c r="L1942" s="12">
        <f t="shared" ca="1" si="281"/>
        <v>533.19254483594705</v>
      </c>
      <c r="M1942" s="12">
        <f t="shared" ca="1" si="282"/>
        <v>1372.0389866726182</v>
      </c>
    </row>
    <row r="1943" spans="1:13" x14ac:dyDescent="0.25">
      <c r="A1943" s="2">
        <v>1941</v>
      </c>
      <c r="B1943" s="3">
        <f ca="1">_xlfn.NORM.INV(RAND(),'DRAT Data'!$O$47, 'DRAT Data'!$R$7)</f>
        <v>258.42175579262266</v>
      </c>
      <c r="C1943" s="3">
        <f ca="1">_xlfn.NORM.INV(RAND(),'DRAT Data'!$O$48, 'DRAT Data'!$R$7)</f>
        <v>342.65984902075763</v>
      </c>
      <c r="D1943" s="3">
        <f ca="1">_xlfn.NORM.INV(RAND(),'DRAT Data'!$O$49, 'DRAT Data'!$R$7)</f>
        <v>251.50898050203622</v>
      </c>
      <c r="E1943" s="12">
        <f t="shared" ca="1" si="274"/>
        <v>3499.814005878648</v>
      </c>
      <c r="F1943" s="12">
        <f t="shared" ca="1" si="275"/>
        <v>4528.4046217726464</v>
      </c>
      <c r="G1943" s="12">
        <f t="shared" ca="1" si="276"/>
        <v>4165.6642796818669</v>
      </c>
      <c r="H1943" s="3">
        <f t="shared" si="277"/>
        <v>2466.5674698019457</v>
      </c>
      <c r="I1943" s="3">
        <f t="shared" si="278"/>
        <v>3015.1491316120782</v>
      </c>
      <c r="J1943" s="3">
        <f t="shared" si="279"/>
        <v>3240.9191594584081</v>
      </c>
      <c r="K1943" s="12">
        <f t="shared" ca="1" si="280"/>
        <v>1033.2465360767023</v>
      </c>
      <c r="L1943" s="12">
        <f t="shared" ca="1" si="281"/>
        <v>1513.2554901605681</v>
      </c>
      <c r="M1943" s="12">
        <f t="shared" ca="1" si="282"/>
        <v>924.7451202234588</v>
      </c>
    </row>
    <row r="1944" spans="1:13" x14ac:dyDescent="0.25">
      <c r="A1944" s="2">
        <v>1942</v>
      </c>
      <c r="B1944" s="3">
        <f ca="1">_xlfn.NORM.INV(RAND(),'DRAT Data'!$O$47, 'DRAT Data'!$R$7)</f>
        <v>230.18826431921138</v>
      </c>
      <c r="C1944" s="3">
        <f ca="1">_xlfn.NORM.INV(RAND(),'DRAT Data'!$O$48, 'DRAT Data'!$R$7)</f>
        <v>214.33767565143921</v>
      </c>
      <c r="D1944" s="3">
        <f ca="1">_xlfn.NORM.INV(RAND(),'DRAT Data'!$O$49, 'DRAT Data'!$R$7)</f>
        <v>305.9358057825159</v>
      </c>
      <c r="E1944" s="12">
        <f t="shared" ca="1" si="274"/>
        <v>3468.48731181833</v>
      </c>
      <c r="F1944" s="12">
        <f t="shared" ca="1" si="275"/>
        <v>3652.8449637719414</v>
      </c>
      <c r="G1944" s="12">
        <f t="shared" ca="1" si="276"/>
        <v>4709.9325324866641</v>
      </c>
      <c r="H1944" s="3">
        <f t="shared" si="277"/>
        <v>2466.5674698019457</v>
      </c>
      <c r="I1944" s="3">
        <f t="shared" si="278"/>
        <v>3015.1491316120782</v>
      </c>
      <c r="J1944" s="3">
        <f t="shared" si="279"/>
        <v>3240.9191594584081</v>
      </c>
      <c r="K1944" s="12">
        <f t="shared" ca="1" si="280"/>
        <v>1001.9198420163843</v>
      </c>
      <c r="L1944" s="12">
        <f t="shared" ca="1" si="281"/>
        <v>637.69583215986313</v>
      </c>
      <c r="M1944" s="12">
        <f t="shared" ca="1" si="282"/>
        <v>1469.013373028256</v>
      </c>
    </row>
    <row r="1945" spans="1:13" x14ac:dyDescent="0.25">
      <c r="A1945" s="2">
        <v>1943</v>
      </c>
      <c r="B1945" s="3">
        <f ca="1">_xlfn.NORM.INV(RAND(),'DRAT Data'!$O$47, 'DRAT Data'!$R$7)</f>
        <v>139.80575612939799</v>
      </c>
      <c r="C1945" s="3">
        <f ca="1">_xlfn.NORM.INV(RAND(),'DRAT Data'!$O$48, 'DRAT Data'!$R$7)</f>
        <v>159.56995688919196</v>
      </c>
      <c r="D1945" s="3">
        <f ca="1">_xlfn.NORM.INV(RAND(),'DRAT Data'!$O$49, 'DRAT Data'!$R$7)</f>
        <v>297.53259023113355</v>
      </c>
      <c r="E1945" s="12">
        <f t="shared" ca="1" si="274"/>
        <v>2564.6622299201958</v>
      </c>
      <c r="F1945" s="12">
        <f t="shared" ca="1" si="275"/>
        <v>3105.1677761494684</v>
      </c>
      <c r="G1945" s="12">
        <f t="shared" ca="1" si="276"/>
        <v>4625.9003769728406</v>
      </c>
      <c r="H1945" s="3">
        <f t="shared" si="277"/>
        <v>2466.5674698019457</v>
      </c>
      <c r="I1945" s="3">
        <f t="shared" si="278"/>
        <v>3015.1491316120782</v>
      </c>
      <c r="J1945" s="3">
        <f t="shared" si="279"/>
        <v>3240.9191594584081</v>
      </c>
      <c r="K1945" s="12">
        <f t="shared" ca="1" si="280"/>
        <v>98.094760118250178</v>
      </c>
      <c r="L1945" s="12">
        <f t="shared" ca="1" si="281"/>
        <v>90.018644537390173</v>
      </c>
      <c r="M1945" s="12">
        <f t="shared" ca="1" si="282"/>
        <v>1384.9812175144325</v>
      </c>
    </row>
    <row r="1946" spans="1:13" x14ac:dyDescent="0.25">
      <c r="A1946" s="2">
        <v>1944</v>
      </c>
      <c r="B1946" s="3">
        <f ca="1">_xlfn.NORM.INV(RAND(),'DRAT Data'!$O$47, 'DRAT Data'!$R$7)</f>
        <v>235.10258302734368</v>
      </c>
      <c r="C1946" s="3">
        <f ca="1">_xlfn.NORM.INV(RAND(),'DRAT Data'!$O$48, 'DRAT Data'!$R$7)</f>
        <v>222.15757751051851</v>
      </c>
      <c r="D1946" s="3">
        <f ca="1">_xlfn.NORM.INV(RAND(),'DRAT Data'!$O$49, 'DRAT Data'!$R$7)</f>
        <v>367.79290165588191</v>
      </c>
      <c r="E1946" s="12">
        <f t="shared" ca="1" si="274"/>
        <v>3499.814005878648</v>
      </c>
      <c r="F1946" s="12">
        <f t="shared" ca="1" si="275"/>
        <v>3731.0439823627339</v>
      </c>
      <c r="G1946" s="12">
        <f t="shared" ca="1" si="276"/>
        <v>4951.7234239845147</v>
      </c>
      <c r="H1946" s="3">
        <f t="shared" si="277"/>
        <v>2466.5674698019457</v>
      </c>
      <c r="I1946" s="3">
        <f t="shared" si="278"/>
        <v>3015.1491316120782</v>
      </c>
      <c r="J1946" s="3">
        <f t="shared" si="279"/>
        <v>3240.9191594584081</v>
      </c>
      <c r="K1946" s="12">
        <f t="shared" ca="1" si="280"/>
        <v>1033.2465360767023</v>
      </c>
      <c r="L1946" s="12">
        <f t="shared" ca="1" si="281"/>
        <v>715.89485075065568</v>
      </c>
      <c r="M1946" s="12">
        <f t="shared" ca="1" si="282"/>
        <v>1710.8042645261066</v>
      </c>
    </row>
    <row r="1947" spans="1:13" x14ac:dyDescent="0.25">
      <c r="A1947" s="2">
        <v>1945</v>
      </c>
      <c r="B1947" s="3">
        <f ca="1">_xlfn.NORM.INV(RAND(),'DRAT Data'!$O$47, 'DRAT Data'!$R$7)</f>
        <v>228.0253508490772</v>
      </c>
      <c r="C1947" s="3">
        <f ca="1">_xlfn.NORM.INV(RAND(),'DRAT Data'!$O$48, 'DRAT Data'!$R$7)</f>
        <v>323.54787144853708</v>
      </c>
      <c r="D1947" s="3">
        <f ca="1">_xlfn.NORM.INV(RAND(),'DRAT Data'!$O$49, 'DRAT Data'!$R$7)</f>
        <v>213.31871373326251</v>
      </c>
      <c r="E1947" s="12">
        <f t="shared" ca="1" si="274"/>
        <v>3446.8581771169879</v>
      </c>
      <c r="F1947" s="12">
        <f t="shared" ca="1" si="275"/>
        <v>4528.4046217726464</v>
      </c>
      <c r="G1947" s="12">
        <f t="shared" ca="1" si="276"/>
        <v>3783.7616119941304</v>
      </c>
      <c r="H1947" s="3">
        <f t="shared" si="277"/>
        <v>2466.5674698019457</v>
      </c>
      <c r="I1947" s="3">
        <f t="shared" si="278"/>
        <v>3015.1491316120782</v>
      </c>
      <c r="J1947" s="3">
        <f t="shared" si="279"/>
        <v>3240.9191594584081</v>
      </c>
      <c r="K1947" s="12">
        <f t="shared" ca="1" si="280"/>
        <v>980.29070731504225</v>
      </c>
      <c r="L1947" s="12">
        <f t="shared" ca="1" si="281"/>
        <v>1513.2554901605681</v>
      </c>
      <c r="M1947" s="12">
        <f t="shared" ca="1" si="282"/>
        <v>542.84245253572226</v>
      </c>
    </row>
    <row r="1948" spans="1:13" x14ac:dyDescent="0.25">
      <c r="A1948" s="2">
        <v>1946</v>
      </c>
      <c r="B1948" s="3">
        <f ca="1">_xlfn.NORM.INV(RAND(),'DRAT Data'!$O$47, 'DRAT Data'!$R$7)</f>
        <v>91.217661842388125</v>
      </c>
      <c r="C1948" s="3">
        <f ca="1">_xlfn.NORM.INV(RAND(),'DRAT Data'!$O$48, 'DRAT Data'!$R$7)</f>
        <v>267.1972592799022</v>
      </c>
      <c r="D1948" s="3">
        <f ca="1">_xlfn.NORM.INV(RAND(),'DRAT Data'!$O$49, 'DRAT Data'!$R$7)</f>
        <v>332.93311230431442</v>
      </c>
      <c r="E1948" s="12">
        <f t="shared" ca="1" si="274"/>
        <v>2078.7812870500975</v>
      </c>
      <c r="F1948" s="12">
        <f t="shared" ca="1" si="275"/>
        <v>4181.4408000565709</v>
      </c>
      <c r="G1948" s="12">
        <f t="shared" ca="1" si="276"/>
        <v>4951.7234239845147</v>
      </c>
      <c r="H1948" s="3">
        <f t="shared" si="277"/>
        <v>2466.5674698019457</v>
      </c>
      <c r="I1948" s="3">
        <f t="shared" si="278"/>
        <v>3015.1491316120782</v>
      </c>
      <c r="J1948" s="3">
        <f t="shared" si="279"/>
        <v>3240.9191594584081</v>
      </c>
      <c r="K1948" s="12">
        <f t="shared" ca="1" si="280"/>
        <v>-387.78618275184817</v>
      </c>
      <c r="L1948" s="12">
        <f t="shared" ca="1" si="281"/>
        <v>1166.2916684444926</v>
      </c>
      <c r="M1948" s="12">
        <f t="shared" ca="1" si="282"/>
        <v>1710.8042645261066</v>
      </c>
    </row>
    <row r="1949" spans="1:13" x14ac:dyDescent="0.25">
      <c r="A1949" s="2">
        <v>1947</v>
      </c>
      <c r="B1949" s="3">
        <f ca="1">_xlfn.NORM.INV(RAND(),'DRAT Data'!$O$47, 'DRAT Data'!$R$7)</f>
        <v>257.16040574585702</v>
      </c>
      <c r="C1949" s="3">
        <f ca="1">_xlfn.NORM.INV(RAND(),'DRAT Data'!$O$48, 'DRAT Data'!$R$7)</f>
        <v>307.52848224576275</v>
      </c>
      <c r="D1949" s="3">
        <f ca="1">_xlfn.NORM.INV(RAND(),'DRAT Data'!$O$49, 'DRAT Data'!$R$7)</f>
        <v>250.92712514522754</v>
      </c>
      <c r="E1949" s="12">
        <f t="shared" ca="1" si="274"/>
        <v>3499.814005878648</v>
      </c>
      <c r="F1949" s="12">
        <f t="shared" ca="1" si="275"/>
        <v>4528.4046217726464</v>
      </c>
      <c r="G1949" s="12">
        <f t="shared" ca="1" si="276"/>
        <v>4159.845726113781</v>
      </c>
      <c r="H1949" s="3">
        <f t="shared" si="277"/>
        <v>2466.5674698019457</v>
      </c>
      <c r="I1949" s="3">
        <f t="shared" si="278"/>
        <v>3015.1491316120782</v>
      </c>
      <c r="J1949" s="3">
        <f t="shared" si="279"/>
        <v>3240.9191594584081</v>
      </c>
      <c r="K1949" s="12">
        <f t="shared" ca="1" si="280"/>
        <v>1033.2465360767023</v>
      </c>
      <c r="L1949" s="12">
        <f t="shared" ca="1" si="281"/>
        <v>1513.2554901605681</v>
      </c>
      <c r="M1949" s="12">
        <f t="shared" ca="1" si="282"/>
        <v>918.92656665537288</v>
      </c>
    </row>
    <row r="1950" spans="1:13" x14ac:dyDescent="0.25">
      <c r="A1950" s="2">
        <v>1948</v>
      </c>
      <c r="B1950" s="3">
        <f ca="1">_xlfn.NORM.INV(RAND(),'DRAT Data'!$O$47, 'DRAT Data'!$R$7)</f>
        <v>197.31596468980996</v>
      </c>
      <c r="C1950" s="3">
        <f ca="1">_xlfn.NORM.INV(RAND(),'DRAT Data'!$O$48, 'DRAT Data'!$R$7)</f>
        <v>278.1932218352157</v>
      </c>
      <c r="D1950" s="3">
        <f ca="1">_xlfn.NORM.INV(RAND(),'DRAT Data'!$O$49, 'DRAT Data'!$R$7)</f>
        <v>366.64476680204064</v>
      </c>
      <c r="E1950" s="12">
        <f t="shared" ca="1" si="274"/>
        <v>3139.7643155243159</v>
      </c>
      <c r="F1950" s="12">
        <f t="shared" ca="1" si="275"/>
        <v>4291.400425609706</v>
      </c>
      <c r="G1950" s="12">
        <f t="shared" ca="1" si="276"/>
        <v>4951.7234239845147</v>
      </c>
      <c r="H1950" s="3">
        <f t="shared" si="277"/>
        <v>2466.5674698019457</v>
      </c>
      <c r="I1950" s="3">
        <f t="shared" si="278"/>
        <v>3015.1491316120782</v>
      </c>
      <c r="J1950" s="3">
        <f t="shared" si="279"/>
        <v>3240.9191594584081</v>
      </c>
      <c r="K1950" s="12">
        <f t="shared" ca="1" si="280"/>
        <v>673.1968457223702</v>
      </c>
      <c r="L1950" s="12">
        <f t="shared" ca="1" si="281"/>
        <v>1276.2512939976277</v>
      </c>
      <c r="M1950" s="12">
        <f t="shared" ca="1" si="282"/>
        <v>1710.8042645261066</v>
      </c>
    </row>
    <row r="1951" spans="1:13" x14ac:dyDescent="0.25">
      <c r="A1951" s="2">
        <v>1949</v>
      </c>
      <c r="B1951" s="3">
        <f ca="1">_xlfn.NORM.INV(RAND(),'DRAT Data'!$O$47, 'DRAT Data'!$R$7)</f>
        <v>181.38389816564498</v>
      </c>
      <c r="C1951" s="3">
        <f ca="1">_xlfn.NORM.INV(RAND(),'DRAT Data'!$O$48, 'DRAT Data'!$R$7)</f>
        <v>384.59840332814036</v>
      </c>
      <c r="D1951" s="3">
        <f ca="1">_xlfn.NORM.INV(RAND(),'DRAT Data'!$O$49, 'DRAT Data'!$R$7)</f>
        <v>280.46894061433289</v>
      </c>
      <c r="E1951" s="12">
        <f t="shared" ca="1" si="274"/>
        <v>2980.4436502826657</v>
      </c>
      <c r="F1951" s="12">
        <f t="shared" ca="1" si="275"/>
        <v>4528.4046217726464</v>
      </c>
      <c r="G1951" s="12">
        <f t="shared" ca="1" si="276"/>
        <v>4455.2638808048341</v>
      </c>
      <c r="H1951" s="3">
        <f t="shared" si="277"/>
        <v>2466.5674698019457</v>
      </c>
      <c r="I1951" s="3">
        <f t="shared" si="278"/>
        <v>3015.1491316120782</v>
      </c>
      <c r="J1951" s="3">
        <f t="shared" si="279"/>
        <v>3240.9191594584081</v>
      </c>
      <c r="K1951" s="12">
        <f t="shared" ca="1" si="280"/>
        <v>513.87618048072</v>
      </c>
      <c r="L1951" s="12">
        <f t="shared" ca="1" si="281"/>
        <v>1513.2554901605681</v>
      </c>
      <c r="M1951" s="12">
        <f t="shared" ca="1" si="282"/>
        <v>1214.344721346426</v>
      </c>
    </row>
    <row r="1952" spans="1:13" x14ac:dyDescent="0.25">
      <c r="A1952" s="2">
        <v>1950</v>
      </c>
      <c r="B1952" s="3">
        <f ca="1">_xlfn.NORM.INV(RAND(),'DRAT Data'!$O$47, 'DRAT Data'!$R$7)</f>
        <v>282.0874457715982</v>
      </c>
      <c r="C1952" s="3">
        <f ca="1">_xlfn.NORM.INV(RAND(),'DRAT Data'!$O$48, 'DRAT Data'!$R$7)</f>
        <v>257.01627866646749</v>
      </c>
      <c r="D1952" s="3">
        <f ca="1">_xlfn.NORM.INV(RAND(),'DRAT Data'!$O$49, 'DRAT Data'!$R$7)</f>
        <v>228.99093898242322</v>
      </c>
      <c r="E1952" s="12">
        <f t="shared" ca="1" si="274"/>
        <v>3499.814005878648</v>
      </c>
      <c r="F1952" s="12">
        <f t="shared" ca="1" si="275"/>
        <v>4079.6309939222238</v>
      </c>
      <c r="G1952" s="12">
        <f t="shared" ca="1" si="276"/>
        <v>3940.4838644857373</v>
      </c>
      <c r="H1952" s="3">
        <f t="shared" si="277"/>
        <v>2466.5674698019457</v>
      </c>
      <c r="I1952" s="3">
        <f t="shared" si="278"/>
        <v>3015.1491316120782</v>
      </c>
      <c r="J1952" s="3">
        <f t="shared" si="279"/>
        <v>3240.9191594584081</v>
      </c>
      <c r="K1952" s="12">
        <f t="shared" ca="1" si="280"/>
        <v>1033.2465360767023</v>
      </c>
      <c r="L1952" s="12">
        <f t="shared" ca="1" si="281"/>
        <v>1064.4818623101455</v>
      </c>
      <c r="M1952" s="12">
        <f t="shared" ca="1" si="282"/>
        <v>699.56470502732918</v>
      </c>
    </row>
    <row r="1953" spans="1:13" x14ac:dyDescent="0.25">
      <c r="A1953" s="2">
        <v>1951</v>
      </c>
      <c r="B1953" s="3">
        <f ca="1">_xlfn.NORM.INV(RAND(),'DRAT Data'!$O$47, 'DRAT Data'!$R$7)</f>
        <v>221.04557754448194</v>
      </c>
      <c r="C1953" s="3">
        <f ca="1">_xlfn.NORM.INV(RAND(),'DRAT Data'!$O$48, 'DRAT Data'!$R$7)</f>
        <v>257.42676424671885</v>
      </c>
      <c r="D1953" s="3">
        <f ca="1">_xlfn.NORM.INV(RAND(),'DRAT Data'!$O$49, 'DRAT Data'!$R$7)</f>
        <v>238.28504049899732</v>
      </c>
      <c r="E1953" s="12">
        <f t="shared" ca="1" si="274"/>
        <v>3377.0604440710354</v>
      </c>
      <c r="F1953" s="12">
        <f t="shared" ca="1" si="275"/>
        <v>4083.7358497247374</v>
      </c>
      <c r="G1953" s="12">
        <f t="shared" ca="1" si="276"/>
        <v>4033.4248796514785</v>
      </c>
      <c r="H1953" s="3">
        <f t="shared" si="277"/>
        <v>2466.5674698019457</v>
      </c>
      <c r="I1953" s="3">
        <f t="shared" si="278"/>
        <v>3015.1491316120782</v>
      </c>
      <c r="J1953" s="3">
        <f t="shared" si="279"/>
        <v>3240.9191594584081</v>
      </c>
      <c r="K1953" s="12">
        <f t="shared" ca="1" si="280"/>
        <v>910.4929742690897</v>
      </c>
      <c r="L1953" s="12">
        <f t="shared" ca="1" si="281"/>
        <v>1068.5867181126591</v>
      </c>
      <c r="M1953" s="12">
        <f t="shared" ca="1" si="282"/>
        <v>792.50572019307037</v>
      </c>
    </row>
    <row r="1954" spans="1:13" x14ac:dyDescent="0.25">
      <c r="A1954" s="2">
        <v>1952</v>
      </c>
      <c r="B1954" s="3">
        <f ca="1">_xlfn.NORM.INV(RAND(),'DRAT Data'!$O$47, 'DRAT Data'!$R$7)</f>
        <v>217.78938181431181</v>
      </c>
      <c r="C1954" s="3">
        <f ca="1">_xlfn.NORM.INV(RAND(),'DRAT Data'!$O$48, 'DRAT Data'!$R$7)</f>
        <v>308.07876548735834</v>
      </c>
      <c r="D1954" s="3">
        <f ca="1">_xlfn.NORM.INV(RAND(),'DRAT Data'!$O$49, 'DRAT Data'!$R$7)</f>
        <v>252.12767789007646</v>
      </c>
      <c r="E1954" s="12">
        <f t="shared" ca="1" si="274"/>
        <v>3344.4984867693338</v>
      </c>
      <c r="F1954" s="12">
        <f t="shared" ca="1" si="275"/>
        <v>4528.4046217726464</v>
      </c>
      <c r="G1954" s="12">
        <f t="shared" ca="1" si="276"/>
        <v>4171.8512535622694</v>
      </c>
      <c r="H1954" s="3">
        <f t="shared" si="277"/>
        <v>2466.5674698019457</v>
      </c>
      <c r="I1954" s="3">
        <f t="shared" si="278"/>
        <v>3015.1491316120782</v>
      </c>
      <c r="J1954" s="3">
        <f t="shared" si="279"/>
        <v>3240.9191594584081</v>
      </c>
      <c r="K1954" s="12">
        <f t="shared" ca="1" si="280"/>
        <v>877.93101696738813</v>
      </c>
      <c r="L1954" s="12">
        <f t="shared" ca="1" si="281"/>
        <v>1513.2554901605681</v>
      </c>
      <c r="M1954" s="12">
        <f t="shared" ca="1" si="282"/>
        <v>930.93209410386135</v>
      </c>
    </row>
    <row r="1955" spans="1:13" x14ac:dyDescent="0.25">
      <c r="A1955" s="2">
        <v>1953</v>
      </c>
      <c r="B1955" s="3">
        <f ca="1">_xlfn.NORM.INV(RAND(),'DRAT Data'!$O$47, 'DRAT Data'!$R$7)</f>
        <v>155.0824434198897</v>
      </c>
      <c r="C1955" s="3">
        <f ca="1">_xlfn.NORM.INV(RAND(),'DRAT Data'!$O$48, 'DRAT Data'!$R$7)</f>
        <v>300.06239860254664</v>
      </c>
      <c r="D1955" s="3">
        <f ca="1">_xlfn.NORM.INV(RAND(),'DRAT Data'!$O$49, 'DRAT Data'!$R$7)</f>
        <v>305.43512818248075</v>
      </c>
      <c r="E1955" s="12">
        <f t="shared" ca="1" si="274"/>
        <v>2717.4291028251127</v>
      </c>
      <c r="F1955" s="12">
        <f t="shared" ca="1" si="275"/>
        <v>4510.0921932830151</v>
      </c>
      <c r="G1955" s="12">
        <f t="shared" ca="1" si="276"/>
        <v>4704.9257564863119</v>
      </c>
      <c r="H1955" s="3">
        <f t="shared" si="277"/>
        <v>2466.5674698019457</v>
      </c>
      <c r="I1955" s="3">
        <f t="shared" si="278"/>
        <v>3015.1491316120782</v>
      </c>
      <c r="J1955" s="3">
        <f t="shared" si="279"/>
        <v>3240.9191594584081</v>
      </c>
      <c r="K1955" s="12">
        <f t="shared" ca="1" si="280"/>
        <v>250.86163302316709</v>
      </c>
      <c r="L1955" s="12">
        <f t="shared" ca="1" si="281"/>
        <v>1494.9430616709369</v>
      </c>
      <c r="M1955" s="12">
        <f t="shared" ca="1" si="282"/>
        <v>1464.0065970279038</v>
      </c>
    </row>
    <row r="1956" spans="1:13" x14ac:dyDescent="0.25">
      <c r="A1956" s="2">
        <v>1954</v>
      </c>
      <c r="B1956" s="3">
        <f ca="1">_xlfn.NORM.INV(RAND(),'DRAT Data'!$O$47, 'DRAT Data'!$R$7)</f>
        <v>192.12840126006049</v>
      </c>
      <c r="C1956" s="3">
        <f ca="1">_xlfn.NORM.INV(RAND(),'DRAT Data'!$O$48, 'DRAT Data'!$R$7)</f>
        <v>227.07013603403198</v>
      </c>
      <c r="D1956" s="3">
        <f ca="1">_xlfn.NORM.INV(RAND(),'DRAT Data'!$O$49, 'DRAT Data'!$R$7)</f>
        <v>278.88265570090067</v>
      </c>
      <c r="E1956" s="12">
        <f t="shared" ca="1" si="274"/>
        <v>3087.8886812268211</v>
      </c>
      <c r="F1956" s="12">
        <f t="shared" ca="1" si="275"/>
        <v>3780.169567597869</v>
      </c>
      <c r="G1956" s="12">
        <f t="shared" ca="1" si="276"/>
        <v>4439.4010316705117</v>
      </c>
      <c r="H1956" s="3">
        <f t="shared" si="277"/>
        <v>2466.5674698019457</v>
      </c>
      <c r="I1956" s="3">
        <f t="shared" si="278"/>
        <v>3015.1491316120782</v>
      </c>
      <c r="J1956" s="3">
        <f t="shared" si="279"/>
        <v>3240.9191594584081</v>
      </c>
      <c r="K1956" s="12">
        <f t="shared" ca="1" si="280"/>
        <v>621.3212114248754</v>
      </c>
      <c r="L1956" s="12">
        <f t="shared" ca="1" si="281"/>
        <v>765.02043598579075</v>
      </c>
      <c r="M1956" s="12">
        <f t="shared" ca="1" si="282"/>
        <v>1198.4818722121036</v>
      </c>
    </row>
    <row r="1957" spans="1:13" x14ac:dyDescent="0.25">
      <c r="A1957" s="2">
        <v>1955</v>
      </c>
      <c r="B1957" s="3">
        <f ca="1">_xlfn.NORM.INV(RAND(),'DRAT Data'!$O$47, 'DRAT Data'!$R$7)</f>
        <v>183.32639137919833</v>
      </c>
      <c r="C1957" s="3">
        <f ca="1">_xlfn.NORM.INV(RAND(),'DRAT Data'!$O$48, 'DRAT Data'!$R$7)</f>
        <v>259.49178647687955</v>
      </c>
      <c r="D1957" s="3">
        <f ca="1">_xlfn.NORM.INV(RAND(),'DRAT Data'!$O$49, 'DRAT Data'!$R$7)</f>
        <v>318.20750271858435</v>
      </c>
      <c r="E1957" s="12">
        <f t="shared" ca="1" si="274"/>
        <v>2999.8685824181994</v>
      </c>
      <c r="F1957" s="12">
        <f t="shared" ca="1" si="275"/>
        <v>4104.3860720263447</v>
      </c>
      <c r="G1957" s="12">
        <f t="shared" ca="1" si="276"/>
        <v>4832.6495018473479</v>
      </c>
      <c r="H1957" s="3">
        <f t="shared" si="277"/>
        <v>2466.5674698019457</v>
      </c>
      <c r="I1957" s="3">
        <f t="shared" si="278"/>
        <v>3015.1491316120782</v>
      </c>
      <c r="J1957" s="3">
        <f t="shared" si="279"/>
        <v>3240.9191594584081</v>
      </c>
      <c r="K1957" s="12">
        <f t="shared" ca="1" si="280"/>
        <v>533.3011126162537</v>
      </c>
      <c r="L1957" s="12">
        <f t="shared" ca="1" si="281"/>
        <v>1089.2369404142664</v>
      </c>
      <c r="M1957" s="12">
        <f t="shared" ca="1" si="282"/>
        <v>1591.7303423889398</v>
      </c>
    </row>
    <row r="1958" spans="1:13" x14ac:dyDescent="0.25">
      <c r="A1958" s="2">
        <v>1956</v>
      </c>
      <c r="B1958" s="3">
        <f ca="1">_xlfn.NORM.INV(RAND(),'DRAT Data'!$O$47, 'DRAT Data'!$R$7)</f>
        <v>113.87449935190794</v>
      </c>
      <c r="C1958" s="3">
        <f ca="1">_xlfn.NORM.INV(RAND(),'DRAT Data'!$O$48, 'DRAT Data'!$R$7)</f>
        <v>283.31446449533468</v>
      </c>
      <c r="D1958" s="3">
        <f ca="1">_xlfn.NORM.INV(RAND(),'DRAT Data'!$O$49, 'DRAT Data'!$R$7)</f>
        <v>339.58076259564825</v>
      </c>
      <c r="E1958" s="12">
        <f t="shared" ca="1" si="274"/>
        <v>2305.3496621452955</v>
      </c>
      <c r="F1958" s="12">
        <f t="shared" ca="1" si="275"/>
        <v>4342.6128522108957</v>
      </c>
      <c r="G1958" s="12">
        <f t="shared" ca="1" si="276"/>
        <v>4951.7234239845147</v>
      </c>
      <c r="H1958" s="3">
        <f t="shared" si="277"/>
        <v>2466.5674698019457</v>
      </c>
      <c r="I1958" s="3">
        <f t="shared" si="278"/>
        <v>3015.1491316120782</v>
      </c>
      <c r="J1958" s="3">
        <f t="shared" si="279"/>
        <v>3240.9191594584081</v>
      </c>
      <c r="K1958" s="12">
        <f t="shared" ca="1" si="280"/>
        <v>-161.21780765665017</v>
      </c>
      <c r="L1958" s="12">
        <f t="shared" ca="1" si="281"/>
        <v>1327.4637205988174</v>
      </c>
      <c r="M1958" s="12">
        <f t="shared" ca="1" si="282"/>
        <v>1710.8042645261066</v>
      </c>
    </row>
    <row r="1959" spans="1:13" x14ac:dyDescent="0.25">
      <c r="A1959" s="2">
        <v>1957</v>
      </c>
      <c r="B1959" s="3">
        <f ca="1">_xlfn.NORM.INV(RAND(),'DRAT Data'!$O$47, 'DRAT Data'!$R$7)</f>
        <v>175.58524769913245</v>
      </c>
      <c r="C1959" s="3">
        <f ca="1">_xlfn.NORM.INV(RAND(),'DRAT Data'!$O$48, 'DRAT Data'!$R$7)</f>
        <v>324.47397164413269</v>
      </c>
      <c r="D1959" s="3">
        <f ca="1">_xlfn.NORM.INV(RAND(),'DRAT Data'!$O$49, 'DRAT Data'!$R$7)</f>
        <v>230.302046803537</v>
      </c>
      <c r="E1959" s="12">
        <f t="shared" ca="1" si="274"/>
        <v>2922.4571456175404</v>
      </c>
      <c r="F1959" s="12">
        <f t="shared" ca="1" si="275"/>
        <v>4528.4046217726464</v>
      </c>
      <c r="G1959" s="12">
        <f t="shared" ca="1" si="276"/>
        <v>3953.594942696875</v>
      </c>
      <c r="H1959" s="3">
        <f t="shared" si="277"/>
        <v>2466.5674698019457</v>
      </c>
      <c r="I1959" s="3">
        <f t="shared" si="278"/>
        <v>3015.1491316120782</v>
      </c>
      <c r="J1959" s="3">
        <f t="shared" si="279"/>
        <v>3240.9191594584081</v>
      </c>
      <c r="K1959" s="12">
        <f t="shared" ca="1" si="280"/>
        <v>455.88967581559473</v>
      </c>
      <c r="L1959" s="12">
        <f t="shared" ca="1" si="281"/>
        <v>1513.2554901605681</v>
      </c>
      <c r="M1959" s="12">
        <f t="shared" ca="1" si="282"/>
        <v>712.67578323846692</v>
      </c>
    </row>
    <row r="1960" spans="1:13" x14ac:dyDescent="0.25">
      <c r="A1960" s="2">
        <v>1958</v>
      </c>
      <c r="B1960" s="3">
        <f ca="1">_xlfn.NORM.INV(RAND(),'DRAT Data'!$O$47, 'DRAT Data'!$R$7)</f>
        <v>217.73085840420168</v>
      </c>
      <c r="C1960" s="3">
        <f ca="1">_xlfn.NORM.INV(RAND(),'DRAT Data'!$O$48, 'DRAT Data'!$R$7)</f>
        <v>273.09492958582683</v>
      </c>
      <c r="D1960" s="3">
        <f ca="1">_xlfn.NORM.INV(RAND(),'DRAT Data'!$O$49, 'DRAT Data'!$R$7)</f>
        <v>183.94625141302583</v>
      </c>
      <c r="E1960" s="12">
        <f t="shared" ca="1" si="274"/>
        <v>3343.9132526682329</v>
      </c>
      <c r="F1960" s="12">
        <f t="shared" ca="1" si="275"/>
        <v>4240.4175031158165</v>
      </c>
      <c r="G1960" s="12">
        <f t="shared" ca="1" si="276"/>
        <v>3490.0369887917632</v>
      </c>
      <c r="H1960" s="3">
        <f t="shared" si="277"/>
        <v>2466.5674698019457</v>
      </c>
      <c r="I1960" s="3">
        <f t="shared" si="278"/>
        <v>3015.1491316120782</v>
      </c>
      <c r="J1960" s="3">
        <f t="shared" si="279"/>
        <v>3240.9191594584081</v>
      </c>
      <c r="K1960" s="12">
        <f t="shared" ca="1" si="280"/>
        <v>877.34578286628721</v>
      </c>
      <c r="L1960" s="12">
        <f t="shared" ca="1" si="281"/>
        <v>1225.2683715037383</v>
      </c>
      <c r="M1960" s="12">
        <f t="shared" ca="1" si="282"/>
        <v>249.11782933335508</v>
      </c>
    </row>
    <row r="1961" spans="1:13" x14ac:dyDescent="0.25">
      <c r="A1961" s="2">
        <v>1959</v>
      </c>
      <c r="B1961" s="3">
        <f ca="1">_xlfn.NORM.INV(RAND(),'DRAT Data'!$O$47, 'DRAT Data'!$R$7)</f>
        <v>170.57932518993309</v>
      </c>
      <c r="C1961" s="3">
        <f ca="1">_xlfn.NORM.INV(RAND(),'DRAT Data'!$O$48, 'DRAT Data'!$R$7)</f>
        <v>200.83277464441449</v>
      </c>
      <c r="D1961" s="3">
        <f ca="1">_xlfn.NORM.INV(RAND(),'DRAT Data'!$O$49, 'DRAT Data'!$R$7)</f>
        <v>215.97503564680119</v>
      </c>
      <c r="E1961" s="12">
        <f t="shared" ca="1" si="274"/>
        <v>2872.3979205255469</v>
      </c>
      <c r="F1961" s="12">
        <f t="shared" ca="1" si="275"/>
        <v>3517.7959537016936</v>
      </c>
      <c r="G1961" s="12">
        <f t="shared" ca="1" si="276"/>
        <v>3810.324831129517</v>
      </c>
      <c r="H1961" s="3">
        <f t="shared" si="277"/>
        <v>2466.5674698019457</v>
      </c>
      <c r="I1961" s="3">
        <f t="shared" si="278"/>
        <v>3015.1491316120782</v>
      </c>
      <c r="J1961" s="3">
        <f t="shared" si="279"/>
        <v>3240.9191594584081</v>
      </c>
      <c r="K1961" s="12">
        <f t="shared" ca="1" si="280"/>
        <v>405.83045072360119</v>
      </c>
      <c r="L1961" s="12">
        <f t="shared" ca="1" si="281"/>
        <v>502.6468220896154</v>
      </c>
      <c r="M1961" s="12">
        <f t="shared" ca="1" si="282"/>
        <v>569.40567167110885</v>
      </c>
    </row>
    <row r="1962" spans="1:13" x14ac:dyDescent="0.25">
      <c r="A1962" s="2">
        <v>1960</v>
      </c>
      <c r="B1962" s="3">
        <f ca="1">_xlfn.NORM.INV(RAND(),'DRAT Data'!$O$47, 'DRAT Data'!$R$7)</f>
        <v>192.39940913929044</v>
      </c>
      <c r="C1962" s="3">
        <f ca="1">_xlfn.NORM.INV(RAND(),'DRAT Data'!$O$48, 'DRAT Data'!$R$7)</f>
        <v>324.65530406679602</v>
      </c>
      <c r="D1962" s="3">
        <f ca="1">_xlfn.NORM.INV(RAND(),'DRAT Data'!$O$49, 'DRAT Data'!$R$7)</f>
        <v>282.28257431817116</v>
      </c>
      <c r="E1962" s="12">
        <f t="shared" ca="1" si="274"/>
        <v>3090.5987600191202</v>
      </c>
      <c r="F1962" s="12">
        <f t="shared" ca="1" si="275"/>
        <v>4528.4046217726464</v>
      </c>
      <c r="G1962" s="12">
        <f t="shared" ca="1" si="276"/>
        <v>4473.4002178432165</v>
      </c>
      <c r="H1962" s="3">
        <f t="shared" si="277"/>
        <v>2466.5674698019457</v>
      </c>
      <c r="I1962" s="3">
        <f t="shared" si="278"/>
        <v>3015.1491316120782</v>
      </c>
      <c r="J1962" s="3">
        <f t="shared" si="279"/>
        <v>3240.9191594584081</v>
      </c>
      <c r="K1962" s="12">
        <f t="shared" ca="1" si="280"/>
        <v>624.0312902171745</v>
      </c>
      <c r="L1962" s="12">
        <f t="shared" ca="1" si="281"/>
        <v>1513.2554901605681</v>
      </c>
      <c r="M1962" s="12">
        <f t="shared" ca="1" si="282"/>
        <v>1232.4810583848084</v>
      </c>
    </row>
    <row r="1963" spans="1:13" x14ac:dyDescent="0.25">
      <c r="A1963" s="2">
        <v>1961</v>
      </c>
      <c r="B1963" s="3">
        <f ca="1">_xlfn.NORM.INV(RAND(),'DRAT Data'!$O$47, 'DRAT Data'!$R$7)</f>
        <v>232.58018595275203</v>
      </c>
      <c r="C1963" s="3">
        <f ca="1">_xlfn.NORM.INV(RAND(),'DRAT Data'!$O$48, 'DRAT Data'!$R$7)</f>
        <v>241.72742325232062</v>
      </c>
      <c r="D1963" s="3">
        <f ca="1">_xlfn.NORM.INV(RAND(),'DRAT Data'!$O$49, 'DRAT Data'!$R$7)</f>
        <v>282.35694798591015</v>
      </c>
      <c r="E1963" s="12">
        <f t="shared" ca="1" si="274"/>
        <v>3492.4065281537364</v>
      </c>
      <c r="F1963" s="12">
        <f t="shared" ca="1" si="275"/>
        <v>3926.7424397807554</v>
      </c>
      <c r="G1963" s="12">
        <f t="shared" ca="1" si="276"/>
        <v>4474.1439545206067</v>
      </c>
      <c r="H1963" s="3">
        <f t="shared" si="277"/>
        <v>2466.5674698019457</v>
      </c>
      <c r="I1963" s="3">
        <f t="shared" si="278"/>
        <v>3015.1491316120782</v>
      </c>
      <c r="J1963" s="3">
        <f t="shared" si="279"/>
        <v>3240.9191594584081</v>
      </c>
      <c r="K1963" s="12">
        <f t="shared" ca="1" si="280"/>
        <v>1025.8390583517908</v>
      </c>
      <c r="L1963" s="12">
        <f t="shared" ca="1" si="281"/>
        <v>911.59330816867714</v>
      </c>
      <c r="M1963" s="12">
        <f t="shared" ca="1" si="282"/>
        <v>1233.2247950621986</v>
      </c>
    </row>
    <row r="1964" spans="1:13" x14ac:dyDescent="0.25">
      <c r="A1964" s="2">
        <v>1962</v>
      </c>
      <c r="B1964" s="3">
        <f ca="1">_xlfn.NORM.INV(RAND(),'DRAT Data'!$O$47, 'DRAT Data'!$R$7)</f>
        <v>185.33176791675061</v>
      </c>
      <c r="C1964" s="3">
        <f ca="1">_xlfn.NORM.INV(RAND(),'DRAT Data'!$O$48, 'DRAT Data'!$R$7)</f>
        <v>222.11618277981123</v>
      </c>
      <c r="D1964" s="3">
        <f ca="1">_xlfn.NORM.INV(RAND(),'DRAT Data'!$O$49, 'DRAT Data'!$R$7)</f>
        <v>244.95642622040509</v>
      </c>
      <c r="E1964" s="12">
        <f t="shared" ca="1" si="274"/>
        <v>3019.9223477937221</v>
      </c>
      <c r="F1964" s="12">
        <f t="shared" ca="1" si="275"/>
        <v>3730.6300350556612</v>
      </c>
      <c r="G1964" s="12">
        <f t="shared" ca="1" si="276"/>
        <v>4100.138736865556</v>
      </c>
      <c r="H1964" s="3">
        <f t="shared" si="277"/>
        <v>2466.5674698019457</v>
      </c>
      <c r="I1964" s="3">
        <f t="shared" si="278"/>
        <v>3015.1491316120782</v>
      </c>
      <c r="J1964" s="3">
        <f t="shared" si="279"/>
        <v>3240.9191594584081</v>
      </c>
      <c r="K1964" s="12">
        <f t="shared" ca="1" si="280"/>
        <v>553.35487799177645</v>
      </c>
      <c r="L1964" s="12">
        <f t="shared" ca="1" si="281"/>
        <v>715.48090344358297</v>
      </c>
      <c r="M1964" s="12">
        <f t="shared" ca="1" si="282"/>
        <v>859.21957740714788</v>
      </c>
    </row>
    <row r="1965" spans="1:13" x14ac:dyDescent="0.25">
      <c r="A1965" s="2">
        <v>1963</v>
      </c>
      <c r="B1965" s="3">
        <f ca="1">_xlfn.NORM.INV(RAND(),'DRAT Data'!$O$47, 'DRAT Data'!$R$7)</f>
        <v>181.1912658489768</v>
      </c>
      <c r="C1965" s="3">
        <f ca="1">_xlfn.NORM.INV(RAND(),'DRAT Data'!$O$48, 'DRAT Data'!$R$7)</f>
        <v>307.5863950407512</v>
      </c>
      <c r="D1965" s="3">
        <f ca="1">_xlfn.NORM.INV(RAND(),'DRAT Data'!$O$49, 'DRAT Data'!$R$7)</f>
        <v>260.25453453258217</v>
      </c>
      <c r="E1965" s="12">
        <f t="shared" ca="1" si="274"/>
        <v>2978.5173271159838</v>
      </c>
      <c r="F1965" s="12">
        <f t="shared" ca="1" si="275"/>
        <v>4528.4046217726464</v>
      </c>
      <c r="G1965" s="12">
        <f t="shared" ca="1" si="276"/>
        <v>4253.119819987327</v>
      </c>
      <c r="H1965" s="3">
        <f t="shared" si="277"/>
        <v>2466.5674698019457</v>
      </c>
      <c r="I1965" s="3">
        <f t="shared" si="278"/>
        <v>3015.1491316120782</v>
      </c>
      <c r="J1965" s="3">
        <f t="shared" si="279"/>
        <v>3240.9191594584081</v>
      </c>
      <c r="K1965" s="12">
        <f t="shared" ca="1" si="280"/>
        <v>511.94985731403813</v>
      </c>
      <c r="L1965" s="12">
        <f t="shared" ca="1" si="281"/>
        <v>1513.2554901605681</v>
      </c>
      <c r="M1965" s="12">
        <f t="shared" ca="1" si="282"/>
        <v>1012.2006605289189</v>
      </c>
    </row>
    <row r="1966" spans="1:13" x14ac:dyDescent="0.25">
      <c r="A1966" s="2">
        <v>1964</v>
      </c>
      <c r="B1966" s="3">
        <f ca="1">_xlfn.NORM.INV(RAND(),'DRAT Data'!$O$47, 'DRAT Data'!$R$7)</f>
        <v>247.1689303815466</v>
      </c>
      <c r="C1966" s="3">
        <f ca="1">_xlfn.NORM.INV(RAND(),'DRAT Data'!$O$48, 'DRAT Data'!$R$7)</f>
        <v>186.97017516813389</v>
      </c>
      <c r="D1966" s="3">
        <f ca="1">_xlfn.NORM.INV(RAND(),'DRAT Data'!$O$49, 'DRAT Data'!$R$7)</f>
        <v>267.72016744113228</v>
      </c>
      <c r="E1966" s="12">
        <f t="shared" ca="1" si="274"/>
        <v>3499.814005878648</v>
      </c>
      <c r="F1966" s="12">
        <f t="shared" ca="1" si="275"/>
        <v>3379.1699589388877</v>
      </c>
      <c r="G1966" s="12">
        <f t="shared" ca="1" si="276"/>
        <v>4327.776149072828</v>
      </c>
      <c r="H1966" s="3">
        <f t="shared" si="277"/>
        <v>2466.5674698019457</v>
      </c>
      <c r="I1966" s="3">
        <f t="shared" si="278"/>
        <v>3015.1491316120782</v>
      </c>
      <c r="J1966" s="3">
        <f t="shared" si="279"/>
        <v>3240.9191594584081</v>
      </c>
      <c r="K1966" s="12">
        <f t="shared" ca="1" si="280"/>
        <v>1033.2465360767023</v>
      </c>
      <c r="L1966" s="12">
        <f t="shared" ca="1" si="281"/>
        <v>364.02082732680947</v>
      </c>
      <c r="M1966" s="12">
        <f t="shared" ca="1" si="282"/>
        <v>1086.8569896144199</v>
      </c>
    </row>
    <row r="1967" spans="1:13" x14ac:dyDescent="0.25">
      <c r="A1967" s="2">
        <v>1965</v>
      </c>
      <c r="B1967" s="3">
        <f ca="1">_xlfn.NORM.INV(RAND(),'DRAT Data'!$O$47, 'DRAT Data'!$R$7)</f>
        <v>236.10231634276477</v>
      </c>
      <c r="C1967" s="3">
        <f ca="1">_xlfn.NORM.INV(RAND(),'DRAT Data'!$O$48, 'DRAT Data'!$R$7)</f>
        <v>261.53888770247909</v>
      </c>
      <c r="D1967" s="3">
        <f ca="1">_xlfn.NORM.INV(RAND(),'DRAT Data'!$O$49, 'DRAT Data'!$R$7)</f>
        <v>252.22702418135347</v>
      </c>
      <c r="E1967" s="12">
        <f t="shared" ca="1" si="274"/>
        <v>3499.814005878648</v>
      </c>
      <c r="F1967" s="12">
        <f t="shared" ca="1" si="275"/>
        <v>4124.8570842823401</v>
      </c>
      <c r="G1967" s="12">
        <f t="shared" ca="1" si="276"/>
        <v>4172.8447164750396</v>
      </c>
      <c r="H1967" s="3">
        <f t="shared" si="277"/>
        <v>2466.5674698019457</v>
      </c>
      <c r="I1967" s="3">
        <f t="shared" si="278"/>
        <v>3015.1491316120782</v>
      </c>
      <c r="J1967" s="3">
        <f t="shared" si="279"/>
        <v>3240.9191594584081</v>
      </c>
      <c r="K1967" s="12">
        <f t="shared" ca="1" si="280"/>
        <v>1033.2465360767023</v>
      </c>
      <c r="L1967" s="12">
        <f t="shared" ca="1" si="281"/>
        <v>1109.7079526702619</v>
      </c>
      <c r="M1967" s="12">
        <f t="shared" ca="1" si="282"/>
        <v>931.9255570166315</v>
      </c>
    </row>
    <row r="1968" spans="1:13" x14ac:dyDescent="0.25">
      <c r="A1968" s="2">
        <v>1966</v>
      </c>
      <c r="B1968" s="3">
        <f ca="1">_xlfn.NORM.INV(RAND(),'DRAT Data'!$O$47, 'DRAT Data'!$R$7)</f>
        <v>192.26056003190979</v>
      </c>
      <c r="C1968" s="3">
        <f ca="1">_xlfn.NORM.INV(RAND(),'DRAT Data'!$O$48, 'DRAT Data'!$R$7)</f>
        <v>331.73323487874404</v>
      </c>
      <c r="D1968" s="3">
        <f ca="1">_xlfn.NORM.INV(RAND(),'DRAT Data'!$O$49, 'DRAT Data'!$R$7)</f>
        <v>256.6394075545403</v>
      </c>
      <c r="E1968" s="12">
        <f t="shared" ca="1" si="274"/>
        <v>3089.2102689453141</v>
      </c>
      <c r="F1968" s="12">
        <f t="shared" ca="1" si="275"/>
        <v>4528.4046217726464</v>
      </c>
      <c r="G1968" s="12">
        <f t="shared" ca="1" si="276"/>
        <v>4216.9685502069078</v>
      </c>
      <c r="H1968" s="3">
        <f t="shared" si="277"/>
        <v>2466.5674698019457</v>
      </c>
      <c r="I1968" s="3">
        <f t="shared" si="278"/>
        <v>3015.1491316120782</v>
      </c>
      <c r="J1968" s="3">
        <f t="shared" si="279"/>
        <v>3240.9191594584081</v>
      </c>
      <c r="K1968" s="12">
        <f t="shared" ca="1" si="280"/>
        <v>622.64279914336839</v>
      </c>
      <c r="L1968" s="12">
        <f t="shared" ca="1" si="281"/>
        <v>1513.2554901605681</v>
      </c>
      <c r="M1968" s="12">
        <f t="shared" ca="1" si="282"/>
        <v>976.04939074849972</v>
      </c>
    </row>
    <row r="1969" spans="1:13" x14ac:dyDescent="0.25">
      <c r="A1969" s="2">
        <v>1967</v>
      </c>
      <c r="B1969" s="3">
        <f ca="1">_xlfn.NORM.INV(RAND(),'DRAT Data'!$O$47, 'DRAT Data'!$R$7)</f>
        <v>153.78408248422815</v>
      </c>
      <c r="C1969" s="3">
        <f ca="1">_xlfn.NORM.INV(RAND(),'DRAT Data'!$O$48, 'DRAT Data'!$R$7)</f>
        <v>247.75591058803852</v>
      </c>
      <c r="D1969" s="3">
        <f ca="1">_xlfn.NORM.INV(RAND(),'DRAT Data'!$O$49, 'DRAT Data'!$R$7)</f>
        <v>300.49858611396866</v>
      </c>
      <c r="E1969" s="12">
        <f t="shared" ca="1" si="274"/>
        <v>2704.4454934684973</v>
      </c>
      <c r="F1969" s="12">
        <f t="shared" ca="1" si="275"/>
        <v>3987.027313137934</v>
      </c>
      <c r="G1969" s="12">
        <f t="shared" ca="1" si="276"/>
        <v>4655.5603358011922</v>
      </c>
      <c r="H1969" s="3">
        <f t="shared" si="277"/>
        <v>2466.5674698019457</v>
      </c>
      <c r="I1969" s="3">
        <f t="shared" si="278"/>
        <v>3015.1491316120782</v>
      </c>
      <c r="J1969" s="3">
        <f t="shared" si="279"/>
        <v>3240.9191594584081</v>
      </c>
      <c r="K1969" s="12">
        <f t="shared" ca="1" si="280"/>
        <v>237.8780236665516</v>
      </c>
      <c r="L1969" s="12">
        <f t="shared" ca="1" si="281"/>
        <v>971.87818152585578</v>
      </c>
      <c r="M1969" s="12">
        <f t="shared" ca="1" si="282"/>
        <v>1414.6411763427841</v>
      </c>
    </row>
    <row r="1970" spans="1:13" x14ac:dyDescent="0.25">
      <c r="A1970" s="2">
        <v>1968</v>
      </c>
      <c r="B1970" s="3">
        <f ca="1">_xlfn.NORM.INV(RAND(),'DRAT Data'!$O$47, 'DRAT Data'!$R$7)</f>
        <v>207.60272440716213</v>
      </c>
      <c r="C1970" s="3">
        <f ca="1">_xlfn.NORM.INV(RAND(),'DRAT Data'!$O$48, 'DRAT Data'!$R$7)</f>
        <v>250.23634846384115</v>
      </c>
      <c r="D1970" s="3">
        <f ca="1">_xlfn.NORM.INV(RAND(),'DRAT Data'!$O$49, 'DRAT Data'!$R$7)</f>
        <v>254.01358703418774</v>
      </c>
      <c r="E1970" s="12">
        <f t="shared" ca="1" si="274"/>
        <v>3242.6319126978374</v>
      </c>
      <c r="F1970" s="12">
        <f t="shared" ca="1" si="275"/>
        <v>4011.8316918959604</v>
      </c>
      <c r="G1970" s="12">
        <f t="shared" ca="1" si="276"/>
        <v>4190.7103450033828</v>
      </c>
      <c r="H1970" s="3">
        <f t="shared" si="277"/>
        <v>2466.5674698019457</v>
      </c>
      <c r="I1970" s="3">
        <f t="shared" si="278"/>
        <v>3015.1491316120782</v>
      </c>
      <c r="J1970" s="3">
        <f t="shared" si="279"/>
        <v>3240.9191594584081</v>
      </c>
      <c r="K1970" s="12">
        <f t="shared" ca="1" si="280"/>
        <v>776.06444289589172</v>
      </c>
      <c r="L1970" s="12">
        <f t="shared" ca="1" si="281"/>
        <v>996.68256028388214</v>
      </c>
      <c r="M1970" s="12">
        <f t="shared" ca="1" si="282"/>
        <v>949.79118554497472</v>
      </c>
    </row>
    <row r="1971" spans="1:13" x14ac:dyDescent="0.25">
      <c r="A1971" s="2">
        <v>1969</v>
      </c>
      <c r="B1971" s="3">
        <f ca="1">_xlfn.NORM.INV(RAND(),'DRAT Data'!$O$47, 'DRAT Data'!$R$7)</f>
        <v>244.61361847212734</v>
      </c>
      <c r="C1971" s="3">
        <f ca="1">_xlfn.NORM.INV(RAND(),'DRAT Data'!$O$48, 'DRAT Data'!$R$7)</f>
        <v>308.51682304403954</v>
      </c>
      <c r="D1971" s="3">
        <f ca="1">_xlfn.NORM.INV(RAND(),'DRAT Data'!$O$49, 'DRAT Data'!$R$7)</f>
        <v>232.51788466708916</v>
      </c>
      <c r="E1971" s="12">
        <f t="shared" ca="1" si="274"/>
        <v>3499.814005878648</v>
      </c>
      <c r="F1971" s="12">
        <f t="shared" ca="1" si="275"/>
        <v>4528.4046217726464</v>
      </c>
      <c r="G1971" s="12">
        <f t="shared" ca="1" si="276"/>
        <v>3975.7533213323968</v>
      </c>
      <c r="H1971" s="3">
        <f t="shared" si="277"/>
        <v>2466.5674698019457</v>
      </c>
      <c r="I1971" s="3">
        <f t="shared" si="278"/>
        <v>3015.1491316120782</v>
      </c>
      <c r="J1971" s="3">
        <f t="shared" si="279"/>
        <v>3240.9191594584081</v>
      </c>
      <c r="K1971" s="12">
        <f t="shared" ca="1" si="280"/>
        <v>1033.2465360767023</v>
      </c>
      <c r="L1971" s="12">
        <f t="shared" ca="1" si="281"/>
        <v>1513.2554901605681</v>
      </c>
      <c r="M1971" s="12">
        <f t="shared" ca="1" si="282"/>
        <v>734.83416187398871</v>
      </c>
    </row>
    <row r="1972" spans="1:13" x14ac:dyDescent="0.25">
      <c r="A1972" s="2">
        <v>1970</v>
      </c>
      <c r="B1972" s="3">
        <f ca="1">_xlfn.NORM.INV(RAND(),'DRAT Data'!$O$47, 'DRAT Data'!$R$7)</f>
        <v>221.99920804962019</v>
      </c>
      <c r="C1972" s="3">
        <f ca="1">_xlfn.NORM.INV(RAND(),'DRAT Data'!$O$48, 'DRAT Data'!$R$7)</f>
        <v>277.17189448177737</v>
      </c>
      <c r="D1972" s="3">
        <f ca="1">_xlfn.NORM.INV(RAND(),'DRAT Data'!$O$49, 'DRAT Data'!$R$7)</f>
        <v>344.81601150784638</v>
      </c>
      <c r="E1972" s="12">
        <f t="shared" ca="1" si="274"/>
        <v>3386.5967491224178</v>
      </c>
      <c r="F1972" s="12">
        <f t="shared" ca="1" si="275"/>
        <v>4281.187152075322</v>
      </c>
      <c r="G1972" s="12">
        <f t="shared" ca="1" si="276"/>
        <v>4951.7234239845147</v>
      </c>
      <c r="H1972" s="3">
        <f t="shared" si="277"/>
        <v>2466.5674698019457</v>
      </c>
      <c r="I1972" s="3">
        <f t="shared" si="278"/>
        <v>3015.1491316120782</v>
      </c>
      <c r="J1972" s="3">
        <f t="shared" si="279"/>
        <v>3240.9191594584081</v>
      </c>
      <c r="K1972" s="12">
        <f t="shared" ca="1" si="280"/>
        <v>920.02927932047214</v>
      </c>
      <c r="L1972" s="12">
        <f t="shared" ca="1" si="281"/>
        <v>1266.0380204632438</v>
      </c>
      <c r="M1972" s="12">
        <f t="shared" ca="1" si="282"/>
        <v>1710.8042645261066</v>
      </c>
    </row>
    <row r="1973" spans="1:13" x14ac:dyDescent="0.25">
      <c r="A1973" s="2">
        <v>1971</v>
      </c>
      <c r="B1973" s="3">
        <f ca="1">_xlfn.NORM.INV(RAND(),'DRAT Data'!$O$47, 'DRAT Data'!$R$7)</f>
        <v>213.46051476462978</v>
      </c>
      <c r="C1973" s="3">
        <f ca="1">_xlfn.NORM.INV(RAND(),'DRAT Data'!$O$48, 'DRAT Data'!$R$7)</f>
        <v>294.36724538300354</v>
      </c>
      <c r="D1973" s="3">
        <f ca="1">_xlfn.NORM.INV(RAND(),'DRAT Data'!$O$49, 'DRAT Data'!$R$7)</f>
        <v>257.42346002073873</v>
      </c>
      <c r="E1973" s="12">
        <f t="shared" ca="1" si="274"/>
        <v>3301.2098162725138</v>
      </c>
      <c r="F1973" s="12">
        <f t="shared" ca="1" si="275"/>
        <v>4453.1406610875847</v>
      </c>
      <c r="G1973" s="12">
        <f t="shared" ca="1" si="276"/>
        <v>4224.8090748688919</v>
      </c>
      <c r="H1973" s="3">
        <f t="shared" si="277"/>
        <v>2466.5674698019457</v>
      </c>
      <c r="I1973" s="3">
        <f t="shared" si="278"/>
        <v>3015.1491316120782</v>
      </c>
      <c r="J1973" s="3">
        <f t="shared" si="279"/>
        <v>3240.9191594584081</v>
      </c>
      <c r="K1973" s="12">
        <f t="shared" ca="1" si="280"/>
        <v>834.6423464705681</v>
      </c>
      <c r="L1973" s="12">
        <f t="shared" ca="1" si="281"/>
        <v>1437.9915294755065</v>
      </c>
      <c r="M1973" s="12">
        <f t="shared" ca="1" si="282"/>
        <v>983.88991541048381</v>
      </c>
    </row>
    <row r="1974" spans="1:13" x14ac:dyDescent="0.25">
      <c r="A1974" s="2">
        <v>1972</v>
      </c>
      <c r="B1974" s="3">
        <f ca="1">_xlfn.NORM.INV(RAND(),'DRAT Data'!$O$47, 'DRAT Data'!$R$7)</f>
        <v>192.33301555253715</v>
      </c>
      <c r="C1974" s="3">
        <f ca="1">_xlfn.NORM.INV(RAND(),'DRAT Data'!$O$48, 'DRAT Data'!$R$7)</f>
        <v>245.38469021687723</v>
      </c>
      <c r="D1974" s="3">
        <f ca="1">_xlfn.NORM.INV(RAND(),'DRAT Data'!$O$49, 'DRAT Data'!$R$7)</f>
        <v>177.86373518196621</v>
      </c>
      <c r="E1974" s="12">
        <f t="shared" ca="1" si="274"/>
        <v>3089.9348241515872</v>
      </c>
      <c r="F1974" s="12">
        <f t="shared" ca="1" si="275"/>
        <v>3963.3151094263212</v>
      </c>
      <c r="G1974" s="12">
        <f t="shared" ca="1" si="276"/>
        <v>3429.211826481167</v>
      </c>
      <c r="H1974" s="3">
        <f t="shared" si="277"/>
        <v>2466.5674698019457</v>
      </c>
      <c r="I1974" s="3">
        <f t="shared" si="278"/>
        <v>3015.1491316120782</v>
      </c>
      <c r="J1974" s="3">
        <f t="shared" si="279"/>
        <v>3240.9191594584081</v>
      </c>
      <c r="K1974" s="12">
        <f t="shared" ca="1" si="280"/>
        <v>623.36735434964157</v>
      </c>
      <c r="L1974" s="12">
        <f t="shared" ca="1" si="281"/>
        <v>948.16597781424298</v>
      </c>
      <c r="M1974" s="12">
        <f t="shared" ca="1" si="282"/>
        <v>188.29266702275891</v>
      </c>
    </row>
    <row r="1975" spans="1:13" x14ac:dyDescent="0.25">
      <c r="A1975" s="2">
        <v>1973</v>
      </c>
      <c r="B1975" s="3">
        <f ca="1">_xlfn.NORM.INV(RAND(),'DRAT Data'!$O$47, 'DRAT Data'!$R$7)</f>
        <v>248.49453146306513</v>
      </c>
      <c r="C1975" s="3">
        <f ca="1">_xlfn.NORM.INV(RAND(),'DRAT Data'!$O$48, 'DRAT Data'!$R$7)</f>
        <v>224.60689040801236</v>
      </c>
      <c r="D1975" s="3">
        <f ca="1">_xlfn.NORM.INV(RAND(),'DRAT Data'!$O$49, 'DRAT Data'!$R$7)</f>
        <v>276.0222184506365</v>
      </c>
      <c r="E1975" s="12">
        <f t="shared" ca="1" si="274"/>
        <v>3499.814005878648</v>
      </c>
      <c r="F1975" s="12">
        <f t="shared" ca="1" si="275"/>
        <v>3755.5371113376723</v>
      </c>
      <c r="G1975" s="12">
        <f t="shared" ca="1" si="276"/>
        <v>4410.7966591678705</v>
      </c>
      <c r="H1975" s="3">
        <f t="shared" si="277"/>
        <v>2466.5674698019457</v>
      </c>
      <c r="I1975" s="3">
        <f t="shared" si="278"/>
        <v>3015.1491316120782</v>
      </c>
      <c r="J1975" s="3">
        <f t="shared" si="279"/>
        <v>3240.9191594584081</v>
      </c>
      <c r="K1975" s="12">
        <f t="shared" ca="1" si="280"/>
        <v>1033.2465360767023</v>
      </c>
      <c r="L1975" s="12">
        <f t="shared" ca="1" si="281"/>
        <v>740.38797972559405</v>
      </c>
      <c r="M1975" s="12">
        <f t="shared" ca="1" si="282"/>
        <v>1169.8774997094624</v>
      </c>
    </row>
    <row r="1976" spans="1:13" x14ac:dyDescent="0.25">
      <c r="A1976" s="2">
        <v>1974</v>
      </c>
      <c r="B1976" s="3">
        <f ca="1">_xlfn.NORM.INV(RAND(),'DRAT Data'!$O$47, 'DRAT Data'!$R$7)</f>
        <v>190.65821606309692</v>
      </c>
      <c r="C1976" s="3">
        <f ca="1">_xlfn.NORM.INV(RAND(),'DRAT Data'!$O$48, 'DRAT Data'!$R$7)</f>
        <v>237.00969421274073</v>
      </c>
      <c r="D1976" s="3">
        <f ca="1">_xlfn.NORM.INV(RAND(),'DRAT Data'!$O$49, 'DRAT Data'!$R$7)</f>
        <v>268.02612824775071</v>
      </c>
      <c r="E1976" s="12">
        <f t="shared" ca="1" si="274"/>
        <v>3073.1868292571853</v>
      </c>
      <c r="F1976" s="12">
        <f t="shared" ca="1" si="275"/>
        <v>3879.5651493849564</v>
      </c>
      <c r="G1976" s="12">
        <f t="shared" ca="1" si="276"/>
        <v>4330.8357571390115</v>
      </c>
      <c r="H1976" s="3">
        <f t="shared" si="277"/>
        <v>2466.5674698019457</v>
      </c>
      <c r="I1976" s="3">
        <f t="shared" si="278"/>
        <v>3015.1491316120782</v>
      </c>
      <c r="J1976" s="3">
        <f t="shared" si="279"/>
        <v>3240.9191594584081</v>
      </c>
      <c r="K1976" s="12">
        <f t="shared" ca="1" si="280"/>
        <v>606.61935945523965</v>
      </c>
      <c r="L1976" s="12">
        <f t="shared" ca="1" si="281"/>
        <v>864.41601777287815</v>
      </c>
      <c r="M1976" s="12">
        <f t="shared" ca="1" si="282"/>
        <v>1089.9165976806034</v>
      </c>
    </row>
    <row r="1977" spans="1:13" x14ac:dyDescent="0.25">
      <c r="A1977" s="2">
        <v>1975</v>
      </c>
      <c r="B1977" s="3">
        <f ca="1">_xlfn.NORM.INV(RAND(),'DRAT Data'!$O$47, 'DRAT Data'!$R$7)</f>
        <v>210.32709964430074</v>
      </c>
      <c r="C1977" s="3">
        <f ca="1">_xlfn.NORM.INV(RAND(),'DRAT Data'!$O$48, 'DRAT Data'!$R$7)</f>
        <v>227.32614087784575</v>
      </c>
      <c r="D1977" s="3">
        <f ca="1">_xlfn.NORM.INV(RAND(),'DRAT Data'!$O$49, 'DRAT Data'!$R$7)</f>
        <v>267.60321639939372</v>
      </c>
      <c r="E1977" s="12">
        <f t="shared" ca="1" si="274"/>
        <v>3269.8756650692235</v>
      </c>
      <c r="F1977" s="12">
        <f t="shared" ca="1" si="275"/>
        <v>3782.7296160360065</v>
      </c>
      <c r="G1977" s="12">
        <f t="shared" ca="1" si="276"/>
        <v>4326.6066386554421</v>
      </c>
      <c r="H1977" s="3">
        <f t="shared" si="277"/>
        <v>2466.5674698019457</v>
      </c>
      <c r="I1977" s="3">
        <f t="shared" si="278"/>
        <v>3015.1491316120782</v>
      </c>
      <c r="J1977" s="3">
        <f t="shared" si="279"/>
        <v>3240.9191594584081</v>
      </c>
      <c r="K1977" s="12">
        <f t="shared" ca="1" si="280"/>
        <v>803.30819526727782</v>
      </c>
      <c r="L1977" s="12">
        <f t="shared" ca="1" si="281"/>
        <v>767.58048442392828</v>
      </c>
      <c r="M1977" s="12">
        <f t="shared" ca="1" si="282"/>
        <v>1085.687479197034</v>
      </c>
    </row>
    <row r="1978" spans="1:13" x14ac:dyDescent="0.25">
      <c r="A1978" s="2">
        <v>1976</v>
      </c>
      <c r="B1978" s="3">
        <f ca="1">_xlfn.NORM.INV(RAND(),'DRAT Data'!$O$47, 'DRAT Data'!$R$7)</f>
        <v>133.99030369064565</v>
      </c>
      <c r="C1978" s="3">
        <f ca="1">_xlfn.NORM.INV(RAND(),'DRAT Data'!$O$48, 'DRAT Data'!$R$7)</f>
        <v>302.12998426399719</v>
      </c>
      <c r="D1978" s="3">
        <f ca="1">_xlfn.NORM.INV(RAND(),'DRAT Data'!$O$49, 'DRAT Data'!$R$7)</f>
        <v>310.76034262364243</v>
      </c>
      <c r="E1978" s="12">
        <f t="shared" ca="1" si="274"/>
        <v>2506.5077055326724</v>
      </c>
      <c r="F1978" s="12">
        <f t="shared" ca="1" si="275"/>
        <v>4528.4046217726464</v>
      </c>
      <c r="G1978" s="12">
        <f t="shared" ca="1" si="276"/>
        <v>4758.1779008979292</v>
      </c>
      <c r="H1978" s="3">
        <f t="shared" si="277"/>
        <v>2466.5674698019457</v>
      </c>
      <c r="I1978" s="3">
        <f t="shared" si="278"/>
        <v>3015.1491316120782</v>
      </c>
      <c r="J1978" s="3">
        <f t="shared" si="279"/>
        <v>3240.9191594584081</v>
      </c>
      <c r="K1978" s="12">
        <f t="shared" ca="1" si="280"/>
        <v>39.940235730726727</v>
      </c>
      <c r="L1978" s="12">
        <f t="shared" ca="1" si="281"/>
        <v>1513.2554901605681</v>
      </c>
      <c r="M1978" s="12">
        <f t="shared" ca="1" si="282"/>
        <v>1517.2587414395211</v>
      </c>
    </row>
    <row r="1979" spans="1:13" x14ac:dyDescent="0.25">
      <c r="A1979" s="2">
        <v>1977</v>
      </c>
      <c r="B1979" s="3">
        <f ca="1">_xlfn.NORM.INV(RAND(),'DRAT Data'!$O$47, 'DRAT Data'!$R$7)</f>
        <v>285.44840024018094</v>
      </c>
      <c r="C1979" s="3">
        <f ca="1">_xlfn.NORM.INV(RAND(),'DRAT Data'!$O$48, 'DRAT Data'!$R$7)</f>
        <v>260.66083470022301</v>
      </c>
      <c r="D1979" s="3">
        <f ca="1">_xlfn.NORM.INV(RAND(),'DRAT Data'!$O$49, 'DRAT Data'!$R$7)</f>
        <v>324.55901902616154</v>
      </c>
      <c r="E1979" s="12">
        <f t="shared" ca="1" si="274"/>
        <v>3499.814005878648</v>
      </c>
      <c r="F1979" s="12">
        <f t="shared" ca="1" si="275"/>
        <v>4116.0765542597792</v>
      </c>
      <c r="G1979" s="12">
        <f t="shared" ca="1" si="276"/>
        <v>4896.1646649231197</v>
      </c>
      <c r="H1979" s="3">
        <f t="shared" si="277"/>
        <v>2466.5674698019457</v>
      </c>
      <c r="I1979" s="3">
        <f t="shared" si="278"/>
        <v>3015.1491316120782</v>
      </c>
      <c r="J1979" s="3">
        <f t="shared" si="279"/>
        <v>3240.9191594584081</v>
      </c>
      <c r="K1979" s="12">
        <f t="shared" ca="1" si="280"/>
        <v>1033.2465360767023</v>
      </c>
      <c r="L1979" s="12">
        <f t="shared" ca="1" si="281"/>
        <v>1100.927422647701</v>
      </c>
      <c r="M1979" s="12">
        <f t="shared" ca="1" si="282"/>
        <v>1655.2455054647116</v>
      </c>
    </row>
    <row r="1980" spans="1:13" x14ac:dyDescent="0.25">
      <c r="A1980" s="2">
        <v>1978</v>
      </c>
      <c r="B1980" s="3">
        <f ca="1">_xlfn.NORM.INV(RAND(),'DRAT Data'!$O$47, 'DRAT Data'!$R$7)</f>
        <v>216.85862197562969</v>
      </c>
      <c r="C1980" s="3">
        <f ca="1">_xlfn.NORM.INV(RAND(),'DRAT Data'!$O$48, 'DRAT Data'!$R$7)</f>
        <v>226.5211465931379</v>
      </c>
      <c r="D1980" s="3">
        <f ca="1">_xlfn.NORM.INV(RAND(),'DRAT Data'!$O$49, 'DRAT Data'!$R$7)</f>
        <v>218.98498318374254</v>
      </c>
      <c r="E1980" s="12">
        <f t="shared" ca="1" si="274"/>
        <v>3335.1908883825126</v>
      </c>
      <c r="F1980" s="12">
        <f t="shared" ca="1" si="275"/>
        <v>3774.6796731889281</v>
      </c>
      <c r="G1980" s="12">
        <f t="shared" ca="1" si="276"/>
        <v>3840.4243064989305</v>
      </c>
      <c r="H1980" s="3">
        <f t="shared" si="277"/>
        <v>2466.5674698019457</v>
      </c>
      <c r="I1980" s="3">
        <f t="shared" si="278"/>
        <v>3015.1491316120782</v>
      </c>
      <c r="J1980" s="3">
        <f t="shared" si="279"/>
        <v>3240.9191594584081</v>
      </c>
      <c r="K1980" s="12">
        <f t="shared" ca="1" si="280"/>
        <v>868.62341858056698</v>
      </c>
      <c r="L1980" s="12">
        <f t="shared" ca="1" si="281"/>
        <v>759.53054157684983</v>
      </c>
      <c r="M1980" s="12">
        <f t="shared" ca="1" si="282"/>
        <v>599.50514704052239</v>
      </c>
    </row>
    <row r="1981" spans="1:13" x14ac:dyDescent="0.25">
      <c r="A1981" s="2">
        <v>1979</v>
      </c>
      <c r="B1981" s="3">
        <f ca="1">_xlfn.NORM.INV(RAND(),'DRAT Data'!$O$47, 'DRAT Data'!$R$7)</f>
        <v>201.26089912402313</v>
      </c>
      <c r="C1981" s="3">
        <f ca="1">_xlfn.NORM.INV(RAND(),'DRAT Data'!$O$48, 'DRAT Data'!$R$7)</f>
        <v>232.8436928368553</v>
      </c>
      <c r="D1981" s="3">
        <f ca="1">_xlfn.NORM.INV(RAND(),'DRAT Data'!$O$49, 'DRAT Data'!$R$7)</f>
        <v>185.32248560322631</v>
      </c>
      <c r="E1981" s="12">
        <f t="shared" ca="1" si="274"/>
        <v>3179.2136598664474</v>
      </c>
      <c r="F1981" s="12">
        <f t="shared" ca="1" si="275"/>
        <v>3837.905135626102</v>
      </c>
      <c r="G1981" s="12">
        <f t="shared" ca="1" si="276"/>
        <v>3503.7993306937683</v>
      </c>
      <c r="H1981" s="3">
        <f t="shared" si="277"/>
        <v>2466.5674698019457</v>
      </c>
      <c r="I1981" s="3">
        <f t="shared" si="278"/>
        <v>3015.1491316120782</v>
      </c>
      <c r="J1981" s="3">
        <f t="shared" si="279"/>
        <v>3240.9191594584081</v>
      </c>
      <c r="K1981" s="12">
        <f t="shared" ca="1" si="280"/>
        <v>712.64619006450175</v>
      </c>
      <c r="L1981" s="12">
        <f t="shared" ca="1" si="281"/>
        <v>822.7560040140238</v>
      </c>
      <c r="M1981" s="12">
        <f t="shared" ca="1" si="282"/>
        <v>262.88017123536019</v>
      </c>
    </row>
    <row r="1982" spans="1:13" x14ac:dyDescent="0.25">
      <c r="A1982" s="2">
        <v>1980</v>
      </c>
      <c r="B1982" s="3">
        <f ca="1">_xlfn.NORM.INV(RAND(),'DRAT Data'!$O$47, 'DRAT Data'!$R$7)</f>
        <v>280.58962677897733</v>
      </c>
      <c r="C1982" s="3">
        <f ca="1">_xlfn.NORM.INV(RAND(),'DRAT Data'!$O$48, 'DRAT Data'!$R$7)</f>
        <v>331.00132336128979</v>
      </c>
      <c r="D1982" s="3">
        <f ca="1">_xlfn.NORM.INV(RAND(),'DRAT Data'!$O$49, 'DRAT Data'!$R$7)</f>
        <v>274.25387504927261</v>
      </c>
      <c r="E1982" s="12">
        <f t="shared" ca="1" si="274"/>
        <v>3499.814005878648</v>
      </c>
      <c r="F1982" s="12">
        <f t="shared" ca="1" si="275"/>
        <v>4528.4046217726464</v>
      </c>
      <c r="G1982" s="12">
        <f t="shared" ca="1" si="276"/>
        <v>4393.1132251542313</v>
      </c>
      <c r="H1982" s="3">
        <f t="shared" si="277"/>
        <v>2466.5674698019457</v>
      </c>
      <c r="I1982" s="3">
        <f t="shared" si="278"/>
        <v>3015.1491316120782</v>
      </c>
      <c r="J1982" s="3">
        <f t="shared" si="279"/>
        <v>3240.9191594584081</v>
      </c>
      <c r="K1982" s="12">
        <f t="shared" ca="1" si="280"/>
        <v>1033.2465360767023</v>
      </c>
      <c r="L1982" s="12">
        <f t="shared" ca="1" si="281"/>
        <v>1513.2554901605681</v>
      </c>
      <c r="M1982" s="12">
        <f t="shared" ca="1" si="282"/>
        <v>1152.1940656958232</v>
      </c>
    </row>
    <row r="1983" spans="1:13" x14ac:dyDescent="0.25">
      <c r="A1983" s="2">
        <v>1981</v>
      </c>
      <c r="B1983" s="3">
        <f ca="1">_xlfn.NORM.INV(RAND(),'DRAT Data'!$O$47, 'DRAT Data'!$R$7)</f>
        <v>143.20906665198402</v>
      </c>
      <c r="C1983" s="3">
        <f ca="1">_xlfn.NORM.INV(RAND(),'DRAT Data'!$O$48, 'DRAT Data'!$R$7)</f>
        <v>311.53662864843568</v>
      </c>
      <c r="D1983" s="3">
        <f ca="1">_xlfn.NORM.INV(RAND(),'DRAT Data'!$O$49, 'DRAT Data'!$R$7)</f>
        <v>329.29776489595412</v>
      </c>
      <c r="E1983" s="12">
        <f t="shared" ca="1" si="274"/>
        <v>2598.6953351460561</v>
      </c>
      <c r="F1983" s="12">
        <f t="shared" ca="1" si="275"/>
        <v>4528.4046217726464</v>
      </c>
      <c r="G1983" s="12">
        <f t="shared" ca="1" si="276"/>
        <v>4943.5521236210461</v>
      </c>
      <c r="H1983" s="3">
        <f t="shared" si="277"/>
        <v>2466.5674698019457</v>
      </c>
      <c r="I1983" s="3">
        <f t="shared" si="278"/>
        <v>3015.1491316120782</v>
      </c>
      <c r="J1983" s="3">
        <f t="shared" si="279"/>
        <v>3240.9191594584081</v>
      </c>
      <c r="K1983" s="12">
        <f t="shared" ca="1" si="280"/>
        <v>132.12786534411043</v>
      </c>
      <c r="L1983" s="12">
        <f t="shared" ca="1" si="281"/>
        <v>1513.2554901605681</v>
      </c>
      <c r="M1983" s="12">
        <f t="shared" ca="1" si="282"/>
        <v>1702.632964162638</v>
      </c>
    </row>
    <row r="1984" spans="1:13" x14ac:dyDescent="0.25">
      <c r="A1984" s="2">
        <v>1982</v>
      </c>
      <c r="B1984" s="3">
        <f ca="1">_xlfn.NORM.INV(RAND(),'DRAT Data'!$O$47, 'DRAT Data'!$R$7)</f>
        <v>156.06249224281729</v>
      </c>
      <c r="C1984" s="3">
        <f ca="1">_xlfn.NORM.INV(RAND(),'DRAT Data'!$O$48, 'DRAT Data'!$R$7)</f>
        <v>289.7842995457745</v>
      </c>
      <c r="D1984" s="3">
        <f ca="1">_xlfn.NORM.INV(RAND(),'DRAT Data'!$O$49, 'DRAT Data'!$R$7)</f>
        <v>282.80451883031208</v>
      </c>
      <c r="E1984" s="12">
        <f t="shared" ca="1" si="274"/>
        <v>2727.2295910543889</v>
      </c>
      <c r="F1984" s="12">
        <f t="shared" ca="1" si="275"/>
        <v>4407.3112027152947</v>
      </c>
      <c r="G1984" s="12">
        <f t="shared" ca="1" si="276"/>
        <v>4478.6196629646256</v>
      </c>
      <c r="H1984" s="3">
        <f t="shared" si="277"/>
        <v>2466.5674698019457</v>
      </c>
      <c r="I1984" s="3">
        <f t="shared" si="278"/>
        <v>3015.1491316120782</v>
      </c>
      <c r="J1984" s="3">
        <f t="shared" si="279"/>
        <v>3240.9191594584081</v>
      </c>
      <c r="K1984" s="12">
        <f t="shared" ca="1" si="280"/>
        <v>260.66212125244328</v>
      </c>
      <c r="L1984" s="12">
        <f t="shared" ca="1" si="281"/>
        <v>1392.1620711032165</v>
      </c>
      <c r="M1984" s="12">
        <f t="shared" ca="1" si="282"/>
        <v>1237.7005035062175</v>
      </c>
    </row>
    <row r="1985" spans="1:13" x14ac:dyDescent="0.25">
      <c r="A1985" s="2">
        <v>1983</v>
      </c>
      <c r="B1985" s="3">
        <f ca="1">_xlfn.NORM.INV(RAND(),'DRAT Data'!$O$47, 'DRAT Data'!$R$7)</f>
        <v>240.22525831836532</v>
      </c>
      <c r="C1985" s="3">
        <f ca="1">_xlfn.NORM.INV(RAND(),'DRAT Data'!$O$48, 'DRAT Data'!$R$7)</f>
        <v>248.89563912782344</v>
      </c>
      <c r="D1985" s="3">
        <f ca="1">_xlfn.NORM.INV(RAND(),'DRAT Data'!$O$49, 'DRAT Data'!$R$7)</f>
        <v>229.52798406143819</v>
      </c>
      <c r="E1985" s="12">
        <f t="shared" ca="1" si="274"/>
        <v>3499.814005878648</v>
      </c>
      <c r="F1985" s="12">
        <f t="shared" ca="1" si="275"/>
        <v>3998.4245985357834</v>
      </c>
      <c r="G1985" s="12">
        <f t="shared" ca="1" si="276"/>
        <v>3945.8543152758871</v>
      </c>
      <c r="H1985" s="3">
        <f t="shared" si="277"/>
        <v>2466.5674698019457</v>
      </c>
      <c r="I1985" s="3">
        <f t="shared" si="278"/>
        <v>3015.1491316120782</v>
      </c>
      <c r="J1985" s="3">
        <f t="shared" si="279"/>
        <v>3240.9191594584081</v>
      </c>
      <c r="K1985" s="12">
        <f t="shared" ca="1" si="280"/>
        <v>1033.2465360767023</v>
      </c>
      <c r="L1985" s="12">
        <f t="shared" ca="1" si="281"/>
        <v>983.27546692370515</v>
      </c>
      <c r="M1985" s="12">
        <f t="shared" ca="1" si="282"/>
        <v>704.93515581747897</v>
      </c>
    </row>
    <row r="1986" spans="1:13" x14ac:dyDescent="0.25">
      <c r="A1986" s="2">
        <v>1984</v>
      </c>
      <c r="B1986" s="3">
        <f ca="1">_xlfn.NORM.INV(RAND(),'DRAT Data'!$O$47, 'DRAT Data'!$R$7)</f>
        <v>123.51111565398399</v>
      </c>
      <c r="C1986" s="3">
        <f ca="1">_xlfn.NORM.INV(RAND(),'DRAT Data'!$O$48, 'DRAT Data'!$R$7)</f>
        <v>245.08745465741117</v>
      </c>
      <c r="D1986" s="3">
        <f ca="1">_xlfn.NORM.INV(RAND(),'DRAT Data'!$O$49, 'DRAT Data'!$R$7)</f>
        <v>307.9251330321809</v>
      </c>
      <c r="E1986" s="12">
        <f t="shared" ca="1" si="274"/>
        <v>2401.7158251660558</v>
      </c>
      <c r="F1986" s="12">
        <f t="shared" ca="1" si="275"/>
        <v>3960.3427538316605</v>
      </c>
      <c r="G1986" s="12">
        <f t="shared" ca="1" si="276"/>
        <v>4729.8258049833139</v>
      </c>
      <c r="H1986" s="3">
        <f t="shared" si="277"/>
        <v>2466.5674698019457</v>
      </c>
      <c r="I1986" s="3">
        <f t="shared" si="278"/>
        <v>3015.1491316120782</v>
      </c>
      <c r="J1986" s="3">
        <f t="shared" si="279"/>
        <v>3240.9191594584081</v>
      </c>
      <c r="K1986" s="12">
        <f t="shared" ca="1" si="280"/>
        <v>-64.851644635889897</v>
      </c>
      <c r="L1986" s="12">
        <f t="shared" ca="1" si="281"/>
        <v>945.19362221958227</v>
      </c>
      <c r="M1986" s="12">
        <f t="shared" ca="1" si="282"/>
        <v>1488.9066455249058</v>
      </c>
    </row>
    <row r="1987" spans="1:13" x14ac:dyDescent="0.25">
      <c r="A1987" s="2">
        <v>1985</v>
      </c>
      <c r="B1987" s="3">
        <f ca="1">_xlfn.NORM.INV(RAND(),'DRAT Data'!$O$47, 'DRAT Data'!$R$7)</f>
        <v>186.3595522360514</v>
      </c>
      <c r="C1987" s="3">
        <f ca="1">_xlfn.NORM.INV(RAND(),'DRAT Data'!$O$48, 'DRAT Data'!$R$7)</f>
        <v>261.17684952946911</v>
      </c>
      <c r="D1987" s="3">
        <f ca="1">_xlfn.NORM.INV(RAND(),'DRAT Data'!$O$49, 'DRAT Data'!$R$7)</f>
        <v>226.30794727255579</v>
      </c>
      <c r="E1987" s="12">
        <f t="shared" ca="1" si="274"/>
        <v>3030.2001909867299</v>
      </c>
      <c r="F1987" s="12">
        <f t="shared" ca="1" si="275"/>
        <v>4121.2367025522399</v>
      </c>
      <c r="G1987" s="12">
        <f t="shared" ca="1" si="276"/>
        <v>3913.653947387063</v>
      </c>
      <c r="H1987" s="3">
        <f t="shared" si="277"/>
        <v>2466.5674698019457</v>
      </c>
      <c r="I1987" s="3">
        <f t="shared" si="278"/>
        <v>3015.1491316120782</v>
      </c>
      <c r="J1987" s="3">
        <f t="shared" si="279"/>
        <v>3240.9191594584081</v>
      </c>
      <c r="K1987" s="12">
        <f t="shared" ca="1" si="280"/>
        <v>563.63272118478426</v>
      </c>
      <c r="L1987" s="12">
        <f t="shared" ca="1" si="281"/>
        <v>1106.0875709401616</v>
      </c>
      <c r="M1987" s="12">
        <f t="shared" ca="1" si="282"/>
        <v>672.7347879286549</v>
      </c>
    </row>
    <row r="1988" spans="1:13" x14ac:dyDescent="0.25">
      <c r="A1988" s="2">
        <v>1986</v>
      </c>
      <c r="B1988" s="3">
        <f ca="1">_xlfn.NORM.INV(RAND(),'DRAT Data'!$O$47, 'DRAT Data'!$R$7)</f>
        <v>333.96340075295035</v>
      </c>
      <c r="C1988" s="3">
        <f ca="1">_xlfn.NORM.INV(RAND(),'DRAT Data'!$O$48, 'DRAT Data'!$R$7)</f>
        <v>318.24702853728007</v>
      </c>
      <c r="D1988" s="3">
        <f ca="1">_xlfn.NORM.INV(RAND(),'DRAT Data'!$O$49, 'DRAT Data'!$R$7)</f>
        <v>288.6628571677453</v>
      </c>
      <c r="E1988" s="12">
        <f t="shared" ref="E1988:E2051" ca="1" si="283">(15*MIN(B1988,$P$1))+IF($P$1&gt;B1988,5*($P$1-B1988),0)</f>
        <v>3499.814005878648</v>
      </c>
      <c r="F1988" s="12">
        <f t="shared" ref="F1988:F2051" ca="1" si="284">(15*MIN(C1988,$P$2))+IF($P$2&gt;C1988,5*($P$2-C1988),0)</f>
        <v>4528.4046217726464</v>
      </c>
      <c r="G1988" s="12">
        <f t="shared" ref="G1988:G2051" ca="1" si="285">(15*MIN(D1988,$P$3))+IF($P$3&gt;D1988,5*($P$3-D1988),0)</f>
        <v>4537.2030463389574</v>
      </c>
      <c r="H1988" s="3">
        <f t="shared" ref="H1988:H2051" si="286">IF($P$1&lt;101,12*$P$1,IF($P$1&lt;201,1200+10*($P$1-100),1200+1000+8*($P$1-200)))</f>
        <v>2466.5674698019457</v>
      </c>
      <c r="I1988" s="3">
        <f t="shared" ref="I1988:I2051" si="287">IF($P$2&lt;101,12*$P$2,IF($P$2&lt;201,1200+10*($P$2-100),1200+1000+8*($P$2-200)))</f>
        <v>3015.1491316120782</v>
      </c>
      <c r="J1988" s="3">
        <f t="shared" ref="J1988:J2051" si="288">IF($P$3&lt;101,12*$P$3,IF($P$3&lt;201,1200+10*($P$3-100),1200+1000+8*($P$3-200)))</f>
        <v>3240.9191594584081</v>
      </c>
      <c r="K1988" s="12">
        <f t="shared" ref="K1988:K2051" ca="1" si="289">E1988-H1988</f>
        <v>1033.2465360767023</v>
      </c>
      <c r="L1988" s="12">
        <f t="shared" ref="L1988:L2051" ca="1" si="290">F1988-I1988</f>
        <v>1513.2554901605681</v>
      </c>
      <c r="M1988" s="12">
        <f t="shared" ref="M1988:M2051" ca="1" si="291">G1988-J1988</f>
        <v>1296.2838868805493</v>
      </c>
    </row>
    <row r="1989" spans="1:13" x14ac:dyDescent="0.25">
      <c r="A1989" s="2">
        <v>1987</v>
      </c>
      <c r="B1989" s="3">
        <f ca="1">_xlfn.NORM.INV(RAND(),'DRAT Data'!$O$47, 'DRAT Data'!$R$7)</f>
        <v>198.86431023926258</v>
      </c>
      <c r="C1989" s="3">
        <f ca="1">_xlfn.NORM.INV(RAND(),'DRAT Data'!$O$48, 'DRAT Data'!$R$7)</f>
        <v>232.89572671907123</v>
      </c>
      <c r="D1989" s="3">
        <f ca="1">_xlfn.NORM.INV(RAND(),'DRAT Data'!$O$49, 'DRAT Data'!$R$7)</f>
        <v>159.60296184753614</v>
      </c>
      <c r="E1989" s="12">
        <f t="shared" ca="1" si="283"/>
        <v>3155.2477710188418</v>
      </c>
      <c r="F1989" s="12">
        <f t="shared" ca="1" si="284"/>
        <v>3838.4254744482614</v>
      </c>
      <c r="G1989" s="12">
        <f t="shared" ca="1" si="285"/>
        <v>3246.6040931368661</v>
      </c>
      <c r="H1989" s="3">
        <f t="shared" si="286"/>
        <v>2466.5674698019457</v>
      </c>
      <c r="I1989" s="3">
        <f t="shared" si="287"/>
        <v>3015.1491316120782</v>
      </c>
      <c r="J1989" s="3">
        <f t="shared" si="288"/>
        <v>3240.9191594584081</v>
      </c>
      <c r="K1989" s="12">
        <f t="shared" ca="1" si="289"/>
        <v>688.68030121689617</v>
      </c>
      <c r="L1989" s="12">
        <f t="shared" ca="1" si="290"/>
        <v>823.27634283618318</v>
      </c>
      <c r="M1989" s="12">
        <f t="shared" ca="1" si="291"/>
        <v>5.6849336784580373</v>
      </c>
    </row>
    <row r="1990" spans="1:13" x14ac:dyDescent="0.25">
      <c r="A1990" s="2">
        <v>1988</v>
      </c>
      <c r="B1990" s="3">
        <f ca="1">_xlfn.NORM.INV(RAND(),'DRAT Data'!$O$47, 'DRAT Data'!$R$7)</f>
        <v>222.3235127958697</v>
      </c>
      <c r="C1990" s="3">
        <f ca="1">_xlfn.NORM.INV(RAND(),'DRAT Data'!$O$48, 'DRAT Data'!$R$7)</f>
        <v>296.76619048848312</v>
      </c>
      <c r="D1990" s="3">
        <f ca="1">_xlfn.NORM.INV(RAND(),'DRAT Data'!$O$49, 'DRAT Data'!$R$7)</f>
        <v>264.52130778519069</v>
      </c>
      <c r="E1990" s="12">
        <f t="shared" ca="1" si="283"/>
        <v>3389.8397965849131</v>
      </c>
      <c r="F1990" s="12">
        <f t="shared" ca="1" si="284"/>
        <v>4477.1301121423794</v>
      </c>
      <c r="G1990" s="12">
        <f t="shared" ca="1" si="285"/>
        <v>4295.7875525134114</v>
      </c>
      <c r="H1990" s="3">
        <f t="shared" si="286"/>
        <v>2466.5674698019457</v>
      </c>
      <c r="I1990" s="3">
        <f t="shared" si="287"/>
        <v>3015.1491316120782</v>
      </c>
      <c r="J1990" s="3">
        <f t="shared" si="288"/>
        <v>3240.9191594584081</v>
      </c>
      <c r="K1990" s="12">
        <f t="shared" ca="1" si="289"/>
        <v>923.27232678296741</v>
      </c>
      <c r="L1990" s="12">
        <f t="shared" ca="1" si="290"/>
        <v>1461.9809805303012</v>
      </c>
      <c r="M1990" s="12">
        <f t="shared" ca="1" si="291"/>
        <v>1054.8683930550033</v>
      </c>
    </row>
    <row r="1991" spans="1:13" x14ac:dyDescent="0.25">
      <c r="A1991" s="2">
        <v>1989</v>
      </c>
      <c r="B1991" s="3">
        <f ca="1">_xlfn.NORM.INV(RAND(),'DRAT Data'!$O$47, 'DRAT Data'!$R$7)</f>
        <v>193.89609996187903</v>
      </c>
      <c r="C1991" s="3">
        <f ca="1">_xlfn.NORM.INV(RAND(),'DRAT Data'!$O$48, 'DRAT Data'!$R$7)</f>
        <v>231.33107358628132</v>
      </c>
      <c r="D1991" s="3">
        <f ca="1">_xlfn.NORM.INV(RAND(),'DRAT Data'!$O$49, 'DRAT Data'!$R$7)</f>
        <v>272.26330292499006</v>
      </c>
      <c r="E1991" s="12">
        <f t="shared" ca="1" si="283"/>
        <v>3105.5656682450062</v>
      </c>
      <c r="F1991" s="12">
        <f t="shared" ca="1" si="284"/>
        <v>3822.7789431203619</v>
      </c>
      <c r="G1991" s="12">
        <f t="shared" ca="1" si="285"/>
        <v>4373.2075039114061</v>
      </c>
      <c r="H1991" s="3">
        <f t="shared" si="286"/>
        <v>2466.5674698019457</v>
      </c>
      <c r="I1991" s="3">
        <f t="shared" si="287"/>
        <v>3015.1491316120782</v>
      </c>
      <c r="J1991" s="3">
        <f t="shared" si="288"/>
        <v>3240.9191594584081</v>
      </c>
      <c r="K1991" s="12">
        <f t="shared" ca="1" si="289"/>
        <v>638.99819844306057</v>
      </c>
      <c r="L1991" s="12">
        <f t="shared" ca="1" si="290"/>
        <v>807.62981150828364</v>
      </c>
      <c r="M1991" s="12">
        <f t="shared" ca="1" si="291"/>
        <v>1132.288344452998</v>
      </c>
    </row>
    <row r="1992" spans="1:13" x14ac:dyDescent="0.25">
      <c r="A1992" s="2">
        <v>1990</v>
      </c>
      <c r="B1992" s="3">
        <f ca="1">_xlfn.NORM.INV(RAND(),'DRAT Data'!$O$47, 'DRAT Data'!$R$7)</f>
        <v>118.77897335564923</v>
      </c>
      <c r="C1992" s="3">
        <f ca="1">_xlfn.NORM.INV(RAND(),'DRAT Data'!$O$48, 'DRAT Data'!$R$7)</f>
        <v>296.4209092506772</v>
      </c>
      <c r="D1992" s="3">
        <f ca="1">_xlfn.NORM.INV(RAND(),'DRAT Data'!$O$49, 'DRAT Data'!$R$7)</f>
        <v>210.41598355930057</v>
      </c>
      <c r="E1992" s="12">
        <f t="shared" ca="1" si="283"/>
        <v>2354.3944021827083</v>
      </c>
      <c r="F1992" s="12">
        <f t="shared" ca="1" si="284"/>
        <v>4473.6772997643211</v>
      </c>
      <c r="G1992" s="12">
        <f t="shared" ca="1" si="285"/>
        <v>3754.734310254511</v>
      </c>
      <c r="H1992" s="3">
        <f t="shared" si="286"/>
        <v>2466.5674698019457</v>
      </c>
      <c r="I1992" s="3">
        <f t="shared" si="287"/>
        <v>3015.1491316120782</v>
      </c>
      <c r="J1992" s="3">
        <f t="shared" si="288"/>
        <v>3240.9191594584081</v>
      </c>
      <c r="K1992" s="12">
        <f t="shared" ca="1" si="289"/>
        <v>-112.17306761923737</v>
      </c>
      <c r="L1992" s="12">
        <f t="shared" ca="1" si="290"/>
        <v>1458.5281681522429</v>
      </c>
      <c r="M1992" s="12">
        <f t="shared" ca="1" si="291"/>
        <v>513.8151507961029</v>
      </c>
    </row>
    <row r="1993" spans="1:13" x14ac:dyDescent="0.25">
      <c r="A1993" s="2">
        <v>1991</v>
      </c>
      <c r="B1993" s="3">
        <f ca="1">_xlfn.NORM.INV(RAND(),'DRAT Data'!$O$47, 'DRAT Data'!$R$7)</f>
        <v>247.85041842779574</v>
      </c>
      <c r="C1993" s="3">
        <f ca="1">_xlfn.NORM.INV(RAND(),'DRAT Data'!$O$48, 'DRAT Data'!$R$7)</f>
        <v>275.09934600924441</v>
      </c>
      <c r="D1993" s="3">
        <f ca="1">_xlfn.NORM.INV(RAND(),'DRAT Data'!$O$49, 'DRAT Data'!$R$7)</f>
        <v>265.16046221329145</v>
      </c>
      <c r="E1993" s="12">
        <f t="shared" ca="1" si="283"/>
        <v>3499.814005878648</v>
      </c>
      <c r="F1993" s="12">
        <f t="shared" ca="1" si="284"/>
        <v>4260.4616673499931</v>
      </c>
      <c r="G1993" s="12">
        <f t="shared" ca="1" si="285"/>
        <v>4302.1790967944198</v>
      </c>
      <c r="H1993" s="3">
        <f t="shared" si="286"/>
        <v>2466.5674698019457</v>
      </c>
      <c r="I1993" s="3">
        <f t="shared" si="287"/>
        <v>3015.1491316120782</v>
      </c>
      <c r="J1993" s="3">
        <f t="shared" si="288"/>
        <v>3240.9191594584081</v>
      </c>
      <c r="K1993" s="12">
        <f t="shared" ca="1" si="289"/>
        <v>1033.2465360767023</v>
      </c>
      <c r="L1993" s="12">
        <f t="shared" ca="1" si="290"/>
        <v>1245.3125357379149</v>
      </c>
      <c r="M1993" s="12">
        <f t="shared" ca="1" si="291"/>
        <v>1061.2599373360117</v>
      </c>
    </row>
    <row r="1994" spans="1:13" x14ac:dyDescent="0.25">
      <c r="A1994" s="2">
        <v>1992</v>
      </c>
      <c r="B1994" s="3">
        <f ca="1">_xlfn.NORM.INV(RAND(),'DRAT Data'!$O$47, 'DRAT Data'!$R$7)</f>
        <v>199.03990661309891</v>
      </c>
      <c r="C1994" s="3">
        <f ca="1">_xlfn.NORM.INV(RAND(),'DRAT Data'!$O$48, 'DRAT Data'!$R$7)</f>
        <v>204.78943627394096</v>
      </c>
      <c r="D1994" s="3">
        <f ca="1">_xlfn.NORM.INV(RAND(),'DRAT Data'!$O$49, 'DRAT Data'!$R$7)</f>
        <v>285.10075846813237</v>
      </c>
      <c r="E1994" s="12">
        <f t="shared" ca="1" si="283"/>
        <v>3157.0037347572052</v>
      </c>
      <c r="F1994" s="12">
        <f t="shared" ca="1" si="284"/>
        <v>3557.3625699969589</v>
      </c>
      <c r="G1994" s="12">
        <f t="shared" ca="1" si="285"/>
        <v>4501.5820593428289</v>
      </c>
      <c r="H1994" s="3">
        <f t="shared" si="286"/>
        <v>2466.5674698019457</v>
      </c>
      <c r="I1994" s="3">
        <f t="shared" si="287"/>
        <v>3015.1491316120782</v>
      </c>
      <c r="J1994" s="3">
        <f t="shared" si="288"/>
        <v>3240.9191594584081</v>
      </c>
      <c r="K1994" s="12">
        <f t="shared" ca="1" si="289"/>
        <v>690.4362649552595</v>
      </c>
      <c r="L1994" s="12">
        <f t="shared" ca="1" si="290"/>
        <v>542.21343838488065</v>
      </c>
      <c r="M1994" s="12">
        <f t="shared" ca="1" si="291"/>
        <v>1260.6628998844208</v>
      </c>
    </row>
    <row r="1995" spans="1:13" x14ac:dyDescent="0.25">
      <c r="A1995" s="2">
        <v>1993</v>
      </c>
      <c r="B1995" s="3">
        <f ca="1">_xlfn.NORM.INV(RAND(),'DRAT Data'!$O$47, 'DRAT Data'!$R$7)</f>
        <v>139.99380796355101</v>
      </c>
      <c r="C1995" s="3">
        <f ca="1">_xlfn.NORM.INV(RAND(),'DRAT Data'!$O$48, 'DRAT Data'!$R$7)</f>
        <v>273.51619815944645</v>
      </c>
      <c r="D1995" s="3">
        <f ca="1">_xlfn.NORM.INV(RAND(),'DRAT Data'!$O$49, 'DRAT Data'!$R$7)</f>
        <v>283.06589073472833</v>
      </c>
      <c r="E1995" s="12">
        <f t="shared" ca="1" si="283"/>
        <v>2566.542748261726</v>
      </c>
      <c r="F1995" s="12">
        <f t="shared" ca="1" si="284"/>
        <v>4244.6301888520129</v>
      </c>
      <c r="G1995" s="12">
        <f t="shared" ca="1" si="285"/>
        <v>4481.2333820087888</v>
      </c>
      <c r="H1995" s="3">
        <f t="shared" si="286"/>
        <v>2466.5674698019457</v>
      </c>
      <c r="I1995" s="3">
        <f t="shared" si="287"/>
        <v>3015.1491316120782</v>
      </c>
      <c r="J1995" s="3">
        <f t="shared" si="288"/>
        <v>3240.9191594584081</v>
      </c>
      <c r="K1995" s="12">
        <f t="shared" ca="1" si="289"/>
        <v>99.975278459780384</v>
      </c>
      <c r="L1995" s="12">
        <f t="shared" ca="1" si="290"/>
        <v>1229.4810572399347</v>
      </c>
      <c r="M1995" s="12">
        <f t="shared" ca="1" si="291"/>
        <v>1240.3142225503807</v>
      </c>
    </row>
    <row r="1996" spans="1:13" x14ac:dyDescent="0.25">
      <c r="A1996" s="2">
        <v>1994</v>
      </c>
      <c r="B1996" s="3">
        <f ca="1">_xlfn.NORM.INV(RAND(),'DRAT Data'!$O$47, 'DRAT Data'!$R$7)</f>
        <v>247.3915467722311</v>
      </c>
      <c r="C1996" s="3">
        <f ca="1">_xlfn.NORM.INV(RAND(),'DRAT Data'!$O$48, 'DRAT Data'!$R$7)</f>
        <v>288.71432920165097</v>
      </c>
      <c r="D1996" s="3">
        <f ca="1">_xlfn.NORM.INV(RAND(),'DRAT Data'!$O$49, 'DRAT Data'!$R$7)</f>
        <v>252.18091339901437</v>
      </c>
      <c r="E1996" s="12">
        <f t="shared" ca="1" si="283"/>
        <v>3499.814005878648</v>
      </c>
      <c r="F1996" s="12">
        <f t="shared" ca="1" si="284"/>
        <v>4396.6114992740586</v>
      </c>
      <c r="G1996" s="12">
        <f t="shared" ca="1" si="285"/>
        <v>4172.3836086516485</v>
      </c>
      <c r="H1996" s="3">
        <f t="shared" si="286"/>
        <v>2466.5674698019457</v>
      </c>
      <c r="I1996" s="3">
        <f t="shared" si="287"/>
        <v>3015.1491316120782</v>
      </c>
      <c r="J1996" s="3">
        <f t="shared" si="288"/>
        <v>3240.9191594584081</v>
      </c>
      <c r="K1996" s="12">
        <f t="shared" ca="1" si="289"/>
        <v>1033.2465360767023</v>
      </c>
      <c r="L1996" s="12">
        <f t="shared" ca="1" si="290"/>
        <v>1381.4623676619804</v>
      </c>
      <c r="M1996" s="12">
        <f t="shared" ca="1" si="291"/>
        <v>931.4644491932404</v>
      </c>
    </row>
    <row r="1997" spans="1:13" x14ac:dyDescent="0.25">
      <c r="A1997" s="2">
        <v>1995</v>
      </c>
      <c r="B1997" s="3">
        <f ca="1">_xlfn.NORM.INV(RAND(),'DRAT Data'!$O$47, 'DRAT Data'!$R$7)</f>
        <v>261.72070793674834</v>
      </c>
      <c r="C1997" s="3">
        <f ca="1">_xlfn.NORM.INV(RAND(),'DRAT Data'!$O$48, 'DRAT Data'!$R$7)</f>
        <v>254.10895077095256</v>
      </c>
      <c r="D1997" s="3">
        <f ca="1">_xlfn.NORM.INV(RAND(),'DRAT Data'!$O$49, 'DRAT Data'!$R$7)</f>
        <v>301.46807037583056</v>
      </c>
      <c r="E1997" s="12">
        <f t="shared" ca="1" si="283"/>
        <v>3499.814005878648</v>
      </c>
      <c r="F1997" s="12">
        <f t="shared" ca="1" si="284"/>
        <v>4050.5577149670744</v>
      </c>
      <c r="G1997" s="12">
        <f t="shared" ca="1" si="285"/>
        <v>4665.2551784198113</v>
      </c>
      <c r="H1997" s="3">
        <f t="shared" si="286"/>
        <v>2466.5674698019457</v>
      </c>
      <c r="I1997" s="3">
        <f t="shared" si="287"/>
        <v>3015.1491316120782</v>
      </c>
      <c r="J1997" s="3">
        <f t="shared" si="288"/>
        <v>3240.9191594584081</v>
      </c>
      <c r="K1997" s="12">
        <f t="shared" ca="1" si="289"/>
        <v>1033.2465360767023</v>
      </c>
      <c r="L1997" s="12">
        <f t="shared" ca="1" si="290"/>
        <v>1035.4085833549962</v>
      </c>
      <c r="M1997" s="12">
        <f t="shared" ca="1" si="291"/>
        <v>1424.3360189614032</v>
      </c>
    </row>
    <row r="1998" spans="1:13" x14ac:dyDescent="0.25">
      <c r="A1998" s="2">
        <v>1996</v>
      </c>
      <c r="B1998" s="3">
        <f ca="1">_xlfn.NORM.INV(RAND(),'DRAT Data'!$O$47, 'DRAT Data'!$R$7)</f>
        <v>255.74537047475013</v>
      </c>
      <c r="C1998" s="3">
        <f ca="1">_xlfn.NORM.INV(RAND(),'DRAT Data'!$O$48, 'DRAT Data'!$R$7)</f>
        <v>195.87855402950041</v>
      </c>
      <c r="D1998" s="3">
        <f ca="1">_xlfn.NORM.INV(RAND(),'DRAT Data'!$O$49, 'DRAT Data'!$R$7)</f>
        <v>262.78947705475679</v>
      </c>
      <c r="E1998" s="12">
        <f t="shared" ca="1" si="283"/>
        <v>3499.814005878648</v>
      </c>
      <c r="F1998" s="12">
        <f t="shared" ca="1" si="284"/>
        <v>3468.2537475525532</v>
      </c>
      <c r="G1998" s="12">
        <f t="shared" ca="1" si="285"/>
        <v>4278.4692452090731</v>
      </c>
      <c r="H1998" s="3">
        <f t="shared" si="286"/>
        <v>2466.5674698019457</v>
      </c>
      <c r="I1998" s="3">
        <f t="shared" si="287"/>
        <v>3015.1491316120782</v>
      </c>
      <c r="J1998" s="3">
        <f t="shared" si="288"/>
        <v>3240.9191594584081</v>
      </c>
      <c r="K1998" s="12">
        <f t="shared" ca="1" si="289"/>
        <v>1033.2465360767023</v>
      </c>
      <c r="L1998" s="12">
        <f t="shared" ca="1" si="290"/>
        <v>453.10461594047501</v>
      </c>
      <c r="M1998" s="12">
        <f t="shared" ca="1" si="291"/>
        <v>1037.5500857506649</v>
      </c>
    </row>
    <row r="1999" spans="1:13" x14ac:dyDescent="0.25">
      <c r="A1999" s="2">
        <v>1997</v>
      </c>
      <c r="B1999" s="3">
        <f ca="1">_xlfn.NORM.INV(RAND(),'DRAT Data'!$O$47, 'DRAT Data'!$R$7)</f>
        <v>218.59283415721993</v>
      </c>
      <c r="C1999" s="3">
        <f ca="1">_xlfn.NORM.INV(RAND(),'DRAT Data'!$O$48, 'DRAT Data'!$R$7)</f>
        <v>270.13909689334332</v>
      </c>
      <c r="D1999" s="3">
        <f ca="1">_xlfn.NORM.INV(RAND(),'DRAT Data'!$O$49, 'DRAT Data'!$R$7)</f>
        <v>298.67959193581987</v>
      </c>
      <c r="E1999" s="12">
        <f t="shared" ca="1" si="283"/>
        <v>3352.5330101984155</v>
      </c>
      <c r="F1999" s="12">
        <f t="shared" ca="1" si="284"/>
        <v>4210.859176190982</v>
      </c>
      <c r="G1999" s="12">
        <f t="shared" ca="1" si="285"/>
        <v>4637.3703940197038</v>
      </c>
      <c r="H1999" s="3">
        <f t="shared" si="286"/>
        <v>2466.5674698019457</v>
      </c>
      <c r="I1999" s="3">
        <f t="shared" si="287"/>
        <v>3015.1491316120782</v>
      </c>
      <c r="J1999" s="3">
        <f t="shared" si="288"/>
        <v>3240.9191594584081</v>
      </c>
      <c r="K1999" s="12">
        <f t="shared" ca="1" si="289"/>
        <v>885.96554039646981</v>
      </c>
      <c r="L1999" s="12">
        <f t="shared" ca="1" si="290"/>
        <v>1195.7100445789038</v>
      </c>
      <c r="M1999" s="12">
        <f t="shared" ca="1" si="291"/>
        <v>1396.4512345612957</v>
      </c>
    </row>
    <row r="2000" spans="1:13" x14ac:dyDescent="0.25">
      <c r="A2000" s="2">
        <v>1998</v>
      </c>
      <c r="B2000" s="3">
        <f ca="1">_xlfn.NORM.INV(RAND(),'DRAT Data'!$O$47, 'DRAT Data'!$R$7)</f>
        <v>174.46594630123116</v>
      </c>
      <c r="C2000" s="3">
        <f ca="1">_xlfn.NORM.INV(RAND(),'DRAT Data'!$O$48, 'DRAT Data'!$R$7)</f>
        <v>199.53172352943852</v>
      </c>
      <c r="D2000" s="3">
        <f ca="1">_xlfn.NORM.INV(RAND(),'DRAT Data'!$O$49, 'DRAT Data'!$R$7)</f>
        <v>252.31207489234737</v>
      </c>
      <c r="E2000" s="12">
        <f t="shared" ca="1" si="283"/>
        <v>2911.2641316385275</v>
      </c>
      <c r="F2000" s="12">
        <f t="shared" ca="1" si="284"/>
        <v>3504.785442551934</v>
      </c>
      <c r="G2000" s="12">
        <f t="shared" ca="1" si="285"/>
        <v>4173.6952235849785</v>
      </c>
      <c r="H2000" s="3">
        <f t="shared" si="286"/>
        <v>2466.5674698019457</v>
      </c>
      <c r="I2000" s="3">
        <f t="shared" si="287"/>
        <v>3015.1491316120782</v>
      </c>
      <c r="J2000" s="3">
        <f t="shared" si="288"/>
        <v>3240.9191594584081</v>
      </c>
      <c r="K2000" s="12">
        <f t="shared" ca="1" si="289"/>
        <v>444.69666183658182</v>
      </c>
      <c r="L2000" s="12">
        <f t="shared" ca="1" si="290"/>
        <v>489.63631093985578</v>
      </c>
      <c r="M2000" s="12">
        <f t="shared" ca="1" si="291"/>
        <v>932.77606412657042</v>
      </c>
    </row>
    <row r="2001" spans="1:13" x14ac:dyDescent="0.25">
      <c r="A2001" s="2">
        <v>1999</v>
      </c>
      <c r="B2001" s="3">
        <f ca="1">_xlfn.NORM.INV(RAND(),'DRAT Data'!$O$47, 'DRAT Data'!$R$7)</f>
        <v>237.35869666811914</v>
      </c>
      <c r="C2001" s="3">
        <f ca="1">_xlfn.NORM.INV(RAND(),'DRAT Data'!$O$48, 'DRAT Data'!$R$7)</f>
        <v>237.67140666667828</v>
      </c>
      <c r="D2001" s="3">
        <f ca="1">_xlfn.NORM.INV(RAND(),'DRAT Data'!$O$49, 'DRAT Data'!$R$7)</f>
        <v>303.43553422156856</v>
      </c>
      <c r="E2001" s="12">
        <f t="shared" ca="1" si="283"/>
        <v>3499.814005878648</v>
      </c>
      <c r="F2001" s="12">
        <f t="shared" ca="1" si="284"/>
        <v>3886.1822739243316</v>
      </c>
      <c r="G2001" s="12">
        <f t="shared" ca="1" si="285"/>
        <v>4684.9298168771911</v>
      </c>
      <c r="H2001" s="3">
        <f t="shared" si="286"/>
        <v>2466.5674698019457</v>
      </c>
      <c r="I2001" s="3">
        <f t="shared" si="287"/>
        <v>3015.1491316120782</v>
      </c>
      <c r="J2001" s="3">
        <f t="shared" si="288"/>
        <v>3240.9191594584081</v>
      </c>
      <c r="K2001" s="12">
        <f t="shared" ca="1" si="289"/>
        <v>1033.2465360767023</v>
      </c>
      <c r="L2001" s="12">
        <f t="shared" ca="1" si="290"/>
        <v>871.0331423122534</v>
      </c>
      <c r="M2001" s="12">
        <f t="shared" ca="1" si="291"/>
        <v>1444.010657418783</v>
      </c>
    </row>
    <row r="2002" spans="1:13" x14ac:dyDescent="0.25">
      <c r="A2002" s="2">
        <v>2000</v>
      </c>
      <c r="B2002" s="3">
        <f ca="1">_xlfn.NORM.INV(RAND(),'DRAT Data'!$O$47, 'DRAT Data'!$R$7)</f>
        <v>155.29405973375813</v>
      </c>
      <c r="C2002" s="3">
        <f ca="1">_xlfn.NORM.INV(RAND(),'DRAT Data'!$O$48, 'DRAT Data'!$R$7)</f>
        <v>265.22544796768568</v>
      </c>
      <c r="D2002" s="3">
        <f ca="1">_xlfn.NORM.INV(RAND(),'DRAT Data'!$O$49, 'DRAT Data'!$R$7)</f>
        <v>336.44310867459086</v>
      </c>
      <c r="E2002" s="12">
        <f t="shared" ca="1" si="283"/>
        <v>2719.5452659637972</v>
      </c>
      <c r="F2002" s="12">
        <f t="shared" ca="1" si="284"/>
        <v>4161.7226869344058</v>
      </c>
      <c r="G2002" s="12">
        <f t="shared" ca="1" si="285"/>
        <v>4951.7234239845147</v>
      </c>
      <c r="H2002" s="3">
        <f t="shared" si="286"/>
        <v>2466.5674698019457</v>
      </c>
      <c r="I2002" s="3">
        <f t="shared" si="287"/>
        <v>3015.1491316120782</v>
      </c>
      <c r="J2002" s="3">
        <f t="shared" si="288"/>
        <v>3240.9191594584081</v>
      </c>
      <c r="K2002" s="12">
        <f t="shared" ca="1" si="289"/>
        <v>252.97779616185153</v>
      </c>
      <c r="L2002" s="12">
        <f t="shared" ca="1" si="290"/>
        <v>1146.5735553223276</v>
      </c>
      <c r="M2002" s="12">
        <f t="shared" ca="1" si="291"/>
        <v>1710.8042645261066</v>
      </c>
    </row>
    <row r="2003" spans="1:13" x14ac:dyDescent="0.25">
      <c r="A2003" s="2">
        <v>2001</v>
      </c>
      <c r="B2003" s="3">
        <f ca="1">_xlfn.NORM.INV(RAND(),'DRAT Data'!$O$47, 'DRAT Data'!$R$7)</f>
        <v>195.83760870922387</v>
      </c>
      <c r="C2003" s="3">
        <f ca="1">_xlfn.NORM.INV(RAND(),'DRAT Data'!$O$48, 'DRAT Data'!$R$7)</f>
        <v>244.40896812786383</v>
      </c>
      <c r="D2003" s="3">
        <f ca="1">_xlfn.NORM.INV(RAND(),'DRAT Data'!$O$49, 'DRAT Data'!$R$7)</f>
        <v>297.20005362165756</v>
      </c>
      <c r="E2003" s="12">
        <f t="shared" ca="1" si="283"/>
        <v>3124.9807557184549</v>
      </c>
      <c r="F2003" s="12">
        <f t="shared" ca="1" si="284"/>
        <v>3953.5578885361874</v>
      </c>
      <c r="G2003" s="12">
        <f t="shared" ca="1" si="285"/>
        <v>4622.5750108780812</v>
      </c>
      <c r="H2003" s="3">
        <f t="shared" si="286"/>
        <v>2466.5674698019457</v>
      </c>
      <c r="I2003" s="3">
        <f t="shared" si="287"/>
        <v>3015.1491316120782</v>
      </c>
      <c r="J2003" s="3">
        <f t="shared" si="288"/>
        <v>3240.9191594584081</v>
      </c>
      <c r="K2003" s="12">
        <f t="shared" ca="1" si="289"/>
        <v>658.41328591650927</v>
      </c>
      <c r="L2003" s="12">
        <f t="shared" ca="1" si="290"/>
        <v>938.40875692410918</v>
      </c>
      <c r="M2003" s="12">
        <f t="shared" ca="1" si="291"/>
        <v>1381.6558514196731</v>
      </c>
    </row>
    <row r="2004" spans="1:13" x14ac:dyDescent="0.25">
      <c r="A2004" s="2">
        <v>2002</v>
      </c>
      <c r="B2004" s="3">
        <f ca="1">_xlfn.NORM.INV(RAND(),'DRAT Data'!$O$47, 'DRAT Data'!$R$7)</f>
        <v>272.6835711983058</v>
      </c>
      <c r="C2004" s="3">
        <f ca="1">_xlfn.NORM.INV(RAND(),'DRAT Data'!$O$48, 'DRAT Data'!$R$7)</f>
        <v>284.68468260372038</v>
      </c>
      <c r="D2004" s="3">
        <f ca="1">_xlfn.NORM.INV(RAND(),'DRAT Data'!$O$49, 'DRAT Data'!$R$7)</f>
        <v>262.22121826628177</v>
      </c>
      <c r="E2004" s="12">
        <f t="shared" ca="1" si="283"/>
        <v>3499.814005878648</v>
      </c>
      <c r="F2004" s="12">
        <f t="shared" ca="1" si="284"/>
        <v>4356.3150332947534</v>
      </c>
      <c r="G2004" s="12">
        <f t="shared" ca="1" si="285"/>
        <v>4272.7866573243227</v>
      </c>
      <c r="H2004" s="3">
        <f t="shared" si="286"/>
        <v>2466.5674698019457</v>
      </c>
      <c r="I2004" s="3">
        <f t="shared" si="287"/>
        <v>3015.1491316120782</v>
      </c>
      <c r="J2004" s="3">
        <f t="shared" si="288"/>
        <v>3240.9191594584081</v>
      </c>
      <c r="K2004" s="12">
        <f t="shared" ca="1" si="289"/>
        <v>1033.2465360767023</v>
      </c>
      <c r="L2004" s="12">
        <f t="shared" ca="1" si="290"/>
        <v>1341.1659016826752</v>
      </c>
      <c r="M2004" s="12">
        <f t="shared" ca="1" si="291"/>
        <v>1031.8674978659146</v>
      </c>
    </row>
    <row r="2005" spans="1:13" x14ac:dyDescent="0.25">
      <c r="A2005" s="2">
        <v>2003</v>
      </c>
      <c r="B2005" s="3">
        <f ca="1">_xlfn.NORM.INV(RAND(),'DRAT Data'!$O$47, 'DRAT Data'!$R$7)</f>
        <v>174.26036796632496</v>
      </c>
      <c r="C2005" s="3">
        <f ca="1">_xlfn.NORM.INV(RAND(),'DRAT Data'!$O$48, 'DRAT Data'!$R$7)</f>
        <v>274.23382036804998</v>
      </c>
      <c r="D2005" s="3">
        <f ca="1">_xlfn.NORM.INV(RAND(),'DRAT Data'!$O$49, 'DRAT Data'!$R$7)</f>
        <v>241.47248708288333</v>
      </c>
      <c r="E2005" s="12">
        <f t="shared" ca="1" si="283"/>
        <v>2909.2083482894659</v>
      </c>
      <c r="F2005" s="12">
        <f t="shared" ca="1" si="284"/>
        <v>4251.8064109380484</v>
      </c>
      <c r="G2005" s="12">
        <f t="shared" ca="1" si="285"/>
        <v>4065.2993454903385</v>
      </c>
      <c r="H2005" s="3">
        <f t="shared" si="286"/>
        <v>2466.5674698019457</v>
      </c>
      <c r="I2005" s="3">
        <f t="shared" si="287"/>
        <v>3015.1491316120782</v>
      </c>
      <c r="J2005" s="3">
        <f t="shared" si="288"/>
        <v>3240.9191594584081</v>
      </c>
      <c r="K2005" s="12">
        <f t="shared" ca="1" si="289"/>
        <v>442.64087848752024</v>
      </c>
      <c r="L2005" s="12">
        <f t="shared" ca="1" si="290"/>
        <v>1236.6572793259702</v>
      </c>
      <c r="M2005" s="12">
        <f t="shared" ca="1" si="291"/>
        <v>824.38018603193041</v>
      </c>
    </row>
    <row r="2006" spans="1:13" x14ac:dyDescent="0.25">
      <c r="A2006" s="2">
        <v>2004</v>
      </c>
      <c r="B2006" s="3">
        <f ca="1">_xlfn.NORM.INV(RAND(),'DRAT Data'!$O$47, 'DRAT Data'!$R$7)</f>
        <v>219.92805388274579</v>
      </c>
      <c r="C2006" s="3">
        <f ca="1">_xlfn.NORM.INV(RAND(),'DRAT Data'!$O$48, 'DRAT Data'!$R$7)</f>
        <v>304.49116087260541</v>
      </c>
      <c r="D2006" s="3">
        <f ca="1">_xlfn.NORM.INV(RAND(),'DRAT Data'!$O$49, 'DRAT Data'!$R$7)</f>
        <v>337.73264556398908</v>
      </c>
      <c r="E2006" s="12">
        <f t="shared" ca="1" si="283"/>
        <v>3365.885207453674</v>
      </c>
      <c r="F2006" s="12">
        <f t="shared" ca="1" si="284"/>
        <v>4528.4046217726464</v>
      </c>
      <c r="G2006" s="12">
        <f t="shared" ca="1" si="285"/>
        <v>4951.7234239845147</v>
      </c>
      <c r="H2006" s="3">
        <f t="shared" si="286"/>
        <v>2466.5674698019457</v>
      </c>
      <c r="I2006" s="3">
        <f t="shared" si="287"/>
        <v>3015.1491316120782</v>
      </c>
      <c r="J2006" s="3">
        <f t="shared" si="288"/>
        <v>3240.9191594584081</v>
      </c>
      <c r="K2006" s="12">
        <f t="shared" ca="1" si="289"/>
        <v>899.31773765172829</v>
      </c>
      <c r="L2006" s="12">
        <f t="shared" ca="1" si="290"/>
        <v>1513.2554901605681</v>
      </c>
      <c r="M2006" s="12">
        <f t="shared" ca="1" si="291"/>
        <v>1710.8042645261066</v>
      </c>
    </row>
    <row r="2007" spans="1:13" x14ac:dyDescent="0.25">
      <c r="A2007" s="2">
        <v>2005</v>
      </c>
      <c r="B2007" s="3">
        <f ca="1">_xlfn.NORM.INV(RAND(),'DRAT Data'!$O$47, 'DRAT Data'!$R$7)</f>
        <v>154.47731463664951</v>
      </c>
      <c r="C2007" s="3">
        <f ca="1">_xlfn.NORM.INV(RAND(),'DRAT Data'!$O$48, 'DRAT Data'!$R$7)</f>
        <v>285.50923862535819</v>
      </c>
      <c r="D2007" s="3">
        <f ca="1">_xlfn.NORM.INV(RAND(),'DRAT Data'!$O$49, 'DRAT Data'!$R$7)</f>
        <v>261.88832139715112</v>
      </c>
      <c r="E2007" s="12">
        <f t="shared" ca="1" si="283"/>
        <v>2711.3778149927111</v>
      </c>
      <c r="F2007" s="12">
        <f t="shared" ca="1" si="284"/>
        <v>4364.5605935111307</v>
      </c>
      <c r="G2007" s="12">
        <f t="shared" ca="1" si="285"/>
        <v>4269.457688633016</v>
      </c>
      <c r="H2007" s="3">
        <f t="shared" si="286"/>
        <v>2466.5674698019457</v>
      </c>
      <c r="I2007" s="3">
        <f t="shared" si="287"/>
        <v>3015.1491316120782</v>
      </c>
      <c r="J2007" s="3">
        <f t="shared" si="288"/>
        <v>3240.9191594584081</v>
      </c>
      <c r="K2007" s="12">
        <f t="shared" ca="1" si="289"/>
        <v>244.81034519076547</v>
      </c>
      <c r="L2007" s="12">
        <f t="shared" ca="1" si="290"/>
        <v>1349.4114618990525</v>
      </c>
      <c r="M2007" s="12">
        <f t="shared" ca="1" si="291"/>
        <v>1028.5385291746079</v>
      </c>
    </row>
    <row r="2008" spans="1:13" x14ac:dyDescent="0.25">
      <c r="A2008" s="2">
        <v>2006</v>
      </c>
      <c r="B2008" s="3">
        <f ca="1">_xlfn.NORM.INV(RAND(),'DRAT Data'!$O$47, 'DRAT Data'!$R$7)</f>
        <v>258.54458582496596</v>
      </c>
      <c r="C2008" s="3">
        <f ca="1">_xlfn.NORM.INV(RAND(),'DRAT Data'!$O$48, 'DRAT Data'!$R$7)</f>
        <v>327.93832658698858</v>
      </c>
      <c r="D2008" s="3">
        <f ca="1">_xlfn.NORM.INV(RAND(),'DRAT Data'!$O$49, 'DRAT Data'!$R$7)</f>
        <v>260.26042928511094</v>
      </c>
      <c r="E2008" s="12">
        <f t="shared" ca="1" si="283"/>
        <v>3499.814005878648</v>
      </c>
      <c r="F2008" s="12">
        <f t="shared" ca="1" si="284"/>
        <v>4528.4046217726464</v>
      </c>
      <c r="G2008" s="12">
        <f t="shared" ca="1" si="285"/>
        <v>4253.1787675126143</v>
      </c>
      <c r="H2008" s="3">
        <f t="shared" si="286"/>
        <v>2466.5674698019457</v>
      </c>
      <c r="I2008" s="3">
        <f t="shared" si="287"/>
        <v>3015.1491316120782</v>
      </c>
      <c r="J2008" s="3">
        <f t="shared" si="288"/>
        <v>3240.9191594584081</v>
      </c>
      <c r="K2008" s="12">
        <f t="shared" ca="1" si="289"/>
        <v>1033.2465360767023</v>
      </c>
      <c r="L2008" s="12">
        <f t="shared" ca="1" si="290"/>
        <v>1513.2554901605681</v>
      </c>
      <c r="M2008" s="12">
        <f t="shared" ca="1" si="291"/>
        <v>1012.2596080542062</v>
      </c>
    </row>
    <row r="2009" spans="1:13" x14ac:dyDescent="0.25">
      <c r="A2009" s="2">
        <v>2007</v>
      </c>
      <c r="B2009" s="3">
        <f ca="1">_xlfn.NORM.INV(RAND(),'DRAT Data'!$O$47, 'DRAT Data'!$R$7)</f>
        <v>183.70588289827188</v>
      </c>
      <c r="C2009" s="3">
        <f ca="1">_xlfn.NORM.INV(RAND(),'DRAT Data'!$O$48, 'DRAT Data'!$R$7)</f>
        <v>251.63017400331725</v>
      </c>
      <c r="D2009" s="3">
        <f ca="1">_xlfn.NORM.INV(RAND(),'DRAT Data'!$O$49, 'DRAT Data'!$R$7)</f>
        <v>220.68589961691836</v>
      </c>
      <c r="E2009" s="12">
        <f t="shared" ca="1" si="283"/>
        <v>3003.6634976089349</v>
      </c>
      <c r="F2009" s="12">
        <f t="shared" ca="1" si="284"/>
        <v>4025.7699472907216</v>
      </c>
      <c r="G2009" s="12">
        <f t="shared" ca="1" si="285"/>
        <v>3857.4334708306887</v>
      </c>
      <c r="H2009" s="3">
        <f t="shared" si="286"/>
        <v>2466.5674698019457</v>
      </c>
      <c r="I2009" s="3">
        <f t="shared" si="287"/>
        <v>3015.1491316120782</v>
      </c>
      <c r="J2009" s="3">
        <f t="shared" si="288"/>
        <v>3240.9191594584081</v>
      </c>
      <c r="K2009" s="12">
        <f t="shared" ca="1" si="289"/>
        <v>537.09602780698924</v>
      </c>
      <c r="L2009" s="12">
        <f t="shared" ca="1" si="290"/>
        <v>1010.6208156786433</v>
      </c>
      <c r="M2009" s="12">
        <f t="shared" ca="1" si="291"/>
        <v>616.51431137228064</v>
      </c>
    </row>
    <row r="2010" spans="1:13" x14ac:dyDescent="0.25">
      <c r="A2010" s="2">
        <v>2008</v>
      </c>
      <c r="B2010" s="3">
        <f ca="1">_xlfn.NORM.INV(RAND(),'DRAT Data'!$O$47, 'DRAT Data'!$R$7)</f>
        <v>156.10454394068591</v>
      </c>
      <c r="C2010" s="3">
        <f ca="1">_xlfn.NORM.INV(RAND(),'DRAT Data'!$O$48, 'DRAT Data'!$R$7)</f>
        <v>295.91318939885713</v>
      </c>
      <c r="D2010" s="3">
        <f ca="1">_xlfn.NORM.INV(RAND(),'DRAT Data'!$O$49, 'DRAT Data'!$R$7)</f>
        <v>276.01510955104675</v>
      </c>
      <c r="E2010" s="12">
        <f t="shared" ca="1" si="283"/>
        <v>2727.6501080330754</v>
      </c>
      <c r="F2010" s="12">
        <f t="shared" ca="1" si="284"/>
        <v>4468.6001012461202</v>
      </c>
      <c r="G2010" s="12">
        <f t="shared" ca="1" si="285"/>
        <v>4410.7255701719732</v>
      </c>
      <c r="H2010" s="3">
        <f t="shared" si="286"/>
        <v>2466.5674698019457</v>
      </c>
      <c r="I2010" s="3">
        <f t="shared" si="287"/>
        <v>3015.1491316120782</v>
      </c>
      <c r="J2010" s="3">
        <f t="shared" si="288"/>
        <v>3240.9191594584081</v>
      </c>
      <c r="K2010" s="12">
        <f t="shared" ca="1" si="289"/>
        <v>261.08263823112975</v>
      </c>
      <c r="L2010" s="12">
        <f t="shared" ca="1" si="290"/>
        <v>1453.4509696340419</v>
      </c>
      <c r="M2010" s="12">
        <f t="shared" ca="1" si="291"/>
        <v>1169.8064107135651</v>
      </c>
    </row>
    <row r="2011" spans="1:13" x14ac:dyDescent="0.25">
      <c r="A2011" s="2">
        <v>2009</v>
      </c>
      <c r="B2011" s="3">
        <f ca="1">_xlfn.NORM.INV(RAND(),'DRAT Data'!$O$47, 'DRAT Data'!$R$7)</f>
        <v>143.74812127268299</v>
      </c>
      <c r="C2011" s="3">
        <f ca="1">_xlfn.NORM.INV(RAND(),'DRAT Data'!$O$48, 'DRAT Data'!$R$7)</f>
        <v>277.27306609279469</v>
      </c>
      <c r="D2011" s="3">
        <f ca="1">_xlfn.NORM.INV(RAND(),'DRAT Data'!$O$49, 'DRAT Data'!$R$7)</f>
        <v>223.60685514975981</v>
      </c>
      <c r="E2011" s="12">
        <f t="shared" ca="1" si="283"/>
        <v>2604.0858813530458</v>
      </c>
      <c r="F2011" s="12">
        <f t="shared" ca="1" si="284"/>
        <v>4282.1988681854964</v>
      </c>
      <c r="G2011" s="12">
        <f t="shared" ca="1" si="285"/>
        <v>3886.6430261591031</v>
      </c>
      <c r="H2011" s="3">
        <f t="shared" si="286"/>
        <v>2466.5674698019457</v>
      </c>
      <c r="I2011" s="3">
        <f t="shared" si="287"/>
        <v>3015.1491316120782</v>
      </c>
      <c r="J2011" s="3">
        <f t="shared" si="288"/>
        <v>3240.9191594584081</v>
      </c>
      <c r="K2011" s="12">
        <f t="shared" ca="1" si="289"/>
        <v>137.51841155110014</v>
      </c>
      <c r="L2011" s="12">
        <f t="shared" ca="1" si="290"/>
        <v>1267.0497365734182</v>
      </c>
      <c r="M2011" s="12">
        <f t="shared" ca="1" si="291"/>
        <v>645.723866700695</v>
      </c>
    </row>
    <row r="2012" spans="1:13" x14ac:dyDescent="0.25">
      <c r="A2012" s="2">
        <v>2010</v>
      </c>
      <c r="B2012" s="3">
        <f ca="1">_xlfn.NORM.INV(RAND(),'DRAT Data'!$O$47, 'DRAT Data'!$R$7)</f>
        <v>140.33537027361837</v>
      </c>
      <c r="C2012" s="3">
        <f ca="1">_xlfn.NORM.INV(RAND(),'DRAT Data'!$O$48, 'DRAT Data'!$R$7)</f>
        <v>235.46813571690763</v>
      </c>
      <c r="D2012" s="3">
        <f ca="1">_xlfn.NORM.INV(RAND(),'DRAT Data'!$O$49, 'DRAT Data'!$R$7)</f>
        <v>291.73113477390888</v>
      </c>
      <c r="E2012" s="12">
        <f t="shared" ca="1" si="283"/>
        <v>2569.9583713623997</v>
      </c>
      <c r="F2012" s="12">
        <f t="shared" ca="1" si="284"/>
        <v>3864.1495644266251</v>
      </c>
      <c r="G2012" s="12">
        <f t="shared" ca="1" si="285"/>
        <v>4567.8858224005944</v>
      </c>
      <c r="H2012" s="3">
        <f t="shared" si="286"/>
        <v>2466.5674698019457</v>
      </c>
      <c r="I2012" s="3">
        <f t="shared" si="287"/>
        <v>3015.1491316120782</v>
      </c>
      <c r="J2012" s="3">
        <f t="shared" si="288"/>
        <v>3240.9191594584081</v>
      </c>
      <c r="K2012" s="12">
        <f t="shared" ca="1" si="289"/>
        <v>103.39090156045404</v>
      </c>
      <c r="L2012" s="12">
        <f t="shared" ca="1" si="290"/>
        <v>849.00043281454691</v>
      </c>
      <c r="M2012" s="12">
        <f t="shared" ca="1" si="291"/>
        <v>1326.9666629421863</v>
      </c>
    </row>
    <row r="2013" spans="1:13" x14ac:dyDescent="0.25">
      <c r="A2013" s="2">
        <v>2011</v>
      </c>
      <c r="B2013" s="3">
        <f ca="1">_xlfn.NORM.INV(RAND(),'DRAT Data'!$O$47, 'DRAT Data'!$R$7)</f>
        <v>201.67139964944695</v>
      </c>
      <c r="C2013" s="3">
        <f ca="1">_xlfn.NORM.INV(RAND(),'DRAT Data'!$O$48, 'DRAT Data'!$R$7)</f>
        <v>329.86934675639509</v>
      </c>
      <c r="D2013" s="3">
        <f ca="1">_xlfn.NORM.INV(RAND(),'DRAT Data'!$O$49, 'DRAT Data'!$R$7)</f>
        <v>263.10727988267558</v>
      </c>
      <c r="E2013" s="12">
        <f t="shared" ca="1" si="283"/>
        <v>3183.3186651206856</v>
      </c>
      <c r="F2013" s="12">
        <f t="shared" ca="1" si="284"/>
        <v>4528.4046217726464</v>
      </c>
      <c r="G2013" s="12">
        <f t="shared" ca="1" si="285"/>
        <v>4281.6472734882609</v>
      </c>
      <c r="H2013" s="3">
        <f t="shared" si="286"/>
        <v>2466.5674698019457</v>
      </c>
      <c r="I2013" s="3">
        <f t="shared" si="287"/>
        <v>3015.1491316120782</v>
      </c>
      <c r="J2013" s="3">
        <f t="shared" si="288"/>
        <v>3240.9191594584081</v>
      </c>
      <c r="K2013" s="12">
        <f t="shared" ca="1" si="289"/>
        <v>716.75119531873997</v>
      </c>
      <c r="L2013" s="12">
        <f t="shared" ca="1" si="290"/>
        <v>1513.2554901605681</v>
      </c>
      <c r="M2013" s="12">
        <f t="shared" ca="1" si="291"/>
        <v>1040.7281140298528</v>
      </c>
    </row>
    <row r="2014" spans="1:13" x14ac:dyDescent="0.25">
      <c r="A2014" s="2">
        <v>2012</v>
      </c>
      <c r="B2014" s="3">
        <f ca="1">_xlfn.NORM.INV(RAND(),'DRAT Data'!$O$47, 'DRAT Data'!$R$7)</f>
        <v>281.35322074862972</v>
      </c>
      <c r="C2014" s="3">
        <f ca="1">_xlfn.NORM.INV(RAND(),'DRAT Data'!$O$48, 'DRAT Data'!$R$7)</f>
        <v>251.28692643589866</v>
      </c>
      <c r="D2014" s="3">
        <f ca="1">_xlfn.NORM.INV(RAND(),'DRAT Data'!$O$49, 'DRAT Data'!$R$7)</f>
        <v>239.65217441592449</v>
      </c>
      <c r="E2014" s="12">
        <f t="shared" ca="1" si="283"/>
        <v>3499.814005878648</v>
      </c>
      <c r="F2014" s="12">
        <f t="shared" ca="1" si="284"/>
        <v>4022.3374716165354</v>
      </c>
      <c r="G2014" s="12">
        <f t="shared" ca="1" si="285"/>
        <v>4047.09621882075</v>
      </c>
      <c r="H2014" s="3">
        <f t="shared" si="286"/>
        <v>2466.5674698019457</v>
      </c>
      <c r="I2014" s="3">
        <f t="shared" si="287"/>
        <v>3015.1491316120782</v>
      </c>
      <c r="J2014" s="3">
        <f t="shared" si="288"/>
        <v>3240.9191594584081</v>
      </c>
      <c r="K2014" s="12">
        <f t="shared" ca="1" si="289"/>
        <v>1033.2465360767023</v>
      </c>
      <c r="L2014" s="12">
        <f t="shared" ca="1" si="290"/>
        <v>1007.1883400044571</v>
      </c>
      <c r="M2014" s="12">
        <f t="shared" ca="1" si="291"/>
        <v>806.17705936234188</v>
      </c>
    </row>
    <row r="2015" spans="1:13" x14ac:dyDescent="0.25">
      <c r="A2015" s="2">
        <v>2013</v>
      </c>
      <c r="B2015" s="3">
        <f ca="1">_xlfn.NORM.INV(RAND(),'DRAT Data'!$O$47, 'DRAT Data'!$R$7)</f>
        <v>253.30396043094993</v>
      </c>
      <c r="C2015" s="3">
        <f ca="1">_xlfn.NORM.INV(RAND(),'DRAT Data'!$O$48, 'DRAT Data'!$R$7)</f>
        <v>222.93466666297297</v>
      </c>
      <c r="D2015" s="3">
        <f ca="1">_xlfn.NORM.INV(RAND(),'DRAT Data'!$O$49, 'DRAT Data'!$R$7)</f>
        <v>255.9451418147496</v>
      </c>
      <c r="E2015" s="12">
        <f t="shared" ca="1" si="283"/>
        <v>3499.814005878648</v>
      </c>
      <c r="F2015" s="12">
        <f t="shared" ca="1" si="284"/>
        <v>3738.8148738872787</v>
      </c>
      <c r="G2015" s="12">
        <f t="shared" ca="1" si="285"/>
        <v>4210.0258928090007</v>
      </c>
      <c r="H2015" s="3">
        <f t="shared" si="286"/>
        <v>2466.5674698019457</v>
      </c>
      <c r="I2015" s="3">
        <f t="shared" si="287"/>
        <v>3015.1491316120782</v>
      </c>
      <c r="J2015" s="3">
        <f t="shared" si="288"/>
        <v>3240.9191594584081</v>
      </c>
      <c r="K2015" s="12">
        <f t="shared" ca="1" si="289"/>
        <v>1033.2465360767023</v>
      </c>
      <c r="L2015" s="12">
        <f t="shared" ca="1" si="290"/>
        <v>723.6657422752005</v>
      </c>
      <c r="M2015" s="12">
        <f t="shared" ca="1" si="291"/>
        <v>969.10673335059255</v>
      </c>
    </row>
    <row r="2016" spans="1:13" x14ac:dyDescent="0.25">
      <c r="A2016" s="2">
        <v>2014</v>
      </c>
      <c r="B2016" s="3">
        <f ca="1">_xlfn.NORM.INV(RAND(),'DRAT Data'!$O$47, 'DRAT Data'!$R$7)</f>
        <v>256.97364903292538</v>
      </c>
      <c r="C2016" s="3">
        <f ca="1">_xlfn.NORM.INV(RAND(),'DRAT Data'!$O$48, 'DRAT Data'!$R$7)</f>
        <v>370.23652900828966</v>
      </c>
      <c r="D2016" s="3">
        <f ca="1">_xlfn.NORM.INV(RAND(),'DRAT Data'!$O$49, 'DRAT Data'!$R$7)</f>
        <v>184.05384131982387</v>
      </c>
      <c r="E2016" s="12">
        <f t="shared" ca="1" si="283"/>
        <v>3499.814005878648</v>
      </c>
      <c r="F2016" s="12">
        <f t="shared" ca="1" si="284"/>
        <v>4528.4046217726464</v>
      </c>
      <c r="G2016" s="12">
        <f t="shared" ca="1" si="285"/>
        <v>3491.1128878597438</v>
      </c>
      <c r="H2016" s="3">
        <f t="shared" si="286"/>
        <v>2466.5674698019457</v>
      </c>
      <c r="I2016" s="3">
        <f t="shared" si="287"/>
        <v>3015.1491316120782</v>
      </c>
      <c r="J2016" s="3">
        <f t="shared" si="288"/>
        <v>3240.9191594584081</v>
      </c>
      <c r="K2016" s="12">
        <f t="shared" ca="1" si="289"/>
        <v>1033.2465360767023</v>
      </c>
      <c r="L2016" s="12">
        <f t="shared" ca="1" si="290"/>
        <v>1513.2554901605681</v>
      </c>
      <c r="M2016" s="12">
        <f t="shared" ca="1" si="291"/>
        <v>250.19372840133565</v>
      </c>
    </row>
    <row r="2017" spans="1:13" x14ac:dyDescent="0.25">
      <c r="A2017" s="2">
        <v>2015</v>
      </c>
      <c r="B2017" s="3">
        <f ca="1">_xlfn.NORM.INV(RAND(),'DRAT Data'!$O$47, 'DRAT Data'!$R$7)</f>
        <v>237.15667174415142</v>
      </c>
      <c r="C2017" s="3">
        <f ca="1">_xlfn.NORM.INV(RAND(),'DRAT Data'!$O$48, 'DRAT Data'!$R$7)</f>
        <v>258.70321912412402</v>
      </c>
      <c r="D2017" s="3">
        <f ca="1">_xlfn.NORM.INV(RAND(),'DRAT Data'!$O$49, 'DRAT Data'!$R$7)</f>
        <v>209.27028423000627</v>
      </c>
      <c r="E2017" s="12">
        <f t="shared" ca="1" si="283"/>
        <v>3499.814005878648</v>
      </c>
      <c r="F2017" s="12">
        <f t="shared" ca="1" si="284"/>
        <v>4096.5003984987889</v>
      </c>
      <c r="G2017" s="12">
        <f t="shared" ca="1" si="285"/>
        <v>3743.2773169615675</v>
      </c>
      <c r="H2017" s="3">
        <f t="shared" si="286"/>
        <v>2466.5674698019457</v>
      </c>
      <c r="I2017" s="3">
        <f t="shared" si="287"/>
        <v>3015.1491316120782</v>
      </c>
      <c r="J2017" s="3">
        <f t="shared" si="288"/>
        <v>3240.9191594584081</v>
      </c>
      <c r="K2017" s="12">
        <f t="shared" ca="1" si="289"/>
        <v>1033.2465360767023</v>
      </c>
      <c r="L2017" s="12">
        <f t="shared" ca="1" si="290"/>
        <v>1081.3512668867106</v>
      </c>
      <c r="M2017" s="12">
        <f t="shared" ca="1" si="291"/>
        <v>502.35815750315942</v>
      </c>
    </row>
    <row r="2018" spans="1:13" x14ac:dyDescent="0.25">
      <c r="A2018" s="2">
        <v>2016</v>
      </c>
      <c r="B2018" s="3">
        <f ca="1">_xlfn.NORM.INV(RAND(),'DRAT Data'!$O$47, 'DRAT Data'!$R$7)</f>
        <v>186.15047208825771</v>
      </c>
      <c r="C2018" s="3">
        <f ca="1">_xlfn.NORM.INV(RAND(),'DRAT Data'!$O$48, 'DRAT Data'!$R$7)</f>
        <v>235.04259747805511</v>
      </c>
      <c r="D2018" s="3">
        <f ca="1">_xlfn.NORM.INV(RAND(),'DRAT Data'!$O$49, 'DRAT Data'!$R$7)</f>
        <v>261.40905794166855</v>
      </c>
      <c r="E2018" s="12">
        <f t="shared" ca="1" si="283"/>
        <v>3028.1093895087934</v>
      </c>
      <c r="F2018" s="12">
        <f t="shared" ca="1" si="284"/>
        <v>3859.8941820381001</v>
      </c>
      <c r="G2018" s="12">
        <f t="shared" ca="1" si="285"/>
        <v>4264.6650540781911</v>
      </c>
      <c r="H2018" s="3">
        <f t="shared" si="286"/>
        <v>2466.5674698019457</v>
      </c>
      <c r="I2018" s="3">
        <f t="shared" si="287"/>
        <v>3015.1491316120782</v>
      </c>
      <c r="J2018" s="3">
        <f t="shared" si="288"/>
        <v>3240.9191594584081</v>
      </c>
      <c r="K2018" s="12">
        <f t="shared" ca="1" si="289"/>
        <v>561.54191970684769</v>
      </c>
      <c r="L2018" s="12">
        <f t="shared" ca="1" si="290"/>
        <v>844.74505042602186</v>
      </c>
      <c r="M2018" s="12">
        <f t="shared" ca="1" si="291"/>
        <v>1023.745894619783</v>
      </c>
    </row>
    <row r="2019" spans="1:13" x14ac:dyDescent="0.25">
      <c r="A2019" s="2">
        <v>2017</v>
      </c>
      <c r="B2019" s="3">
        <f ca="1">_xlfn.NORM.INV(RAND(),'DRAT Data'!$O$47, 'DRAT Data'!$R$7)</f>
        <v>212.99037156463351</v>
      </c>
      <c r="C2019" s="3">
        <f ca="1">_xlfn.NORM.INV(RAND(),'DRAT Data'!$O$48, 'DRAT Data'!$R$7)</f>
        <v>302.49320428901933</v>
      </c>
      <c r="D2019" s="3">
        <f ca="1">_xlfn.NORM.INV(RAND(),'DRAT Data'!$O$49, 'DRAT Data'!$R$7)</f>
        <v>313.90499570792326</v>
      </c>
      <c r="E2019" s="12">
        <f t="shared" ca="1" si="283"/>
        <v>3296.5083842725512</v>
      </c>
      <c r="F2019" s="12">
        <f t="shared" ca="1" si="284"/>
        <v>4528.4046217726464</v>
      </c>
      <c r="G2019" s="12">
        <f t="shared" ca="1" si="285"/>
        <v>4789.6244317407381</v>
      </c>
      <c r="H2019" s="3">
        <f t="shared" si="286"/>
        <v>2466.5674698019457</v>
      </c>
      <c r="I2019" s="3">
        <f t="shared" si="287"/>
        <v>3015.1491316120782</v>
      </c>
      <c r="J2019" s="3">
        <f t="shared" si="288"/>
        <v>3240.9191594584081</v>
      </c>
      <c r="K2019" s="12">
        <f t="shared" ca="1" si="289"/>
        <v>829.94091447060555</v>
      </c>
      <c r="L2019" s="12">
        <f t="shared" ca="1" si="290"/>
        <v>1513.2554901605681</v>
      </c>
      <c r="M2019" s="12">
        <f t="shared" ca="1" si="291"/>
        <v>1548.70527228233</v>
      </c>
    </row>
    <row r="2020" spans="1:13" x14ac:dyDescent="0.25">
      <c r="A2020" s="2">
        <v>2018</v>
      </c>
      <c r="B2020" s="3">
        <f ca="1">_xlfn.NORM.INV(RAND(),'DRAT Data'!$O$47, 'DRAT Data'!$R$7)</f>
        <v>186.5746840836018</v>
      </c>
      <c r="C2020" s="3">
        <f ca="1">_xlfn.NORM.INV(RAND(),'DRAT Data'!$O$48, 'DRAT Data'!$R$7)</f>
        <v>273.47388752673095</v>
      </c>
      <c r="D2020" s="3">
        <f ca="1">_xlfn.NORM.INV(RAND(),'DRAT Data'!$O$49, 'DRAT Data'!$R$7)</f>
        <v>249.69296850879886</v>
      </c>
      <c r="E2020" s="12">
        <f t="shared" ca="1" si="283"/>
        <v>3032.3515094622339</v>
      </c>
      <c r="F2020" s="12">
        <f t="shared" ca="1" si="284"/>
        <v>4244.2070825248584</v>
      </c>
      <c r="G2020" s="12">
        <f t="shared" ca="1" si="285"/>
        <v>4147.5041597494937</v>
      </c>
      <c r="H2020" s="3">
        <f t="shared" si="286"/>
        <v>2466.5674698019457</v>
      </c>
      <c r="I2020" s="3">
        <f t="shared" si="287"/>
        <v>3015.1491316120782</v>
      </c>
      <c r="J2020" s="3">
        <f t="shared" si="288"/>
        <v>3240.9191594584081</v>
      </c>
      <c r="K2020" s="12">
        <f t="shared" ca="1" si="289"/>
        <v>565.78403966028827</v>
      </c>
      <c r="L2020" s="12">
        <f t="shared" ca="1" si="290"/>
        <v>1229.0579509127801</v>
      </c>
      <c r="M2020" s="12">
        <f t="shared" ca="1" si="291"/>
        <v>906.58500029108563</v>
      </c>
    </row>
    <row r="2021" spans="1:13" x14ac:dyDescent="0.25">
      <c r="A2021" s="2">
        <v>2019</v>
      </c>
      <c r="B2021" s="3">
        <f ca="1">_xlfn.NORM.INV(RAND(),'DRAT Data'!$O$47, 'DRAT Data'!$R$7)</f>
        <v>215.29769857794162</v>
      </c>
      <c r="C2021" s="3">
        <f ca="1">_xlfn.NORM.INV(RAND(),'DRAT Data'!$O$48, 'DRAT Data'!$R$7)</f>
        <v>242.31232211022117</v>
      </c>
      <c r="D2021" s="3">
        <f ca="1">_xlfn.NORM.INV(RAND(),'DRAT Data'!$O$49, 'DRAT Data'!$R$7)</f>
        <v>284.74499857054724</v>
      </c>
      <c r="E2021" s="12">
        <f t="shared" ca="1" si="283"/>
        <v>3319.5816544056324</v>
      </c>
      <c r="F2021" s="12">
        <f t="shared" ca="1" si="284"/>
        <v>3932.5914283597608</v>
      </c>
      <c r="G2021" s="12">
        <f t="shared" ca="1" si="285"/>
        <v>4498.024460366978</v>
      </c>
      <c r="H2021" s="3">
        <f t="shared" si="286"/>
        <v>2466.5674698019457</v>
      </c>
      <c r="I2021" s="3">
        <f t="shared" si="287"/>
        <v>3015.1491316120782</v>
      </c>
      <c r="J2021" s="3">
        <f t="shared" si="288"/>
        <v>3240.9191594584081</v>
      </c>
      <c r="K2021" s="12">
        <f t="shared" ca="1" si="289"/>
        <v>853.01418460368677</v>
      </c>
      <c r="L2021" s="12">
        <f t="shared" ca="1" si="290"/>
        <v>917.44229674768258</v>
      </c>
      <c r="M2021" s="12">
        <f t="shared" ca="1" si="291"/>
        <v>1257.1053009085699</v>
      </c>
    </row>
    <row r="2022" spans="1:13" x14ac:dyDescent="0.25">
      <c r="A2022" s="2">
        <v>2020</v>
      </c>
      <c r="B2022" s="3">
        <f ca="1">_xlfn.NORM.INV(RAND(),'DRAT Data'!$O$47, 'DRAT Data'!$R$7)</f>
        <v>104.03205569023602</v>
      </c>
      <c r="C2022" s="3">
        <f ca="1">_xlfn.NORM.INV(RAND(),'DRAT Data'!$O$48, 'DRAT Data'!$R$7)</f>
        <v>238.09359096707749</v>
      </c>
      <c r="D2022" s="3">
        <f ca="1">_xlfn.NORM.INV(RAND(),'DRAT Data'!$O$49, 'DRAT Data'!$R$7)</f>
        <v>262.14552996823124</v>
      </c>
      <c r="E2022" s="12">
        <f t="shared" ca="1" si="283"/>
        <v>2206.9252255285764</v>
      </c>
      <c r="F2022" s="12">
        <f t="shared" ca="1" si="284"/>
        <v>3890.4041169283237</v>
      </c>
      <c r="G2022" s="12">
        <f t="shared" ca="1" si="285"/>
        <v>4272.0297743438177</v>
      </c>
      <c r="H2022" s="3">
        <f t="shared" si="286"/>
        <v>2466.5674698019457</v>
      </c>
      <c r="I2022" s="3">
        <f t="shared" si="287"/>
        <v>3015.1491316120782</v>
      </c>
      <c r="J2022" s="3">
        <f t="shared" si="288"/>
        <v>3240.9191594584081</v>
      </c>
      <c r="K2022" s="12">
        <f t="shared" ca="1" si="289"/>
        <v>-259.64224427336922</v>
      </c>
      <c r="L2022" s="12">
        <f t="shared" ca="1" si="290"/>
        <v>875.25498531624544</v>
      </c>
      <c r="M2022" s="12">
        <f t="shared" ca="1" si="291"/>
        <v>1031.1106148854096</v>
      </c>
    </row>
    <row r="2023" spans="1:13" x14ac:dyDescent="0.25">
      <c r="A2023" s="2">
        <v>2021</v>
      </c>
      <c r="B2023" s="3">
        <f ca="1">_xlfn.NORM.INV(RAND(),'DRAT Data'!$O$47, 'DRAT Data'!$R$7)</f>
        <v>212.76463015379048</v>
      </c>
      <c r="C2023" s="3">
        <f ca="1">_xlfn.NORM.INV(RAND(),'DRAT Data'!$O$48, 'DRAT Data'!$R$7)</f>
        <v>301.19866291471391</v>
      </c>
      <c r="D2023" s="3">
        <f ca="1">_xlfn.NORM.INV(RAND(),'DRAT Data'!$O$49, 'DRAT Data'!$R$7)</f>
        <v>296.73391291637353</v>
      </c>
      <c r="E2023" s="12">
        <f t="shared" ca="1" si="283"/>
        <v>3294.2509701641206</v>
      </c>
      <c r="F2023" s="12">
        <f t="shared" ca="1" si="284"/>
        <v>4521.4548364046877</v>
      </c>
      <c r="G2023" s="12">
        <f t="shared" ca="1" si="285"/>
        <v>4617.91360382524</v>
      </c>
      <c r="H2023" s="3">
        <f t="shared" si="286"/>
        <v>2466.5674698019457</v>
      </c>
      <c r="I2023" s="3">
        <f t="shared" si="287"/>
        <v>3015.1491316120782</v>
      </c>
      <c r="J2023" s="3">
        <f t="shared" si="288"/>
        <v>3240.9191594584081</v>
      </c>
      <c r="K2023" s="12">
        <f t="shared" ca="1" si="289"/>
        <v>827.68350036217498</v>
      </c>
      <c r="L2023" s="12">
        <f t="shared" ca="1" si="290"/>
        <v>1506.3057047926095</v>
      </c>
      <c r="M2023" s="12">
        <f t="shared" ca="1" si="291"/>
        <v>1376.9944443668319</v>
      </c>
    </row>
    <row r="2024" spans="1:13" x14ac:dyDescent="0.25">
      <c r="A2024" s="2">
        <v>2022</v>
      </c>
      <c r="B2024" s="3">
        <f ca="1">_xlfn.NORM.INV(RAND(),'DRAT Data'!$O$47, 'DRAT Data'!$R$7)</f>
        <v>229.03704013160532</v>
      </c>
      <c r="C2024" s="3">
        <f ca="1">_xlfn.NORM.INV(RAND(),'DRAT Data'!$O$48, 'DRAT Data'!$R$7)</f>
        <v>246.3175345583029</v>
      </c>
      <c r="D2024" s="3">
        <f ca="1">_xlfn.NORM.INV(RAND(),'DRAT Data'!$O$49, 'DRAT Data'!$R$7)</f>
        <v>342.78989606145569</v>
      </c>
      <c r="E2024" s="12">
        <f t="shared" ca="1" si="283"/>
        <v>3456.9750699422693</v>
      </c>
      <c r="F2024" s="12">
        <f t="shared" ca="1" si="284"/>
        <v>3972.6435528405777</v>
      </c>
      <c r="G2024" s="12">
        <f t="shared" ca="1" si="285"/>
        <v>4951.7234239845147</v>
      </c>
      <c r="H2024" s="3">
        <f t="shared" si="286"/>
        <v>2466.5674698019457</v>
      </c>
      <c r="I2024" s="3">
        <f t="shared" si="287"/>
        <v>3015.1491316120782</v>
      </c>
      <c r="J2024" s="3">
        <f t="shared" si="288"/>
        <v>3240.9191594584081</v>
      </c>
      <c r="K2024" s="12">
        <f t="shared" ca="1" si="289"/>
        <v>990.40760014032367</v>
      </c>
      <c r="L2024" s="12">
        <f t="shared" ca="1" si="290"/>
        <v>957.4944212284995</v>
      </c>
      <c r="M2024" s="12">
        <f t="shared" ca="1" si="291"/>
        <v>1710.8042645261066</v>
      </c>
    </row>
    <row r="2025" spans="1:13" x14ac:dyDescent="0.25">
      <c r="A2025" s="2">
        <v>2023</v>
      </c>
      <c r="B2025" s="3">
        <f ca="1">_xlfn.NORM.INV(RAND(),'DRAT Data'!$O$47, 'DRAT Data'!$R$7)</f>
        <v>238.60636201040381</v>
      </c>
      <c r="C2025" s="3">
        <f ca="1">_xlfn.NORM.INV(RAND(),'DRAT Data'!$O$48, 'DRAT Data'!$R$7)</f>
        <v>271.51306158770774</v>
      </c>
      <c r="D2025" s="3">
        <f ca="1">_xlfn.NORM.INV(RAND(),'DRAT Data'!$O$49, 'DRAT Data'!$R$7)</f>
        <v>251.88013360680119</v>
      </c>
      <c r="E2025" s="12">
        <f t="shared" ca="1" si="283"/>
        <v>3499.814005878648</v>
      </c>
      <c r="F2025" s="12">
        <f t="shared" ca="1" si="284"/>
        <v>4224.5988231346264</v>
      </c>
      <c r="G2025" s="12">
        <f t="shared" ca="1" si="285"/>
        <v>4169.3758107295171</v>
      </c>
      <c r="H2025" s="3">
        <f t="shared" si="286"/>
        <v>2466.5674698019457</v>
      </c>
      <c r="I2025" s="3">
        <f t="shared" si="287"/>
        <v>3015.1491316120782</v>
      </c>
      <c r="J2025" s="3">
        <f t="shared" si="288"/>
        <v>3240.9191594584081</v>
      </c>
      <c r="K2025" s="12">
        <f t="shared" ca="1" si="289"/>
        <v>1033.2465360767023</v>
      </c>
      <c r="L2025" s="12">
        <f t="shared" ca="1" si="290"/>
        <v>1209.4496915225482</v>
      </c>
      <c r="M2025" s="12">
        <f t="shared" ca="1" si="291"/>
        <v>928.45665127110897</v>
      </c>
    </row>
    <row r="2026" spans="1:13" x14ac:dyDescent="0.25">
      <c r="A2026" s="2">
        <v>2024</v>
      </c>
      <c r="B2026" s="3">
        <f ca="1">_xlfn.NORM.INV(RAND(),'DRAT Data'!$O$47, 'DRAT Data'!$R$7)</f>
        <v>217.65416526833255</v>
      </c>
      <c r="C2026" s="3">
        <f ca="1">_xlfn.NORM.INV(RAND(),'DRAT Data'!$O$48, 'DRAT Data'!$R$7)</f>
        <v>256.52881932608994</v>
      </c>
      <c r="D2026" s="3">
        <f ca="1">_xlfn.NORM.INV(RAND(),'DRAT Data'!$O$49, 'DRAT Data'!$R$7)</f>
        <v>300.09987439013537</v>
      </c>
      <c r="E2026" s="12">
        <f t="shared" ca="1" si="283"/>
        <v>3343.1463213095412</v>
      </c>
      <c r="F2026" s="12">
        <f t="shared" ca="1" si="284"/>
        <v>4074.7564005184486</v>
      </c>
      <c r="G2026" s="12">
        <f t="shared" ca="1" si="285"/>
        <v>4651.5732185628585</v>
      </c>
      <c r="H2026" s="3">
        <f t="shared" si="286"/>
        <v>2466.5674698019457</v>
      </c>
      <c r="I2026" s="3">
        <f t="shared" si="287"/>
        <v>3015.1491316120782</v>
      </c>
      <c r="J2026" s="3">
        <f t="shared" si="288"/>
        <v>3240.9191594584081</v>
      </c>
      <c r="K2026" s="12">
        <f t="shared" ca="1" si="289"/>
        <v>876.57885150759557</v>
      </c>
      <c r="L2026" s="12">
        <f t="shared" ca="1" si="290"/>
        <v>1059.6072689063703</v>
      </c>
      <c r="M2026" s="12">
        <f t="shared" ca="1" si="291"/>
        <v>1410.6540591044504</v>
      </c>
    </row>
    <row r="2027" spans="1:13" x14ac:dyDescent="0.25">
      <c r="A2027" s="2">
        <v>2025</v>
      </c>
      <c r="B2027" s="3">
        <f ca="1">_xlfn.NORM.INV(RAND(),'DRAT Data'!$O$47, 'DRAT Data'!$R$7)</f>
        <v>236.46943625939431</v>
      </c>
      <c r="C2027" s="3">
        <f ca="1">_xlfn.NORM.INV(RAND(),'DRAT Data'!$O$48, 'DRAT Data'!$R$7)</f>
        <v>322.40088083657417</v>
      </c>
      <c r="D2027" s="3">
        <f ca="1">_xlfn.NORM.INV(RAND(),'DRAT Data'!$O$49, 'DRAT Data'!$R$7)</f>
        <v>255.80173049836515</v>
      </c>
      <c r="E2027" s="12">
        <f t="shared" ca="1" si="283"/>
        <v>3499.814005878648</v>
      </c>
      <c r="F2027" s="12">
        <f t="shared" ca="1" si="284"/>
        <v>4528.4046217726464</v>
      </c>
      <c r="G2027" s="12">
        <f t="shared" ca="1" si="285"/>
        <v>4208.5917796451567</v>
      </c>
      <c r="H2027" s="3">
        <f t="shared" si="286"/>
        <v>2466.5674698019457</v>
      </c>
      <c r="I2027" s="3">
        <f t="shared" si="287"/>
        <v>3015.1491316120782</v>
      </c>
      <c r="J2027" s="3">
        <f t="shared" si="288"/>
        <v>3240.9191594584081</v>
      </c>
      <c r="K2027" s="12">
        <f t="shared" ca="1" si="289"/>
        <v>1033.2465360767023</v>
      </c>
      <c r="L2027" s="12">
        <f t="shared" ca="1" si="290"/>
        <v>1513.2554901605681</v>
      </c>
      <c r="M2027" s="12">
        <f t="shared" ca="1" si="291"/>
        <v>967.67262018674865</v>
      </c>
    </row>
    <row r="2028" spans="1:13" x14ac:dyDescent="0.25">
      <c r="A2028" s="2">
        <v>2026</v>
      </c>
      <c r="B2028" s="3">
        <f ca="1">_xlfn.NORM.INV(RAND(),'DRAT Data'!$O$47, 'DRAT Data'!$R$7)</f>
        <v>192.83074765520081</v>
      </c>
      <c r="C2028" s="3">
        <f ca="1">_xlfn.NORM.INV(RAND(),'DRAT Data'!$O$48, 'DRAT Data'!$R$7)</f>
        <v>327.56115895293135</v>
      </c>
      <c r="D2028" s="3">
        <f ca="1">_xlfn.NORM.INV(RAND(),'DRAT Data'!$O$49, 'DRAT Data'!$R$7)</f>
        <v>197.82652110960959</v>
      </c>
      <c r="E2028" s="12">
        <f t="shared" ca="1" si="283"/>
        <v>3094.9121451782239</v>
      </c>
      <c r="F2028" s="12">
        <f t="shared" ca="1" si="284"/>
        <v>4528.4046217726464</v>
      </c>
      <c r="G2028" s="12">
        <f t="shared" ca="1" si="285"/>
        <v>3628.8396857576008</v>
      </c>
      <c r="H2028" s="3">
        <f t="shared" si="286"/>
        <v>2466.5674698019457</v>
      </c>
      <c r="I2028" s="3">
        <f t="shared" si="287"/>
        <v>3015.1491316120782</v>
      </c>
      <c r="J2028" s="3">
        <f t="shared" si="288"/>
        <v>3240.9191594584081</v>
      </c>
      <c r="K2028" s="12">
        <f t="shared" ca="1" si="289"/>
        <v>628.34467537627825</v>
      </c>
      <c r="L2028" s="12">
        <f t="shared" ca="1" si="290"/>
        <v>1513.2554901605681</v>
      </c>
      <c r="M2028" s="12">
        <f t="shared" ca="1" si="291"/>
        <v>387.92052629919272</v>
      </c>
    </row>
    <row r="2029" spans="1:13" x14ac:dyDescent="0.25">
      <c r="A2029" s="2">
        <v>2027</v>
      </c>
      <c r="B2029" s="3">
        <f ca="1">_xlfn.NORM.INV(RAND(),'DRAT Data'!$O$47, 'DRAT Data'!$R$7)</f>
        <v>134.49739263472645</v>
      </c>
      <c r="C2029" s="3">
        <f ca="1">_xlfn.NORM.INV(RAND(),'DRAT Data'!$O$48, 'DRAT Data'!$R$7)</f>
        <v>298.43678551275775</v>
      </c>
      <c r="D2029" s="3">
        <f ca="1">_xlfn.NORM.INV(RAND(),'DRAT Data'!$O$49, 'DRAT Data'!$R$7)</f>
        <v>271.68191022632817</v>
      </c>
      <c r="E2029" s="12">
        <f t="shared" ca="1" si="283"/>
        <v>2511.5785949734804</v>
      </c>
      <c r="F2029" s="12">
        <f t="shared" ca="1" si="284"/>
        <v>4493.8360623851268</v>
      </c>
      <c r="G2029" s="12">
        <f t="shared" ca="1" si="285"/>
        <v>4367.3935769247873</v>
      </c>
      <c r="H2029" s="3">
        <f t="shared" si="286"/>
        <v>2466.5674698019457</v>
      </c>
      <c r="I2029" s="3">
        <f t="shared" si="287"/>
        <v>3015.1491316120782</v>
      </c>
      <c r="J2029" s="3">
        <f t="shared" si="288"/>
        <v>3240.9191594584081</v>
      </c>
      <c r="K2029" s="12">
        <f t="shared" ca="1" si="289"/>
        <v>45.011125171534786</v>
      </c>
      <c r="L2029" s="12">
        <f t="shared" ca="1" si="290"/>
        <v>1478.6869307730485</v>
      </c>
      <c r="M2029" s="12">
        <f t="shared" ca="1" si="291"/>
        <v>1126.4744174663792</v>
      </c>
    </row>
    <row r="2030" spans="1:13" x14ac:dyDescent="0.25">
      <c r="A2030" s="2">
        <v>2028</v>
      </c>
      <c r="B2030" s="3">
        <f ca="1">_xlfn.NORM.INV(RAND(),'DRAT Data'!$O$47, 'DRAT Data'!$R$7)</f>
        <v>271.42634759856475</v>
      </c>
      <c r="C2030" s="3">
        <f ca="1">_xlfn.NORM.INV(RAND(),'DRAT Data'!$O$48, 'DRAT Data'!$R$7)</f>
        <v>306.47855223058815</v>
      </c>
      <c r="D2030" s="3">
        <f ca="1">_xlfn.NORM.INV(RAND(),'DRAT Data'!$O$49, 'DRAT Data'!$R$7)</f>
        <v>290.75336101311154</v>
      </c>
      <c r="E2030" s="12">
        <f t="shared" ca="1" si="283"/>
        <v>3499.814005878648</v>
      </c>
      <c r="F2030" s="12">
        <f t="shared" ca="1" si="284"/>
        <v>4528.4046217726464</v>
      </c>
      <c r="G2030" s="12">
        <f t="shared" ca="1" si="285"/>
        <v>4558.1080847926205</v>
      </c>
      <c r="H2030" s="3">
        <f t="shared" si="286"/>
        <v>2466.5674698019457</v>
      </c>
      <c r="I2030" s="3">
        <f t="shared" si="287"/>
        <v>3015.1491316120782</v>
      </c>
      <c r="J2030" s="3">
        <f t="shared" si="288"/>
        <v>3240.9191594584081</v>
      </c>
      <c r="K2030" s="12">
        <f t="shared" ca="1" si="289"/>
        <v>1033.2465360767023</v>
      </c>
      <c r="L2030" s="12">
        <f t="shared" ca="1" si="290"/>
        <v>1513.2554901605681</v>
      </c>
      <c r="M2030" s="12">
        <f t="shared" ca="1" si="291"/>
        <v>1317.1889253342124</v>
      </c>
    </row>
    <row r="2031" spans="1:13" x14ac:dyDescent="0.25">
      <c r="A2031" s="2">
        <v>2029</v>
      </c>
      <c r="B2031" s="3">
        <f ca="1">_xlfn.NORM.INV(RAND(),'DRAT Data'!$O$47, 'DRAT Data'!$R$7)</f>
        <v>293.03898431435505</v>
      </c>
      <c r="C2031" s="3">
        <f ca="1">_xlfn.NORM.INV(RAND(),'DRAT Data'!$O$48, 'DRAT Data'!$R$7)</f>
        <v>278.03307163493326</v>
      </c>
      <c r="D2031" s="3">
        <f ca="1">_xlfn.NORM.INV(RAND(),'DRAT Data'!$O$49, 'DRAT Data'!$R$7)</f>
        <v>280.16781011510432</v>
      </c>
      <c r="E2031" s="12">
        <f t="shared" ca="1" si="283"/>
        <v>3499.814005878648</v>
      </c>
      <c r="F2031" s="12">
        <f t="shared" ca="1" si="284"/>
        <v>4289.7989236068815</v>
      </c>
      <c r="G2031" s="12">
        <f t="shared" ca="1" si="285"/>
        <v>4452.2525758125475</v>
      </c>
      <c r="H2031" s="3">
        <f t="shared" si="286"/>
        <v>2466.5674698019457</v>
      </c>
      <c r="I2031" s="3">
        <f t="shared" si="287"/>
        <v>3015.1491316120782</v>
      </c>
      <c r="J2031" s="3">
        <f t="shared" si="288"/>
        <v>3240.9191594584081</v>
      </c>
      <c r="K2031" s="12">
        <f t="shared" ca="1" si="289"/>
        <v>1033.2465360767023</v>
      </c>
      <c r="L2031" s="12">
        <f t="shared" ca="1" si="290"/>
        <v>1274.6497919948033</v>
      </c>
      <c r="M2031" s="12">
        <f t="shared" ca="1" si="291"/>
        <v>1211.3334163541394</v>
      </c>
    </row>
    <row r="2032" spans="1:13" x14ac:dyDescent="0.25">
      <c r="A2032" s="2">
        <v>2030</v>
      </c>
      <c r="B2032" s="3">
        <f ca="1">_xlfn.NORM.INV(RAND(),'DRAT Data'!$O$47, 'DRAT Data'!$R$7)</f>
        <v>195.07561315991026</v>
      </c>
      <c r="C2032" s="3">
        <f ca="1">_xlfn.NORM.INV(RAND(),'DRAT Data'!$O$48, 'DRAT Data'!$R$7)</f>
        <v>268.96680217845278</v>
      </c>
      <c r="D2032" s="3">
        <f ca="1">_xlfn.NORM.INV(RAND(),'DRAT Data'!$O$49, 'DRAT Data'!$R$7)</f>
        <v>273.00488891303542</v>
      </c>
      <c r="E2032" s="12">
        <f t="shared" ca="1" si="283"/>
        <v>3117.3608002253191</v>
      </c>
      <c r="F2032" s="12">
        <f t="shared" ca="1" si="284"/>
        <v>4199.1362290420766</v>
      </c>
      <c r="G2032" s="12">
        <f t="shared" ca="1" si="285"/>
        <v>4380.6233637918594</v>
      </c>
      <c r="H2032" s="3">
        <f t="shared" si="286"/>
        <v>2466.5674698019457</v>
      </c>
      <c r="I2032" s="3">
        <f t="shared" si="287"/>
        <v>3015.1491316120782</v>
      </c>
      <c r="J2032" s="3">
        <f t="shared" si="288"/>
        <v>3240.9191594584081</v>
      </c>
      <c r="K2032" s="12">
        <f t="shared" ca="1" si="289"/>
        <v>650.79333042337339</v>
      </c>
      <c r="L2032" s="12">
        <f t="shared" ca="1" si="290"/>
        <v>1183.9870974299984</v>
      </c>
      <c r="M2032" s="12">
        <f t="shared" ca="1" si="291"/>
        <v>1139.7042043334513</v>
      </c>
    </row>
    <row r="2033" spans="1:13" x14ac:dyDescent="0.25">
      <c r="A2033" s="2">
        <v>2031</v>
      </c>
      <c r="B2033" s="3">
        <f ca="1">_xlfn.NORM.INV(RAND(),'DRAT Data'!$O$47, 'DRAT Data'!$R$7)</f>
        <v>164.78299097935343</v>
      </c>
      <c r="C2033" s="3">
        <f ca="1">_xlfn.NORM.INV(RAND(),'DRAT Data'!$O$48, 'DRAT Data'!$R$7)</f>
        <v>242.16025609147454</v>
      </c>
      <c r="D2033" s="3">
        <f ca="1">_xlfn.NORM.INV(RAND(),'DRAT Data'!$O$49, 'DRAT Data'!$R$7)</f>
        <v>262.49407814114062</v>
      </c>
      <c r="E2033" s="12">
        <f t="shared" ca="1" si="283"/>
        <v>2814.4345784197503</v>
      </c>
      <c r="F2033" s="12">
        <f t="shared" ca="1" si="284"/>
        <v>3931.0707681722943</v>
      </c>
      <c r="G2033" s="12">
        <f t="shared" ca="1" si="285"/>
        <v>4275.5152560729111</v>
      </c>
      <c r="H2033" s="3">
        <f t="shared" si="286"/>
        <v>2466.5674698019457</v>
      </c>
      <c r="I2033" s="3">
        <f t="shared" si="287"/>
        <v>3015.1491316120782</v>
      </c>
      <c r="J2033" s="3">
        <f t="shared" si="288"/>
        <v>3240.9191594584081</v>
      </c>
      <c r="K2033" s="12">
        <f t="shared" ca="1" si="289"/>
        <v>347.86710861780466</v>
      </c>
      <c r="L2033" s="12">
        <f t="shared" ca="1" si="290"/>
        <v>915.92163656021603</v>
      </c>
      <c r="M2033" s="12">
        <f t="shared" ca="1" si="291"/>
        <v>1034.596096614503</v>
      </c>
    </row>
    <row r="2034" spans="1:13" x14ac:dyDescent="0.25">
      <c r="A2034" s="2">
        <v>2032</v>
      </c>
      <c r="B2034" s="3">
        <f ca="1">_xlfn.NORM.INV(RAND(),'DRAT Data'!$O$47, 'DRAT Data'!$R$7)</f>
        <v>151.24797298106665</v>
      </c>
      <c r="C2034" s="3">
        <f ca="1">_xlfn.NORM.INV(RAND(),'DRAT Data'!$O$48, 'DRAT Data'!$R$7)</f>
        <v>277.69418722308609</v>
      </c>
      <c r="D2034" s="3">
        <f ca="1">_xlfn.NORM.INV(RAND(),'DRAT Data'!$O$49, 'DRAT Data'!$R$7)</f>
        <v>331.63928061567964</v>
      </c>
      <c r="E2034" s="12">
        <f t="shared" ca="1" si="283"/>
        <v>2679.0843984368826</v>
      </c>
      <c r="F2034" s="12">
        <f t="shared" ca="1" si="284"/>
        <v>4286.4100794884098</v>
      </c>
      <c r="G2034" s="12">
        <f t="shared" ca="1" si="285"/>
        <v>4951.7234239845147</v>
      </c>
      <c r="H2034" s="3">
        <f t="shared" si="286"/>
        <v>2466.5674698019457</v>
      </c>
      <c r="I2034" s="3">
        <f t="shared" si="287"/>
        <v>3015.1491316120782</v>
      </c>
      <c r="J2034" s="3">
        <f t="shared" si="288"/>
        <v>3240.9191594584081</v>
      </c>
      <c r="K2034" s="12">
        <f t="shared" ca="1" si="289"/>
        <v>212.5169286349369</v>
      </c>
      <c r="L2034" s="12">
        <f t="shared" ca="1" si="290"/>
        <v>1271.2609478763316</v>
      </c>
      <c r="M2034" s="12">
        <f t="shared" ca="1" si="291"/>
        <v>1710.8042645261066</v>
      </c>
    </row>
    <row r="2035" spans="1:13" x14ac:dyDescent="0.25">
      <c r="A2035" s="2">
        <v>2033</v>
      </c>
      <c r="B2035" s="3">
        <f ca="1">_xlfn.NORM.INV(RAND(),'DRAT Data'!$O$47, 'DRAT Data'!$R$7)</f>
        <v>255.36960480083229</v>
      </c>
      <c r="C2035" s="3">
        <f ca="1">_xlfn.NORM.INV(RAND(),'DRAT Data'!$O$48, 'DRAT Data'!$R$7)</f>
        <v>278.95473087539574</v>
      </c>
      <c r="D2035" s="3">
        <f ca="1">_xlfn.NORM.INV(RAND(),'DRAT Data'!$O$49, 'DRAT Data'!$R$7)</f>
        <v>342.7837372942987</v>
      </c>
      <c r="E2035" s="12">
        <f t="shared" ca="1" si="283"/>
        <v>3499.814005878648</v>
      </c>
      <c r="F2035" s="12">
        <f t="shared" ca="1" si="284"/>
        <v>4299.0155160115064</v>
      </c>
      <c r="G2035" s="12">
        <f t="shared" ca="1" si="285"/>
        <v>4951.7234239845147</v>
      </c>
      <c r="H2035" s="3">
        <f t="shared" si="286"/>
        <v>2466.5674698019457</v>
      </c>
      <c r="I2035" s="3">
        <f t="shared" si="287"/>
        <v>3015.1491316120782</v>
      </c>
      <c r="J2035" s="3">
        <f t="shared" si="288"/>
        <v>3240.9191594584081</v>
      </c>
      <c r="K2035" s="12">
        <f t="shared" ca="1" si="289"/>
        <v>1033.2465360767023</v>
      </c>
      <c r="L2035" s="12">
        <f t="shared" ca="1" si="290"/>
        <v>1283.8663843994282</v>
      </c>
      <c r="M2035" s="12">
        <f t="shared" ca="1" si="291"/>
        <v>1710.8042645261066</v>
      </c>
    </row>
    <row r="2036" spans="1:13" x14ac:dyDescent="0.25">
      <c r="A2036" s="2">
        <v>2034</v>
      </c>
      <c r="B2036" s="3">
        <f ca="1">_xlfn.NORM.INV(RAND(),'DRAT Data'!$O$47, 'DRAT Data'!$R$7)</f>
        <v>190.31086099824012</v>
      </c>
      <c r="C2036" s="3">
        <f ca="1">_xlfn.NORM.INV(RAND(),'DRAT Data'!$O$48, 'DRAT Data'!$R$7)</f>
        <v>300.41161705839698</v>
      </c>
      <c r="D2036" s="3">
        <f ca="1">_xlfn.NORM.INV(RAND(),'DRAT Data'!$O$49, 'DRAT Data'!$R$7)</f>
        <v>307.81937319650746</v>
      </c>
      <c r="E2036" s="12">
        <f t="shared" ca="1" si="283"/>
        <v>3069.7132786086172</v>
      </c>
      <c r="F2036" s="12">
        <f t="shared" ca="1" si="284"/>
        <v>4513.5843778415192</v>
      </c>
      <c r="G2036" s="12">
        <f t="shared" ca="1" si="285"/>
        <v>4728.7682066265797</v>
      </c>
      <c r="H2036" s="3">
        <f t="shared" si="286"/>
        <v>2466.5674698019457</v>
      </c>
      <c r="I2036" s="3">
        <f t="shared" si="287"/>
        <v>3015.1491316120782</v>
      </c>
      <c r="J2036" s="3">
        <f t="shared" si="288"/>
        <v>3240.9191594584081</v>
      </c>
      <c r="K2036" s="12">
        <f t="shared" ca="1" si="289"/>
        <v>603.14580880667154</v>
      </c>
      <c r="L2036" s="12">
        <f t="shared" ca="1" si="290"/>
        <v>1498.435246229441</v>
      </c>
      <c r="M2036" s="12">
        <f t="shared" ca="1" si="291"/>
        <v>1487.8490471681716</v>
      </c>
    </row>
    <row r="2037" spans="1:13" x14ac:dyDescent="0.25">
      <c r="A2037" s="2">
        <v>2035</v>
      </c>
      <c r="B2037" s="3">
        <f ca="1">_xlfn.NORM.INV(RAND(),'DRAT Data'!$O$47, 'DRAT Data'!$R$7)</f>
        <v>234.54782897417968</v>
      </c>
      <c r="C2037" s="3">
        <f ca="1">_xlfn.NORM.INV(RAND(),'DRAT Data'!$O$48, 'DRAT Data'!$R$7)</f>
        <v>264.22324634753244</v>
      </c>
      <c r="D2037" s="3">
        <f ca="1">_xlfn.NORM.INV(RAND(),'DRAT Data'!$O$49, 'DRAT Data'!$R$7)</f>
        <v>243.45644908974685</v>
      </c>
      <c r="E2037" s="12">
        <f t="shared" ca="1" si="283"/>
        <v>3499.814005878648</v>
      </c>
      <c r="F2037" s="12">
        <f t="shared" ca="1" si="284"/>
        <v>4151.7006707328728</v>
      </c>
      <c r="G2037" s="12">
        <f t="shared" ca="1" si="285"/>
        <v>4085.1389655589737</v>
      </c>
      <c r="H2037" s="3">
        <f t="shared" si="286"/>
        <v>2466.5674698019457</v>
      </c>
      <c r="I2037" s="3">
        <f t="shared" si="287"/>
        <v>3015.1491316120782</v>
      </c>
      <c r="J2037" s="3">
        <f t="shared" si="288"/>
        <v>3240.9191594584081</v>
      </c>
      <c r="K2037" s="12">
        <f t="shared" ca="1" si="289"/>
        <v>1033.2465360767023</v>
      </c>
      <c r="L2037" s="12">
        <f t="shared" ca="1" si="290"/>
        <v>1136.5515391207946</v>
      </c>
      <c r="M2037" s="12">
        <f t="shared" ca="1" si="291"/>
        <v>844.21980610056562</v>
      </c>
    </row>
    <row r="2038" spans="1:13" x14ac:dyDescent="0.25">
      <c r="A2038" s="2">
        <v>2036</v>
      </c>
      <c r="B2038" s="3">
        <f ca="1">_xlfn.NORM.INV(RAND(),'DRAT Data'!$O$47, 'DRAT Data'!$R$7)</f>
        <v>241.56755328243133</v>
      </c>
      <c r="C2038" s="3">
        <f ca="1">_xlfn.NORM.INV(RAND(),'DRAT Data'!$O$48, 'DRAT Data'!$R$7)</f>
        <v>229.28895623881124</v>
      </c>
      <c r="D2038" s="3">
        <f ca="1">_xlfn.NORM.INV(RAND(),'DRAT Data'!$O$49, 'DRAT Data'!$R$7)</f>
        <v>266.30876094102615</v>
      </c>
      <c r="E2038" s="12">
        <f t="shared" ca="1" si="283"/>
        <v>3499.814005878648</v>
      </c>
      <c r="F2038" s="12">
        <f t="shared" ca="1" si="284"/>
        <v>3802.3577696456614</v>
      </c>
      <c r="G2038" s="12">
        <f t="shared" ca="1" si="285"/>
        <v>4313.662084071766</v>
      </c>
      <c r="H2038" s="3">
        <f t="shared" si="286"/>
        <v>2466.5674698019457</v>
      </c>
      <c r="I2038" s="3">
        <f t="shared" si="287"/>
        <v>3015.1491316120782</v>
      </c>
      <c r="J2038" s="3">
        <f t="shared" si="288"/>
        <v>3240.9191594584081</v>
      </c>
      <c r="K2038" s="12">
        <f t="shared" ca="1" si="289"/>
        <v>1033.2465360767023</v>
      </c>
      <c r="L2038" s="12">
        <f t="shared" ca="1" si="290"/>
        <v>787.20863803358316</v>
      </c>
      <c r="M2038" s="12">
        <f t="shared" ca="1" si="291"/>
        <v>1072.7429246133579</v>
      </c>
    </row>
    <row r="2039" spans="1:13" x14ac:dyDescent="0.25">
      <c r="A2039" s="2">
        <v>2037</v>
      </c>
      <c r="B2039" s="3">
        <f ca="1">_xlfn.NORM.INV(RAND(),'DRAT Data'!$O$47, 'DRAT Data'!$R$7)</f>
        <v>190.1057352039783</v>
      </c>
      <c r="C2039" s="3">
        <f ca="1">_xlfn.NORM.INV(RAND(),'DRAT Data'!$O$48, 'DRAT Data'!$R$7)</f>
        <v>306.16045331696563</v>
      </c>
      <c r="D2039" s="3">
        <f ca="1">_xlfn.NORM.INV(RAND(),'DRAT Data'!$O$49, 'DRAT Data'!$R$7)</f>
        <v>248.87350606553565</v>
      </c>
      <c r="E2039" s="12">
        <f t="shared" ca="1" si="283"/>
        <v>3067.6620206659991</v>
      </c>
      <c r="F2039" s="12">
        <f t="shared" ca="1" si="284"/>
        <v>4528.4046217726464</v>
      </c>
      <c r="G2039" s="12">
        <f t="shared" ca="1" si="285"/>
        <v>4139.309535316861</v>
      </c>
      <c r="H2039" s="3">
        <f t="shared" si="286"/>
        <v>2466.5674698019457</v>
      </c>
      <c r="I2039" s="3">
        <f t="shared" si="287"/>
        <v>3015.1491316120782</v>
      </c>
      <c r="J2039" s="3">
        <f t="shared" si="288"/>
        <v>3240.9191594584081</v>
      </c>
      <c r="K2039" s="12">
        <f t="shared" ca="1" si="289"/>
        <v>601.09455086405342</v>
      </c>
      <c r="L2039" s="12">
        <f t="shared" ca="1" si="290"/>
        <v>1513.2554901605681</v>
      </c>
      <c r="M2039" s="12">
        <f t="shared" ca="1" si="291"/>
        <v>898.3903758584529</v>
      </c>
    </row>
    <row r="2040" spans="1:13" x14ac:dyDescent="0.25">
      <c r="A2040" s="2">
        <v>2038</v>
      </c>
      <c r="B2040" s="3">
        <f ca="1">_xlfn.NORM.INV(RAND(),'DRAT Data'!$O$47, 'DRAT Data'!$R$7)</f>
        <v>198.38624553271961</v>
      </c>
      <c r="C2040" s="3">
        <f ca="1">_xlfn.NORM.INV(RAND(),'DRAT Data'!$O$48, 'DRAT Data'!$R$7)</f>
        <v>342.5337404709523</v>
      </c>
      <c r="D2040" s="3">
        <f ca="1">_xlfn.NORM.INV(RAND(),'DRAT Data'!$O$49, 'DRAT Data'!$R$7)</f>
        <v>281.59993737515202</v>
      </c>
      <c r="E2040" s="12">
        <f t="shared" ca="1" si="283"/>
        <v>3150.4671239534118</v>
      </c>
      <c r="F2040" s="12">
        <f t="shared" ca="1" si="284"/>
        <v>4528.4046217726464</v>
      </c>
      <c r="G2040" s="12">
        <f t="shared" ca="1" si="285"/>
        <v>4466.5738484130252</v>
      </c>
      <c r="H2040" s="3">
        <f t="shared" si="286"/>
        <v>2466.5674698019457</v>
      </c>
      <c r="I2040" s="3">
        <f t="shared" si="287"/>
        <v>3015.1491316120782</v>
      </c>
      <c r="J2040" s="3">
        <f t="shared" si="288"/>
        <v>3240.9191594584081</v>
      </c>
      <c r="K2040" s="12">
        <f t="shared" ca="1" si="289"/>
        <v>683.89965415146617</v>
      </c>
      <c r="L2040" s="12">
        <f t="shared" ca="1" si="290"/>
        <v>1513.2554901605681</v>
      </c>
      <c r="M2040" s="12">
        <f t="shared" ca="1" si="291"/>
        <v>1225.6546889546171</v>
      </c>
    </row>
    <row r="2041" spans="1:13" x14ac:dyDescent="0.25">
      <c r="A2041" s="2">
        <v>2039</v>
      </c>
      <c r="B2041" s="3">
        <f ca="1">_xlfn.NORM.INV(RAND(),'DRAT Data'!$O$47, 'DRAT Data'!$R$7)</f>
        <v>260.85302977364779</v>
      </c>
      <c r="C2041" s="3">
        <f ca="1">_xlfn.NORM.INV(RAND(),'DRAT Data'!$O$48, 'DRAT Data'!$R$7)</f>
        <v>295.32671101926377</v>
      </c>
      <c r="D2041" s="3">
        <f ca="1">_xlfn.NORM.INV(RAND(),'DRAT Data'!$O$49, 'DRAT Data'!$R$7)</f>
        <v>304.21617903449516</v>
      </c>
      <c r="E2041" s="12">
        <f t="shared" ca="1" si="283"/>
        <v>3499.814005878648</v>
      </c>
      <c r="F2041" s="12">
        <f t="shared" ca="1" si="284"/>
        <v>4462.7353174501868</v>
      </c>
      <c r="G2041" s="12">
        <f t="shared" ca="1" si="285"/>
        <v>4692.7362650064561</v>
      </c>
      <c r="H2041" s="3">
        <f t="shared" si="286"/>
        <v>2466.5674698019457</v>
      </c>
      <c r="I2041" s="3">
        <f t="shared" si="287"/>
        <v>3015.1491316120782</v>
      </c>
      <c r="J2041" s="3">
        <f t="shared" si="288"/>
        <v>3240.9191594584081</v>
      </c>
      <c r="K2041" s="12">
        <f t="shared" ca="1" si="289"/>
        <v>1033.2465360767023</v>
      </c>
      <c r="L2041" s="12">
        <f t="shared" ca="1" si="290"/>
        <v>1447.5861858381086</v>
      </c>
      <c r="M2041" s="12">
        <f t="shared" ca="1" si="291"/>
        <v>1451.8171055480479</v>
      </c>
    </row>
    <row r="2042" spans="1:13" x14ac:dyDescent="0.25">
      <c r="A2042" s="2">
        <v>2040</v>
      </c>
      <c r="B2042" s="3">
        <f ca="1">_xlfn.NORM.INV(RAND(),'DRAT Data'!$O$47, 'DRAT Data'!$R$7)</f>
        <v>254.67938132259346</v>
      </c>
      <c r="C2042" s="3">
        <f ca="1">_xlfn.NORM.INV(RAND(),'DRAT Data'!$O$48, 'DRAT Data'!$R$7)</f>
        <v>286.2271242460688</v>
      </c>
      <c r="D2042" s="3">
        <f ca="1">_xlfn.NORM.INV(RAND(),'DRAT Data'!$O$49, 'DRAT Data'!$R$7)</f>
        <v>285.36402927580826</v>
      </c>
      <c r="E2042" s="12">
        <f t="shared" ca="1" si="283"/>
        <v>3499.814005878648</v>
      </c>
      <c r="F2042" s="12">
        <f t="shared" ca="1" si="284"/>
        <v>4371.7394497182377</v>
      </c>
      <c r="G2042" s="12">
        <f t="shared" ca="1" si="285"/>
        <v>4504.2147674195876</v>
      </c>
      <c r="H2042" s="3">
        <f t="shared" si="286"/>
        <v>2466.5674698019457</v>
      </c>
      <c r="I2042" s="3">
        <f t="shared" si="287"/>
        <v>3015.1491316120782</v>
      </c>
      <c r="J2042" s="3">
        <f t="shared" si="288"/>
        <v>3240.9191594584081</v>
      </c>
      <c r="K2042" s="12">
        <f t="shared" ca="1" si="289"/>
        <v>1033.2465360767023</v>
      </c>
      <c r="L2042" s="12">
        <f t="shared" ca="1" si="290"/>
        <v>1356.5903181061594</v>
      </c>
      <c r="M2042" s="12">
        <f t="shared" ca="1" si="291"/>
        <v>1263.2956079611795</v>
      </c>
    </row>
    <row r="2043" spans="1:13" x14ac:dyDescent="0.25">
      <c r="A2043" s="2">
        <v>2041</v>
      </c>
      <c r="B2043" s="3">
        <f ca="1">_xlfn.NORM.INV(RAND(),'DRAT Data'!$O$47, 'DRAT Data'!$R$7)</f>
        <v>159.86590002317834</v>
      </c>
      <c r="C2043" s="3">
        <f ca="1">_xlfn.NORM.INV(RAND(),'DRAT Data'!$O$48, 'DRAT Data'!$R$7)</f>
        <v>227.03494118317869</v>
      </c>
      <c r="D2043" s="3">
        <f ca="1">_xlfn.NORM.INV(RAND(),'DRAT Data'!$O$49, 'DRAT Data'!$R$7)</f>
        <v>371.1728892314793</v>
      </c>
      <c r="E2043" s="12">
        <f t="shared" ca="1" si="283"/>
        <v>2765.2636688579996</v>
      </c>
      <c r="F2043" s="12">
        <f t="shared" ca="1" si="284"/>
        <v>3779.8176190893359</v>
      </c>
      <c r="G2043" s="12">
        <f t="shared" ca="1" si="285"/>
        <v>4951.7234239845147</v>
      </c>
      <c r="H2043" s="3">
        <f t="shared" si="286"/>
        <v>2466.5674698019457</v>
      </c>
      <c r="I2043" s="3">
        <f t="shared" si="287"/>
        <v>3015.1491316120782</v>
      </c>
      <c r="J2043" s="3">
        <f t="shared" si="288"/>
        <v>3240.9191594584081</v>
      </c>
      <c r="K2043" s="12">
        <f t="shared" ca="1" si="289"/>
        <v>298.69619905605396</v>
      </c>
      <c r="L2043" s="12">
        <f t="shared" ca="1" si="290"/>
        <v>764.66848747725771</v>
      </c>
      <c r="M2043" s="12">
        <f t="shared" ca="1" si="291"/>
        <v>1710.8042645261066</v>
      </c>
    </row>
    <row r="2044" spans="1:13" x14ac:dyDescent="0.25">
      <c r="A2044" s="2">
        <v>2042</v>
      </c>
      <c r="B2044" s="3">
        <f ca="1">_xlfn.NORM.INV(RAND(),'DRAT Data'!$O$47, 'DRAT Data'!$R$7)</f>
        <v>253.05610343831938</v>
      </c>
      <c r="C2044" s="3">
        <f ca="1">_xlfn.NORM.INV(RAND(),'DRAT Data'!$O$48, 'DRAT Data'!$R$7)</f>
        <v>232.28130373832303</v>
      </c>
      <c r="D2044" s="3">
        <f ca="1">_xlfn.NORM.INV(RAND(),'DRAT Data'!$O$49, 'DRAT Data'!$R$7)</f>
        <v>289.14300956937706</v>
      </c>
      <c r="E2044" s="12">
        <f t="shared" ca="1" si="283"/>
        <v>3499.814005878648</v>
      </c>
      <c r="F2044" s="12">
        <f t="shared" ca="1" si="284"/>
        <v>3832.2812446407793</v>
      </c>
      <c r="G2044" s="12">
        <f t="shared" ca="1" si="285"/>
        <v>4542.004570355276</v>
      </c>
      <c r="H2044" s="3">
        <f t="shared" si="286"/>
        <v>2466.5674698019457</v>
      </c>
      <c r="I2044" s="3">
        <f t="shared" si="287"/>
        <v>3015.1491316120782</v>
      </c>
      <c r="J2044" s="3">
        <f t="shared" si="288"/>
        <v>3240.9191594584081</v>
      </c>
      <c r="K2044" s="12">
        <f t="shared" ca="1" si="289"/>
        <v>1033.2465360767023</v>
      </c>
      <c r="L2044" s="12">
        <f t="shared" ca="1" si="290"/>
        <v>817.13211302870104</v>
      </c>
      <c r="M2044" s="12">
        <f t="shared" ca="1" si="291"/>
        <v>1301.0854108968679</v>
      </c>
    </row>
    <row r="2045" spans="1:13" x14ac:dyDescent="0.25">
      <c r="A2045" s="2">
        <v>2043</v>
      </c>
      <c r="B2045" s="3">
        <f ca="1">_xlfn.NORM.INV(RAND(),'DRAT Data'!$O$47, 'DRAT Data'!$R$7)</f>
        <v>192.15757581356451</v>
      </c>
      <c r="C2045" s="3">
        <f ca="1">_xlfn.NORM.INV(RAND(),'DRAT Data'!$O$48, 'DRAT Data'!$R$7)</f>
        <v>277.46085792306707</v>
      </c>
      <c r="D2045" s="3">
        <f ca="1">_xlfn.NORM.INV(RAND(),'DRAT Data'!$O$49, 'DRAT Data'!$R$7)</f>
        <v>328.95443337936143</v>
      </c>
      <c r="E2045" s="12">
        <f t="shared" ca="1" si="283"/>
        <v>3088.1804267618609</v>
      </c>
      <c r="F2045" s="12">
        <f t="shared" ca="1" si="284"/>
        <v>4284.0767864882191</v>
      </c>
      <c r="G2045" s="12">
        <f t="shared" ca="1" si="285"/>
        <v>4940.1188084551195</v>
      </c>
      <c r="H2045" s="3">
        <f t="shared" si="286"/>
        <v>2466.5674698019457</v>
      </c>
      <c r="I2045" s="3">
        <f t="shared" si="287"/>
        <v>3015.1491316120782</v>
      </c>
      <c r="J2045" s="3">
        <f t="shared" si="288"/>
        <v>3240.9191594584081</v>
      </c>
      <c r="K2045" s="12">
        <f t="shared" ca="1" si="289"/>
        <v>621.61295695991521</v>
      </c>
      <c r="L2045" s="12">
        <f t="shared" ca="1" si="290"/>
        <v>1268.9276548761409</v>
      </c>
      <c r="M2045" s="12">
        <f t="shared" ca="1" si="291"/>
        <v>1699.1996489967114</v>
      </c>
    </row>
    <row r="2046" spans="1:13" x14ac:dyDescent="0.25">
      <c r="A2046" s="2">
        <v>2044</v>
      </c>
      <c r="B2046" s="3">
        <f ca="1">_xlfn.NORM.INV(RAND(),'DRAT Data'!$O$47, 'DRAT Data'!$R$7)</f>
        <v>160.91936823366399</v>
      </c>
      <c r="C2046" s="3">
        <f ca="1">_xlfn.NORM.INV(RAND(),'DRAT Data'!$O$48, 'DRAT Data'!$R$7)</f>
        <v>287.50896008197344</v>
      </c>
      <c r="D2046" s="3">
        <f ca="1">_xlfn.NORM.INV(RAND(),'DRAT Data'!$O$49, 'DRAT Data'!$R$7)</f>
        <v>203.013540824876</v>
      </c>
      <c r="E2046" s="12">
        <f t="shared" ca="1" si="283"/>
        <v>2775.7983509628557</v>
      </c>
      <c r="F2046" s="12">
        <f t="shared" ca="1" si="284"/>
        <v>4384.557808077283</v>
      </c>
      <c r="G2046" s="12">
        <f t="shared" ca="1" si="285"/>
        <v>3680.7098829102652</v>
      </c>
      <c r="H2046" s="3">
        <f t="shared" si="286"/>
        <v>2466.5674698019457</v>
      </c>
      <c r="I2046" s="3">
        <f t="shared" si="287"/>
        <v>3015.1491316120782</v>
      </c>
      <c r="J2046" s="3">
        <f t="shared" si="288"/>
        <v>3240.9191594584081</v>
      </c>
      <c r="K2046" s="12">
        <f t="shared" ca="1" si="289"/>
        <v>309.23088116091003</v>
      </c>
      <c r="L2046" s="12">
        <f t="shared" ca="1" si="290"/>
        <v>1369.4086764652047</v>
      </c>
      <c r="M2046" s="12">
        <f t="shared" ca="1" si="291"/>
        <v>439.79072345185705</v>
      </c>
    </row>
    <row r="2047" spans="1:13" x14ac:dyDescent="0.25">
      <c r="A2047" s="2">
        <v>2045</v>
      </c>
      <c r="B2047" s="3">
        <f ca="1">_xlfn.NORM.INV(RAND(),'DRAT Data'!$O$47, 'DRAT Data'!$R$7)</f>
        <v>262.72465828337647</v>
      </c>
      <c r="C2047" s="3">
        <f ca="1">_xlfn.NORM.INV(RAND(),'DRAT Data'!$O$48, 'DRAT Data'!$R$7)</f>
        <v>282.5375135018985</v>
      </c>
      <c r="D2047" s="3">
        <f ca="1">_xlfn.NORM.INV(RAND(),'DRAT Data'!$O$49, 'DRAT Data'!$R$7)</f>
        <v>214.64286008455619</v>
      </c>
      <c r="E2047" s="12">
        <f t="shared" ca="1" si="283"/>
        <v>3499.814005878648</v>
      </c>
      <c r="F2047" s="12">
        <f t="shared" ca="1" si="284"/>
        <v>4334.8433422765338</v>
      </c>
      <c r="G2047" s="12">
        <f t="shared" ca="1" si="285"/>
        <v>3797.003075507067</v>
      </c>
      <c r="H2047" s="3">
        <f t="shared" si="286"/>
        <v>2466.5674698019457</v>
      </c>
      <c r="I2047" s="3">
        <f t="shared" si="287"/>
        <v>3015.1491316120782</v>
      </c>
      <c r="J2047" s="3">
        <f t="shared" si="288"/>
        <v>3240.9191594584081</v>
      </c>
      <c r="K2047" s="12">
        <f t="shared" ca="1" si="289"/>
        <v>1033.2465360767023</v>
      </c>
      <c r="L2047" s="12">
        <f t="shared" ca="1" si="290"/>
        <v>1319.6942106644556</v>
      </c>
      <c r="M2047" s="12">
        <f t="shared" ca="1" si="291"/>
        <v>556.08391604865892</v>
      </c>
    </row>
    <row r="2048" spans="1:13" x14ac:dyDescent="0.25">
      <c r="A2048" s="2">
        <v>2046</v>
      </c>
      <c r="B2048" s="3">
        <f ca="1">_xlfn.NORM.INV(RAND(),'DRAT Data'!$O$47, 'DRAT Data'!$R$7)</f>
        <v>171.69712310692353</v>
      </c>
      <c r="C2048" s="3">
        <f ca="1">_xlfn.NORM.INV(RAND(),'DRAT Data'!$O$48, 'DRAT Data'!$R$7)</f>
        <v>233.55322694589634</v>
      </c>
      <c r="D2048" s="3">
        <f ca="1">_xlfn.NORM.INV(RAND(),'DRAT Data'!$O$49, 'DRAT Data'!$R$7)</f>
        <v>236.27095794705798</v>
      </c>
      <c r="E2048" s="12">
        <f t="shared" ca="1" si="283"/>
        <v>2883.575899695451</v>
      </c>
      <c r="F2048" s="12">
        <f t="shared" ca="1" si="284"/>
        <v>3845.0004767165124</v>
      </c>
      <c r="G2048" s="12">
        <f t="shared" ca="1" si="285"/>
        <v>4013.2840541320847</v>
      </c>
      <c r="H2048" s="3">
        <f t="shared" si="286"/>
        <v>2466.5674698019457</v>
      </c>
      <c r="I2048" s="3">
        <f t="shared" si="287"/>
        <v>3015.1491316120782</v>
      </c>
      <c r="J2048" s="3">
        <f t="shared" si="288"/>
        <v>3240.9191594584081</v>
      </c>
      <c r="K2048" s="12">
        <f t="shared" ca="1" si="289"/>
        <v>417.00842989350531</v>
      </c>
      <c r="L2048" s="12">
        <f t="shared" ca="1" si="290"/>
        <v>829.85134510443413</v>
      </c>
      <c r="M2048" s="12">
        <f t="shared" ca="1" si="291"/>
        <v>772.36489467367664</v>
      </c>
    </row>
    <row r="2049" spans="1:13" x14ac:dyDescent="0.25">
      <c r="A2049" s="2">
        <v>2047</v>
      </c>
      <c r="B2049" s="3">
        <f ca="1">_xlfn.NORM.INV(RAND(),'DRAT Data'!$O$47, 'DRAT Data'!$R$7)</f>
        <v>152.14387060761214</v>
      </c>
      <c r="C2049" s="3">
        <f ca="1">_xlfn.NORM.INV(RAND(),'DRAT Data'!$O$48, 'DRAT Data'!$R$7)</f>
        <v>233.16979444652173</v>
      </c>
      <c r="D2049" s="3">
        <f ca="1">_xlfn.NORM.INV(RAND(),'DRAT Data'!$O$49, 'DRAT Data'!$R$7)</f>
        <v>267.0516127607948</v>
      </c>
      <c r="E2049" s="12">
        <f t="shared" ca="1" si="283"/>
        <v>2688.0433747023371</v>
      </c>
      <c r="F2049" s="12">
        <f t="shared" ca="1" si="284"/>
        <v>3841.1661517227662</v>
      </c>
      <c r="G2049" s="12">
        <f t="shared" ca="1" si="285"/>
        <v>4321.0906022694526</v>
      </c>
      <c r="H2049" s="3">
        <f t="shared" si="286"/>
        <v>2466.5674698019457</v>
      </c>
      <c r="I2049" s="3">
        <f t="shared" si="287"/>
        <v>3015.1491316120782</v>
      </c>
      <c r="J2049" s="3">
        <f t="shared" si="288"/>
        <v>3240.9191594584081</v>
      </c>
      <c r="K2049" s="12">
        <f t="shared" ca="1" si="289"/>
        <v>221.47590490039147</v>
      </c>
      <c r="L2049" s="12">
        <f t="shared" ca="1" si="290"/>
        <v>826.01702011068801</v>
      </c>
      <c r="M2049" s="12">
        <f t="shared" ca="1" si="291"/>
        <v>1080.1714428110445</v>
      </c>
    </row>
    <row r="2050" spans="1:13" x14ac:dyDescent="0.25">
      <c r="A2050" s="2">
        <v>2048</v>
      </c>
      <c r="B2050" s="3">
        <f ca="1">_xlfn.NORM.INV(RAND(),'DRAT Data'!$O$47, 'DRAT Data'!$R$7)</f>
        <v>231.60184005087342</v>
      </c>
      <c r="C2050" s="3">
        <f ca="1">_xlfn.NORM.INV(RAND(),'DRAT Data'!$O$48, 'DRAT Data'!$R$7)</f>
        <v>179.13417319338126</v>
      </c>
      <c r="D2050" s="3">
        <f ca="1">_xlfn.NORM.INV(RAND(),'DRAT Data'!$O$49, 'DRAT Data'!$R$7)</f>
        <v>201.45567462785033</v>
      </c>
      <c r="E2050" s="12">
        <f t="shared" ca="1" si="283"/>
        <v>3482.6230691349501</v>
      </c>
      <c r="F2050" s="12">
        <f t="shared" ca="1" si="284"/>
        <v>3300.8099391913615</v>
      </c>
      <c r="G2050" s="12">
        <f t="shared" ca="1" si="285"/>
        <v>3665.1312209400085</v>
      </c>
      <c r="H2050" s="3">
        <f t="shared" si="286"/>
        <v>2466.5674698019457</v>
      </c>
      <c r="I2050" s="3">
        <f t="shared" si="287"/>
        <v>3015.1491316120782</v>
      </c>
      <c r="J2050" s="3">
        <f t="shared" si="288"/>
        <v>3240.9191594584081</v>
      </c>
      <c r="K2050" s="12">
        <f t="shared" ca="1" si="289"/>
        <v>1016.0555993330045</v>
      </c>
      <c r="L2050" s="12">
        <f t="shared" ca="1" si="290"/>
        <v>285.6608075792833</v>
      </c>
      <c r="M2050" s="12">
        <f t="shared" ca="1" si="291"/>
        <v>424.21206148160036</v>
      </c>
    </row>
    <row r="2051" spans="1:13" x14ac:dyDescent="0.25">
      <c r="A2051" s="2">
        <v>2049</v>
      </c>
      <c r="B2051" s="3">
        <f ca="1">_xlfn.NORM.INV(RAND(),'DRAT Data'!$O$47, 'DRAT Data'!$R$7)</f>
        <v>275.02502847783904</v>
      </c>
      <c r="C2051" s="3">
        <f ca="1">_xlfn.NORM.INV(RAND(),'DRAT Data'!$O$48, 'DRAT Data'!$R$7)</f>
        <v>248.16421219320927</v>
      </c>
      <c r="D2051" s="3">
        <f ca="1">_xlfn.NORM.INV(RAND(),'DRAT Data'!$O$49, 'DRAT Data'!$R$7)</f>
        <v>262.7120031554353</v>
      </c>
      <c r="E2051" s="12">
        <f t="shared" ca="1" si="283"/>
        <v>3499.814005878648</v>
      </c>
      <c r="F2051" s="12">
        <f t="shared" ca="1" si="284"/>
        <v>3991.1103291896416</v>
      </c>
      <c r="G2051" s="12">
        <f t="shared" ca="1" si="285"/>
        <v>4277.6945062158575</v>
      </c>
      <c r="H2051" s="3">
        <f t="shared" si="286"/>
        <v>2466.5674698019457</v>
      </c>
      <c r="I2051" s="3">
        <f t="shared" si="287"/>
        <v>3015.1491316120782</v>
      </c>
      <c r="J2051" s="3">
        <f t="shared" si="288"/>
        <v>3240.9191594584081</v>
      </c>
      <c r="K2051" s="12">
        <f t="shared" ca="1" si="289"/>
        <v>1033.2465360767023</v>
      </c>
      <c r="L2051" s="12">
        <f t="shared" ca="1" si="290"/>
        <v>975.96119757756333</v>
      </c>
      <c r="M2051" s="12">
        <f t="shared" ca="1" si="291"/>
        <v>1036.7753467574494</v>
      </c>
    </row>
    <row r="2052" spans="1:13" x14ac:dyDescent="0.25">
      <c r="A2052" s="2">
        <v>2050</v>
      </c>
      <c r="B2052" s="3">
        <f ca="1">_xlfn.NORM.INV(RAND(),'DRAT Data'!$O$47, 'DRAT Data'!$R$7)</f>
        <v>179.76494699914431</v>
      </c>
      <c r="C2052" s="3">
        <f ca="1">_xlfn.NORM.INV(RAND(),'DRAT Data'!$O$48, 'DRAT Data'!$R$7)</f>
        <v>198.63747556304054</v>
      </c>
      <c r="D2052" s="3">
        <f ca="1">_xlfn.NORM.INV(RAND(),'DRAT Data'!$O$49, 'DRAT Data'!$R$7)</f>
        <v>241.09504940366526</v>
      </c>
      <c r="E2052" s="12">
        <f t="shared" ref="E2052:E2115" ca="1" si="292">(15*MIN(B2052,$P$1))+IF($P$1&gt;B2052,5*($P$1-B2052),0)</f>
        <v>2964.254138617659</v>
      </c>
      <c r="F2052" s="12">
        <f t="shared" ref="F2052:F2115" ca="1" si="293">(15*MIN(C2052,$P$2))+IF($P$2&gt;C2052,5*($P$2-C2052),0)</f>
        <v>3495.8429628879544</v>
      </c>
      <c r="G2052" s="12">
        <f t="shared" ref="G2052:G2115" ca="1" si="294">(15*MIN(D2052,$P$3))+IF($P$3&gt;D2052,5*($P$3-D2052),0)</f>
        <v>4061.5249686981579</v>
      </c>
      <c r="H2052" s="3">
        <f t="shared" ref="H2052:H2115" si="295">IF($P$1&lt;101,12*$P$1,IF($P$1&lt;201,1200+10*($P$1-100),1200+1000+8*($P$1-200)))</f>
        <v>2466.5674698019457</v>
      </c>
      <c r="I2052" s="3">
        <f t="shared" ref="I2052:I2115" si="296">IF($P$2&lt;101,12*$P$2,IF($P$2&lt;201,1200+10*($P$2-100),1200+1000+8*($P$2-200)))</f>
        <v>3015.1491316120782</v>
      </c>
      <c r="J2052" s="3">
        <f t="shared" ref="J2052:J2115" si="297">IF($P$3&lt;101,12*$P$3,IF($P$3&lt;201,1200+10*($P$3-100),1200+1000+8*($P$3-200)))</f>
        <v>3240.9191594584081</v>
      </c>
      <c r="K2052" s="12">
        <f t="shared" ref="K2052:K2115" ca="1" si="298">E2052-H2052</f>
        <v>497.68666881571335</v>
      </c>
      <c r="L2052" s="12">
        <f t="shared" ref="L2052:L2115" ca="1" si="299">F2052-I2052</f>
        <v>480.69383127587616</v>
      </c>
      <c r="M2052" s="12">
        <f t="shared" ref="M2052:M2115" ca="1" si="300">G2052-J2052</f>
        <v>820.60580923974976</v>
      </c>
    </row>
    <row r="2053" spans="1:13" x14ac:dyDescent="0.25">
      <c r="A2053" s="2">
        <v>2051</v>
      </c>
      <c r="B2053" s="3">
        <f ca="1">_xlfn.NORM.INV(RAND(),'DRAT Data'!$O$47, 'DRAT Data'!$R$7)</f>
        <v>190.67881632191902</v>
      </c>
      <c r="C2053" s="3">
        <f ca="1">_xlfn.NORM.INV(RAND(),'DRAT Data'!$O$48, 'DRAT Data'!$R$7)</f>
        <v>255.83038369425668</v>
      </c>
      <c r="D2053" s="3">
        <f ca="1">_xlfn.NORM.INV(RAND(),'DRAT Data'!$O$49, 'DRAT Data'!$R$7)</f>
        <v>250.31056520844277</v>
      </c>
      <c r="E2053" s="12">
        <f t="shared" ca="1" si="292"/>
        <v>3073.3928318454064</v>
      </c>
      <c r="F2053" s="12">
        <f t="shared" ca="1" si="293"/>
        <v>4067.7720442001155</v>
      </c>
      <c r="G2053" s="12">
        <f t="shared" ca="1" si="294"/>
        <v>4153.6801267459323</v>
      </c>
      <c r="H2053" s="3">
        <f t="shared" si="295"/>
        <v>2466.5674698019457</v>
      </c>
      <c r="I2053" s="3">
        <f t="shared" si="296"/>
        <v>3015.1491316120782</v>
      </c>
      <c r="J2053" s="3">
        <f t="shared" si="297"/>
        <v>3240.9191594584081</v>
      </c>
      <c r="K2053" s="12">
        <f t="shared" ca="1" si="298"/>
        <v>606.8253620434607</v>
      </c>
      <c r="L2053" s="12">
        <f t="shared" ca="1" si="299"/>
        <v>1052.6229125880373</v>
      </c>
      <c r="M2053" s="12">
        <f t="shared" ca="1" si="300"/>
        <v>912.76096728752418</v>
      </c>
    </row>
    <row r="2054" spans="1:13" x14ac:dyDescent="0.25">
      <c r="A2054" s="2">
        <v>2052</v>
      </c>
      <c r="B2054" s="3">
        <f ca="1">_xlfn.NORM.INV(RAND(),'DRAT Data'!$O$47, 'DRAT Data'!$R$7)</f>
        <v>209.021464942817</v>
      </c>
      <c r="C2054" s="3">
        <f ca="1">_xlfn.NORM.INV(RAND(),'DRAT Data'!$O$48, 'DRAT Data'!$R$7)</f>
        <v>195.81189926816489</v>
      </c>
      <c r="D2054" s="3">
        <f ca="1">_xlfn.NORM.INV(RAND(),'DRAT Data'!$O$49, 'DRAT Data'!$R$7)</f>
        <v>307.12491026093841</v>
      </c>
      <c r="E2054" s="12">
        <f t="shared" ca="1" si="292"/>
        <v>3256.8193180543858</v>
      </c>
      <c r="F2054" s="12">
        <f t="shared" ca="1" si="293"/>
        <v>3467.5871999391979</v>
      </c>
      <c r="G2054" s="12">
        <f t="shared" ca="1" si="294"/>
        <v>4721.8235772708895</v>
      </c>
      <c r="H2054" s="3">
        <f t="shared" si="295"/>
        <v>2466.5674698019457</v>
      </c>
      <c r="I2054" s="3">
        <f t="shared" si="296"/>
        <v>3015.1491316120782</v>
      </c>
      <c r="J2054" s="3">
        <f t="shared" si="297"/>
        <v>3240.9191594584081</v>
      </c>
      <c r="K2054" s="12">
        <f t="shared" ca="1" si="298"/>
        <v>790.25184825244014</v>
      </c>
      <c r="L2054" s="12">
        <f t="shared" ca="1" si="299"/>
        <v>452.43806832711971</v>
      </c>
      <c r="M2054" s="12">
        <f t="shared" ca="1" si="300"/>
        <v>1480.9044178124814</v>
      </c>
    </row>
    <row r="2055" spans="1:13" x14ac:dyDescent="0.25">
      <c r="A2055" s="2">
        <v>2053</v>
      </c>
      <c r="B2055" s="3">
        <f ca="1">_xlfn.NORM.INV(RAND(),'DRAT Data'!$O$47, 'DRAT Data'!$R$7)</f>
        <v>168.90978673828985</v>
      </c>
      <c r="C2055" s="3">
        <f ca="1">_xlfn.NORM.INV(RAND(),'DRAT Data'!$O$48, 'DRAT Data'!$R$7)</f>
        <v>188.75161578075478</v>
      </c>
      <c r="D2055" s="3">
        <f ca="1">_xlfn.NORM.INV(RAND(),'DRAT Data'!$O$49, 'DRAT Data'!$R$7)</f>
        <v>279.03145889725096</v>
      </c>
      <c r="E2055" s="12">
        <f t="shared" ca="1" si="292"/>
        <v>2855.7025360091147</v>
      </c>
      <c r="F2055" s="12">
        <f t="shared" ca="1" si="293"/>
        <v>3396.9843650650964</v>
      </c>
      <c r="G2055" s="12">
        <f t="shared" ca="1" si="294"/>
        <v>4440.8890636340147</v>
      </c>
      <c r="H2055" s="3">
        <f t="shared" si="295"/>
        <v>2466.5674698019457</v>
      </c>
      <c r="I2055" s="3">
        <f t="shared" si="296"/>
        <v>3015.1491316120782</v>
      </c>
      <c r="J2055" s="3">
        <f t="shared" si="297"/>
        <v>3240.9191594584081</v>
      </c>
      <c r="K2055" s="12">
        <f t="shared" ca="1" si="298"/>
        <v>389.13506620716907</v>
      </c>
      <c r="L2055" s="12">
        <f t="shared" ca="1" si="299"/>
        <v>381.83523345301819</v>
      </c>
      <c r="M2055" s="12">
        <f t="shared" ca="1" si="300"/>
        <v>1199.9699041756066</v>
      </c>
    </row>
    <row r="2056" spans="1:13" x14ac:dyDescent="0.25">
      <c r="A2056" s="2">
        <v>2054</v>
      </c>
      <c r="B2056" s="3">
        <f ca="1">_xlfn.NORM.INV(RAND(),'DRAT Data'!$O$47, 'DRAT Data'!$R$7)</f>
        <v>158.92926673310001</v>
      </c>
      <c r="C2056" s="3">
        <f ca="1">_xlfn.NORM.INV(RAND(),'DRAT Data'!$O$48, 'DRAT Data'!$R$7)</f>
        <v>261.4586942096052</v>
      </c>
      <c r="D2056" s="3">
        <f ca="1">_xlfn.NORM.INV(RAND(),'DRAT Data'!$O$49, 'DRAT Data'!$R$7)</f>
        <v>276.16384981208682</v>
      </c>
      <c r="E2056" s="12">
        <f t="shared" ca="1" si="292"/>
        <v>2755.897335957216</v>
      </c>
      <c r="F2056" s="12">
        <f t="shared" ca="1" si="293"/>
        <v>4124.0551493536004</v>
      </c>
      <c r="G2056" s="12">
        <f t="shared" ca="1" si="294"/>
        <v>4412.212972782374</v>
      </c>
      <c r="H2056" s="3">
        <f t="shared" si="295"/>
        <v>2466.5674698019457</v>
      </c>
      <c r="I2056" s="3">
        <f t="shared" si="296"/>
        <v>3015.1491316120782</v>
      </c>
      <c r="J2056" s="3">
        <f t="shared" si="297"/>
        <v>3240.9191594584081</v>
      </c>
      <c r="K2056" s="12">
        <f t="shared" ca="1" si="298"/>
        <v>289.32986615527034</v>
      </c>
      <c r="L2056" s="12">
        <f t="shared" ca="1" si="299"/>
        <v>1108.9060177415222</v>
      </c>
      <c r="M2056" s="12">
        <f t="shared" ca="1" si="300"/>
        <v>1171.2938133239659</v>
      </c>
    </row>
    <row r="2057" spans="1:13" x14ac:dyDescent="0.25">
      <c r="A2057" s="2">
        <v>2055</v>
      </c>
      <c r="B2057" s="3">
        <f ca="1">_xlfn.NORM.INV(RAND(),'DRAT Data'!$O$47, 'DRAT Data'!$R$7)</f>
        <v>274.21002773975795</v>
      </c>
      <c r="C2057" s="3">
        <f ca="1">_xlfn.NORM.INV(RAND(),'DRAT Data'!$O$48, 'DRAT Data'!$R$7)</f>
        <v>304.53905856638318</v>
      </c>
      <c r="D2057" s="3">
        <f ca="1">_xlfn.NORM.INV(RAND(),'DRAT Data'!$O$49, 'DRAT Data'!$R$7)</f>
        <v>321.53889046972932</v>
      </c>
      <c r="E2057" s="12">
        <f t="shared" ca="1" si="292"/>
        <v>3499.814005878648</v>
      </c>
      <c r="F2057" s="12">
        <f t="shared" ca="1" si="293"/>
        <v>4528.4046217726464</v>
      </c>
      <c r="G2057" s="12">
        <f t="shared" ca="1" si="294"/>
        <v>4865.9633793587982</v>
      </c>
      <c r="H2057" s="3">
        <f t="shared" si="295"/>
        <v>2466.5674698019457</v>
      </c>
      <c r="I2057" s="3">
        <f t="shared" si="296"/>
        <v>3015.1491316120782</v>
      </c>
      <c r="J2057" s="3">
        <f t="shared" si="297"/>
        <v>3240.9191594584081</v>
      </c>
      <c r="K2057" s="12">
        <f t="shared" ca="1" si="298"/>
        <v>1033.2465360767023</v>
      </c>
      <c r="L2057" s="12">
        <f t="shared" ca="1" si="299"/>
        <v>1513.2554901605681</v>
      </c>
      <c r="M2057" s="12">
        <f t="shared" ca="1" si="300"/>
        <v>1625.0442199003901</v>
      </c>
    </row>
    <row r="2058" spans="1:13" x14ac:dyDescent="0.25">
      <c r="A2058" s="2">
        <v>2056</v>
      </c>
      <c r="B2058" s="3">
        <f ca="1">_xlfn.NORM.INV(RAND(),'DRAT Data'!$O$47, 'DRAT Data'!$R$7)</f>
        <v>234.95090150605199</v>
      </c>
      <c r="C2058" s="3">
        <f ca="1">_xlfn.NORM.INV(RAND(),'DRAT Data'!$O$48, 'DRAT Data'!$R$7)</f>
        <v>256.02530664135048</v>
      </c>
      <c r="D2058" s="3">
        <f ca="1">_xlfn.NORM.INV(RAND(),'DRAT Data'!$O$49, 'DRAT Data'!$R$7)</f>
        <v>243.23777147149391</v>
      </c>
      <c r="E2058" s="12">
        <f t="shared" ca="1" si="292"/>
        <v>3499.814005878648</v>
      </c>
      <c r="F2058" s="12">
        <f t="shared" ca="1" si="293"/>
        <v>4069.7212736710535</v>
      </c>
      <c r="G2058" s="12">
        <f t="shared" ca="1" si="294"/>
        <v>4082.952189376444</v>
      </c>
      <c r="H2058" s="3">
        <f t="shared" si="295"/>
        <v>2466.5674698019457</v>
      </c>
      <c r="I2058" s="3">
        <f t="shared" si="296"/>
        <v>3015.1491316120782</v>
      </c>
      <c r="J2058" s="3">
        <f t="shared" si="297"/>
        <v>3240.9191594584081</v>
      </c>
      <c r="K2058" s="12">
        <f t="shared" ca="1" si="298"/>
        <v>1033.2465360767023</v>
      </c>
      <c r="L2058" s="12">
        <f t="shared" ca="1" si="299"/>
        <v>1054.5721420589753</v>
      </c>
      <c r="M2058" s="12">
        <f t="shared" ca="1" si="300"/>
        <v>842.03302991803594</v>
      </c>
    </row>
    <row r="2059" spans="1:13" x14ac:dyDescent="0.25">
      <c r="A2059" s="2">
        <v>2057</v>
      </c>
      <c r="B2059" s="3">
        <f ca="1">_xlfn.NORM.INV(RAND(),'DRAT Data'!$O$47, 'DRAT Data'!$R$7)</f>
        <v>235.91416068887122</v>
      </c>
      <c r="C2059" s="3">
        <f ca="1">_xlfn.NORM.INV(RAND(),'DRAT Data'!$O$48, 'DRAT Data'!$R$7)</f>
        <v>244.29669140293808</v>
      </c>
      <c r="D2059" s="3">
        <f ca="1">_xlfn.NORM.INV(RAND(),'DRAT Data'!$O$49, 'DRAT Data'!$R$7)</f>
        <v>285.96409560076205</v>
      </c>
      <c r="E2059" s="12">
        <f t="shared" ca="1" si="292"/>
        <v>3499.814005878648</v>
      </c>
      <c r="F2059" s="12">
        <f t="shared" ca="1" si="293"/>
        <v>3952.4351212869296</v>
      </c>
      <c r="G2059" s="12">
        <f t="shared" ca="1" si="294"/>
        <v>4510.2154306691255</v>
      </c>
      <c r="H2059" s="3">
        <f t="shared" si="295"/>
        <v>2466.5674698019457</v>
      </c>
      <c r="I2059" s="3">
        <f t="shared" si="296"/>
        <v>3015.1491316120782</v>
      </c>
      <c r="J2059" s="3">
        <f t="shared" si="297"/>
        <v>3240.9191594584081</v>
      </c>
      <c r="K2059" s="12">
        <f t="shared" ca="1" si="298"/>
        <v>1033.2465360767023</v>
      </c>
      <c r="L2059" s="12">
        <f t="shared" ca="1" si="299"/>
        <v>937.28598967485141</v>
      </c>
      <c r="M2059" s="12">
        <f t="shared" ca="1" si="300"/>
        <v>1269.2962712107174</v>
      </c>
    </row>
    <row r="2060" spans="1:13" x14ac:dyDescent="0.25">
      <c r="A2060" s="2">
        <v>2058</v>
      </c>
      <c r="B2060" s="3">
        <f ca="1">_xlfn.NORM.INV(RAND(),'DRAT Data'!$O$47, 'DRAT Data'!$R$7)</f>
        <v>205.94331156951816</v>
      </c>
      <c r="C2060" s="3">
        <f ca="1">_xlfn.NORM.INV(RAND(),'DRAT Data'!$O$48, 'DRAT Data'!$R$7)</f>
        <v>287.85809550372016</v>
      </c>
      <c r="D2060" s="3">
        <f ca="1">_xlfn.NORM.INV(RAND(),'DRAT Data'!$O$49, 'DRAT Data'!$R$7)</f>
        <v>287.10706874033053</v>
      </c>
      <c r="E2060" s="12">
        <f t="shared" ca="1" si="292"/>
        <v>3226.0377843213973</v>
      </c>
      <c r="F2060" s="12">
        <f t="shared" ca="1" si="293"/>
        <v>4388.0491622947502</v>
      </c>
      <c r="G2060" s="12">
        <f t="shared" ca="1" si="294"/>
        <v>4521.6451620648104</v>
      </c>
      <c r="H2060" s="3">
        <f t="shared" si="295"/>
        <v>2466.5674698019457</v>
      </c>
      <c r="I2060" s="3">
        <f t="shared" si="296"/>
        <v>3015.1491316120782</v>
      </c>
      <c r="J2060" s="3">
        <f t="shared" si="297"/>
        <v>3240.9191594584081</v>
      </c>
      <c r="K2060" s="12">
        <f t="shared" ca="1" si="298"/>
        <v>759.47031451945168</v>
      </c>
      <c r="L2060" s="12">
        <f t="shared" ca="1" si="299"/>
        <v>1372.900030682672</v>
      </c>
      <c r="M2060" s="12">
        <f t="shared" ca="1" si="300"/>
        <v>1280.7260026064023</v>
      </c>
    </row>
    <row r="2061" spans="1:13" x14ac:dyDescent="0.25">
      <c r="A2061" s="2">
        <v>2059</v>
      </c>
      <c r="B2061" s="3">
        <f ca="1">_xlfn.NORM.INV(RAND(),'DRAT Data'!$O$47, 'DRAT Data'!$R$7)</f>
        <v>231.61436054783729</v>
      </c>
      <c r="C2061" s="3">
        <f ca="1">_xlfn.NORM.INV(RAND(),'DRAT Data'!$O$48, 'DRAT Data'!$R$7)</f>
        <v>234.88114719978967</v>
      </c>
      <c r="D2061" s="3">
        <f ca="1">_xlfn.NORM.INV(RAND(),'DRAT Data'!$O$49, 'DRAT Data'!$R$7)</f>
        <v>296.23497428155804</v>
      </c>
      <c r="E2061" s="12">
        <f t="shared" ca="1" si="292"/>
        <v>3482.7482741045887</v>
      </c>
      <c r="F2061" s="12">
        <f t="shared" ca="1" si="293"/>
        <v>3858.2796792554454</v>
      </c>
      <c r="G2061" s="12">
        <f t="shared" ca="1" si="294"/>
        <v>4612.9242174770861</v>
      </c>
      <c r="H2061" s="3">
        <f t="shared" si="295"/>
        <v>2466.5674698019457</v>
      </c>
      <c r="I2061" s="3">
        <f t="shared" si="296"/>
        <v>3015.1491316120782</v>
      </c>
      <c r="J2061" s="3">
        <f t="shared" si="297"/>
        <v>3240.9191594584081</v>
      </c>
      <c r="K2061" s="12">
        <f t="shared" ca="1" si="298"/>
        <v>1016.1808043026431</v>
      </c>
      <c r="L2061" s="12">
        <f t="shared" ca="1" si="299"/>
        <v>843.13054764336721</v>
      </c>
      <c r="M2061" s="12">
        <f t="shared" ca="1" si="300"/>
        <v>1372.005058018678</v>
      </c>
    </row>
    <row r="2062" spans="1:13" x14ac:dyDescent="0.25">
      <c r="A2062" s="2">
        <v>2060</v>
      </c>
      <c r="B2062" s="3">
        <f ca="1">_xlfn.NORM.INV(RAND(),'DRAT Data'!$O$47, 'DRAT Data'!$R$7)</f>
        <v>112.28804395865291</v>
      </c>
      <c r="C2062" s="3">
        <f ca="1">_xlfn.NORM.INV(RAND(),'DRAT Data'!$O$48, 'DRAT Data'!$R$7)</f>
        <v>293.13672520374467</v>
      </c>
      <c r="D2062" s="3">
        <f ca="1">_xlfn.NORM.INV(RAND(),'DRAT Data'!$O$49, 'DRAT Data'!$R$7)</f>
        <v>282.47708357255999</v>
      </c>
      <c r="E2062" s="12">
        <f t="shared" ca="1" si="292"/>
        <v>2289.4851082127452</v>
      </c>
      <c r="F2062" s="12">
        <f t="shared" ca="1" si="293"/>
        <v>4440.8354592949963</v>
      </c>
      <c r="G2062" s="12">
        <f t="shared" ca="1" si="294"/>
        <v>4475.3453103871043</v>
      </c>
      <c r="H2062" s="3">
        <f t="shared" si="295"/>
        <v>2466.5674698019457</v>
      </c>
      <c r="I2062" s="3">
        <f t="shared" si="296"/>
        <v>3015.1491316120782</v>
      </c>
      <c r="J2062" s="3">
        <f t="shared" si="297"/>
        <v>3240.9191594584081</v>
      </c>
      <c r="K2062" s="12">
        <f t="shared" ca="1" si="298"/>
        <v>-177.08236158920045</v>
      </c>
      <c r="L2062" s="12">
        <f t="shared" ca="1" si="299"/>
        <v>1425.6863276829181</v>
      </c>
      <c r="M2062" s="12">
        <f t="shared" ca="1" si="300"/>
        <v>1234.4261509286962</v>
      </c>
    </row>
    <row r="2063" spans="1:13" x14ac:dyDescent="0.25">
      <c r="A2063" s="2">
        <v>2061</v>
      </c>
      <c r="B2063" s="3">
        <f ca="1">_xlfn.NORM.INV(RAND(),'DRAT Data'!$O$47, 'DRAT Data'!$R$7)</f>
        <v>238.50309615944573</v>
      </c>
      <c r="C2063" s="3">
        <f ca="1">_xlfn.NORM.INV(RAND(),'DRAT Data'!$O$48, 'DRAT Data'!$R$7)</f>
        <v>265.66521142380964</v>
      </c>
      <c r="D2063" s="3">
        <f ca="1">_xlfn.NORM.INV(RAND(),'DRAT Data'!$O$49, 'DRAT Data'!$R$7)</f>
        <v>329.95332966011517</v>
      </c>
      <c r="E2063" s="12">
        <f t="shared" ca="1" si="292"/>
        <v>3499.814005878648</v>
      </c>
      <c r="F2063" s="12">
        <f t="shared" ca="1" si="293"/>
        <v>4166.1203214956458</v>
      </c>
      <c r="G2063" s="12">
        <f t="shared" ca="1" si="294"/>
        <v>4950.1077712626575</v>
      </c>
      <c r="H2063" s="3">
        <f t="shared" si="295"/>
        <v>2466.5674698019457</v>
      </c>
      <c r="I2063" s="3">
        <f t="shared" si="296"/>
        <v>3015.1491316120782</v>
      </c>
      <c r="J2063" s="3">
        <f t="shared" si="297"/>
        <v>3240.9191594584081</v>
      </c>
      <c r="K2063" s="12">
        <f t="shared" ca="1" si="298"/>
        <v>1033.2465360767023</v>
      </c>
      <c r="L2063" s="12">
        <f t="shared" ca="1" si="299"/>
        <v>1150.9711898835676</v>
      </c>
      <c r="M2063" s="12">
        <f t="shared" ca="1" si="300"/>
        <v>1709.1886118042494</v>
      </c>
    </row>
    <row r="2064" spans="1:13" x14ac:dyDescent="0.25">
      <c r="A2064" s="2">
        <v>2062</v>
      </c>
      <c r="B2064" s="3">
        <f ca="1">_xlfn.NORM.INV(RAND(),'DRAT Data'!$O$47, 'DRAT Data'!$R$7)</f>
        <v>227.02853212256639</v>
      </c>
      <c r="C2064" s="3">
        <f ca="1">_xlfn.NORM.INV(RAND(),'DRAT Data'!$O$48, 'DRAT Data'!$R$7)</f>
        <v>256.60769639293699</v>
      </c>
      <c r="D2064" s="3">
        <f ca="1">_xlfn.NORM.INV(RAND(),'DRAT Data'!$O$49, 'DRAT Data'!$R$7)</f>
        <v>264.13533707664959</v>
      </c>
      <c r="E2064" s="12">
        <f t="shared" ca="1" si="292"/>
        <v>3436.8899898518798</v>
      </c>
      <c r="F2064" s="12">
        <f t="shared" ca="1" si="293"/>
        <v>4075.5451711869187</v>
      </c>
      <c r="G2064" s="12">
        <f t="shared" ca="1" si="294"/>
        <v>4291.9278454280011</v>
      </c>
      <c r="H2064" s="3">
        <f t="shared" si="295"/>
        <v>2466.5674698019457</v>
      </c>
      <c r="I2064" s="3">
        <f t="shared" si="296"/>
        <v>3015.1491316120782</v>
      </c>
      <c r="J2064" s="3">
        <f t="shared" si="297"/>
        <v>3240.9191594584081</v>
      </c>
      <c r="K2064" s="12">
        <f t="shared" ca="1" si="298"/>
        <v>970.32252004993416</v>
      </c>
      <c r="L2064" s="12">
        <f t="shared" ca="1" si="299"/>
        <v>1060.3960395748404</v>
      </c>
      <c r="M2064" s="12">
        <f t="shared" ca="1" si="300"/>
        <v>1051.008685969593</v>
      </c>
    </row>
    <row r="2065" spans="1:13" x14ac:dyDescent="0.25">
      <c r="A2065" s="2">
        <v>2063</v>
      </c>
      <c r="B2065" s="3">
        <f ca="1">_xlfn.NORM.INV(RAND(),'DRAT Data'!$O$47, 'DRAT Data'!$R$7)</f>
        <v>205.55711614555435</v>
      </c>
      <c r="C2065" s="3">
        <f ca="1">_xlfn.NORM.INV(RAND(),'DRAT Data'!$O$48, 'DRAT Data'!$R$7)</f>
        <v>277.85513038520588</v>
      </c>
      <c r="D2065" s="3">
        <f ca="1">_xlfn.NORM.INV(RAND(),'DRAT Data'!$O$49, 'DRAT Data'!$R$7)</f>
        <v>284.38424871425434</v>
      </c>
      <c r="E2065" s="12">
        <f t="shared" ca="1" si="292"/>
        <v>3222.1758300817592</v>
      </c>
      <c r="F2065" s="12">
        <f t="shared" ca="1" si="293"/>
        <v>4288.0195111096082</v>
      </c>
      <c r="G2065" s="12">
        <f t="shared" ca="1" si="294"/>
        <v>4494.4169618040478</v>
      </c>
      <c r="H2065" s="3">
        <f t="shared" si="295"/>
        <v>2466.5674698019457</v>
      </c>
      <c r="I2065" s="3">
        <f t="shared" si="296"/>
        <v>3015.1491316120782</v>
      </c>
      <c r="J2065" s="3">
        <f t="shared" si="297"/>
        <v>3240.9191594584081</v>
      </c>
      <c r="K2065" s="12">
        <f t="shared" ca="1" si="298"/>
        <v>755.6083602798135</v>
      </c>
      <c r="L2065" s="12">
        <f t="shared" ca="1" si="299"/>
        <v>1272.8703794975299</v>
      </c>
      <c r="M2065" s="12">
        <f t="shared" ca="1" si="300"/>
        <v>1253.4978023456397</v>
      </c>
    </row>
    <row r="2066" spans="1:13" x14ac:dyDescent="0.25">
      <c r="A2066" s="2">
        <v>2064</v>
      </c>
      <c r="B2066" s="3">
        <f ca="1">_xlfn.NORM.INV(RAND(),'DRAT Data'!$O$47, 'DRAT Data'!$R$7)</f>
        <v>128.75334844850045</v>
      </c>
      <c r="C2066" s="3">
        <f ca="1">_xlfn.NORM.INV(RAND(),'DRAT Data'!$O$48, 'DRAT Data'!$R$7)</f>
        <v>205.36893627456931</v>
      </c>
      <c r="D2066" s="3">
        <f ca="1">_xlfn.NORM.INV(RAND(),'DRAT Data'!$O$49, 'DRAT Data'!$R$7)</f>
        <v>260.73286089775507</v>
      </c>
      <c r="E2066" s="12">
        <f t="shared" ca="1" si="292"/>
        <v>2454.1381531112206</v>
      </c>
      <c r="F2066" s="12">
        <f t="shared" ca="1" si="293"/>
        <v>3563.1575700032417</v>
      </c>
      <c r="G2066" s="12">
        <f t="shared" ca="1" si="294"/>
        <v>4257.9030836390557</v>
      </c>
      <c r="H2066" s="3">
        <f t="shared" si="295"/>
        <v>2466.5674698019457</v>
      </c>
      <c r="I2066" s="3">
        <f t="shared" si="296"/>
        <v>3015.1491316120782</v>
      </c>
      <c r="J2066" s="3">
        <f t="shared" si="297"/>
        <v>3240.9191594584081</v>
      </c>
      <c r="K2066" s="12">
        <f t="shared" ca="1" si="298"/>
        <v>-12.429316690725045</v>
      </c>
      <c r="L2066" s="12">
        <f t="shared" ca="1" si="299"/>
        <v>548.00843839116351</v>
      </c>
      <c r="M2066" s="12">
        <f t="shared" ca="1" si="300"/>
        <v>1016.9839241806476</v>
      </c>
    </row>
    <row r="2067" spans="1:13" x14ac:dyDescent="0.25">
      <c r="A2067" s="2">
        <v>2065</v>
      </c>
      <c r="B2067" s="3">
        <f ca="1">_xlfn.NORM.INV(RAND(),'DRAT Data'!$O$47, 'DRAT Data'!$R$7)</f>
        <v>213.4334079444713</v>
      </c>
      <c r="C2067" s="3">
        <f ca="1">_xlfn.NORM.INV(RAND(),'DRAT Data'!$O$48, 'DRAT Data'!$R$7)</f>
        <v>192.74768589772654</v>
      </c>
      <c r="D2067" s="3">
        <f ca="1">_xlfn.NORM.INV(RAND(),'DRAT Data'!$O$49, 'DRAT Data'!$R$7)</f>
        <v>235.79567989968047</v>
      </c>
      <c r="E2067" s="12">
        <f t="shared" ca="1" si="292"/>
        <v>3300.9387480709293</v>
      </c>
      <c r="F2067" s="12">
        <f t="shared" ca="1" si="293"/>
        <v>3436.9450662348145</v>
      </c>
      <c r="G2067" s="12">
        <f t="shared" ca="1" si="294"/>
        <v>4008.5312736583096</v>
      </c>
      <c r="H2067" s="3">
        <f t="shared" si="295"/>
        <v>2466.5674698019457</v>
      </c>
      <c r="I2067" s="3">
        <f t="shared" si="296"/>
        <v>3015.1491316120782</v>
      </c>
      <c r="J2067" s="3">
        <f t="shared" si="297"/>
        <v>3240.9191594584081</v>
      </c>
      <c r="K2067" s="12">
        <f t="shared" ca="1" si="298"/>
        <v>834.37127826898359</v>
      </c>
      <c r="L2067" s="12">
        <f t="shared" ca="1" si="299"/>
        <v>421.79593462273624</v>
      </c>
      <c r="M2067" s="12">
        <f t="shared" ca="1" si="300"/>
        <v>767.6121141999015</v>
      </c>
    </row>
    <row r="2068" spans="1:13" x14ac:dyDescent="0.25">
      <c r="A2068" s="2">
        <v>2066</v>
      </c>
      <c r="B2068" s="3">
        <f ca="1">_xlfn.NORM.INV(RAND(),'DRAT Data'!$O$47, 'DRAT Data'!$R$7)</f>
        <v>192.06311030996636</v>
      </c>
      <c r="C2068" s="3">
        <f ca="1">_xlfn.NORM.INV(RAND(),'DRAT Data'!$O$48, 'DRAT Data'!$R$7)</f>
        <v>207.85271185684425</v>
      </c>
      <c r="D2068" s="3">
        <f ca="1">_xlfn.NORM.INV(RAND(),'DRAT Data'!$O$49, 'DRAT Data'!$R$7)</f>
        <v>289.10953635273165</v>
      </c>
      <c r="E2068" s="12">
        <f t="shared" ca="1" si="292"/>
        <v>3087.2357717258797</v>
      </c>
      <c r="F2068" s="12">
        <f t="shared" ca="1" si="293"/>
        <v>3587.9953258259916</v>
      </c>
      <c r="G2068" s="12">
        <f t="shared" ca="1" si="294"/>
        <v>4541.6698381888209</v>
      </c>
      <c r="H2068" s="3">
        <f t="shared" si="295"/>
        <v>2466.5674698019457</v>
      </c>
      <c r="I2068" s="3">
        <f t="shared" si="296"/>
        <v>3015.1491316120782</v>
      </c>
      <c r="J2068" s="3">
        <f t="shared" si="297"/>
        <v>3240.9191594584081</v>
      </c>
      <c r="K2068" s="12">
        <f t="shared" ca="1" si="298"/>
        <v>620.668301923934</v>
      </c>
      <c r="L2068" s="12">
        <f t="shared" ca="1" si="299"/>
        <v>572.84619421391335</v>
      </c>
      <c r="M2068" s="12">
        <f t="shared" ca="1" si="300"/>
        <v>1300.7506787304128</v>
      </c>
    </row>
    <row r="2069" spans="1:13" x14ac:dyDescent="0.25">
      <c r="A2069" s="2">
        <v>2067</v>
      </c>
      <c r="B2069" s="3">
        <f ca="1">_xlfn.NORM.INV(RAND(),'DRAT Data'!$O$47, 'DRAT Data'!$R$7)</f>
        <v>162.26732645265665</v>
      </c>
      <c r="C2069" s="3">
        <f ca="1">_xlfn.NORM.INV(RAND(),'DRAT Data'!$O$48, 'DRAT Data'!$R$7)</f>
        <v>236.4544176208382</v>
      </c>
      <c r="D2069" s="3">
        <f ca="1">_xlfn.NORM.INV(RAND(),'DRAT Data'!$O$49, 'DRAT Data'!$R$7)</f>
        <v>251.55490832068432</v>
      </c>
      <c r="E2069" s="12">
        <f t="shared" ca="1" si="292"/>
        <v>2789.2779331527827</v>
      </c>
      <c r="F2069" s="12">
        <f t="shared" ca="1" si="293"/>
        <v>3874.0123834659307</v>
      </c>
      <c r="G2069" s="12">
        <f t="shared" ca="1" si="294"/>
        <v>4166.1235578683481</v>
      </c>
      <c r="H2069" s="3">
        <f t="shared" si="295"/>
        <v>2466.5674698019457</v>
      </c>
      <c r="I2069" s="3">
        <f t="shared" si="296"/>
        <v>3015.1491316120782</v>
      </c>
      <c r="J2069" s="3">
        <f t="shared" si="297"/>
        <v>3240.9191594584081</v>
      </c>
      <c r="K2069" s="12">
        <f t="shared" ca="1" si="298"/>
        <v>322.71046335083702</v>
      </c>
      <c r="L2069" s="12">
        <f t="shared" ca="1" si="299"/>
        <v>858.86325185385249</v>
      </c>
      <c r="M2069" s="12">
        <f t="shared" ca="1" si="300"/>
        <v>925.20439840994004</v>
      </c>
    </row>
    <row r="2070" spans="1:13" x14ac:dyDescent="0.25">
      <c r="A2070" s="2">
        <v>2068</v>
      </c>
      <c r="B2070" s="3">
        <f ca="1">_xlfn.NORM.INV(RAND(),'DRAT Data'!$O$47, 'DRAT Data'!$R$7)</f>
        <v>264.62378807362768</v>
      </c>
      <c r="C2070" s="3">
        <f ca="1">_xlfn.NORM.INV(RAND(),'DRAT Data'!$O$48, 'DRAT Data'!$R$7)</f>
        <v>370.49445243866143</v>
      </c>
      <c r="D2070" s="3">
        <f ca="1">_xlfn.NORM.INV(RAND(),'DRAT Data'!$O$49, 'DRAT Data'!$R$7)</f>
        <v>235.42378846753505</v>
      </c>
      <c r="E2070" s="12">
        <f t="shared" ca="1" si="292"/>
        <v>3499.814005878648</v>
      </c>
      <c r="F2070" s="12">
        <f t="shared" ca="1" si="293"/>
        <v>4528.4046217726464</v>
      </c>
      <c r="G2070" s="12">
        <f t="shared" ca="1" si="294"/>
        <v>4004.8123593368555</v>
      </c>
      <c r="H2070" s="3">
        <f t="shared" si="295"/>
        <v>2466.5674698019457</v>
      </c>
      <c r="I2070" s="3">
        <f t="shared" si="296"/>
        <v>3015.1491316120782</v>
      </c>
      <c r="J2070" s="3">
        <f t="shared" si="297"/>
        <v>3240.9191594584081</v>
      </c>
      <c r="K2070" s="12">
        <f t="shared" ca="1" si="298"/>
        <v>1033.2465360767023</v>
      </c>
      <c r="L2070" s="12">
        <f t="shared" ca="1" si="299"/>
        <v>1513.2554901605681</v>
      </c>
      <c r="M2070" s="12">
        <f t="shared" ca="1" si="300"/>
        <v>763.89319987844738</v>
      </c>
    </row>
    <row r="2071" spans="1:13" x14ac:dyDescent="0.25">
      <c r="A2071" s="2">
        <v>2069</v>
      </c>
      <c r="B2071" s="3">
        <f ca="1">_xlfn.NORM.INV(RAND(),'DRAT Data'!$O$47, 'DRAT Data'!$R$7)</f>
        <v>264.18745793945396</v>
      </c>
      <c r="C2071" s="3">
        <f ca="1">_xlfn.NORM.INV(RAND(),'DRAT Data'!$O$48, 'DRAT Data'!$R$7)</f>
        <v>223.68806535939132</v>
      </c>
      <c r="D2071" s="3">
        <f ca="1">_xlfn.NORM.INV(RAND(),'DRAT Data'!$O$49, 'DRAT Data'!$R$7)</f>
        <v>314.74401351910956</v>
      </c>
      <c r="E2071" s="12">
        <f t="shared" ca="1" si="292"/>
        <v>3499.814005878648</v>
      </c>
      <c r="F2071" s="12">
        <f t="shared" ca="1" si="293"/>
        <v>3746.3488608514622</v>
      </c>
      <c r="G2071" s="12">
        <f t="shared" ca="1" si="294"/>
        <v>4798.0146098526002</v>
      </c>
      <c r="H2071" s="3">
        <f t="shared" si="295"/>
        <v>2466.5674698019457</v>
      </c>
      <c r="I2071" s="3">
        <f t="shared" si="296"/>
        <v>3015.1491316120782</v>
      </c>
      <c r="J2071" s="3">
        <f t="shared" si="297"/>
        <v>3240.9191594584081</v>
      </c>
      <c r="K2071" s="12">
        <f t="shared" ca="1" si="298"/>
        <v>1033.2465360767023</v>
      </c>
      <c r="L2071" s="12">
        <f t="shared" ca="1" si="299"/>
        <v>731.19972923938394</v>
      </c>
      <c r="M2071" s="12">
        <f t="shared" ca="1" si="300"/>
        <v>1557.0954503941921</v>
      </c>
    </row>
    <row r="2072" spans="1:13" x14ac:dyDescent="0.25">
      <c r="A2072" s="2">
        <v>2070</v>
      </c>
      <c r="B2072" s="3">
        <f ca="1">_xlfn.NORM.INV(RAND(),'DRAT Data'!$O$47, 'DRAT Data'!$R$7)</f>
        <v>158.60665410296758</v>
      </c>
      <c r="C2072" s="3">
        <f ca="1">_xlfn.NORM.INV(RAND(),'DRAT Data'!$O$48, 'DRAT Data'!$R$7)</f>
        <v>306.02284857389174</v>
      </c>
      <c r="D2072" s="3">
        <f ca="1">_xlfn.NORM.INV(RAND(),'DRAT Data'!$O$49, 'DRAT Data'!$R$7)</f>
        <v>266.01339286174442</v>
      </c>
      <c r="E2072" s="12">
        <f t="shared" ca="1" si="292"/>
        <v>2752.6712096558917</v>
      </c>
      <c r="F2072" s="12">
        <f t="shared" ca="1" si="293"/>
        <v>4528.4046217726464</v>
      </c>
      <c r="G2072" s="12">
        <f t="shared" ca="1" si="294"/>
        <v>4310.7084032789498</v>
      </c>
      <c r="H2072" s="3">
        <f t="shared" si="295"/>
        <v>2466.5674698019457</v>
      </c>
      <c r="I2072" s="3">
        <f t="shared" si="296"/>
        <v>3015.1491316120782</v>
      </c>
      <c r="J2072" s="3">
        <f t="shared" si="297"/>
        <v>3240.9191594584081</v>
      </c>
      <c r="K2072" s="12">
        <f t="shared" ca="1" si="298"/>
        <v>286.10373985394608</v>
      </c>
      <c r="L2072" s="12">
        <f t="shared" ca="1" si="299"/>
        <v>1513.2554901605681</v>
      </c>
      <c r="M2072" s="12">
        <f t="shared" ca="1" si="300"/>
        <v>1069.7892438205417</v>
      </c>
    </row>
    <row r="2073" spans="1:13" x14ac:dyDescent="0.25">
      <c r="A2073" s="2">
        <v>2071</v>
      </c>
      <c r="B2073" s="3">
        <f ca="1">_xlfn.NORM.INV(RAND(),'DRAT Data'!$O$47, 'DRAT Data'!$R$7)</f>
        <v>237.76905448844445</v>
      </c>
      <c r="C2073" s="3">
        <f ca="1">_xlfn.NORM.INV(RAND(),'DRAT Data'!$O$48, 'DRAT Data'!$R$7)</f>
        <v>226.53568827373621</v>
      </c>
      <c r="D2073" s="3">
        <f ca="1">_xlfn.NORM.INV(RAND(),'DRAT Data'!$O$49, 'DRAT Data'!$R$7)</f>
        <v>215.96841172408875</v>
      </c>
      <c r="E2073" s="12">
        <f t="shared" ca="1" si="292"/>
        <v>3499.814005878648</v>
      </c>
      <c r="F2073" s="12">
        <f t="shared" ca="1" si="293"/>
        <v>3774.8250899949112</v>
      </c>
      <c r="G2073" s="12">
        <f t="shared" ca="1" si="294"/>
        <v>3810.2585919023927</v>
      </c>
      <c r="H2073" s="3">
        <f t="shared" si="295"/>
        <v>2466.5674698019457</v>
      </c>
      <c r="I2073" s="3">
        <f t="shared" si="296"/>
        <v>3015.1491316120782</v>
      </c>
      <c r="J2073" s="3">
        <f t="shared" si="297"/>
        <v>3240.9191594584081</v>
      </c>
      <c r="K2073" s="12">
        <f t="shared" ca="1" si="298"/>
        <v>1033.2465360767023</v>
      </c>
      <c r="L2073" s="12">
        <f t="shared" ca="1" si="299"/>
        <v>759.67595838283296</v>
      </c>
      <c r="M2073" s="12">
        <f t="shared" ca="1" si="300"/>
        <v>569.33943244398461</v>
      </c>
    </row>
    <row r="2074" spans="1:13" x14ac:dyDescent="0.25">
      <c r="A2074" s="2">
        <v>2072</v>
      </c>
      <c r="B2074" s="3">
        <f ca="1">_xlfn.NORM.INV(RAND(),'DRAT Data'!$O$47, 'DRAT Data'!$R$7)</f>
        <v>176.32614673757661</v>
      </c>
      <c r="C2074" s="3">
        <f ca="1">_xlfn.NORM.INV(RAND(),'DRAT Data'!$O$48, 'DRAT Data'!$R$7)</f>
        <v>302.88453424628369</v>
      </c>
      <c r="D2074" s="3">
        <f ca="1">_xlfn.NORM.INV(RAND(),'DRAT Data'!$O$49, 'DRAT Data'!$R$7)</f>
        <v>211.73621007975024</v>
      </c>
      <c r="E2074" s="12">
        <f t="shared" ca="1" si="292"/>
        <v>2929.8661360019823</v>
      </c>
      <c r="F2074" s="12">
        <f t="shared" ca="1" si="293"/>
        <v>4528.4046217726464</v>
      </c>
      <c r="G2074" s="12">
        <f t="shared" ca="1" si="294"/>
        <v>3767.9365754590071</v>
      </c>
      <c r="H2074" s="3">
        <f t="shared" si="295"/>
        <v>2466.5674698019457</v>
      </c>
      <c r="I2074" s="3">
        <f t="shared" si="296"/>
        <v>3015.1491316120782</v>
      </c>
      <c r="J2074" s="3">
        <f t="shared" si="297"/>
        <v>3240.9191594584081</v>
      </c>
      <c r="K2074" s="12">
        <f t="shared" ca="1" si="298"/>
        <v>463.29866620003668</v>
      </c>
      <c r="L2074" s="12">
        <f t="shared" ca="1" si="299"/>
        <v>1513.2554901605681</v>
      </c>
      <c r="M2074" s="12">
        <f t="shared" ca="1" si="300"/>
        <v>527.01741600059904</v>
      </c>
    </row>
    <row r="2075" spans="1:13" x14ac:dyDescent="0.25">
      <c r="A2075" s="2">
        <v>2073</v>
      </c>
      <c r="B2075" s="3">
        <f ca="1">_xlfn.NORM.INV(RAND(),'DRAT Data'!$O$47, 'DRAT Data'!$R$7)</f>
        <v>154.32834988773544</v>
      </c>
      <c r="C2075" s="3">
        <f ca="1">_xlfn.NORM.INV(RAND(),'DRAT Data'!$O$48, 'DRAT Data'!$R$7)</f>
        <v>282.40630990138612</v>
      </c>
      <c r="D2075" s="3">
        <f ca="1">_xlfn.NORM.INV(RAND(),'DRAT Data'!$O$49, 'DRAT Data'!$R$7)</f>
        <v>283.75148033386131</v>
      </c>
      <c r="E2075" s="12">
        <f t="shared" ca="1" si="292"/>
        <v>2709.8881675035705</v>
      </c>
      <c r="F2075" s="12">
        <f t="shared" ca="1" si="293"/>
        <v>4333.5313062714094</v>
      </c>
      <c r="G2075" s="12">
        <f t="shared" ca="1" si="294"/>
        <v>4488.0892780001177</v>
      </c>
      <c r="H2075" s="3">
        <f t="shared" si="295"/>
        <v>2466.5674698019457</v>
      </c>
      <c r="I2075" s="3">
        <f t="shared" si="296"/>
        <v>3015.1491316120782</v>
      </c>
      <c r="J2075" s="3">
        <f t="shared" si="297"/>
        <v>3240.9191594584081</v>
      </c>
      <c r="K2075" s="12">
        <f t="shared" ca="1" si="298"/>
        <v>243.32069770162479</v>
      </c>
      <c r="L2075" s="12">
        <f t="shared" ca="1" si="299"/>
        <v>1318.3821746593312</v>
      </c>
      <c r="M2075" s="12">
        <f t="shared" ca="1" si="300"/>
        <v>1247.1701185417096</v>
      </c>
    </row>
    <row r="2076" spans="1:13" x14ac:dyDescent="0.25">
      <c r="A2076" s="2">
        <v>2074</v>
      </c>
      <c r="B2076" s="3">
        <f ca="1">_xlfn.NORM.INV(RAND(),'DRAT Data'!$O$47, 'DRAT Data'!$R$7)</f>
        <v>223.45243771127346</v>
      </c>
      <c r="C2076" s="3">
        <f ca="1">_xlfn.NORM.INV(RAND(),'DRAT Data'!$O$48, 'DRAT Data'!$R$7)</f>
        <v>228.07707964202928</v>
      </c>
      <c r="D2076" s="3">
        <f ca="1">_xlfn.NORM.INV(RAND(),'DRAT Data'!$O$49, 'DRAT Data'!$R$7)</f>
        <v>239.61741175937163</v>
      </c>
      <c r="E2076" s="12">
        <f t="shared" ca="1" si="292"/>
        <v>3401.1290457389505</v>
      </c>
      <c r="F2076" s="12">
        <f t="shared" ca="1" si="293"/>
        <v>3790.2390036778415</v>
      </c>
      <c r="G2076" s="12">
        <f t="shared" ca="1" si="294"/>
        <v>4046.7485922552214</v>
      </c>
      <c r="H2076" s="3">
        <f t="shared" si="295"/>
        <v>2466.5674698019457</v>
      </c>
      <c r="I2076" s="3">
        <f t="shared" si="296"/>
        <v>3015.1491316120782</v>
      </c>
      <c r="J2076" s="3">
        <f t="shared" si="297"/>
        <v>3240.9191594584081</v>
      </c>
      <c r="K2076" s="12">
        <f t="shared" ca="1" si="298"/>
        <v>934.56157593700482</v>
      </c>
      <c r="L2076" s="12">
        <f t="shared" ca="1" si="299"/>
        <v>775.0898720657633</v>
      </c>
      <c r="M2076" s="12">
        <f t="shared" ca="1" si="300"/>
        <v>805.82943279681331</v>
      </c>
    </row>
    <row r="2077" spans="1:13" x14ac:dyDescent="0.25">
      <c r="A2077" s="2">
        <v>2075</v>
      </c>
      <c r="B2077" s="3">
        <f ca="1">_xlfn.NORM.INV(RAND(),'DRAT Data'!$O$47, 'DRAT Data'!$R$7)</f>
        <v>210.74396241530874</v>
      </c>
      <c r="C2077" s="3">
        <f ca="1">_xlfn.NORM.INV(RAND(),'DRAT Data'!$O$48, 'DRAT Data'!$R$7)</f>
        <v>306.75960021678884</v>
      </c>
      <c r="D2077" s="3">
        <f ca="1">_xlfn.NORM.INV(RAND(),'DRAT Data'!$O$49, 'DRAT Data'!$R$7)</f>
        <v>311.13694783093939</v>
      </c>
      <c r="E2077" s="12">
        <f t="shared" ca="1" si="292"/>
        <v>3274.0442927793033</v>
      </c>
      <c r="F2077" s="12">
        <f t="shared" ca="1" si="293"/>
        <v>4528.4046217726464</v>
      </c>
      <c r="G2077" s="12">
        <f t="shared" ca="1" si="294"/>
        <v>4761.9439529708989</v>
      </c>
      <c r="H2077" s="3">
        <f t="shared" si="295"/>
        <v>2466.5674698019457</v>
      </c>
      <c r="I2077" s="3">
        <f t="shared" si="296"/>
        <v>3015.1491316120782</v>
      </c>
      <c r="J2077" s="3">
        <f t="shared" si="297"/>
        <v>3240.9191594584081</v>
      </c>
      <c r="K2077" s="12">
        <f t="shared" ca="1" si="298"/>
        <v>807.47682297735764</v>
      </c>
      <c r="L2077" s="12">
        <f t="shared" ca="1" si="299"/>
        <v>1513.2554901605681</v>
      </c>
      <c r="M2077" s="12">
        <f t="shared" ca="1" si="300"/>
        <v>1521.0247935124908</v>
      </c>
    </row>
    <row r="2078" spans="1:13" x14ac:dyDescent="0.25">
      <c r="A2078" s="2">
        <v>2076</v>
      </c>
      <c r="B2078" s="3">
        <f ca="1">_xlfn.NORM.INV(RAND(),'DRAT Data'!$O$47, 'DRAT Data'!$R$7)</f>
        <v>217.92791716000636</v>
      </c>
      <c r="C2078" s="3">
        <f ca="1">_xlfn.NORM.INV(RAND(),'DRAT Data'!$O$48, 'DRAT Data'!$R$7)</f>
        <v>186.39479965750382</v>
      </c>
      <c r="D2078" s="3">
        <f ca="1">_xlfn.NORM.INV(RAND(),'DRAT Data'!$O$49, 'DRAT Data'!$R$7)</f>
        <v>255.11677654128212</v>
      </c>
      <c r="E2078" s="12">
        <f t="shared" ca="1" si="292"/>
        <v>3345.8838402262795</v>
      </c>
      <c r="F2078" s="12">
        <f t="shared" ca="1" si="293"/>
        <v>3373.4162038325871</v>
      </c>
      <c r="G2078" s="12">
        <f t="shared" ca="1" si="294"/>
        <v>4201.7422400743262</v>
      </c>
      <c r="H2078" s="3">
        <f t="shared" si="295"/>
        <v>2466.5674698019457</v>
      </c>
      <c r="I2078" s="3">
        <f t="shared" si="296"/>
        <v>3015.1491316120782</v>
      </c>
      <c r="J2078" s="3">
        <f t="shared" si="297"/>
        <v>3240.9191594584081</v>
      </c>
      <c r="K2078" s="12">
        <f t="shared" ca="1" si="298"/>
        <v>879.31637042433385</v>
      </c>
      <c r="L2078" s="12">
        <f t="shared" ca="1" si="299"/>
        <v>358.26707222050891</v>
      </c>
      <c r="M2078" s="12">
        <f t="shared" ca="1" si="300"/>
        <v>960.82308061591812</v>
      </c>
    </row>
    <row r="2079" spans="1:13" x14ac:dyDescent="0.25">
      <c r="A2079" s="2">
        <v>2077</v>
      </c>
      <c r="B2079" s="3">
        <f ca="1">_xlfn.NORM.INV(RAND(),'DRAT Data'!$O$47, 'DRAT Data'!$R$7)</f>
        <v>224.91146165030946</v>
      </c>
      <c r="C2079" s="3">
        <f ca="1">_xlfn.NORM.INV(RAND(),'DRAT Data'!$O$48, 'DRAT Data'!$R$7)</f>
        <v>295.13650741478341</v>
      </c>
      <c r="D2079" s="3">
        <f ca="1">_xlfn.NORM.INV(RAND(),'DRAT Data'!$O$49, 'DRAT Data'!$R$7)</f>
        <v>194.46701338830559</v>
      </c>
      <c r="E2079" s="12">
        <f t="shared" ca="1" si="292"/>
        <v>3415.7192851293107</v>
      </c>
      <c r="F2079" s="12">
        <f t="shared" ca="1" si="293"/>
        <v>4460.8332814053829</v>
      </c>
      <c r="G2079" s="12">
        <f t="shared" ca="1" si="294"/>
        <v>3595.2446085445608</v>
      </c>
      <c r="H2079" s="3">
        <f t="shared" si="295"/>
        <v>2466.5674698019457</v>
      </c>
      <c r="I2079" s="3">
        <f t="shared" si="296"/>
        <v>3015.1491316120782</v>
      </c>
      <c r="J2079" s="3">
        <f t="shared" si="297"/>
        <v>3240.9191594584081</v>
      </c>
      <c r="K2079" s="12">
        <f t="shared" ca="1" si="298"/>
        <v>949.15181532736506</v>
      </c>
      <c r="L2079" s="12">
        <f t="shared" ca="1" si="299"/>
        <v>1445.6841497933046</v>
      </c>
      <c r="M2079" s="12">
        <f t="shared" ca="1" si="300"/>
        <v>354.32544908615273</v>
      </c>
    </row>
    <row r="2080" spans="1:13" x14ac:dyDescent="0.25">
      <c r="A2080" s="2">
        <v>2078</v>
      </c>
      <c r="B2080" s="3">
        <f ca="1">_xlfn.NORM.INV(RAND(),'DRAT Data'!$O$47, 'DRAT Data'!$R$7)</f>
        <v>230.53023902779165</v>
      </c>
      <c r="C2080" s="3">
        <f ca="1">_xlfn.NORM.INV(RAND(),'DRAT Data'!$O$48, 'DRAT Data'!$R$7)</f>
        <v>298.53825133672763</v>
      </c>
      <c r="D2080" s="3">
        <f ca="1">_xlfn.NORM.INV(RAND(),'DRAT Data'!$O$49, 'DRAT Data'!$R$7)</f>
        <v>275.77623258971306</v>
      </c>
      <c r="E2080" s="12">
        <f t="shared" ca="1" si="292"/>
        <v>3471.9070589041326</v>
      </c>
      <c r="F2080" s="12">
        <f t="shared" ca="1" si="293"/>
        <v>4494.850720624825</v>
      </c>
      <c r="G2080" s="12">
        <f t="shared" ca="1" si="294"/>
        <v>4408.3368005586362</v>
      </c>
      <c r="H2080" s="3">
        <f t="shared" si="295"/>
        <v>2466.5674698019457</v>
      </c>
      <c r="I2080" s="3">
        <f t="shared" si="296"/>
        <v>3015.1491316120782</v>
      </c>
      <c r="J2080" s="3">
        <f t="shared" si="297"/>
        <v>3240.9191594584081</v>
      </c>
      <c r="K2080" s="12">
        <f t="shared" ca="1" si="298"/>
        <v>1005.3395891021869</v>
      </c>
      <c r="L2080" s="12">
        <f t="shared" ca="1" si="299"/>
        <v>1479.7015890127468</v>
      </c>
      <c r="M2080" s="12">
        <f t="shared" ca="1" si="300"/>
        <v>1167.4176411002281</v>
      </c>
    </row>
    <row r="2081" spans="1:13" x14ac:dyDescent="0.25">
      <c r="A2081" s="2">
        <v>2079</v>
      </c>
      <c r="B2081" s="3">
        <f ca="1">_xlfn.NORM.INV(RAND(),'DRAT Data'!$O$47, 'DRAT Data'!$R$7)</f>
        <v>261.03620260415545</v>
      </c>
      <c r="C2081" s="3">
        <f ca="1">_xlfn.NORM.INV(RAND(),'DRAT Data'!$O$48, 'DRAT Data'!$R$7)</f>
        <v>295.59302059420213</v>
      </c>
      <c r="D2081" s="3">
        <f ca="1">_xlfn.NORM.INV(RAND(),'DRAT Data'!$O$49, 'DRAT Data'!$R$7)</f>
        <v>228.67389161754073</v>
      </c>
      <c r="E2081" s="12">
        <f t="shared" ca="1" si="292"/>
        <v>3499.814005878648</v>
      </c>
      <c r="F2081" s="12">
        <f t="shared" ca="1" si="293"/>
        <v>4465.3984131995703</v>
      </c>
      <c r="G2081" s="12">
        <f t="shared" ca="1" si="294"/>
        <v>3937.3133908369123</v>
      </c>
      <c r="H2081" s="3">
        <f t="shared" si="295"/>
        <v>2466.5674698019457</v>
      </c>
      <c r="I2081" s="3">
        <f t="shared" si="296"/>
        <v>3015.1491316120782</v>
      </c>
      <c r="J2081" s="3">
        <f t="shared" si="297"/>
        <v>3240.9191594584081</v>
      </c>
      <c r="K2081" s="12">
        <f t="shared" ca="1" si="298"/>
        <v>1033.2465360767023</v>
      </c>
      <c r="L2081" s="12">
        <f t="shared" ca="1" si="299"/>
        <v>1450.2492815874921</v>
      </c>
      <c r="M2081" s="12">
        <f t="shared" ca="1" si="300"/>
        <v>696.39423137850417</v>
      </c>
    </row>
    <row r="2082" spans="1:13" x14ac:dyDescent="0.25">
      <c r="A2082" s="2">
        <v>2080</v>
      </c>
      <c r="B2082" s="3">
        <f ca="1">_xlfn.NORM.INV(RAND(),'DRAT Data'!$O$47, 'DRAT Data'!$R$7)</f>
        <v>240.24824392900325</v>
      </c>
      <c r="C2082" s="3">
        <f ca="1">_xlfn.NORM.INV(RAND(),'DRAT Data'!$O$48, 'DRAT Data'!$R$7)</f>
        <v>295.77925624914064</v>
      </c>
      <c r="D2082" s="3">
        <f ca="1">_xlfn.NORM.INV(RAND(),'DRAT Data'!$O$49, 'DRAT Data'!$R$7)</f>
        <v>270.22539082485156</v>
      </c>
      <c r="E2082" s="12">
        <f t="shared" ca="1" si="292"/>
        <v>3499.814005878648</v>
      </c>
      <c r="F2082" s="12">
        <f t="shared" ca="1" si="293"/>
        <v>4467.2607697489557</v>
      </c>
      <c r="G2082" s="12">
        <f t="shared" ca="1" si="294"/>
        <v>4352.8283829100201</v>
      </c>
      <c r="H2082" s="3">
        <f t="shared" si="295"/>
        <v>2466.5674698019457</v>
      </c>
      <c r="I2082" s="3">
        <f t="shared" si="296"/>
        <v>3015.1491316120782</v>
      </c>
      <c r="J2082" s="3">
        <f t="shared" si="297"/>
        <v>3240.9191594584081</v>
      </c>
      <c r="K2082" s="12">
        <f t="shared" ca="1" si="298"/>
        <v>1033.2465360767023</v>
      </c>
      <c r="L2082" s="12">
        <f t="shared" ca="1" si="299"/>
        <v>1452.1116381368774</v>
      </c>
      <c r="M2082" s="12">
        <f t="shared" ca="1" si="300"/>
        <v>1111.909223451612</v>
      </c>
    </row>
    <row r="2083" spans="1:13" x14ac:dyDescent="0.25">
      <c r="A2083" s="2">
        <v>2081</v>
      </c>
      <c r="B2083" s="3">
        <f ca="1">_xlfn.NORM.INV(RAND(),'DRAT Data'!$O$47, 'DRAT Data'!$R$7)</f>
        <v>242.98323943022402</v>
      </c>
      <c r="C2083" s="3">
        <f ca="1">_xlfn.NORM.INV(RAND(),'DRAT Data'!$O$48, 'DRAT Data'!$R$7)</f>
        <v>325.19459997172669</v>
      </c>
      <c r="D2083" s="3">
        <f ca="1">_xlfn.NORM.INV(RAND(),'DRAT Data'!$O$49, 'DRAT Data'!$R$7)</f>
        <v>215.99040787675969</v>
      </c>
      <c r="E2083" s="12">
        <f t="shared" ca="1" si="292"/>
        <v>3499.814005878648</v>
      </c>
      <c r="F2083" s="12">
        <f t="shared" ca="1" si="293"/>
        <v>4528.4046217726464</v>
      </c>
      <c r="G2083" s="12">
        <f t="shared" ca="1" si="294"/>
        <v>3810.4785534291022</v>
      </c>
      <c r="H2083" s="3">
        <f t="shared" si="295"/>
        <v>2466.5674698019457</v>
      </c>
      <c r="I2083" s="3">
        <f t="shared" si="296"/>
        <v>3015.1491316120782</v>
      </c>
      <c r="J2083" s="3">
        <f t="shared" si="297"/>
        <v>3240.9191594584081</v>
      </c>
      <c r="K2083" s="12">
        <f t="shared" ca="1" si="298"/>
        <v>1033.2465360767023</v>
      </c>
      <c r="L2083" s="12">
        <f t="shared" ca="1" si="299"/>
        <v>1513.2554901605681</v>
      </c>
      <c r="M2083" s="12">
        <f t="shared" ca="1" si="300"/>
        <v>569.55939397069415</v>
      </c>
    </row>
    <row r="2084" spans="1:13" x14ac:dyDescent="0.25">
      <c r="A2084" s="2">
        <v>2082</v>
      </c>
      <c r="B2084" s="3">
        <f ca="1">_xlfn.NORM.INV(RAND(),'DRAT Data'!$O$47, 'DRAT Data'!$R$7)</f>
        <v>213.3818684125946</v>
      </c>
      <c r="C2084" s="3">
        <f ca="1">_xlfn.NORM.INV(RAND(),'DRAT Data'!$O$48, 'DRAT Data'!$R$7)</f>
        <v>334.20794874695241</v>
      </c>
      <c r="D2084" s="3">
        <f ca="1">_xlfn.NORM.INV(RAND(),'DRAT Data'!$O$49, 'DRAT Data'!$R$7)</f>
        <v>194.39254668744266</v>
      </c>
      <c r="E2084" s="12">
        <f t="shared" ca="1" si="292"/>
        <v>3300.4233527521619</v>
      </c>
      <c r="F2084" s="12">
        <f t="shared" ca="1" si="293"/>
        <v>4528.4046217726464</v>
      </c>
      <c r="G2084" s="12">
        <f t="shared" ca="1" si="294"/>
        <v>3594.4999415359316</v>
      </c>
      <c r="H2084" s="3">
        <f t="shared" si="295"/>
        <v>2466.5674698019457</v>
      </c>
      <c r="I2084" s="3">
        <f t="shared" si="296"/>
        <v>3015.1491316120782</v>
      </c>
      <c r="J2084" s="3">
        <f t="shared" si="297"/>
        <v>3240.9191594584081</v>
      </c>
      <c r="K2084" s="12">
        <f t="shared" ca="1" si="298"/>
        <v>833.85588295021626</v>
      </c>
      <c r="L2084" s="12">
        <f t="shared" ca="1" si="299"/>
        <v>1513.2554901605681</v>
      </c>
      <c r="M2084" s="12">
        <f t="shared" ca="1" si="300"/>
        <v>353.58078207752351</v>
      </c>
    </row>
    <row r="2085" spans="1:13" x14ac:dyDescent="0.25">
      <c r="A2085" s="2">
        <v>2083</v>
      </c>
      <c r="B2085" s="3">
        <f ca="1">_xlfn.NORM.INV(RAND(),'DRAT Data'!$O$47, 'DRAT Data'!$R$7)</f>
        <v>197.75896661660181</v>
      </c>
      <c r="C2085" s="3">
        <f ca="1">_xlfn.NORM.INV(RAND(),'DRAT Data'!$O$48, 'DRAT Data'!$R$7)</f>
        <v>327.59752136236597</v>
      </c>
      <c r="D2085" s="3">
        <f ca="1">_xlfn.NORM.INV(RAND(),'DRAT Data'!$O$49, 'DRAT Data'!$R$7)</f>
        <v>338.19585188053628</v>
      </c>
      <c r="E2085" s="12">
        <f t="shared" ca="1" si="292"/>
        <v>3144.1943347922343</v>
      </c>
      <c r="F2085" s="12">
        <f t="shared" ca="1" si="293"/>
        <v>4528.4046217726464</v>
      </c>
      <c r="G2085" s="12">
        <f t="shared" ca="1" si="294"/>
        <v>4951.7234239845147</v>
      </c>
      <c r="H2085" s="3">
        <f t="shared" si="295"/>
        <v>2466.5674698019457</v>
      </c>
      <c r="I2085" s="3">
        <f t="shared" si="296"/>
        <v>3015.1491316120782</v>
      </c>
      <c r="J2085" s="3">
        <f t="shared" si="297"/>
        <v>3240.9191594584081</v>
      </c>
      <c r="K2085" s="12">
        <f t="shared" ca="1" si="298"/>
        <v>677.6268649902886</v>
      </c>
      <c r="L2085" s="12">
        <f t="shared" ca="1" si="299"/>
        <v>1513.2554901605681</v>
      </c>
      <c r="M2085" s="12">
        <f t="shared" ca="1" si="300"/>
        <v>1710.8042645261066</v>
      </c>
    </row>
    <row r="2086" spans="1:13" x14ac:dyDescent="0.25">
      <c r="A2086" s="2">
        <v>2084</v>
      </c>
      <c r="B2086" s="3">
        <f ca="1">_xlfn.NORM.INV(RAND(),'DRAT Data'!$O$47, 'DRAT Data'!$R$7)</f>
        <v>167.92936564720173</v>
      </c>
      <c r="C2086" s="3">
        <f ca="1">_xlfn.NORM.INV(RAND(),'DRAT Data'!$O$48, 'DRAT Data'!$R$7)</f>
        <v>364.3369419993262</v>
      </c>
      <c r="D2086" s="3">
        <f ca="1">_xlfn.NORM.INV(RAND(),'DRAT Data'!$O$49, 'DRAT Data'!$R$7)</f>
        <v>266.87967290483175</v>
      </c>
      <c r="E2086" s="12">
        <f t="shared" ca="1" si="292"/>
        <v>2845.8983250982333</v>
      </c>
      <c r="F2086" s="12">
        <f t="shared" ca="1" si="293"/>
        <v>4528.4046217726464</v>
      </c>
      <c r="G2086" s="12">
        <f t="shared" ca="1" si="294"/>
        <v>4319.371203709823</v>
      </c>
      <c r="H2086" s="3">
        <f t="shared" si="295"/>
        <v>2466.5674698019457</v>
      </c>
      <c r="I2086" s="3">
        <f t="shared" si="296"/>
        <v>3015.1491316120782</v>
      </c>
      <c r="J2086" s="3">
        <f t="shared" si="297"/>
        <v>3240.9191594584081</v>
      </c>
      <c r="K2086" s="12">
        <f t="shared" ca="1" si="298"/>
        <v>379.33085529628761</v>
      </c>
      <c r="L2086" s="12">
        <f t="shared" ca="1" si="299"/>
        <v>1513.2554901605681</v>
      </c>
      <c r="M2086" s="12">
        <f t="shared" ca="1" si="300"/>
        <v>1078.4520442514149</v>
      </c>
    </row>
    <row r="2087" spans="1:13" x14ac:dyDescent="0.25">
      <c r="A2087" s="2">
        <v>2085</v>
      </c>
      <c r="B2087" s="3">
        <f ca="1">_xlfn.NORM.INV(RAND(),'DRAT Data'!$O$47, 'DRAT Data'!$R$7)</f>
        <v>210.65070623614204</v>
      </c>
      <c r="C2087" s="3">
        <f ca="1">_xlfn.NORM.INV(RAND(),'DRAT Data'!$O$48, 'DRAT Data'!$R$7)</f>
        <v>194.29122094024376</v>
      </c>
      <c r="D2087" s="3">
        <f ca="1">_xlfn.NORM.INV(RAND(),'DRAT Data'!$O$49, 'DRAT Data'!$R$7)</f>
        <v>300.34041970574589</v>
      </c>
      <c r="E2087" s="12">
        <f t="shared" ca="1" si="292"/>
        <v>3273.1117309876363</v>
      </c>
      <c r="F2087" s="12">
        <f t="shared" ca="1" si="293"/>
        <v>3452.3804166599866</v>
      </c>
      <c r="G2087" s="12">
        <f t="shared" ca="1" si="294"/>
        <v>4653.9786717189636</v>
      </c>
      <c r="H2087" s="3">
        <f t="shared" si="295"/>
        <v>2466.5674698019457</v>
      </c>
      <c r="I2087" s="3">
        <f t="shared" si="296"/>
        <v>3015.1491316120782</v>
      </c>
      <c r="J2087" s="3">
        <f t="shared" si="297"/>
        <v>3240.9191594584081</v>
      </c>
      <c r="K2087" s="12">
        <f t="shared" ca="1" si="298"/>
        <v>806.54426118569063</v>
      </c>
      <c r="L2087" s="12">
        <f t="shared" ca="1" si="299"/>
        <v>437.23128504790839</v>
      </c>
      <c r="M2087" s="12">
        <f t="shared" ca="1" si="300"/>
        <v>1413.0595122605555</v>
      </c>
    </row>
    <row r="2088" spans="1:13" x14ac:dyDescent="0.25">
      <c r="A2088" s="2">
        <v>2086</v>
      </c>
      <c r="B2088" s="3">
        <f ca="1">_xlfn.NORM.INV(RAND(),'DRAT Data'!$O$47, 'DRAT Data'!$R$7)</f>
        <v>174.14941795915053</v>
      </c>
      <c r="C2088" s="3">
        <f ca="1">_xlfn.NORM.INV(RAND(),'DRAT Data'!$O$48, 'DRAT Data'!$R$7)</f>
        <v>294.91548440014338</v>
      </c>
      <c r="D2088" s="3">
        <f ca="1">_xlfn.NORM.INV(RAND(),'DRAT Data'!$O$49, 'DRAT Data'!$R$7)</f>
        <v>326.62076084353703</v>
      </c>
      <c r="E2088" s="12">
        <f t="shared" ca="1" si="292"/>
        <v>2908.0988482177213</v>
      </c>
      <c r="F2088" s="12">
        <f t="shared" ca="1" si="293"/>
        <v>4458.6230512589827</v>
      </c>
      <c r="G2088" s="12">
        <f t="shared" ca="1" si="294"/>
        <v>4916.7820830968758</v>
      </c>
      <c r="H2088" s="3">
        <f t="shared" si="295"/>
        <v>2466.5674698019457</v>
      </c>
      <c r="I2088" s="3">
        <f t="shared" si="296"/>
        <v>3015.1491316120782</v>
      </c>
      <c r="J2088" s="3">
        <f t="shared" si="297"/>
        <v>3240.9191594584081</v>
      </c>
      <c r="K2088" s="12">
        <f t="shared" ca="1" si="298"/>
        <v>441.53137841577563</v>
      </c>
      <c r="L2088" s="12">
        <f t="shared" ca="1" si="299"/>
        <v>1443.4739196469045</v>
      </c>
      <c r="M2088" s="12">
        <f t="shared" ca="1" si="300"/>
        <v>1675.8629236384677</v>
      </c>
    </row>
    <row r="2089" spans="1:13" x14ac:dyDescent="0.25">
      <c r="A2089" s="2">
        <v>2087</v>
      </c>
      <c r="B2089" s="3">
        <f ca="1">_xlfn.NORM.INV(RAND(),'DRAT Data'!$O$47, 'DRAT Data'!$R$7)</f>
        <v>180.22722982873637</v>
      </c>
      <c r="C2089" s="3">
        <f ca="1">_xlfn.NORM.INV(RAND(),'DRAT Data'!$O$48, 'DRAT Data'!$R$7)</f>
        <v>334.29391456375112</v>
      </c>
      <c r="D2089" s="3">
        <f ca="1">_xlfn.NORM.INV(RAND(),'DRAT Data'!$O$49, 'DRAT Data'!$R$7)</f>
        <v>305.04032490326301</v>
      </c>
      <c r="E2089" s="12">
        <f t="shared" ca="1" si="292"/>
        <v>2968.87696691358</v>
      </c>
      <c r="F2089" s="12">
        <f t="shared" ca="1" si="293"/>
        <v>4528.4046217726464</v>
      </c>
      <c r="G2089" s="12">
        <f t="shared" ca="1" si="294"/>
        <v>4700.9777236941345</v>
      </c>
      <c r="H2089" s="3">
        <f t="shared" si="295"/>
        <v>2466.5674698019457</v>
      </c>
      <c r="I2089" s="3">
        <f t="shared" si="296"/>
        <v>3015.1491316120782</v>
      </c>
      <c r="J2089" s="3">
        <f t="shared" si="297"/>
        <v>3240.9191594584081</v>
      </c>
      <c r="K2089" s="12">
        <f t="shared" ca="1" si="298"/>
        <v>502.3094971116343</v>
      </c>
      <c r="L2089" s="12">
        <f t="shared" ca="1" si="299"/>
        <v>1513.2554901605681</v>
      </c>
      <c r="M2089" s="12">
        <f t="shared" ca="1" si="300"/>
        <v>1460.0585642357264</v>
      </c>
    </row>
    <row r="2090" spans="1:13" x14ac:dyDescent="0.25">
      <c r="A2090" s="2">
        <v>2088</v>
      </c>
      <c r="B2090" s="3">
        <f ca="1">_xlfn.NORM.INV(RAND(),'DRAT Data'!$O$47, 'DRAT Data'!$R$7)</f>
        <v>184.76245671555873</v>
      </c>
      <c r="C2090" s="3">
        <f ca="1">_xlfn.NORM.INV(RAND(),'DRAT Data'!$O$48, 'DRAT Data'!$R$7)</f>
        <v>338.60488803934049</v>
      </c>
      <c r="D2090" s="3">
        <f ca="1">_xlfn.NORM.INV(RAND(),'DRAT Data'!$O$49, 'DRAT Data'!$R$7)</f>
        <v>249.51650882800556</v>
      </c>
      <c r="E2090" s="12">
        <f t="shared" ca="1" si="292"/>
        <v>3014.2292357818037</v>
      </c>
      <c r="F2090" s="12">
        <f t="shared" ca="1" si="293"/>
        <v>4528.4046217726464</v>
      </c>
      <c r="G2090" s="12">
        <f t="shared" ca="1" si="294"/>
        <v>4145.7395629415605</v>
      </c>
      <c r="H2090" s="3">
        <f t="shared" si="295"/>
        <v>2466.5674698019457</v>
      </c>
      <c r="I2090" s="3">
        <f t="shared" si="296"/>
        <v>3015.1491316120782</v>
      </c>
      <c r="J2090" s="3">
        <f t="shared" si="297"/>
        <v>3240.9191594584081</v>
      </c>
      <c r="K2090" s="12">
        <f t="shared" ca="1" si="298"/>
        <v>547.66176597985805</v>
      </c>
      <c r="L2090" s="12">
        <f t="shared" ca="1" si="299"/>
        <v>1513.2554901605681</v>
      </c>
      <c r="M2090" s="12">
        <f t="shared" ca="1" si="300"/>
        <v>904.8204034831524</v>
      </c>
    </row>
    <row r="2091" spans="1:13" x14ac:dyDescent="0.25">
      <c r="A2091" s="2">
        <v>2089</v>
      </c>
      <c r="B2091" s="3">
        <f ca="1">_xlfn.NORM.INV(RAND(),'DRAT Data'!$O$47, 'DRAT Data'!$R$7)</f>
        <v>202.17666989965903</v>
      </c>
      <c r="C2091" s="3">
        <f ca="1">_xlfn.NORM.INV(RAND(),'DRAT Data'!$O$48, 'DRAT Data'!$R$7)</f>
        <v>282.93504870970355</v>
      </c>
      <c r="D2091" s="3">
        <f ca="1">_xlfn.NORM.INV(RAND(),'DRAT Data'!$O$49, 'DRAT Data'!$R$7)</f>
        <v>241.8360963559505</v>
      </c>
      <c r="E2091" s="12">
        <f t="shared" ca="1" si="292"/>
        <v>3188.3713676228062</v>
      </c>
      <c r="F2091" s="12">
        <f t="shared" ca="1" si="293"/>
        <v>4338.8186943545843</v>
      </c>
      <c r="G2091" s="12">
        <f t="shared" ca="1" si="294"/>
        <v>4068.9354382210104</v>
      </c>
      <c r="H2091" s="3">
        <f t="shared" si="295"/>
        <v>2466.5674698019457</v>
      </c>
      <c r="I2091" s="3">
        <f t="shared" si="296"/>
        <v>3015.1491316120782</v>
      </c>
      <c r="J2091" s="3">
        <f t="shared" si="297"/>
        <v>3240.9191594584081</v>
      </c>
      <c r="K2091" s="12">
        <f t="shared" ca="1" si="298"/>
        <v>721.80389782086058</v>
      </c>
      <c r="L2091" s="12">
        <f t="shared" ca="1" si="299"/>
        <v>1323.6695627425061</v>
      </c>
      <c r="M2091" s="12">
        <f t="shared" ca="1" si="300"/>
        <v>828.01627876260227</v>
      </c>
    </row>
    <row r="2092" spans="1:13" x14ac:dyDescent="0.25">
      <c r="A2092" s="2">
        <v>2090</v>
      </c>
      <c r="B2092" s="3">
        <f ca="1">_xlfn.NORM.INV(RAND(),'DRAT Data'!$O$47, 'DRAT Data'!$R$7)</f>
        <v>197.88061364969715</v>
      </c>
      <c r="C2092" s="3">
        <f ca="1">_xlfn.NORM.INV(RAND(),'DRAT Data'!$O$48, 'DRAT Data'!$R$7)</f>
        <v>216.40673493141645</v>
      </c>
      <c r="D2092" s="3">
        <f ca="1">_xlfn.NORM.INV(RAND(),'DRAT Data'!$O$49, 'DRAT Data'!$R$7)</f>
        <v>288.66253062221944</v>
      </c>
      <c r="E2092" s="12">
        <f t="shared" ca="1" si="292"/>
        <v>3145.4108051231874</v>
      </c>
      <c r="F2092" s="12">
        <f t="shared" ca="1" si="293"/>
        <v>3673.5355565717136</v>
      </c>
      <c r="G2092" s="12">
        <f t="shared" ca="1" si="294"/>
        <v>4537.1997808836995</v>
      </c>
      <c r="H2092" s="3">
        <f t="shared" si="295"/>
        <v>2466.5674698019457</v>
      </c>
      <c r="I2092" s="3">
        <f t="shared" si="296"/>
        <v>3015.1491316120782</v>
      </c>
      <c r="J2092" s="3">
        <f t="shared" si="297"/>
        <v>3240.9191594584081</v>
      </c>
      <c r="K2092" s="12">
        <f t="shared" ca="1" si="298"/>
        <v>678.84333532124174</v>
      </c>
      <c r="L2092" s="12">
        <f t="shared" ca="1" si="299"/>
        <v>658.38642495963541</v>
      </c>
      <c r="M2092" s="12">
        <f t="shared" ca="1" si="300"/>
        <v>1296.2806214252914</v>
      </c>
    </row>
    <row r="2093" spans="1:13" x14ac:dyDescent="0.25">
      <c r="A2093" s="2">
        <v>2091</v>
      </c>
      <c r="B2093" s="3">
        <f ca="1">_xlfn.NORM.INV(RAND(),'DRAT Data'!$O$47, 'DRAT Data'!$R$7)</f>
        <v>217.2091551396764</v>
      </c>
      <c r="C2093" s="3">
        <f ca="1">_xlfn.NORM.INV(RAND(),'DRAT Data'!$O$48, 'DRAT Data'!$R$7)</f>
        <v>198.7849283112717</v>
      </c>
      <c r="D2093" s="3">
        <f ca="1">_xlfn.NORM.INV(RAND(),'DRAT Data'!$O$49, 'DRAT Data'!$R$7)</f>
        <v>320.1452341097247</v>
      </c>
      <c r="E2093" s="12">
        <f t="shared" ca="1" si="292"/>
        <v>3338.69622002298</v>
      </c>
      <c r="F2093" s="12">
        <f t="shared" ca="1" si="293"/>
        <v>3497.3174903702657</v>
      </c>
      <c r="G2093" s="12">
        <f t="shared" ca="1" si="294"/>
        <v>4852.0268157587525</v>
      </c>
      <c r="H2093" s="3">
        <f t="shared" si="295"/>
        <v>2466.5674698019457</v>
      </c>
      <c r="I2093" s="3">
        <f t="shared" si="296"/>
        <v>3015.1491316120782</v>
      </c>
      <c r="J2093" s="3">
        <f t="shared" si="297"/>
        <v>3240.9191594584081</v>
      </c>
      <c r="K2093" s="12">
        <f t="shared" ca="1" si="298"/>
        <v>872.12875022103435</v>
      </c>
      <c r="L2093" s="12">
        <f t="shared" ca="1" si="299"/>
        <v>482.16835875818742</v>
      </c>
      <c r="M2093" s="12">
        <f t="shared" ca="1" si="300"/>
        <v>1611.1076563003444</v>
      </c>
    </row>
    <row r="2094" spans="1:13" x14ac:dyDescent="0.25">
      <c r="A2094" s="2">
        <v>2092</v>
      </c>
      <c r="B2094" s="3">
        <f ca="1">_xlfn.NORM.INV(RAND(),'DRAT Data'!$O$47, 'DRAT Data'!$R$7)</f>
        <v>233.26053833603657</v>
      </c>
      <c r="C2094" s="3">
        <f ca="1">_xlfn.NORM.INV(RAND(),'DRAT Data'!$O$48, 'DRAT Data'!$R$7)</f>
        <v>276.97479251032354</v>
      </c>
      <c r="D2094" s="3">
        <f ca="1">_xlfn.NORM.INV(RAND(),'DRAT Data'!$O$49, 'DRAT Data'!$R$7)</f>
        <v>186.20964062480323</v>
      </c>
      <c r="E2094" s="12">
        <f t="shared" ca="1" si="292"/>
        <v>3499.2100519865817</v>
      </c>
      <c r="F2094" s="12">
        <f t="shared" ca="1" si="293"/>
        <v>4279.2161323607843</v>
      </c>
      <c r="G2094" s="12">
        <f t="shared" ca="1" si="294"/>
        <v>3512.6708809095371</v>
      </c>
      <c r="H2094" s="3">
        <f t="shared" si="295"/>
        <v>2466.5674698019457</v>
      </c>
      <c r="I2094" s="3">
        <f t="shared" si="296"/>
        <v>3015.1491316120782</v>
      </c>
      <c r="J2094" s="3">
        <f t="shared" si="297"/>
        <v>3240.9191594584081</v>
      </c>
      <c r="K2094" s="12">
        <f t="shared" ca="1" si="298"/>
        <v>1032.642582184636</v>
      </c>
      <c r="L2094" s="12">
        <f t="shared" ca="1" si="299"/>
        <v>1264.0670007487061</v>
      </c>
      <c r="M2094" s="12">
        <f t="shared" ca="1" si="300"/>
        <v>271.75172145112901</v>
      </c>
    </row>
    <row r="2095" spans="1:13" x14ac:dyDescent="0.25">
      <c r="A2095" s="2">
        <v>2093</v>
      </c>
      <c r="B2095" s="3">
        <f ca="1">_xlfn.NORM.INV(RAND(),'DRAT Data'!$O$47, 'DRAT Data'!$R$7)</f>
        <v>235.64304174965025</v>
      </c>
      <c r="C2095" s="3">
        <f ca="1">_xlfn.NORM.INV(RAND(),'DRAT Data'!$O$48, 'DRAT Data'!$R$7)</f>
        <v>302.94668020835746</v>
      </c>
      <c r="D2095" s="3">
        <f ca="1">_xlfn.NORM.INV(RAND(),'DRAT Data'!$O$49, 'DRAT Data'!$R$7)</f>
        <v>386.12680209828619</v>
      </c>
      <c r="E2095" s="12">
        <f t="shared" ca="1" si="292"/>
        <v>3499.814005878648</v>
      </c>
      <c r="F2095" s="12">
        <f t="shared" ca="1" si="293"/>
        <v>4528.4046217726464</v>
      </c>
      <c r="G2095" s="12">
        <f t="shared" ca="1" si="294"/>
        <v>4951.7234239845147</v>
      </c>
      <c r="H2095" s="3">
        <f t="shared" si="295"/>
        <v>2466.5674698019457</v>
      </c>
      <c r="I2095" s="3">
        <f t="shared" si="296"/>
        <v>3015.1491316120782</v>
      </c>
      <c r="J2095" s="3">
        <f t="shared" si="297"/>
        <v>3240.9191594584081</v>
      </c>
      <c r="K2095" s="12">
        <f t="shared" ca="1" si="298"/>
        <v>1033.2465360767023</v>
      </c>
      <c r="L2095" s="12">
        <f t="shared" ca="1" si="299"/>
        <v>1513.2554901605681</v>
      </c>
      <c r="M2095" s="12">
        <f t="shared" ca="1" si="300"/>
        <v>1710.8042645261066</v>
      </c>
    </row>
    <row r="2096" spans="1:13" x14ac:dyDescent="0.25">
      <c r="A2096" s="2">
        <v>2094</v>
      </c>
      <c r="B2096" s="3">
        <f ca="1">_xlfn.NORM.INV(RAND(),'DRAT Data'!$O$47, 'DRAT Data'!$R$7)</f>
        <v>165.86858678435289</v>
      </c>
      <c r="C2096" s="3">
        <f ca="1">_xlfn.NORM.INV(RAND(),'DRAT Data'!$O$48, 'DRAT Data'!$R$7)</f>
        <v>264.8795953495532</v>
      </c>
      <c r="D2096" s="3">
        <f ca="1">_xlfn.NORM.INV(RAND(),'DRAT Data'!$O$49, 'DRAT Data'!$R$7)</f>
        <v>245.65554888167546</v>
      </c>
      <c r="E2096" s="12">
        <f t="shared" ca="1" si="292"/>
        <v>2825.2905364697449</v>
      </c>
      <c r="F2096" s="12">
        <f t="shared" ca="1" si="293"/>
        <v>4158.2641607530804</v>
      </c>
      <c r="G2096" s="12">
        <f t="shared" ca="1" si="294"/>
        <v>4107.1299634782599</v>
      </c>
      <c r="H2096" s="3">
        <f t="shared" si="295"/>
        <v>2466.5674698019457</v>
      </c>
      <c r="I2096" s="3">
        <f t="shared" si="296"/>
        <v>3015.1491316120782</v>
      </c>
      <c r="J2096" s="3">
        <f t="shared" si="297"/>
        <v>3240.9191594584081</v>
      </c>
      <c r="K2096" s="12">
        <f t="shared" ca="1" si="298"/>
        <v>358.72306666779923</v>
      </c>
      <c r="L2096" s="12">
        <f t="shared" ca="1" si="299"/>
        <v>1143.1150291410022</v>
      </c>
      <c r="M2096" s="12">
        <f t="shared" ca="1" si="300"/>
        <v>866.21080401985182</v>
      </c>
    </row>
    <row r="2097" spans="1:13" x14ac:dyDescent="0.25">
      <c r="A2097" s="2">
        <v>2095</v>
      </c>
      <c r="B2097" s="3">
        <f ca="1">_xlfn.NORM.INV(RAND(),'DRAT Data'!$O$47, 'DRAT Data'!$R$7)</f>
        <v>195.30280959455504</v>
      </c>
      <c r="C2097" s="3">
        <f ca="1">_xlfn.NORM.INV(RAND(),'DRAT Data'!$O$48, 'DRAT Data'!$R$7)</f>
        <v>291.44156082583686</v>
      </c>
      <c r="D2097" s="3">
        <f ca="1">_xlfn.NORM.INV(RAND(),'DRAT Data'!$O$49, 'DRAT Data'!$R$7)</f>
        <v>237.3422732595144</v>
      </c>
      <c r="E2097" s="12">
        <f t="shared" ca="1" si="292"/>
        <v>3119.6327645717665</v>
      </c>
      <c r="F2097" s="12">
        <f t="shared" ca="1" si="293"/>
        <v>4423.8838155159174</v>
      </c>
      <c r="G2097" s="12">
        <f t="shared" ca="1" si="294"/>
        <v>4023.9972072566488</v>
      </c>
      <c r="H2097" s="3">
        <f t="shared" si="295"/>
        <v>2466.5674698019457</v>
      </c>
      <c r="I2097" s="3">
        <f t="shared" si="296"/>
        <v>3015.1491316120782</v>
      </c>
      <c r="J2097" s="3">
        <f t="shared" si="297"/>
        <v>3240.9191594584081</v>
      </c>
      <c r="K2097" s="12">
        <f t="shared" ca="1" si="298"/>
        <v>653.06529476982087</v>
      </c>
      <c r="L2097" s="12">
        <f t="shared" ca="1" si="299"/>
        <v>1408.7346839038391</v>
      </c>
      <c r="M2097" s="12">
        <f t="shared" ca="1" si="300"/>
        <v>783.07804779824073</v>
      </c>
    </row>
    <row r="2098" spans="1:13" x14ac:dyDescent="0.25">
      <c r="A2098" s="2">
        <v>2096</v>
      </c>
      <c r="B2098" s="3">
        <f ca="1">_xlfn.NORM.INV(RAND(),'DRAT Data'!$O$47, 'DRAT Data'!$R$7)</f>
        <v>134.74072467456614</v>
      </c>
      <c r="C2098" s="3">
        <f ca="1">_xlfn.NORM.INV(RAND(),'DRAT Data'!$O$48, 'DRAT Data'!$R$7)</f>
        <v>195.12302825273284</v>
      </c>
      <c r="D2098" s="3">
        <f ca="1">_xlfn.NORM.INV(RAND(),'DRAT Data'!$O$49, 'DRAT Data'!$R$7)</f>
        <v>201.12803465504129</v>
      </c>
      <c r="E2098" s="12">
        <f t="shared" ca="1" si="292"/>
        <v>2514.0119153718774</v>
      </c>
      <c r="F2098" s="12">
        <f t="shared" ca="1" si="293"/>
        <v>3460.6984897848774</v>
      </c>
      <c r="G2098" s="12">
        <f t="shared" ca="1" si="294"/>
        <v>3661.8548212119181</v>
      </c>
      <c r="H2098" s="3">
        <f t="shared" si="295"/>
        <v>2466.5674698019457</v>
      </c>
      <c r="I2098" s="3">
        <f t="shared" si="296"/>
        <v>3015.1491316120782</v>
      </c>
      <c r="J2098" s="3">
        <f t="shared" si="297"/>
        <v>3240.9191594584081</v>
      </c>
      <c r="K2098" s="12">
        <f t="shared" ca="1" si="298"/>
        <v>47.444445569931759</v>
      </c>
      <c r="L2098" s="12">
        <f t="shared" ca="1" si="299"/>
        <v>445.5493581727992</v>
      </c>
      <c r="M2098" s="12">
        <f t="shared" ca="1" si="300"/>
        <v>420.93566175350998</v>
      </c>
    </row>
    <row r="2099" spans="1:13" x14ac:dyDescent="0.25">
      <c r="A2099" s="2">
        <v>2097</v>
      </c>
      <c r="B2099" s="3">
        <f ca="1">_xlfn.NORM.INV(RAND(),'DRAT Data'!$O$47, 'DRAT Data'!$R$7)</f>
        <v>242.6658099794636</v>
      </c>
      <c r="C2099" s="3">
        <f ca="1">_xlfn.NORM.INV(RAND(),'DRAT Data'!$O$48, 'DRAT Data'!$R$7)</f>
        <v>195.40105606774301</v>
      </c>
      <c r="D2099" s="3">
        <f ca="1">_xlfn.NORM.INV(RAND(),'DRAT Data'!$O$49, 'DRAT Data'!$R$7)</f>
        <v>243.24533875041237</v>
      </c>
      <c r="E2099" s="12">
        <f t="shared" ca="1" si="292"/>
        <v>3499.814005878648</v>
      </c>
      <c r="F2099" s="12">
        <f t="shared" ca="1" si="293"/>
        <v>3463.4787679349793</v>
      </c>
      <c r="G2099" s="12">
        <f t="shared" ca="1" si="294"/>
        <v>4083.0278621656289</v>
      </c>
      <c r="H2099" s="3">
        <f t="shared" si="295"/>
        <v>2466.5674698019457</v>
      </c>
      <c r="I2099" s="3">
        <f t="shared" si="296"/>
        <v>3015.1491316120782</v>
      </c>
      <c r="J2099" s="3">
        <f t="shared" si="297"/>
        <v>3240.9191594584081</v>
      </c>
      <c r="K2099" s="12">
        <f t="shared" ca="1" si="298"/>
        <v>1033.2465360767023</v>
      </c>
      <c r="L2099" s="12">
        <f t="shared" ca="1" si="299"/>
        <v>448.32963632290102</v>
      </c>
      <c r="M2099" s="12">
        <f t="shared" ca="1" si="300"/>
        <v>842.1087027072208</v>
      </c>
    </row>
    <row r="2100" spans="1:13" x14ac:dyDescent="0.25">
      <c r="A2100" s="2">
        <v>2098</v>
      </c>
      <c r="B2100" s="3">
        <f ca="1">_xlfn.NORM.INV(RAND(),'DRAT Data'!$O$47, 'DRAT Data'!$R$7)</f>
        <v>177.58134709145406</v>
      </c>
      <c r="C2100" s="3">
        <f ca="1">_xlfn.NORM.INV(RAND(),'DRAT Data'!$O$48, 'DRAT Data'!$R$7)</f>
        <v>331.41115100052565</v>
      </c>
      <c r="D2100" s="3">
        <f ca="1">_xlfn.NORM.INV(RAND(),'DRAT Data'!$O$49, 'DRAT Data'!$R$7)</f>
        <v>252.18441572422199</v>
      </c>
      <c r="E2100" s="12">
        <f t="shared" ca="1" si="292"/>
        <v>2942.4181395407568</v>
      </c>
      <c r="F2100" s="12">
        <f t="shared" ca="1" si="293"/>
        <v>4528.4046217726464</v>
      </c>
      <c r="G2100" s="12">
        <f t="shared" ca="1" si="294"/>
        <v>4172.4186319037244</v>
      </c>
      <c r="H2100" s="3">
        <f t="shared" si="295"/>
        <v>2466.5674698019457</v>
      </c>
      <c r="I2100" s="3">
        <f t="shared" si="296"/>
        <v>3015.1491316120782</v>
      </c>
      <c r="J2100" s="3">
        <f t="shared" si="297"/>
        <v>3240.9191594584081</v>
      </c>
      <c r="K2100" s="12">
        <f t="shared" ca="1" si="298"/>
        <v>475.85066973881112</v>
      </c>
      <c r="L2100" s="12">
        <f t="shared" ca="1" si="299"/>
        <v>1513.2554901605681</v>
      </c>
      <c r="M2100" s="12">
        <f t="shared" ca="1" si="300"/>
        <v>931.49947244531631</v>
      </c>
    </row>
    <row r="2101" spans="1:13" x14ac:dyDescent="0.25">
      <c r="A2101" s="2">
        <v>2099</v>
      </c>
      <c r="B2101" s="3">
        <f ca="1">_xlfn.NORM.INV(RAND(),'DRAT Data'!$O$47, 'DRAT Data'!$R$7)</f>
        <v>187.91285715018205</v>
      </c>
      <c r="C2101" s="3">
        <f ca="1">_xlfn.NORM.INV(RAND(),'DRAT Data'!$O$48, 'DRAT Data'!$R$7)</f>
        <v>295.04586368125621</v>
      </c>
      <c r="D2101" s="3">
        <f ca="1">_xlfn.NORM.INV(RAND(),'DRAT Data'!$O$49, 'DRAT Data'!$R$7)</f>
        <v>325.47616923383026</v>
      </c>
      <c r="E2101" s="12">
        <f t="shared" ca="1" si="292"/>
        <v>3045.7332401280364</v>
      </c>
      <c r="F2101" s="12">
        <f t="shared" ca="1" si="293"/>
        <v>4459.9268440701107</v>
      </c>
      <c r="G2101" s="12">
        <f t="shared" ca="1" si="294"/>
        <v>4905.3361669998076</v>
      </c>
      <c r="H2101" s="3">
        <f t="shared" si="295"/>
        <v>2466.5674698019457</v>
      </c>
      <c r="I2101" s="3">
        <f t="shared" si="296"/>
        <v>3015.1491316120782</v>
      </c>
      <c r="J2101" s="3">
        <f t="shared" si="297"/>
        <v>3240.9191594584081</v>
      </c>
      <c r="K2101" s="12">
        <f t="shared" ca="1" si="298"/>
        <v>579.16577032609075</v>
      </c>
      <c r="L2101" s="12">
        <f t="shared" ca="1" si="299"/>
        <v>1444.7777124580325</v>
      </c>
      <c r="M2101" s="12">
        <f t="shared" ca="1" si="300"/>
        <v>1664.4170075413995</v>
      </c>
    </row>
    <row r="2102" spans="1:13" x14ac:dyDescent="0.25">
      <c r="A2102" s="2">
        <v>2100</v>
      </c>
      <c r="B2102" s="3">
        <f ca="1">_xlfn.NORM.INV(RAND(),'DRAT Data'!$O$47, 'DRAT Data'!$R$7)</f>
        <v>249.07349498866893</v>
      </c>
      <c r="C2102" s="3">
        <f ca="1">_xlfn.NORM.INV(RAND(),'DRAT Data'!$O$48, 'DRAT Data'!$R$7)</f>
        <v>221.33355175504403</v>
      </c>
      <c r="D2102" s="3">
        <f ca="1">_xlfn.NORM.INV(RAND(),'DRAT Data'!$O$49, 'DRAT Data'!$R$7)</f>
        <v>352.03619278446092</v>
      </c>
      <c r="E2102" s="12">
        <f t="shared" ca="1" si="292"/>
        <v>3499.814005878648</v>
      </c>
      <c r="F2102" s="12">
        <f t="shared" ca="1" si="293"/>
        <v>3722.8037248079891</v>
      </c>
      <c r="G2102" s="12">
        <f t="shared" ca="1" si="294"/>
        <v>4951.7234239845147</v>
      </c>
      <c r="H2102" s="3">
        <f t="shared" si="295"/>
        <v>2466.5674698019457</v>
      </c>
      <c r="I2102" s="3">
        <f t="shared" si="296"/>
        <v>3015.1491316120782</v>
      </c>
      <c r="J2102" s="3">
        <f t="shared" si="297"/>
        <v>3240.9191594584081</v>
      </c>
      <c r="K2102" s="12">
        <f t="shared" ca="1" si="298"/>
        <v>1033.2465360767023</v>
      </c>
      <c r="L2102" s="12">
        <f t="shared" ca="1" si="299"/>
        <v>707.65459319591082</v>
      </c>
      <c r="M2102" s="12">
        <f t="shared" ca="1" si="300"/>
        <v>1710.8042645261066</v>
      </c>
    </row>
    <row r="2103" spans="1:13" x14ac:dyDescent="0.25">
      <c r="A2103" s="2">
        <v>2101</v>
      </c>
      <c r="B2103" s="3">
        <f ca="1">_xlfn.NORM.INV(RAND(),'DRAT Data'!$O$47, 'DRAT Data'!$R$7)</f>
        <v>221.15281912078689</v>
      </c>
      <c r="C2103" s="3">
        <f ca="1">_xlfn.NORM.INV(RAND(),'DRAT Data'!$O$48, 'DRAT Data'!$R$7)</f>
        <v>307.25789124797569</v>
      </c>
      <c r="D2103" s="3">
        <f ca="1">_xlfn.NORM.INV(RAND(),'DRAT Data'!$O$49, 'DRAT Data'!$R$7)</f>
        <v>355.06727733179656</v>
      </c>
      <c r="E2103" s="12">
        <f t="shared" ca="1" si="292"/>
        <v>3378.1328598340851</v>
      </c>
      <c r="F2103" s="12">
        <f t="shared" ca="1" si="293"/>
        <v>4528.4046217726464</v>
      </c>
      <c r="G2103" s="12">
        <f t="shared" ca="1" si="294"/>
        <v>4951.7234239845147</v>
      </c>
      <c r="H2103" s="3">
        <f t="shared" si="295"/>
        <v>2466.5674698019457</v>
      </c>
      <c r="I2103" s="3">
        <f t="shared" si="296"/>
        <v>3015.1491316120782</v>
      </c>
      <c r="J2103" s="3">
        <f t="shared" si="297"/>
        <v>3240.9191594584081</v>
      </c>
      <c r="K2103" s="12">
        <f t="shared" ca="1" si="298"/>
        <v>911.56539003213948</v>
      </c>
      <c r="L2103" s="12">
        <f t="shared" ca="1" si="299"/>
        <v>1513.2554901605681</v>
      </c>
      <c r="M2103" s="12">
        <f t="shared" ca="1" si="300"/>
        <v>1710.8042645261066</v>
      </c>
    </row>
    <row r="2104" spans="1:13" x14ac:dyDescent="0.25">
      <c r="A2104" s="2">
        <v>2102</v>
      </c>
      <c r="B2104" s="3">
        <f ca="1">_xlfn.NORM.INV(RAND(),'DRAT Data'!$O$47, 'DRAT Data'!$R$7)</f>
        <v>178.19816367105935</v>
      </c>
      <c r="C2104" s="3">
        <f ca="1">_xlfn.NORM.INV(RAND(),'DRAT Data'!$O$48, 'DRAT Data'!$R$7)</f>
        <v>282.22169043171368</v>
      </c>
      <c r="D2104" s="3">
        <f ca="1">_xlfn.NORM.INV(RAND(),'DRAT Data'!$O$49, 'DRAT Data'!$R$7)</f>
        <v>237.91710268419402</v>
      </c>
      <c r="E2104" s="12">
        <f t="shared" ca="1" si="292"/>
        <v>2948.5863053368093</v>
      </c>
      <c r="F2104" s="12">
        <f t="shared" ca="1" si="293"/>
        <v>4331.6851115746858</v>
      </c>
      <c r="G2104" s="12">
        <f t="shared" ca="1" si="294"/>
        <v>4029.7455015034452</v>
      </c>
      <c r="H2104" s="3">
        <f t="shared" si="295"/>
        <v>2466.5674698019457</v>
      </c>
      <c r="I2104" s="3">
        <f t="shared" si="296"/>
        <v>3015.1491316120782</v>
      </c>
      <c r="J2104" s="3">
        <f t="shared" si="297"/>
        <v>3240.9191594584081</v>
      </c>
      <c r="K2104" s="12">
        <f t="shared" ca="1" si="298"/>
        <v>482.01883553486368</v>
      </c>
      <c r="L2104" s="12">
        <f t="shared" ca="1" si="299"/>
        <v>1316.5359799626076</v>
      </c>
      <c r="M2104" s="12">
        <f t="shared" ca="1" si="300"/>
        <v>788.82634204503711</v>
      </c>
    </row>
    <row r="2105" spans="1:13" x14ac:dyDescent="0.25">
      <c r="A2105" s="2">
        <v>2103</v>
      </c>
      <c r="B2105" s="3">
        <f ca="1">_xlfn.NORM.INV(RAND(),'DRAT Data'!$O$47, 'DRAT Data'!$R$7)</f>
        <v>263.38617440599978</v>
      </c>
      <c r="C2105" s="3">
        <f ca="1">_xlfn.NORM.INV(RAND(),'DRAT Data'!$O$48, 'DRAT Data'!$R$7)</f>
        <v>287.91368120827201</v>
      </c>
      <c r="D2105" s="3">
        <f ca="1">_xlfn.NORM.INV(RAND(),'DRAT Data'!$O$49, 'DRAT Data'!$R$7)</f>
        <v>304.50707907599809</v>
      </c>
      <c r="E2105" s="12">
        <f t="shared" ca="1" si="292"/>
        <v>3499.814005878648</v>
      </c>
      <c r="F2105" s="12">
        <f t="shared" ca="1" si="293"/>
        <v>4388.6050193402689</v>
      </c>
      <c r="G2105" s="12">
        <f t="shared" ca="1" si="294"/>
        <v>4695.6452654214854</v>
      </c>
      <c r="H2105" s="3">
        <f t="shared" si="295"/>
        <v>2466.5674698019457</v>
      </c>
      <c r="I2105" s="3">
        <f t="shared" si="296"/>
        <v>3015.1491316120782</v>
      </c>
      <c r="J2105" s="3">
        <f t="shared" si="297"/>
        <v>3240.9191594584081</v>
      </c>
      <c r="K2105" s="12">
        <f t="shared" ca="1" si="298"/>
        <v>1033.2465360767023</v>
      </c>
      <c r="L2105" s="12">
        <f t="shared" ca="1" si="299"/>
        <v>1373.4558877281906</v>
      </c>
      <c r="M2105" s="12">
        <f t="shared" ca="1" si="300"/>
        <v>1454.7261059630773</v>
      </c>
    </row>
    <row r="2106" spans="1:13" x14ac:dyDescent="0.25">
      <c r="A2106" s="2">
        <v>2104</v>
      </c>
      <c r="B2106" s="3">
        <f ca="1">_xlfn.NORM.INV(RAND(),'DRAT Data'!$O$47, 'DRAT Data'!$R$7)</f>
        <v>237.69896341387795</v>
      </c>
      <c r="C2106" s="3">
        <f ca="1">_xlfn.NORM.INV(RAND(),'DRAT Data'!$O$48, 'DRAT Data'!$R$7)</f>
        <v>278.92027193464827</v>
      </c>
      <c r="D2106" s="3">
        <f ca="1">_xlfn.NORM.INV(RAND(),'DRAT Data'!$O$49, 'DRAT Data'!$R$7)</f>
        <v>338.39894737094039</v>
      </c>
      <c r="E2106" s="12">
        <f t="shared" ca="1" si="292"/>
        <v>3499.814005878648</v>
      </c>
      <c r="F2106" s="12">
        <f t="shared" ca="1" si="293"/>
        <v>4298.6709266040316</v>
      </c>
      <c r="G2106" s="12">
        <f t="shared" ca="1" si="294"/>
        <v>4951.7234239845147</v>
      </c>
      <c r="H2106" s="3">
        <f t="shared" si="295"/>
        <v>2466.5674698019457</v>
      </c>
      <c r="I2106" s="3">
        <f t="shared" si="296"/>
        <v>3015.1491316120782</v>
      </c>
      <c r="J2106" s="3">
        <f t="shared" si="297"/>
        <v>3240.9191594584081</v>
      </c>
      <c r="K2106" s="12">
        <f t="shared" ca="1" si="298"/>
        <v>1033.2465360767023</v>
      </c>
      <c r="L2106" s="12">
        <f t="shared" ca="1" si="299"/>
        <v>1283.5217949919534</v>
      </c>
      <c r="M2106" s="12">
        <f t="shared" ca="1" si="300"/>
        <v>1710.8042645261066</v>
      </c>
    </row>
    <row r="2107" spans="1:13" x14ac:dyDescent="0.25">
      <c r="A2107" s="2">
        <v>2105</v>
      </c>
      <c r="B2107" s="3">
        <f ca="1">_xlfn.NORM.INV(RAND(),'DRAT Data'!$O$47, 'DRAT Data'!$R$7)</f>
        <v>208.46292857526262</v>
      </c>
      <c r="C2107" s="3">
        <f ca="1">_xlfn.NORM.INV(RAND(),'DRAT Data'!$O$48, 'DRAT Data'!$R$7)</f>
        <v>268.41484413738658</v>
      </c>
      <c r="D2107" s="3">
        <f ca="1">_xlfn.NORM.INV(RAND(),'DRAT Data'!$O$49, 'DRAT Data'!$R$7)</f>
        <v>272.3817420095931</v>
      </c>
      <c r="E2107" s="12">
        <f t="shared" ca="1" si="292"/>
        <v>3251.2339543788421</v>
      </c>
      <c r="F2107" s="12">
        <f t="shared" ca="1" si="293"/>
        <v>4193.616648631415</v>
      </c>
      <c r="G2107" s="12">
        <f t="shared" ca="1" si="294"/>
        <v>4374.3918947574366</v>
      </c>
      <c r="H2107" s="3">
        <f t="shared" si="295"/>
        <v>2466.5674698019457</v>
      </c>
      <c r="I2107" s="3">
        <f t="shared" si="296"/>
        <v>3015.1491316120782</v>
      </c>
      <c r="J2107" s="3">
        <f t="shared" si="297"/>
        <v>3240.9191594584081</v>
      </c>
      <c r="K2107" s="12">
        <f t="shared" ca="1" si="298"/>
        <v>784.66648457689644</v>
      </c>
      <c r="L2107" s="12">
        <f t="shared" ca="1" si="299"/>
        <v>1178.4675170193368</v>
      </c>
      <c r="M2107" s="12">
        <f t="shared" ca="1" si="300"/>
        <v>1133.4727352990285</v>
      </c>
    </row>
    <row r="2108" spans="1:13" x14ac:dyDescent="0.25">
      <c r="A2108" s="2">
        <v>2106</v>
      </c>
      <c r="B2108" s="3">
        <f ca="1">_xlfn.NORM.INV(RAND(),'DRAT Data'!$O$47, 'DRAT Data'!$R$7)</f>
        <v>167.36150320345871</v>
      </c>
      <c r="C2108" s="3">
        <f ca="1">_xlfn.NORM.INV(RAND(),'DRAT Data'!$O$48, 'DRAT Data'!$R$7)</f>
        <v>277.12112453846419</v>
      </c>
      <c r="D2108" s="3">
        <f ca="1">_xlfn.NORM.INV(RAND(),'DRAT Data'!$O$49, 'DRAT Data'!$R$7)</f>
        <v>300.95681966746423</v>
      </c>
      <c r="E2108" s="12">
        <f t="shared" ca="1" si="292"/>
        <v>2840.219700660803</v>
      </c>
      <c r="F2108" s="12">
        <f t="shared" ca="1" si="293"/>
        <v>4280.6794526421909</v>
      </c>
      <c r="G2108" s="12">
        <f t="shared" ca="1" si="294"/>
        <v>4660.142671336147</v>
      </c>
      <c r="H2108" s="3">
        <f t="shared" si="295"/>
        <v>2466.5674698019457</v>
      </c>
      <c r="I2108" s="3">
        <f t="shared" si="296"/>
        <v>3015.1491316120782</v>
      </c>
      <c r="J2108" s="3">
        <f t="shared" si="297"/>
        <v>3240.9191594584081</v>
      </c>
      <c r="K2108" s="12">
        <f t="shared" ca="1" si="298"/>
        <v>373.65223085885737</v>
      </c>
      <c r="L2108" s="12">
        <f t="shared" ca="1" si="299"/>
        <v>1265.5303210301126</v>
      </c>
      <c r="M2108" s="12">
        <f t="shared" ca="1" si="300"/>
        <v>1419.2235118777389</v>
      </c>
    </row>
    <row r="2109" spans="1:13" x14ac:dyDescent="0.25">
      <c r="A2109" s="2">
        <v>2107</v>
      </c>
      <c r="B2109" s="3">
        <f ca="1">_xlfn.NORM.INV(RAND(),'DRAT Data'!$O$47, 'DRAT Data'!$R$7)</f>
        <v>210.63151176146297</v>
      </c>
      <c r="C2109" s="3">
        <f ca="1">_xlfn.NORM.INV(RAND(),'DRAT Data'!$O$48, 'DRAT Data'!$R$7)</f>
        <v>290.41503628152617</v>
      </c>
      <c r="D2109" s="3">
        <f ca="1">_xlfn.NORM.INV(RAND(),'DRAT Data'!$O$49, 'DRAT Data'!$R$7)</f>
        <v>276.85429659843743</v>
      </c>
      <c r="E2109" s="12">
        <f t="shared" ca="1" si="292"/>
        <v>3272.9197862408455</v>
      </c>
      <c r="F2109" s="12">
        <f t="shared" ca="1" si="293"/>
        <v>4413.6185700728101</v>
      </c>
      <c r="G2109" s="12">
        <f t="shared" ca="1" si="294"/>
        <v>4419.1174406458795</v>
      </c>
      <c r="H2109" s="3">
        <f t="shared" si="295"/>
        <v>2466.5674698019457</v>
      </c>
      <c r="I2109" s="3">
        <f t="shared" si="296"/>
        <v>3015.1491316120782</v>
      </c>
      <c r="J2109" s="3">
        <f t="shared" si="297"/>
        <v>3240.9191594584081</v>
      </c>
      <c r="K2109" s="12">
        <f t="shared" ca="1" si="298"/>
        <v>806.35231643889983</v>
      </c>
      <c r="L2109" s="12">
        <f t="shared" ca="1" si="299"/>
        <v>1398.4694384607319</v>
      </c>
      <c r="M2109" s="12">
        <f t="shared" ca="1" si="300"/>
        <v>1178.1982811874714</v>
      </c>
    </row>
    <row r="2110" spans="1:13" x14ac:dyDescent="0.25">
      <c r="A2110" s="2">
        <v>2108</v>
      </c>
      <c r="B2110" s="3">
        <f ca="1">_xlfn.NORM.INV(RAND(),'DRAT Data'!$O$47, 'DRAT Data'!$R$7)</f>
        <v>221.2791142550825</v>
      </c>
      <c r="C2110" s="3">
        <f ca="1">_xlfn.NORM.INV(RAND(),'DRAT Data'!$O$48, 'DRAT Data'!$R$7)</f>
        <v>327.89163240875598</v>
      </c>
      <c r="D2110" s="3">
        <f ca="1">_xlfn.NORM.INV(RAND(),'DRAT Data'!$O$49, 'DRAT Data'!$R$7)</f>
        <v>310.92947827736742</v>
      </c>
      <c r="E2110" s="12">
        <f t="shared" ca="1" si="292"/>
        <v>3379.3958111770412</v>
      </c>
      <c r="F2110" s="12">
        <f t="shared" ca="1" si="293"/>
        <v>4528.4046217726464</v>
      </c>
      <c r="G2110" s="12">
        <f t="shared" ca="1" si="294"/>
        <v>4759.869257435179</v>
      </c>
      <c r="H2110" s="3">
        <f t="shared" si="295"/>
        <v>2466.5674698019457</v>
      </c>
      <c r="I2110" s="3">
        <f t="shared" si="296"/>
        <v>3015.1491316120782</v>
      </c>
      <c r="J2110" s="3">
        <f t="shared" si="297"/>
        <v>3240.9191594584081</v>
      </c>
      <c r="K2110" s="12">
        <f t="shared" ca="1" si="298"/>
        <v>912.82834137509553</v>
      </c>
      <c r="L2110" s="12">
        <f t="shared" ca="1" si="299"/>
        <v>1513.2554901605681</v>
      </c>
      <c r="M2110" s="12">
        <f t="shared" ca="1" si="300"/>
        <v>1518.9500979767708</v>
      </c>
    </row>
    <row r="2111" spans="1:13" x14ac:dyDescent="0.25">
      <c r="A2111" s="2">
        <v>2109</v>
      </c>
      <c r="B2111" s="3">
        <f ca="1">_xlfn.NORM.INV(RAND(),'DRAT Data'!$O$47, 'DRAT Data'!$R$7)</f>
        <v>225.91369481185524</v>
      </c>
      <c r="C2111" s="3">
        <f ca="1">_xlfn.NORM.INV(RAND(),'DRAT Data'!$O$48, 'DRAT Data'!$R$7)</f>
        <v>308.49926717315816</v>
      </c>
      <c r="D2111" s="3">
        <f ca="1">_xlfn.NORM.INV(RAND(),'DRAT Data'!$O$49, 'DRAT Data'!$R$7)</f>
        <v>246.04283875595405</v>
      </c>
      <c r="E2111" s="12">
        <f t="shared" ca="1" si="292"/>
        <v>3425.7416167447682</v>
      </c>
      <c r="F2111" s="12">
        <f t="shared" ca="1" si="293"/>
        <v>4528.4046217726464</v>
      </c>
      <c r="G2111" s="12">
        <f t="shared" ca="1" si="294"/>
        <v>4111.0028622210457</v>
      </c>
      <c r="H2111" s="3">
        <f t="shared" si="295"/>
        <v>2466.5674698019457</v>
      </c>
      <c r="I2111" s="3">
        <f t="shared" si="296"/>
        <v>3015.1491316120782</v>
      </c>
      <c r="J2111" s="3">
        <f t="shared" si="297"/>
        <v>3240.9191594584081</v>
      </c>
      <c r="K2111" s="12">
        <f t="shared" ca="1" si="298"/>
        <v>959.17414694282252</v>
      </c>
      <c r="L2111" s="12">
        <f t="shared" ca="1" si="299"/>
        <v>1513.2554901605681</v>
      </c>
      <c r="M2111" s="12">
        <f t="shared" ca="1" si="300"/>
        <v>870.08370276263759</v>
      </c>
    </row>
    <row r="2112" spans="1:13" x14ac:dyDescent="0.25">
      <c r="A2112" s="2">
        <v>2110</v>
      </c>
      <c r="B2112" s="3">
        <f ca="1">_xlfn.NORM.INV(RAND(),'DRAT Data'!$O$47, 'DRAT Data'!$R$7)</f>
        <v>191.60233641338476</v>
      </c>
      <c r="C2112" s="3">
        <f ca="1">_xlfn.NORM.INV(RAND(),'DRAT Data'!$O$48, 'DRAT Data'!$R$7)</f>
        <v>277.28473614553661</v>
      </c>
      <c r="D2112" s="3">
        <f ca="1">_xlfn.NORM.INV(RAND(),'DRAT Data'!$O$49, 'DRAT Data'!$R$7)</f>
        <v>209.36805810131804</v>
      </c>
      <c r="E2112" s="12">
        <f t="shared" ca="1" si="292"/>
        <v>3082.6280327600634</v>
      </c>
      <c r="F2112" s="12">
        <f t="shared" ca="1" si="293"/>
        <v>4282.3155687129147</v>
      </c>
      <c r="G2112" s="12">
        <f t="shared" ca="1" si="294"/>
        <v>3744.2550556746855</v>
      </c>
      <c r="H2112" s="3">
        <f t="shared" si="295"/>
        <v>2466.5674698019457</v>
      </c>
      <c r="I2112" s="3">
        <f t="shared" si="296"/>
        <v>3015.1491316120782</v>
      </c>
      <c r="J2112" s="3">
        <f t="shared" si="297"/>
        <v>3240.9191594584081</v>
      </c>
      <c r="K2112" s="12">
        <f t="shared" ca="1" si="298"/>
        <v>616.06056295811777</v>
      </c>
      <c r="L2112" s="12">
        <f t="shared" ca="1" si="299"/>
        <v>1267.1664371008364</v>
      </c>
      <c r="M2112" s="12">
        <f t="shared" ca="1" si="300"/>
        <v>503.33589621627743</v>
      </c>
    </row>
    <row r="2113" spans="1:13" x14ac:dyDescent="0.25">
      <c r="A2113" s="2">
        <v>2111</v>
      </c>
      <c r="B2113" s="3">
        <f ca="1">_xlfn.NORM.INV(RAND(),'DRAT Data'!$O$47, 'DRAT Data'!$R$7)</f>
        <v>210.70668638054181</v>
      </c>
      <c r="C2113" s="3">
        <f ca="1">_xlfn.NORM.INV(RAND(),'DRAT Data'!$O$48, 'DRAT Data'!$R$7)</f>
        <v>266.22224285925029</v>
      </c>
      <c r="D2113" s="3">
        <f ca="1">_xlfn.NORM.INV(RAND(),'DRAT Data'!$O$49, 'DRAT Data'!$R$7)</f>
        <v>225.97252051874568</v>
      </c>
      <c r="E2113" s="12">
        <f t="shared" ca="1" si="292"/>
        <v>3273.6715324316342</v>
      </c>
      <c r="F2113" s="12">
        <f t="shared" ca="1" si="293"/>
        <v>4171.6906358500519</v>
      </c>
      <c r="G2113" s="12">
        <f t="shared" ca="1" si="294"/>
        <v>3910.2996798489621</v>
      </c>
      <c r="H2113" s="3">
        <f t="shared" si="295"/>
        <v>2466.5674698019457</v>
      </c>
      <c r="I2113" s="3">
        <f t="shared" si="296"/>
        <v>3015.1491316120782</v>
      </c>
      <c r="J2113" s="3">
        <f t="shared" si="297"/>
        <v>3240.9191594584081</v>
      </c>
      <c r="K2113" s="12">
        <f t="shared" ca="1" si="298"/>
        <v>807.10406262968854</v>
      </c>
      <c r="L2113" s="12">
        <f t="shared" ca="1" si="299"/>
        <v>1156.5415042379736</v>
      </c>
      <c r="M2113" s="12">
        <f t="shared" ca="1" si="300"/>
        <v>669.38052039055401</v>
      </c>
    </row>
    <row r="2114" spans="1:13" x14ac:dyDescent="0.25">
      <c r="A2114" s="2">
        <v>2112</v>
      </c>
      <c r="B2114" s="3">
        <f ca="1">_xlfn.NORM.INV(RAND(),'DRAT Data'!$O$47, 'DRAT Data'!$R$7)</f>
        <v>252.15528706489781</v>
      </c>
      <c r="C2114" s="3">
        <f ca="1">_xlfn.NORM.INV(RAND(),'DRAT Data'!$O$48, 'DRAT Data'!$R$7)</f>
        <v>238.39273545663769</v>
      </c>
      <c r="D2114" s="3">
        <f ca="1">_xlfn.NORM.INV(RAND(),'DRAT Data'!$O$49, 'DRAT Data'!$R$7)</f>
        <v>286.82685106898248</v>
      </c>
      <c r="E2114" s="12">
        <f t="shared" ca="1" si="292"/>
        <v>3499.814005878648</v>
      </c>
      <c r="F2114" s="12">
        <f t="shared" ca="1" si="293"/>
        <v>3893.3955618239261</v>
      </c>
      <c r="G2114" s="12">
        <f t="shared" ca="1" si="294"/>
        <v>4518.8429853513298</v>
      </c>
      <c r="H2114" s="3">
        <f t="shared" si="295"/>
        <v>2466.5674698019457</v>
      </c>
      <c r="I2114" s="3">
        <f t="shared" si="296"/>
        <v>3015.1491316120782</v>
      </c>
      <c r="J2114" s="3">
        <f t="shared" si="297"/>
        <v>3240.9191594584081</v>
      </c>
      <c r="K2114" s="12">
        <f t="shared" ca="1" si="298"/>
        <v>1033.2465360767023</v>
      </c>
      <c r="L2114" s="12">
        <f t="shared" ca="1" si="299"/>
        <v>878.24643021184784</v>
      </c>
      <c r="M2114" s="12">
        <f t="shared" ca="1" si="300"/>
        <v>1277.9238258929217</v>
      </c>
    </row>
    <row r="2115" spans="1:13" x14ac:dyDescent="0.25">
      <c r="A2115" s="2">
        <v>2113</v>
      </c>
      <c r="B2115" s="3">
        <f ca="1">_xlfn.NORM.INV(RAND(),'DRAT Data'!$O$47, 'DRAT Data'!$R$7)</f>
        <v>214.5189198324741</v>
      </c>
      <c r="C2115" s="3">
        <f ca="1">_xlfn.NORM.INV(RAND(),'DRAT Data'!$O$48, 'DRAT Data'!$R$7)</f>
        <v>293.99243149837469</v>
      </c>
      <c r="D2115" s="3">
        <f ca="1">_xlfn.NORM.INV(RAND(),'DRAT Data'!$O$49, 'DRAT Data'!$R$7)</f>
        <v>222.08284235897202</v>
      </c>
      <c r="E2115" s="12">
        <f t="shared" ca="1" si="292"/>
        <v>3311.7938669509567</v>
      </c>
      <c r="F2115" s="12">
        <f t="shared" ca="1" si="293"/>
        <v>4449.3925222412963</v>
      </c>
      <c r="G2115" s="12">
        <f t="shared" ca="1" si="294"/>
        <v>3871.4028982512255</v>
      </c>
      <c r="H2115" s="3">
        <f t="shared" si="295"/>
        <v>2466.5674698019457</v>
      </c>
      <c r="I2115" s="3">
        <f t="shared" si="296"/>
        <v>3015.1491316120782</v>
      </c>
      <c r="J2115" s="3">
        <f t="shared" si="297"/>
        <v>3240.9191594584081</v>
      </c>
      <c r="K2115" s="12">
        <f t="shared" ca="1" si="298"/>
        <v>845.22639714901106</v>
      </c>
      <c r="L2115" s="12">
        <f t="shared" ca="1" si="299"/>
        <v>1434.2433906292181</v>
      </c>
      <c r="M2115" s="12">
        <f t="shared" ca="1" si="300"/>
        <v>630.48373879281735</v>
      </c>
    </row>
    <row r="2116" spans="1:13" x14ac:dyDescent="0.25">
      <c r="A2116" s="2">
        <v>2114</v>
      </c>
      <c r="B2116" s="3">
        <f ca="1">_xlfn.NORM.INV(RAND(),'DRAT Data'!$O$47, 'DRAT Data'!$R$7)</f>
        <v>268.13230249933702</v>
      </c>
      <c r="C2116" s="3">
        <f ca="1">_xlfn.NORM.INV(RAND(),'DRAT Data'!$O$48, 'DRAT Data'!$R$7)</f>
        <v>292.60728536036356</v>
      </c>
      <c r="D2116" s="3">
        <f ca="1">_xlfn.NORM.INV(RAND(),'DRAT Data'!$O$49, 'DRAT Data'!$R$7)</f>
        <v>316.26120575087896</v>
      </c>
      <c r="E2116" s="12">
        <f t="shared" ref="E2116:E2179" ca="1" si="301">(15*MIN(B2116,$P$1))+IF($P$1&gt;B2116,5*($P$1-B2116),0)</f>
        <v>3499.814005878648</v>
      </c>
      <c r="F2116" s="12">
        <f t="shared" ref="F2116:F2179" ca="1" si="302">(15*MIN(C2116,$P$2))+IF($P$2&gt;C2116,5*($P$2-C2116),0)</f>
        <v>4435.5410608611846</v>
      </c>
      <c r="G2116" s="12">
        <f t="shared" ref="G2116:G2179" ca="1" si="303">(15*MIN(D2116,$P$3))+IF($P$3&gt;D2116,5*($P$3-D2116),0)</f>
        <v>4813.1865321702953</v>
      </c>
      <c r="H2116" s="3">
        <f t="shared" ref="H2116:H2179" si="304">IF($P$1&lt;101,12*$P$1,IF($P$1&lt;201,1200+10*($P$1-100),1200+1000+8*($P$1-200)))</f>
        <v>2466.5674698019457</v>
      </c>
      <c r="I2116" s="3">
        <f t="shared" ref="I2116:I2179" si="305">IF($P$2&lt;101,12*$P$2,IF($P$2&lt;201,1200+10*($P$2-100),1200+1000+8*($P$2-200)))</f>
        <v>3015.1491316120782</v>
      </c>
      <c r="J2116" s="3">
        <f t="shared" ref="J2116:J2179" si="306">IF($P$3&lt;101,12*$P$3,IF($P$3&lt;201,1200+10*($P$3-100),1200+1000+8*($P$3-200)))</f>
        <v>3240.9191594584081</v>
      </c>
      <c r="K2116" s="12">
        <f t="shared" ref="K2116:K2179" ca="1" si="307">E2116-H2116</f>
        <v>1033.2465360767023</v>
      </c>
      <c r="L2116" s="12">
        <f t="shared" ref="L2116:L2179" ca="1" si="308">F2116-I2116</f>
        <v>1420.3919292491064</v>
      </c>
      <c r="M2116" s="12">
        <f t="shared" ref="M2116:M2179" ca="1" si="309">G2116-J2116</f>
        <v>1572.2673727118872</v>
      </c>
    </row>
    <row r="2117" spans="1:13" x14ac:dyDescent="0.25">
      <c r="A2117" s="2">
        <v>2115</v>
      </c>
      <c r="B2117" s="3">
        <f ca="1">_xlfn.NORM.INV(RAND(),'DRAT Data'!$O$47, 'DRAT Data'!$R$7)</f>
        <v>237.09065597425302</v>
      </c>
      <c r="C2117" s="3">
        <f ca="1">_xlfn.NORM.INV(RAND(),'DRAT Data'!$O$48, 'DRAT Data'!$R$7)</f>
        <v>268.16793914178692</v>
      </c>
      <c r="D2117" s="3">
        <f ca="1">_xlfn.NORM.INV(RAND(),'DRAT Data'!$O$49, 'DRAT Data'!$R$7)</f>
        <v>305.84699770357162</v>
      </c>
      <c r="E2117" s="12">
        <f t="shared" ca="1" si="301"/>
        <v>3499.814005878648</v>
      </c>
      <c r="F2117" s="12">
        <f t="shared" ca="1" si="302"/>
        <v>4191.1475986754176</v>
      </c>
      <c r="G2117" s="12">
        <f t="shared" ca="1" si="303"/>
        <v>4709.0444516972211</v>
      </c>
      <c r="H2117" s="3">
        <f t="shared" si="304"/>
        <v>2466.5674698019457</v>
      </c>
      <c r="I2117" s="3">
        <f t="shared" si="305"/>
        <v>3015.1491316120782</v>
      </c>
      <c r="J2117" s="3">
        <f t="shared" si="306"/>
        <v>3240.9191594584081</v>
      </c>
      <c r="K2117" s="12">
        <f t="shared" ca="1" si="307"/>
        <v>1033.2465360767023</v>
      </c>
      <c r="L2117" s="12">
        <f t="shared" ca="1" si="308"/>
        <v>1175.9984670633394</v>
      </c>
      <c r="M2117" s="12">
        <f t="shared" ca="1" si="309"/>
        <v>1468.125292238813</v>
      </c>
    </row>
    <row r="2118" spans="1:13" x14ac:dyDescent="0.25">
      <c r="A2118" s="2">
        <v>2116</v>
      </c>
      <c r="B2118" s="3">
        <f ca="1">_xlfn.NORM.INV(RAND(),'DRAT Data'!$O$47, 'DRAT Data'!$R$7)</f>
        <v>228.21799166895522</v>
      </c>
      <c r="C2118" s="3">
        <f ca="1">_xlfn.NORM.INV(RAND(),'DRAT Data'!$O$48, 'DRAT Data'!$R$7)</f>
        <v>248.73289722330364</v>
      </c>
      <c r="D2118" s="3">
        <f ca="1">_xlfn.NORM.INV(RAND(),'DRAT Data'!$O$49, 'DRAT Data'!$R$7)</f>
        <v>285.14911591517466</v>
      </c>
      <c r="E2118" s="12">
        <f t="shared" ca="1" si="301"/>
        <v>3448.7845853157683</v>
      </c>
      <c r="F2118" s="12">
        <f t="shared" ca="1" si="302"/>
        <v>3996.7971794905852</v>
      </c>
      <c r="G2118" s="12">
        <f t="shared" ca="1" si="303"/>
        <v>4502.0656338132521</v>
      </c>
      <c r="H2118" s="3">
        <f t="shared" si="304"/>
        <v>2466.5674698019457</v>
      </c>
      <c r="I2118" s="3">
        <f t="shared" si="305"/>
        <v>3015.1491316120782</v>
      </c>
      <c r="J2118" s="3">
        <f t="shared" si="306"/>
        <v>3240.9191594584081</v>
      </c>
      <c r="K2118" s="12">
        <f t="shared" ca="1" si="307"/>
        <v>982.21711551382259</v>
      </c>
      <c r="L2118" s="12">
        <f t="shared" ca="1" si="308"/>
        <v>981.64804787850699</v>
      </c>
      <c r="M2118" s="12">
        <f t="shared" ca="1" si="309"/>
        <v>1261.146474354844</v>
      </c>
    </row>
    <row r="2119" spans="1:13" x14ac:dyDescent="0.25">
      <c r="A2119" s="2">
        <v>2117</v>
      </c>
      <c r="B2119" s="3">
        <f ca="1">_xlfn.NORM.INV(RAND(),'DRAT Data'!$O$47, 'DRAT Data'!$R$7)</f>
        <v>129.73244071651115</v>
      </c>
      <c r="C2119" s="3">
        <f ca="1">_xlfn.NORM.INV(RAND(),'DRAT Data'!$O$48, 'DRAT Data'!$R$7)</f>
        <v>276.94409524724006</v>
      </c>
      <c r="D2119" s="3">
        <f ca="1">_xlfn.NORM.INV(RAND(),'DRAT Data'!$O$49, 'DRAT Data'!$R$7)</f>
        <v>287.49225900570002</v>
      </c>
      <c r="E2119" s="12">
        <f t="shared" ca="1" si="301"/>
        <v>2463.9290757913277</v>
      </c>
      <c r="F2119" s="12">
        <f t="shared" ca="1" si="302"/>
        <v>4278.9091597299503</v>
      </c>
      <c r="G2119" s="12">
        <f t="shared" ca="1" si="303"/>
        <v>4525.4970647185046</v>
      </c>
      <c r="H2119" s="3">
        <f t="shared" si="304"/>
        <v>2466.5674698019457</v>
      </c>
      <c r="I2119" s="3">
        <f t="shared" si="305"/>
        <v>3015.1491316120782</v>
      </c>
      <c r="J2119" s="3">
        <f t="shared" si="306"/>
        <v>3240.9191594584081</v>
      </c>
      <c r="K2119" s="12">
        <f t="shared" ca="1" si="307"/>
        <v>-2.638394010617958</v>
      </c>
      <c r="L2119" s="12">
        <f t="shared" ca="1" si="308"/>
        <v>1263.760028117872</v>
      </c>
      <c r="M2119" s="12">
        <f t="shared" ca="1" si="309"/>
        <v>1284.5779052600965</v>
      </c>
    </row>
    <row r="2120" spans="1:13" x14ac:dyDescent="0.25">
      <c r="A2120" s="2">
        <v>2118</v>
      </c>
      <c r="B2120" s="3">
        <f ca="1">_xlfn.NORM.INV(RAND(),'DRAT Data'!$O$47, 'DRAT Data'!$R$7)</f>
        <v>186.26128214396297</v>
      </c>
      <c r="C2120" s="3">
        <f ca="1">_xlfn.NORM.INV(RAND(),'DRAT Data'!$O$48, 'DRAT Data'!$R$7)</f>
        <v>230.14554915393188</v>
      </c>
      <c r="D2120" s="3">
        <f ca="1">_xlfn.NORM.INV(RAND(),'DRAT Data'!$O$49, 'DRAT Data'!$R$7)</f>
        <v>236.17746281753949</v>
      </c>
      <c r="E2120" s="12">
        <f t="shared" ca="1" si="301"/>
        <v>3029.2174900658456</v>
      </c>
      <c r="F2120" s="12">
        <f t="shared" ca="1" si="302"/>
        <v>3810.9236987968679</v>
      </c>
      <c r="G2120" s="12">
        <f t="shared" ca="1" si="303"/>
        <v>4012.3491028368999</v>
      </c>
      <c r="H2120" s="3">
        <f t="shared" si="304"/>
        <v>2466.5674698019457</v>
      </c>
      <c r="I2120" s="3">
        <f t="shared" si="305"/>
        <v>3015.1491316120782</v>
      </c>
      <c r="J2120" s="3">
        <f t="shared" si="306"/>
        <v>3240.9191594584081</v>
      </c>
      <c r="K2120" s="12">
        <f t="shared" ca="1" si="307"/>
        <v>562.65002026389993</v>
      </c>
      <c r="L2120" s="12">
        <f t="shared" ca="1" si="308"/>
        <v>795.7745671847897</v>
      </c>
      <c r="M2120" s="12">
        <f t="shared" ca="1" si="309"/>
        <v>771.42994337849177</v>
      </c>
    </row>
    <row r="2121" spans="1:13" x14ac:dyDescent="0.25">
      <c r="A2121" s="2">
        <v>2119</v>
      </c>
      <c r="B2121" s="3">
        <f ca="1">_xlfn.NORM.INV(RAND(),'DRAT Data'!$O$47, 'DRAT Data'!$R$7)</f>
        <v>283.37565484662576</v>
      </c>
      <c r="C2121" s="3">
        <f ca="1">_xlfn.NORM.INV(RAND(),'DRAT Data'!$O$48, 'DRAT Data'!$R$7)</f>
        <v>282.37828515362202</v>
      </c>
      <c r="D2121" s="3">
        <f ca="1">_xlfn.NORM.INV(RAND(),'DRAT Data'!$O$49, 'DRAT Data'!$R$7)</f>
        <v>296.18582834321541</v>
      </c>
      <c r="E2121" s="12">
        <f t="shared" ca="1" si="301"/>
        <v>3499.814005878648</v>
      </c>
      <c r="F2121" s="12">
        <f t="shared" ca="1" si="302"/>
        <v>4333.2510587937695</v>
      </c>
      <c r="G2121" s="12">
        <f t="shared" ca="1" si="303"/>
        <v>4612.4327580936588</v>
      </c>
      <c r="H2121" s="3">
        <f t="shared" si="304"/>
        <v>2466.5674698019457</v>
      </c>
      <c r="I2121" s="3">
        <f t="shared" si="305"/>
        <v>3015.1491316120782</v>
      </c>
      <c r="J2121" s="3">
        <f t="shared" si="306"/>
        <v>3240.9191594584081</v>
      </c>
      <c r="K2121" s="12">
        <f t="shared" ca="1" si="307"/>
        <v>1033.2465360767023</v>
      </c>
      <c r="L2121" s="12">
        <f t="shared" ca="1" si="308"/>
        <v>1318.1019271816913</v>
      </c>
      <c r="M2121" s="12">
        <f t="shared" ca="1" si="309"/>
        <v>1371.5135986352507</v>
      </c>
    </row>
    <row r="2122" spans="1:13" x14ac:dyDescent="0.25">
      <c r="A2122" s="2">
        <v>2120</v>
      </c>
      <c r="B2122" s="3">
        <f ca="1">_xlfn.NORM.INV(RAND(),'DRAT Data'!$O$47, 'DRAT Data'!$R$7)</f>
        <v>222.13636063294592</v>
      </c>
      <c r="C2122" s="3">
        <f ca="1">_xlfn.NORM.INV(RAND(),'DRAT Data'!$O$48, 'DRAT Data'!$R$7)</f>
        <v>253.91299549338191</v>
      </c>
      <c r="D2122" s="3">
        <f ca="1">_xlfn.NORM.INV(RAND(),'DRAT Data'!$O$49, 'DRAT Data'!$R$7)</f>
        <v>275.95736856685977</v>
      </c>
      <c r="E2122" s="12">
        <f t="shared" ca="1" si="301"/>
        <v>3387.968274955675</v>
      </c>
      <c r="F2122" s="12">
        <f t="shared" ca="1" si="302"/>
        <v>4048.5981621913679</v>
      </c>
      <c r="G2122" s="12">
        <f t="shared" ca="1" si="303"/>
        <v>4410.1481603301027</v>
      </c>
      <c r="H2122" s="3">
        <f t="shared" si="304"/>
        <v>2466.5674698019457</v>
      </c>
      <c r="I2122" s="3">
        <f t="shared" si="305"/>
        <v>3015.1491316120782</v>
      </c>
      <c r="J2122" s="3">
        <f t="shared" si="306"/>
        <v>3240.9191594584081</v>
      </c>
      <c r="K2122" s="12">
        <f t="shared" ca="1" si="307"/>
        <v>921.40080515372938</v>
      </c>
      <c r="L2122" s="12">
        <f t="shared" ca="1" si="308"/>
        <v>1033.4490305792897</v>
      </c>
      <c r="M2122" s="12">
        <f t="shared" ca="1" si="309"/>
        <v>1169.2290008716946</v>
      </c>
    </row>
    <row r="2123" spans="1:13" x14ac:dyDescent="0.25">
      <c r="A2123" s="2">
        <v>2121</v>
      </c>
      <c r="B2123" s="3">
        <f ca="1">_xlfn.NORM.INV(RAND(),'DRAT Data'!$O$47, 'DRAT Data'!$R$7)</f>
        <v>267.98717978798982</v>
      </c>
      <c r="C2123" s="3">
        <f ca="1">_xlfn.NORM.INV(RAND(),'DRAT Data'!$O$48, 'DRAT Data'!$R$7)</f>
        <v>206.08786860563319</v>
      </c>
      <c r="D2123" s="3">
        <f ca="1">_xlfn.NORM.INV(RAND(),'DRAT Data'!$O$49, 'DRAT Data'!$R$7)</f>
        <v>235.63158744734551</v>
      </c>
      <c r="E2123" s="12">
        <f t="shared" ca="1" si="301"/>
        <v>3499.814005878648</v>
      </c>
      <c r="F2123" s="12">
        <f t="shared" ca="1" si="302"/>
        <v>3570.3468933138811</v>
      </c>
      <c r="G2123" s="12">
        <f t="shared" ca="1" si="303"/>
        <v>4006.8903491349602</v>
      </c>
      <c r="H2123" s="3">
        <f t="shared" si="304"/>
        <v>2466.5674698019457</v>
      </c>
      <c r="I2123" s="3">
        <f t="shared" si="305"/>
        <v>3015.1491316120782</v>
      </c>
      <c r="J2123" s="3">
        <f t="shared" si="306"/>
        <v>3240.9191594584081</v>
      </c>
      <c r="K2123" s="12">
        <f t="shared" ca="1" si="307"/>
        <v>1033.2465360767023</v>
      </c>
      <c r="L2123" s="12">
        <f t="shared" ca="1" si="308"/>
        <v>555.19776170180285</v>
      </c>
      <c r="M2123" s="12">
        <f t="shared" ca="1" si="309"/>
        <v>765.97118967655206</v>
      </c>
    </row>
    <row r="2124" spans="1:13" x14ac:dyDescent="0.25">
      <c r="A2124" s="2">
        <v>2122</v>
      </c>
      <c r="B2124" s="3">
        <f ca="1">_xlfn.NORM.INV(RAND(),'DRAT Data'!$O$47, 'DRAT Data'!$R$7)</f>
        <v>228.29028676167863</v>
      </c>
      <c r="C2124" s="3">
        <f ca="1">_xlfn.NORM.INV(RAND(),'DRAT Data'!$O$48, 'DRAT Data'!$R$7)</f>
        <v>213.05253891948905</v>
      </c>
      <c r="D2124" s="3">
        <f ca="1">_xlfn.NORM.INV(RAND(),'DRAT Data'!$O$49, 'DRAT Data'!$R$7)</f>
        <v>307.02083640625438</v>
      </c>
      <c r="E2124" s="12">
        <f t="shared" ca="1" si="301"/>
        <v>3449.5075362430025</v>
      </c>
      <c r="F2124" s="12">
        <f t="shared" ca="1" si="302"/>
        <v>3639.9935964524393</v>
      </c>
      <c r="G2124" s="12">
        <f t="shared" ca="1" si="303"/>
        <v>4720.7828387240488</v>
      </c>
      <c r="H2124" s="3">
        <f t="shared" si="304"/>
        <v>2466.5674698019457</v>
      </c>
      <c r="I2124" s="3">
        <f t="shared" si="305"/>
        <v>3015.1491316120782</v>
      </c>
      <c r="J2124" s="3">
        <f t="shared" si="306"/>
        <v>3240.9191594584081</v>
      </c>
      <c r="K2124" s="12">
        <f t="shared" ca="1" si="307"/>
        <v>982.94006644105684</v>
      </c>
      <c r="L2124" s="12">
        <f t="shared" ca="1" si="308"/>
        <v>624.84446484036107</v>
      </c>
      <c r="M2124" s="12">
        <f t="shared" ca="1" si="309"/>
        <v>1479.8636792656407</v>
      </c>
    </row>
    <row r="2125" spans="1:13" x14ac:dyDescent="0.25">
      <c r="A2125" s="2">
        <v>2123</v>
      </c>
      <c r="B2125" s="3">
        <f ca="1">_xlfn.NORM.INV(RAND(),'DRAT Data'!$O$47, 'DRAT Data'!$R$7)</f>
        <v>219.29082236095016</v>
      </c>
      <c r="C2125" s="3">
        <f ca="1">_xlfn.NORM.INV(RAND(),'DRAT Data'!$O$48, 'DRAT Data'!$R$7)</f>
        <v>203.82840080987086</v>
      </c>
      <c r="D2125" s="3">
        <f ca="1">_xlfn.NORM.INV(RAND(),'DRAT Data'!$O$49, 'DRAT Data'!$R$7)</f>
        <v>299.4712686529092</v>
      </c>
      <c r="E2125" s="12">
        <f t="shared" ca="1" si="301"/>
        <v>3359.5128922357176</v>
      </c>
      <c r="F2125" s="12">
        <f t="shared" ca="1" si="302"/>
        <v>3547.7522153562577</v>
      </c>
      <c r="G2125" s="12">
        <f t="shared" ca="1" si="303"/>
        <v>4645.2871611905975</v>
      </c>
      <c r="H2125" s="3">
        <f t="shared" si="304"/>
        <v>2466.5674698019457</v>
      </c>
      <c r="I2125" s="3">
        <f t="shared" si="305"/>
        <v>3015.1491316120782</v>
      </c>
      <c r="J2125" s="3">
        <f t="shared" si="306"/>
        <v>3240.9191594584081</v>
      </c>
      <c r="K2125" s="12">
        <f t="shared" ca="1" si="307"/>
        <v>892.94542243377191</v>
      </c>
      <c r="L2125" s="12">
        <f t="shared" ca="1" si="308"/>
        <v>532.60308374417946</v>
      </c>
      <c r="M2125" s="12">
        <f t="shared" ca="1" si="309"/>
        <v>1404.3680017321894</v>
      </c>
    </row>
    <row r="2126" spans="1:13" x14ac:dyDescent="0.25">
      <c r="A2126" s="2">
        <v>2124</v>
      </c>
      <c r="B2126" s="3">
        <f ca="1">_xlfn.NORM.INV(RAND(),'DRAT Data'!$O$47, 'DRAT Data'!$R$7)</f>
        <v>234.0069135986771</v>
      </c>
      <c r="C2126" s="3">
        <f ca="1">_xlfn.NORM.INV(RAND(),'DRAT Data'!$O$48, 'DRAT Data'!$R$7)</f>
        <v>209.11491274302</v>
      </c>
      <c r="D2126" s="3">
        <f ca="1">_xlfn.NORM.INV(RAND(),'DRAT Data'!$O$49, 'DRAT Data'!$R$7)</f>
        <v>308.72651224641362</v>
      </c>
      <c r="E2126" s="12">
        <f t="shared" ca="1" si="301"/>
        <v>3499.814005878648</v>
      </c>
      <c r="F2126" s="12">
        <f t="shared" ca="1" si="302"/>
        <v>3600.617334687749</v>
      </c>
      <c r="G2126" s="12">
        <f t="shared" ca="1" si="303"/>
        <v>4737.8395971256414</v>
      </c>
      <c r="H2126" s="3">
        <f t="shared" si="304"/>
        <v>2466.5674698019457</v>
      </c>
      <c r="I2126" s="3">
        <f t="shared" si="305"/>
        <v>3015.1491316120782</v>
      </c>
      <c r="J2126" s="3">
        <f t="shared" si="306"/>
        <v>3240.9191594584081</v>
      </c>
      <c r="K2126" s="12">
        <f t="shared" ca="1" si="307"/>
        <v>1033.2465360767023</v>
      </c>
      <c r="L2126" s="12">
        <f t="shared" ca="1" si="308"/>
        <v>585.46820307567077</v>
      </c>
      <c r="M2126" s="12">
        <f t="shared" ca="1" si="309"/>
        <v>1496.9204376672333</v>
      </c>
    </row>
    <row r="2127" spans="1:13" x14ac:dyDescent="0.25">
      <c r="A2127" s="2">
        <v>2125</v>
      </c>
      <c r="B2127" s="3">
        <f ca="1">_xlfn.NORM.INV(RAND(),'DRAT Data'!$O$47, 'DRAT Data'!$R$7)</f>
        <v>150.97491340924086</v>
      </c>
      <c r="C2127" s="3">
        <f ca="1">_xlfn.NORM.INV(RAND(),'DRAT Data'!$O$48, 'DRAT Data'!$R$7)</f>
        <v>347.15930206442965</v>
      </c>
      <c r="D2127" s="3">
        <f ca="1">_xlfn.NORM.INV(RAND(),'DRAT Data'!$O$49, 'DRAT Data'!$R$7)</f>
        <v>230.85434626966676</v>
      </c>
      <c r="E2127" s="12">
        <f t="shared" ca="1" si="301"/>
        <v>2676.3538027186246</v>
      </c>
      <c r="F2127" s="12">
        <f t="shared" ca="1" si="302"/>
        <v>4528.4046217726464</v>
      </c>
      <c r="G2127" s="12">
        <f t="shared" ca="1" si="303"/>
        <v>3959.1179373581726</v>
      </c>
      <c r="H2127" s="3">
        <f t="shared" si="304"/>
        <v>2466.5674698019457</v>
      </c>
      <c r="I2127" s="3">
        <f t="shared" si="305"/>
        <v>3015.1491316120782</v>
      </c>
      <c r="J2127" s="3">
        <f t="shared" si="306"/>
        <v>3240.9191594584081</v>
      </c>
      <c r="K2127" s="12">
        <f t="shared" ca="1" si="307"/>
        <v>209.78633291667893</v>
      </c>
      <c r="L2127" s="12">
        <f t="shared" ca="1" si="308"/>
        <v>1513.2554901605681</v>
      </c>
      <c r="M2127" s="12">
        <f t="shared" ca="1" si="309"/>
        <v>718.19877789976454</v>
      </c>
    </row>
    <row r="2128" spans="1:13" x14ac:dyDescent="0.25">
      <c r="A2128" s="2">
        <v>2126</v>
      </c>
      <c r="B2128" s="3">
        <f ca="1">_xlfn.NORM.INV(RAND(),'DRAT Data'!$O$47, 'DRAT Data'!$R$7)</f>
        <v>348.23104092242897</v>
      </c>
      <c r="C2128" s="3">
        <f ca="1">_xlfn.NORM.INV(RAND(),'DRAT Data'!$O$48, 'DRAT Data'!$R$7)</f>
        <v>276.32169069576003</v>
      </c>
      <c r="D2128" s="3">
        <f ca="1">_xlfn.NORM.INV(RAND(),'DRAT Data'!$O$49, 'DRAT Data'!$R$7)</f>
        <v>326.2528160652289</v>
      </c>
      <c r="E2128" s="12">
        <f t="shared" ca="1" si="301"/>
        <v>3499.814005878648</v>
      </c>
      <c r="F2128" s="12">
        <f t="shared" ca="1" si="302"/>
        <v>4272.685114215149</v>
      </c>
      <c r="G2128" s="12">
        <f t="shared" ca="1" si="303"/>
        <v>4913.1026353137941</v>
      </c>
      <c r="H2128" s="3">
        <f t="shared" si="304"/>
        <v>2466.5674698019457</v>
      </c>
      <c r="I2128" s="3">
        <f t="shared" si="305"/>
        <v>3015.1491316120782</v>
      </c>
      <c r="J2128" s="3">
        <f t="shared" si="306"/>
        <v>3240.9191594584081</v>
      </c>
      <c r="K2128" s="12">
        <f t="shared" ca="1" si="307"/>
        <v>1033.2465360767023</v>
      </c>
      <c r="L2128" s="12">
        <f t="shared" ca="1" si="308"/>
        <v>1257.5359826030708</v>
      </c>
      <c r="M2128" s="12">
        <f t="shared" ca="1" si="309"/>
        <v>1672.183475855386</v>
      </c>
    </row>
    <row r="2129" spans="1:13" x14ac:dyDescent="0.25">
      <c r="A2129" s="2">
        <v>2127</v>
      </c>
      <c r="B2129" s="3">
        <f ca="1">_xlfn.NORM.INV(RAND(),'DRAT Data'!$O$47, 'DRAT Data'!$R$7)</f>
        <v>170.64959042954868</v>
      </c>
      <c r="C2129" s="3">
        <f ca="1">_xlfn.NORM.INV(RAND(),'DRAT Data'!$O$48, 'DRAT Data'!$R$7)</f>
        <v>231.22593523235255</v>
      </c>
      <c r="D2129" s="3">
        <f ca="1">_xlfn.NORM.INV(RAND(),'DRAT Data'!$O$49, 'DRAT Data'!$R$7)</f>
        <v>211.70539170902259</v>
      </c>
      <c r="E2129" s="12">
        <f t="shared" ca="1" si="301"/>
        <v>2873.1005729217027</v>
      </c>
      <c r="F2129" s="12">
        <f t="shared" ca="1" si="302"/>
        <v>3821.7275595810743</v>
      </c>
      <c r="G2129" s="12">
        <f t="shared" ca="1" si="303"/>
        <v>3767.6283917517312</v>
      </c>
      <c r="H2129" s="3">
        <f t="shared" si="304"/>
        <v>2466.5674698019457</v>
      </c>
      <c r="I2129" s="3">
        <f t="shared" si="305"/>
        <v>3015.1491316120782</v>
      </c>
      <c r="J2129" s="3">
        <f t="shared" si="306"/>
        <v>3240.9191594584081</v>
      </c>
      <c r="K2129" s="12">
        <f t="shared" ca="1" si="307"/>
        <v>406.53310311975702</v>
      </c>
      <c r="L2129" s="12">
        <f t="shared" ca="1" si="308"/>
        <v>806.57842796899604</v>
      </c>
      <c r="M2129" s="12">
        <f t="shared" ca="1" si="309"/>
        <v>526.70923229332311</v>
      </c>
    </row>
    <row r="2130" spans="1:13" x14ac:dyDescent="0.25">
      <c r="A2130" s="2">
        <v>2128</v>
      </c>
      <c r="B2130" s="3">
        <f ca="1">_xlfn.NORM.INV(RAND(),'DRAT Data'!$O$47, 'DRAT Data'!$R$7)</f>
        <v>235.83465694610268</v>
      </c>
      <c r="C2130" s="3">
        <f ca="1">_xlfn.NORM.INV(RAND(),'DRAT Data'!$O$48, 'DRAT Data'!$R$7)</f>
        <v>223.60486837395624</v>
      </c>
      <c r="D2130" s="3">
        <f ca="1">_xlfn.NORM.INV(RAND(),'DRAT Data'!$O$49, 'DRAT Data'!$R$7)</f>
        <v>257.41095508004435</v>
      </c>
      <c r="E2130" s="12">
        <f t="shared" ca="1" si="301"/>
        <v>3499.814005878648</v>
      </c>
      <c r="F2130" s="12">
        <f t="shared" ca="1" si="302"/>
        <v>3745.5168909971112</v>
      </c>
      <c r="G2130" s="12">
        <f t="shared" ca="1" si="303"/>
        <v>4224.6840254619483</v>
      </c>
      <c r="H2130" s="3">
        <f t="shared" si="304"/>
        <v>2466.5674698019457</v>
      </c>
      <c r="I2130" s="3">
        <f t="shared" si="305"/>
        <v>3015.1491316120782</v>
      </c>
      <c r="J2130" s="3">
        <f t="shared" si="306"/>
        <v>3240.9191594584081</v>
      </c>
      <c r="K2130" s="12">
        <f t="shared" ca="1" si="307"/>
        <v>1033.2465360767023</v>
      </c>
      <c r="L2130" s="12">
        <f t="shared" ca="1" si="308"/>
        <v>730.36775938503297</v>
      </c>
      <c r="M2130" s="12">
        <f t="shared" ca="1" si="309"/>
        <v>983.76486600354019</v>
      </c>
    </row>
    <row r="2131" spans="1:13" x14ac:dyDescent="0.25">
      <c r="A2131" s="2">
        <v>2129</v>
      </c>
      <c r="B2131" s="3">
        <f ca="1">_xlfn.NORM.INV(RAND(),'DRAT Data'!$O$47, 'DRAT Data'!$R$7)</f>
        <v>214.35200197194274</v>
      </c>
      <c r="C2131" s="3">
        <f ca="1">_xlfn.NORM.INV(RAND(),'DRAT Data'!$O$48, 'DRAT Data'!$R$7)</f>
        <v>274.61175538658256</v>
      </c>
      <c r="D2131" s="3">
        <f ca="1">_xlfn.NORM.INV(RAND(),'DRAT Data'!$O$49, 'DRAT Data'!$R$7)</f>
        <v>268.8488408525098</v>
      </c>
      <c r="E2131" s="12">
        <f t="shared" ca="1" si="301"/>
        <v>3310.1246883456433</v>
      </c>
      <c r="F2131" s="12">
        <f t="shared" ca="1" si="302"/>
        <v>4255.5857611233751</v>
      </c>
      <c r="G2131" s="12">
        <f t="shared" ca="1" si="303"/>
        <v>4339.0628831866024</v>
      </c>
      <c r="H2131" s="3">
        <f t="shared" si="304"/>
        <v>2466.5674698019457</v>
      </c>
      <c r="I2131" s="3">
        <f t="shared" si="305"/>
        <v>3015.1491316120782</v>
      </c>
      <c r="J2131" s="3">
        <f t="shared" si="306"/>
        <v>3240.9191594584081</v>
      </c>
      <c r="K2131" s="12">
        <f t="shared" ca="1" si="307"/>
        <v>843.55721854369767</v>
      </c>
      <c r="L2131" s="12">
        <f t="shared" ca="1" si="308"/>
        <v>1240.4366295112968</v>
      </c>
      <c r="M2131" s="12">
        <f t="shared" ca="1" si="309"/>
        <v>1098.1437237281943</v>
      </c>
    </row>
    <row r="2132" spans="1:13" x14ac:dyDescent="0.25">
      <c r="A2132" s="2">
        <v>2130</v>
      </c>
      <c r="B2132" s="3">
        <f ca="1">_xlfn.NORM.INV(RAND(),'DRAT Data'!$O$47, 'DRAT Data'!$R$7)</f>
        <v>241.39965726327557</v>
      </c>
      <c r="C2132" s="3">
        <f ca="1">_xlfn.NORM.INV(RAND(),'DRAT Data'!$O$48, 'DRAT Data'!$R$7)</f>
        <v>283.84073010818167</v>
      </c>
      <c r="D2132" s="3">
        <f ca="1">_xlfn.NORM.INV(RAND(),'DRAT Data'!$O$49, 'DRAT Data'!$R$7)</f>
        <v>263.82169012692236</v>
      </c>
      <c r="E2132" s="12">
        <f t="shared" ca="1" si="301"/>
        <v>3499.814005878648</v>
      </c>
      <c r="F2132" s="12">
        <f t="shared" ca="1" si="302"/>
        <v>4347.8755083393662</v>
      </c>
      <c r="G2132" s="12">
        <f t="shared" ca="1" si="303"/>
        <v>4288.7913759307285</v>
      </c>
      <c r="H2132" s="3">
        <f t="shared" si="304"/>
        <v>2466.5674698019457</v>
      </c>
      <c r="I2132" s="3">
        <f t="shared" si="305"/>
        <v>3015.1491316120782</v>
      </c>
      <c r="J2132" s="3">
        <f t="shared" si="306"/>
        <v>3240.9191594584081</v>
      </c>
      <c r="K2132" s="12">
        <f t="shared" ca="1" si="307"/>
        <v>1033.2465360767023</v>
      </c>
      <c r="L2132" s="12">
        <f t="shared" ca="1" si="308"/>
        <v>1332.726376727288</v>
      </c>
      <c r="M2132" s="12">
        <f t="shared" ca="1" si="309"/>
        <v>1047.8722164723204</v>
      </c>
    </row>
    <row r="2133" spans="1:13" x14ac:dyDescent="0.25">
      <c r="A2133" s="2">
        <v>2131</v>
      </c>
      <c r="B2133" s="3">
        <f ca="1">_xlfn.NORM.INV(RAND(),'DRAT Data'!$O$47, 'DRAT Data'!$R$7)</f>
        <v>257.48629147720413</v>
      </c>
      <c r="C2133" s="3">
        <f ca="1">_xlfn.NORM.INV(RAND(),'DRAT Data'!$O$48, 'DRAT Data'!$R$7)</f>
        <v>296.73531515794457</v>
      </c>
      <c r="D2133" s="3">
        <f ca="1">_xlfn.NORM.INV(RAND(),'DRAT Data'!$O$49, 'DRAT Data'!$R$7)</f>
        <v>286.56043466107218</v>
      </c>
      <c r="E2133" s="12">
        <f t="shared" ca="1" si="301"/>
        <v>3499.814005878648</v>
      </c>
      <c r="F2133" s="12">
        <f t="shared" ca="1" si="302"/>
        <v>4476.8213588369945</v>
      </c>
      <c r="G2133" s="12">
        <f t="shared" ca="1" si="303"/>
        <v>4516.1788212722267</v>
      </c>
      <c r="H2133" s="3">
        <f t="shared" si="304"/>
        <v>2466.5674698019457</v>
      </c>
      <c r="I2133" s="3">
        <f t="shared" si="305"/>
        <v>3015.1491316120782</v>
      </c>
      <c r="J2133" s="3">
        <f t="shared" si="306"/>
        <v>3240.9191594584081</v>
      </c>
      <c r="K2133" s="12">
        <f t="shared" ca="1" si="307"/>
        <v>1033.2465360767023</v>
      </c>
      <c r="L2133" s="12">
        <f t="shared" ca="1" si="308"/>
        <v>1461.6722272249162</v>
      </c>
      <c r="M2133" s="12">
        <f t="shared" ca="1" si="309"/>
        <v>1275.2596618138186</v>
      </c>
    </row>
    <row r="2134" spans="1:13" x14ac:dyDescent="0.25">
      <c r="A2134" s="2">
        <v>2132</v>
      </c>
      <c r="B2134" s="3">
        <f ca="1">_xlfn.NORM.INV(RAND(),'DRAT Data'!$O$47, 'DRAT Data'!$R$7)</f>
        <v>181.32899317328545</v>
      </c>
      <c r="C2134" s="3">
        <f ca="1">_xlfn.NORM.INV(RAND(),'DRAT Data'!$O$48, 'DRAT Data'!$R$7)</f>
        <v>230.75430904922183</v>
      </c>
      <c r="D2134" s="3">
        <f ca="1">_xlfn.NORM.INV(RAND(),'DRAT Data'!$O$49, 'DRAT Data'!$R$7)</f>
        <v>229.68408790637812</v>
      </c>
      <c r="E2134" s="12">
        <f t="shared" ca="1" si="301"/>
        <v>2979.8946003590704</v>
      </c>
      <c r="F2134" s="12">
        <f t="shared" ca="1" si="302"/>
        <v>3817.0112977497674</v>
      </c>
      <c r="G2134" s="12">
        <f t="shared" ca="1" si="303"/>
        <v>3947.4153537252864</v>
      </c>
      <c r="H2134" s="3">
        <f t="shared" si="304"/>
        <v>2466.5674698019457</v>
      </c>
      <c r="I2134" s="3">
        <f t="shared" si="305"/>
        <v>3015.1491316120782</v>
      </c>
      <c r="J2134" s="3">
        <f t="shared" si="306"/>
        <v>3240.9191594584081</v>
      </c>
      <c r="K2134" s="12">
        <f t="shared" ca="1" si="307"/>
        <v>513.32713055712475</v>
      </c>
      <c r="L2134" s="12">
        <f t="shared" ca="1" si="308"/>
        <v>801.8621661376892</v>
      </c>
      <c r="M2134" s="12">
        <f t="shared" ca="1" si="309"/>
        <v>706.49619426687832</v>
      </c>
    </row>
    <row r="2135" spans="1:13" x14ac:dyDescent="0.25">
      <c r="A2135" s="2">
        <v>2133</v>
      </c>
      <c r="B2135" s="3">
        <f ca="1">_xlfn.NORM.INV(RAND(),'DRAT Data'!$O$47, 'DRAT Data'!$R$7)</f>
        <v>213.99196028007353</v>
      </c>
      <c r="C2135" s="3">
        <f ca="1">_xlfn.NORM.INV(RAND(),'DRAT Data'!$O$48, 'DRAT Data'!$R$7)</f>
        <v>295.26959959823137</v>
      </c>
      <c r="D2135" s="3">
        <f ca="1">_xlfn.NORM.INV(RAND(),'DRAT Data'!$O$49, 'DRAT Data'!$R$7)</f>
        <v>259.54454390163005</v>
      </c>
      <c r="E2135" s="12">
        <f t="shared" ca="1" si="301"/>
        <v>3306.5242714269511</v>
      </c>
      <c r="F2135" s="12">
        <f t="shared" ca="1" si="302"/>
        <v>4462.1642032398631</v>
      </c>
      <c r="G2135" s="12">
        <f t="shared" ca="1" si="303"/>
        <v>4246.0199136778056</v>
      </c>
      <c r="H2135" s="3">
        <f t="shared" si="304"/>
        <v>2466.5674698019457</v>
      </c>
      <c r="I2135" s="3">
        <f t="shared" si="305"/>
        <v>3015.1491316120782</v>
      </c>
      <c r="J2135" s="3">
        <f t="shared" si="306"/>
        <v>3240.9191594584081</v>
      </c>
      <c r="K2135" s="12">
        <f t="shared" ca="1" si="307"/>
        <v>839.95680162500548</v>
      </c>
      <c r="L2135" s="12">
        <f t="shared" ca="1" si="308"/>
        <v>1447.0150716277849</v>
      </c>
      <c r="M2135" s="12">
        <f t="shared" ca="1" si="309"/>
        <v>1005.1007542193975</v>
      </c>
    </row>
    <row r="2136" spans="1:13" x14ac:dyDescent="0.25">
      <c r="A2136" s="2">
        <v>2134</v>
      </c>
      <c r="B2136" s="3">
        <f ca="1">_xlfn.NORM.INV(RAND(),'DRAT Data'!$O$47, 'DRAT Data'!$R$7)</f>
        <v>202.10977425842103</v>
      </c>
      <c r="C2136" s="3">
        <f ca="1">_xlfn.NORM.INV(RAND(),'DRAT Data'!$O$48, 'DRAT Data'!$R$7)</f>
        <v>298.5980533410924</v>
      </c>
      <c r="D2136" s="3">
        <f ca="1">_xlfn.NORM.INV(RAND(),'DRAT Data'!$O$49, 'DRAT Data'!$R$7)</f>
        <v>318.54352981349547</v>
      </c>
      <c r="E2136" s="12">
        <f t="shared" ca="1" si="301"/>
        <v>3187.7024112104264</v>
      </c>
      <c r="F2136" s="12">
        <f t="shared" ca="1" si="302"/>
        <v>4495.448740668473</v>
      </c>
      <c r="G2136" s="12">
        <f t="shared" ca="1" si="303"/>
        <v>4836.0097727964603</v>
      </c>
      <c r="H2136" s="3">
        <f t="shared" si="304"/>
        <v>2466.5674698019457</v>
      </c>
      <c r="I2136" s="3">
        <f t="shared" si="305"/>
        <v>3015.1491316120782</v>
      </c>
      <c r="J2136" s="3">
        <f t="shared" si="306"/>
        <v>3240.9191594584081</v>
      </c>
      <c r="K2136" s="12">
        <f t="shared" ca="1" si="307"/>
        <v>721.1349414084807</v>
      </c>
      <c r="L2136" s="12">
        <f t="shared" ca="1" si="308"/>
        <v>1480.2996090563947</v>
      </c>
      <c r="M2136" s="12">
        <f t="shared" ca="1" si="309"/>
        <v>1595.0906133380522</v>
      </c>
    </row>
    <row r="2137" spans="1:13" x14ac:dyDescent="0.25">
      <c r="A2137" s="2">
        <v>2135</v>
      </c>
      <c r="B2137" s="3">
        <f ca="1">_xlfn.NORM.INV(RAND(),'DRAT Data'!$O$47, 'DRAT Data'!$R$7)</f>
        <v>198.65920651778913</v>
      </c>
      <c r="C2137" s="3">
        <f ca="1">_xlfn.NORM.INV(RAND(),'DRAT Data'!$O$48, 'DRAT Data'!$R$7)</f>
        <v>315.62549601251283</v>
      </c>
      <c r="D2137" s="3">
        <f ca="1">_xlfn.NORM.INV(RAND(),'DRAT Data'!$O$49, 'DRAT Data'!$R$7)</f>
        <v>281.88258331068585</v>
      </c>
      <c r="E2137" s="12">
        <f t="shared" ca="1" si="301"/>
        <v>3153.1967338041072</v>
      </c>
      <c r="F2137" s="12">
        <f t="shared" ca="1" si="302"/>
        <v>4528.4046217726464</v>
      </c>
      <c r="G2137" s="12">
        <f t="shared" ca="1" si="303"/>
        <v>4469.4003077683637</v>
      </c>
      <c r="H2137" s="3">
        <f t="shared" si="304"/>
        <v>2466.5674698019457</v>
      </c>
      <c r="I2137" s="3">
        <f t="shared" si="305"/>
        <v>3015.1491316120782</v>
      </c>
      <c r="J2137" s="3">
        <f t="shared" si="306"/>
        <v>3240.9191594584081</v>
      </c>
      <c r="K2137" s="12">
        <f t="shared" ca="1" si="307"/>
        <v>686.62926400216156</v>
      </c>
      <c r="L2137" s="12">
        <f t="shared" ca="1" si="308"/>
        <v>1513.2554901605681</v>
      </c>
      <c r="M2137" s="12">
        <f t="shared" ca="1" si="309"/>
        <v>1228.4811483099556</v>
      </c>
    </row>
    <row r="2138" spans="1:13" x14ac:dyDescent="0.25">
      <c r="A2138" s="2">
        <v>2136</v>
      </c>
      <c r="B2138" s="3">
        <f ca="1">_xlfn.NORM.INV(RAND(),'DRAT Data'!$O$47, 'DRAT Data'!$R$7)</f>
        <v>223.01940806314752</v>
      </c>
      <c r="C2138" s="3">
        <f ca="1">_xlfn.NORM.INV(RAND(),'DRAT Data'!$O$48, 'DRAT Data'!$R$7)</f>
        <v>298.564582300479</v>
      </c>
      <c r="D2138" s="3">
        <f ca="1">_xlfn.NORM.INV(RAND(),'DRAT Data'!$O$49, 'DRAT Data'!$R$7)</f>
        <v>244.13860053491115</v>
      </c>
      <c r="E2138" s="12">
        <f t="shared" ca="1" si="301"/>
        <v>3396.7987492576913</v>
      </c>
      <c r="F2138" s="12">
        <f t="shared" ca="1" si="302"/>
        <v>4495.1140302623389</v>
      </c>
      <c r="G2138" s="12">
        <f t="shared" ca="1" si="303"/>
        <v>4091.9604800106163</v>
      </c>
      <c r="H2138" s="3">
        <f t="shared" si="304"/>
        <v>2466.5674698019457</v>
      </c>
      <c r="I2138" s="3">
        <f t="shared" si="305"/>
        <v>3015.1491316120782</v>
      </c>
      <c r="J2138" s="3">
        <f t="shared" si="306"/>
        <v>3240.9191594584081</v>
      </c>
      <c r="K2138" s="12">
        <f t="shared" ca="1" si="307"/>
        <v>930.23127945574561</v>
      </c>
      <c r="L2138" s="12">
        <f t="shared" ca="1" si="308"/>
        <v>1479.9648986502607</v>
      </c>
      <c r="M2138" s="12">
        <f t="shared" ca="1" si="309"/>
        <v>851.04132055220816</v>
      </c>
    </row>
    <row r="2139" spans="1:13" x14ac:dyDescent="0.25">
      <c r="A2139" s="2">
        <v>2137</v>
      </c>
      <c r="B2139" s="3">
        <f ca="1">_xlfn.NORM.INV(RAND(),'DRAT Data'!$O$47, 'DRAT Data'!$R$7)</f>
        <v>212.22105526065693</v>
      </c>
      <c r="C2139" s="3">
        <f ca="1">_xlfn.NORM.INV(RAND(),'DRAT Data'!$O$48, 'DRAT Data'!$R$7)</f>
        <v>292.46916689420658</v>
      </c>
      <c r="D2139" s="3">
        <f ca="1">_xlfn.NORM.INV(RAND(),'DRAT Data'!$O$49, 'DRAT Data'!$R$7)</f>
        <v>253.4213360336293</v>
      </c>
      <c r="E2139" s="12">
        <f t="shared" ca="1" si="301"/>
        <v>3288.815221232785</v>
      </c>
      <c r="F2139" s="12">
        <f t="shared" ca="1" si="302"/>
        <v>4434.1598761996147</v>
      </c>
      <c r="G2139" s="12">
        <f t="shared" ca="1" si="303"/>
        <v>4184.7878349977982</v>
      </c>
      <c r="H2139" s="3">
        <f t="shared" si="304"/>
        <v>2466.5674698019457</v>
      </c>
      <c r="I2139" s="3">
        <f t="shared" si="305"/>
        <v>3015.1491316120782</v>
      </c>
      <c r="J2139" s="3">
        <f t="shared" si="306"/>
        <v>3240.9191594584081</v>
      </c>
      <c r="K2139" s="12">
        <f t="shared" ca="1" si="307"/>
        <v>822.24775143083934</v>
      </c>
      <c r="L2139" s="12">
        <f t="shared" ca="1" si="308"/>
        <v>1419.0107445875365</v>
      </c>
      <c r="M2139" s="12">
        <f t="shared" ca="1" si="309"/>
        <v>943.8686755393901</v>
      </c>
    </row>
    <row r="2140" spans="1:13" x14ac:dyDescent="0.25">
      <c r="A2140" s="2">
        <v>2138</v>
      </c>
      <c r="B2140" s="3">
        <f ca="1">_xlfn.NORM.INV(RAND(),'DRAT Data'!$O$47, 'DRAT Data'!$R$7)</f>
        <v>219.64130159735925</v>
      </c>
      <c r="C2140" s="3">
        <f ca="1">_xlfn.NORM.INV(RAND(),'DRAT Data'!$O$48, 'DRAT Data'!$R$7)</f>
        <v>280.03670672091073</v>
      </c>
      <c r="D2140" s="3">
        <f ca="1">_xlfn.NORM.INV(RAND(),'DRAT Data'!$O$49, 'DRAT Data'!$R$7)</f>
        <v>247.07768470264315</v>
      </c>
      <c r="E2140" s="12">
        <f t="shared" ca="1" si="301"/>
        <v>3363.0176845998085</v>
      </c>
      <c r="F2140" s="12">
        <f t="shared" ca="1" si="302"/>
        <v>4309.8352744666563</v>
      </c>
      <c r="G2140" s="12">
        <f t="shared" ca="1" si="303"/>
        <v>4121.3513216879364</v>
      </c>
      <c r="H2140" s="3">
        <f t="shared" si="304"/>
        <v>2466.5674698019457</v>
      </c>
      <c r="I2140" s="3">
        <f t="shared" si="305"/>
        <v>3015.1491316120782</v>
      </c>
      <c r="J2140" s="3">
        <f t="shared" si="306"/>
        <v>3240.9191594584081</v>
      </c>
      <c r="K2140" s="12">
        <f t="shared" ca="1" si="307"/>
        <v>896.45021479786283</v>
      </c>
      <c r="L2140" s="12">
        <f t="shared" ca="1" si="308"/>
        <v>1294.6861428545781</v>
      </c>
      <c r="M2140" s="12">
        <f t="shared" ca="1" si="309"/>
        <v>880.43216222952833</v>
      </c>
    </row>
    <row r="2141" spans="1:13" x14ac:dyDescent="0.25">
      <c r="A2141" s="2">
        <v>2139</v>
      </c>
      <c r="B2141" s="3">
        <f ca="1">_xlfn.NORM.INV(RAND(),'DRAT Data'!$O$47, 'DRAT Data'!$R$7)</f>
        <v>217.97575324011049</v>
      </c>
      <c r="C2141" s="3">
        <f ca="1">_xlfn.NORM.INV(RAND(),'DRAT Data'!$O$48, 'DRAT Data'!$R$7)</f>
        <v>269.29996077568313</v>
      </c>
      <c r="D2141" s="3">
        <f ca="1">_xlfn.NORM.INV(RAND(),'DRAT Data'!$O$49, 'DRAT Data'!$R$7)</f>
        <v>332.34394576842078</v>
      </c>
      <c r="E2141" s="12">
        <f t="shared" ca="1" si="301"/>
        <v>3346.3622010273211</v>
      </c>
      <c r="F2141" s="12">
        <f t="shared" ca="1" si="302"/>
        <v>4202.46781501438</v>
      </c>
      <c r="G2141" s="12">
        <f t="shared" ca="1" si="303"/>
        <v>4951.7234239845147</v>
      </c>
      <c r="H2141" s="3">
        <f t="shared" si="304"/>
        <v>2466.5674698019457</v>
      </c>
      <c r="I2141" s="3">
        <f t="shared" si="305"/>
        <v>3015.1491316120782</v>
      </c>
      <c r="J2141" s="3">
        <f t="shared" si="306"/>
        <v>3240.9191594584081</v>
      </c>
      <c r="K2141" s="12">
        <f t="shared" ca="1" si="307"/>
        <v>879.79473122537547</v>
      </c>
      <c r="L2141" s="12">
        <f t="shared" ca="1" si="308"/>
        <v>1187.3186834023018</v>
      </c>
      <c r="M2141" s="12">
        <f t="shared" ca="1" si="309"/>
        <v>1710.8042645261066</v>
      </c>
    </row>
    <row r="2142" spans="1:13" x14ac:dyDescent="0.25">
      <c r="A2142" s="2">
        <v>2140</v>
      </c>
      <c r="B2142" s="3">
        <f ca="1">_xlfn.NORM.INV(RAND(),'DRAT Data'!$O$47, 'DRAT Data'!$R$7)</f>
        <v>182.93351835787246</v>
      </c>
      <c r="C2142" s="3">
        <f ca="1">_xlfn.NORM.INV(RAND(),'DRAT Data'!$O$48, 'DRAT Data'!$R$7)</f>
        <v>287.79709143260919</v>
      </c>
      <c r="D2142" s="3">
        <f ca="1">_xlfn.NORM.INV(RAND(),'DRAT Data'!$O$49, 'DRAT Data'!$R$7)</f>
        <v>256.62711242141359</v>
      </c>
      <c r="E2142" s="12">
        <f t="shared" ca="1" si="301"/>
        <v>2995.9398522049405</v>
      </c>
      <c r="F2142" s="12">
        <f t="shared" ca="1" si="302"/>
        <v>4387.4391215836413</v>
      </c>
      <c r="G2142" s="12">
        <f t="shared" ca="1" si="303"/>
        <v>4216.8455988756414</v>
      </c>
      <c r="H2142" s="3">
        <f t="shared" si="304"/>
        <v>2466.5674698019457</v>
      </c>
      <c r="I2142" s="3">
        <f t="shared" si="305"/>
        <v>3015.1491316120782</v>
      </c>
      <c r="J2142" s="3">
        <f t="shared" si="306"/>
        <v>3240.9191594584081</v>
      </c>
      <c r="K2142" s="12">
        <f t="shared" ca="1" si="307"/>
        <v>529.37238240299484</v>
      </c>
      <c r="L2142" s="12">
        <f t="shared" ca="1" si="308"/>
        <v>1372.289989971563</v>
      </c>
      <c r="M2142" s="12">
        <f t="shared" ca="1" si="309"/>
        <v>975.92643941723327</v>
      </c>
    </row>
    <row r="2143" spans="1:13" x14ac:dyDescent="0.25">
      <c r="A2143" s="2">
        <v>2141</v>
      </c>
      <c r="B2143" s="3">
        <f ca="1">_xlfn.NORM.INV(RAND(),'DRAT Data'!$O$47, 'DRAT Data'!$R$7)</f>
        <v>146.7010092614091</v>
      </c>
      <c r="C2143" s="3">
        <f ca="1">_xlfn.NORM.INV(RAND(),'DRAT Data'!$O$48, 'DRAT Data'!$R$7)</f>
        <v>272.08026910388418</v>
      </c>
      <c r="D2143" s="3">
        <f ca="1">_xlfn.NORM.INV(RAND(),'DRAT Data'!$O$49, 'DRAT Data'!$R$7)</f>
        <v>333.02257502110029</v>
      </c>
      <c r="E2143" s="12">
        <f t="shared" ca="1" si="301"/>
        <v>2633.614761240307</v>
      </c>
      <c r="F2143" s="12">
        <f t="shared" ca="1" si="302"/>
        <v>4230.2708982963904</v>
      </c>
      <c r="G2143" s="12">
        <f t="shared" ca="1" si="303"/>
        <v>4951.7234239845147</v>
      </c>
      <c r="H2143" s="3">
        <f t="shared" si="304"/>
        <v>2466.5674698019457</v>
      </c>
      <c r="I2143" s="3">
        <f t="shared" si="305"/>
        <v>3015.1491316120782</v>
      </c>
      <c r="J2143" s="3">
        <f t="shared" si="306"/>
        <v>3240.9191594584081</v>
      </c>
      <c r="K2143" s="12">
        <f t="shared" ca="1" si="307"/>
        <v>167.0472914383613</v>
      </c>
      <c r="L2143" s="12">
        <f t="shared" ca="1" si="308"/>
        <v>1215.1217666843122</v>
      </c>
      <c r="M2143" s="12">
        <f t="shared" ca="1" si="309"/>
        <v>1710.8042645261066</v>
      </c>
    </row>
    <row r="2144" spans="1:13" x14ac:dyDescent="0.25">
      <c r="A2144" s="2">
        <v>2142</v>
      </c>
      <c r="B2144" s="3">
        <f ca="1">_xlfn.NORM.INV(RAND(),'DRAT Data'!$O$47, 'DRAT Data'!$R$7)</f>
        <v>231.33903056466397</v>
      </c>
      <c r="C2144" s="3">
        <f ca="1">_xlfn.NORM.INV(RAND(),'DRAT Data'!$O$48, 'DRAT Data'!$R$7)</f>
        <v>245.75627002288078</v>
      </c>
      <c r="D2144" s="3">
        <f ca="1">_xlfn.NORM.INV(RAND(),'DRAT Data'!$O$49, 'DRAT Data'!$R$7)</f>
        <v>299.59755452208168</v>
      </c>
      <c r="E2144" s="12">
        <f t="shared" ca="1" si="301"/>
        <v>3479.9949742728559</v>
      </c>
      <c r="F2144" s="12">
        <f t="shared" ca="1" si="302"/>
        <v>3967.0309074863567</v>
      </c>
      <c r="G2144" s="12">
        <f t="shared" ca="1" si="303"/>
        <v>4646.550019882322</v>
      </c>
      <c r="H2144" s="3">
        <f t="shared" si="304"/>
        <v>2466.5674698019457</v>
      </c>
      <c r="I2144" s="3">
        <f t="shared" si="305"/>
        <v>3015.1491316120782</v>
      </c>
      <c r="J2144" s="3">
        <f t="shared" si="306"/>
        <v>3240.9191594584081</v>
      </c>
      <c r="K2144" s="12">
        <f t="shared" ca="1" si="307"/>
        <v>1013.4275044709102</v>
      </c>
      <c r="L2144" s="12">
        <f t="shared" ca="1" si="308"/>
        <v>951.88177587427845</v>
      </c>
      <c r="M2144" s="12">
        <f t="shared" ca="1" si="309"/>
        <v>1405.6308604239139</v>
      </c>
    </row>
    <row r="2145" spans="1:13" x14ac:dyDescent="0.25">
      <c r="A2145" s="2">
        <v>2143</v>
      </c>
      <c r="B2145" s="3">
        <f ca="1">_xlfn.NORM.INV(RAND(),'DRAT Data'!$O$47, 'DRAT Data'!$R$7)</f>
        <v>174.75739204325649</v>
      </c>
      <c r="C2145" s="3">
        <f ca="1">_xlfn.NORM.INV(RAND(),'DRAT Data'!$O$48, 'DRAT Data'!$R$7)</f>
        <v>198.75067237443278</v>
      </c>
      <c r="D2145" s="3">
        <f ca="1">_xlfn.NORM.INV(RAND(),'DRAT Data'!$O$49, 'DRAT Data'!$R$7)</f>
        <v>269.63623953886656</v>
      </c>
      <c r="E2145" s="12">
        <f t="shared" ca="1" si="301"/>
        <v>2914.1785890587807</v>
      </c>
      <c r="F2145" s="12">
        <f t="shared" ca="1" si="302"/>
        <v>3496.9749310018769</v>
      </c>
      <c r="G2145" s="12">
        <f t="shared" ca="1" si="303"/>
        <v>4346.9368700501709</v>
      </c>
      <c r="H2145" s="3">
        <f t="shared" si="304"/>
        <v>2466.5674698019457</v>
      </c>
      <c r="I2145" s="3">
        <f t="shared" si="305"/>
        <v>3015.1491316120782</v>
      </c>
      <c r="J2145" s="3">
        <f t="shared" si="306"/>
        <v>3240.9191594584081</v>
      </c>
      <c r="K2145" s="12">
        <f t="shared" ca="1" si="307"/>
        <v>447.61111925683508</v>
      </c>
      <c r="L2145" s="12">
        <f t="shared" ca="1" si="308"/>
        <v>481.8257993897987</v>
      </c>
      <c r="M2145" s="12">
        <f t="shared" ca="1" si="309"/>
        <v>1106.0177105917628</v>
      </c>
    </row>
    <row r="2146" spans="1:13" x14ac:dyDescent="0.25">
      <c r="A2146" s="2">
        <v>2144</v>
      </c>
      <c r="B2146" s="3">
        <f ca="1">_xlfn.NORM.INV(RAND(),'DRAT Data'!$O$47, 'DRAT Data'!$R$7)</f>
        <v>111.88563770330289</v>
      </c>
      <c r="C2146" s="3">
        <f ca="1">_xlfn.NORM.INV(RAND(),'DRAT Data'!$O$48, 'DRAT Data'!$R$7)</f>
        <v>214.12664289114397</v>
      </c>
      <c r="D2146" s="3">
        <f ca="1">_xlfn.NORM.INV(RAND(),'DRAT Data'!$O$49, 'DRAT Data'!$R$7)</f>
        <v>237.25481931700813</v>
      </c>
      <c r="E2146" s="12">
        <f t="shared" ca="1" si="301"/>
        <v>2285.461045659245</v>
      </c>
      <c r="F2146" s="12">
        <f t="shared" ca="1" si="302"/>
        <v>3650.7346361689888</v>
      </c>
      <c r="G2146" s="12">
        <f t="shared" ca="1" si="303"/>
        <v>4023.1226678315861</v>
      </c>
      <c r="H2146" s="3">
        <f t="shared" si="304"/>
        <v>2466.5674698019457</v>
      </c>
      <c r="I2146" s="3">
        <f t="shared" si="305"/>
        <v>3015.1491316120782</v>
      </c>
      <c r="J2146" s="3">
        <f t="shared" si="306"/>
        <v>3240.9191594584081</v>
      </c>
      <c r="K2146" s="12">
        <f t="shared" ca="1" si="307"/>
        <v>-181.10642414270069</v>
      </c>
      <c r="L2146" s="12">
        <f t="shared" ca="1" si="308"/>
        <v>635.58550455691056</v>
      </c>
      <c r="M2146" s="12">
        <f t="shared" ca="1" si="309"/>
        <v>782.20350837317801</v>
      </c>
    </row>
    <row r="2147" spans="1:13" x14ac:dyDescent="0.25">
      <c r="A2147" s="2">
        <v>2145</v>
      </c>
      <c r="B2147" s="3">
        <f ca="1">_xlfn.NORM.INV(RAND(),'DRAT Data'!$O$47, 'DRAT Data'!$R$7)</f>
        <v>171.49736437737027</v>
      </c>
      <c r="C2147" s="3">
        <f ca="1">_xlfn.NORM.INV(RAND(),'DRAT Data'!$O$48, 'DRAT Data'!$R$7)</f>
        <v>292.52204952344636</v>
      </c>
      <c r="D2147" s="3">
        <f ca="1">_xlfn.NORM.INV(RAND(),'DRAT Data'!$O$49, 'DRAT Data'!$R$7)</f>
        <v>260.77865506755182</v>
      </c>
      <c r="E2147" s="12">
        <f t="shared" ca="1" si="301"/>
        <v>2881.578312399919</v>
      </c>
      <c r="F2147" s="12">
        <f t="shared" ca="1" si="302"/>
        <v>4434.6887024920125</v>
      </c>
      <c r="G2147" s="12">
        <f t="shared" ca="1" si="303"/>
        <v>4258.3610253370234</v>
      </c>
      <c r="H2147" s="3">
        <f t="shared" si="304"/>
        <v>2466.5674698019457</v>
      </c>
      <c r="I2147" s="3">
        <f t="shared" si="305"/>
        <v>3015.1491316120782</v>
      </c>
      <c r="J2147" s="3">
        <f t="shared" si="306"/>
        <v>3240.9191594584081</v>
      </c>
      <c r="K2147" s="12">
        <f t="shared" ca="1" si="307"/>
        <v>415.01084259797335</v>
      </c>
      <c r="L2147" s="12">
        <f t="shared" ca="1" si="308"/>
        <v>1419.5395708799342</v>
      </c>
      <c r="M2147" s="12">
        <f t="shared" ca="1" si="309"/>
        <v>1017.4418658786153</v>
      </c>
    </row>
    <row r="2148" spans="1:13" x14ac:dyDescent="0.25">
      <c r="A2148" s="2">
        <v>2146</v>
      </c>
      <c r="B2148" s="3">
        <f ca="1">_xlfn.NORM.INV(RAND(),'DRAT Data'!$O$47, 'DRAT Data'!$R$7)</f>
        <v>220.76072501535128</v>
      </c>
      <c r="C2148" s="3">
        <f ca="1">_xlfn.NORM.INV(RAND(),'DRAT Data'!$O$48, 'DRAT Data'!$R$7)</f>
        <v>243.77875641391273</v>
      </c>
      <c r="D2148" s="3">
        <f ca="1">_xlfn.NORM.INV(RAND(),'DRAT Data'!$O$49, 'DRAT Data'!$R$7)</f>
        <v>279.65378108320039</v>
      </c>
      <c r="E2148" s="12">
        <f t="shared" ca="1" si="301"/>
        <v>3374.2119187797289</v>
      </c>
      <c r="F2148" s="12">
        <f t="shared" ca="1" si="302"/>
        <v>3947.2557713966762</v>
      </c>
      <c r="G2148" s="12">
        <f t="shared" ca="1" si="303"/>
        <v>4447.1122854935084</v>
      </c>
      <c r="H2148" s="3">
        <f t="shared" si="304"/>
        <v>2466.5674698019457</v>
      </c>
      <c r="I2148" s="3">
        <f t="shared" si="305"/>
        <v>3015.1491316120782</v>
      </c>
      <c r="J2148" s="3">
        <f t="shared" si="306"/>
        <v>3240.9191594584081</v>
      </c>
      <c r="K2148" s="12">
        <f t="shared" ca="1" si="307"/>
        <v>907.64444897778321</v>
      </c>
      <c r="L2148" s="12">
        <f t="shared" ca="1" si="308"/>
        <v>932.10663978459797</v>
      </c>
      <c r="M2148" s="12">
        <f t="shared" ca="1" si="309"/>
        <v>1206.1931260351002</v>
      </c>
    </row>
    <row r="2149" spans="1:13" x14ac:dyDescent="0.25">
      <c r="A2149" s="2">
        <v>2147</v>
      </c>
      <c r="B2149" s="3">
        <f ca="1">_xlfn.NORM.INV(RAND(),'DRAT Data'!$O$47, 'DRAT Data'!$R$7)</f>
        <v>216.34166255105407</v>
      </c>
      <c r="C2149" s="3">
        <f ca="1">_xlfn.NORM.INV(RAND(),'DRAT Data'!$O$48, 'DRAT Data'!$R$7)</f>
        <v>228.33763192506115</v>
      </c>
      <c r="D2149" s="3">
        <f ca="1">_xlfn.NORM.INV(RAND(),'DRAT Data'!$O$49, 'DRAT Data'!$R$7)</f>
        <v>291.04729024477314</v>
      </c>
      <c r="E2149" s="12">
        <f t="shared" ca="1" si="301"/>
        <v>3330.0212941367568</v>
      </c>
      <c r="F2149" s="12">
        <f t="shared" ca="1" si="302"/>
        <v>3792.8445265081605</v>
      </c>
      <c r="G2149" s="12">
        <f t="shared" ca="1" si="303"/>
        <v>4561.0473771092365</v>
      </c>
      <c r="H2149" s="3">
        <f t="shared" si="304"/>
        <v>2466.5674698019457</v>
      </c>
      <c r="I2149" s="3">
        <f t="shared" si="305"/>
        <v>3015.1491316120782</v>
      </c>
      <c r="J2149" s="3">
        <f t="shared" si="306"/>
        <v>3240.9191594584081</v>
      </c>
      <c r="K2149" s="12">
        <f t="shared" ca="1" si="307"/>
        <v>863.45382433481109</v>
      </c>
      <c r="L2149" s="12">
        <f t="shared" ca="1" si="308"/>
        <v>777.69539489608223</v>
      </c>
      <c r="M2149" s="12">
        <f t="shared" ca="1" si="309"/>
        <v>1320.1282176508284</v>
      </c>
    </row>
    <row r="2150" spans="1:13" x14ac:dyDescent="0.25">
      <c r="A2150" s="2">
        <v>2148</v>
      </c>
      <c r="B2150" s="3">
        <f ca="1">_xlfn.NORM.INV(RAND(),'DRAT Data'!$O$47, 'DRAT Data'!$R$7)</f>
        <v>265.28076751420252</v>
      </c>
      <c r="C2150" s="3">
        <f ca="1">_xlfn.NORM.INV(RAND(),'DRAT Data'!$O$48, 'DRAT Data'!$R$7)</f>
        <v>307.28169518159518</v>
      </c>
      <c r="D2150" s="3">
        <f ca="1">_xlfn.NORM.INV(RAND(),'DRAT Data'!$O$49, 'DRAT Data'!$R$7)</f>
        <v>261.66714740949163</v>
      </c>
      <c r="E2150" s="12">
        <f t="shared" ca="1" si="301"/>
        <v>3499.814005878648</v>
      </c>
      <c r="F2150" s="12">
        <f t="shared" ca="1" si="302"/>
        <v>4528.4046217726464</v>
      </c>
      <c r="G2150" s="12">
        <f t="shared" ca="1" si="303"/>
        <v>4267.245948756422</v>
      </c>
      <c r="H2150" s="3">
        <f t="shared" si="304"/>
        <v>2466.5674698019457</v>
      </c>
      <c r="I2150" s="3">
        <f t="shared" si="305"/>
        <v>3015.1491316120782</v>
      </c>
      <c r="J2150" s="3">
        <f t="shared" si="306"/>
        <v>3240.9191594584081</v>
      </c>
      <c r="K2150" s="12">
        <f t="shared" ca="1" si="307"/>
        <v>1033.2465360767023</v>
      </c>
      <c r="L2150" s="12">
        <f t="shared" ca="1" si="308"/>
        <v>1513.2554901605681</v>
      </c>
      <c r="M2150" s="12">
        <f t="shared" ca="1" si="309"/>
        <v>1026.3267892980139</v>
      </c>
    </row>
    <row r="2151" spans="1:13" x14ac:dyDescent="0.25">
      <c r="A2151" s="2">
        <v>2149</v>
      </c>
      <c r="B2151" s="3">
        <f ca="1">_xlfn.NORM.INV(RAND(),'DRAT Data'!$O$47, 'DRAT Data'!$R$7)</f>
        <v>200.92087950326621</v>
      </c>
      <c r="C2151" s="3">
        <f ca="1">_xlfn.NORM.INV(RAND(),'DRAT Data'!$O$48, 'DRAT Data'!$R$7)</f>
        <v>173.86207131974851</v>
      </c>
      <c r="D2151" s="3">
        <f ca="1">_xlfn.NORM.INV(RAND(),'DRAT Data'!$O$49, 'DRAT Data'!$R$7)</f>
        <v>212.42574920399761</v>
      </c>
      <c r="E2151" s="12">
        <f t="shared" ca="1" si="301"/>
        <v>3175.8134636588779</v>
      </c>
      <c r="F2151" s="12">
        <f t="shared" ca="1" si="302"/>
        <v>3248.088920455034</v>
      </c>
      <c r="G2151" s="12">
        <f t="shared" ca="1" si="303"/>
        <v>3774.8319667014812</v>
      </c>
      <c r="H2151" s="3">
        <f t="shared" si="304"/>
        <v>2466.5674698019457</v>
      </c>
      <c r="I2151" s="3">
        <f t="shared" si="305"/>
        <v>3015.1491316120782</v>
      </c>
      <c r="J2151" s="3">
        <f t="shared" si="306"/>
        <v>3240.9191594584081</v>
      </c>
      <c r="K2151" s="12">
        <f t="shared" ca="1" si="307"/>
        <v>709.24599385693227</v>
      </c>
      <c r="L2151" s="12">
        <f t="shared" ca="1" si="308"/>
        <v>232.93978884295575</v>
      </c>
      <c r="M2151" s="12">
        <f t="shared" ca="1" si="309"/>
        <v>533.91280724307308</v>
      </c>
    </row>
    <row r="2152" spans="1:13" x14ac:dyDescent="0.25">
      <c r="A2152" s="2">
        <v>2150</v>
      </c>
      <c r="B2152" s="3">
        <f ca="1">_xlfn.NORM.INV(RAND(),'DRAT Data'!$O$47, 'DRAT Data'!$R$7)</f>
        <v>221.46050492980501</v>
      </c>
      <c r="C2152" s="3">
        <f ca="1">_xlfn.NORM.INV(RAND(),'DRAT Data'!$O$48, 'DRAT Data'!$R$7)</f>
        <v>297.75645763703193</v>
      </c>
      <c r="D2152" s="3">
        <f ca="1">_xlfn.NORM.INV(RAND(),'DRAT Data'!$O$49, 'DRAT Data'!$R$7)</f>
        <v>268.26647377438178</v>
      </c>
      <c r="E2152" s="12">
        <f t="shared" ca="1" si="301"/>
        <v>3381.209717924266</v>
      </c>
      <c r="F2152" s="12">
        <f t="shared" ca="1" si="302"/>
        <v>4487.0327836278675</v>
      </c>
      <c r="G2152" s="12">
        <f t="shared" ca="1" si="303"/>
        <v>4333.2392124053231</v>
      </c>
      <c r="H2152" s="3">
        <f t="shared" si="304"/>
        <v>2466.5674698019457</v>
      </c>
      <c r="I2152" s="3">
        <f t="shared" si="305"/>
        <v>3015.1491316120782</v>
      </c>
      <c r="J2152" s="3">
        <f t="shared" si="306"/>
        <v>3240.9191594584081</v>
      </c>
      <c r="K2152" s="12">
        <f t="shared" ca="1" si="307"/>
        <v>914.64224812232032</v>
      </c>
      <c r="L2152" s="12">
        <f t="shared" ca="1" si="308"/>
        <v>1471.8836520157893</v>
      </c>
      <c r="M2152" s="12">
        <f t="shared" ca="1" si="309"/>
        <v>1092.320052946915</v>
      </c>
    </row>
    <row r="2153" spans="1:13" x14ac:dyDescent="0.25">
      <c r="A2153" s="2">
        <v>2151</v>
      </c>
      <c r="B2153" s="3">
        <f ca="1">_xlfn.NORM.INV(RAND(),'DRAT Data'!$O$47, 'DRAT Data'!$R$7)</f>
        <v>221.24746200450792</v>
      </c>
      <c r="C2153" s="3">
        <f ca="1">_xlfn.NORM.INV(RAND(),'DRAT Data'!$O$48, 'DRAT Data'!$R$7)</f>
        <v>293.62421491303638</v>
      </c>
      <c r="D2153" s="3">
        <f ca="1">_xlfn.NORM.INV(RAND(),'DRAT Data'!$O$49, 'DRAT Data'!$R$7)</f>
        <v>309.61148289402649</v>
      </c>
      <c r="E2153" s="12">
        <f t="shared" ca="1" si="301"/>
        <v>3379.0792886712957</v>
      </c>
      <c r="F2153" s="12">
        <f t="shared" ca="1" si="302"/>
        <v>4445.7103563879127</v>
      </c>
      <c r="G2153" s="12">
        <f t="shared" ca="1" si="303"/>
        <v>4746.68930360177</v>
      </c>
      <c r="H2153" s="3">
        <f t="shared" si="304"/>
        <v>2466.5674698019457</v>
      </c>
      <c r="I2153" s="3">
        <f t="shared" si="305"/>
        <v>3015.1491316120782</v>
      </c>
      <c r="J2153" s="3">
        <f t="shared" si="306"/>
        <v>3240.9191594584081</v>
      </c>
      <c r="K2153" s="12">
        <f t="shared" ca="1" si="307"/>
        <v>912.51181886935001</v>
      </c>
      <c r="L2153" s="12">
        <f t="shared" ca="1" si="308"/>
        <v>1430.5612247758345</v>
      </c>
      <c r="M2153" s="12">
        <f t="shared" ca="1" si="309"/>
        <v>1505.7701441433619</v>
      </c>
    </row>
    <row r="2154" spans="1:13" x14ac:dyDescent="0.25">
      <c r="A2154" s="2">
        <v>2152</v>
      </c>
      <c r="B2154" s="3">
        <f ca="1">_xlfn.NORM.INV(RAND(),'DRAT Data'!$O$47, 'DRAT Data'!$R$7)</f>
        <v>209.96627137372232</v>
      </c>
      <c r="C2154" s="3">
        <f ca="1">_xlfn.NORM.INV(RAND(),'DRAT Data'!$O$48, 'DRAT Data'!$R$7)</f>
        <v>241.01716196985095</v>
      </c>
      <c r="D2154" s="3">
        <f ca="1">_xlfn.NORM.INV(RAND(),'DRAT Data'!$O$49, 'DRAT Data'!$R$7)</f>
        <v>265.9719802916394</v>
      </c>
      <c r="E2154" s="12">
        <f t="shared" ca="1" si="301"/>
        <v>3266.2673823634391</v>
      </c>
      <c r="F2154" s="12">
        <f t="shared" ca="1" si="302"/>
        <v>3919.6398269560586</v>
      </c>
      <c r="G2154" s="12">
        <f t="shared" ca="1" si="303"/>
        <v>4310.2942775778993</v>
      </c>
      <c r="H2154" s="3">
        <f t="shared" si="304"/>
        <v>2466.5674698019457</v>
      </c>
      <c r="I2154" s="3">
        <f t="shared" si="305"/>
        <v>3015.1491316120782</v>
      </c>
      <c r="J2154" s="3">
        <f t="shared" si="306"/>
        <v>3240.9191594584081</v>
      </c>
      <c r="K2154" s="12">
        <f t="shared" ca="1" si="307"/>
        <v>799.69991256149342</v>
      </c>
      <c r="L2154" s="12">
        <f t="shared" ca="1" si="308"/>
        <v>904.49069534398041</v>
      </c>
      <c r="M2154" s="12">
        <f t="shared" ca="1" si="309"/>
        <v>1069.3751181194912</v>
      </c>
    </row>
    <row r="2155" spans="1:13" x14ac:dyDescent="0.25">
      <c r="A2155" s="2">
        <v>2153</v>
      </c>
      <c r="B2155" s="3">
        <f ca="1">_xlfn.NORM.INV(RAND(),'DRAT Data'!$O$47, 'DRAT Data'!$R$7)</f>
        <v>228.07387281625265</v>
      </c>
      <c r="C2155" s="3">
        <f ca="1">_xlfn.NORM.INV(RAND(),'DRAT Data'!$O$48, 'DRAT Data'!$R$7)</f>
        <v>270.27803025491568</v>
      </c>
      <c r="D2155" s="3">
        <f ca="1">_xlfn.NORM.INV(RAND(),'DRAT Data'!$O$49, 'DRAT Data'!$R$7)</f>
        <v>338.83009997874308</v>
      </c>
      <c r="E2155" s="12">
        <f t="shared" ca="1" si="301"/>
        <v>3447.3433967887422</v>
      </c>
      <c r="F2155" s="12">
        <f t="shared" ca="1" si="302"/>
        <v>4212.2485098067054</v>
      </c>
      <c r="G2155" s="12">
        <f t="shared" ca="1" si="303"/>
        <v>4951.7234239845147</v>
      </c>
      <c r="H2155" s="3">
        <f t="shared" si="304"/>
        <v>2466.5674698019457</v>
      </c>
      <c r="I2155" s="3">
        <f t="shared" si="305"/>
        <v>3015.1491316120782</v>
      </c>
      <c r="J2155" s="3">
        <f t="shared" si="306"/>
        <v>3240.9191594584081</v>
      </c>
      <c r="K2155" s="12">
        <f t="shared" ca="1" si="307"/>
        <v>980.77592698679655</v>
      </c>
      <c r="L2155" s="12">
        <f t="shared" ca="1" si="308"/>
        <v>1197.0993781946272</v>
      </c>
      <c r="M2155" s="12">
        <f t="shared" ca="1" si="309"/>
        <v>1710.8042645261066</v>
      </c>
    </row>
    <row r="2156" spans="1:13" x14ac:dyDescent="0.25">
      <c r="A2156" s="2">
        <v>2154</v>
      </c>
      <c r="B2156" s="3">
        <f ca="1">_xlfn.NORM.INV(RAND(),'DRAT Data'!$O$47, 'DRAT Data'!$R$7)</f>
        <v>191.30656379808565</v>
      </c>
      <c r="C2156" s="3">
        <f ca="1">_xlfn.NORM.INV(RAND(),'DRAT Data'!$O$48, 'DRAT Data'!$R$7)</f>
        <v>256.56700676388311</v>
      </c>
      <c r="D2156" s="3">
        <f ca="1">_xlfn.NORM.INV(RAND(),'DRAT Data'!$O$49, 'DRAT Data'!$R$7)</f>
        <v>266.47553107511084</v>
      </c>
      <c r="E2156" s="12">
        <f t="shared" ca="1" si="301"/>
        <v>3079.6703066070722</v>
      </c>
      <c r="F2156" s="12">
        <f t="shared" ca="1" si="302"/>
        <v>4075.1382748963802</v>
      </c>
      <c r="G2156" s="12">
        <f t="shared" ca="1" si="303"/>
        <v>4315.329785412614</v>
      </c>
      <c r="H2156" s="3">
        <f t="shared" si="304"/>
        <v>2466.5674698019457</v>
      </c>
      <c r="I2156" s="3">
        <f t="shared" si="305"/>
        <v>3015.1491316120782</v>
      </c>
      <c r="J2156" s="3">
        <f t="shared" si="306"/>
        <v>3240.9191594584081</v>
      </c>
      <c r="K2156" s="12">
        <f t="shared" ca="1" si="307"/>
        <v>613.10283680512657</v>
      </c>
      <c r="L2156" s="12">
        <f t="shared" ca="1" si="308"/>
        <v>1059.9891432843019</v>
      </c>
      <c r="M2156" s="12">
        <f t="shared" ca="1" si="309"/>
        <v>1074.4106259542059</v>
      </c>
    </row>
    <row r="2157" spans="1:13" x14ac:dyDescent="0.25">
      <c r="A2157" s="2">
        <v>2155</v>
      </c>
      <c r="B2157" s="3">
        <f ca="1">_xlfn.NORM.INV(RAND(),'DRAT Data'!$O$47, 'DRAT Data'!$R$7)</f>
        <v>219.46374558451294</v>
      </c>
      <c r="C2157" s="3">
        <f ca="1">_xlfn.NORM.INV(RAND(),'DRAT Data'!$O$48, 'DRAT Data'!$R$7)</f>
        <v>347.5607028511962</v>
      </c>
      <c r="D2157" s="3">
        <f ca="1">_xlfn.NORM.INV(RAND(),'DRAT Data'!$O$49, 'DRAT Data'!$R$7)</f>
        <v>256.90321731734787</v>
      </c>
      <c r="E2157" s="12">
        <f t="shared" ca="1" si="301"/>
        <v>3361.2421244713451</v>
      </c>
      <c r="F2157" s="12">
        <f t="shared" ca="1" si="302"/>
        <v>4528.4046217726464</v>
      </c>
      <c r="G2157" s="12">
        <f t="shared" ca="1" si="303"/>
        <v>4219.606647834984</v>
      </c>
      <c r="H2157" s="3">
        <f t="shared" si="304"/>
        <v>2466.5674698019457</v>
      </c>
      <c r="I2157" s="3">
        <f t="shared" si="305"/>
        <v>3015.1491316120782</v>
      </c>
      <c r="J2157" s="3">
        <f t="shared" si="306"/>
        <v>3240.9191594584081</v>
      </c>
      <c r="K2157" s="12">
        <f t="shared" ca="1" si="307"/>
        <v>894.67465466939939</v>
      </c>
      <c r="L2157" s="12">
        <f t="shared" ca="1" si="308"/>
        <v>1513.2554901605681</v>
      </c>
      <c r="M2157" s="12">
        <f t="shared" ca="1" si="309"/>
        <v>978.68748837657586</v>
      </c>
    </row>
    <row r="2158" spans="1:13" x14ac:dyDescent="0.25">
      <c r="A2158" s="2">
        <v>2156</v>
      </c>
      <c r="B2158" s="3">
        <f ca="1">_xlfn.NORM.INV(RAND(),'DRAT Data'!$O$47, 'DRAT Data'!$R$7)</f>
        <v>241.69395694672227</v>
      </c>
      <c r="C2158" s="3">
        <f ca="1">_xlfn.NORM.INV(RAND(),'DRAT Data'!$O$48, 'DRAT Data'!$R$7)</f>
        <v>286.16654388213033</v>
      </c>
      <c r="D2158" s="3">
        <f ca="1">_xlfn.NORM.INV(RAND(),'DRAT Data'!$O$49, 'DRAT Data'!$R$7)</f>
        <v>203.33848431228935</v>
      </c>
      <c r="E2158" s="12">
        <f t="shared" ca="1" si="301"/>
        <v>3499.814005878648</v>
      </c>
      <c r="F2158" s="12">
        <f t="shared" ca="1" si="302"/>
        <v>4371.1336460788525</v>
      </c>
      <c r="G2158" s="12">
        <f t="shared" ca="1" si="303"/>
        <v>3683.9593177843985</v>
      </c>
      <c r="H2158" s="3">
        <f t="shared" si="304"/>
        <v>2466.5674698019457</v>
      </c>
      <c r="I2158" s="3">
        <f t="shared" si="305"/>
        <v>3015.1491316120782</v>
      </c>
      <c r="J2158" s="3">
        <f t="shared" si="306"/>
        <v>3240.9191594584081</v>
      </c>
      <c r="K2158" s="12">
        <f t="shared" ca="1" si="307"/>
        <v>1033.2465360767023</v>
      </c>
      <c r="L2158" s="12">
        <f t="shared" ca="1" si="308"/>
        <v>1355.9845144667743</v>
      </c>
      <c r="M2158" s="12">
        <f t="shared" ca="1" si="309"/>
        <v>443.04015832599043</v>
      </c>
    </row>
    <row r="2159" spans="1:13" x14ac:dyDescent="0.25">
      <c r="A2159" s="2">
        <v>2157</v>
      </c>
      <c r="B2159" s="3">
        <f ca="1">_xlfn.NORM.INV(RAND(),'DRAT Data'!$O$47, 'DRAT Data'!$R$7)</f>
        <v>187.81245510258046</v>
      </c>
      <c r="C2159" s="3">
        <f ca="1">_xlfn.NORM.INV(RAND(),'DRAT Data'!$O$48, 'DRAT Data'!$R$7)</f>
        <v>354.64492884867502</v>
      </c>
      <c r="D2159" s="3">
        <f ca="1">_xlfn.NORM.INV(RAND(),'DRAT Data'!$O$49, 'DRAT Data'!$R$7)</f>
        <v>344.96578022649311</v>
      </c>
      <c r="E2159" s="12">
        <f t="shared" ca="1" si="301"/>
        <v>3044.7292196520207</v>
      </c>
      <c r="F2159" s="12">
        <f t="shared" ca="1" si="302"/>
        <v>4528.4046217726464</v>
      </c>
      <c r="G2159" s="12">
        <f t="shared" ca="1" si="303"/>
        <v>4951.7234239845147</v>
      </c>
      <c r="H2159" s="3">
        <f t="shared" si="304"/>
        <v>2466.5674698019457</v>
      </c>
      <c r="I2159" s="3">
        <f t="shared" si="305"/>
        <v>3015.1491316120782</v>
      </c>
      <c r="J2159" s="3">
        <f t="shared" si="306"/>
        <v>3240.9191594584081</v>
      </c>
      <c r="K2159" s="12">
        <f t="shared" ca="1" si="307"/>
        <v>578.16174985007501</v>
      </c>
      <c r="L2159" s="12">
        <f t="shared" ca="1" si="308"/>
        <v>1513.2554901605681</v>
      </c>
      <c r="M2159" s="12">
        <f t="shared" ca="1" si="309"/>
        <v>1710.8042645261066</v>
      </c>
    </row>
    <row r="2160" spans="1:13" x14ac:dyDescent="0.25">
      <c r="A2160" s="2">
        <v>2158</v>
      </c>
      <c r="B2160" s="3">
        <f ca="1">_xlfn.NORM.INV(RAND(),'DRAT Data'!$O$47, 'DRAT Data'!$R$7)</f>
        <v>109.13280351520625</v>
      </c>
      <c r="C2160" s="3">
        <f ca="1">_xlfn.NORM.INV(RAND(),'DRAT Data'!$O$48, 'DRAT Data'!$R$7)</f>
        <v>255.92725584863163</v>
      </c>
      <c r="D2160" s="3">
        <f ca="1">_xlfn.NORM.INV(RAND(),'DRAT Data'!$O$49, 'DRAT Data'!$R$7)</f>
        <v>288.21691282435836</v>
      </c>
      <c r="E2160" s="12">
        <f t="shared" ca="1" si="301"/>
        <v>2257.9327037782787</v>
      </c>
      <c r="F2160" s="12">
        <f t="shared" ca="1" si="302"/>
        <v>4068.7407657438648</v>
      </c>
      <c r="G2160" s="12">
        <f t="shared" ca="1" si="303"/>
        <v>4532.7436029050887</v>
      </c>
      <c r="H2160" s="3">
        <f t="shared" si="304"/>
        <v>2466.5674698019457</v>
      </c>
      <c r="I2160" s="3">
        <f t="shared" si="305"/>
        <v>3015.1491316120782</v>
      </c>
      <c r="J2160" s="3">
        <f t="shared" si="306"/>
        <v>3240.9191594584081</v>
      </c>
      <c r="K2160" s="12">
        <f t="shared" ca="1" si="307"/>
        <v>-208.634766023667</v>
      </c>
      <c r="L2160" s="12">
        <f t="shared" ca="1" si="308"/>
        <v>1053.5916341317866</v>
      </c>
      <c r="M2160" s="12">
        <f t="shared" ca="1" si="309"/>
        <v>1291.8244434466806</v>
      </c>
    </row>
    <row r="2161" spans="1:13" x14ac:dyDescent="0.25">
      <c r="A2161" s="2">
        <v>2159</v>
      </c>
      <c r="B2161" s="3">
        <f ca="1">_xlfn.NORM.INV(RAND(),'DRAT Data'!$O$47, 'DRAT Data'!$R$7)</f>
        <v>222.90255879652887</v>
      </c>
      <c r="C2161" s="3">
        <f ca="1">_xlfn.NORM.INV(RAND(),'DRAT Data'!$O$48, 'DRAT Data'!$R$7)</f>
        <v>218.00708073107796</v>
      </c>
      <c r="D2161" s="3">
        <f ca="1">_xlfn.NORM.INV(RAND(),'DRAT Data'!$O$49, 'DRAT Data'!$R$7)</f>
        <v>166.73192630332221</v>
      </c>
      <c r="E2161" s="12">
        <f t="shared" ca="1" si="301"/>
        <v>3395.6302565915048</v>
      </c>
      <c r="F2161" s="12">
        <f t="shared" ca="1" si="302"/>
        <v>3689.5390145683286</v>
      </c>
      <c r="G2161" s="12">
        <f t="shared" ca="1" si="303"/>
        <v>3317.893737694727</v>
      </c>
      <c r="H2161" s="3">
        <f t="shared" si="304"/>
        <v>2466.5674698019457</v>
      </c>
      <c r="I2161" s="3">
        <f t="shared" si="305"/>
        <v>3015.1491316120782</v>
      </c>
      <c r="J2161" s="3">
        <f t="shared" si="306"/>
        <v>3240.9191594584081</v>
      </c>
      <c r="K2161" s="12">
        <f t="shared" ca="1" si="307"/>
        <v>929.06278678955914</v>
      </c>
      <c r="L2161" s="12">
        <f t="shared" ca="1" si="308"/>
        <v>674.3898829562504</v>
      </c>
      <c r="M2161" s="12">
        <f t="shared" ca="1" si="309"/>
        <v>76.974578236318848</v>
      </c>
    </row>
    <row r="2162" spans="1:13" x14ac:dyDescent="0.25">
      <c r="A2162" s="2">
        <v>2160</v>
      </c>
      <c r="B2162" s="3">
        <f ca="1">_xlfn.NORM.INV(RAND(),'DRAT Data'!$O$47, 'DRAT Data'!$R$7)</f>
        <v>149.64076196862408</v>
      </c>
      <c r="C2162" s="3">
        <f ca="1">_xlfn.NORM.INV(RAND(),'DRAT Data'!$O$48, 'DRAT Data'!$R$7)</f>
        <v>225.4650649736738</v>
      </c>
      <c r="D2162" s="3">
        <f ca="1">_xlfn.NORM.INV(RAND(),'DRAT Data'!$O$49, 'DRAT Data'!$R$7)</f>
        <v>243.13694977307841</v>
      </c>
      <c r="E2162" s="12">
        <f t="shared" ca="1" si="301"/>
        <v>2663.0122883124568</v>
      </c>
      <c r="F2162" s="12">
        <f t="shared" ca="1" si="302"/>
        <v>3764.1188569942869</v>
      </c>
      <c r="G2162" s="12">
        <f t="shared" ca="1" si="303"/>
        <v>4081.9439723922892</v>
      </c>
      <c r="H2162" s="3">
        <f t="shared" si="304"/>
        <v>2466.5674698019457</v>
      </c>
      <c r="I2162" s="3">
        <f t="shared" si="305"/>
        <v>3015.1491316120782</v>
      </c>
      <c r="J2162" s="3">
        <f t="shared" si="306"/>
        <v>3240.9191594584081</v>
      </c>
      <c r="K2162" s="12">
        <f t="shared" ca="1" si="307"/>
        <v>196.44481851051114</v>
      </c>
      <c r="L2162" s="12">
        <f t="shared" ca="1" si="308"/>
        <v>748.96972538220871</v>
      </c>
      <c r="M2162" s="12">
        <f t="shared" ca="1" si="309"/>
        <v>841.02481293388109</v>
      </c>
    </row>
    <row r="2163" spans="1:13" x14ac:dyDescent="0.25">
      <c r="A2163" s="2">
        <v>2161</v>
      </c>
      <c r="B2163" s="3">
        <f ca="1">_xlfn.NORM.INV(RAND(),'DRAT Data'!$O$47, 'DRAT Data'!$R$7)</f>
        <v>236.2429671264411</v>
      </c>
      <c r="C2163" s="3">
        <f ca="1">_xlfn.NORM.INV(RAND(),'DRAT Data'!$O$48, 'DRAT Data'!$R$7)</f>
        <v>258.61214490014748</v>
      </c>
      <c r="D2163" s="3">
        <f ca="1">_xlfn.NORM.INV(RAND(),'DRAT Data'!$O$49, 'DRAT Data'!$R$7)</f>
        <v>274.70735048904669</v>
      </c>
      <c r="E2163" s="12">
        <f t="shared" ca="1" si="301"/>
        <v>3499.814005878648</v>
      </c>
      <c r="F2163" s="12">
        <f t="shared" ca="1" si="302"/>
        <v>4095.5896562590237</v>
      </c>
      <c r="G2163" s="12">
        <f t="shared" ca="1" si="303"/>
        <v>4397.6479795519717</v>
      </c>
      <c r="H2163" s="3">
        <f t="shared" si="304"/>
        <v>2466.5674698019457</v>
      </c>
      <c r="I2163" s="3">
        <f t="shared" si="305"/>
        <v>3015.1491316120782</v>
      </c>
      <c r="J2163" s="3">
        <f t="shared" si="306"/>
        <v>3240.9191594584081</v>
      </c>
      <c r="K2163" s="12">
        <f t="shared" ca="1" si="307"/>
        <v>1033.2465360767023</v>
      </c>
      <c r="L2163" s="12">
        <f t="shared" ca="1" si="308"/>
        <v>1080.4405246469455</v>
      </c>
      <c r="M2163" s="12">
        <f t="shared" ca="1" si="309"/>
        <v>1156.7288200935636</v>
      </c>
    </row>
    <row r="2164" spans="1:13" x14ac:dyDescent="0.25">
      <c r="A2164" s="2">
        <v>2162</v>
      </c>
      <c r="B2164" s="3">
        <f ca="1">_xlfn.NORM.INV(RAND(),'DRAT Data'!$O$47, 'DRAT Data'!$R$7)</f>
        <v>247.57819370422393</v>
      </c>
      <c r="C2164" s="3">
        <f ca="1">_xlfn.NORM.INV(RAND(),'DRAT Data'!$O$48, 'DRAT Data'!$R$7)</f>
        <v>353.46114526336424</v>
      </c>
      <c r="D2164" s="3">
        <f ca="1">_xlfn.NORM.INV(RAND(),'DRAT Data'!$O$49, 'DRAT Data'!$R$7)</f>
        <v>268.55870919466247</v>
      </c>
      <c r="E2164" s="12">
        <f t="shared" ca="1" si="301"/>
        <v>3499.814005878648</v>
      </c>
      <c r="F2164" s="12">
        <f t="shared" ca="1" si="302"/>
        <v>4528.4046217726464</v>
      </c>
      <c r="G2164" s="12">
        <f t="shared" ca="1" si="303"/>
        <v>4336.1615666081298</v>
      </c>
      <c r="H2164" s="3">
        <f t="shared" si="304"/>
        <v>2466.5674698019457</v>
      </c>
      <c r="I2164" s="3">
        <f t="shared" si="305"/>
        <v>3015.1491316120782</v>
      </c>
      <c r="J2164" s="3">
        <f t="shared" si="306"/>
        <v>3240.9191594584081</v>
      </c>
      <c r="K2164" s="12">
        <f t="shared" ca="1" si="307"/>
        <v>1033.2465360767023</v>
      </c>
      <c r="L2164" s="12">
        <f t="shared" ca="1" si="308"/>
        <v>1513.2554901605681</v>
      </c>
      <c r="M2164" s="12">
        <f t="shared" ca="1" si="309"/>
        <v>1095.2424071497217</v>
      </c>
    </row>
    <row r="2165" spans="1:13" x14ac:dyDescent="0.25">
      <c r="A2165" s="2">
        <v>2163</v>
      </c>
      <c r="B2165" s="3">
        <f ca="1">_xlfn.NORM.INV(RAND(),'DRAT Data'!$O$47, 'DRAT Data'!$R$7)</f>
        <v>211.33042628347948</v>
      </c>
      <c r="C2165" s="3">
        <f ca="1">_xlfn.NORM.INV(RAND(),'DRAT Data'!$O$48, 'DRAT Data'!$R$7)</f>
        <v>241.25287060216255</v>
      </c>
      <c r="D2165" s="3">
        <f ca="1">_xlfn.NORM.INV(RAND(),'DRAT Data'!$O$49, 'DRAT Data'!$R$7)</f>
        <v>268.5823305026064</v>
      </c>
      <c r="E2165" s="12">
        <f t="shared" ca="1" si="301"/>
        <v>3279.908931461011</v>
      </c>
      <c r="F2165" s="12">
        <f t="shared" ca="1" si="302"/>
        <v>3921.9969132791744</v>
      </c>
      <c r="G2165" s="12">
        <f t="shared" ca="1" si="303"/>
        <v>4336.3977796875688</v>
      </c>
      <c r="H2165" s="3">
        <f t="shared" si="304"/>
        <v>2466.5674698019457</v>
      </c>
      <c r="I2165" s="3">
        <f t="shared" si="305"/>
        <v>3015.1491316120782</v>
      </c>
      <c r="J2165" s="3">
        <f t="shared" si="306"/>
        <v>3240.9191594584081</v>
      </c>
      <c r="K2165" s="12">
        <f t="shared" ca="1" si="307"/>
        <v>813.34146165906532</v>
      </c>
      <c r="L2165" s="12">
        <f t="shared" ca="1" si="308"/>
        <v>906.84778166709611</v>
      </c>
      <c r="M2165" s="12">
        <f t="shared" ca="1" si="309"/>
        <v>1095.4786202291607</v>
      </c>
    </row>
    <row r="2166" spans="1:13" x14ac:dyDescent="0.25">
      <c r="A2166" s="2">
        <v>2164</v>
      </c>
      <c r="B2166" s="3">
        <f ca="1">_xlfn.NORM.INV(RAND(),'DRAT Data'!$O$47, 'DRAT Data'!$R$7)</f>
        <v>125.30725129218754</v>
      </c>
      <c r="C2166" s="3">
        <f ca="1">_xlfn.NORM.INV(RAND(),'DRAT Data'!$O$48, 'DRAT Data'!$R$7)</f>
        <v>262.41730604670988</v>
      </c>
      <c r="D2166" s="3">
        <f ca="1">_xlfn.NORM.INV(RAND(),'DRAT Data'!$O$49, 'DRAT Data'!$R$7)</f>
        <v>238.43948489087114</v>
      </c>
      <c r="E2166" s="12">
        <f t="shared" ca="1" si="301"/>
        <v>2419.6771815480915</v>
      </c>
      <c r="F2166" s="12">
        <f t="shared" ca="1" si="302"/>
        <v>4133.6412677246472</v>
      </c>
      <c r="G2166" s="12">
        <f t="shared" ca="1" si="303"/>
        <v>4034.9693235702166</v>
      </c>
      <c r="H2166" s="3">
        <f t="shared" si="304"/>
        <v>2466.5674698019457</v>
      </c>
      <c r="I2166" s="3">
        <f t="shared" si="305"/>
        <v>3015.1491316120782</v>
      </c>
      <c r="J2166" s="3">
        <f t="shared" si="306"/>
        <v>3240.9191594584081</v>
      </c>
      <c r="K2166" s="12">
        <f t="shared" ca="1" si="307"/>
        <v>-46.890288253854123</v>
      </c>
      <c r="L2166" s="12">
        <f t="shared" ca="1" si="308"/>
        <v>1118.4921361125689</v>
      </c>
      <c r="M2166" s="12">
        <f t="shared" ca="1" si="309"/>
        <v>794.0501641118085</v>
      </c>
    </row>
    <row r="2167" spans="1:13" x14ac:dyDescent="0.25">
      <c r="A2167" s="2">
        <v>2165</v>
      </c>
      <c r="B2167" s="3">
        <f ca="1">_xlfn.NORM.INV(RAND(),'DRAT Data'!$O$47, 'DRAT Data'!$R$7)</f>
        <v>321.26083600643278</v>
      </c>
      <c r="C2167" s="3">
        <f ca="1">_xlfn.NORM.INV(RAND(),'DRAT Data'!$O$48, 'DRAT Data'!$R$7)</f>
        <v>274.66516839049092</v>
      </c>
      <c r="D2167" s="3">
        <f ca="1">_xlfn.NORM.INV(RAND(),'DRAT Data'!$O$49, 'DRAT Data'!$R$7)</f>
        <v>296.14601465512402</v>
      </c>
      <c r="E2167" s="12">
        <f t="shared" ca="1" si="301"/>
        <v>3499.814005878648</v>
      </c>
      <c r="F2167" s="12">
        <f t="shared" ca="1" si="302"/>
        <v>4256.1198911624579</v>
      </c>
      <c r="G2167" s="12">
        <f t="shared" ca="1" si="303"/>
        <v>4612.0346212127452</v>
      </c>
      <c r="H2167" s="3">
        <f t="shared" si="304"/>
        <v>2466.5674698019457</v>
      </c>
      <c r="I2167" s="3">
        <f t="shared" si="305"/>
        <v>3015.1491316120782</v>
      </c>
      <c r="J2167" s="3">
        <f t="shared" si="306"/>
        <v>3240.9191594584081</v>
      </c>
      <c r="K2167" s="12">
        <f t="shared" ca="1" si="307"/>
        <v>1033.2465360767023</v>
      </c>
      <c r="L2167" s="12">
        <f t="shared" ca="1" si="308"/>
        <v>1240.9707595503796</v>
      </c>
      <c r="M2167" s="12">
        <f t="shared" ca="1" si="309"/>
        <v>1371.115461754337</v>
      </c>
    </row>
    <row r="2168" spans="1:13" x14ac:dyDescent="0.25">
      <c r="A2168" s="2">
        <v>2166</v>
      </c>
      <c r="B2168" s="3">
        <f ca="1">_xlfn.NORM.INV(RAND(),'DRAT Data'!$O$47, 'DRAT Data'!$R$7)</f>
        <v>224.34279165308149</v>
      </c>
      <c r="C2168" s="3">
        <f ca="1">_xlfn.NORM.INV(RAND(),'DRAT Data'!$O$48, 'DRAT Data'!$R$7)</f>
        <v>229.13533422148237</v>
      </c>
      <c r="D2168" s="3">
        <f ca="1">_xlfn.NORM.INV(RAND(),'DRAT Data'!$O$49, 'DRAT Data'!$R$7)</f>
        <v>255.67075978475674</v>
      </c>
      <c r="E2168" s="12">
        <f t="shared" ca="1" si="301"/>
        <v>3410.032585157031</v>
      </c>
      <c r="F2168" s="12">
        <f t="shared" ca="1" si="302"/>
        <v>3800.8215494723727</v>
      </c>
      <c r="G2168" s="12">
        <f t="shared" ca="1" si="303"/>
        <v>4207.2820725090723</v>
      </c>
      <c r="H2168" s="3">
        <f t="shared" si="304"/>
        <v>2466.5674698019457</v>
      </c>
      <c r="I2168" s="3">
        <f t="shared" si="305"/>
        <v>3015.1491316120782</v>
      </c>
      <c r="J2168" s="3">
        <f t="shared" si="306"/>
        <v>3240.9191594584081</v>
      </c>
      <c r="K2168" s="12">
        <f t="shared" ca="1" si="307"/>
        <v>943.46511535508535</v>
      </c>
      <c r="L2168" s="12">
        <f t="shared" ca="1" si="308"/>
        <v>785.67241786029444</v>
      </c>
      <c r="M2168" s="12">
        <f t="shared" ca="1" si="309"/>
        <v>966.36291305066425</v>
      </c>
    </row>
    <row r="2169" spans="1:13" x14ac:dyDescent="0.25">
      <c r="A2169" s="2">
        <v>2167</v>
      </c>
      <c r="B2169" s="3">
        <f ca="1">_xlfn.NORM.INV(RAND(),'DRAT Data'!$O$47, 'DRAT Data'!$R$7)</f>
        <v>182.52510545403666</v>
      </c>
      <c r="C2169" s="3">
        <f ca="1">_xlfn.NORM.INV(RAND(),'DRAT Data'!$O$48, 'DRAT Data'!$R$7)</f>
        <v>327.53650272545144</v>
      </c>
      <c r="D2169" s="3">
        <f ca="1">_xlfn.NORM.INV(RAND(),'DRAT Data'!$O$49, 'DRAT Data'!$R$7)</f>
        <v>350.69957094078251</v>
      </c>
      <c r="E2169" s="12">
        <f t="shared" ca="1" si="301"/>
        <v>2991.8557231665827</v>
      </c>
      <c r="F2169" s="12">
        <f t="shared" ca="1" si="302"/>
        <v>4528.4046217726464</v>
      </c>
      <c r="G2169" s="12">
        <f t="shared" ca="1" si="303"/>
        <v>4951.7234239845147</v>
      </c>
      <c r="H2169" s="3">
        <f t="shared" si="304"/>
        <v>2466.5674698019457</v>
      </c>
      <c r="I2169" s="3">
        <f t="shared" si="305"/>
        <v>3015.1491316120782</v>
      </c>
      <c r="J2169" s="3">
        <f t="shared" si="306"/>
        <v>3240.9191594584081</v>
      </c>
      <c r="K2169" s="12">
        <f t="shared" ca="1" si="307"/>
        <v>525.28825336463706</v>
      </c>
      <c r="L2169" s="12">
        <f t="shared" ca="1" si="308"/>
        <v>1513.2554901605681</v>
      </c>
      <c r="M2169" s="12">
        <f t="shared" ca="1" si="309"/>
        <v>1710.8042645261066</v>
      </c>
    </row>
    <row r="2170" spans="1:13" x14ac:dyDescent="0.25">
      <c r="A2170" s="2">
        <v>2168</v>
      </c>
      <c r="B2170" s="3">
        <f ca="1">_xlfn.NORM.INV(RAND(),'DRAT Data'!$O$47, 'DRAT Data'!$R$7)</f>
        <v>252.87274162057304</v>
      </c>
      <c r="C2170" s="3">
        <f ca="1">_xlfn.NORM.INV(RAND(),'DRAT Data'!$O$48, 'DRAT Data'!$R$7)</f>
        <v>306.56027391185626</v>
      </c>
      <c r="D2170" s="3">
        <f ca="1">_xlfn.NORM.INV(RAND(),'DRAT Data'!$O$49, 'DRAT Data'!$R$7)</f>
        <v>245.42169490257575</v>
      </c>
      <c r="E2170" s="12">
        <f t="shared" ca="1" si="301"/>
        <v>3499.814005878648</v>
      </c>
      <c r="F2170" s="12">
        <f t="shared" ca="1" si="302"/>
        <v>4528.4046217726464</v>
      </c>
      <c r="G2170" s="12">
        <f t="shared" ca="1" si="303"/>
        <v>4104.7914236872621</v>
      </c>
      <c r="H2170" s="3">
        <f t="shared" si="304"/>
        <v>2466.5674698019457</v>
      </c>
      <c r="I2170" s="3">
        <f t="shared" si="305"/>
        <v>3015.1491316120782</v>
      </c>
      <c r="J2170" s="3">
        <f t="shared" si="306"/>
        <v>3240.9191594584081</v>
      </c>
      <c r="K2170" s="12">
        <f t="shared" ca="1" si="307"/>
        <v>1033.2465360767023</v>
      </c>
      <c r="L2170" s="12">
        <f t="shared" ca="1" si="308"/>
        <v>1513.2554901605681</v>
      </c>
      <c r="M2170" s="12">
        <f t="shared" ca="1" si="309"/>
        <v>863.87226422885396</v>
      </c>
    </row>
    <row r="2171" spans="1:13" x14ac:dyDescent="0.25">
      <c r="A2171" s="2">
        <v>2169</v>
      </c>
      <c r="B2171" s="3">
        <f ca="1">_xlfn.NORM.INV(RAND(),'DRAT Data'!$O$47, 'DRAT Data'!$R$7)</f>
        <v>189.90519101513212</v>
      </c>
      <c r="C2171" s="3">
        <f ca="1">_xlfn.NORM.INV(RAND(),'DRAT Data'!$O$48, 'DRAT Data'!$R$7)</f>
        <v>246.19561684430678</v>
      </c>
      <c r="D2171" s="3">
        <f ca="1">_xlfn.NORM.INV(RAND(),'DRAT Data'!$O$49, 'DRAT Data'!$R$7)</f>
        <v>193.24399415875888</v>
      </c>
      <c r="E2171" s="12">
        <f t="shared" ca="1" si="301"/>
        <v>3065.6565787775371</v>
      </c>
      <c r="F2171" s="12">
        <f t="shared" ca="1" si="302"/>
        <v>3971.424375700617</v>
      </c>
      <c r="G2171" s="12">
        <f t="shared" ca="1" si="303"/>
        <v>3583.0144162490938</v>
      </c>
      <c r="H2171" s="3">
        <f t="shared" si="304"/>
        <v>2466.5674698019457</v>
      </c>
      <c r="I2171" s="3">
        <f t="shared" si="305"/>
        <v>3015.1491316120782</v>
      </c>
      <c r="J2171" s="3">
        <f t="shared" si="306"/>
        <v>3240.9191594584081</v>
      </c>
      <c r="K2171" s="12">
        <f t="shared" ca="1" si="307"/>
        <v>599.08910897559144</v>
      </c>
      <c r="L2171" s="12">
        <f t="shared" ca="1" si="308"/>
        <v>956.27524408853878</v>
      </c>
      <c r="M2171" s="12">
        <f t="shared" ca="1" si="309"/>
        <v>342.09525679068565</v>
      </c>
    </row>
    <row r="2172" spans="1:13" x14ac:dyDescent="0.25">
      <c r="A2172" s="2">
        <v>2170</v>
      </c>
      <c r="B2172" s="3">
        <f ca="1">_xlfn.NORM.INV(RAND(),'DRAT Data'!$O$47, 'DRAT Data'!$R$7)</f>
        <v>233.05246150005229</v>
      </c>
      <c r="C2172" s="3">
        <f ca="1">_xlfn.NORM.INV(RAND(),'DRAT Data'!$O$48, 'DRAT Data'!$R$7)</f>
        <v>263.38637104463555</v>
      </c>
      <c r="D2172" s="3">
        <f ca="1">_xlfn.NORM.INV(RAND(),'DRAT Data'!$O$49, 'DRAT Data'!$R$7)</f>
        <v>272.58914717038965</v>
      </c>
      <c r="E2172" s="12">
        <f t="shared" ca="1" si="301"/>
        <v>3497.1292836267389</v>
      </c>
      <c r="F2172" s="12">
        <f t="shared" ca="1" si="302"/>
        <v>4143.3319177039039</v>
      </c>
      <c r="G2172" s="12">
        <f t="shared" ca="1" si="303"/>
        <v>4376.4659463654016</v>
      </c>
      <c r="H2172" s="3">
        <f t="shared" si="304"/>
        <v>2466.5674698019457</v>
      </c>
      <c r="I2172" s="3">
        <f t="shared" si="305"/>
        <v>3015.1491316120782</v>
      </c>
      <c r="J2172" s="3">
        <f t="shared" si="306"/>
        <v>3240.9191594584081</v>
      </c>
      <c r="K2172" s="12">
        <f t="shared" ca="1" si="307"/>
        <v>1030.5618138247933</v>
      </c>
      <c r="L2172" s="12">
        <f t="shared" ca="1" si="308"/>
        <v>1128.1827860918256</v>
      </c>
      <c r="M2172" s="12">
        <f t="shared" ca="1" si="309"/>
        <v>1135.5467869069935</v>
      </c>
    </row>
    <row r="2173" spans="1:13" x14ac:dyDescent="0.25">
      <c r="A2173" s="2">
        <v>2171</v>
      </c>
      <c r="B2173" s="3">
        <f ca="1">_xlfn.NORM.INV(RAND(),'DRAT Data'!$O$47, 'DRAT Data'!$R$7)</f>
        <v>229.49640789232038</v>
      </c>
      <c r="C2173" s="3">
        <f ca="1">_xlfn.NORM.INV(RAND(),'DRAT Data'!$O$48, 'DRAT Data'!$R$7)</f>
        <v>280.84247706390397</v>
      </c>
      <c r="D2173" s="3">
        <f ca="1">_xlfn.NORM.INV(RAND(),'DRAT Data'!$O$49, 'DRAT Data'!$R$7)</f>
        <v>241.28627306629409</v>
      </c>
      <c r="E2173" s="12">
        <f t="shared" ca="1" si="301"/>
        <v>3461.5687475494196</v>
      </c>
      <c r="F2173" s="12">
        <f t="shared" ca="1" si="302"/>
        <v>4317.8929778965885</v>
      </c>
      <c r="G2173" s="12">
        <f t="shared" ca="1" si="303"/>
        <v>4063.437205324446</v>
      </c>
      <c r="H2173" s="3">
        <f t="shared" si="304"/>
        <v>2466.5674698019457</v>
      </c>
      <c r="I2173" s="3">
        <f t="shared" si="305"/>
        <v>3015.1491316120782</v>
      </c>
      <c r="J2173" s="3">
        <f t="shared" si="306"/>
        <v>3240.9191594584081</v>
      </c>
      <c r="K2173" s="12">
        <f t="shared" ca="1" si="307"/>
        <v>995.00127774747398</v>
      </c>
      <c r="L2173" s="12">
        <f t="shared" ca="1" si="308"/>
        <v>1302.7438462845103</v>
      </c>
      <c r="M2173" s="12">
        <f t="shared" ca="1" si="309"/>
        <v>822.51804586603794</v>
      </c>
    </row>
    <row r="2174" spans="1:13" x14ac:dyDescent="0.25">
      <c r="A2174" s="2">
        <v>2172</v>
      </c>
      <c r="B2174" s="3">
        <f ca="1">_xlfn.NORM.INV(RAND(),'DRAT Data'!$O$47, 'DRAT Data'!$R$7)</f>
        <v>231.1517147992175</v>
      </c>
      <c r="C2174" s="3">
        <f ca="1">_xlfn.NORM.INV(RAND(),'DRAT Data'!$O$48, 'DRAT Data'!$R$7)</f>
        <v>245.37889604812014</v>
      </c>
      <c r="D2174" s="3">
        <f ca="1">_xlfn.NORM.INV(RAND(),'DRAT Data'!$O$49, 'DRAT Data'!$R$7)</f>
        <v>272.75989893366398</v>
      </c>
      <c r="E2174" s="12">
        <f t="shared" ca="1" si="301"/>
        <v>3478.1218166183908</v>
      </c>
      <c r="F2174" s="12">
        <f t="shared" ca="1" si="302"/>
        <v>3963.2571677387505</v>
      </c>
      <c r="G2174" s="12">
        <f t="shared" ca="1" si="303"/>
        <v>4378.1734639981451</v>
      </c>
      <c r="H2174" s="3">
        <f t="shared" si="304"/>
        <v>2466.5674698019457</v>
      </c>
      <c r="I2174" s="3">
        <f t="shared" si="305"/>
        <v>3015.1491316120782</v>
      </c>
      <c r="J2174" s="3">
        <f t="shared" si="306"/>
        <v>3240.9191594584081</v>
      </c>
      <c r="K2174" s="12">
        <f t="shared" ca="1" si="307"/>
        <v>1011.5543468164451</v>
      </c>
      <c r="L2174" s="12">
        <f t="shared" ca="1" si="308"/>
        <v>948.10803612667223</v>
      </c>
      <c r="M2174" s="12">
        <f t="shared" ca="1" si="309"/>
        <v>1137.2543045397369</v>
      </c>
    </row>
    <row r="2175" spans="1:13" x14ac:dyDescent="0.25">
      <c r="A2175" s="2">
        <v>2173</v>
      </c>
      <c r="B2175" s="3">
        <f ca="1">_xlfn.NORM.INV(RAND(),'DRAT Data'!$O$47, 'DRAT Data'!$R$7)</f>
        <v>125.40484335888222</v>
      </c>
      <c r="C2175" s="3">
        <f ca="1">_xlfn.NORM.INV(RAND(),'DRAT Data'!$O$48, 'DRAT Data'!$R$7)</f>
        <v>289.21609268926528</v>
      </c>
      <c r="D2175" s="3">
        <f ca="1">_xlfn.NORM.INV(RAND(),'DRAT Data'!$O$49, 'DRAT Data'!$R$7)</f>
        <v>262.74638713461252</v>
      </c>
      <c r="E2175" s="12">
        <f t="shared" ca="1" si="301"/>
        <v>2420.653102215038</v>
      </c>
      <c r="F2175" s="12">
        <f t="shared" ca="1" si="302"/>
        <v>4401.629134150201</v>
      </c>
      <c r="G2175" s="12">
        <f t="shared" ca="1" si="303"/>
        <v>4278.03834600763</v>
      </c>
      <c r="H2175" s="3">
        <f t="shared" si="304"/>
        <v>2466.5674698019457</v>
      </c>
      <c r="I2175" s="3">
        <f t="shared" si="305"/>
        <v>3015.1491316120782</v>
      </c>
      <c r="J2175" s="3">
        <f t="shared" si="306"/>
        <v>3240.9191594584081</v>
      </c>
      <c r="K2175" s="12">
        <f t="shared" ca="1" si="307"/>
        <v>-45.914367586907701</v>
      </c>
      <c r="L2175" s="12">
        <f t="shared" ca="1" si="308"/>
        <v>1386.4800025381228</v>
      </c>
      <c r="M2175" s="12">
        <f t="shared" ca="1" si="309"/>
        <v>1037.1191865492219</v>
      </c>
    </row>
    <row r="2176" spans="1:13" x14ac:dyDescent="0.25">
      <c r="A2176" s="2">
        <v>2174</v>
      </c>
      <c r="B2176" s="3">
        <f ca="1">_xlfn.NORM.INV(RAND(),'DRAT Data'!$O$47, 'DRAT Data'!$R$7)</f>
        <v>203.62063672762079</v>
      </c>
      <c r="C2176" s="3">
        <f ca="1">_xlfn.NORM.INV(RAND(),'DRAT Data'!$O$48, 'DRAT Data'!$R$7)</f>
        <v>269.20225920212891</v>
      </c>
      <c r="D2176" s="3">
        <f ca="1">_xlfn.NORM.INV(RAND(),'DRAT Data'!$O$49, 'DRAT Data'!$R$7)</f>
        <v>299.04307501868783</v>
      </c>
      <c r="E2176" s="12">
        <f t="shared" ca="1" si="301"/>
        <v>3202.811035902424</v>
      </c>
      <c r="F2176" s="12">
        <f t="shared" ca="1" si="302"/>
        <v>4201.4907992788376</v>
      </c>
      <c r="G2176" s="12">
        <f t="shared" ca="1" si="303"/>
        <v>4641.0052248483835</v>
      </c>
      <c r="H2176" s="3">
        <f t="shared" si="304"/>
        <v>2466.5674698019457</v>
      </c>
      <c r="I2176" s="3">
        <f t="shared" si="305"/>
        <v>3015.1491316120782</v>
      </c>
      <c r="J2176" s="3">
        <f t="shared" si="306"/>
        <v>3240.9191594584081</v>
      </c>
      <c r="K2176" s="12">
        <f t="shared" ca="1" si="307"/>
        <v>736.24356610047835</v>
      </c>
      <c r="L2176" s="12">
        <f t="shared" ca="1" si="308"/>
        <v>1186.3416676667593</v>
      </c>
      <c r="M2176" s="12">
        <f t="shared" ca="1" si="309"/>
        <v>1400.0860653899754</v>
      </c>
    </row>
    <row r="2177" spans="1:13" x14ac:dyDescent="0.25">
      <c r="A2177" s="2">
        <v>2175</v>
      </c>
      <c r="B2177" s="3">
        <f ca="1">_xlfn.NORM.INV(RAND(),'DRAT Data'!$O$47, 'DRAT Data'!$R$7)</f>
        <v>254.92091175419634</v>
      </c>
      <c r="C2177" s="3">
        <f ca="1">_xlfn.NORM.INV(RAND(),'DRAT Data'!$O$48, 'DRAT Data'!$R$7)</f>
        <v>232.95673846670894</v>
      </c>
      <c r="D2177" s="3">
        <f ca="1">_xlfn.NORM.INV(RAND(),'DRAT Data'!$O$49, 'DRAT Data'!$R$7)</f>
        <v>241.86553428310592</v>
      </c>
      <c r="E2177" s="12">
        <f t="shared" ca="1" si="301"/>
        <v>3499.814005878648</v>
      </c>
      <c r="F2177" s="12">
        <f t="shared" ca="1" si="302"/>
        <v>3839.0355919246385</v>
      </c>
      <c r="G2177" s="12">
        <f t="shared" ca="1" si="303"/>
        <v>4069.2298174925645</v>
      </c>
      <c r="H2177" s="3">
        <f t="shared" si="304"/>
        <v>2466.5674698019457</v>
      </c>
      <c r="I2177" s="3">
        <f t="shared" si="305"/>
        <v>3015.1491316120782</v>
      </c>
      <c r="J2177" s="3">
        <f t="shared" si="306"/>
        <v>3240.9191594584081</v>
      </c>
      <c r="K2177" s="12">
        <f t="shared" ca="1" si="307"/>
        <v>1033.2465360767023</v>
      </c>
      <c r="L2177" s="12">
        <f t="shared" ca="1" si="308"/>
        <v>823.8864603125603</v>
      </c>
      <c r="M2177" s="12">
        <f t="shared" ca="1" si="309"/>
        <v>828.3106580341564</v>
      </c>
    </row>
    <row r="2178" spans="1:13" x14ac:dyDescent="0.25">
      <c r="A2178" s="2">
        <v>2176</v>
      </c>
      <c r="B2178" s="3">
        <f ca="1">_xlfn.NORM.INV(RAND(),'DRAT Data'!$O$47, 'DRAT Data'!$R$7)</f>
        <v>240.74796345518536</v>
      </c>
      <c r="C2178" s="3">
        <f ca="1">_xlfn.NORM.INV(RAND(),'DRAT Data'!$O$48, 'DRAT Data'!$R$7)</f>
        <v>313.89363681608688</v>
      </c>
      <c r="D2178" s="3">
        <f ca="1">_xlfn.NORM.INV(RAND(),'DRAT Data'!$O$49, 'DRAT Data'!$R$7)</f>
        <v>308.37747598648673</v>
      </c>
      <c r="E2178" s="12">
        <f t="shared" ca="1" si="301"/>
        <v>3499.814005878648</v>
      </c>
      <c r="F2178" s="12">
        <f t="shared" ca="1" si="302"/>
        <v>4528.4046217726464</v>
      </c>
      <c r="G2178" s="12">
        <f t="shared" ca="1" si="303"/>
        <v>4734.349234526373</v>
      </c>
      <c r="H2178" s="3">
        <f t="shared" si="304"/>
        <v>2466.5674698019457</v>
      </c>
      <c r="I2178" s="3">
        <f t="shared" si="305"/>
        <v>3015.1491316120782</v>
      </c>
      <c r="J2178" s="3">
        <f t="shared" si="306"/>
        <v>3240.9191594584081</v>
      </c>
      <c r="K2178" s="12">
        <f t="shared" ca="1" si="307"/>
        <v>1033.2465360767023</v>
      </c>
      <c r="L2178" s="12">
        <f t="shared" ca="1" si="308"/>
        <v>1513.2554901605681</v>
      </c>
      <c r="M2178" s="12">
        <f t="shared" ca="1" si="309"/>
        <v>1493.4300750679649</v>
      </c>
    </row>
    <row r="2179" spans="1:13" x14ac:dyDescent="0.25">
      <c r="A2179" s="2">
        <v>2177</v>
      </c>
      <c r="B2179" s="3">
        <f ca="1">_xlfn.NORM.INV(RAND(),'DRAT Data'!$O$47, 'DRAT Data'!$R$7)</f>
        <v>216.43228608676998</v>
      </c>
      <c r="C2179" s="3">
        <f ca="1">_xlfn.NORM.INV(RAND(),'DRAT Data'!$O$48, 'DRAT Data'!$R$7)</f>
        <v>167.58542272615352</v>
      </c>
      <c r="D2179" s="3">
        <f ca="1">_xlfn.NORM.INV(RAND(),'DRAT Data'!$O$49, 'DRAT Data'!$R$7)</f>
        <v>235.00038757374438</v>
      </c>
      <c r="E2179" s="12">
        <f t="shared" ca="1" si="301"/>
        <v>3330.9275294939157</v>
      </c>
      <c r="F2179" s="12">
        <f t="shared" ca="1" si="302"/>
        <v>3185.3224345190843</v>
      </c>
      <c r="G2179" s="12">
        <f t="shared" ca="1" si="303"/>
        <v>4000.5783503989487</v>
      </c>
      <c r="H2179" s="3">
        <f t="shared" si="304"/>
        <v>2466.5674698019457</v>
      </c>
      <c r="I2179" s="3">
        <f t="shared" si="305"/>
        <v>3015.1491316120782</v>
      </c>
      <c r="J2179" s="3">
        <f t="shared" si="306"/>
        <v>3240.9191594584081</v>
      </c>
      <c r="K2179" s="12">
        <f t="shared" ca="1" si="307"/>
        <v>864.36005969197004</v>
      </c>
      <c r="L2179" s="12">
        <f t="shared" ca="1" si="308"/>
        <v>170.17330290700602</v>
      </c>
      <c r="M2179" s="12">
        <f t="shared" ca="1" si="309"/>
        <v>759.65919094054061</v>
      </c>
    </row>
    <row r="2180" spans="1:13" x14ac:dyDescent="0.25">
      <c r="A2180" s="2">
        <v>2178</v>
      </c>
      <c r="B2180" s="3">
        <f ca="1">_xlfn.NORM.INV(RAND(),'DRAT Data'!$O$47, 'DRAT Data'!$R$7)</f>
        <v>193.38115899128545</v>
      </c>
      <c r="C2180" s="3">
        <f ca="1">_xlfn.NORM.INV(RAND(),'DRAT Data'!$O$48, 'DRAT Data'!$R$7)</f>
        <v>183.98379935919857</v>
      </c>
      <c r="D2180" s="3">
        <f ca="1">_xlfn.NORM.INV(RAND(),'DRAT Data'!$O$49, 'DRAT Data'!$R$7)</f>
        <v>302.87391252160609</v>
      </c>
      <c r="E2180" s="12">
        <f t="shared" ref="E2180:E2243" ca="1" si="310">(15*MIN(B2180,$P$1))+IF($P$1&gt;B2180,5*($P$1-B2180),0)</f>
        <v>3100.4162585390709</v>
      </c>
      <c r="F2180" s="12">
        <f t="shared" ref="F2180:F2243" ca="1" si="311">(15*MIN(C2180,$P$2))+IF($P$2&gt;C2180,5*($P$2-C2180),0)</f>
        <v>3349.3062008495344</v>
      </c>
      <c r="G2180" s="12">
        <f t="shared" ref="G2180:G2243" ca="1" si="312">(15*MIN(D2180,$P$3))+IF($P$3&gt;D2180,5*($P$3-D2180),0)</f>
        <v>4679.313599877566</v>
      </c>
      <c r="H2180" s="3">
        <f t="shared" ref="H2180:H2243" si="313">IF($P$1&lt;101,12*$P$1,IF($P$1&lt;201,1200+10*($P$1-100),1200+1000+8*($P$1-200)))</f>
        <v>2466.5674698019457</v>
      </c>
      <c r="I2180" s="3">
        <f t="shared" ref="I2180:I2243" si="314">IF($P$2&lt;101,12*$P$2,IF($P$2&lt;201,1200+10*($P$2-100),1200+1000+8*($P$2-200)))</f>
        <v>3015.1491316120782</v>
      </c>
      <c r="J2180" s="3">
        <f t="shared" ref="J2180:J2243" si="315">IF($P$3&lt;101,12*$P$3,IF($P$3&lt;201,1200+10*($P$3-100),1200+1000+8*($P$3-200)))</f>
        <v>3240.9191594584081</v>
      </c>
      <c r="K2180" s="12">
        <f t="shared" ref="K2180:K2243" ca="1" si="316">E2180-H2180</f>
        <v>633.84878873712523</v>
      </c>
      <c r="L2180" s="12">
        <f t="shared" ref="L2180:L2243" ca="1" si="317">F2180-I2180</f>
        <v>334.1570692374562</v>
      </c>
      <c r="M2180" s="12">
        <f t="shared" ref="M2180:M2243" ca="1" si="318">G2180-J2180</f>
        <v>1438.3944404191579</v>
      </c>
    </row>
    <row r="2181" spans="1:13" x14ac:dyDescent="0.25">
      <c r="A2181" s="2">
        <v>2179</v>
      </c>
      <c r="B2181" s="3">
        <f ca="1">_xlfn.NORM.INV(RAND(),'DRAT Data'!$O$47, 'DRAT Data'!$R$7)</f>
        <v>243.81799486350135</v>
      </c>
      <c r="C2181" s="3">
        <f ca="1">_xlfn.NORM.INV(RAND(),'DRAT Data'!$O$48, 'DRAT Data'!$R$7)</f>
        <v>230.7867071922376</v>
      </c>
      <c r="D2181" s="3">
        <f ca="1">_xlfn.NORM.INV(RAND(),'DRAT Data'!$O$49, 'DRAT Data'!$R$7)</f>
        <v>262.40204972251735</v>
      </c>
      <c r="E2181" s="12">
        <f t="shared" ca="1" si="310"/>
        <v>3499.814005878648</v>
      </c>
      <c r="F2181" s="12">
        <f t="shared" ca="1" si="311"/>
        <v>3817.3352791799252</v>
      </c>
      <c r="G2181" s="12">
        <f t="shared" ca="1" si="312"/>
        <v>4274.5949718866786</v>
      </c>
      <c r="H2181" s="3">
        <f t="shared" si="313"/>
        <v>2466.5674698019457</v>
      </c>
      <c r="I2181" s="3">
        <f t="shared" si="314"/>
        <v>3015.1491316120782</v>
      </c>
      <c r="J2181" s="3">
        <f t="shared" si="315"/>
        <v>3240.9191594584081</v>
      </c>
      <c r="K2181" s="12">
        <f t="shared" ca="1" si="316"/>
        <v>1033.2465360767023</v>
      </c>
      <c r="L2181" s="12">
        <f t="shared" ca="1" si="317"/>
        <v>802.186147567847</v>
      </c>
      <c r="M2181" s="12">
        <f t="shared" ca="1" si="318"/>
        <v>1033.6758124282705</v>
      </c>
    </row>
    <row r="2182" spans="1:13" x14ac:dyDescent="0.25">
      <c r="A2182" s="2">
        <v>2180</v>
      </c>
      <c r="B2182" s="3">
        <f ca="1">_xlfn.NORM.INV(RAND(),'DRAT Data'!$O$47, 'DRAT Data'!$R$7)</f>
        <v>206.69755431139461</v>
      </c>
      <c r="C2182" s="3">
        <f ca="1">_xlfn.NORM.INV(RAND(),'DRAT Data'!$O$48, 'DRAT Data'!$R$7)</f>
        <v>277.80151406475005</v>
      </c>
      <c r="D2182" s="3">
        <f ca="1">_xlfn.NORM.INV(RAND(),'DRAT Data'!$O$49, 'DRAT Data'!$R$7)</f>
        <v>351.80958026414044</v>
      </c>
      <c r="E2182" s="12">
        <f t="shared" ca="1" si="310"/>
        <v>3233.5802117401622</v>
      </c>
      <c r="F2182" s="12">
        <f t="shared" ca="1" si="311"/>
        <v>4287.4833479050494</v>
      </c>
      <c r="G2182" s="12">
        <f t="shared" ca="1" si="312"/>
        <v>4951.7234239845147</v>
      </c>
      <c r="H2182" s="3">
        <f t="shared" si="313"/>
        <v>2466.5674698019457</v>
      </c>
      <c r="I2182" s="3">
        <f t="shared" si="314"/>
        <v>3015.1491316120782</v>
      </c>
      <c r="J2182" s="3">
        <f t="shared" si="315"/>
        <v>3240.9191594584081</v>
      </c>
      <c r="K2182" s="12">
        <f t="shared" ca="1" si="316"/>
        <v>767.01274193821655</v>
      </c>
      <c r="L2182" s="12">
        <f t="shared" ca="1" si="317"/>
        <v>1272.3342162929712</v>
      </c>
      <c r="M2182" s="12">
        <f t="shared" ca="1" si="318"/>
        <v>1710.8042645261066</v>
      </c>
    </row>
    <row r="2183" spans="1:13" x14ac:dyDescent="0.25">
      <c r="A2183" s="2">
        <v>2181</v>
      </c>
      <c r="B2183" s="3">
        <f ca="1">_xlfn.NORM.INV(RAND(),'DRAT Data'!$O$47, 'DRAT Data'!$R$7)</f>
        <v>237.66744685880127</v>
      </c>
      <c r="C2183" s="3">
        <f ca="1">_xlfn.NORM.INV(RAND(),'DRAT Data'!$O$48, 'DRAT Data'!$R$7)</f>
        <v>208.2144833139327</v>
      </c>
      <c r="D2183" s="3">
        <f ca="1">_xlfn.NORM.INV(RAND(),'DRAT Data'!$O$49, 'DRAT Data'!$R$7)</f>
        <v>270.63081065724413</v>
      </c>
      <c r="E2183" s="12">
        <f t="shared" ca="1" si="310"/>
        <v>3499.814005878648</v>
      </c>
      <c r="F2183" s="12">
        <f t="shared" ca="1" si="311"/>
        <v>3591.6130403968759</v>
      </c>
      <c r="G2183" s="12">
        <f t="shared" ca="1" si="312"/>
        <v>4356.8825812339464</v>
      </c>
      <c r="H2183" s="3">
        <f t="shared" si="313"/>
        <v>2466.5674698019457</v>
      </c>
      <c r="I2183" s="3">
        <f t="shared" si="314"/>
        <v>3015.1491316120782</v>
      </c>
      <c r="J2183" s="3">
        <f t="shared" si="315"/>
        <v>3240.9191594584081</v>
      </c>
      <c r="K2183" s="12">
        <f t="shared" ca="1" si="316"/>
        <v>1033.2465360767023</v>
      </c>
      <c r="L2183" s="12">
        <f t="shared" ca="1" si="317"/>
        <v>576.4639087847977</v>
      </c>
      <c r="M2183" s="12">
        <f t="shared" ca="1" si="318"/>
        <v>1115.9634217755383</v>
      </c>
    </row>
    <row r="2184" spans="1:13" x14ac:dyDescent="0.25">
      <c r="A2184" s="2">
        <v>2182</v>
      </c>
      <c r="B2184" s="3">
        <f ca="1">_xlfn.NORM.INV(RAND(),'DRAT Data'!$O$47, 'DRAT Data'!$R$7)</f>
        <v>207.19644685283947</v>
      </c>
      <c r="C2184" s="3">
        <f ca="1">_xlfn.NORM.INV(RAND(),'DRAT Data'!$O$48, 'DRAT Data'!$R$7)</f>
        <v>199.81481258004945</v>
      </c>
      <c r="D2184" s="3">
        <f ca="1">_xlfn.NORM.INV(RAND(),'DRAT Data'!$O$49, 'DRAT Data'!$R$7)</f>
        <v>219.14758870133073</v>
      </c>
      <c r="E2184" s="12">
        <f t="shared" ca="1" si="310"/>
        <v>3238.5691371546109</v>
      </c>
      <c r="F2184" s="12">
        <f t="shared" ca="1" si="311"/>
        <v>3507.6163330580434</v>
      </c>
      <c r="G2184" s="12">
        <f t="shared" ca="1" si="312"/>
        <v>3842.0503616748124</v>
      </c>
      <c r="H2184" s="3">
        <f t="shared" si="313"/>
        <v>2466.5674698019457</v>
      </c>
      <c r="I2184" s="3">
        <f t="shared" si="314"/>
        <v>3015.1491316120782</v>
      </c>
      <c r="J2184" s="3">
        <f t="shared" si="315"/>
        <v>3240.9191594584081</v>
      </c>
      <c r="K2184" s="12">
        <f t="shared" ca="1" si="316"/>
        <v>772.00166735266521</v>
      </c>
      <c r="L2184" s="12">
        <f t="shared" ca="1" si="317"/>
        <v>492.4672014459652</v>
      </c>
      <c r="M2184" s="12">
        <f t="shared" ca="1" si="318"/>
        <v>601.13120221640429</v>
      </c>
    </row>
    <row r="2185" spans="1:13" x14ac:dyDescent="0.25">
      <c r="A2185" s="2">
        <v>2183</v>
      </c>
      <c r="B2185" s="3">
        <f ca="1">_xlfn.NORM.INV(RAND(),'DRAT Data'!$O$47, 'DRAT Data'!$R$7)</f>
        <v>205.37744806488146</v>
      </c>
      <c r="C2185" s="3">
        <f ca="1">_xlfn.NORM.INV(RAND(),'DRAT Data'!$O$48, 'DRAT Data'!$R$7)</f>
        <v>252.19491402471715</v>
      </c>
      <c r="D2185" s="3">
        <f ca="1">_xlfn.NORM.INV(RAND(),'DRAT Data'!$O$49, 'DRAT Data'!$R$7)</f>
        <v>279.39169430050953</v>
      </c>
      <c r="E2185" s="12">
        <f t="shared" ca="1" si="310"/>
        <v>3220.3791492750311</v>
      </c>
      <c r="F2185" s="12">
        <f t="shared" ca="1" si="311"/>
        <v>4031.4173475047205</v>
      </c>
      <c r="G2185" s="12">
        <f t="shared" ca="1" si="312"/>
        <v>4444.4914176665998</v>
      </c>
      <c r="H2185" s="3">
        <f t="shared" si="313"/>
        <v>2466.5674698019457</v>
      </c>
      <c r="I2185" s="3">
        <f t="shared" si="314"/>
        <v>3015.1491316120782</v>
      </c>
      <c r="J2185" s="3">
        <f t="shared" si="315"/>
        <v>3240.9191594584081</v>
      </c>
      <c r="K2185" s="12">
        <f t="shared" ca="1" si="316"/>
        <v>753.81167947308541</v>
      </c>
      <c r="L2185" s="12">
        <f t="shared" ca="1" si="317"/>
        <v>1016.2682158926423</v>
      </c>
      <c r="M2185" s="12">
        <f t="shared" ca="1" si="318"/>
        <v>1203.5722582081917</v>
      </c>
    </row>
    <row r="2186" spans="1:13" x14ac:dyDescent="0.25">
      <c r="A2186" s="2">
        <v>2184</v>
      </c>
      <c r="B2186" s="3">
        <f ca="1">_xlfn.NORM.INV(RAND(),'DRAT Data'!$O$47, 'DRAT Data'!$R$7)</f>
        <v>187.01369018899123</v>
      </c>
      <c r="C2186" s="3">
        <f ca="1">_xlfn.NORM.INV(RAND(),'DRAT Data'!$O$48, 'DRAT Data'!$R$7)</f>
        <v>282.93525870282002</v>
      </c>
      <c r="D2186" s="3">
        <f ca="1">_xlfn.NORM.INV(RAND(),'DRAT Data'!$O$49, 'DRAT Data'!$R$7)</f>
        <v>276.75485218379708</v>
      </c>
      <c r="E2186" s="12">
        <f t="shared" ca="1" si="310"/>
        <v>3036.7415705161284</v>
      </c>
      <c r="F2186" s="12">
        <f t="shared" ca="1" si="311"/>
        <v>4338.8207942857498</v>
      </c>
      <c r="G2186" s="12">
        <f t="shared" ca="1" si="312"/>
        <v>4418.1229964994764</v>
      </c>
      <c r="H2186" s="3">
        <f t="shared" si="313"/>
        <v>2466.5674698019457</v>
      </c>
      <c r="I2186" s="3">
        <f t="shared" si="314"/>
        <v>3015.1491316120782</v>
      </c>
      <c r="J2186" s="3">
        <f t="shared" si="315"/>
        <v>3240.9191594584081</v>
      </c>
      <c r="K2186" s="12">
        <f t="shared" ca="1" si="316"/>
        <v>570.17410071418271</v>
      </c>
      <c r="L2186" s="12">
        <f t="shared" ca="1" si="317"/>
        <v>1323.6716626736716</v>
      </c>
      <c r="M2186" s="12">
        <f t="shared" ca="1" si="318"/>
        <v>1177.2038370410683</v>
      </c>
    </row>
    <row r="2187" spans="1:13" x14ac:dyDescent="0.25">
      <c r="A2187" s="2">
        <v>2185</v>
      </c>
      <c r="B2187" s="3">
        <f ca="1">_xlfn.NORM.INV(RAND(),'DRAT Data'!$O$47, 'DRAT Data'!$R$7)</f>
        <v>250.19987919801025</v>
      </c>
      <c r="C2187" s="3">
        <f ca="1">_xlfn.NORM.INV(RAND(),'DRAT Data'!$O$48, 'DRAT Data'!$R$7)</f>
        <v>290.41535217407448</v>
      </c>
      <c r="D2187" s="3">
        <f ca="1">_xlfn.NORM.INV(RAND(),'DRAT Data'!$O$49, 'DRAT Data'!$R$7)</f>
        <v>268.46098116299754</v>
      </c>
      <c r="E2187" s="12">
        <f t="shared" ca="1" si="310"/>
        <v>3499.814005878648</v>
      </c>
      <c r="F2187" s="12">
        <f t="shared" ca="1" si="311"/>
        <v>4413.6217289982933</v>
      </c>
      <c r="G2187" s="12">
        <f t="shared" ca="1" si="312"/>
        <v>4335.18428629148</v>
      </c>
      <c r="H2187" s="3">
        <f t="shared" si="313"/>
        <v>2466.5674698019457</v>
      </c>
      <c r="I2187" s="3">
        <f t="shared" si="314"/>
        <v>3015.1491316120782</v>
      </c>
      <c r="J2187" s="3">
        <f t="shared" si="315"/>
        <v>3240.9191594584081</v>
      </c>
      <c r="K2187" s="12">
        <f t="shared" ca="1" si="316"/>
        <v>1033.2465360767023</v>
      </c>
      <c r="L2187" s="12">
        <f t="shared" ca="1" si="317"/>
        <v>1398.4725973862151</v>
      </c>
      <c r="M2187" s="12">
        <f t="shared" ca="1" si="318"/>
        <v>1094.2651268330719</v>
      </c>
    </row>
    <row r="2188" spans="1:13" x14ac:dyDescent="0.25">
      <c r="A2188" s="2">
        <v>2186</v>
      </c>
      <c r="B2188" s="3">
        <f ca="1">_xlfn.NORM.INV(RAND(),'DRAT Data'!$O$47, 'DRAT Data'!$R$7)</f>
        <v>265.75052791479328</v>
      </c>
      <c r="C2188" s="3">
        <f ca="1">_xlfn.NORM.INV(RAND(),'DRAT Data'!$O$48, 'DRAT Data'!$R$7)</f>
        <v>196.21152972760206</v>
      </c>
      <c r="D2188" s="3">
        <f ca="1">_xlfn.NORM.INV(RAND(),'DRAT Data'!$O$49, 'DRAT Data'!$R$7)</f>
        <v>305.79632024035959</v>
      </c>
      <c r="E2188" s="12">
        <f t="shared" ca="1" si="310"/>
        <v>3499.814005878648</v>
      </c>
      <c r="F2188" s="12">
        <f t="shared" ca="1" si="311"/>
        <v>3471.5835045335693</v>
      </c>
      <c r="G2188" s="12">
        <f t="shared" ca="1" si="312"/>
        <v>4708.537677065101</v>
      </c>
      <c r="H2188" s="3">
        <f t="shared" si="313"/>
        <v>2466.5674698019457</v>
      </c>
      <c r="I2188" s="3">
        <f t="shared" si="314"/>
        <v>3015.1491316120782</v>
      </c>
      <c r="J2188" s="3">
        <f t="shared" si="315"/>
        <v>3240.9191594584081</v>
      </c>
      <c r="K2188" s="12">
        <f t="shared" ca="1" si="316"/>
        <v>1033.2465360767023</v>
      </c>
      <c r="L2188" s="12">
        <f t="shared" ca="1" si="317"/>
        <v>456.4343729214911</v>
      </c>
      <c r="M2188" s="12">
        <f t="shared" ca="1" si="318"/>
        <v>1467.6185176066929</v>
      </c>
    </row>
    <row r="2189" spans="1:13" x14ac:dyDescent="0.25">
      <c r="A2189" s="2">
        <v>2187</v>
      </c>
      <c r="B2189" s="3">
        <f ca="1">_xlfn.NORM.INV(RAND(),'DRAT Data'!$O$47, 'DRAT Data'!$R$7)</f>
        <v>198.7423245915173</v>
      </c>
      <c r="C2189" s="3">
        <f ca="1">_xlfn.NORM.INV(RAND(),'DRAT Data'!$O$48, 'DRAT Data'!$R$7)</f>
        <v>301.70567666434681</v>
      </c>
      <c r="D2189" s="3">
        <f ca="1">_xlfn.NORM.INV(RAND(),'DRAT Data'!$O$49, 'DRAT Data'!$R$7)</f>
        <v>225.83694997555654</v>
      </c>
      <c r="E2189" s="12">
        <f t="shared" ca="1" si="310"/>
        <v>3154.0279145413888</v>
      </c>
      <c r="F2189" s="12">
        <f t="shared" ca="1" si="311"/>
        <v>4526.5249739010169</v>
      </c>
      <c r="G2189" s="12">
        <f t="shared" ca="1" si="312"/>
        <v>3908.9439744170704</v>
      </c>
      <c r="H2189" s="3">
        <f t="shared" si="313"/>
        <v>2466.5674698019457</v>
      </c>
      <c r="I2189" s="3">
        <f t="shared" si="314"/>
        <v>3015.1491316120782</v>
      </c>
      <c r="J2189" s="3">
        <f t="shared" si="315"/>
        <v>3240.9191594584081</v>
      </c>
      <c r="K2189" s="12">
        <f t="shared" ca="1" si="316"/>
        <v>687.46044473944312</v>
      </c>
      <c r="L2189" s="12">
        <f t="shared" ca="1" si="317"/>
        <v>1511.3758422889387</v>
      </c>
      <c r="M2189" s="12">
        <f t="shared" ca="1" si="318"/>
        <v>668.02481495866232</v>
      </c>
    </row>
    <row r="2190" spans="1:13" x14ac:dyDescent="0.25">
      <c r="A2190" s="2">
        <v>2188</v>
      </c>
      <c r="B2190" s="3">
        <f ca="1">_xlfn.NORM.INV(RAND(),'DRAT Data'!$O$47, 'DRAT Data'!$R$7)</f>
        <v>284.79356932078582</v>
      </c>
      <c r="C2190" s="3">
        <f ca="1">_xlfn.NORM.INV(RAND(),'DRAT Data'!$O$48, 'DRAT Data'!$R$7)</f>
        <v>239.67258855176956</v>
      </c>
      <c r="D2190" s="3">
        <f ca="1">_xlfn.NORM.INV(RAND(),'DRAT Data'!$O$49, 'DRAT Data'!$R$7)</f>
        <v>287.93659776871692</v>
      </c>
      <c r="E2190" s="12">
        <f t="shared" ca="1" si="310"/>
        <v>3499.814005878648</v>
      </c>
      <c r="F2190" s="12">
        <f t="shared" ca="1" si="311"/>
        <v>3906.1940927752448</v>
      </c>
      <c r="G2190" s="12">
        <f t="shared" ca="1" si="312"/>
        <v>4529.9404523486746</v>
      </c>
      <c r="H2190" s="3">
        <f t="shared" si="313"/>
        <v>2466.5674698019457</v>
      </c>
      <c r="I2190" s="3">
        <f t="shared" si="314"/>
        <v>3015.1491316120782</v>
      </c>
      <c r="J2190" s="3">
        <f t="shared" si="315"/>
        <v>3240.9191594584081</v>
      </c>
      <c r="K2190" s="12">
        <f t="shared" ca="1" si="316"/>
        <v>1033.2465360767023</v>
      </c>
      <c r="L2190" s="12">
        <f t="shared" ca="1" si="317"/>
        <v>891.04496116316659</v>
      </c>
      <c r="M2190" s="12">
        <f t="shared" ca="1" si="318"/>
        <v>1289.0212928902665</v>
      </c>
    </row>
    <row r="2191" spans="1:13" x14ac:dyDescent="0.25">
      <c r="A2191" s="2">
        <v>2189</v>
      </c>
      <c r="B2191" s="3">
        <f ca="1">_xlfn.NORM.INV(RAND(),'DRAT Data'!$O$47, 'DRAT Data'!$R$7)</f>
        <v>259.31323987746759</v>
      </c>
      <c r="C2191" s="3">
        <f ca="1">_xlfn.NORM.INV(RAND(),'DRAT Data'!$O$48, 'DRAT Data'!$R$7)</f>
        <v>279.27549117589325</v>
      </c>
      <c r="D2191" s="3">
        <f ca="1">_xlfn.NORM.INV(RAND(),'DRAT Data'!$O$49, 'DRAT Data'!$R$7)</f>
        <v>213.6176222383626</v>
      </c>
      <c r="E2191" s="12">
        <f t="shared" ca="1" si="310"/>
        <v>3499.814005878648</v>
      </c>
      <c r="F2191" s="12">
        <f t="shared" ca="1" si="311"/>
        <v>4302.2231190164821</v>
      </c>
      <c r="G2191" s="12">
        <f t="shared" ca="1" si="312"/>
        <v>3786.7506970451313</v>
      </c>
      <c r="H2191" s="3">
        <f t="shared" si="313"/>
        <v>2466.5674698019457</v>
      </c>
      <c r="I2191" s="3">
        <f t="shared" si="314"/>
        <v>3015.1491316120782</v>
      </c>
      <c r="J2191" s="3">
        <f t="shared" si="315"/>
        <v>3240.9191594584081</v>
      </c>
      <c r="K2191" s="12">
        <f t="shared" ca="1" si="316"/>
        <v>1033.2465360767023</v>
      </c>
      <c r="L2191" s="12">
        <f t="shared" ca="1" si="317"/>
        <v>1287.0739874044039</v>
      </c>
      <c r="M2191" s="12">
        <f t="shared" ca="1" si="318"/>
        <v>545.83153758672324</v>
      </c>
    </row>
    <row r="2192" spans="1:13" x14ac:dyDescent="0.25">
      <c r="A2192" s="2">
        <v>2190</v>
      </c>
      <c r="B2192" s="3">
        <f ca="1">_xlfn.NORM.INV(RAND(),'DRAT Data'!$O$47, 'DRAT Data'!$R$7)</f>
        <v>224.27897625338034</v>
      </c>
      <c r="C2192" s="3">
        <f ca="1">_xlfn.NORM.INV(RAND(),'DRAT Data'!$O$48, 'DRAT Data'!$R$7)</f>
        <v>223.76001256423109</v>
      </c>
      <c r="D2192" s="3">
        <f ca="1">_xlfn.NORM.INV(RAND(),'DRAT Data'!$O$49, 'DRAT Data'!$R$7)</f>
        <v>235.94588081931028</v>
      </c>
      <c r="E2192" s="12">
        <f t="shared" ca="1" si="310"/>
        <v>3409.3944311600194</v>
      </c>
      <c r="F2192" s="12">
        <f t="shared" ca="1" si="311"/>
        <v>3747.0683328998598</v>
      </c>
      <c r="G2192" s="12">
        <f t="shared" ca="1" si="312"/>
        <v>4010.0332828546079</v>
      </c>
      <c r="H2192" s="3">
        <f t="shared" si="313"/>
        <v>2466.5674698019457</v>
      </c>
      <c r="I2192" s="3">
        <f t="shared" si="314"/>
        <v>3015.1491316120782</v>
      </c>
      <c r="J2192" s="3">
        <f t="shared" si="315"/>
        <v>3240.9191594584081</v>
      </c>
      <c r="K2192" s="12">
        <f t="shared" ca="1" si="316"/>
        <v>942.82696135807373</v>
      </c>
      <c r="L2192" s="12">
        <f t="shared" ca="1" si="317"/>
        <v>731.91920128778156</v>
      </c>
      <c r="M2192" s="12">
        <f t="shared" ca="1" si="318"/>
        <v>769.11412339619983</v>
      </c>
    </row>
    <row r="2193" spans="1:13" x14ac:dyDescent="0.25">
      <c r="A2193" s="2">
        <v>2191</v>
      </c>
      <c r="B2193" s="3">
        <f ca="1">_xlfn.NORM.INV(RAND(),'DRAT Data'!$O$47, 'DRAT Data'!$R$7)</f>
        <v>212.7067462386967</v>
      </c>
      <c r="C2193" s="3">
        <f ca="1">_xlfn.NORM.INV(RAND(),'DRAT Data'!$O$48, 'DRAT Data'!$R$7)</f>
        <v>318.06147184795077</v>
      </c>
      <c r="D2193" s="3">
        <f ca="1">_xlfn.NORM.INV(RAND(),'DRAT Data'!$O$49, 'DRAT Data'!$R$7)</f>
        <v>239.55137555925231</v>
      </c>
      <c r="E2193" s="12">
        <f t="shared" ca="1" si="310"/>
        <v>3293.6721310131829</v>
      </c>
      <c r="F2193" s="12">
        <f t="shared" ca="1" si="311"/>
        <v>4528.4046217726464</v>
      </c>
      <c r="G2193" s="12">
        <f t="shared" ca="1" si="312"/>
        <v>4046.0882302540281</v>
      </c>
      <c r="H2193" s="3">
        <f t="shared" si="313"/>
        <v>2466.5674698019457</v>
      </c>
      <c r="I2193" s="3">
        <f t="shared" si="314"/>
        <v>3015.1491316120782</v>
      </c>
      <c r="J2193" s="3">
        <f t="shared" si="315"/>
        <v>3240.9191594584081</v>
      </c>
      <c r="K2193" s="12">
        <f t="shared" ca="1" si="316"/>
        <v>827.10466121123727</v>
      </c>
      <c r="L2193" s="12">
        <f t="shared" ca="1" si="317"/>
        <v>1513.2554901605681</v>
      </c>
      <c r="M2193" s="12">
        <f t="shared" ca="1" si="318"/>
        <v>805.16907079561997</v>
      </c>
    </row>
    <row r="2194" spans="1:13" x14ac:dyDescent="0.25">
      <c r="A2194" s="2">
        <v>2192</v>
      </c>
      <c r="B2194" s="3">
        <f ca="1">_xlfn.NORM.INV(RAND(),'DRAT Data'!$O$47, 'DRAT Data'!$R$7)</f>
        <v>246.53974663166056</v>
      </c>
      <c r="C2194" s="3">
        <f ca="1">_xlfn.NORM.INV(RAND(),'DRAT Data'!$O$48, 'DRAT Data'!$R$7)</f>
        <v>273.21439809415608</v>
      </c>
      <c r="D2194" s="3">
        <f ca="1">_xlfn.NORM.INV(RAND(),'DRAT Data'!$O$49, 'DRAT Data'!$R$7)</f>
        <v>259.17194062815031</v>
      </c>
      <c r="E2194" s="12">
        <f t="shared" ca="1" si="310"/>
        <v>3499.814005878648</v>
      </c>
      <c r="F2194" s="12">
        <f t="shared" ca="1" si="311"/>
        <v>4241.6121881991094</v>
      </c>
      <c r="G2194" s="12">
        <f t="shared" ca="1" si="312"/>
        <v>4242.2938809430079</v>
      </c>
      <c r="H2194" s="3">
        <f t="shared" si="313"/>
        <v>2466.5674698019457</v>
      </c>
      <c r="I2194" s="3">
        <f t="shared" si="314"/>
        <v>3015.1491316120782</v>
      </c>
      <c r="J2194" s="3">
        <f t="shared" si="315"/>
        <v>3240.9191594584081</v>
      </c>
      <c r="K2194" s="12">
        <f t="shared" ca="1" si="316"/>
        <v>1033.2465360767023</v>
      </c>
      <c r="L2194" s="12">
        <f t="shared" ca="1" si="317"/>
        <v>1226.4630565870311</v>
      </c>
      <c r="M2194" s="12">
        <f t="shared" ca="1" si="318"/>
        <v>1001.3747214845998</v>
      </c>
    </row>
    <row r="2195" spans="1:13" x14ac:dyDescent="0.25">
      <c r="A2195" s="2">
        <v>2193</v>
      </c>
      <c r="B2195" s="3">
        <f ca="1">_xlfn.NORM.INV(RAND(),'DRAT Data'!$O$47, 'DRAT Data'!$R$7)</f>
        <v>238.29735800282299</v>
      </c>
      <c r="C2195" s="3">
        <f ca="1">_xlfn.NORM.INV(RAND(),'DRAT Data'!$O$48, 'DRAT Data'!$R$7)</f>
        <v>243.91667721414882</v>
      </c>
      <c r="D2195" s="3">
        <f ca="1">_xlfn.NORM.INV(RAND(),'DRAT Data'!$O$49, 'DRAT Data'!$R$7)</f>
        <v>250.93339423558072</v>
      </c>
      <c r="E2195" s="12">
        <f t="shared" ca="1" si="310"/>
        <v>3499.814005878648</v>
      </c>
      <c r="F2195" s="12">
        <f t="shared" ca="1" si="311"/>
        <v>3948.6349793990371</v>
      </c>
      <c r="G2195" s="12">
        <f t="shared" ca="1" si="312"/>
        <v>4159.9084170173119</v>
      </c>
      <c r="H2195" s="3">
        <f t="shared" si="313"/>
        <v>2466.5674698019457</v>
      </c>
      <c r="I2195" s="3">
        <f t="shared" si="314"/>
        <v>3015.1491316120782</v>
      </c>
      <c r="J2195" s="3">
        <f t="shared" si="315"/>
        <v>3240.9191594584081</v>
      </c>
      <c r="K2195" s="12">
        <f t="shared" ca="1" si="316"/>
        <v>1033.2465360767023</v>
      </c>
      <c r="L2195" s="12">
        <f t="shared" ca="1" si="317"/>
        <v>933.48584778695886</v>
      </c>
      <c r="M2195" s="12">
        <f t="shared" ca="1" si="318"/>
        <v>918.98925755890377</v>
      </c>
    </row>
    <row r="2196" spans="1:13" x14ac:dyDescent="0.25">
      <c r="A2196" s="2">
        <v>2194</v>
      </c>
      <c r="B2196" s="3">
        <f ca="1">_xlfn.NORM.INV(RAND(),'DRAT Data'!$O$47, 'DRAT Data'!$R$7)</f>
        <v>228.15024745551165</v>
      </c>
      <c r="C2196" s="3">
        <f ca="1">_xlfn.NORM.INV(RAND(),'DRAT Data'!$O$48, 'DRAT Data'!$R$7)</f>
        <v>341.39815905736862</v>
      </c>
      <c r="D2196" s="3">
        <f ca="1">_xlfn.NORM.INV(RAND(),'DRAT Data'!$O$49, 'DRAT Data'!$R$7)</f>
        <v>224.70894471431558</v>
      </c>
      <c r="E2196" s="12">
        <f t="shared" ca="1" si="310"/>
        <v>3448.1071431813325</v>
      </c>
      <c r="F2196" s="12">
        <f t="shared" ca="1" si="311"/>
        <v>4528.4046217726464</v>
      </c>
      <c r="G2196" s="12">
        <f t="shared" ca="1" si="312"/>
        <v>3897.6639218046607</v>
      </c>
      <c r="H2196" s="3">
        <f t="shared" si="313"/>
        <v>2466.5674698019457</v>
      </c>
      <c r="I2196" s="3">
        <f t="shared" si="314"/>
        <v>3015.1491316120782</v>
      </c>
      <c r="J2196" s="3">
        <f t="shared" si="315"/>
        <v>3240.9191594584081</v>
      </c>
      <c r="K2196" s="12">
        <f t="shared" ca="1" si="316"/>
        <v>981.53967337938684</v>
      </c>
      <c r="L2196" s="12">
        <f t="shared" ca="1" si="317"/>
        <v>1513.2554901605681</v>
      </c>
      <c r="M2196" s="12">
        <f t="shared" ca="1" si="318"/>
        <v>656.74476234625263</v>
      </c>
    </row>
    <row r="2197" spans="1:13" x14ac:dyDescent="0.25">
      <c r="A2197" s="2">
        <v>2195</v>
      </c>
      <c r="B2197" s="3">
        <f ca="1">_xlfn.NORM.INV(RAND(),'DRAT Data'!$O$47, 'DRAT Data'!$R$7)</f>
        <v>149.66774503625291</v>
      </c>
      <c r="C2197" s="3">
        <f ca="1">_xlfn.NORM.INV(RAND(),'DRAT Data'!$O$48, 'DRAT Data'!$R$7)</f>
        <v>239.4255067230377</v>
      </c>
      <c r="D2197" s="3">
        <f ca="1">_xlfn.NORM.INV(RAND(),'DRAT Data'!$O$49, 'DRAT Data'!$R$7)</f>
        <v>253.94273619543745</v>
      </c>
      <c r="E2197" s="12">
        <f t="shared" ca="1" si="310"/>
        <v>2663.282118988745</v>
      </c>
      <c r="F2197" s="12">
        <f t="shared" ca="1" si="311"/>
        <v>3903.7232744879257</v>
      </c>
      <c r="G2197" s="12">
        <f t="shared" ca="1" si="312"/>
        <v>4190.0018366158793</v>
      </c>
      <c r="H2197" s="3">
        <f t="shared" si="313"/>
        <v>2466.5674698019457</v>
      </c>
      <c r="I2197" s="3">
        <f t="shared" si="314"/>
        <v>3015.1491316120782</v>
      </c>
      <c r="J2197" s="3">
        <f t="shared" si="315"/>
        <v>3240.9191594584081</v>
      </c>
      <c r="K2197" s="12">
        <f t="shared" ca="1" si="316"/>
        <v>196.71464918679931</v>
      </c>
      <c r="L2197" s="12">
        <f t="shared" ca="1" si="317"/>
        <v>888.57414287584743</v>
      </c>
      <c r="M2197" s="12">
        <f t="shared" ca="1" si="318"/>
        <v>949.08267715747115</v>
      </c>
    </row>
    <row r="2198" spans="1:13" x14ac:dyDescent="0.25">
      <c r="A2198" s="2">
        <v>2196</v>
      </c>
      <c r="B2198" s="3">
        <f ca="1">_xlfn.NORM.INV(RAND(),'DRAT Data'!$O$47, 'DRAT Data'!$R$7)</f>
        <v>184.34591082555667</v>
      </c>
      <c r="C2198" s="3">
        <f ca="1">_xlfn.NORM.INV(RAND(),'DRAT Data'!$O$48, 'DRAT Data'!$R$7)</f>
        <v>214.68124341897106</v>
      </c>
      <c r="D2198" s="3">
        <f ca="1">_xlfn.NORM.INV(RAND(),'DRAT Data'!$O$49, 'DRAT Data'!$R$7)</f>
        <v>300.72424480282973</v>
      </c>
      <c r="E2198" s="12">
        <f t="shared" ca="1" si="310"/>
        <v>3010.0637768817828</v>
      </c>
      <c r="F2198" s="12">
        <f t="shared" ca="1" si="311"/>
        <v>3656.2806414472598</v>
      </c>
      <c r="G2198" s="12">
        <f t="shared" ca="1" si="312"/>
        <v>4657.8169226898017</v>
      </c>
      <c r="H2198" s="3">
        <f t="shared" si="313"/>
        <v>2466.5674698019457</v>
      </c>
      <c r="I2198" s="3">
        <f t="shared" si="314"/>
        <v>3015.1491316120782</v>
      </c>
      <c r="J2198" s="3">
        <f t="shared" si="315"/>
        <v>3240.9191594584081</v>
      </c>
      <c r="K2198" s="12">
        <f t="shared" ca="1" si="316"/>
        <v>543.49630707983715</v>
      </c>
      <c r="L2198" s="12">
        <f t="shared" ca="1" si="317"/>
        <v>641.13150983518153</v>
      </c>
      <c r="M2198" s="12">
        <f t="shared" ca="1" si="318"/>
        <v>1416.8977632313936</v>
      </c>
    </row>
    <row r="2199" spans="1:13" x14ac:dyDescent="0.25">
      <c r="A2199" s="2">
        <v>2197</v>
      </c>
      <c r="B2199" s="3">
        <f ca="1">_xlfn.NORM.INV(RAND(),'DRAT Data'!$O$47, 'DRAT Data'!$R$7)</f>
        <v>195.73518222328815</v>
      </c>
      <c r="C2199" s="3">
        <f ca="1">_xlfn.NORM.INV(RAND(),'DRAT Data'!$O$48, 'DRAT Data'!$R$7)</f>
        <v>265.3674082056566</v>
      </c>
      <c r="D2199" s="3">
        <f ca="1">_xlfn.NORM.INV(RAND(),'DRAT Data'!$O$49, 'DRAT Data'!$R$7)</f>
        <v>285.72897695745752</v>
      </c>
      <c r="E2199" s="12">
        <f t="shared" ca="1" si="310"/>
        <v>3123.9564908590974</v>
      </c>
      <c r="F2199" s="12">
        <f t="shared" ca="1" si="311"/>
        <v>4163.1422893141144</v>
      </c>
      <c r="G2199" s="12">
        <f t="shared" ca="1" si="312"/>
        <v>4507.8642442360806</v>
      </c>
      <c r="H2199" s="3">
        <f t="shared" si="313"/>
        <v>2466.5674698019457</v>
      </c>
      <c r="I2199" s="3">
        <f t="shared" si="314"/>
        <v>3015.1491316120782</v>
      </c>
      <c r="J2199" s="3">
        <f t="shared" si="315"/>
        <v>3240.9191594584081</v>
      </c>
      <c r="K2199" s="12">
        <f t="shared" ca="1" si="316"/>
        <v>657.38902105715169</v>
      </c>
      <c r="L2199" s="12">
        <f t="shared" ca="1" si="317"/>
        <v>1147.9931577020361</v>
      </c>
      <c r="M2199" s="12">
        <f t="shared" ca="1" si="318"/>
        <v>1266.9450847776725</v>
      </c>
    </row>
    <row r="2200" spans="1:13" x14ac:dyDescent="0.25">
      <c r="A2200" s="2">
        <v>2198</v>
      </c>
      <c r="B2200" s="3">
        <f ca="1">_xlfn.NORM.INV(RAND(),'DRAT Data'!$O$47, 'DRAT Data'!$R$7)</f>
        <v>93.803091581112525</v>
      </c>
      <c r="C2200" s="3">
        <f ca="1">_xlfn.NORM.INV(RAND(),'DRAT Data'!$O$48, 'DRAT Data'!$R$7)</f>
        <v>257.15145662052203</v>
      </c>
      <c r="D2200" s="3">
        <f ca="1">_xlfn.NORM.INV(RAND(),'DRAT Data'!$O$49, 'DRAT Data'!$R$7)</f>
        <v>251.89456576580713</v>
      </c>
      <c r="E2200" s="12">
        <f t="shared" ca="1" si="310"/>
        <v>2104.6355844373411</v>
      </c>
      <c r="F2200" s="12">
        <f t="shared" ca="1" si="311"/>
        <v>4080.9827734627693</v>
      </c>
      <c r="G2200" s="12">
        <f t="shared" ca="1" si="312"/>
        <v>4169.5201323195761</v>
      </c>
      <c r="H2200" s="3">
        <f t="shared" si="313"/>
        <v>2466.5674698019457</v>
      </c>
      <c r="I2200" s="3">
        <f t="shared" si="314"/>
        <v>3015.1491316120782</v>
      </c>
      <c r="J2200" s="3">
        <f t="shared" si="315"/>
        <v>3240.9191594584081</v>
      </c>
      <c r="K2200" s="12">
        <f t="shared" ca="1" si="316"/>
        <v>-361.93188536460457</v>
      </c>
      <c r="L2200" s="12">
        <f t="shared" ca="1" si="317"/>
        <v>1065.833641850691</v>
      </c>
      <c r="M2200" s="12">
        <f t="shared" ca="1" si="318"/>
        <v>928.60097286116797</v>
      </c>
    </row>
    <row r="2201" spans="1:13" x14ac:dyDescent="0.25">
      <c r="A2201" s="2">
        <v>2199</v>
      </c>
      <c r="B2201" s="3">
        <f ca="1">_xlfn.NORM.INV(RAND(),'DRAT Data'!$O$47, 'DRAT Data'!$R$7)</f>
        <v>161.91286000469108</v>
      </c>
      <c r="C2201" s="3">
        <f ca="1">_xlfn.NORM.INV(RAND(),'DRAT Data'!$O$48, 'DRAT Data'!$R$7)</f>
        <v>246.23656511106918</v>
      </c>
      <c r="D2201" s="3">
        <f ca="1">_xlfn.NORM.INV(RAND(),'DRAT Data'!$O$49, 'DRAT Data'!$R$7)</f>
        <v>242.99053122647763</v>
      </c>
      <c r="E2201" s="12">
        <f t="shared" ca="1" si="310"/>
        <v>2785.733268673127</v>
      </c>
      <c r="F2201" s="12">
        <f t="shared" ca="1" si="311"/>
        <v>3971.8338583682407</v>
      </c>
      <c r="G2201" s="12">
        <f t="shared" ca="1" si="312"/>
        <v>4080.4797869262811</v>
      </c>
      <c r="H2201" s="3">
        <f t="shared" si="313"/>
        <v>2466.5674698019457</v>
      </c>
      <c r="I2201" s="3">
        <f t="shared" si="314"/>
        <v>3015.1491316120782</v>
      </c>
      <c r="J2201" s="3">
        <f t="shared" si="315"/>
        <v>3240.9191594584081</v>
      </c>
      <c r="K2201" s="12">
        <f t="shared" ca="1" si="316"/>
        <v>319.16579887118132</v>
      </c>
      <c r="L2201" s="12">
        <f t="shared" ca="1" si="317"/>
        <v>956.68472675616249</v>
      </c>
      <c r="M2201" s="12">
        <f t="shared" ca="1" si="318"/>
        <v>839.56062746787302</v>
      </c>
    </row>
    <row r="2202" spans="1:13" x14ac:dyDescent="0.25">
      <c r="A2202" s="2">
        <v>2200</v>
      </c>
      <c r="B2202" s="3">
        <f ca="1">_xlfn.NORM.INV(RAND(),'DRAT Data'!$O$47, 'DRAT Data'!$R$7)</f>
        <v>162.81343336401136</v>
      </c>
      <c r="C2202" s="3">
        <f ca="1">_xlfn.NORM.INV(RAND(),'DRAT Data'!$O$48, 'DRAT Data'!$R$7)</f>
        <v>337.43655506768641</v>
      </c>
      <c r="D2202" s="3">
        <f ca="1">_xlfn.NORM.INV(RAND(),'DRAT Data'!$O$49, 'DRAT Data'!$R$7)</f>
        <v>322.66068632990311</v>
      </c>
      <c r="E2202" s="12">
        <f t="shared" ca="1" si="310"/>
        <v>2794.7390022663294</v>
      </c>
      <c r="F2202" s="12">
        <f t="shared" ca="1" si="311"/>
        <v>4528.4046217726464</v>
      </c>
      <c r="G2202" s="12">
        <f t="shared" ca="1" si="312"/>
        <v>4877.1813379605364</v>
      </c>
      <c r="H2202" s="3">
        <f t="shared" si="313"/>
        <v>2466.5674698019457</v>
      </c>
      <c r="I2202" s="3">
        <f t="shared" si="314"/>
        <v>3015.1491316120782</v>
      </c>
      <c r="J2202" s="3">
        <f t="shared" si="315"/>
        <v>3240.9191594584081</v>
      </c>
      <c r="K2202" s="12">
        <f t="shared" ca="1" si="316"/>
        <v>328.17153246438374</v>
      </c>
      <c r="L2202" s="12">
        <f t="shared" ca="1" si="317"/>
        <v>1513.2554901605681</v>
      </c>
      <c r="M2202" s="12">
        <f t="shared" ca="1" si="318"/>
        <v>1636.2621785021283</v>
      </c>
    </row>
    <row r="2203" spans="1:13" x14ac:dyDescent="0.25">
      <c r="A2203" s="2">
        <v>2201</v>
      </c>
      <c r="B2203" s="3">
        <f ca="1">_xlfn.NORM.INV(RAND(),'DRAT Data'!$O$47, 'DRAT Data'!$R$7)</f>
        <v>250.41581158234274</v>
      </c>
      <c r="C2203" s="3">
        <f ca="1">_xlfn.NORM.INV(RAND(),'DRAT Data'!$O$48, 'DRAT Data'!$R$7)</f>
        <v>292.36131076693823</v>
      </c>
      <c r="D2203" s="3">
        <f ca="1">_xlfn.NORM.INV(RAND(),'DRAT Data'!$O$49, 'DRAT Data'!$R$7)</f>
        <v>290.10005627271676</v>
      </c>
      <c r="E2203" s="12">
        <f t="shared" ca="1" si="310"/>
        <v>3499.814005878648</v>
      </c>
      <c r="F2203" s="12">
        <f t="shared" ca="1" si="311"/>
        <v>4433.0813149269316</v>
      </c>
      <c r="G2203" s="12">
        <f t="shared" ca="1" si="312"/>
        <v>4551.5750373886731</v>
      </c>
      <c r="H2203" s="3">
        <f t="shared" si="313"/>
        <v>2466.5674698019457</v>
      </c>
      <c r="I2203" s="3">
        <f t="shared" si="314"/>
        <v>3015.1491316120782</v>
      </c>
      <c r="J2203" s="3">
        <f t="shared" si="315"/>
        <v>3240.9191594584081</v>
      </c>
      <c r="K2203" s="12">
        <f t="shared" ca="1" si="316"/>
        <v>1033.2465360767023</v>
      </c>
      <c r="L2203" s="12">
        <f t="shared" ca="1" si="317"/>
        <v>1417.9321833148533</v>
      </c>
      <c r="M2203" s="12">
        <f t="shared" ca="1" si="318"/>
        <v>1310.655877930265</v>
      </c>
    </row>
    <row r="2204" spans="1:13" x14ac:dyDescent="0.25">
      <c r="A2204" s="2">
        <v>2202</v>
      </c>
      <c r="B2204" s="3">
        <f ca="1">_xlfn.NORM.INV(RAND(),'DRAT Data'!$O$47, 'DRAT Data'!$R$7)</f>
        <v>225.78931629691758</v>
      </c>
      <c r="C2204" s="3">
        <f ca="1">_xlfn.NORM.INV(RAND(),'DRAT Data'!$O$48, 'DRAT Data'!$R$7)</f>
        <v>191.24785544448793</v>
      </c>
      <c r="D2204" s="3">
        <f ca="1">_xlfn.NORM.INV(RAND(),'DRAT Data'!$O$49, 'DRAT Data'!$R$7)</f>
        <v>276.28002723931053</v>
      </c>
      <c r="E2204" s="12">
        <f t="shared" ca="1" si="310"/>
        <v>3424.4978315953917</v>
      </c>
      <c r="F2204" s="12">
        <f t="shared" ca="1" si="311"/>
        <v>3421.9467617024284</v>
      </c>
      <c r="G2204" s="12">
        <f t="shared" ca="1" si="312"/>
        <v>4413.3747470546105</v>
      </c>
      <c r="H2204" s="3">
        <f t="shared" si="313"/>
        <v>2466.5674698019457</v>
      </c>
      <c r="I2204" s="3">
        <f t="shared" si="314"/>
        <v>3015.1491316120782</v>
      </c>
      <c r="J2204" s="3">
        <f t="shared" si="315"/>
        <v>3240.9191594584081</v>
      </c>
      <c r="K2204" s="12">
        <f t="shared" ca="1" si="316"/>
        <v>957.93036179344608</v>
      </c>
      <c r="L2204" s="12">
        <f t="shared" ca="1" si="317"/>
        <v>406.79763009035014</v>
      </c>
      <c r="M2204" s="12">
        <f t="shared" ca="1" si="318"/>
        <v>1172.4555875962023</v>
      </c>
    </row>
    <row r="2205" spans="1:13" x14ac:dyDescent="0.25">
      <c r="A2205" s="2">
        <v>2203</v>
      </c>
      <c r="B2205" s="3">
        <f ca="1">_xlfn.NORM.INV(RAND(),'DRAT Data'!$O$47, 'DRAT Data'!$R$7)</f>
        <v>142.3387512945863</v>
      </c>
      <c r="C2205" s="3">
        <f ca="1">_xlfn.NORM.INV(RAND(),'DRAT Data'!$O$48, 'DRAT Data'!$R$7)</f>
        <v>258.69476971870131</v>
      </c>
      <c r="D2205" s="3">
        <f ca="1">_xlfn.NORM.INV(RAND(),'DRAT Data'!$O$49, 'DRAT Data'!$R$7)</f>
        <v>226.90150454373082</v>
      </c>
      <c r="E2205" s="12">
        <f t="shared" ca="1" si="310"/>
        <v>2589.9921815720791</v>
      </c>
      <c r="F2205" s="12">
        <f t="shared" ca="1" si="311"/>
        <v>4096.4159044445614</v>
      </c>
      <c r="G2205" s="12">
        <f t="shared" ca="1" si="312"/>
        <v>3919.5895200988134</v>
      </c>
      <c r="H2205" s="3">
        <f t="shared" si="313"/>
        <v>2466.5674698019457</v>
      </c>
      <c r="I2205" s="3">
        <f t="shared" si="314"/>
        <v>3015.1491316120782</v>
      </c>
      <c r="J2205" s="3">
        <f t="shared" si="315"/>
        <v>3240.9191594584081</v>
      </c>
      <c r="K2205" s="12">
        <f t="shared" ca="1" si="316"/>
        <v>123.4247117701334</v>
      </c>
      <c r="L2205" s="12">
        <f t="shared" ca="1" si="317"/>
        <v>1081.2667728324832</v>
      </c>
      <c r="M2205" s="12">
        <f t="shared" ca="1" si="318"/>
        <v>678.67036064040531</v>
      </c>
    </row>
    <row r="2206" spans="1:13" x14ac:dyDescent="0.25">
      <c r="A2206" s="2">
        <v>2204</v>
      </c>
      <c r="B2206" s="3">
        <f ca="1">_xlfn.NORM.INV(RAND(),'DRAT Data'!$O$47, 'DRAT Data'!$R$7)</f>
        <v>250.13300763047886</v>
      </c>
      <c r="C2206" s="3">
        <f ca="1">_xlfn.NORM.INV(RAND(),'DRAT Data'!$O$48, 'DRAT Data'!$R$7)</f>
        <v>303.38296681667703</v>
      </c>
      <c r="D2206" s="3">
        <f ca="1">_xlfn.NORM.INV(RAND(),'DRAT Data'!$O$49, 'DRAT Data'!$R$7)</f>
        <v>281.39769772789487</v>
      </c>
      <c r="E2206" s="12">
        <f t="shared" ca="1" si="310"/>
        <v>3499.814005878648</v>
      </c>
      <c r="F2206" s="12">
        <f t="shared" ca="1" si="311"/>
        <v>4528.4046217726464</v>
      </c>
      <c r="G2206" s="12">
        <f t="shared" ca="1" si="312"/>
        <v>4464.5514519404542</v>
      </c>
      <c r="H2206" s="3">
        <f t="shared" si="313"/>
        <v>2466.5674698019457</v>
      </c>
      <c r="I2206" s="3">
        <f t="shared" si="314"/>
        <v>3015.1491316120782</v>
      </c>
      <c r="J2206" s="3">
        <f t="shared" si="315"/>
        <v>3240.9191594584081</v>
      </c>
      <c r="K2206" s="12">
        <f t="shared" ca="1" si="316"/>
        <v>1033.2465360767023</v>
      </c>
      <c r="L2206" s="12">
        <f t="shared" ca="1" si="317"/>
        <v>1513.2554901605681</v>
      </c>
      <c r="M2206" s="12">
        <f t="shared" ca="1" si="318"/>
        <v>1223.6322924820461</v>
      </c>
    </row>
    <row r="2207" spans="1:13" x14ac:dyDescent="0.25">
      <c r="A2207" s="2">
        <v>2205</v>
      </c>
      <c r="B2207" s="3">
        <f ca="1">_xlfn.NORM.INV(RAND(),'DRAT Data'!$O$47, 'DRAT Data'!$R$7)</f>
        <v>196.18579521034118</v>
      </c>
      <c r="C2207" s="3">
        <f ca="1">_xlfn.NORM.INV(RAND(),'DRAT Data'!$O$48, 'DRAT Data'!$R$7)</f>
        <v>343.03715250605768</v>
      </c>
      <c r="D2207" s="3">
        <f ca="1">_xlfn.NORM.INV(RAND(),'DRAT Data'!$O$49, 'DRAT Data'!$R$7)</f>
        <v>264.96461961031412</v>
      </c>
      <c r="E2207" s="12">
        <f t="shared" ca="1" si="310"/>
        <v>3128.4626207296283</v>
      </c>
      <c r="F2207" s="12">
        <f t="shared" ca="1" si="311"/>
        <v>4528.4046217726464</v>
      </c>
      <c r="G2207" s="12">
        <f t="shared" ca="1" si="312"/>
        <v>4300.2206707646465</v>
      </c>
      <c r="H2207" s="3">
        <f t="shared" si="313"/>
        <v>2466.5674698019457</v>
      </c>
      <c r="I2207" s="3">
        <f t="shared" si="314"/>
        <v>3015.1491316120782</v>
      </c>
      <c r="J2207" s="3">
        <f t="shared" si="315"/>
        <v>3240.9191594584081</v>
      </c>
      <c r="K2207" s="12">
        <f t="shared" ca="1" si="316"/>
        <v>661.89515092768261</v>
      </c>
      <c r="L2207" s="12">
        <f t="shared" ca="1" si="317"/>
        <v>1513.2554901605681</v>
      </c>
      <c r="M2207" s="12">
        <f t="shared" ca="1" si="318"/>
        <v>1059.3015113062384</v>
      </c>
    </row>
    <row r="2208" spans="1:13" x14ac:dyDescent="0.25">
      <c r="A2208" s="2">
        <v>2206</v>
      </c>
      <c r="B2208" s="3">
        <f ca="1">_xlfn.NORM.INV(RAND(),'DRAT Data'!$O$47, 'DRAT Data'!$R$7)</f>
        <v>195.01755688474853</v>
      </c>
      <c r="C2208" s="3">
        <f ca="1">_xlfn.NORM.INV(RAND(),'DRAT Data'!$O$48, 'DRAT Data'!$R$7)</f>
        <v>195.85629850093659</v>
      </c>
      <c r="D2208" s="3">
        <f ca="1">_xlfn.NORM.INV(RAND(),'DRAT Data'!$O$49, 'DRAT Data'!$R$7)</f>
        <v>297.00731009261193</v>
      </c>
      <c r="E2208" s="12">
        <f t="shared" ca="1" si="310"/>
        <v>3116.7802374737012</v>
      </c>
      <c r="F2208" s="12">
        <f t="shared" ca="1" si="311"/>
        <v>3468.0311922669148</v>
      </c>
      <c r="G2208" s="12">
        <f t="shared" ca="1" si="312"/>
        <v>4620.6475755876245</v>
      </c>
      <c r="H2208" s="3">
        <f t="shared" si="313"/>
        <v>2466.5674698019457</v>
      </c>
      <c r="I2208" s="3">
        <f t="shared" si="314"/>
        <v>3015.1491316120782</v>
      </c>
      <c r="J2208" s="3">
        <f t="shared" si="315"/>
        <v>3240.9191594584081</v>
      </c>
      <c r="K2208" s="12">
        <f t="shared" ca="1" si="316"/>
        <v>650.2127676717555</v>
      </c>
      <c r="L2208" s="12">
        <f t="shared" ca="1" si="317"/>
        <v>452.88206065483655</v>
      </c>
      <c r="M2208" s="12">
        <f t="shared" ca="1" si="318"/>
        <v>1379.7284161292164</v>
      </c>
    </row>
    <row r="2209" spans="1:13" x14ac:dyDescent="0.25">
      <c r="A2209" s="2">
        <v>2207</v>
      </c>
      <c r="B2209" s="3">
        <f ca="1">_xlfn.NORM.INV(RAND(),'DRAT Data'!$O$47, 'DRAT Data'!$R$7)</f>
        <v>175.98719942307915</v>
      </c>
      <c r="C2209" s="3">
        <f ca="1">_xlfn.NORM.INV(RAND(),'DRAT Data'!$O$48, 'DRAT Data'!$R$7)</f>
        <v>262.90513733594946</v>
      </c>
      <c r="D2209" s="3">
        <f ca="1">_xlfn.NORM.INV(RAND(),'DRAT Data'!$O$49, 'DRAT Data'!$R$7)</f>
        <v>326.63422490987989</v>
      </c>
      <c r="E2209" s="12">
        <f t="shared" ca="1" si="310"/>
        <v>2926.4766628570073</v>
      </c>
      <c r="F2209" s="12">
        <f t="shared" ca="1" si="311"/>
        <v>4138.5195806170432</v>
      </c>
      <c r="G2209" s="12">
        <f t="shared" ca="1" si="312"/>
        <v>4916.9167237603042</v>
      </c>
      <c r="H2209" s="3">
        <f t="shared" si="313"/>
        <v>2466.5674698019457</v>
      </c>
      <c r="I2209" s="3">
        <f t="shared" si="314"/>
        <v>3015.1491316120782</v>
      </c>
      <c r="J2209" s="3">
        <f t="shared" si="315"/>
        <v>3240.9191594584081</v>
      </c>
      <c r="K2209" s="12">
        <f t="shared" ca="1" si="316"/>
        <v>459.90919305506168</v>
      </c>
      <c r="L2209" s="12">
        <f t="shared" ca="1" si="317"/>
        <v>1123.3704490049649</v>
      </c>
      <c r="M2209" s="12">
        <f t="shared" ca="1" si="318"/>
        <v>1675.9975643018961</v>
      </c>
    </row>
    <row r="2210" spans="1:13" x14ac:dyDescent="0.25">
      <c r="A2210" s="2">
        <v>2208</v>
      </c>
      <c r="B2210" s="3">
        <f ca="1">_xlfn.NORM.INV(RAND(),'DRAT Data'!$O$47, 'DRAT Data'!$R$7)</f>
        <v>213.51860641108084</v>
      </c>
      <c r="C2210" s="3">
        <f ca="1">_xlfn.NORM.INV(RAND(),'DRAT Data'!$O$48, 'DRAT Data'!$R$7)</f>
        <v>288.55020340879463</v>
      </c>
      <c r="D2210" s="3">
        <f ca="1">_xlfn.NORM.INV(RAND(),'DRAT Data'!$O$49, 'DRAT Data'!$R$7)</f>
        <v>298.06667311575916</v>
      </c>
      <c r="E2210" s="12">
        <f t="shared" ca="1" si="310"/>
        <v>3301.7907327370244</v>
      </c>
      <c r="F2210" s="12">
        <f t="shared" ca="1" si="311"/>
        <v>4394.9702413454952</v>
      </c>
      <c r="G2210" s="12">
        <f t="shared" ca="1" si="312"/>
        <v>4631.2412058190966</v>
      </c>
      <c r="H2210" s="3">
        <f t="shared" si="313"/>
        <v>2466.5674698019457</v>
      </c>
      <c r="I2210" s="3">
        <f t="shared" si="314"/>
        <v>3015.1491316120782</v>
      </c>
      <c r="J2210" s="3">
        <f t="shared" si="315"/>
        <v>3240.9191594584081</v>
      </c>
      <c r="K2210" s="12">
        <f t="shared" ca="1" si="316"/>
        <v>835.22326293507876</v>
      </c>
      <c r="L2210" s="12">
        <f t="shared" ca="1" si="317"/>
        <v>1379.821109733417</v>
      </c>
      <c r="M2210" s="12">
        <f t="shared" ca="1" si="318"/>
        <v>1390.3220463606885</v>
      </c>
    </row>
    <row r="2211" spans="1:13" x14ac:dyDescent="0.25">
      <c r="A2211" s="2">
        <v>2209</v>
      </c>
      <c r="B2211" s="3">
        <f ca="1">_xlfn.NORM.INV(RAND(),'DRAT Data'!$O$47, 'DRAT Data'!$R$7)</f>
        <v>175.08771834712945</v>
      </c>
      <c r="C2211" s="3">
        <f ca="1">_xlfn.NORM.INV(RAND(),'DRAT Data'!$O$48, 'DRAT Data'!$R$7)</f>
        <v>311.32298450179769</v>
      </c>
      <c r="D2211" s="3">
        <f ca="1">_xlfn.NORM.INV(RAND(),'DRAT Data'!$O$49, 'DRAT Data'!$R$7)</f>
        <v>256.48299004274975</v>
      </c>
      <c r="E2211" s="12">
        <f t="shared" ca="1" si="310"/>
        <v>2917.4818520975105</v>
      </c>
      <c r="F2211" s="12">
        <f t="shared" ca="1" si="311"/>
        <v>4528.4046217726464</v>
      </c>
      <c r="G2211" s="12">
        <f t="shared" ca="1" si="312"/>
        <v>4215.4043750890023</v>
      </c>
      <c r="H2211" s="3">
        <f t="shared" si="313"/>
        <v>2466.5674698019457</v>
      </c>
      <c r="I2211" s="3">
        <f t="shared" si="314"/>
        <v>3015.1491316120782</v>
      </c>
      <c r="J2211" s="3">
        <f t="shared" si="315"/>
        <v>3240.9191594584081</v>
      </c>
      <c r="K2211" s="12">
        <f t="shared" ca="1" si="316"/>
        <v>450.91438229556479</v>
      </c>
      <c r="L2211" s="12">
        <f t="shared" ca="1" si="317"/>
        <v>1513.2554901605681</v>
      </c>
      <c r="M2211" s="12">
        <f t="shared" ca="1" si="318"/>
        <v>974.48521563059421</v>
      </c>
    </row>
    <row r="2212" spans="1:13" x14ac:dyDescent="0.25">
      <c r="A2212" s="2">
        <v>2210</v>
      </c>
      <c r="B2212" s="3">
        <f ca="1">_xlfn.NORM.INV(RAND(),'DRAT Data'!$O$47, 'DRAT Data'!$R$7)</f>
        <v>167.48285328149279</v>
      </c>
      <c r="C2212" s="3">
        <f ca="1">_xlfn.NORM.INV(RAND(),'DRAT Data'!$O$48, 'DRAT Data'!$R$7)</f>
        <v>119.78608820508271</v>
      </c>
      <c r="D2212" s="3">
        <f ca="1">_xlfn.NORM.INV(RAND(),'DRAT Data'!$O$49, 'DRAT Data'!$R$7)</f>
        <v>236.72403199177103</v>
      </c>
      <c r="E2212" s="12">
        <f t="shared" ca="1" si="310"/>
        <v>2841.4332014411439</v>
      </c>
      <c r="F2212" s="12">
        <f t="shared" ca="1" si="311"/>
        <v>2707.3290893083758</v>
      </c>
      <c r="G2212" s="12">
        <f t="shared" ca="1" si="312"/>
        <v>4017.8147945792152</v>
      </c>
      <c r="H2212" s="3">
        <f t="shared" si="313"/>
        <v>2466.5674698019457</v>
      </c>
      <c r="I2212" s="3">
        <f t="shared" si="314"/>
        <v>3015.1491316120782</v>
      </c>
      <c r="J2212" s="3">
        <f t="shared" si="315"/>
        <v>3240.9191594584081</v>
      </c>
      <c r="K2212" s="12">
        <f t="shared" ca="1" si="316"/>
        <v>374.8657316391982</v>
      </c>
      <c r="L2212" s="12">
        <f t="shared" ca="1" si="317"/>
        <v>-307.82004230370239</v>
      </c>
      <c r="M2212" s="12">
        <f t="shared" ca="1" si="318"/>
        <v>776.89563512080713</v>
      </c>
    </row>
    <row r="2213" spans="1:13" x14ac:dyDescent="0.25">
      <c r="A2213" s="2">
        <v>2211</v>
      </c>
      <c r="B2213" s="3">
        <f ca="1">_xlfn.NORM.INV(RAND(),'DRAT Data'!$O$47, 'DRAT Data'!$R$7)</f>
        <v>150.13804962638309</v>
      </c>
      <c r="C2213" s="3">
        <f ca="1">_xlfn.NORM.INV(RAND(),'DRAT Data'!$O$48, 'DRAT Data'!$R$7)</f>
        <v>263.08442993588437</v>
      </c>
      <c r="D2213" s="3">
        <f ca="1">_xlfn.NORM.INV(RAND(),'DRAT Data'!$O$49, 'DRAT Data'!$R$7)</f>
        <v>212.01699572371078</v>
      </c>
      <c r="E2213" s="12">
        <f t="shared" ca="1" si="310"/>
        <v>2667.9851648900467</v>
      </c>
      <c r="F2213" s="12">
        <f t="shared" ca="1" si="311"/>
        <v>4140.312506616393</v>
      </c>
      <c r="G2213" s="12">
        <f t="shared" ca="1" si="312"/>
        <v>3770.7444318986127</v>
      </c>
      <c r="H2213" s="3">
        <f t="shared" si="313"/>
        <v>2466.5674698019457</v>
      </c>
      <c r="I2213" s="3">
        <f t="shared" si="314"/>
        <v>3015.1491316120782</v>
      </c>
      <c r="J2213" s="3">
        <f t="shared" si="315"/>
        <v>3240.9191594584081</v>
      </c>
      <c r="K2213" s="12">
        <f t="shared" ca="1" si="316"/>
        <v>201.41769508810103</v>
      </c>
      <c r="L2213" s="12">
        <f t="shared" ca="1" si="317"/>
        <v>1125.1633750043147</v>
      </c>
      <c r="M2213" s="12">
        <f t="shared" ca="1" si="318"/>
        <v>529.82527244020457</v>
      </c>
    </row>
    <row r="2214" spans="1:13" x14ac:dyDescent="0.25">
      <c r="A2214" s="2">
        <v>2212</v>
      </c>
      <c r="B2214" s="3">
        <f ca="1">_xlfn.NORM.INV(RAND(),'DRAT Data'!$O$47, 'DRAT Data'!$R$7)</f>
        <v>228.96129146226136</v>
      </c>
      <c r="C2214" s="3">
        <f ca="1">_xlfn.NORM.INV(RAND(),'DRAT Data'!$O$48, 'DRAT Data'!$R$7)</f>
        <v>299.54955399985511</v>
      </c>
      <c r="D2214" s="3">
        <f ca="1">_xlfn.NORM.INV(RAND(),'DRAT Data'!$O$49, 'DRAT Data'!$R$7)</f>
        <v>296.57382581241365</v>
      </c>
      <c r="E2214" s="12">
        <f t="shared" ca="1" si="310"/>
        <v>3456.2175832488297</v>
      </c>
      <c r="F2214" s="12">
        <f t="shared" ca="1" si="311"/>
        <v>4504.9637472560999</v>
      </c>
      <c r="G2214" s="12">
        <f t="shared" ca="1" si="312"/>
        <v>4616.3127327856409</v>
      </c>
      <c r="H2214" s="3">
        <f t="shared" si="313"/>
        <v>2466.5674698019457</v>
      </c>
      <c r="I2214" s="3">
        <f t="shared" si="314"/>
        <v>3015.1491316120782</v>
      </c>
      <c r="J2214" s="3">
        <f t="shared" si="315"/>
        <v>3240.9191594584081</v>
      </c>
      <c r="K2214" s="12">
        <f t="shared" ca="1" si="316"/>
        <v>989.65011344688401</v>
      </c>
      <c r="L2214" s="12">
        <f t="shared" ca="1" si="317"/>
        <v>1489.8146156440216</v>
      </c>
      <c r="M2214" s="12">
        <f t="shared" ca="1" si="318"/>
        <v>1375.3935733272328</v>
      </c>
    </row>
    <row r="2215" spans="1:13" x14ac:dyDescent="0.25">
      <c r="A2215" s="2">
        <v>2213</v>
      </c>
      <c r="B2215" s="3">
        <f ca="1">_xlfn.NORM.INV(RAND(),'DRAT Data'!$O$47, 'DRAT Data'!$R$7)</f>
        <v>213.91209794611217</v>
      </c>
      <c r="C2215" s="3">
        <f ca="1">_xlfn.NORM.INV(RAND(),'DRAT Data'!$O$48, 'DRAT Data'!$R$7)</f>
        <v>249.65869880102417</v>
      </c>
      <c r="D2215" s="3">
        <f ca="1">_xlfn.NORM.INV(RAND(),'DRAT Data'!$O$49, 'DRAT Data'!$R$7)</f>
        <v>324.86822261354939</v>
      </c>
      <c r="E2215" s="12">
        <f t="shared" ca="1" si="310"/>
        <v>3305.7256480873375</v>
      </c>
      <c r="F2215" s="12">
        <f t="shared" ca="1" si="311"/>
        <v>4006.0551952677906</v>
      </c>
      <c r="G2215" s="12">
        <f t="shared" ca="1" si="312"/>
        <v>4899.2567007969983</v>
      </c>
      <c r="H2215" s="3">
        <f t="shared" si="313"/>
        <v>2466.5674698019457</v>
      </c>
      <c r="I2215" s="3">
        <f t="shared" si="314"/>
        <v>3015.1491316120782</v>
      </c>
      <c r="J2215" s="3">
        <f t="shared" si="315"/>
        <v>3240.9191594584081</v>
      </c>
      <c r="K2215" s="12">
        <f t="shared" ca="1" si="316"/>
        <v>839.15817828539184</v>
      </c>
      <c r="L2215" s="12">
        <f t="shared" ca="1" si="317"/>
        <v>990.90606365571239</v>
      </c>
      <c r="M2215" s="12">
        <f t="shared" ca="1" si="318"/>
        <v>1658.3375413385902</v>
      </c>
    </row>
    <row r="2216" spans="1:13" x14ac:dyDescent="0.25">
      <c r="A2216" s="2">
        <v>2214</v>
      </c>
      <c r="B2216" s="3">
        <f ca="1">_xlfn.NORM.INV(RAND(),'DRAT Data'!$O$47, 'DRAT Data'!$R$7)</f>
        <v>96.705485186118167</v>
      </c>
      <c r="C2216" s="3">
        <f ca="1">_xlfn.NORM.INV(RAND(),'DRAT Data'!$O$48, 'DRAT Data'!$R$7)</f>
        <v>210.4806079710437</v>
      </c>
      <c r="D2216" s="3">
        <f ca="1">_xlfn.NORM.INV(RAND(),'DRAT Data'!$O$49, 'DRAT Data'!$R$7)</f>
        <v>216.87787813896321</v>
      </c>
      <c r="E2216" s="12">
        <f t="shared" ca="1" si="310"/>
        <v>2133.6595204873975</v>
      </c>
      <c r="F2216" s="12">
        <f t="shared" ca="1" si="311"/>
        <v>3614.274286967986</v>
      </c>
      <c r="G2216" s="12">
        <f t="shared" ca="1" si="312"/>
        <v>3819.3532560511371</v>
      </c>
      <c r="H2216" s="3">
        <f t="shared" si="313"/>
        <v>2466.5674698019457</v>
      </c>
      <c r="I2216" s="3">
        <f t="shared" si="314"/>
        <v>3015.1491316120782</v>
      </c>
      <c r="J2216" s="3">
        <f t="shared" si="315"/>
        <v>3240.9191594584081</v>
      </c>
      <c r="K2216" s="12">
        <f t="shared" ca="1" si="316"/>
        <v>-332.9079493145482</v>
      </c>
      <c r="L2216" s="12">
        <f t="shared" ca="1" si="317"/>
        <v>599.12515535590774</v>
      </c>
      <c r="M2216" s="12">
        <f t="shared" ca="1" si="318"/>
        <v>578.43409659272902</v>
      </c>
    </row>
    <row r="2217" spans="1:13" x14ac:dyDescent="0.25">
      <c r="A2217" s="2">
        <v>2215</v>
      </c>
      <c r="B2217" s="3">
        <f ca="1">_xlfn.NORM.INV(RAND(),'DRAT Data'!$O$47, 'DRAT Data'!$R$7)</f>
        <v>250.46477156591362</v>
      </c>
      <c r="C2217" s="3">
        <f ca="1">_xlfn.NORM.INV(RAND(),'DRAT Data'!$O$48, 'DRAT Data'!$R$7)</f>
        <v>275.73340745123471</v>
      </c>
      <c r="D2217" s="3">
        <f ca="1">_xlfn.NORM.INV(RAND(),'DRAT Data'!$O$49, 'DRAT Data'!$R$7)</f>
        <v>310.58544204552078</v>
      </c>
      <c r="E2217" s="12">
        <f t="shared" ca="1" si="310"/>
        <v>3499.814005878648</v>
      </c>
      <c r="F2217" s="12">
        <f t="shared" ca="1" si="311"/>
        <v>4266.8022817698966</v>
      </c>
      <c r="G2217" s="12">
        <f t="shared" ca="1" si="312"/>
        <v>4756.4288951167127</v>
      </c>
      <c r="H2217" s="3">
        <f t="shared" si="313"/>
        <v>2466.5674698019457</v>
      </c>
      <c r="I2217" s="3">
        <f t="shared" si="314"/>
        <v>3015.1491316120782</v>
      </c>
      <c r="J2217" s="3">
        <f t="shared" si="315"/>
        <v>3240.9191594584081</v>
      </c>
      <c r="K2217" s="12">
        <f t="shared" ca="1" si="316"/>
        <v>1033.2465360767023</v>
      </c>
      <c r="L2217" s="12">
        <f t="shared" ca="1" si="317"/>
        <v>1251.6531501578183</v>
      </c>
      <c r="M2217" s="12">
        <f t="shared" ca="1" si="318"/>
        <v>1515.5097356583046</v>
      </c>
    </row>
    <row r="2218" spans="1:13" x14ac:dyDescent="0.25">
      <c r="A2218" s="2">
        <v>2216</v>
      </c>
      <c r="B2218" s="3">
        <f ca="1">_xlfn.NORM.INV(RAND(),'DRAT Data'!$O$47, 'DRAT Data'!$R$7)</f>
        <v>191.07176659141351</v>
      </c>
      <c r="C2218" s="3">
        <f ca="1">_xlfn.NORM.INV(RAND(),'DRAT Data'!$O$48, 'DRAT Data'!$R$7)</f>
        <v>292.96649341018826</v>
      </c>
      <c r="D2218" s="3">
        <f ca="1">_xlfn.NORM.INV(RAND(),'DRAT Data'!$O$49, 'DRAT Data'!$R$7)</f>
        <v>245.73739247934077</v>
      </c>
      <c r="E2218" s="12">
        <f t="shared" ca="1" si="310"/>
        <v>3077.3223345403512</v>
      </c>
      <c r="F2218" s="12">
        <f t="shared" ca="1" si="311"/>
        <v>4439.1331413594316</v>
      </c>
      <c r="G2218" s="12">
        <f t="shared" ca="1" si="312"/>
        <v>4107.9483994549128</v>
      </c>
      <c r="H2218" s="3">
        <f t="shared" si="313"/>
        <v>2466.5674698019457</v>
      </c>
      <c r="I2218" s="3">
        <f t="shared" si="314"/>
        <v>3015.1491316120782</v>
      </c>
      <c r="J2218" s="3">
        <f t="shared" si="315"/>
        <v>3240.9191594584081</v>
      </c>
      <c r="K2218" s="12">
        <f t="shared" ca="1" si="316"/>
        <v>610.75486473840556</v>
      </c>
      <c r="L2218" s="12">
        <f t="shared" ca="1" si="317"/>
        <v>1423.9840097473534</v>
      </c>
      <c r="M2218" s="12">
        <f t="shared" ca="1" si="318"/>
        <v>867.02923999650466</v>
      </c>
    </row>
    <row r="2219" spans="1:13" x14ac:dyDescent="0.25">
      <c r="A2219" s="2">
        <v>2217</v>
      </c>
      <c r="B2219" s="3">
        <f ca="1">_xlfn.NORM.INV(RAND(),'DRAT Data'!$O$47, 'DRAT Data'!$R$7)</f>
        <v>198.44854861801281</v>
      </c>
      <c r="C2219" s="3">
        <f ca="1">_xlfn.NORM.INV(RAND(),'DRAT Data'!$O$48, 'DRAT Data'!$R$7)</f>
        <v>246.74538628811325</v>
      </c>
      <c r="D2219" s="3">
        <f ca="1">_xlfn.NORM.INV(RAND(),'DRAT Data'!$O$49, 'DRAT Data'!$R$7)</f>
        <v>216.5123113718418</v>
      </c>
      <c r="E2219" s="12">
        <f t="shared" ca="1" si="310"/>
        <v>3151.0901548063439</v>
      </c>
      <c r="F2219" s="12">
        <f t="shared" ca="1" si="311"/>
        <v>3976.9220701386812</v>
      </c>
      <c r="G2219" s="12">
        <f t="shared" ca="1" si="312"/>
        <v>3815.6975883799232</v>
      </c>
      <c r="H2219" s="3">
        <f t="shared" si="313"/>
        <v>2466.5674698019457</v>
      </c>
      <c r="I2219" s="3">
        <f t="shared" si="314"/>
        <v>3015.1491316120782</v>
      </c>
      <c r="J2219" s="3">
        <f t="shared" si="315"/>
        <v>3240.9191594584081</v>
      </c>
      <c r="K2219" s="12">
        <f t="shared" ca="1" si="316"/>
        <v>684.52268500439823</v>
      </c>
      <c r="L2219" s="12">
        <f t="shared" ca="1" si="317"/>
        <v>961.77293852660296</v>
      </c>
      <c r="M2219" s="12">
        <f t="shared" ca="1" si="318"/>
        <v>574.77842892151511</v>
      </c>
    </row>
    <row r="2220" spans="1:13" x14ac:dyDescent="0.25">
      <c r="A2220" s="2">
        <v>2218</v>
      </c>
      <c r="B2220" s="3">
        <f ca="1">_xlfn.NORM.INV(RAND(),'DRAT Data'!$O$47, 'DRAT Data'!$R$7)</f>
        <v>137.73959186994239</v>
      </c>
      <c r="C2220" s="3">
        <f ca="1">_xlfn.NORM.INV(RAND(),'DRAT Data'!$O$48, 'DRAT Data'!$R$7)</f>
        <v>184.09819935555981</v>
      </c>
      <c r="D2220" s="3">
        <f ca="1">_xlfn.NORM.INV(RAND(),'DRAT Data'!$O$49, 'DRAT Data'!$R$7)</f>
        <v>302.65883801799487</v>
      </c>
      <c r="E2220" s="12">
        <f t="shared" ca="1" si="310"/>
        <v>2544.00058732564</v>
      </c>
      <c r="F2220" s="12">
        <f t="shared" ca="1" si="311"/>
        <v>3350.4502008131471</v>
      </c>
      <c r="G2220" s="12">
        <f t="shared" ca="1" si="312"/>
        <v>4677.1628548414537</v>
      </c>
      <c r="H2220" s="3">
        <f t="shared" si="313"/>
        <v>2466.5674698019457</v>
      </c>
      <c r="I2220" s="3">
        <f t="shared" si="314"/>
        <v>3015.1491316120782</v>
      </c>
      <c r="J2220" s="3">
        <f t="shared" si="315"/>
        <v>3240.9191594584081</v>
      </c>
      <c r="K2220" s="12">
        <f t="shared" ca="1" si="316"/>
        <v>77.433117523694364</v>
      </c>
      <c r="L2220" s="12">
        <f t="shared" ca="1" si="317"/>
        <v>335.30106920106891</v>
      </c>
      <c r="M2220" s="12">
        <f t="shared" ca="1" si="318"/>
        <v>1436.2436953830456</v>
      </c>
    </row>
    <row r="2221" spans="1:13" x14ac:dyDescent="0.25">
      <c r="A2221" s="2">
        <v>2219</v>
      </c>
      <c r="B2221" s="3">
        <f ca="1">_xlfn.NORM.INV(RAND(),'DRAT Data'!$O$47, 'DRAT Data'!$R$7)</f>
        <v>228.80431288296026</v>
      </c>
      <c r="C2221" s="3">
        <f ca="1">_xlfn.NORM.INV(RAND(),'DRAT Data'!$O$48, 'DRAT Data'!$R$7)</f>
        <v>256.57601985668816</v>
      </c>
      <c r="D2221" s="3">
        <f ca="1">_xlfn.NORM.INV(RAND(),'DRAT Data'!$O$49, 'DRAT Data'!$R$7)</f>
        <v>287.09408826437607</v>
      </c>
      <c r="E2221" s="12">
        <f t="shared" ca="1" si="310"/>
        <v>3454.6477974558184</v>
      </c>
      <c r="F2221" s="12">
        <f t="shared" ca="1" si="311"/>
        <v>4075.2284058244304</v>
      </c>
      <c r="G2221" s="12">
        <f t="shared" ca="1" si="312"/>
        <v>4521.5153573052658</v>
      </c>
      <c r="H2221" s="3">
        <f t="shared" si="313"/>
        <v>2466.5674698019457</v>
      </c>
      <c r="I2221" s="3">
        <f t="shared" si="314"/>
        <v>3015.1491316120782</v>
      </c>
      <c r="J2221" s="3">
        <f t="shared" si="315"/>
        <v>3240.9191594584081</v>
      </c>
      <c r="K2221" s="12">
        <f t="shared" ca="1" si="316"/>
        <v>988.0803276538727</v>
      </c>
      <c r="L2221" s="12">
        <f t="shared" ca="1" si="317"/>
        <v>1060.0792742123522</v>
      </c>
      <c r="M2221" s="12">
        <f t="shared" ca="1" si="318"/>
        <v>1280.5961978468576</v>
      </c>
    </row>
    <row r="2222" spans="1:13" x14ac:dyDescent="0.25">
      <c r="A2222" s="2">
        <v>2220</v>
      </c>
      <c r="B2222" s="3">
        <f ca="1">_xlfn.NORM.INV(RAND(),'DRAT Data'!$O$47, 'DRAT Data'!$R$7)</f>
        <v>181.16070398020221</v>
      </c>
      <c r="C2222" s="3">
        <f ca="1">_xlfn.NORM.INV(RAND(),'DRAT Data'!$O$48, 'DRAT Data'!$R$7)</f>
        <v>247.11431578457689</v>
      </c>
      <c r="D2222" s="3">
        <f ca="1">_xlfn.NORM.INV(RAND(),'DRAT Data'!$O$49, 'DRAT Data'!$R$7)</f>
        <v>272.10891763781109</v>
      </c>
      <c r="E2222" s="12">
        <f t="shared" ca="1" si="310"/>
        <v>2978.2117084282381</v>
      </c>
      <c r="F2222" s="12">
        <f t="shared" ca="1" si="311"/>
        <v>3980.6113651033179</v>
      </c>
      <c r="G2222" s="12">
        <f t="shared" ca="1" si="312"/>
        <v>4371.6636510396165</v>
      </c>
      <c r="H2222" s="3">
        <f t="shared" si="313"/>
        <v>2466.5674698019457</v>
      </c>
      <c r="I2222" s="3">
        <f t="shared" si="314"/>
        <v>3015.1491316120782</v>
      </c>
      <c r="J2222" s="3">
        <f t="shared" si="315"/>
        <v>3240.9191594584081</v>
      </c>
      <c r="K2222" s="12">
        <f t="shared" ca="1" si="316"/>
        <v>511.64423862629246</v>
      </c>
      <c r="L2222" s="12">
        <f t="shared" ca="1" si="317"/>
        <v>965.46223349123966</v>
      </c>
      <c r="M2222" s="12">
        <f t="shared" ca="1" si="318"/>
        <v>1130.7444915812084</v>
      </c>
    </row>
    <row r="2223" spans="1:13" x14ac:dyDescent="0.25">
      <c r="A2223" s="2">
        <v>2221</v>
      </c>
      <c r="B2223" s="3">
        <f ca="1">_xlfn.NORM.INV(RAND(),'DRAT Data'!$O$47, 'DRAT Data'!$R$7)</f>
        <v>185.4955971546897</v>
      </c>
      <c r="C2223" s="3">
        <f ca="1">_xlfn.NORM.INV(RAND(),'DRAT Data'!$O$48, 'DRAT Data'!$R$7)</f>
        <v>310.16342927337899</v>
      </c>
      <c r="D2223" s="3">
        <f ca="1">_xlfn.NORM.INV(RAND(),'DRAT Data'!$O$49, 'DRAT Data'!$R$7)</f>
        <v>251.5569361920391</v>
      </c>
      <c r="E2223" s="12">
        <f t="shared" ca="1" si="310"/>
        <v>3021.5606401731129</v>
      </c>
      <c r="F2223" s="12">
        <f t="shared" ca="1" si="311"/>
        <v>4528.4046217726464</v>
      </c>
      <c r="G2223" s="12">
        <f t="shared" ca="1" si="312"/>
        <v>4166.1438365818958</v>
      </c>
      <c r="H2223" s="3">
        <f t="shared" si="313"/>
        <v>2466.5674698019457</v>
      </c>
      <c r="I2223" s="3">
        <f t="shared" si="314"/>
        <v>3015.1491316120782</v>
      </c>
      <c r="J2223" s="3">
        <f t="shared" si="315"/>
        <v>3240.9191594584081</v>
      </c>
      <c r="K2223" s="12">
        <f t="shared" ca="1" si="316"/>
        <v>554.99317037116725</v>
      </c>
      <c r="L2223" s="12">
        <f t="shared" ca="1" si="317"/>
        <v>1513.2554901605681</v>
      </c>
      <c r="M2223" s="12">
        <f t="shared" ca="1" si="318"/>
        <v>925.22467712348771</v>
      </c>
    </row>
    <row r="2224" spans="1:13" x14ac:dyDescent="0.25">
      <c r="A2224" s="2">
        <v>2222</v>
      </c>
      <c r="B2224" s="3">
        <f ca="1">_xlfn.NORM.INV(RAND(),'DRAT Data'!$O$47, 'DRAT Data'!$R$7)</f>
        <v>225.4367093724664</v>
      </c>
      <c r="C2224" s="3">
        <f ca="1">_xlfn.NORM.INV(RAND(),'DRAT Data'!$O$48, 'DRAT Data'!$R$7)</f>
        <v>246.08540003280567</v>
      </c>
      <c r="D2224" s="3">
        <f ca="1">_xlfn.NORM.INV(RAND(),'DRAT Data'!$O$49, 'DRAT Data'!$R$7)</f>
        <v>308.84944418168271</v>
      </c>
      <c r="E2224" s="12">
        <f t="shared" ca="1" si="310"/>
        <v>3420.97176235088</v>
      </c>
      <c r="F2224" s="12">
        <f t="shared" ca="1" si="311"/>
        <v>3970.3222075856056</v>
      </c>
      <c r="G2224" s="12">
        <f t="shared" ca="1" si="312"/>
        <v>4739.0689164783316</v>
      </c>
      <c r="H2224" s="3">
        <f t="shared" si="313"/>
        <v>2466.5674698019457</v>
      </c>
      <c r="I2224" s="3">
        <f t="shared" si="314"/>
        <v>3015.1491316120782</v>
      </c>
      <c r="J2224" s="3">
        <f t="shared" si="315"/>
        <v>3240.9191594584081</v>
      </c>
      <c r="K2224" s="12">
        <f t="shared" ca="1" si="316"/>
        <v>954.40429254893434</v>
      </c>
      <c r="L2224" s="12">
        <f t="shared" ca="1" si="317"/>
        <v>955.17307597352738</v>
      </c>
      <c r="M2224" s="12">
        <f t="shared" ca="1" si="318"/>
        <v>1498.1497570199235</v>
      </c>
    </row>
    <row r="2225" spans="1:13" x14ac:dyDescent="0.25">
      <c r="A2225" s="2">
        <v>2223</v>
      </c>
      <c r="B2225" s="3">
        <f ca="1">_xlfn.NORM.INV(RAND(),'DRAT Data'!$O$47, 'DRAT Data'!$R$7)</f>
        <v>264.29119169393397</v>
      </c>
      <c r="C2225" s="3">
        <f ca="1">_xlfn.NORM.INV(RAND(),'DRAT Data'!$O$48, 'DRAT Data'!$R$7)</f>
        <v>260.89864408124316</v>
      </c>
      <c r="D2225" s="3">
        <f ca="1">_xlfn.NORM.INV(RAND(),'DRAT Data'!$O$49, 'DRAT Data'!$R$7)</f>
        <v>163.92481399235209</v>
      </c>
      <c r="E2225" s="12">
        <f t="shared" ca="1" si="310"/>
        <v>3499.814005878648</v>
      </c>
      <c r="F2225" s="12">
        <f t="shared" ca="1" si="311"/>
        <v>4118.4546480699801</v>
      </c>
      <c r="G2225" s="12">
        <f t="shared" ca="1" si="312"/>
        <v>3289.8226145850258</v>
      </c>
      <c r="H2225" s="3">
        <f t="shared" si="313"/>
        <v>2466.5674698019457</v>
      </c>
      <c r="I2225" s="3">
        <f t="shared" si="314"/>
        <v>3015.1491316120782</v>
      </c>
      <c r="J2225" s="3">
        <f t="shared" si="315"/>
        <v>3240.9191594584081</v>
      </c>
      <c r="K2225" s="12">
        <f t="shared" ca="1" si="316"/>
        <v>1033.2465360767023</v>
      </c>
      <c r="L2225" s="12">
        <f t="shared" ca="1" si="317"/>
        <v>1103.3055164579018</v>
      </c>
      <c r="M2225" s="12">
        <f t="shared" ca="1" si="318"/>
        <v>48.9034551266177</v>
      </c>
    </row>
    <row r="2226" spans="1:13" x14ac:dyDescent="0.25">
      <c r="A2226" s="2">
        <v>2224</v>
      </c>
      <c r="B2226" s="3">
        <f ca="1">_xlfn.NORM.INV(RAND(),'DRAT Data'!$O$47, 'DRAT Data'!$R$7)</f>
        <v>209.31135152264784</v>
      </c>
      <c r="C2226" s="3">
        <f ca="1">_xlfn.NORM.INV(RAND(),'DRAT Data'!$O$48, 'DRAT Data'!$R$7)</f>
        <v>250.4832600914869</v>
      </c>
      <c r="D2226" s="3">
        <f ca="1">_xlfn.NORM.INV(RAND(),'DRAT Data'!$O$49, 'DRAT Data'!$R$7)</f>
        <v>213.65760762904961</v>
      </c>
      <c r="E2226" s="12">
        <f t="shared" ca="1" si="310"/>
        <v>3259.7181838526944</v>
      </c>
      <c r="F2226" s="12">
        <f t="shared" ca="1" si="311"/>
        <v>4014.3008081724179</v>
      </c>
      <c r="G2226" s="12">
        <f t="shared" ca="1" si="312"/>
        <v>3787.1505509520011</v>
      </c>
      <c r="H2226" s="3">
        <f t="shared" si="313"/>
        <v>2466.5674698019457</v>
      </c>
      <c r="I2226" s="3">
        <f t="shared" si="314"/>
        <v>3015.1491316120782</v>
      </c>
      <c r="J2226" s="3">
        <f t="shared" si="315"/>
        <v>3240.9191594584081</v>
      </c>
      <c r="K2226" s="12">
        <f t="shared" ca="1" si="316"/>
        <v>793.15071405074877</v>
      </c>
      <c r="L2226" s="12">
        <f t="shared" ca="1" si="317"/>
        <v>999.15167656033964</v>
      </c>
      <c r="M2226" s="12">
        <f t="shared" ca="1" si="318"/>
        <v>546.23139149359304</v>
      </c>
    </row>
    <row r="2227" spans="1:13" x14ac:dyDescent="0.25">
      <c r="A2227" s="2">
        <v>2225</v>
      </c>
      <c r="B2227" s="3">
        <f ca="1">_xlfn.NORM.INV(RAND(),'DRAT Data'!$O$47, 'DRAT Data'!$R$7)</f>
        <v>211.18344201093458</v>
      </c>
      <c r="C2227" s="3">
        <f ca="1">_xlfn.NORM.INV(RAND(),'DRAT Data'!$O$48, 'DRAT Data'!$R$7)</f>
        <v>227.72662188763798</v>
      </c>
      <c r="D2227" s="3">
        <f ca="1">_xlfn.NORM.INV(RAND(),'DRAT Data'!$O$49, 'DRAT Data'!$R$7)</f>
        <v>205.82554194056058</v>
      </c>
      <c r="E2227" s="12">
        <f t="shared" ca="1" si="310"/>
        <v>3278.4390887355621</v>
      </c>
      <c r="F2227" s="12">
        <f t="shared" ca="1" si="311"/>
        <v>3786.7344261339285</v>
      </c>
      <c r="G2227" s="12">
        <f t="shared" ca="1" si="312"/>
        <v>3708.8298940671111</v>
      </c>
      <c r="H2227" s="3">
        <f t="shared" si="313"/>
        <v>2466.5674698019457</v>
      </c>
      <c r="I2227" s="3">
        <f t="shared" si="314"/>
        <v>3015.1491316120782</v>
      </c>
      <c r="J2227" s="3">
        <f t="shared" si="315"/>
        <v>3240.9191594584081</v>
      </c>
      <c r="K2227" s="12">
        <f t="shared" ca="1" si="316"/>
        <v>811.87161893361645</v>
      </c>
      <c r="L2227" s="12">
        <f t="shared" ca="1" si="317"/>
        <v>771.5852945218503</v>
      </c>
      <c r="M2227" s="12">
        <f t="shared" ca="1" si="318"/>
        <v>467.91073460870302</v>
      </c>
    </row>
    <row r="2228" spans="1:13" x14ac:dyDescent="0.25">
      <c r="A2228" s="2">
        <v>2226</v>
      </c>
      <c r="B2228" s="3">
        <f ca="1">_xlfn.NORM.INV(RAND(),'DRAT Data'!$O$47, 'DRAT Data'!$R$7)</f>
        <v>273.55090489313909</v>
      </c>
      <c r="C2228" s="3">
        <f ca="1">_xlfn.NORM.INV(RAND(),'DRAT Data'!$O$48, 'DRAT Data'!$R$7)</f>
        <v>209.98524646459282</v>
      </c>
      <c r="D2228" s="3">
        <f ca="1">_xlfn.NORM.INV(RAND(),'DRAT Data'!$O$49, 'DRAT Data'!$R$7)</f>
        <v>310.26904972296865</v>
      </c>
      <c r="E2228" s="12">
        <f t="shared" ca="1" si="310"/>
        <v>3499.814005878648</v>
      </c>
      <c r="F2228" s="12">
        <f t="shared" ca="1" si="311"/>
        <v>3609.320671903477</v>
      </c>
      <c r="G2228" s="12">
        <f t="shared" ca="1" si="312"/>
        <v>4753.2649718911916</v>
      </c>
      <c r="H2228" s="3">
        <f t="shared" si="313"/>
        <v>2466.5674698019457</v>
      </c>
      <c r="I2228" s="3">
        <f t="shared" si="314"/>
        <v>3015.1491316120782</v>
      </c>
      <c r="J2228" s="3">
        <f t="shared" si="315"/>
        <v>3240.9191594584081</v>
      </c>
      <c r="K2228" s="12">
        <f t="shared" ca="1" si="316"/>
        <v>1033.2465360767023</v>
      </c>
      <c r="L2228" s="12">
        <f t="shared" ca="1" si="317"/>
        <v>594.17154029139874</v>
      </c>
      <c r="M2228" s="12">
        <f t="shared" ca="1" si="318"/>
        <v>1512.3458124327835</v>
      </c>
    </row>
    <row r="2229" spans="1:13" x14ac:dyDescent="0.25">
      <c r="A2229" s="2">
        <v>2227</v>
      </c>
      <c r="B2229" s="3">
        <f ca="1">_xlfn.NORM.INV(RAND(),'DRAT Data'!$O$47, 'DRAT Data'!$R$7)</f>
        <v>171.6746490649507</v>
      </c>
      <c r="C2229" s="3">
        <f ca="1">_xlfn.NORM.INV(RAND(),'DRAT Data'!$O$48, 'DRAT Data'!$R$7)</f>
        <v>271.40337144105973</v>
      </c>
      <c r="D2229" s="3">
        <f ca="1">_xlfn.NORM.INV(RAND(),'DRAT Data'!$O$49, 'DRAT Data'!$R$7)</f>
        <v>258.83978956896999</v>
      </c>
      <c r="E2229" s="12">
        <f t="shared" ca="1" si="310"/>
        <v>2883.3511592757231</v>
      </c>
      <c r="F2229" s="12">
        <f t="shared" ca="1" si="311"/>
        <v>4223.5019216681458</v>
      </c>
      <c r="G2229" s="12">
        <f t="shared" ca="1" si="312"/>
        <v>4238.9723703512045</v>
      </c>
      <c r="H2229" s="3">
        <f t="shared" si="313"/>
        <v>2466.5674698019457</v>
      </c>
      <c r="I2229" s="3">
        <f t="shared" si="314"/>
        <v>3015.1491316120782</v>
      </c>
      <c r="J2229" s="3">
        <f t="shared" si="315"/>
        <v>3240.9191594584081</v>
      </c>
      <c r="K2229" s="12">
        <f t="shared" ca="1" si="316"/>
        <v>416.78368947377749</v>
      </c>
      <c r="L2229" s="12">
        <f t="shared" ca="1" si="317"/>
        <v>1208.3527900560675</v>
      </c>
      <c r="M2229" s="12">
        <f t="shared" ca="1" si="318"/>
        <v>998.05321089279641</v>
      </c>
    </row>
    <row r="2230" spans="1:13" x14ac:dyDescent="0.25">
      <c r="A2230" s="2">
        <v>2228</v>
      </c>
      <c r="B2230" s="3">
        <f ca="1">_xlfn.NORM.INV(RAND(),'DRAT Data'!$O$47, 'DRAT Data'!$R$7)</f>
        <v>264.98937787968629</v>
      </c>
      <c r="C2230" s="3">
        <f ca="1">_xlfn.NORM.INV(RAND(),'DRAT Data'!$O$48, 'DRAT Data'!$R$7)</f>
        <v>264.34617390720166</v>
      </c>
      <c r="D2230" s="3">
        <f ca="1">_xlfn.NORM.INV(RAND(),'DRAT Data'!$O$49, 'DRAT Data'!$R$7)</f>
        <v>291.38491568209378</v>
      </c>
      <c r="E2230" s="12">
        <f t="shared" ca="1" si="310"/>
        <v>3499.814005878648</v>
      </c>
      <c r="F2230" s="12">
        <f t="shared" ca="1" si="311"/>
        <v>4152.9299463295656</v>
      </c>
      <c r="G2230" s="12">
        <f t="shared" ca="1" si="312"/>
        <v>4564.4236314824429</v>
      </c>
      <c r="H2230" s="3">
        <f t="shared" si="313"/>
        <v>2466.5674698019457</v>
      </c>
      <c r="I2230" s="3">
        <f t="shared" si="314"/>
        <v>3015.1491316120782</v>
      </c>
      <c r="J2230" s="3">
        <f t="shared" si="315"/>
        <v>3240.9191594584081</v>
      </c>
      <c r="K2230" s="12">
        <f t="shared" ca="1" si="316"/>
        <v>1033.2465360767023</v>
      </c>
      <c r="L2230" s="12">
        <f t="shared" ca="1" si="317"/>
        <v>1137.7808147174874</v>
      </c>
      <c r="M2230" s="12">
        <f t="shared" ca="1" si="318"/>
        <v>1323.5044720240348</v>
      </c>
    </row>
    <row r="2231" spans="1:13" x14ac:dyDescent="0.25">
      <c r="A2231" s="2">
        <v>2229</v>
      </c>
      <c r="B2231" s="3">
        <f ca="1">_xlfn.NORM.INV(RAND(),'DRAT Data'!$O$47, 'DRAT Data'!$R$7)</f>
        <v>198.59430921579226</v>
      </c>
      <c r="C2231" s="3">
        <f ca="1">_xlfn.NORM.INV(RAND(),'DRAT Data'!$O$48, 'DRAT Data'!$R$7)</f>
        <v>331.78552644648943</v>
      </c>
      <c r="D2231" s="3">
        <f ca="1">_xlfn.NORM.INV(RAND(),'DRAT Data'!$O$49, 'DRAT Data'!$R$7)</f>
        <v>257.54077441785626</v>
      </c>
      <c r="E2231" s="12">
        <f t="shared" ca="1" si="310"/>
        <v>3152.5477607841385</v>
      </c>
      <c r="F2231" s="12">
        <f t="shared" ca="1" si="311"/>
        <v>4528.4046217726464</v>
      </c>
      <c r="G2231" s="12">
        <f t="shared" ca="1" si="312"/>
        <v>4225.9822188400676</v>
      </c>
      <c r="H2231" s="3">
        <f t="shared" si="313"/>
        <v>2466.5674698019457</v>
      </c>
      <c r="I2231" s="3">
        <f t="shared" si="314"/>
        <v>3015.1491316120782</v>
      </c>
      <c r="J2231" s="3">
        <f t="shared" si="315"/>
        <v>3240.9191594584081</v>
      </c>
      <c r="K2231" s="12">
        <f t="shared" ca="1" si="316"/>
        <v>685.98029098219286</v>
      </c>
      <c r="L2231" s="12">
        <f t="shared" ca="1" si="317"/>
        <v>1513.2554901605681</v>
      </c>
      <c r="M2231" s="12">
        <f t="shared" ca="1" si="318"/>
        <v>985.06305938165951</v>
      </c>
    </row>
    <row r="2232" spans="1:13" x14ac:dyDescent="0.25">
      <c r="A2232" s="2">
        <v>2230</v>
      </c>
      <c r="B2232" s="3">
        <f ca="1">_xlfn.NORM.INV(RAND(),'DRAT Data'!$O$47, 'DRAT Data'!$R$7)</f>
        <v>262.50452468869707</v>
      </c>
      <c r="C2232" s="3">
        <f ca="1">_xlfn.NORM.INV(RAND(),'DRAT Data'!$O$48, 'DRAT Data'!$R$7)</f>
        <v>217.88066425866748</v>
      </c>
      <c r="D2232" s="3">
        <f ca="1">_xlfn.NORM.INV(RAND(),'DRAT Data'!$O$49, 'DRAT Data'!$R$7)</f>
        <v>296.57164053661842</v>
      </c>
      <c r="E2232" s="12">
        <f t="shared" ca="1" si="310"/>
        <v>3499.814005878648</v>
      </c>
      <c r="F2232" s="12">
        <f t="shared" ca="1" si="311"/>
        <v>3688.2748498442238</v>
      </c>
      <c r="G2232" s="12">
        <f t="shared" ca="1" si="312"/>
        <v>4616.2908800276891</v>
      </c>
      <c r="H2232" s="3">
        <f t="shared" si="313"/>
        <v>2466.5674698019457</v>
      </c>
      <c r="I2232" s="3">
        <f t="shared" si="314"/>
        <v>3015.1491316120782</v>
      </c>
      <c r="J2232" s="3">
        <f t="shared" si="315"/>
        <v>3240.9191594584081</v>
      </c>
      <c r="K2232" s="12">
        <f t="shared" ca="1" si="316"/>
        <v>1033.2465360767023</v>
      </c>
      <c r="L2232" s="12">
        <f t="shared" ca="1" si="317"/>
        <v>673.12571823214557</v>
      </c>
      <c r="M2232" s="12">
        <f t="shared" ca="1" si="318"/>
        <v>1375.371720569281</v>
      </c>
    </row>
    <row r="2233" spans="1:13" x14ac:dyDescent="0.25">
      <c r="A2233" s="2">
        <v>2231</v>
      </c>
      <c r="B2233" s="3">
        <f ca="1">_xlfn.NORM.INV(RAND(),'DRAT Data'!$O$47, 'DRAT Data'!$R$7)</f>
        <v>184.02068992960744</v>
      </c>
      <c r="C2233" s="3">
        <f ca="1">_xlfn.NORM.INV(RAND(),'DRAT Data'!$O$48, 'DRAT Data'!$R$7)</f>
        <v>309.00338150288286</v>
      </c>
      <c r="D2233" s="3">
        <f ca="1">_xlfn.NORM.INV(RAND(),'DRAT Data'!$O$49, 'DRAT Data'!$R$7)</f>
        <v>238.76494457007971</v>
      </c>
      <c r="E2233" s="12">
        <f t="shared" ca="1" si="310"/>
        <v>3006.8115679222906</v>
      </c>
      <c r="F2233" s="12">
        <f t="shared" ca="1" si="311"/>
        <v>4528.4046217726464</v>
      </c>
      <c r="G2233" s="12">
        <f t="shared" ca="1" si="312"/>
        <v>4038.2239203623021</v>
      </c>
      <c r="H2233" s="3">
        <f t="shared" si="313"/>
        <v>2466.5674698019457</v>
      </c>
      <c r="I2233" s="3">
        <f t="shared" si="314"/>
        <v>3015.1491316120782</v>
      </c>
      <c r="J2233" s="3">
        <f t="shared" si="315"/>
        <v>3240.9191594584081</v>
      </c>
      <c r="K2233" s="12">
        <f t="shared" ca="1" si="316"/>
        <v>540.24409812034492</v>
      </c>
      <c r="L2233" s="12">
        <f t="shared" ca="1" si="317"/>
        <v>1513.2554901605681</v>
      </c>
      <c r="M2233" s="12">
        <f t="shared" ca="1" si="318"/>
        <v>797.30476090389402</v>
      </c>
    </row>
    <row r="2234" spans="1:13" x14ac:dyDescent="0.25">
      <c r="A2234" s="2">
        <v>2232</v>
      </c>
      <c r="B2234" s="3">
        <f ca="1">_xlfn.NORM.INV(RAND(),'DRAT Data'!$O$47, 'DRAT Data'!$R$7)</f>
        <v>289.62169922173899</v>
      </c>
      <c r="C2234" s="3">
        <f ca="1">_xlfn.NORM.INV(RAND(),'DRAT Data'!$O$48, 'DRAT Data'!$R$7)</f>
        <v>238.12448255570757</v>
      </c>
      <c r="D2234" s="3">
        <f ca="1">_xlfn.NORM.INV(RAND(),'DRAT Data'!$O$49, 'DRAT Data'!$R$7)</f>
        <v>374.78201244747129</v>
      </c>
      <c r="E2234" s="12">
        <f t="shared" ca="1" si="310"/>
        <v>3499.814005878648</v>
      </c>
      <c r="F2234" s="12">
        <f t="shared" ca="1" si="311"/>
        <v>3890.7130328146245</v>
      </c>
      <c r="G2234" s="12">
        <f t="shared" ca="1" si="312"/>
        <v>4951.7234239845147</v>
      </c>
      <c r="H2234" s="3">
        <f t="shared" si="313"/>
        <v>2466.5674698019457</v>
      </c>
      <c r="I2234" s="3">
        <f t="shared" si="314"/>
        <v>3015.1491316120782</v>
      </c>
      <c r="J2234" s="3">
        <f t="shared" si="315"/>
        <v>3240.9191594584081</v>
      </c>
      <c r="K2234" s="12">
        <f t="shared" ca="1" si="316"/>
        <v>1033.2465360767023</v>
      </c>
      <c r="L2234" s="12">
        <f t="shared" ca="1" si="317"/>
        <v>875.56390120254628</v>
      </c>
      <c r="M2234" s="12">
        <f t="shared" ca="1" si="318"/>
        <v>1710.8042645261066</v>
      </c>
    </row>
    <row r="2235" spans="1:13" x14ac:dyDescent="0.25">
      <c r="A2235" s="2">
        <v>2233</v>
      </c>
      <c r="B2235" s="3">
        <f ca="1">_xlfn.NORM.INV(RAND(),'DRAT Data'!$O$47, 'DRAT Data'!$R$7)</f>
        <v>164.29961118841928</v>
      </c>
      <c r="C2235" s="3">
        <f ca="1">_xlfn.NORM.INV(RAND(),'DRAT Data'!$O$48, 'DRAT Data'!$R$7)</f>
        <v>309.30922245646997</v>
      </c>
      <c r="D2235" s="3">
        <f ca="1">_xlfn.NORM.INV(RAND(),'DRAT Data'!$O$49, 'DRAT Data'!$R$7)</f>
        <v>312.93996032389322</v>
      </c>
      <c r="E2235" s="12">
        <f t="shared" ca="1" si="310"/>
        <v>2809.6007805104086</v>
      </c>
      <c r="F2235" s="12">
        <f t="shared" ca="1" si="311"/>
        <v>4528.4046217726464</v>
      </c>
      <c r="G2235" s="12">
        <f t="shared" ca="1" si="312"/>
        <v>4779.9740779004369</v>
      </c>
      <c r="H2235" s="3">
        <f t="shared" si="313"/>
        <v>2466.5674698019457</v>
      </c>
      <c r="I2235" s="3">
        <f t="shared" si="314"/>
        <v>3015.1491316120782</v>
      </c>
      <c r="J2235" s="3">
        <f t="shared" si="315"/>
        <v>3240.9191594584081</v>
      </c>
      <c r="K2235" s="12">
        <f t="shared" ca="1" si="316"/>
        <v>343.03331070846298</v>
      </c>
      <c r="L2235" s="12">
        <f t="shared" ca="1" si="317"/>
        <v>1513.2554901605681</v>
      </c>
      <c r="M2235" s="12">
        <f t="shared" ca="1" si="318"/>
        <v>1539.0549184420288</v>
      </c>
    </row>
    <row r="2236" spans="1:13" x14ac:dyDescent="0.25">
      <c r="A2236" s="2">
        <v>2234</v>
      </c>
      <c r="B2236" s="3">
        <f ca="1">_xlfn.NORM.INV(RAND(),'DRAT Data'!$O$47, 'DRAT Data'!$R$7)</f>
        <v>242.41671132666823</v>
      </c>
      <c r="C2236" s="3">
        <f ca="1">_xlfn.NORM.INV(RAND(),'DRAT Data'!$O$48, 'DRAT Data'!$R$7)</f>
        <v>260.84630515873573</v>
      </c>
      <c r="D2236" s="3">
        <f ca="1">_xlfn.NORM.INV(RAND(),'DRAT Data'!$O$49, 'DRAT Data'!$R$7)</f>
        <v>263.11434196373239</v>
      </c>
      <c r="E2236" s="12">
        <f t="shared" ca="1" si="310"/>
        <v>3499.814005878648</v>
      </c>
      <c r="F2236" s="12">
        <f t="shared" ca="1" si="311"/>
        <v>4117.9312588449056</v>
      </c>
      <c r="G2236" s="12">
        <f t="shared" ca="1" si="312"/>
        <v>4281.7178942988285</v>
      </c>
      <c r="H2236" s="3">
        <f t="shared" si="313"/>
        <v>2466.5674698019457</v>
      </c>
      <c r="I2236" s="3">
        <f t="shared" si="314"/>
        <v>3015.1491316120782</v>
      </c>
      <c r="J2236" s="3">
        <f t="shared" si="315"/>
        <v>3240.9191594584081</v>
      </c>
      <c r="K2236" s="12">
        <f t="shared" ca="1" si="316"/>
        <v>1033.2465360767023</v>
      </c>
      <c r="L2236" s="12">
        <f t="shared" ca="1" si="317"/>
        <v>1102.7821272328274</v>
      </c>
      <c r="M2236" s="12">
        <f t="shared" ca="1" si="318"/>
        <v>1040.7987348404204</v>
      </c>
    </row>
    <row r="2237" spans="1:13" x14ac:dyDescent="0.25">
      <c r="A2237" s="2">
        <v>2235</v>
      </c>
      <c r="B2237" s="3">
        <f ca="1">_xlfn.NORM.INV(RAND(),'DRAT Data'!$O$47, 'DRAT Data'!$R$7)</f>
        <v>166.33714960481788</v>
      </c>
      <c r="C2237" s="3">
        <f ca="1">_xlfn.NORM.INV(RAND(),'DRAT Data'!$O$48, 'DRAT Data'!$R$7)</f>
        <v>288.47178397119268</v>
      </c>
      <c r="D2237" s="3">
        <f ca="1">_xlfn.NORM.INV(RAND(),'DRAT Data'!$O$49, 'DRAT Data'!$R$7)</f>
        <v>294.75808296219986</v>
      </c>
      <c r="E2237" s="12">
        <f t="shared" ca="1" si="310"/>
        <v>2829.9761646743946</v>
      </c>
      <c r="F2237" s="12">
        <f t="shared" ca="1" si="311"/>
        <v>4394.1860469694757</v>
      </c>
      <c r="G2237" s="12">
        <f t="shared" ca="1" si="312"/>
        <v>4598.155304283503</v>
      </c>
      <c r="H2237" s="3">
        <f t="shared" si="313"/>
        <v>2466.5674698019457</v>
      </c>
      <c r="I2237" s="3">
        <f t="shared" si="314"/>
        <v>3015.1491316120782</v>
      </c>
      <c r="J2237" s="3">
        <f t="shared" si="315"/>
        <v>3240.9191594584081</v>
      </c>
      <c r="K2237" s="12">
        <f t="shared" ca="1" si="316"/>
        <v>363.4086948724489</v>
      </c>
      <c r="L2237" s="12">
        <f t="shared" ca="1" si="317"/>
        <v>1379.0369153573974</v>
      </c>
      <c r="M2237" s="12">
        <f t="shared" ca="1" si="318"/>
        <v>1357.2361448250949</v>
      </c>
    </row>
    <row r="2238" spans="1:13" x14ac:dyDescent="0.25">
      <c r="A2238" s="2">
        <v>2236</v>
      </c>
      <c r="B2238" s="3">
        <f ca="1">_xlfn.NORM.INV(RAND(),'DRAT Data'!$O$47, 'DRAT Data'!$R$7)</f>
        <v>194.39295921202398</v>
      </c>
      <c r="C2238" s="3">
        <f ca="1">_xlfn.NORM.INV(RAND(),'DRAT Data'!$O$48, 'DRAT Data'!$R$7)</f>
        <v>301.08923906225925</v>
      </c>
      <c r="D2238" s="3">
        <f ca="1">_xlfn.NORM.INV(RAND(),'DRAT Data'!$O$49, 'DRAT Data'!$R$7)</f>
        <v>202.87456630879501</v>
      </c>
      <c r="E2238" s="12">
        <f t="shared" ca="1" si="310"/>
        <v>3110.5342607464559</v>
      </c>
      <c r="F2238" s="12">
        <f t="shared" ca="1" si="311"/>
        <v>4520.3605978801415</v>
      </c>
      <c r="G2238" s="12">
        <f t="shared" ca="1" si="312"/>
        <v>3679.3201377494552</v>
      </c>
      <c r="H2238" s="3">
        <f t="shared" si="313"/>
        <v>2466.5674698019457</v>
      </c>
      <c r="I2238" s="3">
        <f t="shared" si="314"/>
        <v>3015.1491316120782</v>
      </c>
      <c r="J2238" s="3">
        <f t="shared" si="315"/>
        <v>3240.9191594584081</v>
      </c>
      <c r="K2238" s="12">
        <f t="shared" ca="1" si="316"/>
        <v>643.96679094451019</v>
      </c>
      <c r="L2238" s="12">
        <f t="shared" ca="1" si="317"/>
        <v>1505.2114662680633</v>
      </c>
      <c r="M2238" s="12">
        <f t="shared" ca="1" si="318"/>
        <v>438.40097829104707</v>
      </c>
    </row>
    <row r="2239" spans="1:13" x14ac:dyDescent="0.25">
      <c r="A2239" s="2">
        <v>2237</v>
      </c>
      <c r="B2239" s="3">
        <f ca="1">_xlfn.NORM.INV(RAND(),'DRAT Data'!$O$47, 'DRAT Data'!$R$7)</f>
        <v>239.35753701560839</v>
      </c>
      <c r="C2239" s="3">
        <f ca="1">_xlfn.NORM.INV(RAND(),'DRAT Data'!$O$48, 'DRAT Data'!$R$7)</f>
        <v>267.05405605942309</v>
      </c>
      <c r="D2239" s="3">
        <f ca="1">_xlfn.NORM.INV(RAND(),'DRAT Data'!$O$49, 'DRAT Data'!$R$7)</f>
        <v>194.31095203894921</v>
      </c>
      <c r="E2239" s="12">
        <f t="shared" ca="1" si="310"/>
        <v>3499.814005878648</v>
      </c>
      <c r="F2239" s="12">
        <f t="shared" ca="1" si="311"/>
        <v>4180.0087678517793</v>
      </c>
      <c r="G2239" s="12">
        <f t="shared" ca="1" si="312"/>
        <v>3593.6839950509971</v>
      </c>
      <c r="H2239" s="3">
        <f t="shared" si="313"/>
        <v>2466.5674698019457</v>
      </c>
      <c r="I2239" s="3">
        <f t="shared" si="314"/>
        <v>3015.1491316120782</v>
      </c>
      <c r="J2239" s="3">
        <f t="shared" si="315"/>
        <v>3240.9191594584081</v>
      </c>
      <c r="K2239" s="12">
        <f t="shared" ca="1" si="316"/>
        <v>1033.2465360767023</v>
      </c>
      <c r="L2239" s="12">
        <f t="shared" ca="1" si="317"/>
        <v>1164.8596362397011</v>
      </c>
      <c r="M2239" s="12">
        <f t="shared" ca="1" si="318"/>
        <v>352.76483559258895</v>
      </c>
    </row>
    <row r="2240" spans="1:13" x14ac:dyDescent="0.25">
      <c r="A2240" s="2">
        <v>2238</v>
      </c>
      <c r="B2240" s="3">
        <f ca="1">_xlfn.NORM.INV(RAND(),'DRAT Data'!$O$47, 'DRAT Data'!$R$7)</f>
        <v>227.15972403587105</v>
      </c>
      <c r="C2240" s="3">
        <f ca="1">_xlfn.NORM.INV(RAND(),'DRAT Data'!$O$48, 'DRAT Data'!$R$7)</f>
        <v>291.80829298315189</v>
      </c>
      <c r="D2240" s="3">
        <f ca="1">_xlfn.NORM.INV(RAND(),'DRAT Data'!$O$49, 'DRAT Data'!$R$7)</f>
        <v>296.61841636124694</v>
      </c>
      <c r="E2240" s="12">
        <f t="shared" ca="1" si="310"/>
        <v>3438.2019089849264</v>
      </c>
      <c r="F2240" s="12">
        <f t="shared" ca="1" si="311"/>
        <v>4427.5511370890681</v>
      </c>
      <c r="G2240" s="12">
        <f t="shared" ca="1" si="312"/>
        <v>4616.7586382739746</v>
      </c>
      <c r="H2240" s="3">
        <f t="shared" si="313"/>
        <v>2466.5674698019457</v>
      </c>
      <c r="I2240" s="3">
        <f t="shared" si="314"/>
        <v>3015.1491316120782</v>
      </c>
      <c r="J2240" s="3">
        <f t="shared" si="315"/>
        <v>3240.9191594584081</v>
      </c>
      <c r="K2240" s="12">
        <f t="shared" ca="1" si="316"/>
        <v>971.63443918298071</v>
      </c>
      <c r="L2240" s="12">
        <f t="shared" ca="1" si="317"/>
        <v>1412.4020054769899</v>
      </c>
      <c r="M2240" s="12">
        <f t="shared" ca="1" si="318"/>
        <v>1375.8394788155665</v>
      </c>
    </row>
    <row r="2241" spans="1:13" x14ac:dyDescent="0.25">
      <c r="A2241" s="2">
        <v>2239</v>
      </c>
      <c r="B2241" s="3">
        <f ca="1">_xlfn.NORM.INV(RAND(),'DRAT Data'!$O$47, 'DRAT Data'!$R$7)</f>
        <v>157.68456334634723</v>
      </c>
      <c r="C2241" s="3">
        <f ca="1">_xlfn.NORM.INV(RAND(),'DRAT Data'!$O$48, 'DRAT Data'!$R$7)</f>
        <v>241.40105533355265</v>
      </c>
      <c r="D2241" s="3">
        <f ca="1">_xlfn.NORM.INV(RAND(),'DRAT Data'!$O$49, 'DRAT Data'!$R$7)</f>
        <v>226.81829880821286</v>
      </c>
      <c r="E2241" s="12">
        <f t="shared" ca="1" si="310"/>
        <v>2743.4503020896882</v>
      </c>
      <c r="F2241" s="12">
        <f t="shared" ca="1" si="311"/>
        <v>3923.4787605930755</v>
      </c>
      <c r="G2241" s="12">
        <f t="shared" ca="1" si="312"/>
        <v>3918.7574627436334</v>
      </c>
      <c r="H2241" s="3">
        <f t="shared" si="313"/>
        <v>2466.5674698019457</v>
      </c>
      <c r="I2241" s="3">
        <f t="shared" si="314"/>
        <v>3015.1491316120782</v>
      </c>
      <c r="J2241" s="3">
        <f t="shared" si="315"/>
        <v>3240.9191594584081</v>
      </c>
      <c r="K2241" s="12">
        <f t="shared" ca="1" si="316"/>
        <v>276.88283228774253</v>
      </c>
      <c r="L2241" s="12">
        <f t="shared" ca="1" si="317"/>
        <v>908.32962898099731</v>
      </c>
      <c r="M2241" s="12">
        <f t="shared" ca="1" si="318"/>
        <v>677.83830328522527</v>
      </c>
    </row>
    <row r="2242" spans="1:13" x14ac:dyDescent="0.25">
      <c r="A2242" s="2">
        <v>2240</v>
      </c>
      <c r="B2242" s="3">
        <f ca="1">_xlfn.NORM.INV(RAND(),'DRAT Data'!$O$47, 'DRAT Data'!$R$7)</f>
        <v>221.38902886174682</v>
      </c>
      <c r="C2242" s="3">
        <f ca="1">_xlfn.NORM.INV(RAND(),'DRAT Data'!$O$48, 'DRAT Data'!$R$7)</f>
        <v>324.40821033206777</v>
      </c>
      <c r="D2242" s="3">
        <f ca="1">_xlfn.NORM.INV(RAND(),'DRAT Data'!$O$49, 'DRAT Data'!$R$7)</f>
        <v>171.6162212571258</v>
      </c>
      <c r="E2242" s="12">
        <f t="shared" ca="1" si="310"/>
        <v>3380.4949572436844</v>
      </c>
      <c r="F2242" s="12">
        <f t="shared" ca="1" si="311"/>
        <v>4528.4046217726464</v>
      </c>
      <c r="G2242" s="12">
        <f t="shared" ca="1" si="312"/>
        <v>3366.736687232763</v>
      </c>
      <c r="H2242" s="3">
        <f t="shared" si="313"/>
        <v>2466.5674698019457</v>
      </c>
      <c r="I2242" s="3">
        <f t="shared" si="314"/>
        <v>3015.1491316120782</v>
      </c>
      <c r="J2242" s="3">
        <f t="shared" si="315"/>
        <v>3240.9191594584081</v>
      </c>
      <c r="K2242" s="12">
        <f t="shared" ca="1" si="316"/>
        <v>913.92748744173878</v>
      </c>
      <c r="L2242" s="12">
        <f t="shared" ca="1" si="317"/>
        <v>1513.2554901605681</v>
      </c>
      <c r="M2242" s="12">
        <f t="shared" ca="1" si="318"/>
        <v>125.81752777435486</v>
      </c>
    </row>
    <row r="2243" spans="1:13" x14ac:dyDescent="0.25">
      <c r="A2243" s="2">
        <v>2241</v>
      </c>
      <c r="B2243" s="3">
        <f ca="1">_xlfn.NORM.INV(RAND(),'DRAT Data'!$O$47, 'DRAT Data'!$R$7)</f>
        <v>214.88102707031342</v>
      </c>
      <c r="C2243" s="3">
        <f ca="1">_xlfn.NORM.INV(RAND(),'DRAT Data'!$O$48, 'DRAT Data'!$R$7)</f>
        <v>289.38930971620499</v>
      </c>
      <c r="D2243" s="3">
        <f ca="1">_xlfn.NORM.INV(RAND(),'DRAT Data'!$O$49, 'DRAT Data'!$R$7)</f>
        <v>199.11669666293059</v>
      </c>
      <c r="E2243" s="12">
        <f t="shared" ca="1" si="310"/>
        <v>3315.4149393293501</v>
      </c>
      <c r="F2243" s="12">
        <f t="shared" ca="1" si="311"/>
        <v>4403.3613044195981</v>
      </c>
      <c r="G2243" s="12">
        <f t="shared" ca="1" si="312"/>
        <v>3641.7414412908111</v>
      </c>
      <c r="H2243" s="3">
        <f t="shared" si="313"/>
        <v>2466.5674698019457</v>
      </c>
      <c r="I2243" s="3">
        <f t="shared" si="314"/>
        <v>3015.1491316120782</v>
      </c>
      <c r="J2243" s="3">
        <f t="shared" si="315"/>
        <v>3240.9191594584081</v>
      </c>
      <c r="K2243" s="12">
        <f t="shared" ca="1" si="316"/>
        <v>848.84746952740443</v>
      </c>
      <c r="L2243" s="12">
        <f t="shared" ca="1" si="317"/>
        <v>1388.2121728075199</v>
      </c>
      <c r="M2243" s="12">
        <f t="shared" ca="1" si="318"/>
        <v>400.82228183240295</v>
      </c>
    </row>
    <row r="2244" spans="1:13" x14ac:dyDescent="0.25">
      <c r="A2244" s="2">
        <v>2242</v>
      </c>
      <c r="B2244" s="3">
        <f ca="1">_xlfn.NORM.INV(RAND(),'DRAT Data'!$O$47, 'DRAT Data'!$R$7)</f>
        <v>233.17961603004093</v>
      </c>
      <c r="C2244" s="3">
        <f ca="1">_xlfn.NORM.INV(RAND(),'DRAT Data'!$O$48, 'DRAT Data'!$R$7)</f>
        <v>282.23343462535377</v>
      </c>
      <c r="D2244" s="3">
        <f ca="1">_xlfn.NORM.INV(RAND(),'DRAT Data'!$O$49, 'DRAT Data'!$R$7)</f>
        <v>247.58513689786022</v>
      </c>
      <c r="E2244" s="12">
        <f t="shared" ref="E2244:E2307" ca="1" si="319">(15*MIN(B2244,$P$1))+IF($P$1&gt;B2244,5*($P$1-B2244),0)</f>
        <v>3498.4008289266253</v>
      </c>
      <c r="F2244" s="12">
        <f t="shared" ref="F2244:F2307" ca="1" si="320">(15*MIN(C2244,$P$2))+IF($P$2&gt;C2244,5*($P$2-C2244),0)</f>
        <v>4331.8025535110864</v>
      </c>
      <c r="G2244" s="12">
        <f t="shared" ref="G2244:G2307" ca="1" si="321">(15*MIN(D2244,$P$3))+IF($P$3&gt;D2244,5*($P$3-D2244),0)</f>
        <v>4126.4258436401069</v>
      </c>
      <c r="H2244" s="3">
        <f t="shared" ref="H2244:H2307" si="322">IF($P$1&lt;101,12*$P$1,IF($P$1&lt;201,1200+10*($P$1-100),1200+1000+8*($P$1-200)))</f>
        <v>2466.5674698019457</v>
      </c>
      <c r="I2244" s="3">
        <f t="shared" ref="I2244:I2307" si="323">IF($P$2&lt;101,12*$P$2,IF($P$2&lt;201,1200+10*($P$2-100),1200+1000+8*($P$2-200)))</f>
        <v>3015.1491316120782</v>
      </c>
      <c r="J2244" s="3">
        <f t="shared" ref="J2244:J2307" si="324">IF($P$3&lt;101,12*$P$3,IF($P$3&lt;201,1200+10*($P$3-100),1200+1000+8*($P$3-200)))</f>
        <v>3240.9191594584081</v>
      </c>
      <c r="K2244" s="12">
        <f t="shared" ref="K2244:K2307" ca="1" si="325">E2244-H2244</f>
        <v>1031.8333591246796</v>
      </c>
      <c r="L2244" s="12">
        <f t="shared" ref="L2244:L2307" ca="1" si="326">F2244-I2244</f>
        <v>1316.6534218990082</v>
      </c>
      <c r="M2244" s="12">
        <f t="shared" ref="M2244:M2307" ca="1" si="327">G2244-J2244</f>
        <v>885.5066841816988</v>
      </c>
    </row>
    <row r="2245" spans="1:13" x14ac:dyDescent="0.25">
      <c r="A2245" s="2">
        <v>2243</v>
      </c>
      <c r="B2245" s="3">
        <f ca="1">_xlfn.NORM.INV(RAND(),'DRAT Data'!$O$47, 'DRAT Data'!$R$7)</f>
        <v>211.48236588646921</v>
      </c>
      <c r="C2245" s="3">
        <f ca="1">_xlfn.NORM.INV(RAND(),'DRAT Data'!$O$48, 'DRAT Data'!$R$7)</f>
        <v>370.60736190571396</v>
      </c>
      <c r="D2245" s="3">
        <f ca="1">_xlfn.NORM.INV(RAND(),'DRAT Data'!$O$49, 'DRAT Data'!$R$7)</f>
        <v>277.77201334515905</v>
      </c>
      <c r="E2245" s="12">
        <f t="shared" ca="1" si="319"/>
        <v>3281.428327490908</v>
      </c>
      <c r="F2245" s="12">
        <f t="shared" ca="1" si="320"/>
        <v>4528.4046217726464</v>
      </c>
      <c r="G2245" s="12">
        <f t="shared" ca="1" si="321"/>
        <v>4428.2946081130949</v>
      </c>
      <c r="H2245" s="3">
        <f t="shared" si="322"/>
        <v>2466.5674698019457</v>
      </c>
      <c r="I2245" s="3">
        <f t="shared" si="323"/>
        <v>3015.1491316120782</v>
      </c>
      <c r="J2245" s="3">
        <f t="shared" si="324"/>
        <v>3240.9191594584081</v>
      </c>
      <c r="K2245" s="12">
        <f t="shared" ca="1" si="325"/>
        <v>814.86085768896237</v>
      </c>
      <c r="L2245" s="12">
        <f t="shared" ca="1" si="326"/>
        <v>1513.2554901605681</v>
      </c>
      <c r="M2245" s="12">
        <f t="shared" ca="1" si="327"/>
        <v>1187.3754486546868</v>
      </c>
    </row>
    <row r="2246" spans="1:13" x14ac:dyDescent="0.25">
      <c r="A2246" s="2">
        <v>2244</v>
      </c>
      <c r="B2246" s="3">
        <f ca="1">_xlfn.NORM.INV(RAND(),'DRAT Data'!$O$47, 'DRAT Data'!$R$7)</f>
        <v>244.45335832985558</v>
      </c>
      <c r="C2246" s="3">
        <f ca="1">_xlfn.NORM.INV(RAND(),'DRAT Data'!$O$48, 'DRAT Data'!$R$7)</f>
        <v>204.76553917960337</v>
      </c>
      <c r="D2246" s="3">
        <f ca="1">_xlfn.NORM.INV(RAND(),'DRAT Data'!$O$49, 'DRAT Data'!$R$7)</f>
        <v>266.66780010082408</v>
      </c>
      <c r="E2246" s="12">
        <f t="shared" ca="1" si="319"/>
        <v>3499.814005878648</v>
      </c>
      <c r="F2246" s="12">
        <f t="shared" ca="1" si="320"/>
        <v>3557.1235990535824</v>
      </c>
      <c r="G2246" s="12">
        <f t="shared" ca="1" si="321"/>
        <v>4317.2524756697458</v>
      </c>
      <c r="H2246" s="3">
        <f t="shared" si="322"/>
        <v>2466.5674698019457</v>
      </c>
      <c r="I2246" s="3">
        <f t="shared" si="323"/>
        <v>3015.1491316120782</v>
      </c>
      <c r="J2246" s="3">
        <f t="shared" si="324"/>
        <v>3240.9191594584081</v>
      </c>
      <c r="K2246" s="12">
        <f t="shared" ca="1" si="325"/>
        <v>1033.2465360767023</v>
      </c>
      <c r="L2246" s="12">
        <f t="shared" ca="1" si="326"/>
        <v>541.9744674415042</v>
      </c>
      <c r="M2246" s="12">
        <f t="shared" ca="1" si="327"/>
        <v>1076.3333162113377</v>
      </c>
    </row>
    <row r="2247" spans="1:13" x14ac:dyDescent="0.25">
      <c r="A2247" s="2">
        <v>2245</v>
      </c>
      <c r="B2247" s="3">
        <f ca="1">_xlfn.NORM.INV(RAND(),'DRAT Data'!$O$47, 'DRAT Data'!$R$7)</f>
        <v>276.09403646451528</v>
      </c>
      <c r="C2247" s="3">
        <f ca="1">_xlfn.NORM.INV(RAND(),'DRAT Data'!$O$48, 'DRAT Data'!$R$7)</f>
        <v>300.82989599449519</v>
      </c>
      <c r="D2247" s="3">
        <f ca="1">_xlfn.NORM.INV(RAND(),'DRAT Data'!$O$49, 'DRAT Data'!$R$7)</f>
        <v>257.37278206646101</v>
      </c>
      <c r="E2247" s="12">
        <f t="shared" ca="1" si="319"/>
        <v>3499.814005878648</v>
      </c>
      <c r="F2247" s="12">
        <f t="shared" ca="1" si="320"/>
        <v>4517.7671672025008</v>
      </c>
      <c r="G2247" s="12">
        <f t="shared" ca="1" si="321"/>
        <v>4224.3022953261152</v>
      </c>
      <c r="H2247" s="3">
        <f t="shared" si="322"/>
        <v>2466.5674698019457</v>
      </c>
      <c r="I2247" s="3">
        <f t="shared" si="323"/>
        <v>3015.1491316120782</v>
      </c>
      <c r="J2247" s="3">
        <f t="shared" si="324"/>
        <v>3240.9191594584081</v>
      </c>
      <c r="K2247" s="12">
        <f t="shared" ca="1" si="325"/>
        <v>1033.2465360767023</v>
      </c>
      <c r="L2247" s="12">
        <f t="shared" ca="1" si="326"/>
        <v>1502.6180355904226</v>
      </c>
      <c r="M2247" s="12">
        <f t="shared" ca="1" si="327"/>
        <v>983.3831358677071</v>
      </c>
    </row>
    <row r="2248" spans="1:13" x14ac:dyDescent="0.25">
      <c r="A2248" s="2">
        <v>2246</v>
      </c>
      <c r="B2248" s="3">
        <f ca="1">_xlfn.NORM.INV(RAND(),'DRAT Data'!$O$47, 'DRAT Data'!$R$7)</f>
        <v>179.71142338991496</v>
      </c>
      <c r="C2248" s="3">
        <f ca="1">_xlfn.NORM.INV(RAND(),'DRAT Data'!$O$48, 'DRAT Data'!$R$7)</f>
        <v>281.78723074826712</v>
      </c>
      <c r="D2248" s="3">
        <f ca="1">_xlfn.NORM.INV(RAND(),'DRAT Data'!$O$49, 'DRAT Data'!$R$7)</f>
        <v>197.83008775264364</v>
      </c>
      <c r="E2248" s="12">
        <f t="shared" ca="1" si="319"/>
        <v>2963.7189025253656</v>
      </c>
      <c r="F2248" s="12">
        <f t="shared" ca="1" si="320"/>
        <v>4327.3405147402209</v>
      </c>
      <c r="G2248" s="12">
        <f t="shared" ca="1" si="321"/>
        <v>3628.8753521879416</v>
      </c>
      <c r="H2248" s="3">
        <f t="shared" si="322"/>
        <v>2466.5674698019457</v>
      </c>
      <c r="I2248" s="3">
        <f t="shared" si="323"/>
        <v>3015.1491316120782</v>
      </c>
      <c r="J2248" s="3">
        <f t="shared" si="324"/>
        <v>3240.9191594584081</v>
      </c>
      <c r="K2248" s="12">
        <f t="shared" ca="1" si="325"/>
        <v>497.15143272341993</v>
      </c>
      <c r="L2248" s="12">
        <f t="shared" ca="1" si="326"/>
        <v>1312.1913831281427</v>
      </c>
      <c r="M2248" s="12">
        <f t="shared" ca="1" si="327"/>
        <v>387.95619272953354</v>
      </c>
    </row>
    <row r="2249" spans="1:13" x14ac:dyDescent="0.25">
      <c r="A2249" s="2">
        <v>2247</v>
      </c>
      <c r="B2249" s="3">
        <f ca="1">_xlfn.NORM.INV(RAND(),'DRAT Data'!$O$47, 'DRAT Data'!$R$7)</f>
        <v>347.00600224550936</v>
      </c>
      <c r="C2249" s="3">
        <f ca="1">_xlfn.NORM.INV(RAND(),'DRAT Data'!$O$48, 'DRAT Data'!$R$7)</f>
        <v>335.11281816455067</v>
      </c>
      <c r="D2249" s="3">
        <f ca="1">_xlfn.NORM.INV(RAND(),'DRAT Data'!$O$49, 'DRAT Data'!$R$7)</f>
        <v>273.77124787662689</v>
      </c>
      <c r="E2249" s="12">
        <f t="shared" ca="1" si="319"/>
        <v>3499.814005878648</v>
      </c>
      <c r="F2249" s="12">
        <f t="shared" ca="1" si="320"/>
        <v>4528.4046217726464</v>
      </c>
      <c r="G2249" s="12">
        <f t="shared" ca="1" si="321"/>
        <v>4388.2869534277734</v>
      </c>
      <c r="H2249" s="3">
        <f t="shared" si="322"/>
        <v>2466.5674698019457</v>
      </c>
      <c r="I2249" s="3">
        <f t="shared" si="323"/>
        <v>3015.1491316120782</v>
      </c>
      <c r="J2249" s="3">
        <f t="shared" si="324"/>
        <v>3240.9191594584081</v>
      </c>
      <c r="K2249" s="12">
        <f t="shared" ca="1" si="325"/>
        <v>1033.2465360767023</v>
      </c>
      <c r="L2249" s="12">
        <f t="shared" ca="1" si="326"/>
        <v>1513.2554901605681</v>
      </c>
      <c r="M2249" s="12">
        <f t="shared" ca="1" si="327"/>
        <v>1147.3677939693653</v>
      </c>
    </row>
    <row r="2250" spans="1:13" x14ac:dyDescent="0.25">
      <c r="A2250" s="2">
        <v>2248</v>
      </c>
      <c r="B2250" s="3">
        <f ca="1">_xlfn.NORM.INV(RAND(),'DRAT Data'!$O$47, 'DRAT Data'!$R$7)</f>
        <v>257.16971384438511</v>
      </c>
      <c r="C2250" s="3">
        <f ca="1">_xlfn.NORM.INV(RAND(),'DRAT Data'!$O$48, 'DRAT Data'!$R$7)</f>
        <v>244.12059299226198</v>
      </c>
      <c r="D2250" s="3">
        <f ca="1">_xlfn.NORM.INV(RAND(),'DRAT Data'!$O$49, 'DRAT Data'!$R$7)</f>
        <v>269.75337462745756</v>
      </c>
      <c r="E2250" s="12">
        <f t="shared" ca="1" si="319"/>
        <v>3499.814005878648</v>
      </c>
      <c r="F2250" s="12">
        <f t="shared" ca="1" si="320"/>
        <v>3950.6741371801686</v>
      </c>
      <c r="G2250" s="12">
        <f t="shared" ca="1" si="321"/>
        <v>4348.1082209360811</v>
      </c>
      <c r="H2250" s="3">
        <f t="shared" si="322"/>
        <v>2466.5674698019457</v>
      </c>
      <c r="I2250" s="3">
        <f t="shared" si="323"/>
        <v>3015.1491316120782</v>
      </c>
      <c r="J2250" s="3">
        <f t="shared" si="324"/>
        <v>3240.9191594584081</v>
      </c>
      <c r="K2250" s="12">
        <f t="shared" ca="1" si="325"/>
        <v>1033.2465360767023</v>
      </c>
      <c r="L2250" s="12">
        <f t="shared" ca="1" si="326"/>
        <v>935.52500556809036</v>
      </c>
      <c r="M2250" s="12">
        <f t="shared" ca="1" si="327"/>
        <v>1107.189061477673</v>
      </c>
    </row>
    <row r="2251" spans="1:13" x14ac:dyDescent="0.25">
      <c r="A2251" s="2">
        <v>2249</v>
      </c>
      <c r="B2251" s="3">
        <f ca="1">_xlfn.NORM.INV(RAND(),'DRAT Data'!$O$47, 'DRAT Data'!$R$7)</f>
        <v>200.44263505181081</v>
      </c>
      <c r="C2251" s="3">
        <f ca="1">_xlfn.NORM.INV(RAND(),'DRAT Data'!$O$48, 'DRAT Data'!$R$7)</f>
        <v>237.4034273896556</v>
      </c>
      <c r="D2251" s="3">
        <f ca="1">_xlfn.NORM.INV(RAND(),'DRAT Data'!$O$49, 'DRAT Data'!$R$7)</f>
        <v>264.15399078988872</v>
      </c>
      <c r="E2251" s="12">
        <f t="shared" ca="1" si="319"/>
        <v>3171.0310191443245</v>
      </c>
      <c r="F2251" s="12">
        <f t="shared" ca="1" si="320"/>
        <v>3883.5024811541052</v>
      </c>
      <c r="G2251" s="12">
        <f t="shared" ca="1" si="321"/>
        <v>4292.1143825603922</v>
      </c>
      <c r="H2251" s="3">
        <f t="shared" si="322"/>
        <v>2466.5674698019457</v>
      </c>
      <c r="I2251" s="3">
        <f t="shared" si="323"/>
        <v>3015.1491316120782</v>
      </c>
      <c r="J2251" s="3">
        <f t="shared" si="324"/>
        <v>3240.9191594584081</v>
      </c>
      <c r="K2251" s="12">
        <f t="shared" ca="1" si="325"/>
        <v>704.46354934237888</v>
      </c>
      <c r="L2251" s="12">
        <f t="shared" ca="1" si="326"/>
        <v>868.35334954202699</v>
      </c>
      <c r="M2251" s="12">
        <f t="shared" ca="1" si="327"/>
        <v>1051.1952231019841</v>
      </c>
    </row>
    <row r="2252" spans="1:13" x14ac:dyDescent="0.25">
      <c r="A2252" s="2">
        <v>2250</v>
      </c>
      <c r="B2252" s="3">
        <f ca="1">_xlfn.NORM.INV(RAND(),'DRAT Data'!$O$47, 'DRAT Data'!$R$7)</f>
        <v>173.22280459773378</v>
      </c>
      <c r="C2252" s="3">
        <f ca="1">_xlfn.NORM.INV(RAND(),'DRAT Data'!$O$48, 'DRAT Data'!$R$7)</f>
        <v>271.54448876844037</v>
      </c>
      <c r="D2252" s="3">
        <f ca="1">_xlfn.NORM.INV(RAND(),'DRAT Data'!$O$49, 'DRAT Data'!$R$7)</f>
        <v>214.75666614669478</v>
      </c>
      <c r="E2252" s="12">
        <f t="shared" ca="1" si="319"/>
        <v>2898.832714603554</v>
      </c>
      <c r="F2252" s="12">
        <f t="shared" ca="1" si="320"/>
        <v>4224.9130949419523</v>
      </c>
      <c r="G2252" s="12">
        <f t="shared" ca="1" si="321"/>
        <v>3798.1411361284527</v>
      </c>
      <c r="H2252" s="3">
        <f t="shared" si="322"/>
        <v>2466.5674698019457</v>
      </c>
      <c r="I2252" s="3">
        <f t="shared" si="323"/>
        <v>3015.1491316120782</v>
      </c>
      <c r="J2252" s="3">
        <f t="shared" si="324"/>
        <v>3240.9191594584081</v>
      </c>
      <c r="K2252" s="12">
        <f t="shared" ca="1" si="325"/>
        <v>432.26524480160833</v>
      </c>
      <c r="L2252" s="12">
        <f t="shared" ca="1" si="326"/>
        <v>1209.7639633298741</v>
      </c>
      <c r="M2252" s="12">
        <f t="shared" ca="1" si="327"/>
        <v>557.22197667004457</v>
      </c>
    </row>
    <row r="2253" spans="1:13" x14ac:dyDescent="0.25">
      <c r="A2253" s="2">
        <v>2251</v>
      </c>
      <c r="B2253" s="3">
        <f ca="1">_xlfn.NORM.INV(RAND(),'DRAT Data'!$O$47, 'DRAT Data'!$R$7)</f>
        <v>221.1129905026761</v>
      </c>
      <c r="C2253" s="3">
        <f ca="1">_xlfn.NORM.INV(RAND(),'DRAT Data'!$O$48, 'DRAT Data'!$R$7)</f>
        <v>282.39620952151392</v>
      </c>
      <c r="D2253" s="3">
        <f ca="1">_xlfn.NORM.INV(RAND(),'DRAT Data'!$O$49, 'DRAT Data'!$R$7)</f>
        <v>325.51167518225793</v>
      </c>
      <c r="E2253" s="12">
        <f t="shared" ca="1" si="319"/>
        <v>3377.7345736529769</v>
      </c>
      <c r="F2253" s="12">
        <f t="shared" ca="1" si="320"/>
        <v>4333.4303024726887</v>
      </c>
      <c r="G2253" s="12">
        <f t="shared" ca="1" si="321"/>
        <v>4905.6912264840848</v>
      </c>
      <c r="H2253" s="3">
        <f t="shared" si="322"/>
        <v>2466.5674698019457</v>
      </c>
      <c r="I2253" s="3">
        <f t="shared" si="323"/>
        <v>3015.1491316120782</v>
      </c>
      <c r="J2253" s="3">
        <f t="shared" si="324"/>
        <v>3240.9191594584081</v>
      </c>
      <c r="K2253" s="12">
        <f t="shared" ca="1" si="325"/>
        <v>911.16710385103124</v>
      </c>
      <c r="L2253" s="12">
        <f t="shared" ca="1" si="326"/>
        <v>1318.2811708606105</v>
      </c>
      <c r="M2253" s="12">
        <f t="shared" ca="1" si="327"/>
        <v>1664.7720670256767</v>
      </c>
    </row>
    <row r="2254" spans="1:13" x14ac:dyDescent="0.25">
      <c r="A2254" s="2">
        <v>2252</v>
      </c>
      <c r="B2254" s="3">
        <f ca="1">_xlfn.NORM.INV(RAND(),'DRAT Data'!$O$47, 'DRAT Data'!$R$7)</f>
        <v>216.03684086622386</v>
      </c>
      <c r="C2254" s="3">
        <f ca="1">_xlfn.NORM.INV(RAND(),'DRAT Data'!$O$48, 'DRAT Data'!$R$7)</f>
        <v>238.56773543958593</v>
      </c>
      <c r="D2254" s="3">
        <f ca="1">_xlfn.NORM.INV(RAND(),'DRAT Data'!$O$49, 'DRAT Data'!$R$7)</f>
        <v>315.99104230504111</v>
      </c>
      <c r="E2254" s="12">
        <f t="shared" ca="1" si="319"/>
        <v>3326.9730772884545</v>
      </c>
      <c r="F2254" s="12">
        <f t="shared" ca="1" si="320"/>
        <v>3895.1455616534085</v>
      </c>
      <c r="G2254" s="12">
        <f t="shared" ca="1" si="321"/>
        <v>4810.4848977119154</v>
      </c>
      <c r="H2254" s="3">
        <f t="shared" si="322"/>
        <v>2466.5674698019457</v>
      </c>
      <c r="I2254" s="3">
        <f t="shared" si="323"/>
        <v>3015.1491316120782</v>
      </c>
      <c r="J2254" s="3">
        <f t="shared" si="324"/>
        <v>3240.9191594584081</v>
      </c>
      <c r="K2254" s="12">
        <f t="shared" ca="1" si="325"/>
        <v>860.40560748650887</v>
      </c>
      <c r="L2254" s="12">
        <f t="shared" ca="1" si="326"/>
        <v>879.99643004133031</v>
      </c>
      <c r="M2254" s="12">
        <f t="shared" ca="1" si="327"/>
        <v>1569.5657382535073</v>
      </c>
    </row>
    <row r="2255" spans="1:13" x14ac:dyDescent="0.25">
      <c r="A2255" s="2">
        <v>2253</v>
      </c>
      <c r="B2255" s="3">
        <f ca="1">_xlfn.NORM.INV(RAND(),'DRAT Data'!$O$47, 'DRAT Data'!$R$7)</f>
        <v>194.47125646917198</v>
      </c>
      <c r="C2255" s="3">
        <f ca="1">_xlfn.NORM.INV(RAND(),'DRAT Data'!$O$48, 'DRAT Data'!$R$7)</f>
        <v>315.96833151245204</v>
      </c>
      <c r="D2255" s="3">
        <f ca="1">_xlfn.NORM.INV(RAND(),'DRAT Data'!$O$49, 'DRAT Data'!$R$7)</f>
        <v>306.63492458250806</v>
      </c>
      <c r="E2255" s="12">
        <f t="shared" ca="1" si="319"/>
        <v>3111.3172333179359</v>
      </c>
      <c r="F2255" s="12">
        <f t="shared" ca="1" si="320"/>
        <v>4528.4046217726464</v>
      </c>
      <c r="G2255" s="12">
        <f t="shared" ca="1" si="321"/>
        <v>4716.9237204865858</v>
      </c>
      <c r="H2255" s="3">
        <f t="shared" si="322"/>
        <v>2466.5674698019457</v>
      </c>
      <c r="I2255" s="3">
        <f t="shared" si="323"/>
        <v>3015.1491316120782</v>
      </c>
      <c r="J2255" s="3">
        <f t="shared" si="324"/>
        <v>3240.9191594584081</v>
      </c>
      <c r="K2255" s="12">
        <f t="shared" ca="1" si="325"/>
        <v>644.74976351599025</v>
      </c>
      <c r="L2255" s="12">
        <f t="shared" ca="1" si="326"/>
        <v>1513.2554901605681</v>
      </c>
      <c r="M2255" s="12">
        <f t="shared" ca="1" si="327"/>
        <v>1476.0045610281777</v>
      </c>
    </row>
    <row r="2256" spans="1:13" x14ac:dyDescent="0.25">
      <c r="A2256" s="2">
        <v>2254</v>
      </c>
      <c r="B2256" s="3">
        <f ca="1">_xlfn.NORM.INV(RAND(),'DRAT Data'!$O$47, 'DRAT Data'!$R$7)</f>
        <v>198.80689368695045</v>
      </c>
      <c r="C2256" s="3">
        <f ca="1">_xlfn.NORM.INV(RAND(),'DRAT Data'!$O$48, 'DRAT Data'!$R$7)</f>
        <v>216.87437177822207</v>
      </c>
      <c r="D2256" s="3">
        <f ca="1">_xlfn.NORM.INV(RAND(),'DRAT Data'!$O$49, 'DRAT Data'!$R$7)</f>
        <v>275.44076420808454</v>
      </c>
      <c r="E2256" s="12">
        <f t="shared" ca="1" si="319"/>
        <v>3154.6736054957205</v>
      </c>
      <c r="F2256" s="12">
        <f t="shared" ca="1" si="320"/>
        <v>3678.2119250397695</v>
      </c>
      <c r="G2256" s="12">
        <f t="shared" ca="1" si="321"/>
        <v>4404.9821167423506</v>
      </c>
      <c r="H2256" s="3">
        <f t="shared" si="322"/>
        <v>2466.5674698019457</v>
      </c>
      <c r="I2256" s="3">
        <f t="shared" si="323"/>
        <v>3015.1491316120782</v>
      </c>
      <c r="J2256" s="3">
        <f t="shared" si="324"/>
        <v>3240.9191594584081</v>
      </c>
      <c r="K2256" s="12">
        <f t="shared" ca="1" si="325"/>
        <v>688.10613569377483</v>
      </c>
      <c r="L2256" s="12">
        <f t="shared" ca="1" si="326"/>
        <v>663.0627934276913</v>
      </c>
      <c r="M2256" s="12">
        <f t="shared" ca="1" si="327"/>
        <v>1164.0629572839425</v>
      </c>
    </row>
    <row r="2257" spans="1:13" x14ac:dyDescent="0.25">
      <c r="A2257" s="2">
        <v>2255</v>
      </c>
      <c r="B2257" s="3">
        <f ca="1">_xlfn.NORM.INV(RAND(),'DRAT Data'!$O$47, 'DRAT Data'!$R$7)</f>
        <v>220.62401895193716</v>
      </c>
      <c r="C2257" s="3">
        <f ca="1">_xlfn.NORM.INV(RAND(),'DRAT Data'!$O$48, 'DRAT Data'!$R$7)</f>
        <v>253.27901459579346</v>
      </c>
      <c r="D2257" s="3">
        <f ca="1">_xlfn.NORM.INV(RAND(),'DRAT Data'!$O$49, 'DRAT Data'!$R$7)</f>
        <v>301.36636842246475</v>
      </c>
      <c r="E2257" s="12">
        <f t="shared" ca="1" si="319"/>
        <v>3372.8448581455878</v>
      </c>
      <c r="F2257" s="12">
        <f t="shared" ca="1" si="320"/>
        <v>4042.2583532154836</v>
      </c>
      <c r="G2257" s="12">
        <f t="shared" ca="1" si="321"/>
        <v>4664.2381588861526</v>
      </c>
      <c r="H2257" s="3">
        <f t="shared" si="322"/>
        <v>2466.5674698019457</v>
      </c>
      <c r="I2257" s="3">
        <f t="shared" si="323"/>
        <v>3015.1491316120782</v>
      </c>
      <c r="J2257" s="3">
        <f t="shared" si="324"/>
        <v>3240.9191594584081</v>
      </c>
      <c r="K2257" s="12">
        <f t="shared" ca="1" si="325"/>
        <v>906.27738834364209</v>
      </c>
      <c r="L2257" s="12">
        <f t="shared" ca="1" si="326"/>
        <v>1027.1092216034053</v>
      </c>
      <c r="M2257" s="12">
        <f t="shared" ca="1" si="327"/>
        <v>1423.3189994277445</v>
      </c>
    </row>
    <row r="2258" spans="1:13" x14ac:dyDescent="0.25">
      <c r="A2258" s="2">
        <v>2256</v>
      </c>
      <c r="B2258" s="3">
        <f ca="1">_xlfn.NORM.INV(RAND(),'DRAT Data'!$O$47, 'DRAT Data'!$R$7)</f>
        <v>231.77873965113625</v>
      </c>
      <c r="C2258" s="3">
        <f ca="1">_xlfn.NORM.INV(RAND(),'DRAT Data'!$O$48, 'DRAT Data'!$R$7)</f>
        <v>280.85790780757418</v>
      </c>
      <c r="D2258" s="3">
        <f ca="1">_xlfn.NORM.INV(RAND(),'DRAT Data'!$O$49, 'DRAT Data'!$R$7)</f>
        <v>264.83027683225805</v>
      </c>
      <c r="E2258" s="12">
        <f t="shared" ca="1" si="319"/>
        <v>3484.3920651375784</v>
      </c>
      <c r="F2258" s="12">
        <f t="shared" ca="1" si="320"/>
        <v>4318.0472853332903</v>
      </c>
      <c r="G2258" s="12">
        <f t="shared" ca="1" si="321"/>
        <v>4298.8772429840856</v>
      </c>
      <c r="H2258" s="3">
        <f t="shared" si="322"/>
        <v>2466.5674698019457</v>
      </c>
      <c r="I2258" s="3">
        <f t="shared" si="323"/>
        <v>3015.1491316120782</v>
      </c>
      <c r="J2258" s="3">
        <f t="shared" si="324"/>
        <v>3240.9191594584081</v>
      </c>
      <c r="K2258" s="12">
        <f t="shared" ca="1" si="325"/>
        <v>1017.8245953356327</v>
      </c>
      <c r="L2258" s="12">
        <f t="shared" ca="1" si="326"/>
        <v>1302.8981537212121</v>
      </c>
      <c r="M2258" s="12">
        <f t="shared" ca="1" si="327"/>
        <v>1057.9580835256775</v>
      </c>
    </row>
    <row r="2259" spans="1:13" x14ac:dyDescent="0.25">
      <c r="A2259" s="2">
        <v>2257</v>
      </c>
      <c r="B2259" s="3">
        <f ca="1">_xlfn.NORM.INV(RAND(),'DRAT Data'!$O$47, 'DRAT Data'!$R$7)</f>
        <v>235.60750272596064</v>
      </c>
      <c r="C2259" s="3">
        <f ca="1">_xlfn.NORM.INV(RAND(),'DRAT Data'!$O$48, 'DRAT Data'!$R$7)</f>
        <v>347.64662969055104</v>
      </c>
      <c r="D2259" s="3">
        <f ca="1">_xlfn.NORM.INV(RAND(),'DRAT Data'!$O$49, 'DRAT Data'!$R$7)</f>
        <v>262.75795375929459</v>
      </c>
      <c r="E2259" s="12">
        <f t="shared" ca="1" si="319"/>
        <v>3499.814005878648</v>
      </c>
      <c r="F2259" s="12">
        <f t="shared" ca="1" si="320"/>
        <v>4528.4046217726464</v>
      </c>
      <c r="G2259" s="12">
        <f t="shared" ca="1" si="321"/>
        <v>4278.1540122544511</v>
      </c>
      <c r="H2259" s="3">
        <f t="shared" si="322"/>
        <v>2466.5674698019457</v>
      </c>
      <c r="I2259" s="3">
        <f t="shared" si="323"/>
        <v>3015.1491316120782</v>
      </c>
      <c r="J2259" s="3">
        <f t="shared" si="324"/>
        <v>3240.9191594584081</v>
      </c>
      <c r="K2259" s="12">
        <f t="shared" ca="1" si="325"/>
        <v>1033.2465360767023</v>
      </c>
      <c r="L2259" s="12">
        <f t="shared" ca="1" si="326"/>
        <v>1513.2554901605681</v>
      </c>
      <c r="M2259" s="12">
        <f t="shared" ca="1" si="327"/>
        <v>1037.234852796043</v>
      </c>
    </row>
    <row r="2260" spans="1:13" x14ac:dyDescent="0.25">
      <c r="A2260" s="2">
        <v>2258</v>
      </c>
      <c r="B2260" s="3">
        <f ca="1">_xlfn.NORM.INV(RAND(),'DRAT Data'!$O$47, 'DRAT Data'!$R$7)</f>
        <v>185.16767628011917</v>
      </c>
      <c r="C2260" s="3">
        <f ca="1">_xlfn.NORM.INV(RAND(),'DRAT Data'!$O$48, 'DRAT Data'!$R$7)</f>
        <v>272.27387329282743</v>
      </c>
      <c r="D2260" s="3">
        <f ca="1">_xlfn.NORM.INV(RAND(),'DRAT Data'!$O$49, 'DRAT Data'!$R$7)</f>
        <v>341.74854233647721</v>
      </c>
      <c r="E2260" s="12">
        <f t="shared" ca="1" si="319"/>
        <v>3018.2814314274078</v>
      </c>
      <c r="F2260" s="12">
        <f t="shared" ca="1" si="320"/>
        <v>4232.2069401858234</v>
      </c>
      <c r="G2260" s="12">
        <f t="shared" ca="1" si="321"/>
        <v>4951.7234239845147</v>
      </c>
      <c r="H2260" s="3">
        <f t="shared" si="322"/>
        <v>2466.5674698019457</v>
      </c>
      <c r="I2260" s="3">
        <f t="shared" si="323"/>
        <v>3015.1491316120782</v>
      </c>
      <c r="J2260" s="3">
        <f t="shared" si="324"/>
        <v>3240.9191594584081</v>
      </c>
      <c r="K2260" s="12">
        <f t="shared" ca="1" si="325"/>
        <v>551.71396162546216</v>
      </c>
      <c r="L2260" s="12">
        <f t="shared" ca="1" si="326"/>
        <v>1217.0578085737452</v>
      </c>
      <c r="M2260" s="12">
        <f t="shared" ca="1" si="327"/>
        <v>1710.8042645261066</v>
      </c>
    </row>
    <row r="2261" spans="1:13" x14ac:dyDescent="0.25">
      <c r="A2261" s="2">
        <v>2259</v>
      </c>
      <c r="B2261" s="3">
        <f ca="1">_xlfn.NORM.INV(RAND(),'DRAT Data'!$O$47, 'DRAT Data'!$R$7)</f>
        <v>198.12019236158602</v>
      </c>
      <c r="C2261" s="3">
        <f ca="1">_xlfn.NORM.INV(RAND(),'DRAT Data'!$O$48, 'DRAT Data'!$R$7)</f>
        <v>221.64490315959713</v>
      </c>
      <c r="D2261" s="3">
        <f ca="1">_xlfn.NORM.INV(RAND(),'DRAT Data'!$O$49, 'DRAT Data'!$R$7)</f>
        <v>282.19259137926065</v>
      </c>
      <c r="E2261" s="12">
        <f t="shared" ca="1" si="319"/>
        <v>3147.8065922420765</v>
      </c>
      <c r="F2261" s="12">
        <f t="shared" ca="1" si="320"/>
        <v>3725.9172388535203</v>
      </c>
      <c r="G2261" s="12">
        <f t="shared" ca="1" si="321"/>
        <v>4472.500388454112</v>
      </c>
      <c r="H2261" s="3">
        <f t="shared" si="322"/>
        <v>2466.5674698019457</v>
      </c>
      <c r="I2261" s="3">
        <f t="shared" si="323"/>
        <v>3015.1491316120782</v>
      </c>
      <c r="J2261" s="3">
        <f t="shared" si="324"/>
        <v>3240.9191594584081</v>
      </c>
      <c r="K2261" s="12">
        <f t="shared" ca="1" si="325"/>
        <v>681.23912244013081</v>
      </c>
      <c r="L2261" s="12">
        <f t="shared" ca="1" si="326"/>
        <v>710.76810724144207</v>
      </c>
      <c r="M2261" s="12">
        <f t="shared" ca="1" si="327"/>
        <v>1231.5812289957039</v>
      </c>
    </row>
    <row r="2262" spans="1:13" x14ac:dyDescent="0.25">
      <c r="A2262" s="2">
        <v>2260</v>
      </c>
      <c r="B2262" s="3">
        <f ca="1">_xlfn.NORM.INV(RAND(),'DRAT Data'!$O$47, 'DRAT Data'!$R$7)</f>
        <v>192.84432383356895</v>
      </c>
      <c r="C2262" s="3">
        <f ca="1">_xlfn.NORM.INV(RAND(),'DRAT Data'!$O$48, 'DRAT Data'!$R$7)</f>
        <v>241.248866111279</v>
      </c>
      <c r="D2262" s="3">
        <f ca="1">_xlfn.NORM.INV(RAND(),'DRAT Data'!$O$49, 'DRAT Data'!$R$7)</f>
        <v>265.24201724313224</v>
      </c>
      <c r="E2262" s="12">
        <f t="shared" ca="1" si="319"/>
        <v>3095.0479069619055</v>
      </c>
      <c r="F2262" s="12">
        <f t="shared" ca="1" si="320"/>
        <v>3921.9568683703392</v>
      </c>
      <c r="G2262" s="12">
        <f t="shared" ca="1" si="321"/>
        <v>4302.994647092828</v>
      </c>
      <c r="H2262" s="3">
        <f t="shared" si="322"/>
        <v>2466.5674698019457</v>
      </c>
      <c r="I2262" s="3">
        <f t="shared" si="323"/>
        <v>3015.1491316120782</v>
      </c>
      <c r="J2262" s="3">
        <f t="shared" si="324"/>
        <v>3240.9191594584081</v>
      </c>
      <c r="K2262" s="12">
        <f t="shared" ca="1" si="325"/>
        <v>628.48043715995982</v>
      </c>
      <c r="L2262" s="12">
        <f t="shared" ca="1" si="326"/>
        <v>906.80773675826094</v>
      </c>
      <c r="M2262" s="12">
        <f t="shared" ca="1" si="327"/>
        <v>1062.0754876344199</v>
      </c>
    </row>
    <row r="2263" spans="1:13" x14ac:dyDescent="0.25">
      <c r="A2263" s="2">
        <v>2261</v>
      </c>
      <c r="B2263" s="3">
        <f ca="1">_xlfn.NORM.INV(RAND(),'DRAT Data'!$O$47, 'DRAT Data'!$R$7)</f>
        <v>224.77725945967504</v>
      </c>
      <c r="C2263" s="3">
        <f ca="1">_xlfn.NORM.INV(RAND(),'DRAT Data'!$O$48, 'DRAT Data'!$R$7)</f>
        <v>291.87896400084401</v>
      </c>
      <c r="D2263" s="3">
        <f ca="1">_xlfn.NORM.INV(RAND(),'DRAT Data'!$O$49, 'DRAT Data'!$R$7)</f>
        <v>296.59328863447587</v>
      </c>
      <c r="E2263" s="12">
        <f t="shared" ca="1" si="319"/>
        <v>3414.3772632229666</v>
      </c>
      <c r="F2263" s="12">
        <f t="shared" ca="1" si="320"/>
        <v>4428.2578472659898</v>
      </c>
      <c r="G2263" s="12">
        <f t="shared" ca="1" si="321"/>
        <v>4616.5073610062636</v>
      </c>
      <c r="H2263" s="3">
        <f t="shared" si="322"/>
        <v>2466.5674698019457</v>
      </c>
      <c r="I2263" s="3">
        <f t="shared" si="323"/>
        <v>3015.1491316120782</v>
      </c>
      <c r="J2263" s="3">
        <f t="shared" si="324"/>
        <v>3240.9191594584081</v>
      </c>
      <c r="K2263" s="12">
        <f t="shared" ca="1" si="325"/>
        <v>947.80979342102091</v>
      </c>
      <c r="L2263" s="12">
        <f t="shared" ca="1" si="326"/>
        <v>1413.1087156539115</v>
      </c>
      <c r="M2263" s="12">
        <f t="shared" ca="1" si="327"/>
        <v>1375.5882015478555</v>
      </c>
    </row>
    <row r="2264" spans="1:13" x14ac:dyDescent="0.25">
      <c r="A2264" s="2">
        <v>2262</v>
      </c>
      <c r="B2264" s="3">
        <f ca="1">_xlfn.NORM.INV(RAND(),'DRAT Data'!$O$47, 'DRAT Data'!$R$7)</f>
        <v>141.06537435881793</v>
      </c>
      <c r="C2264" s="3">
        <f ca="1">_xlfn.NORM.INV(RAND(),'DRAT Data'!$O$48, 'DRAT Data'!$R$7)</f>
        <v>274.86583614945249</v>
      </c>
      <c r="D2264" s="3">
        <f ca="1">_xlfn.NORM.INV(RAND(),'DRAT Data'!$O$49, 'DRAT Data'!$R$7)</f>
        <v>272.53267062679618</v>
      </c>
      <c r="E2264" s="12">
        <f t="shared" ca="1" si="319"/>
        <v>2577.2584122143953</v>
      </c>
      <c r="F2264" s="12">
        <f t="shared" ca="1" si="320"/>
        <v>4258.1265687520736</v>
      </c>
      <c r="G2264" s="12">
        <f t="shared" ca="1" si="321"/>
        <v>4375.901180929467</v>
      </c>
      <c r="H2264" s="3">
        <f t="shared" si="322"/>
        <v>2466.5674698019457</v>
      </c>
      <c r="I2264" s="3">
        <f t="shared" si="323"/>
        <v>3015.1491316120782</v>
      </c>
      <c r="J2264" s="3">
        <f t="shared" si="324"/>
        <v>3240.9191594584081</v>
      </c>
      <c r="K2264" s="12">
        <f t="shared" ca="1" si="325"/>
        <v>110.69094241244966</v>
      </c>
      <c r="L2264" s="12">
        <f t="shared" ca="1" si="326"/>
        <v>1242.9774371399953</v>
      </c>
      <c r="M2264" s="12">
        <f t="shared" ca="1" si="327"/>
        <v>1134.9820214710589</v>
      </c>
    </row>
    <row r="2265" spans="1:13" x14ac:dyDescent="0.25">
      <c r="A2265" s="2">
        <v>2263</v>
      </c>
      <c r="B2265" s="3">
        <f ca="1">_xlfn.NORM.INV(RAND(),'DRAT Data'!$O$47, 'DRAT Data'!$R$7)</f>
        <v>167.93625842783291</v>
      </c>
      <c r="C2265" s="3">
        <f ca="1">_xlfn.NORM.INV(RAND(),'DRAT Data'!$O$48, 'DRAT Data'!$R$7)</f>
        <v>248.47442534966382</v>
      </c>
      <c r="D2265" s="3">
        <f ca="1">_xlfn.NORM.INV(RAND(),'DRAT Data'!$O$49, 'DRAT Data'!$R$7)</f>
        <v>252.12499074277531</v>
      </c>
      <c r="E2265" s="12">
        <f t="shared" ca="1" si="319"/>
        <v>2845.9672529045451</v>
      </c>
      <c r="F2265" s="12">
        <f t="shared" ca="1" si="320"/>
        <v>3994.2124607541873</v>
      </c>
      <c r="G2265" s="12">
        <f t="shared" ca="1" si="321"/>
        <v>4171.8243820892576</v>
      </c>
      <c r="H2265" s="3">
        <f t="shared" si="322"/>
        <v>2466.5674698019457</v>
      </c>
      <c r="I2265" s="3">
        <f t="shared" si="323"/>
        <v>3015.1491316120782</v>
      </c>
      <c r="J2265" s="3">
        <f t="shared" si="324"/>
        <v>3240.9191594584081</v>
      </c>
      <c r="K2265" s="12">
        <f t="shared" ca="1" si="325"/>
        <v>379.39978310259949</v>
      </c>
      <c r="L2265" s="12">
        <f t="shared" ca="1" si="326"/>
        <v>979.06332914210907</v>
      </c>
      <c r="M2265" s="12">
        <f t="shared" ca="1" si="327"/>
        <v>930.90522263084949</v>
      </c>
    </row>
    <row r="2266" spans="1:13" x14ac:dyDescent="0.25">
      <c r="A2266" s="2">
        <v>2264</v>
      </c>
      <c r="B2266" s="3">
        <f ca="1">_xlfn.NORM.INV(RAND(),'DRAT Data'!$O$47, 'DRAT Data'!$R$7)</f>
        <v>241.40882807480949</v>
      </c>
      <c r="C2266" s="3">
        <f ca="1">_xlfn.NORM.INV(RAND(),'DRAT Data'!$O$48, 'DRAT Data'!$R$7)</f>
        <v>268.15806535273305</v>
      </c>
      <c r="D2266" s="3">
        <f ca="1">_xlfn.NORM.INV(RAND(),'DRAT Data'!$O$49, 'DRAT Data'!$R$7)</f>
        <v>200.24394264358224</v>
      </c>
      <c r="E2266" s="12">
        <f t="shared" ca="1" si="319"/>
        <v>3499.814005878648</v>
      </c>
      <c r="F2266" s="12">
        <f t="shared" ca="1" si="320"/>
        <v>4191.0488607848793</v>
      </c>
      <c r="G2266" s="12">
        <f t="shared" ca="1" si="321"/>
        <v>3653.0139010973276</v>
      </c>
      <c r="H2266" s="3">
        <f t="shared" si="322"/>
        <v>2466.5674698019457</v>
      </c>
      <c r="I2266" s="3">
        <f t="shared" si="323"/>
        <v>3015.1491316120782</v>
      </c>
      <c r="J2266" s="3">
        <f t="shared" si="324"/>
        <v>3240.9191594584081</v>
      </c>
      <c r="K2266" s="12">
        <f t="shared" ca="1" si="325"/>
        <v>1033.2465360767023</v>
      </c>
      <c r="L2266" s="12">
        <f t="shared" ca="1" si="326"/>
        <v>1175.899729172801</v>
      </c>
      <c r="M2266" s="12">
        <f t="shared" ca="1" si="327"/>
        <v>412.09474163891946</v>
      </c>
    </row>
    <row r="2267" spans="1:13" x14ac:dyDescent="0.25">
      <c r="A2267" s="2">
        <v>2265</v>
      </c>
      <c r="B2267" s="3">
        <f ca="1">_xlfn.NORM.INV(RAND(),'DRAT Data'!$O$47, 'DRAT Data'!$R$7)</f>
        <v>112.05741349153384</v>
      </c>
      <c r="C2267" s="3">
        <f ca="1">_xlfn.NORM.INV(RAND(),'DRAT Data'!$O$48, 'DRAT Data'!$R$7)</f>
        <v>242.12344241811195</v>
      </c>
      <c r="D2267" s="3">
        <f ca="1">_xlfn.NORM.INV(RAND(),'DRAT Data'!$O$49, 'DRAT Data'!$R$7)</f>
        <v>245.94228537777505</v>
      </c>
      <c r="E2267" s="12">
        <f t="shared" ca="1" si="319"/>
        <v>2287.1788035415543</v>
      </c>
      <c r="F2267" s="12">
        <f t="shared" ca="1" si="320"/>
        <v>3930.7026314386685</v>
      </c>
      <c r="G2267" s="12">
        <f t="shared" ca="1" si="321"/>
        <v>4109.9973284392554</v>
      </c>
      <c r="H2267" s="3">
        <f t="shared" si="322"/>
        <v>2466.5674698019457</v>
      </c>
      <c r="I2267" s="3">
        <f t="shared" si="323"/>
        <v>3015.1491316120782</v>
      </c>
      <c r="J2267" s="3">
        <f t="shared" si="324"/>
        <v>3240.9191594584081</v>
      </c>
      <c r="K2267" s="12">
        <f t="shared" ca="1" si="325"/>
        <v>-179.38866626039135</v>
      </c>
      <c r="L2267" s="12">
        <f t="shared" ca="1" si="326"/>
        <v>915.55349982659027</v>
      </c>
      <c r="M2267" s="12">
        <f t="shared" ca="1" si="327"/>
        <v>869.07816898084729</v>
      </c>
    </row>
    <row r="2268" spans="1:13" x14ac:dyDescent="0.25">
      <c r="A2268" s="2">
        <v>2266</v>
      </c>
      <c r="B2268" s="3">
        <f ca="1">_xlfn.NORM.INV(RAND(),'DRAT Data'!$O$47, 'DRAT Data'!$R$7)</f>
        <v>258.83625714600748</v>
      </c>
      <c r="C2268" s="3">
        <f ca="1">_xlfn.NORM.INV(RAND(),'DRAT Data'!$O$48, 'DRAT Data'!$R$7)</f>
        <v>189.5008450988615</v>
      </c>
      <c r="D2268" s="3">
        <f ca="1">_xlfn.NORM.INV(RAND(),'DRAT Data'!$O$49, 'DRAT Data'!$R$7)</f>
        <v>274.10087495334511</v>
      </c>
      <c r="E2268" s="12">
        <f t="shared" ca="1" si="319"/>
        <v>3499.814005878648</v>
      </c>
      <c r="F2268" s="12">
        <f t="shared" ca="1" si="320"/>
        <v>3404.4766582461639</v>
      </c>
      <c r="G2268" s="12">
        <f t="shared" ca="1" si="321"/>
        <v>4391.5832241949565</v>
      </c>
      <c r="H2268" s="3">
        <f t="shared" si="322"/>
        <v>2466.5674698019457</v>
      </c>
      <c r="I2268" s="3">
        <f t="shared" si="323"/>
        <v>3015.1491316120782</v>
      </c>
      <c r="J2268" s="3">
        <f t="shared" si="324"/>
        <v>3240.9191594584081</v>
      </c>
      <c r="K2268" s="12">
        <f t="shared" ca="1" si="325"/>
        <v>1033.2465360767023</v>
      </c>
      <c r="L2268" s="12">
        <f t="shared" ca="1" si="326"/>
        <v>389.32752663408564</v>
      </c>
      <c r="M2268" s="12">
        <f t="shared" ca="1" si="327"/>
        <v>1150.6640647365484</v>
      </c>
    </row>
    <row r="2269" spans="1:13" x14ac:dyDescent="0.25">
      <c r="A2269" s="2">
        <v>2267</v>
      </c>
      <c r="B2269" s="3">
        <f ca="1">_xlfn.NORM.INV(RAND(),'DRAT Data'!$O$47, 'DRAT Data'!$R$7)</f>
        <v>193.9966044369317</v>
      </c>
      <c r="C2269" s="3">
        <f ca="1">_xlfn.NORM.INV(RAND(),'DRAT Data'!$O$48, 'DRAT Data'!$R$7)</f>
        <v>325.67156670164559</v>
      </c>
      <c r="D2269" s="3">
        <f ca="1">_xlfn.NORM.INV(RAND(),'DRAT Data'!$O$49, 'DRAT Data'!$R$7)</f>
        <v>264.10514781431777</v>
      </c>
      <c r="E2269" s="12">
        <f t="shared" ca="1" si="319"/>
        <v>3106.5707129955331</v>
      </c>
      <c r="F2269" s="12">
        <f t="shared" ca="1" si="320"/>
        <v>4528.4046217726464</v>
      </c>
      <c r="G2269" s="12">
        <f t="shared" ca="1" si="321"/>
        <v>4291.625952804683</v>
      </c>
      <c r="H2269" s="3">
        <f t="shared" si="322"/>
        <v>2466.5674698019457</v>
      </c>
      <c r="I2269" s="3">
        <f t="shared" si="323"/>
        <v>3015.1491316120782</v>
      </c>
      <c r="J2269" s="3">
        <f t="shared" si="324"/>
        <v>3240.9191594584081</v>
      </c>
      <c r="K2269" s="12">
        <f t="shared" ca="1" si="325"/>
        <v>640.00324319358742</v>
      </c>
      <c r="L2269" s="12">
        <f t="shared" ca="1" si="326"/>
        <v>1513.2554901605681</v>
      </c>
      <c r="M2269" s="12">
        <f t="shared" ca="1" si="327"/>
        <v>1050.7067933462749</v>
      </c>
    </row>
    <row r="2270" spans="1:13" x14ac:dyDescent="0.25">
      <c r="A2270" s="2">
        <v>2268</v>
      </c>
      <c r="B2270" s="3">
        <f ca="1">_xlfn.NORM.INV(RAND(),'DRAT Data'!$O$47, 'DRAT Data'!$R$7)</f>
        <v>164.96492934744589</v>
      </c>
      <c r="C2270" s="3">
        <f ca="1">_xlfn.NORM.INV(RAND(),'DRAT Data'!$O$48, 'DRAT Data'!$R$7)</f>
        <v>282.45201347865583</v>
      </c>
      <c r="D2270" s="3">
        <f ca="1">_xlfn.NORM.INV(RAND(),'DRAT Data'!$O$49, 'DRAT Data'!$R$7)</f>
        <v>297.62916919712916</v>
      </c>
      <c r="E2270" s="12">
        <f t="shared" ca="1" si="319"/>
        <v>2816.2539621006749</v>
      </c>
      <c r="F2270" s="12">
        <f t="shared" ca="1" si="320"/>
        <v>4333.9883420441065</v>
      </c>
      <c r="G2270" s="12">
        <f t="shared" ca="1" si="321"/>
        <v>4626.8661666327971</v>
      </c>
      <c r="H2270" s="3">
        <f t="shared" si="322"/>
        <v>2466.5674698019457</v>
      </c>
      <c r="I2270" s="3">
        <f t="shared" si="323"/>
        <v>3015.1491316120782</v>
      </c>
      <c r="J2270" s="3">
        <f t="shared" si="324"/>
        <v>3240.9191594584081</v>
      </c>
      <c r="K2270" s="12">
        <f t="shared" ca="1" si="325"/>
        <v>349.68649229872926</v>
      </c>
      <c r="L2270" s="12">
        <f t="shared" ca="1" si="326"/>
        <v>1318.8392104320283</v>
      </c>
      <c r="M2270" s="12">
        <f t="shared" ca="1" si="327"/>
        <v>1385.947007174389</v>
      </c>
    </row>
    <row r="2271" spans="1:13" x14ac:dyDescent="0.25">
      <c r="A2271" s="2">
        <v>2269</v>
      </c>
      <c r="B2271" s="3">
        <f ca="1">_xlfn.NORM.INV(RAND(),'DRAT Data'!$O$47, 'DRAT Data'!$R$7)</f>
        <v>190.73514668677569</v>
      </c>
      <c r="C2271" s="3">
        <f ca="1">_xlfn.NORM.INV(RAND(),'DRAT Data'!$O$48, 'DRAT Data'!$R$7)</f>
        <v>238.68910719886173</v>
      </c>
      <c r="D2271" s="3">
        <f ca="1">_xlfn.NORM.INV(RAND(),'DRAT Data'!$O$49, 'DRAT Data'!$R$7)</f>
        <v>328.53006078777759</v>
      </c>
      <c r="E2271" s="12">
        <f t="shared" ca="1" si="319"/>
        <v>3073.9561354939729</v>
      </c>
      <c r="F2271" s="12">
        <f t="shared" ca="1" si="320"/>
        <v>3896.3592792461664</v>
      </c>
      <c r="G2271" s="12">
        <f t="shared" ca="1" si="321"/>
        <v>4935.8750825392808</v>
      </c>
      <c r="H2271" s="3">
        <f t="shared" si="322"/>
        <v>2466.5674698019457</v>
      </c>
      <c r="I2271" s="3">
        <f t="shared" si="323"/>
        <v>3015.1491316120782</v>
      </c>
      <c r="J2271" s="3">
        <f t="shared" si="324"/>
        <v>3240.9191594584081</v>
      </c>
      <c r="K2271" s="12">
        <f t="shared" ca="1" si="325"/>
        <v>607.38866569202719</v>
      </c>
      <c r="L2271" s="12">
        <f t="shared" ca="1" si="326"/>
        <v>881.21014763408812</v>
      </c>
      <c r="M2271" s="12">
        <f t="shared" ca="1" si="327"/>
        <v>1694.9559230808727</v>
      </c>
    </row>
    <row r="2272" spans="1:13" x14ac:dyDescent="0.25">
      <c r="A2272" s="2">
        <v>2270</v>
      </c>
      <c r="B2272" s="3">
        <f ca="1">_xlfn.NORM.INV(RAND(),'DRAT Data'!$O$47, 'DRAT Data'!$R$7)</f>
        <v>120.56360960989701</v>
      </c>
      <c r="C2272" s="3">
        <f ca="1">_xlfn.NORM.INV(RAND(),'DRAT Data'!$O$48, 'DRAT Data'!$R$7)</f>
        <v>240.94216450203055</v>
      </c>
      <c r="D2272" s="3">
        <f ca="1">_xlfn.NORM.INV(RAND(),'DRAT Data'!$O$49, 'DRAT Data'!$R$7)</f>
        <v>316.49068046088337</v>
      </c>
      <c r="E2272" s="12">
        <f t="shared" ca="1" si="319"/>
        <v>2372.2407647251862</v>
      </c>
      <c r="F2272" s="12">
        <f t="shared" ca="1" si="320"/>
        <v>3918.8898522778545</v>
      </c>
      <c r="G2272" s="12">
        <f t="shared" ca="1" si="321"/>
        <v>4815.4812792703387</v>
      </c>
      <c r="H2272" s="3">
        <f t="shared" si="322"/>
        <v>2466.5674698019457</v>
      </c>
      <c r="I2272" s="3">
        <f t="shared" si="323"/>
        <v>3015.1491316120782</v>
      </c>
      <c r="J2272" s="3">
        <f t="shared" si="324"/>
        <v>3240.9191594584081</v>
      </c>
      <c r="K2272" s="12">
        <f t="shared" ca="1" si="325"/>
        <v>-94.326705076759481</v>
      </c>
      <c r="L2272" s="12">
        <f t="shared" ca="1" si="326"/>
        <v>903.74072066577628</v>
      </c>
      <c r="M2272" s="12">
        <f t="shared" ca="1" si="327"/>
        <v>1574.5621198119306</v>
      </c>
    </row>
    <row r="2273" spans="1:13" x14ac:dyDescent="0.25">
      <c r="A2273" s="2">
        <v>2271</v>
      </c>
      <c r="B2273" s="3">
        <f ca="1">_xlfn.NORM.INV(RAND(),'DRAT Data'!$O$47, 'DRAT Data'!$R$7)</f>
        <v>212.09617861806663</v>
      </c>
      <c r="C2273" s="3">
        <f ca="1">_xlfn.NORM.INV(RAND(),'DRAT Data'!$O$48, 'DRAT Data'!$R$7)</f>
        <v>282.28711603191812</v>
      </c>
      <c r="D2273" s="3">
        <f ca="1">_xlfn.NORM.INV(RAND(),'DRAT Data'!$O$49, 'DRAT Data'!$R$7)</f>
        <v>269.60584899959974</v>
      </c>
      <c r="E2273" s="12">
        <f t="shared" ca="1" si="319"/>
        <v>3287.5664548068826</v>
      </c>
      <c r="F2273" s="12">
        <f t="shared" ca="1" si="320"/>
        <v>4332.3393675767302</v>
      </c>
      <c r="G2273" s="12">
        <f t="shared" ca="1" si="321"/>
        <v>4346.6329646575023</v>
      </c>
      <c r="H2273" s="3">
        <f t="shared" si="322"/>
        <v>2466.5674698019457</v>
      </c>
      <c r="I2273" s="3">
        <f t="shared" si="323"/>
        <v>3015.1491316120782</v>
      </c>
      <c r="J2273" s="3">
        <f t="shared" si="324"/>
        <v>3240.9191594584081</v>
      </c>
      <c r="K2273" s="12">
        <f t="shared" ca="1" si="325"/>
        <v>820.99898500493691</v>
      </c>
      <c r="L2273" s="12">
        <f t="shared" ca="1" si="326"/>
        <v>1317.1902359646519</v>
      </c>
      <c r="M2273" s="12">
        <f t="shared" ca="1" si="327"/>
        <v>1105.7138051990942</v>
      </c>
    </row>
    <row r="2274" spans="1:13" x14ac:dyDescent="0.25">
      <c r="A2274" s="2">
        <v>2272</v>
      </c>
      <c r="B2274" s="3">
        <f ca="1">_xlfn.NORM.INV(RAND(),'DRAT Data'!$O$47, 'DRAT Data'!$R$7)</f>
        <v>272.79157382780079</v>
      </c>
      <c r="C2274" s="3">
        <f ca="1">_xlfn.NORM.INV(RAND(),'DRAT Data'!$O$48, 'DRAT Data'!$R$7)</f>
        <v>300.28777926528579</v>
      </c>
      <c r="D2274" s="3">
        <f ca="1">_xlfn.NORM.INV(RAND(),'DRAT Data'!$O$49, 'DRAT Data'!$R$7)</f>
        <v>256.65794569291211</v>
      </c>
      <c r="E2274" s="12">
        <f t="shared" ca="1" si="319"/>
        <v>3499.814005878648</v>
      </c>
      <c r="F2274" s="12">
        <f t="shared" ca="1" si="320"/>
        <v>4512.3459999104061</v>
      </c>
      <c r="G2274" s="12">
        <f t="shared" ca="1" si="321"/>
        <v>4217.1539315906266</v>
      </c>
      <c r="H2274" s="3">
        <f t="shared" si="322"/>
        <v>2466.5674698019457</v>
      </c>
      <c r="I2274" s="3">
        <f t="shared" si="323"/>
        <v>3015.1491316120782</v>
      </c>
      <c r="J2274" s="3">
        <f t="shared" si="324"/>
        <v>3240.9191594584081</v>
      </c>
      <c r="K2274" s="12">
        <f t="shared" ca="1" si="325"/>
        <v>1033.2465360767023</v>
      </c>
      <c r="L2274" s="12">
        <f t="shared" ca="1" si="326"/>
        <v>1497.1968682983279</v>
      </c>
      <c r="M2274" s="12">
        <f t="shared" ca="1" si="327"/>
        <v>976.2347721322185</v>
      </c>
    </row>
    <row r="2275" spans="1:13" x14ac:dyDescent="0.25">
      <c r="A2275" s="2">
        <v>2273</v>
      </c>
      <c r="B2275" s="3">
        <f ca="1">_xlfn.NORM.INV(RAND(),'DRAT Data'!$O$47, 'DRAT Data'!$R$7)</f>
        <v>196.71421489311081</v>
      </c>
      <c r="C2275" s="3">
        <f ca="1">_xlfn.NORM.INV(RAND(),'DRAT Data'!$O$48, 'DRAT Data'!$R$7)</f>
        <v>315.80244848283002</v>
      </c>
      <c r="D2275" s="3">
        <f ca="1">_xlfn.NORM.INV(RAND(),'DRAT Data'!$O$49, 'DRAT Data'!$R$7)</f>
        <v>343.38792206949506</v>
      </c>
      <c r="E2275" s="12">
        <f t="shared" ca="1" si="319"/>
        <v>3133.746817557324</v>
      </c>
      <c r="F2275" s="12">
        <f t="shared" ca="1" si="320"/>
        <v>4528.4046217726464</v>
      </c>
      <c r="G2275" s="12">
        <f t="shared" ca="1" si="321"/>
        <v>4951.7234239845147</v>
      </c>
      <c r="H2275" s="3">
        <f t="shared" si="322"/>
        <v>2466.5674698019457</v>
      </c>
      <c r="I2275" s="3">
        <f t="shared" si="323"/>
        <v>3015.1491316120782</v>
      </c>
      <c r="J2275" s="3">
        <f t="shared" si="324"/>
        <v>3240.9191594584081</v>
      </c>
      <c r="K2275" s="12">
        <f t="shared" ca="1" si="325"/>
        <v>667.17934775537833</v>
      </c>
      <c r="L2275" s="12">
        <f t="shared" ca="1" si="326"/>
        <v>1513.2554901605681</v>
      </c>
      <c r="M2275" s="12">
        <f t="shared" ca="1" si="327"/>
        <v>1710.8042645261066</v>
      </c>
    </row>
    <row r="2276" spans="1:13" x14ac:dyDescent="0.25">
      <c r="A2276" s="2">
        <v>2274</v>
      </c>
      <c r="B2276" s="3">
        <f ca="1">_xlfn.NORM.INV(RAND(),'DRAT Data'!$O$47, 'DRAT Data'!$R$7)</f>
        <v>142.41048686572898</v>
      </c>
      <c r="C2276" s="3">
        <f ca="1">_xlfn.NORM.INV(RAND(),'DRAT Data'!$O$48, 'DRAT Data'!$R$7)</f>
        <v>253.19344301909965</v>
      </c>
      <c r="D2276" s="3">
        <f ca="1">_xlfn.NORM.INV(RAND(),'DRAT Data'!$O$49, 'DRAT Data'!$R$7)</f>
        <v>248.76906851439674</v>
      </c>
      <c r="E2276" s="12">
        <f t="shared" ca="1" si="319"/>
        <v>2590.7095372835056</v>
      </c>
      <c r="F2276" s="12">
        <f t="shared" ca="1" si="320"/>
        <v>4041.4026374485456</v>
      </c>
      <c r="G2276" s="12">
        <f t="shared" ca="1" si="321"/>
        <v>4138.2651598054726</v>
      </c>
      <c r="H2276" s="3">
        <f t="shared" si="322"/>
        <v>2466.5674698019457</v>
      </c>
      <c r="I2276" s="3">
        <f t="shared" si="323"/>
        <v>3015.1491316120782</v>
      </c>
      <c r="J2276" s="3">
        <f t="shared" si="324"/>
        <v>3240.9191594584081</v>
      </c>
      <c r="K2276" s="12">
        <f t="shared" ca="1" si="325"/>
        <v>124.14206748155993</v>
      </c>
      <c r="L2276" s="12">
        <f t="shared" ca="1" si="326"/>
        <v>1026.2535058364674</v>
      </c>
      <c r="M2276" s="12">
        <f t="shared" ca="1" si="327"/>
        <v>897.34600034706455</v>
      </c>
    </row>
    <row r="2277" spans="1:13" x14ac:dyDescent="0.25">
      <c r="A2277" s="2">
        <v>2275</v>
      </c>
      <c r="B2277" s="3">
        <f ca="1">_xlfn.NORM.INV(RAND(),'DRAT Data'!$O$47, 'DRAT Data'!$R$7)</f>
        <v>205.99055099184591</v>
      </c>
      <c r="C2277" s="3">
        <f ca="1">_xlfn.NORM.INV(RAND(),'DRAT Data'!$O$48, 'DRAT Data'!$R$7)</f>
        <v>276.84340930900737</v>
      </c>
      <c r="D2277" s="3">
        <f ca="1">_xlfn.NORM.INV(RAND(),'DRAT Data'!$O$49, 'DRAT Data'!$R$7)</f>
        <v>233.97406048228382</v>
      </c>
      <c r="E2277" s="12">
        <f t="shared" ca="1" si="319"/>
        <v>3226.510178544675</v>
      </c>
      <c r="F2277" s="12">
        <f t="shared" ca="1" si="320"/>
        <v>4277.9023003476232</v>
      </c>
      <c r="G2277" s="12">
        <f t="shared" ca="1" si="321"/>
        <v>3990.3150794843432</v>
      </c>
      <c r="H2277" s="3">
        <f t="shared" si="322"/>
        <v>2466.5674698019457</v>
      </c>
      <c r="I2277" s="3">
        <f t="shared" si="323"/>
        <v>3015.1491316120782</v>
      </c>
      <c r="J2277" s="3">
        <f t="shared" si="324"/>
        <v>3240.9191594584081</v>
      </c>
      <c r="K2277" s="12">
        <f t="shared" ca="1" si="325"/>
        <v>759.94270874272934</v>
      </c>
      <c r="L2277" s="12">
        <f t="shared" ca="1" si="326"/>
        <v>1262.7531687355449</v>
      </c>
      <c r="M2277" s="12">
        <f t="shared" ca="1" si="327"/>
        <v>749.39592002593508</v>
      </c>
    </row>
    <row r="2278" spans="1:13" x14ac:dyDescent="0.25">
      <c r="A2278" s="2">
        <v>2276</v>
      </c>
      <c r="B2278" s="3">
        <f ca="1">_xlfn.NORM.INV(RAND(),'DRAT Data'!$O$47, 'DRAT Data'!$R$7)</f>
        <v>224.39006227342699</v>
      </c>
      <c r="C2278" s="3">
        <f ca="1">_xlfn.NORM.INV(RAND(),'DRAT Data'!$O$48, 'DRAT Data'!$R$7)</f>
        <v>324.27082619178856</v>
      </c>
      <c r="D2278" s="3">
        <f ca="1">_xlfn.NORM.INV(RAND(),'DRAT Data'!$O$49, 'DRAT Data'!$R$7)</f>
        <v>303.4139107689104</v>
      </c>
      <c r="E2278" s="12">
        <f t="shared" ca="1" si="319"/>
        <v>3410.5052913604864</v>
      </c>
      <c r="F2278" s="12">
        <f t="shared" ca="1" si="320"/>
        <v>4528.4046217726464</v>
      </c>
      <c r="G2278" s="12">
        <f t="shared" ca="1" si="321"/>
        <v>4684.7135823506087</v>
      </c>
      <c r="H2278" s="3">
        <f t="shared" si="322"/>
        <v>2466.5674698019457</v>
      </c>
      <c r="I2278" s="3">
        <f t="shared" si="323"/>
        <v>3015.1491316120782</v>
      </c>
      <c r="J2278" s="3">
        <f t="shared" si="324"/>
        <v>3240.9191594584081</v>
      </c>
      <c r="K2278" s="12">
        <f t="shared" ca="1" si="325"/>
        <v>943.93782155854069</v>
      </c>
      <c r="L2278" s="12">
        <f t="shared" ca="1" si="326"/>
        <v>1513.2554901605681</v>
      </c>
      <c r="M2278" s="12">
        <f t="shared" ca="1" si="327"/>
        <v>1443.7944228922006</v>
      </c>
    </row>
    <row r="2279" spans="1:13" x14ac:dyDescent="0.25">
      <c r="A2279" s="2">
        <v>2277</v>
      </c>
      <c r="B2279" s="3">
        <f ca="1">_xlfn.NORM.INV(RAND(),'DRAT Data'!$O$47, 'DRAT Data'!$R$7)</f>
        <v>262.35623879418176</v>
      </c>
      <c r="C2279" s="3">
        <f ca="1">_xlfn.NORM.INV(RAND(),'DRAT Data'!$O$48, 'DRAT Data'!$R$7)</f>
        <v>217.989605946485</v>
      </c>
      <c r="D2279" s="3">
        <f ca="1">_xlfn.NORM.INV(RAND(),'DRAT Data'!$O$49, 'DRAT Data'!$R$7)</f>
        <v>294.2384030454653</v>
      </c>
      <c r="E2279" s="12">
        <f t="shared" ca="1" si="319"/>
        <v>3499.814005878648</v>
      </c>
      <c r="F2279" s="12">
        <f t="shared" ca="1" si="320"/>
        <v>3689.364266722399</v>
      </c>
      <c r="G2279" s="12">
        <f t="shared" ca="1" si="321"/>
        <v>4592.9585051161584</v>
      </c>
      <c r="H2279" s="3">
        <f t="shared" si="322"/>
        <v>2466.5674698019457</v>
      </c>
      <c r="I2279" s="3">
        <f t="shared" si="323"/>
        <v>3015.1491316120782</v>
      </c>
      <c r="J2279" s="3">
        <f t="shared" si="324"/>
        <v>3240.9191594584081</v>
      </c>
      <c r="K2279" s="12">
        <f t="shared" ca="1" si="325"/>
        <v>1033.2465360767023</v>
      </c>
      <c r="L2279" s="12">
        <f t="shared" ca="1" si="326"/>
        <v>674.21513511032072</v>
      </c>
      <c r="M2279" s="12">
        <f t="shared" ca="1" si="327"/>
        <v>1352.0393456577503</v>
      </c>
    </row>
    <row r="2280" spans="1:13" x14ac:dyDescent="0.25">
      <c r="A2280" s="2">
        <v>2278</v>
      </c>
      <c r="B2280" s="3">
        <f ca="1">_xlfn.NORM.INV(RAND(),'DRAT Data'!$O$47, 'DRAT Data'!$R$7)</f>
        <v>195.76509704655049</v>
      </c>
      <c r="C2280" s="3">
        <f ca="1">_xlfn.NORM.INV(RAND(),'DRAT Data'!$O$48, 'DRAT Data'!$R$7)</f>
        <v>330.89383025774077</v>
      </c>
      <c r="D2280" s="3">
        <f ca="1">_xlfn.NORM.INV(RAND(),'DRAT Data'!$O$49, 'DRAT Data'!$R$7)</f>
        <v>190.13815043170018</v>
      </c>
      <c r="E2280" s="12">
        <f t="shared" ca="1" si="319"/>
        <v>3124.2556390917207</v>
      </c>
      <c r="F2280" s="12">
        <f t="shared" ca="1" si="320"/>
        <v>4528.4046217726464</v>
      </c>
      <c r="G2280" s="12">
        <f t="shared" ca="1" si="321"/>
        <v>3551.9559789785071</v>
      </c>
      <c r="H2280" s="3">
        <f t="shared" si="322"/>
        <v>2466.5674698019457</v>
      </c>
      <c r="I2280" s="3">
        <f t="shared" si="323"/>
        <v>3015.1491316120782</v>
      </c>
      <c r="J2280" s="3">
        <f t="shared" si="324"/>
        <v>3240.9191594584081</v>
      </c>
      <c r="K2280" s="12">
        <f t="shared" ca="1" si="325"/>
        <v>657.68816928977503</v>
      </c>
      <c r="L2280" s="12">
        <f t="shared" ca="1" si="326"/>
        <v>1513.2554901605681</v>
      </c>
      <c r="M2280" s="12">
        <f t="shared" ca="1" si="327"/>
        <v>311.03681952009902</v>
      </c>
    </row>
    <row r="2281" spans="1:13" x14ac:dyDescent="0.25">
      <c r="A2281" s="2">
        <v>2279</v>
      </c>
      <c r="B2281" s="3">
        <f ca="1">_xlfn.NORM.INV(RAND(),'DRAT Data'!$O$47, 'DRAT Data'!$R$7)</f>
        <v>283.67626333069973</v>
      </c>
      <c r="C2281" s="3">
        <f ca="1">_xlfn.NORM.INV(RAND(),'DRAT Data'!$O$48, 'DRAT Data'!$R$7)</f>
        <v>243.50435306054322</v>
      </c>
      <c r="D2281" s="3">
        <f ca="1">_xlfn.NORM.INV(RAND(),'DRAT Data'!$O$49, 'DRAT Data'!$R$7)</f>
        <v>307.77448789796955</v>
      </c>
      <c r="E2281" s="12">
        <f t="shared" ca="1" si="319"/>
        <v>3499.814005878648</v>
      </c>
      <c r="F2281" s="12">
        <f t="shared" ca="1" si="320"/>
        <v>3944.5117378629811</v>
      </c>
      <c r="G2281" s="12">
        <f t="shared" ca="1" si="321"/>
        <v>4728.3193536412009</v>
      </c>
      <c r="H2281" s="3">
        <f t="shared" si="322"/>
        <v>2466.5674698019457</v>
      </c>
      <c r="I2281" s="3">
        <f t="shared" si="323"/>
        <v>3015.1491316120782</v>
      </c>
      <c r="J2281" s="3">
        <f t="shared" si="324"/>
        <v>3240.9191594584081</v>
      </c>
      <c r="K2281" s="12">
        <f t="shared" ca="1" si="325"/>
        <v>1033.2465360767023</v>
      </c>
      <c r="L2281" s="12">
        <f t="shared" ca="1" si="326"/>
        <v>929.3626062509029</v>
      </c>
      <c r="M2281" s="12">
        <f t="shared" ca="1" si="327"/>
        <v>1487.4001941827928</v>
      </c>
    </row>
    <row r="2282" spans="1:13" x14ac:dyDescent="0.25">
      <c r="A2282" s="2">
        <v>2280</v>
      </c>
      <c r="B2282" s="3">
        <f ca="1">_xlfn.NORM.INV(RAND(),'DRAT Data'!$O$47, 'DRAT Data'!$R$7)</f>
        <v>200.15345405564511</v>
      </c>
      <c r="C2282" s="3">
        <f ca="1">_xlfn.NORM.INV(RAND(),'DRAT Data'!$O$48, 'DRAT Data'!$R$7)</f>
        <v>323.05377582676778</v>
      </c>
      <c r="D2282" s="3">
        <f ca="1">_xlfn.NORM.INV(RAND(),'DRAT Data'!$O$49, 'DRAT Data'!$R$7)</f>
        <v>301.58169782976506</v>
      </c>
      <c r="E2282" s="12">
        <f t="shared" ca="1" si="319"/>
        <v>3168.1392091826674</v>
      </c>
      <c r="F2282" s="12">
        <f t="shared" ca="1" si="320"/>
        <v>4528.4046217726464</v>
      </c>
      <c r="G2282" s="12">
        <f t="shared" ca="1" si="321"/>
        <v>4666.3914529591557</v>
      </c>
      <c r="H2282" s="3">
        <f t="shared" si="322"/>
        <v>2466.5674698019457</v>
      </c>
      <c r="I2282" s="3">
        <f t="shared" si="323"/>
        <v>3015.1491316120782</v>
      </c>
      <c r="J2282" s="3">
        <f t="shared" si="324"/>
        <v>3240.9191594584081</v>
      </c>
      <c r="K2282" s="12">
        <f t="shared" ca="1" si="325"/>
        <v>701.57173938072174</v>
      </c>
      <c r="L2282" s="12">
        <f t="shared" ca="1" si="326"/>
        <v>1513.2554901605681</v>
      </c>
      <c r="M2282" s="12">
        <f t="shared" ca="1" si="327"/>
        <v>1425.4722935007476</v>
      </c>
    </row>
    <row r="2283" spans="1:13" x14ac:dyDescent="0.25">
      <c r="A2283" s="2">
        <v>2281</v>
      </c>
      <c r="B2283" s="3">
        <f ca="1">_xlfn.NORM.INV(RAND(),'DRAT Data'!$O$47, 'DRAT Data'!$R$7)</f>
        <v>249.27198325591306</v>
      </c>
      <c r="C2283" s="3">
        <f ca="1">_xlfn.NORM.INV(RAND(),'DRAT Data'!$O$48, 'DRAT Data'!$R$7)</f>
        <v>201.99256404232963</v>
      </c>
      <c r="D2283" s="3">
        <f ca="1">_xlfn.NORM.INV(RAND(),'DRAT Data'!$O$49, 'DRAT Data'!$R$7)</f>
        <v>238.79130458291391</v>
      </c>
      <c r="E2283" s="12">
        <f t="shared" ca="1" si="319"/>
        <v>3499.814005878648</v>
      </c>
      <c r="F2283" s="12">
        <f t="shared" ca="1" si="320"/>
        <v>3529.3938476808453</v>
      </c>
      <c r="G2283" s="12">
        <f t="shared" ca="1" si="321"/>
        <v>4038.4875204906439</v>
      </c>
      <c r="H2283" s="3">
        <f t="shared" si="322"/>
        <v>2466.5674698019457</v>
      </c>
      <c r="I2283" s="3">
        <f t="shared" si="323"/>
        <v>3015.1491316120782</v>
      </c>
      <c r="J2283" s="3">
        <f t="shared" si="324"/>
        <v>3240.9191594584081</v>
      </c>
      <c r="K2283" s="12">
        <f t="shared" ca="1" si="325"/>
        <v>1033.2465360767023</v>
      </c>
      <c r="L2283" s="12">
        <f t="shared" ca="1" si="326"/>
        <v>514.24471606876705</v>
      </c>
      <c r="M2283" s="12">
        <f t="shared" ca="1" si="327"/>
        <v>797.56836103223577</v>
      </c>
    </row>
    <row r="2284" spans="1:13" x14ac:dyDescent="0.25">
      <c r="A2284" s="2">
        <v>2282</v>
      </c>
      <c r="B2284" s="3">
        <f ca="1">_xlfn.NORM.INV(RAND(),'DRAT Data'!$O$47, 'DRAT Data'!$R$7)</f>
        <v>143.07523395786586</v>
      </c>
      <c r="C2284" s="3">
        <f ca="1">_xlfn.NORM.INV(RAND(),'DRAT Data'!$O$48, 'DRAT Data'!$R$7)</f>
        <v>212.70077717735234</v>
      </c>
      <c r="D2284" s="3">
        <f ca="1">_xlfn.NORM.INV(RAND(),'DRAT Data'!$O$49, 'DRAT Data'!$R$7)</f>
        <v>304.03607446780086</v>
      </c>
      <c r="E2284" s="12">
        <f t="shared" ca="1" si="319"/>
        <v>2597.3570082048745</v>
      </c>
      <c r="F2284" s="12">
        <f t="shared" ca="1" si="320"/>
        <v>3636.4759790310723</v>
      </c>
      <c r="G2284" s="12">
        <f t="shared" ca="1" si="321"/>
        <v>4690.9352193395134</v>
      </c>
      <c r="H2284" s="3">
        <f t="shared" si="322"/>
        <v>2466.5674698019457</v>
      </c>
      <c r="I2284" s="3">
        <f t="shared" si="323"/>
        <v>3015.1491316120782</v>
      </c>
      <c r="J2284" s="3">
        <f t="shared" si="324"/>
        <v>3240.9191594584081</v>
      </c>
      <c r="K2284" s="12">
        <f t="shared" ca="1" si="325"/>
        <v>130.78953840292888</v>
      </c>
      <c r="L2284" s="12">
        <f t="shared" ca="1" si="326"/>
        <v>621.32684741899402</v>
      </c>
      <c r="M2284" s="12">
        <f t="shared" ca="1" si="327"/>
        <v>1450.0160598811053</v>
      </c>
    </row>
    <row r="2285" spans="1:13" x14ac:dyDescent="0.25">
      <c r="A2285" s="2">
        <v>2283</v>
      </c>
      <c r="B2285" s="3">
        <f ca="1">_xlfn.NORM.INV(RAND(),'DRAT Data'!$O$47, 'DRAT Data'!$R$7)</f>
        <v>159.54238100450044</v>
      </c>
      <c r="C2285" s="3">
        <f ca="1">_xlfn.NORM.INV(RAND(),'DRAT Data'!$O$48, 'DRAT Data'!$R$7)</f>
        <v>238.95488768483594</v>
      </c>
      <c r="D2285" s="3">
        <f ca="1">_xlfn.NORM.INV(RAND(),'DRAT Data'!$O$49, 'DRAT Data'!$R$7)</f>
        <v>231.34847016207044</v>
      </c>
      <c r="E2285" s="12">
        <f t="shared" ca="1" si="319"/>
        <v>2762.0284786712205</v>
      </c>
      <c r="F2285" s="12">
        <f t="shared" ca="1" si="320"/>
        <v>3899.0170841059085</v>
      </c>
      <c r="G2285" s="12">
        <f t="shared" ca="1" si="321"/>
        <v>3964.0591762822096</v>
      </c>
      <c r="H2285" s="3">
        <f t="shared" si="322"/>
        <v>2466.5674698019457</v>
      </c>
      <c r="I2285" s="3">
        <f t="shared" si="323"/>
        <v>3015.1491316120782</v>
      </c>
      <c r="J2285" s="3">
        <f t="shared" si="324"/>
        <v>3240.9191594584081</v>
      </c>
      <c r="K2285" s="12">
        <f t="shared" ca="1" si="325"/>
        <v>295.46100886927479</v>
      </c>
      <c r="L2285" s="12">
        <f t="shared" ca="1" si="326"/>
        <v>883.86795249383022</v>
      </c>
      <c r="M2285" s="12">
        <f t="shared" ca="1" si="327"/>
        <v>723.14001682380149</v>
      </c>
    </row>
    <row r="2286" spans="1:13" x14ac:dyDescent="0.25">
      <c r="A2286" s="2">
        <v>2284</v>
      </c>
      <c r="B2286" s="3">
        <f ca="1">_xlfn.NORM.INV(RAND(),'DRAT Data'!$O$47, 'DRAT Data'!$R$7)</f>
        <v>268.90875429933652</v>
      </c>
      <c r="C2286" s="3">
        <f ca="1">_xlfn.NORM.INV(RAND(),'DRAT Data'!$O$48, 'DRAT Data'!$R$7)</f>
        <v>288.39165433955458</v>
      </c>
      <c r="D2286" s="3">
        <f ca="1">_xlfn.NORM.INV(RAND(),'DRAT Data'!$O$49, 'DRAT Data'!$R$7)</f>
        <v>206.18557740870108</v>
      </c>
      <c r="E2286" s="12">
        <f t="shared" ca="1" si="319"/>
        <v>3499.814005878648</v>
      </c>
      <c r="F2286" s="12">
        <f t="shared" ca="1" si="320"/>
        <v>4393.3847506530947</v>
      </c>
      <c r="G2286" s="12">
        <f t="shared" ca="1" si="321"/>
        <v>3712.4302487485156</v>
      </c>
      <c r="H2286" s="3">
        <f t="shared" si="322"/>
        <v>2466.5674698019457</v>
      </c>
      <c r="I2286" s="3">
        <f t="shared" si="323"/>
        <v>3015.1491316120782</v>
      </c>
      <c r="J2286" s="3">
        <f t="shared" si="324"/>
        <v>3240.9191594584081</v>
      </c>
      <c r="K2286" s="12">
        <f t="shared" ca="1" si="325"/>
        <v>1033.2465360767023</v>
      </c>
      <c r="L2286" s="12">
        <f t="shared" ca="1" si="326"/>
        <v>1378.2356190410164</v>
      </c>
      <c r="M2286" s="12">
        <f t="shared" ca="1" si="327"/>
        <v>471.51108929010752</v>
      </c>
    </row>
    <row r="2287" spans="1:13" x14ac:dyDescent="0.25">
      <c r="A2287" s="2">
        <v>2285</v>
      </c>
      <c r="B2287" s="3">
        <f ca="1">_xlfn.NORM.INV(RAND(),'DRAT Data'!$O$47, 'DRAT Data'!$R$7)</f>
        <v>174.49818833947819</v>
      </c>
      <c r="C2287" s="3">
        <f ca="1">_xlfn.NORM.INV(RAND(),'DRAT Data'!$O$48, 'DRAT Data'!$R$7)</f>
        <v>222.1119807060924</v>
      </c>
      <c r="D2287" s="3">
        <f ca="1">_xlfn.NORM.INV(RAND(),'DRAT Data'!$O$49, 'DRAT Data'!$R$7)</f>
        <v>363.29590127402781</v>
      </c>
      <c r="E2287" s="12">
        <f t="shared" ca="1" si="319"/>
        <v>2911.5865520209982</v>
      </c>
      <c r="F2287" s="12">
        <f t="shared" ca="1" si="320"/>
        <v>3730.5880143184731</v>
      </c>
      <c r="G2287" s="12">
        <f t="shared" ca="1" si="321"/>
        <v>4951.7234239845147</v>
      </c>
      <c r="H2287" s="3">
        <f t="shared" si="322"/>
        <v>2466.5674698019457</v>
      </c>
      <c r="I2287" s="3">
        <f t="shared" si="323"/>
        <v>3015.1491316120782</v>
      </c>
      <c r="J2287" s="3">
        <f t="shared" si="324"/>
        <v>3240.9191594584081</v>
      </c>
      <c r="K2287" s="12">
        <f t="shared" ca="1" si="325"/>
        <v>445.01908221905251</v>
      </c>
      <c r="L2287" s="12">
        <f t="shared" ca="1" si="326"/>
        <v>715.43888270639491</v>
      </c>
      <c r="M2287" s="12">
        <f t="shared" ca="1" si="327"/>
        <v>1710.8042645261066</v>
      </c>
    </row>
    <row r="2288" spans="1:13" x14ac:dyDescent="0.25">
      <c r="A2288" s="2">
        <v>2286</v>
      </c>
      <c r="B2288" s="3">
        <f ca="1">_xlfn.NORM.INV(RAND(),'DRAT Data'!$O$47, 'DRAT Data'!$R$7)</f>
        <v>175.23087855261943</v>
      </c>
      <c r="C2288" s="3">
        <f ca="1">_xlfn.NORM.INV(RAND(),'DRAT Data'!$O$48, 'DRAT Data'!$R$7)</f>
        <v>257.371252578265</v>
      </c>
      <c r="D2288" s="3">
        <f ca="1">_xlfn.NORM.INV(RAND(),'DRAT Data'!$O$49, 'DRAT Data'!$R$7)</f>
        <v>254.23820595592127</v>
      </c>
      <c r="E2288" s="12">
        <f t="shared" ca="1" si="319"/>
        <v>2918.9134541524104</v>
      </c>
      <c r="F2288" s="12">
        <f t="shared" ca="1" si="320"/>
        <v>4083.1807330401989</v>
      </c>
      <c r="G2288" s="12">
        <f t="shared" ca="1" si="321"/>
        <v>4192.9565342207179</v>
      </c>
      <c r="H2288" s="3">
        <f t="shared" si="322"/>
        <v>2466.5674698019457</v>
      </c>
      <c r="I2288" s="3">
        <f t="shared" si="323"/>
        <v>3015.1491316120782</v>
      </c>
      <c r="J2288" s="3">
        <f t="shared" si="324"/>
        <v>3240.9191594584081</v>
      </c>
      <c r="K2288" s="12">
        <f t="shared" ca="1" si="325"/>
        <v>452.34598435046473</v>
      </c>
      <c r="L2288" s="12">
        <f t="shared" ca="1" si="326"/>
        <v>1068.0316014281207</v>
      </c>
      <c r="M2288" s="12">
        <f t="shared" ca="1" si="327"/>
        <v>952.03737476230981</v>
      </c>
    </row>
    <row r="2289" spans="1:13" x14ac:dyDescent="0.25">
      <c r="A2289" s="2">
        <v>2287</v>
      </c>
      <c r="B2289" s="3">
        <f ca="1">_xlfn.NORM.INV(RAND(),'DRAT Data'!$O$47, 'DRAT Data'!$R$7)</f>
        <v>214.01064187614057</v>
      </c>
      <c r="C2289" s="3">
        <f ca="1">_xlfn.NORM.INV(RAND(),'DRAT Data'!$O$48, 'DRAT Data'!$R$7)</f>
        <v>123.40192969243893</v>
      </c>
      <c r="D2289" s="3">
        <f ca="1">_xlfn.NORM.INV(RAND(),'DRAT Data'!$O$49, 'DRAT Data'!$R$7)</f>
        <v>336.00411706763981</v>
      </c>
      <c r="E2289" s="12">
        <f t="shared" ca="1" si="319"/>
        <v>3306.7110873876218</v>
      </c>
      <c r="F2289" s="12">
        <f t="shared" ca="1" si="320"/>
        <v>2743.4875041819382</v>
      </c>
      <c r="G2289" s="12">
        <f t="shared" ca="1" si="321"/>
        <v>4951.7234239845147</v>
      </c>
      <c r="H2289" s="3">
        <f t="shared" si="322"/>
        <v>2466.5674698019457</v>
      </c>
      <c r="I2289" s="3">
        <f t="shared" si="323"/>
        <v>3015.1491316120782</v>
      </c>
      <c r="J2289" s="3">
        <f t="shared" si="324"/>
        <v>3240.9191594584081</v>
      </c>
      <c r="K2289" s="12">
        <f t="shared" ca="1" si="325"/>
        <v>840.14361758567611</v>
      </c>
      <c r="L2289" s="12">
        <f t="shared" ca="1" si="326"/>
        <v>-271.66162743014002</v>
      </c>
      <c r="M2289" s="12">
        <f t="shared" ca="1" si="327"/>
        <v>1710.8042645261066</v>
      </c>
    </row>
    <row r="2290" spans="1:13" x14ac:dyDescent="0.25">
      <c r="A2290" s="2">
        <v>2288</v>
      </c>
      <c r="B2290" s="3">
        <f ca="1">_xlfn.NORM.INV(RAND(),'DRAT Data'!$O$47, 'DRAT Data'!$R$7)</f>
        <v>233.2453664931673</v>
      </c>
      <c r="C2290" s="3">
        <f ca="1">_xlfn.NORM.INV(RAND(),'DRAT Data'!$O$48, 'DRAT Data'!$R$7)</f>
        <v>258.93695363825344</v>
      </c>
      <c r="D2290" s="3">
        <f ca="1">_xlfn.NORM.INV(RAND(),'DRAT Data'!$O$49, 'DRAT Data'!$R$7)</f>
        <v>302.23609357623695</v>
      </c>
      <c r="E2290" s="12">
        <f t="shared" ca="1" si="319"/>
        <v>3499.058333557889</v>
      </c>
      <c r="F2290" s="12">
        <f t="shared" ca="1" si="320"/>
        <v>4098.8377436400833</v>
      </c>
      <c r="G2290" s="12">
        <f t="shared" ca="1" si="321"/>
        <v>4672.9354104238746</v>
      </c>
      <c r="H2290" s="3">
        <f t="shared" si="322"/>
        <v>2466.5674698019457</v>
      </c>
      <c r="I2290" s="3">
        <f t="shared" si="323"/>
        <v>3015.1491316120782</v>
      </c>
      <c r="J2290" s="3">
        <f t="shared" si="324"/>
        <v>3240.9191594584081</v>
      </c>
      <c r="K2290" s="12">
        <f t="shared" ca="1" si="325"/>
        <v>1032.4908637559433</v>
      </c>
      <c r="L2290" s="12">
        <f t="shared" ca="1" si="326"/>
        <v>1083.6886120280051</v>
      </c>
      <c r="M2290" s="12">
        <f t="shared" ca="1" si="327"/>
        <v>1432.0162509654665</v>
      </c>
    </row>
    <row r="2291" spans="1:13" x14ac:dyDescent="0.25">
      <c r="A2291" s="2">
        <v>2289</v>
      </c>
      <c r="B2291" s="3">
        <f ca="1">_xlfn.NORM.INV(RAND(),'DRAT Data'!$O$47, 'DRAT Data'!$R$7)</f>
        <v>243.51752835950401</v>
      </c>
      <c r="C2291" s="3">
        <f ca="1">_xlfn.NORM.INV(RAND(),'DRAT Data'!$O$48, 'DRAT Data'!$R$7)</f>
        <v>255.0576861676409</v>
      </c>
      <c r="D2291" s="3">
        <f ca="1">_xlfn.NORM.INV(RAND(),'DRAT Data'!$O$49, 'DRAT Data'!$R$7)</f>
        <v>300.72680858292944</v>
      </c>
      <c r="E2291" s="12">
        <f t="shared" ca="1" si="319"/>
        <v>3499.814005878648</v>
      </c>
      <c r="F2291" s="12">
        <f t="shared" ca="1" si="320"/>
        <v>4060.0450689339577</v>
      </c>
      <c r="G2291" s="12">
        <f t="shared" ca="1" si="321"/>
        <v>4657.8425604907998</v>
      </c>
      <c r="H2291" s="3">
        <f t="shared" si="322"/>
        <v>2466.5674698019457</v>
      </c>
      <c r="I2291" s="3">
        <f t="shared" si="323"/>
        <v>3015.1491316120782</v>
      </c>
      <c r="J2291" s="3">
        <f t="shared" si="324"/>
        <v>3240.9191594584081</v>
      </c>
      <c r="K2291" s="12">
        <f t="shared" ca="1" si="325"/>
        <v>1033.2465360767023</v>
      </c>
      <c r="L2291" s="12">
        <f t="shared" ca="1" si="326"/>
        <v>1044.8959373218795</v>
      </c>
      <c r="M2291" s="12">
        <f t="shared" ca="1" si="327"/>
        <v>1416.9234010323917</v>
      </c>
    </row>
    <row r="2292" spans="1:13" x14ac:dyDescent="0.25">
      <c r="A2292" s="2">
        <v>2290</v>
      </c>
      <c r="B2292" s="3">
        <f ca="1">_xlfn.NORM.INV(RAND(),'DRAT Data'!$O$47, 'DRAT Data'!$R$7)</f>
        <v>111.22391261919559</v>
      </c>
      <c r="C2292" s="3">
        <f ca="1">_xlfn.NORM.INV(RAND(),'DRAT Data'!$O$48, 'DRAT Data'!$R$7)</f>
        <v>243.77481605147835</v>
      </c>
      <c r="D2292" s="3">
        <f ca="1">_xlfn.NORM.INV(RAND(),'DRAT Data'!$O$49, 'DRAT Data'!$R$7)</f>
        <v>269.08631675112304</v>
      </c>
      <c r="E2292" s="12">
        <f t="shared" ca="1" si="319"/>
        <v>2278.8437948181718</v>
      </c>
      <c r="F2292" s="12">
        <f t="shared" ca="1" si="320"/>
        <v>3947.2163677723324</v>
      </c>
      <c r="G2292" s="12">
        <f t="shared" ca="1" si="321"/>
        <v>4341.4376421727357</v>
      </c>
      <c r="H2292" s="3">
        <f t="shared" si="322"/>
        <v>2466.5674698019457</v>
      </c>
      <c r="I2292" s="3">
        <f t="shared" si="323"/>
        <v>3015.1491316120782</v>
      </c>
      <c r="J2292" s="3">
        <f t="shared" si="324"/>
        <v>3240.9191594584081</v>
      </c>
      <c r="K2292" s="12">
        <f t="shared" ca="1" si="325"/>
        <v>-187.72367498377389</v>
      </c>
      <c r="L2292" s="12">
        <f t="shared" ca="1" si="326"/>
        <v>932.0672361602542</v>
      </c>
      <c r="M2292" s="12">
        <f t="shared" ca="1" si="327"/>
        <v>1100.5184827143275</v>
      </c>
    </row>
    <row r="2293" spans="1:13" x14ac:dyDescent="0.25">
      <c r="A2293" s="2">
        <v>2291</v>
      </c>
      <c r="B2293" s="3">
        <f ca="1">_xlfn.NORM.INV(RAND(),'DRAT Data'!$O$47, 'DRAT Data'!$R$7)</f>
        <v>259.06836106968507</v>
      </c>
      <c r="C2293" s="3">
        <f ca="1">_xlfn.NORM.INV(RAND(),'DRAT Data'!$O$48, 'DRAT Data'!$R$7)</f>
        <v>267.96727877457806</v>
      </c>
      <c r="D2293" s="3">
        <f ca="1">_xlfn.NORM.INV(RAND(),'DRAT Data'!$O$49, 'DRAT Data'!$R$7)</f>
        <v>306.62448007212208</v>
      </c>
      <c r="E2293" s="12">
        <f t="shared" ca="1" si="319"/>
        <v>3499.814005878648</v>
      </c>
      <c r="F2293" s="12">
        <f t="shared" ca="1" si="320"/>
        <v>4189.1409950033294</v>
      </c>
      <c r="G2293" s="12">
        <f t="shared" ca="1" si="321"/>
        <v>4716.8192753827252</v>
      </c>
      <c r="H2293" s="3">
        <f t="shared" si="322"/>
        <v>2466.5674698019457</v>
      </c>
      <c r="I2293" s="3">
        <f t="shared" si="323"/>
        <v>3015.1491316120782</v>
      </c>
      <c r="J2293" s="3">
        <f t="shared" si="324"/>
        <v>3240.9191594584081</v>
      </c>
      <c r="K2293" s="12">
        <f t="shared" ca="1" si="325"/>
        <v>1033.2465360767023</v>
      </c>
      <c r="L2293" s="12">
        <f t="shared" ca="1" si="326"/>
        <v>1173.9918633912512</v>
      </c>
      <c r="M2293" s="12">
        <f t="shared" ca="1" si="327"/>
        <v>1475.9001159243171</v>
      </c>
    </row>
    <row r="2294" spans="1:13" x14ac:dyDescent="0.25">
      <c r="A2294" s="2">
        <v>2292</v>
      </c>
      <c r="B2294" s="3">
        <f ca="1">_xlfn.NORM.INV(RAND(),'DRAT Data'!$O$47, 'DRAT Data'!$R$7)</f>
        <v>224.27042384600918</v>
      </c>
      <c r="C2294" s="3">
        <f ca="1">_xlfn.NORM.INV(RAND(),'DRAT Data'!$O$48, 'DRAT Data'!$R$7)</f>
        <v>213.76135858276987</v>
      </c>
      <c r="D2294" s="3">
        <f ca="1">_xlfn.NORM.INV(RAND(),'DRAT Data'!$O$49, 'DRAT Data'!$R$7)</f>
        <v>283.58224048882317</v>
      </c>
      <c r="E2294" s="12">
        <f t="shared" ca="1" si="319"/>
        <v>3409.308907086308</v>
      </c>
      <c r="F2294" s="12">
        <f t="shared" ca="1" si="320"/>
        <v>3647.0817930852477</v>
      </c>
      <c r="G2294" s="12">
        <f t="shared" ca="1" si="321"/>
        <v>4486.3968795497367</v>
      </c>
      <c r="H2294" s="3">
        <f t="shared" si="322"/>
        <v>2466.5674698019457</v>
      </c>
      <c r="I2294" s="3">
        <f t="shared" si="323"/>
        <v>3015.1491316120782</v>
      </c>
      <c r="J2294" s="3">
        <f t="shared" si="324"/>
        <v>3240.9191594584081</v>
      </c>
      <c r="K2294" s="12">
        <f t="shared" ca="1" si="325"/>
        <v>942.74143728436229</v>
      </c>
      <c r="L2294" s="12">
        <f t="shared" ca="1" si="326"/>
        <v>631.93266147316945</v>
      </c>
      <c r="M2294" s="12">
        <f t="shared" ca="1" si="327"/>
        <v>1245.4777200913286</v>
      </c>
    </row>
    <row r="2295" spans="1:13" x14ac:dyDescent="0.25">
      <c r="A2295" s="2">
        <v>2293</v>
      </c>
      <c r="B2295" s="3">
        <f ca="1">_xlfn.NORM.INV(RAND(),'DRAT Data'!$O$47, 'DRAT Data'!$R$7)</f>
        <v>218.00569677132859</v>
      </c>
      <c r="C2295" s="3">
        <f ca="1">_xlfn.NORM.INV(RAND(),'DRAT Data'!$O$48, 'DRAT Data'!$R$7)</f>
        <v>263.60764519475504</v>
      </c>
      <c r="D2295" s="3">
        <f ca="1">_xlfn.NORM.INV(RAND(),'DRAT Data'!$O$49, 'DRAT Data'!$R$7)</f>
        <v>272.04996304370525</v>
      </c>
      <c r="E2295" s="12">
        <f t="shared" ca="1" si="319"/>
        <v>3346.6616363395019</v>
      </c>
      <c r="F2295" s="12">
        <f t="shared" ca="1" si="320"/>
        <v>4145.5446592050994</v>
      </c>
      <c r="G2295" s="12">
        <f t="shared" ca="1" si="321"/>
        <v>4371.074105098558</v>
      </c>
      <c r="H2295" s="3">
        <f t="shared" si="322"/>
        <v>2466.5674698019457</v>
      </c>
      <c r="I2295" s="3">
        <f t="shared" si="323"/>
        <v>3015.1491316120782</v>
      </c>
      <c r="J2295" s="3">
        <f t="shared" si="324"/>
        <v>3240.9191594584081</v>
      </c>
      <c r="K2295" s="12">
        <f t="shared" ca="1" si="325"/>
        <v>880.09416653755625</v>
      </c>
      <c r="L2295" s="12">
        <f t="shared" ca="1" si="326"/>
        <v>1130.3955275930211</v>
      </c>
      <c r="M2295" s="12">
        <f t="shared" ca="1" si="327"/>
        <v>1130.1549456401499</v>
      </c>
    </row>
    <row r="2296" spans="1:13" x14ac:dyDescent="0.25">
      <c r="A2296" s="2">
        <v>2294</v>
      </c>
      <c r="B2296" s="3">
        <f ca="1">_xlfn.NORM.INV(RAND(),'DRAT Data'!$O$47, 'DRAT Data'!$R$7)</f>
        <v>235.44748742507267</v>
      </c>
      <c r="C2296" s="3">
        <f ca="1">_xlfn.NORM.INV(RAND(),'DRAT Data'!$O$48, 'DRAT Data'!$R$7)</f>
        <v>175.73503896098558</v>
      </c>
      <c r="D2296" s="3">
        <f ca="1">_xlfn.NORM.INV(RAND(),'DRAT Data'!$O$49, 'DRAT Data'!$R$7)</f>
        <v>210.41854759703273</v>
      </c>
      <c r="E2296" s="12">
        <f t="shared" ca="1" si="319"/>
        <v>3499.814005878648</v>
      </c>
      <c r="F2296" s="12">
        <f t="shared" ca="1" si="320"/>
        <v>3266.8185968674047</v>
      </c>
      <c r="G2296" s="12">
        <f t="shared" ca="1" si="321"/>
        <v>3754.7599506318325</v>
      </c>
      <c r="H2296" s="3">
        <f t="shared" si="322"/>
        <v>2466.5674698019457</v>
      </c>
      <c r="I2296" s="3">
        <f t="shared" si="323"/>
        <v>3015.1491316120782</v>
      </c>
      <c r="J2296" s="3">
        <f t="shared" si="324"/>
        <v>3240.9191594584081</v>
      </c>
      <c r="K2296" s="12">
        <f t="shared" ca="1" si="325"/>
        <v>1033.2465360767023</v>
      </c>
      <c r="L2296" s="12">
        <f t="shared" ca="1" si="326"/>
        <v>251.66946525532649</v>
      </c>
      <c r="M2296" s="12">
        <f t="shared" ca="1" si="327"/>
        <v>513.84079117342435</v>
      </c>
    </row>
    <row r="2297" spans="1:13" x14ac:dyDescent="0.25">
      <c r="A2297" s="2">
        <v>2295</v>
      </c>
      <c r="B2297" s="3">
        <f ca="1">_xlfn.NORM.INV(RAND(),'DRAT Data'!$O$47, 'DRAT Data'!$R$7)</f>
        <v>197.65601722777689</v>
      </c>
      <c r="C2297" s="3">
        <f ca="1">_xlfn.NORM.INV(RAND(),'DRAT Data'!$O$48, 'DRAT Data'!$R$7)</f>
        <v>259.20510046566142</v>
      </c>
      <c r="D2297" s="3">
        <f ca="1">_xlfn.NORM.INV(RAND(),'DRAT Data'!$O$49, 'DRAT Data'!$R$7)</f>
        <v>266.37798005112938</v>
      </c>
      <c r="E2297" s="12">
        <f t="shared" ca="1" si="319"/>
        <v>3143.1648409039849</v>
      </c>
      <c r="F2297" s="12">
        <f t="shared" ca="1" si="320"/>
        <v>4101.519211914163</v>
      </c>
      <c r="G2297" s="12">
        <f t="shared" ca="1" si="321"/>
        <v>4314.3542751727991</v>
      </c>
      <c r="H2297" s="3">
        <f t="shared" si="322"/>
        <v>2466.5674698019457</v>
      </c>
      <c r="I2297" s="3">
        <f t="shared" si="323"/>
        <v>3015.1491316120782</v>
      </c>
      <c r="J2297" s="3">
        <f t="shared" si="324"/>
        <v>3240.9191594584081</v>
      </c>
      <c r="K2297" s="12">
        <f t="shared" ca="1" si="325"/>
        <v>676.59737110203923</v>
      </c>
      <c r="L2297" s="12">
        <f t="shared" ca="1" si="326"/>
        <v>1086.3700803020847</v>
      </c>
      <c r="M2297" s="12">
        <f t="shared" ca="1" si="327"/>
        <v>1073.435115714391</v>
      </c>
    </row>
    <row r="2298" spans="1:13" x14ac:dyDescent="0.25">
      <c r="A2298" s="2">
        <v>2296</v>
      </c>
      <c r="B2298" s="3">
        <f ca="1">_xlfn.NORM.INV(RAND(),'DRAT Data'!$O$47, 'DRAT Data'!$R$7)</f>
        <v>157.26844322151703</v>
      </c>
      <c r="C2298" s="3">
        <f ca="1">_xlfn.NORM.INV(RAND(),'DRAT Data'!$O$48, 'DRAT Data'!$R$7)</f>
        <v>266.77289357699954</v>
      </c>
      <c r="D2298" s="3">
        <f ca="1">_xlfn.NORM.INV(RAND(),'DRAT Data'!$O$49, 'DRAT Data'!$R$7)</f>
        <v>274.10395497177205</v>
      </c>
      <c r="E2298" s="12">
        <f t="shared" ca="1" si="319"/>
        <v>2739.2891008413862</v>
      </c>
      <c r="F2298" s="12">
        <f t="shared" ca="1" si="320"/>
        <v>4177.1971430275444</v>
      </c>
      <c r="G2298" s="12">
        <f t="shared" ca="1" si="321"/>
        <v>4391.6140243792261</v>
      </c>
      <c r="H2298" s="3">
        <f t="shared" si="322"/>
        <v>2466.5674698019457</v>
      </c>
      <c r="I2298" s="3">
        <f t="shared" si="323"/>
        <v>3015.1491316120782</v>
      </c>
      <c r="J2298" s="3">
        <f t="shared" si="324"/>
        <v>3240.9191594584081</v>
      </c>
      <c r="K2298" s="12">
        <f t="shared" ca="1" si="325"/>
        <v>272.72163103944058</v>
      </c>
      <c r="L2298" s="12">
        <f t="shared" ca="1" si="326"/>
        <v>1162.0480114154661</v>
      </c>
      <c r="M2298" s="12">
        <f t="shared" ca="1" si="327"/>
        <v>1150.694864920818</v>
      </c>
    </row>
    <row r="2299" spans="1:13" x14ac:dyDescent="0.25">
      <c r="A2299" s="2">
        <v>2297</v>
      </c>
      <c r="B2299" s="3">
        <f ca="1">_xlfn.NORM.INV(RAND(),'DRAT Data'!$O$47, 'DRAT Data'!$R$7)</f>
        <v>216.07537702629463</v>
      </c>
      <c r="C2299" s="3">
        <f ca="1">_xlfn.NORM.INV(RAND(),'DRAT Data'!$O$48, 'DRAT Data'!$R$7)</f>
        <v>256.93510698307944</v>
      </c>
      <c r="D2299" s="3">
        <f ca="1">_xlfn.NORM.INV(RAND(),'DRAT Data'!$O$49, 'DRAT Data'!$R$7)</f>
        <v>251.73093903549071</v>
      </c>
      <c r="E2299" s="12">
        <f t="shared" ca="1" si="319"/>
        <v>3327.3584388891622</v>
      </c>
      <c r="F2299" s="12">
        <f t="shared" ca="1" si="320"/>
        <v>4078.8192770883434</v>
      </c>
      <c r="G2299" s="12">
        <f t="shared" ca="1" si="321"/>
        <v>4167.8838650164125</v>
      </c>
      <c r="H2299" s="3">
        <f t="shared" si="322"/>
        <v>2466.5674698019457</v>
      </c>
      <c r="I2299" s="3">
        <f t="shared" si="323"/>
        <v>3015.1491316120782</v>
      </c>
      <c r="J2299" s="3">
        <f t="shared" si="324"/>
        <v>3240.9191594584081</v>
      </c>
      <c r="K2299" s="12">
        <f t="shared" ca="1" si="325"/>
        <v>860.79096908721658</v>
      </c>
      <c r="L2299" s="12">
        <f t="shared" ca="1" si="326"/>
        <v>1063.6701454762651</v>
      </c>
      <c r="M2299" s="12">
        <f t="shared" ca="1" si="327"/>
        <v>926.96470555800443</v>
      </c>
    </row>
    <row r="2300" spans="1:13" x14ac:dyDescent="0.25">
      <c r="A2300" s="2">
        <v>2298</v>
      </c>
      <c r="B2300" s="3">
        <f ca="1">_xlfn.NORM.INV(RAND(),'DRAT Data'!$O$47, 'DRAT Data'!$R$7)</f>
        <v>277.46528206924449</v>
      </c>
      <c r="C2300" s="3">
        <f ca="1">_xlfn.NORM.INV(RAND(),'DRAT Data'!$O$48, 'DRAT Data'!$R$7)</f>
        <v>224.68397923709483</v>
      </c>
      <c r="D2300" s="3">
        <f ca="1">_xlfn.NORM.INV(RAND(),'DRAT Data'!$O$49, 'DRAT Data'!$R$7)</f>
        <v>259.12751535143519</v>
      </c>
      <c r="E2300" s="12">
        <f t="shared" ca="1" si="319"/>
        <v>3499.814005878648</v>
      </c>
      <c r="F2300" s="12">
        <f t="shared" ca="1" si="320"/>
        <v>3756.3079996284973</v>
      </c>
      <c r="G2300" s="12">
        <f t="shared" ca="1" si="321"/>
        <v>4241.8496281758571</v>
      </c>
      <c r="H2300" s="3">
        <f t="shared" si="322"/>
        <v>2466.5674698019457</v>
      </c>
      <c r="I2300" s="3">
        <f t="shared" si="323"/>
        <v>3015.1491316120782</v>
      </c>
      <c r="J2300" s="3">
        <f t="shared" si="324"/>
        <v>3240.9191594584081</v>
      </c>
      <c r="K2300" s="12">
        <f t="shared" ca="1" si="325"/>
        <v>1033.2465360767023</v>
      </c>
      <c r="L2300" s="12">
        <f t="shared" ca="1" si="326"/>
        <v>741.15886801641909</v>
      </c>
      <c r="M2300" s="12">
        <f t="shared" ca="1" si="327"/>
        <v>1000.930468717449</v>
      </c>
    </row>
    <row r="2301" spans="1:13" x14ac:dyDescent="0.25">
      <c r="A2301" s="2">
        <v>2299</v>
      </c>
      <c r="B2301" s="3">
        <f ca="1">_xlfn.NORM.INV(RAND(),'DRAT Data'!$O$47, 'DRAT Data'!$R$7)</f>
        <v>205.39205160416648</v>
      </c>
      <c r="C2301" s="3">
        <f ca="1">_xlfn.NORM.INV(RAND(),'DRAT Data'!$O$48, 'DRAT Data'!$R$7)</f>
        <v>209.35986362311101</v>
      </c>
      <c r="D2301" s="3">
        <f ca="1">_xlfn.NORM.INV(RAND(),'DRAT Data'!$O$49, 'DRAT Data'!$R$7)</f>
        <v>260.46825657879793</v>
      </c>
      <c r="E2301" s="12">
        <f t="shared" ca="1" si="319"/>
        <v>3220.5251846678807</v>
      </c>
      <c r="F2301" s="12">
        <f t="shared" ca="1" si="320"/>
        <v>3603.0668434886593</v>
      </c>
      <c r="G2301" s="12">
        <f t="shared" ca="1" si="321"/>
        <v>4255.2570404494845</v>
      </c>
      <c r="H2301" s="3">
        <f t="shared" si="322"/>
        <v>2466.5674698019457</v>
      </c>
      <c r="I2301" s="3">
        <f t="shared" si="323"/>
        <v>3015.1491316120782</v>
      </c>
      <c r="J2301" s="3">
        <f t="shared" si="324"/>
        <v>3240.9191594584081</v>
      </c>
      <c r="K2301" s="12">
        <f t="shared" ca="1" si="325"/>
        <v>753.95771486593503</v>
      </c>
      <c r="L2301" s="12">
        <f t="shared" ca="1" si="326"/>
        <v>587.91771187658105</v>
      </c>
      <c r="M2301" s="12">
        <f t="shared" ca="1" si="327"/>
        <v>1014.3378809910764</v>
      </c>
    </row>
    <row r="2302" spans="1:13" x14ac:dyDescent="0.25">
      <c r="A2302" s="2">
        <v>2300</v>
      </c>
      <c r="B2302" s="3">
        <f ca="1">_xlfn.NORM.INV(RAND(),'DRAT Data'!$O$47, 'DRAT Data'!$R$7)</f>
        <v>213.19711147895484</v>
      </c>
      <c r="C2302" s="3">
        <f ca="1">_xlfn.NORM.INV(RAND(),'DRAT Data'!$O$48, 'DRAT Data'!$R$7)</f>
        <v>268.79465897798588</v>
      </c>
      <c r="D2302" s="3">
        <f ca="1">_xlfn.NORM.INV(RAND(),'DRAT Data'!$O$49, 'DRAT Data'!$R$7)</f>
        <v>243.60595120643481</v>
      </c>
      <c r="E2302" s="12">
        <f t="shared" ca="1" si="319"/>
        <v>3298.5757834157644</v>
      </c>
      <c r="F2302" s="12">
        <f t="shared" ca="1" si="320"/>
        <v>4197.4147970374079</v>
      </c>
      <c r="G2302" s="12">
        <f t="shared" ca="1" si="321"/>
        <v>4086.633986725853</v>
      </c>
      <c r="H2302" s="3">
        <f t="shared" si="322"/>
        <v>2466.5674698019457</v>
      </c>
      <c r="I2302" s="3">
        <f t="shared" si="323"/>
        <v>3015.1491316120782</v>
      </c>
      <c r="J2302" s="3">
        <f t="shared" si="324"/>
        <v>3240.9191594584081</v>
      </c>
      <c r="K2302" s="12">
        <f t="shared" ca="1" si="325"/>
        <v>832.0083136138187</v>
      </c>
      <c r="L2302" s="12">
        <f t="shared" ca="1" si="326"/>
        <v>1182.2656654253296</v>
      </c>
      <c r="M2302" s="12">
        <f t="shared" ca="1" si="327"/>
        <v>845.71482726744489</v>
      </c>
    </row>
    <row r="2303" spans="1:13" x14ac:dyDescent="0.25">
      <c r="A2303" s="2">
        <v>2301</v>
      </c>
      <c r="B2303" s="3">
        <f ca="1">_xlfn.NORM.INV(RAND(),'DRAT Data'!$O$47, 'DRAT Data'!$R$7)</f>
        <v>167.63392307720736</v>
      </c>
      <c r="C2303" s="3">
        <f ca="1">_xlfn.NORM.INV(RAND(),'DRAT Data'!$O$48, 'DRAT Data'!$R$7)</f>
        <v>301.33000588168034</v>
      </c>
      <c r="D2303" s="3">
        <f ca="1">_xlfn.NORM.INV(RAND(),'DRAT Data'!$O$49, 'DRAT Data'!$R$7)</f>
        <v>237.94702676994652</v>
      </c>
      <c r="E2303" s="12">
        <f t="shared" ca="1" si="319"/>
        <v>2842.9438993982894</v>
      </c>
      <c r="F2303" s="12">
        <f t="shared" ca="1" si="320"/>
        <v>4522.7682660743521</v>
      </c>
      <c r="G2303" s="12">
        <f t="shared" ca="1" si="321"/>
        <v>4030.0447423609703</v>
      </c>
      <c r="H2303" s="3">
        <f t="shared" si="322"/>
        <v>2466.5674698019457</v>
      </c>
      <c r="I2303" s="3">
        <f t="shared" si="323"/>
        <v>3015.1491316120782</v>
      </c>
      <c r="J2303" s="3">
        <f t="shared" si="324"/>
        <v>3240.9191594584081</v>
      </c>
      <c r="K2303" s="12">
        <f t="shared" ca="1" si="325"/>
        <v>376.37642959634377</v>
      </c>
      <c r="L2303" s="12">
        <f t="shared" ca="1" si="326"/>
        <v>1507.6191344622739</v>
      </c>
      <c r="M2303" s="12">
        <f t="shared" ca="1" si="327"/>
        <v>789.1255829025622</v>
      </c>
    </row>
    <row r="2304" spans="1:13" x14ac:dyDescent="0.25">
      <c r="A2304" s="2">
        <v>2302</v>
      </c>
      <c r="B2304" s="3">
        <f ca="1">_xlfn.NORM.INV(RAND(),'DRAT Data'!$O$47, 'DRAT Data'!$R$7)</f>
        <v>286.02234539678147</v>
      </c>
      <c r="C2304" s="3">
        <f ca="1">_xlfn.NORM.INV(RAND(),'DRAT Data'!$O$48, 'DRAT Data'!$R$7)</f>
        <v>286.78145893833505</v>
      </c>
      <c r="D2304" s="3">
        <f ca="1">_xlfn.NORM.INV(RAND(),'DRAT Data'!$O$49, 'DRAT Data'!$R$7)</f>
        <v>315.89301466874315</v>
      </c>
      <c r="E2304" s="12">
        <f t="shared" ca="1" si="319"/>
        <v>3499.814005878648</v>
      </c>
      <c r="F2304" s="12">
        <f t="shared" ca="1" si="320"/>
        <v>4377.2827966408995</v>
      </c>
      <c r="G2304" s="12">
        <f t="shared" ca="1" si="321"/>
        <v>4809.5046213489359</v>
      </c>
      <c r="H2304" s="3">
        <f t="shared" si="322"/>
        <v>2466.5674698019457</v>
      </c>
      <c r="I2304" s="3">
        <f t="shared" si="323"/>
        <v>3015.1491316120782</v>
      </c>
      <c r="J2304" s="3">
        <f t="shared" si="324"/>
        <v>3240.9191594584081</v>
      </c>
      <c r="K2304" s="12">
        <f t="shared" ca="1" si="325"/>
        <v>1033.2465360767023</v>
      </c>
      <c r="L2304" s="12">
        <f t="shared" ca="1" si="326"/>
        <v>1362.1336650288213</v>
      </c>
      <c r="M2304" s="12">
        <f t="shared" ca="1" si="327"/>
        <v>1568.5854618905278</v>
      </c>
    </row>
    <row r="2305" spans="1:13" x14ac:dyDescent="0.25">
      <c r="A2305" s="2">
        <v>2303</v>
      </c>
      <c r="B2305" s="3">
        <f ca="1">_xlfn.NORM.INV(RAND(),'DRAT Data'!$O$47, 'DRAT Data'!$R$7)</f>
        <v>202.62553025762011</v>
      </c>
      <c r="C2305" s="3">
        <f ca="1">_xlfn.NORM.INV(RAND(),'DRAT Data'!$O$48, 'DRAT Data'!$R$7)</f>
        <v>313.12913833972243</v>
      </c>
      <c r="D2305" s="3">
        <f ca="1">_xlfn.NORM.INV(RAND(),'DRAT Data'!$O$49, 'DRAT Data'!$R$7)</f>
        <v>349.39446678626302</v>
      </c>
      <c r="E2305" s="12">
        <f t="shared" ca="1" si="319"/>
        <v>3192.859971202417</v>
      </c>
      <c r="F2305" s="12">
        <f t="shared" ca="1" si="320"/>
        <v>4528.4046217726464</v>
      </c>
      <c r="G2305" s="12">
        <f t="shared" ca="1" si="321"/>
        <v>4951.7234239845147</v>
      </c>
      <c r="H2305" s="3">
        <f t="shared" si="322"/>
        <v>2466.5674698019457</v>
      </c>
      <c r="I2305" s="3">
        <f t="shared" si="323"/>
        <v>3015.1491316120782</v>
      </c>
      <c r="J2305" s="3">
        <f t="shared" si="324"/>
        <v>3240.9191594584081</v>
      </c>
      <c r="K2305" s="12">
        <f t="shared" ca="1" si="325"/>
        <v>726.29250140047134</v>
      </c>
      <c r="L2305" s="12">
        <f t="shared" ca="1" si="326"/>
        <v>1513.2554901605681</v>
      </c>
      <c r="M2305" s="12">
        <f t="shared" ca="1" si="327"/>
        <v>1710.8042645261066</v>
      </c>
    </row>
    <row r="2306" spans="1:13" x14ac:dyDescent="0.25">
      <c r="A2306" s="2">
        <v>2304</v>
      </c>
      <c r="B2306" s="3">
        <f ca="1">_xlfn.NORM.INV(RAND(),'DRAT Data'!$O$47, 'DRAT Data'!$R$7)</f>
        <v>150.14947929686829</v>
      </c>
      <c r="C2306" s="3">
        <f ca="1">_xlfn.NORM.INV(RAND(),'DRAT Data'!$O$48, 'DRAT Data'!$R$7)</f>
        <v>253.60046493298637</v>
      </c>
      <c r="D2306" s="3">
        <f ca="1">_xlfn.NORM.INV(RAND(),'DRAT Data'!$O$49, 'DRAT Data'!$R$7)</f>
        <v>343.88174815472348</v>
      </c>
      <c r="E2306" s="12">
        <f t="shared" ca="1" si="319"/>
        <v>2668.0994615948989</v>
      </c>
      <c r="F2306" s="12">
        <f t="shared" ca="1" si="320"/>
        <v>4045.4728565874129</v>
      </c>
      <c r="G2306" s="12">
        <f t="shared" ca="1" si="321"/>
        <v>4951.7234239845147</v>
      </c>
      <c r="H2306" s="3">
        <f t="shared" si="322"/>
        <v>2466.5674698019457</v>
      </c>
      <c r="I2306" s="3">
        <f t="shared" si="323"/>
        <v>3015.1491316120782</v>
      </c>
      <c r="J2306" s="3">
        <f t="shared" si="324"/>
        <v>3240.9191594584081</v>
      </c>
      <c r="K2306" s="12">
        <f t="shared" ca="1" si="325"/>
        <v>201.53199179295325</v>
      </c>
      <c r="L2306" s="12">
        <f t="shared" ca="1" si="326"/>
        <v>1030.3237249753347</v>
      </c>
      <c r="M2306" s="12">
        <f t="shared" ca="1" si="327"/>
        <v>1710.8042645261066</v>
      </c>
    </row>
    <row r="2307" spans="1:13" x14ac:dyDescent="0.25">
      <c r="A2307" s="2">
        <v>2305</v>
      </c>
      <c r="B2307" s="3">
        <f ca="1">_xlfn.NORM.INV(RAND(),'DRAT Data'!$O$47, 'DRAT Data'!$R$7)</f>
        <v>238.06502970975816</v>
      </c>
      <c r="C2307" s="3">
        <f ca="1">_xlfn.NORM.INV(RAND(),'DRAT Data'!$O$48, 'DRAT Data'!$R$7)</f>
        <v>300.93578957964087</v>
      </c>
      <c r="D2307" s="3">
        <f ca="1">_xlfn.NORM.INV(RAND(),'DRAT Data'!$O$49, 'DRAT Data'!$R$7)</f>
        <v>237.48855838897066</v>
      </c>
      <c r="E2307" s="12">
        <f t="shared" ca="1" si="319"/>
        <v>3499.814005878648</v>
      </c>
      <c r="F2307" s="12">
        <f t="shared" ca="1" si="320"/>
        <v>4518.826103053957</v>
      </c>
      <c r="G2307" s="12">
        <f t="shared" ca="1" si="321"/>
        <v>4025.4600585512117</v>
      </c>
      <c r="H2307" s="3">
        <f t="shared" si="322"/>
        <v>2466.5674698019457</v>
      </c>
      <c r="I2307" s="3">
        <f t="shared" si="323"/>
        <v>3015.1491316120782</v>
      </c>
      <c r="J2307" s="3">
        <f t="shared" si="324"/>
        <v>3240.9191594584081</v>
      </c>
      <c r="K2307" s="12">
        <f t="shared" ca="1" si="325"/>
        <v>1033.2465360767023</v>
      </c>
      <c r="L2307" s="12">
        <f t="shared" ca="1" si="326"/>
        <v>1503.6769714418788</v>
      </c>
      <c r="M2307" s="12">
        <f t="shared" ca="1" si="327"/>
        <v>784.54089909280356</v>
      </c>
    </row>
    <row r="2308" spans="1:13" x14ac:dyDescent="0.25">
      <c r="A2308" s="2">
        <v>2306</v>
      </c>
      <c r="B2308" s="3">
        <f ca="1">_xlfn.NORM.INV(RAND(),'DRAT Data'!$O$47, 'DRAT Data'!$R$7)</f>
        <v>132.15855326663029</v>
      </c>
      <c r="C2308" s="3">
        <f ca="1">_xlfn.NORM.INV(RAND(),'DRAT Data'!$O$48, 'DRAT Data'!$R$7)</f>
        <v>220.06334711087305</v>
      </c>
      <c r="D2308" s="3">
        <f ca="1">_xlfn.NORM.INV(RAND(),'DRAT Data'!$O$49, 'DRAT Data'!$R$7)</f>
        <v>229.56657254450727</v>
      </c>
      <c r="E2308" s="12">
        <f t="shared" ref="E2308:E2371" ca="1" si="328">(15*MIN(B2308,$P$1))+IF($P$1&gt;B2308,5*($P$1-B2308),0)</f>
        <v>2488.1902012925189</v>
      </c>
      <c r="F2308" s="12">
        <f t="shared" ref="F2308:F2371" ca="1" si="329">(15*MIN(C2308,$P$2))+IF($P$2&gt;C2308,5*($P$2-C2308),0)</f>
        <v>3710.1016783662794</v>
      </c>
      <c r="G2308" s="12">
        <f t="shared" ref="G2308:G2371" ca="1" si="330">(15*MIN(D2308,$P$3))+IF($P$3&gt;D2308,5*($P$3-D2308),0)</f>
        <v>3946.2402001065775</v>
      </c>
      <c r="H2308" s="3">
        <f t="shared" ref="H2308:H2371" si="331">IF($P$1&lt;101,12*$P$1,IF($P$1&lt;201,1200+10*($P$1-100),1200+1000+8*($P$1-200)))</f>
        <v>2466.5674698019457</v>
      </c>
      <c r="I2308" s="3">
        <f t="shared" ref="I2308:I2371" si="332">IF($P$2&lt;101,12*$P$2,IF($P$2&lt;201,1200+10*($P$2-100),1200+1000+8*($P$2-200)))</f>
        <v>3015.1491316120782</v>
      </c>
      <c r="J2308" s="3">
        <f t="shared" ref="J2308:J2371" si="333">IF($P$3&lt;101,12*$P$3,IF($P$3&lt;201,1200+10*($P$3-100),1200+1000+8*($P$3-200)))</f>
        <v>3240.9191594584081</v>
      </c>
      <c r="K2308" s="12">
        <f t="shared" ref="K2308:K2371" ca="1" si="334">E2308-H2308</f>
        <v>21.622731490573187</v>
      </c>
      <c r="L2308" s="12">
        <f t="shared" ref="L2308:L2371" ca="1" si="335">F2308-I2308</f>
        <v>694.95254675420119</v>
      </c>
      <c r="M2308" s="12">
        <f t="shared" ref="M2308:M2371" ca="1" si="336">G2308-J2308</f>
        <v>705.3210406481694</v>
      </c>
    </row>
    <row r="2309" spans="1:13" x14ac:dyDescent="0.25">
      <c r="A2309" s="2">
        <v>2307</v>
      </c>
      <c r="B2309" s="3">
        <f ca="1">_xlfn.NORM.INV(RAND(),'DRAT Data'!$O$47, 'DRAT Data'!$R$7)</f>
        <v>270.31464621247198</v>
      </c>
      <c r="C2309" s="3">
        <f ca="1">_xlfn.NORM.INV(RAND(),'DRAT Data'!$O$48, 'DRAT Data'!$R$7)</f>
        <v>204.51028230966267</v>
      </c>
      <c r="D2309" s="3">
        <f ca="1">_xlfn.NORM.INV(RAND(),'DRAT Data'!$O$49, 'DRAT Data'!$R$7)</f>
        <v>253.9653852197647</v>
      </c>
      <c r="E2309" s="12">
        <f t="shared" ca="1" si="328"/>
        <v>3499.814005878648</v>
      </c>
      <c r="F2309" s="12">
        <f t="shared" ca="1" si="329"/>
        <v>3554.5710303541755</v>
      </c>
      <c r="G2309" s="12">
        <f t="shared" ca="1" si="330"/>
        <v>4190.2283268591518</v>
      </c>
      <c r="H2309" s="3">
        <f t="shared" si="331"/>
        <v>2466.5674698019457</v>
      </c>
      <c r="I2309" s="3">
        <f t="shared" si="332"/>
        <v>3015.1491316120782</v>
      </c>
      <c r="J2309" s="3">
        <f t="shared" si="333"/>
        <v>3240.9191594584081</v>
      </c>
      <c r="K2309" s="12">
        <f t="shared" ca="1" si="334"/>
        <v>1033.2465360767023</v>
      </c>
      <c r="L2309" s="12">
        <f t="shared" ca="1" si="335"/>
        <v>539.42189874209726</v>
      </c>
      <c r="M2309" s="12">
        <f t="shared" ca="1" si="336"/>
        <v>949.30916740074372</v>
      </c>
    </row>
    <row r="2310" spans="1:13" x14ac:dyDescent="0.25">
      <c r="A2310" s="2">
        <v>2308</v>
      </c>
      <c r="B2310" s="3">
        <f ca="1">_xlfn.NORM.INV(RAND(),'DRAT Data'!$O$47, 'DRAT Data'!$R$7)</f>
        <v>115.81771410281887</v>
      </c>
      <c r="C2310" s="3">
        <f ca="1">_xlfn.NORM.INV(RAND(),'DRAT Data'!$O$48, 'DRAT Data'!$R$7)</f>
        <v>202.32475882436552</v>
      </c>
      <c r="D2310" s="3">
        <f ca="1">_xlfn.NORM.INV(RAND(),'DRAT Data'!$O$49, 'DRAT Data'!$R$7)</f>
        <v>288.97157605114262</v>
      </c>
      <c r="E2310" s="12">
        <f t="shared" ca="1" si="328"/>
        <v>2324.7818096544047</v>
      </c>
      <c r="F2310" s="12">
        <f t="shared" ca="1" si="329"/>
        <v>3532.715795501204</v>
      </c>
      <c r="G2310" s="12">
        <f t="shared" ca="1" si="330"/>
        <v>4540.2902351729317</v>
      </c>
      <c r="H2310" s="3">
        <f t="shared" si="331"/>
        <v>2466.5674698019457</v>
      </c>
      <c r="I2310" s="3">
        <f t="shared" si="332"/>
        <v>3015.1491316120782</v>
      </c>
      <c r="J2310" s="3">
        <f t="shared" si="333"/>
        <v>3240.9191594584081</v>
      </c>
      <c r="K2310" s="12">
        <f t="shared" ca="1" si="334"/>
        <v>-141.78566014754097</v>
      </c>
      <c r="L2310" s="12">
        <f t="shared" ca="1" si="335"/>
        <v>517.56666388912572</v>
      </c>
      <c r="M2310" s="12">
        <f t="shared" ca="1" si="336"/>
        <v>1299.3710757145236</v>
      </c>
    </row>
    <row r="2311" spans="1:13" x14ac:dyDescent="0.25">
      <c r="A2311" s="2">
        <v>2309</v>
      </c>
      <c r="B2311" s="3">
        <f ca="1">_xlfn.NORM.INV(RAND(),'DRAT Data'!$O$47, 'DRAT Data'!$R$7)</f>
        <v>224.29541604645001</v>
      </c>
      <c r="C2311" s="3">
        <f ca="1">_xlfn.NORM.INV(RAND(),'DRAT Data'!$O$48, 'DRAT Data'!$R$7)</f>
        <v>202.30684095145031</v>
      </c>
      <c r="D2311" s="3">
        <f ca="1">_xlfn.NORM.INV(RAND(),'DRAT Data'!$O$49, 'DRAT Data'!$R$7)</f>
        <v>211.39203877736864</v>
      </c>
      <c r="E2311" s="12">
        <f t="shared" ca="1" si="328"/>
        <v>3409.5588290907162</v>
      </c>
      <c r="F2311" s="12">
        <f t="shared" ca="1" si="329"/>
        <v>3532.5366167720522</v>
      </c>
      <c r="G2311" s="12">
        <f t="shared" ca="1" si="330"/>
        <v>3764.4948624351914</v>
      </c>
      <c r="H2311" s="3">
        <f t="shared" si="331"/>
        <v>2466.5674698019457</v>
      </c>
      <c r="I2311" s="3">
        <f t="shared" si="332"/>
        <v>3015.1491316120782</v>
      </c>
      <c r="J2311" s="3">
        <f t="shared" si="333"/>
        <v>3240.9191594584081</v>
      </c>
      <c r="K2311" s="12">
        <f t="shared" ca="1" si="334"/>
        <v>942.99135928877058</v>
      </c>
      <c r="L2311" s="12">
        <f t="shared" ca="1" si="335"/>
        <v>517.38748515997395</v>
      </c>
      <c r="M2311" s="12">
        <f t="shared" ca="1" si="336"/>
        <v>523.5757029767833</v>
      </c>
    </row>
    <row r="2312" spans="1:13" x14ac:dyDescent="0.25">
      <c r="A2312" s="2">
        <v>2310</v>
      </c>
      <c r="B2312" s="3">
        <f ca="1">_xlfn.NORM.INV(RAND(),'DRAT Data'!$O$47, 'DRAT Data'!$R$7)</f>
        <v>232.55729535225601</v>
      </c>
      <c r="C2312" s="3">
        <f ca="1">_xlfn.NORM.INV(RAND(),'DRAT Data'!$O$48, 'DRAT Data'!$R$7)</f>
        <v>286.34682883724702</v>
      </c>
      <c r="D2312" s="3">
        <f ca="1">_xlfn.NORM.INV(RAND(),'DRAT Data'!$O$49, 'DRAT Data'!$R$7)</f>
        <v>239.20922063694152</v>
      </c>
      <c r="E2312" s="12">
        <f t="shared" ca="1" si="328"/>
        <v>3492.1776221487762</v>
      </c>
      <c r="F2312" s="12">
        <f t="shared" ca="1" si="329"/>
        <v>4372.9364956300196</v>
      </c>
      <c r="G2312" s="12">
        <f t="shared" ca="1" si="330"/>
        <v>4042.6666810309202</v>
      </c>
      <c r="H2312" s="3">
        <f t="shared" si="331"/>
        <v>2466.5674698019457</v>
      </c>
      <c r="I2312" s="3">
        <f t="shared" si="332"/>
        <v>3015.1491316120782</v>
      </c>
      <c r="J2312" s="3">
        <f t="shared" si="333"/>
        <v>3240.9191594584081</v>
      </c>
      <c r="K2312" s="12">
        <f t="shared" ca="1" si="334"/>
        <v>1025.6101523468305</v>
      </c>
      <c r="L2312" s="12">
        <f t="shared" ca="1" si="335"/>
        <v>1357.7873640179414</v>
      </c>
      <c r="M2312" s="12">
        <f t="shared" ca="1" si="336"/>
        <v>801.74752157251214</v>
      </c>
    </row>
    <row r="2313" spans="1:13" x14ac:dyDescent="0.25">
      <c r="A2313" s="2">
        <v>2311</v>
      </c>
      <c r="B2313" s="3">
        <f ca="1">_xlfn.NORM.INV(RAND(),'DRAT Data'!$O$47, 'DRAT Data'!$R$7)</f>
        <v>227.1863295665791</v>
      </c>
      <c r="C2313" s="3">
        <f ca="1">_xlfn.NORM.INV(RAND(),'DRAT Data'!$O$48, 'DRAT Data'!$R$7)</f>
        <v>198.20624748842155</v>
      </c>
      <c r="D2313" s="3">
        <f ca="1">_xlfn.NORM.INV(RAND(),'DRAT Data'!$O$49, 'DRAT Data'!$R$7)</f>
        <v>274.6872051408422</v>
      </c>
      <c r="E2313" s="12">
        <f t="shared" ca="1" si="328"/>
        <v>3438.4679642920073</v>
      </c>
      <c r="F2313" s="12">
        <f t="shared" ca="1" si="329"/>
        <v>3491.5306821417644</v>
      </c>
      <c r="G2313" s="12">
        <f t="shared" ca="1" si="330"/>
        <v>4397.4465260699271</v>
      </c>
      <c r="H2313" s="3">
        <f t="shared" si="331"/>
        <v>2466.5674698019457</v>
      </c>
      <c r="I2313" s="3">
        <f t="shared" si="332"/>
        <v>3015.1491316120782</v>
      </c>
      <c r="J2313" s="3">
        <f t="shared" si="333"/>
        <v>3240.9191594584081</v>
      </c>
      <c r="K2313" s="12">
        <f t="shared" ca="1" si="334"/>
        <v>971.90049449006165</v>
      </c>
      <c r="L2313" s="12">
        <f t="shared" ca="1" si="335"/>
        <v>476.38155052968614</v>
      </c>
      <c r="M2313" s="12">
        <f t="shared" ca="1" si="336"/>
        <v>1156.527366611519</v>
      </c>
    </row>
    <row r="2314" spans="1:13" x14ac:dyDescent="0.25">
      <c r="A2314" s="2">
        <v>2312</v>
      </c>
      <c r="B2314" s="3">
        <f ca="1">_xlfn.NORM.INV(RAND(),'DRAT Data'!$O$47, 'DRAT Data'!$R$7)</f>
        <v>224.86344169059487</v>
      </c>
      <c r="C2314" s="3">
        <f ca="1">_xlfn.NORM.INV(RAND(),'DRAT Data'!$O$48, 'DRAT Data'!$R$7)</f>
        <v>239.92362327218279</v>
      </c>
      <c r="D2314" s="3">
        <f ca="1">_xlfn.NORM.INV(RAND(),'DRAT Data'!$O$49, 'DRAT Data'!$R$7)</f>
        <v>275.05997409481955</v>
      </c>
      <c r="E2314" s="12">
        <f t="shared" ca="1" si="328"/>
        <v>3415.2390855321646</v>
      </c>
      <c r="F2314" s="12">
        <f t="shared" ca="1" si="329"/>
        <v>3908.7044399793767</v>
      </c>
      <c r="G2314" s="12">
        <f t="shared" ca="1" si="330"/>
        <v>4401.1742156097007</v>
      </c>
      <c r="H2314" s="3">
        <f t="shared" si="331"/>
        <v>2466.5674698019457</v>
      </c>
      <c r="I2314" s="3">
        <f t="shared" si="332"/>
        <v>3015.1491316120782</v>
      </c>
      <c r="J2314" s="3">
        <f t="shared" si="333"/>
        <v>3240.9191594584081</v>
      </c>
      <c r="K2314" s="12">
        <f t="shared" ca="1" si="334"/>
        <v>948.67161573021895</v>
      </c>
      <c r="L2314" s="12">
        <f t="shared" ca="1" si="335"/>
        <v>893.55530836729849</v>
      </c>
      <c r="M2314" s="12">
        <f t="shared" ca="1" si="336"/>
        <v>1160.2550561512926</v>
      </c>
    </row>
    <row r="2315" spans="1:13" x14ac:dyDescent="0.25">
      <c r="A2315" s="2">
        <v>2313</v>
      </c>
      <c r="B2315" s="3">
        <f ca="1">_xlfn.NORM.INV(RAND(),'DRAT Data'!$O$47, 'DRAT Data'!$R$7)</f>
        <v>225.05824512932514</v>
      </c>
      <c r="C2315" s="3">
        <f ca="1">_xlfn.NORM.INV(RAND(),'DRAT Data'!$O$48, 'DRAT Data'!$R$7)</f>
        <v>275.97420524018469</v>
      </c>
      <c r="D2315" s="3">
        <f ca="1">_xlfn.NORM.INV(RAND(),'DRAT Data'!$O$49, 'DRAT Data'!$R$7)</f>
        <v>325.17206067335138</v>
      </c>
      <c r="E2315" s="12">
        <f t="shared" ca="1" si="328"/>
        <v>3417.1871199194675</v>
      </c>
      <c r="F2315" s="12">
        <f t="shared" ca="1" si="329"/>
        <v>4269.2102596593959</v>
      </c>
      <c r="G2315" s="12">
        <f t="shared" ca="1" si="330"/>
        <v>4902.2950813950183</v>
      </c>
      <c r="H2315" s="3">
        <f t="shared" si="331"/>
        <v>2466.5674698019457</v>
      </c>
      <c r="I2315" s="3">
        <f t="shared" si="332"/>
        <v>3015.1491316120782</v>
      </c>
      <c r="J2315" s="3">
        <f t="shared" si="333"/>
        <v>3240.9191594584081</v>
      </c>
      <c r="K2315" s="12">
        <f t="shared" ca="1" si="334"/>
        <v>950.61965011752181</v>
      </c>
      <c r="L2315" s="12">
        <f t="shared" ca="1" si="335"/>
        <v>1254.0611280473177</v>
      </c>
      <c r="M2315" s="12">
        <f t="shared" ca="1" si="336"/>
        <v>1661.3759219366102</v>
      </c>
    </row>
    <row r="2316" spans="1:13" x14ac:dyDescent="0.25">
      <c r="A2316" s="2">
        <v>2314</v>
      </c>
      <c r="B2316" s="3">
        <f ca="1">_xlfn.NORM.INV(RAND(),'DRAT Data'!$O$47, 'DRAT Data'!$R$7)</f>
        <v>127.40373170180443</v>
      </c>
      <c r="C2316" s="3">
        <f ca="1">_xlfn.NORM.INV(RAND(),'DRAT Data'!$O$48, 'DRAT Data'!$R$7)</f>
        <v>302.67640841448008</v>
      </c>
      <c r="D2316" s="3">
        <f ca="1">_xlfn.NORM.INV(RAND(),'DRAT Data'!$O$49, 'DRAT Data'!$R$7)</f>
        <v>254.25380372373289</v>
      </c>
      <c r="E2316" s="12">
        <f t="shared" ca="1" si="328"/>
        <v>2440.6419856442603</v>
      </c>
      <c r="F2316" s="12">
        <f t="shared" ca="1" si="329"/>
        <v>4528.4046217726464</v>
      </c>
      <c r="G2316" s="12">
        <f t="shared" ca="1" si="330"/>
        <v>4193.1125118988339</v>
      </c>
      <c r="H2316" s="3">
        <f t="shared" si="331"/>
        <v>2466.5674698019457</v>
      </c>
      <c r="I2316" s="3">
        <f t="shared" si="332"/>
        <v>3015.1491316120782</v>
      </c>
      <c r="J2316" s="3">
        <f t="shared" si="333"/>
        <v>3240.9191594584081</v>
      </c>
      <c r="K2316" s="12">
        <f t="shared" ca="1" si="334"/>
        <v>-25.925484157685332</v>
      </c>
      <c r="L2316" s="12">
        <f t="shared" ca="1" si="335"/>
        <v>1513.2554901605681</v>
      </c>
      <c r="M2316" s="12">
        <f t="shared" ca="1" si="336"/>
        <v>952.19335244042577</v>
      </c>
    </row>
    <row r="2317" spans="1:13" x14ac:dyDescent="0.25">
      <c r="A2317" s="2">
        <v>2315</v>
      </c>
      <c r="B2317" s="3">
        <f ca="1">_xlfn.NORM.INV(RAND(),'DRAT Data'!$O$47, 'DRAT Data'!$R$7)</f>
        <v>193.01325239392807</v>
      </c>
      <c r="C2317" s="3">
        <f ca="1">_xlfn.NORM.INV(RAND(),'DRAT Data'!$O$48, 'DRAT Data'!$R$7)</f>
        <v>321.25381648369432</v>
      </c>
      <c r="D2317" s="3">
        <f ca="1">_xlfn.NORM.INV(RAND(),'DRAT Data'!$O$49, 'DRAT Data'!$R$7)</f>
        <v>293.70512202866223</v>
      </c>
      <c r="E2317" s="12">
        <f t="shared" ca="1" si="328"/>
        <v>3096.7371925654966</v>
      </c>
      <c r="F2317" s="12">
        <f t="shared" ca="1" si="329"/>
        <v>4528.4046217726464</v>
      </c>
      <c r="G2317" s="12">
        <f t="shared" ca="1" si="330"/>
        <v>4587.6256949481276</v>
      </c>
      <c r="H2317" s="3">
        <f t="shared" si="331"/>
        <v>2466.5674698019457</v>
      </c>
      <c r="I2317" s="3">
        <f t="shared" si="332"/>
        <v>3015.1491316120782</v>
      </c>
      <c r="J2317" s="3">
        <f t="shared" si="333"/>
        <v>3240.9191594584081</v>
      </c>
      <c r="K2317" s="12">
        <f t="shared" ca="1" si="334"/>
        <v>630.16972276355091</v>
      </c>
      <c r="L2317" s="12">
        <f t="shared" ca="1" si="335"/>
        <v>1513.2554901605681</v>
      </c>
      <c r="M2317" s="12">
        <f t="shared" ca="1" si="336"/>
        <v>1346.7065354897195</v>
      </c>
    </row>
    <row r="2318" spans="1:13" x14ac:dyDescent="0.25">
      <c r="A2318" s="2">
        <v>2316</v>
      </c>
      <c r="B2318" s="3">
        <f ca="1">_xlfn.NORM.INV(RAND(),'DRAT Data'!$O$47, 'DRAT Data'!$R$7)</f>
        <v>139.38586304597922</v>
      </c>
      <c r="C2318" s="3">
        <f ca="1">_xlfn.NORM.INV(RAND(),'DRAT Data'!$O$48, 'DRAT Data'!$R$7)</f>
        <v>284.88217654124844</v>
      </c>
      <c r="D2318" s="3">
        <f ca="1">_xlfn.NORM.INV(RAND(),'DRAT Data'!$O$49, 'DRAT Data'!$R$7)</f>
        <v>247.64046319103375</v>
      </c>
      <c r="E2318" s="12">
        <f t="shared" ca="1" si="328"/>
        <v>2560.4632990860082</v>
      </c>
      <c r="F2318" s="12">
        <f t="shared" ca="1" si="329"/>
        <v>4358.2899726700334</v>
      </c>
      <c r="G2318" s="12">
        <f t="shared" ca="1" si="330"/>
        <v>4126.9791065718427</v>
      </c>
      <c r="H2318" s="3">
        <f t="shared" si="331"/>
        <v>2466.5674698019457</v>
      </c>
      <c r="I2318" s="3">
        <f t="shared" si="332"/>
        <v>3015.1491316120782</v>
      </c>
      <c r="J2318" s="3">
        <f t="shared" si="333"/>
        <v>3240.9191594584081</v>
      </c>
      <c r="K2318" s="12">
        <f t="shared" ca="1" si="334"/>
        <v>93.895829284062529</v>
      </c>
      <c r="L2318" s="12">
        <f t="shared" ca="1" si="335"/>
        <v>1343.1408410579552</v>
      </c>
      <c r="M2318" s="12">
        <f t="shared" ca="1" si="336"/>
        <v>886.05994711343465</v>
      </c>
    </row>
    <row r="2319" spans="1:13" x14ac:dyDescent="0.25">
      <c r="A2319" s="2">
        <v>2317</v>
      </c>
      <c r="B2319" s="3">
        <f ca="1">_xlfn.NORM.INV(RAND(),'DRAT Data'!$O$47, 'DRAT Data'!$R$7)</f>
        <v>206.07179481609867</v>
      </c>
      <c r="C2319" s="3">
        <f ca="1">_xlfn.NORM.INV(RAND(),'DRAT Data'!$O$48, 'DRAT Data'!$R$7)</f>
        <v>262.91030557788372</v>
      </c>
      <c r="D2319" s="3">
        <f ca="1">_xlfn.NORM.INV(RAND(),'DRAT Data'!$O$49, 'DRAT Data'!$R$7)</f>
        <v>265.64565044754528</v>
      </c>
      <c r="E2319" s="12">
        <f t="shared" ca="1" si="328"/>
        <v>3227.3226167872026</v>
      </c>
      <c r="F2319" s="12">
        <f t="shared" ca="1" si="329"/>
        <v>4138.571263036386</v>
      </c>
      <c r="G2319" s="12">
        <f t="shared" ca="1" si="330"/>
        <v>4307.0309791369573</v>
      </c>
      <c r="H2319" s="3">
        <f t="shared" si="331"/>
        <v>2466.5674698019457</v>
      </c>
      <c r="I2319" s="3">
        <f t="shared" si="332"/>
        <v>3015.1491316120782</v>
      </c>
      <c r="J2319" s="3">
        <f t="shared" si="333"/>
        <v>3240.9191594584081</v>
      </c>
      <c r="K2319" s="12">
        <f t="shared" ca="1" si="334"/>
        <v>760.75514698525694</v>
      </c>
      <c r="L2319" s="12">
        <f t="shared" ca="1" si="335"/>
        <v>1123.4221314243077</v>
      </c>
      <c r="M2319" s="12">
        <f t="shared" ca="1" si="336"/>
        <v>1066.1118196785492</v>
      </c>
    </row>
    <row r="2320" spans="1:13" x14ac:dyDescent="0.25">
      <c r="A2320" s="2">
        <v>2318</v>
      </c>
      <c r="B2320" s="3">
        <f ca="1">_xlfn.NORM.INV(RAND(),'DRAT Data'!$O$47, 'DRAT Data'!$R$7)</f>
        <v>194.52650996341615</v>
      </c>
      <c r="C2320" s="3">
        <f ca="1">_xlfn.NORM.INV(RAND(),'DRAT Data'!$O$48, 'DRAT Data'!$R$7)</f>
        <v>234.23036079402044</v>
      </c>
      <c r="D2320" s="3">
        <f ca="1">_xlfn.NORM.INV(RAND(),'DRAT Data'!$O$49, 'DRAT Data'!$R$7)</f>
        <v>251.40799655811546</v>
      </c>
      <c r="E2320" s="12">
        <f t="shared" ca="1" si="328"/>
        <v>3111.8697682603774</v>
      </c>
      <c r="F2320" s="12">
        <f t="shared" ca="1" si="329"/>
        <v>3851.7718151977533</v>
      </c>
      <c r="G2320" s="12">
        <f t="shared" ca="1" si="330"/>
        <v>4164.6544402426598</v>
      </c>
      <c r="H2320" s="3">
        <f t="shared" si="331"/>
        <v>2466.5674698019457</v>
      </c>
      <c r="I2320" s="3">
        <f t="shared" si="332"/>
        <v>3015.1491316120782</v>
      </c>
      <c r="J2320" s="3">
        <f t="shared" si="333"/>
        <v>3240.9191594584081</v>
      </c>
      <c r="K2320" s="12">
        <f t="shared" ca="1" si="334"/>
        <v>645.30229845843178</v>
      </c>
      <c r="L2320" s="12">
        <f t="shared" ca="1" si="335"/>
        <v>836.62268358567508</v>
      </c>
      <c r="M2320" s="12">
        <f t="shared" ca="1" si="336"/>
        <v>923.7352807842517</v>
      </c>
    </row>
    <row r="2321" spans="1:13" x14ac:dyDescent="0.25">
      <c r="A2321" s="2">
        <v>2319</v>
      </c>
      <c r="B2321" s="3">
        <f ca="1">_xlfn.NORM.INV(RAND(),'DRAT Data'!$O$47, 'DRAT Data'!$R$7)</f>
        <v>146.45585071638243</v>
      </c>
      <c r="C2321" s="3">
        <f ca="1">_xlfn.NORM.INV(RAND(),'DRAT Data'!$O$48, 'DRAT Data'!$R$7)</f>
        <v>231.40966835469703</v>
      </c>
      <c r="D2321" s="3">
        <f ca="1">_xlfn.NORM.INV(RAND(),'DRAT Data'!$O$49, 'DRAT Data'!$R$7)</f>
        <v>286.14508427684893</v>
      </c>
      <c r="E2321" s="12">
        <f t="shared" ca="1" si="328"/>
        <v>2631.1631757900404</v>
      </c>
      <c r="F2321" s="12">
        <f t="shared" ca="1" si="329"/>
        <v>3823.5648908045196</v>
      </c>
      <c r="G2321" s="12">
        <f t="shared" ca="1" si="330"/>
        <v>4512.0253174299942</v>
      </c>
      <c r="H2321" s="3">
        <f t="shared" si="331"/>
        <v>2466.5674698019457</v>
      </c>
      <c r="I2321" s="3">
        <f t="shared" si="332"/>
        <v>3015.1491316120782</v>
      </c>
      <c r="J2321" s="3">
        <f t="shared" si="333"/>
        <v>3240.9191594584081</v>
      </c>
      <c r="K2321" s="12">
        <f t="shared" ca="1" si="334"/>
        <v>164.59570598809478</v>
      </c>
      <c r="L2321" s="12">
        <f t="shared" ca="1" si="335"/>
        <v>808.41575919244133</v>
      </c>
      <c r="M2321" s="12">
        <f t="shared" ca="1" si="336"/>
        <v>1271.1061579715861</v>
      </c>
    </row>
    <row r="2322" spans="1:13" x14ac:dyDescent="0.25">
      <c r="A2322" s="2">
        <v>2320</v>
      </c>
      <c r="B2322" s="3">
        <f ca="1">_xlfn.NORM.INV(RAND(),'DRAT Data'!$O$47, 'DRAT Data'!$R$7)</f>
        <v>204.68669386954832</v>
      </c>
      <c r="C2322" s="3">
        <f ca="1">_xlfn.NORM.INV(RAND(),'DRAT Data'!$O$48, 'DRAT Data'!$R$7)</f>
        <v>219.54660290823304</v>
      </c>
      <c r="D2322" s="3">
        <f ca="1">_xlfn.NORM.INV(RAND(),'DRAT Data'!$O$49, 'DRAT Data'!$R$7)</f>
        <v>333.75144613389079</v>
      </c>
      <c r="E2322" s="12">
        <f t="shared" ca="1" si="328"/>
        <v>3213.4716073216991</v>
      </c>
      <c r="F2322" s="12">
        <f t="shared" ca="1" si="329"/>
        <v>3704.9342363398791</v>
      </c>
      <c r="G2322" s="12">
        <f t="shared" ca="1" si="330"/>
        <v>4951.7234239845147</v>
      </c>
      <c r="H2322" s="3">
        <f t="shared" si="331"/>
        <v>2466.5674698019457</v>
      </c>
      <c r="I2322" s="3">
        <f t="shared" si="332"/>
        <v>3015.1491316120782</v>
      </c>
      <c r="J2322" s="3">
        <f t="shared" si="333"/>
        <v>3240.9191594584081</v>
      </c>
      <c r="K2322" s="12">
        <f t="shared" ca="1" si="334"/>
        <v>746.90413751975348</v>
      </c>
      <c r="L2322" s="12">
        <f t="shared" ca="1" si="335"/>
        <v>689.7851047278009</v>
      </c>
      <c r="M2322" s="12">
        <f t="shared" ca="1" si="336"/>
        <v>1710.8042645261066</v>
      </c>
    </row>
    <row r="2323" spans="1:13" x14ac:dyDescent="0.25">
      <c r="A2323" s="2">
        <v>2321</v>
      </c>
      <c r="B2323" s="3">
        <f ca="1">_xlfn.NORM.INV(RAND(),'DRAT Data'!$O$47, 'DRAT Data'!$R$7)</f>
        <v>216.13186775253237</v>
      </c>
      <c r="C2323" s="3">
        <f ca="1">_xlfn.NORM.INV(RAND(),'DRAT Data'!$O$48, 'DRAT Data'!$R$7)</f>
        <v>293.9887843439202</v>
      </c>
      <c r="D2323" s="3">
        <f ca="1">_xlfn.NORM.INV(RAND(),'DRAT Data'!$O$49, 'DRAT Data'!$R$7)</f>
        <v>292.55419254968001</v>
      </c>
      <c r="E2323" s="12">
        <f t="shared" ca="1" si="328"/>
        <v>3327.9233461515396</v>
      </c>
      <c r="F2323" s="12">
        <f t="shared" ca="1" si="329"/>
        <v>4449.3560506967515</v>
      </c>
      <c r="G2323" s="12">
        <f t="shared" ca="1" si="330"/>
        <v>4576.1164001583056</v>
      </c>
      <c r="H2323" s="3">
        <f t="shared" si="331"/>
        <v>2466.5674698019457</v>
      </c>
      <c r="I2323" s="3">
        <f t="shared" si="332"/>
        <v>3015.1491316120782</v>
      </c>
      <c r="J2323" s="3">
        <f t="shared" si="333"/>
        <v>3240.9191594584081</v>
      </c>
      <c r="K2323" s="12">
        <f t="shared" ca="1" si="334"/>
        <v>861.35587634959393</v>
      </c>
      <c r="L2323" s="12">
        <f t="shared" ca="1" si="335"/>
        <v>1434.2069190846732</v>
      </c>
      <c r="M2323" s="12">
        <f t="shared" ca="1" si="336"/>
        <v>1335.1972406998975</v>
      </c>
    </row>
    <row r="2324" spans="1:13" x14ac:dyDescent="0.25">
      <c r="A2324" s="2">
        <v>2322</v>
      </c>
      <c r="B2324" s="3">
        <f ca="1">_xlfn.NORM.INV(RAND(),'DRAT Data'!$O$47, 'DRAT Data'!$R$7)</f>
        <v>191.6385709742126</v>
      </c>
      <c r="C2324" s="3">
        <f ca="1">_xlfn.NORM.INV(RAND(),'DRAT Data'!$O$48, 'DRAT Data'!$R$7)</f>
        <v>242.85139083090567</v>
      </c>
      <c r="D2324" s="3">
        <f ca="1">_xlfn.NORM.INV(RAND(),'DRAT Data'!$O$49, 'DRAT Data'!$R$7)</f>
        <v>306.64311581019234</v>
      </c>
      <c r="E2324" s="12">
        <f t="shared" ca="1" si="328"/>
        <v>3082.9903783683421</v>
      </c>
      <c r="F2324" s="12">
        <f t="shared" ca="1" si="329"/>
        <v>3937.9821155666059</v>
      </c>
      <c r="G2324" s="12">
        <f t="shared" ca="1" si="330"/>
        <v>4717.0056327634284</v>
      </c>
      <c r="H2324" s="3">
        <f t="shared" si="331"/>
        <v>2466.5674698019457</v>
      </c>
      <c r="I2324" s="3">
        <f t="shared" si="332"/>
        <v>3015.1491316120782</v>
      </c>
      <c r="J2324" s="3">
        <f t="shared" si="333"/>
        <v>3240.9191594584081</v>
      </c>
      <c r="K2324" s="12">
        <f t="shared" ca="1" si="334"/>
        <v>616.42290856639647</v>
      </c>
      <c r="L2324" s="12">
        <f t="shared" ca="1" si="335"/>
        <v>922.83298395452766</v>
      </c>
      <c r="M2324" s="12">
        <f t="shared" ca="1" si="336"/>
        <v>1476.0864733050203</v>
      </c>
    </row>
    <row r="2325" spans="1:13" x14ac:dyDescent="0.25">
      <c r="A2325" s="2">
        <v>2323</v>
      </c>
      <c r="B2325" s="3">
        <f ca="1">_xlfn.NORM.INV(RAND(),'DRAT Data'!$O$47, 'DRAT Data'!$R$7)</f>
        <v>175.09341990464284</v>
      </c>
      <c r="C2325" s="3">
        <f ca="1">_xlfn.NORM.INV(RAND(),'DRAT Data'!$O$48, 'DRAT Data'!$R$7)</f>
        <v>267.1650597306629</v>
      </c>
      <c r="D2325" s="3">
        <f ca="1">_xlfn.NORM.INV(RAND(),'DRAT Data'!$O$49, 'DRAT Data'!$R$7)</f>
        <v>209.18650031533269</v>
      </c>
      <c r="E2325" s="12">
        <f t="shared" ca="1" si="328"/>
        <v>2917.5388676726443</v>
      </c>
      <c r="F2325" s="12">
        <f t="shared" ca="1" si="329"/>
        <v>4181.1188045641775</v>
      </c>
      <c r="G2325" s="12">
        <f t="shared" ca="1" si="330"/>
        <v>3742.4394778148321</v>
      </c>
      <c r="H2325" s="3">
        <f t="shared" si="331"/>
        <v>2466.5674698019457</v>
      </c>
      <c r="I2325" s="3">
        <f t="shared" si="332"/>
        <v>3015.1491316120782</v>
      </c>
      <c r="J2325" s="3">
        <f t="shared" si="333"/>
        <v>3240.9191594584081</v>
      </c>
      <c r="K2325" s="12">
        <f t="shared" ca="1" si="334"/>
        <v>450.97139787069864</v>
      </c>
      <c r="L2325" s="12">
        <f t="shared" ca="1" si="335"/>
        <v>1165.9696729520992</v>
      </c>
      <c r="M2325" s="12">
        <f t="shared" ca="1" si="336"/>
        <v>501.52031835642401</v>
      </c>
    </row>
    <row r="2326" spans="1:13" x14ac:dyDescent="0.25">
      <c r="A2326" s="2">
        <v>2324</v>
      </c>
      <c r="B2326" s="3">
        <f ca="1">_xlfn.NORM.INV(RAND(),'DRAT Data'!$O$47, 'DRAT Data'!$R$7)</f>
        <v>191.92816863596872</v>
      </c>
      <c r="C2326" s="3">
        <f ca="1">_xlfn.NORM.INV(RAND(),'DRAT Data'!$O$48, 'DRAT Data'!$R$7)</f>
        <v>244.95141515002214</v>
      </c>
      <c r="D2326" s="3">
        <f ca="1">_xlfn.NORM.INV(RAND(),'DRAT Data'!$O$49, 'DRAT Data'!$R$7)</f>
        <v>198.79085545719599</v>
      </c>
      <c r="E2326" s="12">
        <f t="shared" ca="1" si="328"/>
        <v>3085.8863549859034</v>
      </c>
      <c r="F2326" s="12">
        <f t="shared" ca="1" si="329"/>
        <v>3958.9823587577703</v>
      </c>
      <c r="G2326" s="12">
        <f t="shared" ca="1" si="330"/>
        <v>3638.483029233465</v>
      </c>
      <c r="H2326" s="3">
        <f t="shared" si="331"/>
        <v>2466.5674698019457</v>
      </c>
      <c r="I2326" s="3">
        <f t="shared" si="332"/>
        <v>3015.1491316120782</v>
      </c>
      <c r="J2326" s="3">
        <f t="shared" si="333"/>
        <v>3240.9191594584081</v>
      </c>
      <c r="K2326" s="12">
        <f t="shared" ca="1" si="334"/>
        <v>619.31888518395772</v>
      </c>
      <c r="L2326" s="12">
        <f t="shared" ca="1" si="335"/>
        <v>943.83322714569204</v>
      </c>
      <c r="M2326" s="12">
        <f t="shared" ca="1" si="336"/>
        <v>397.5638697750569</v>
      </c>
    </row>
    <row r="2327" spans="1:13" x14ac:dyDescent="0.25">
      <c r="A2327" s="2">
        <v>2325</v>
      </c>
      <c r="B2327" s="3">
        <f ca="1">_xlfn.NORM.INV(RAND(),'DRAT Data'!$O$47, 'DRAT Data'!$R$7)</f>
        <v>193.26000865884905</v>
      </c>
      <c r="C2327" s="3">
        <f ca="1">_xlfn.NORM.INV(RAND(),'DRAT Data'!$O$48, 'DRAT Data'!$R$7)</f>
        <v>298.42788085620191</v>
      </c>
      <c r="D2327" s="3">
        <f ca="1">_xlfn.NORM.INV(RAND(),'DRAT Data'!$O$49, 'DRAT Data'!$R$7)</f>
        <v>327.03518969102265</v>
      </c>
      <c r="E2327" s="12">
        <f t="shared" ca="1" si="328"/>
        <v>3099.2047552147064</v>
      </c>
      <c r="F2327" s="12">
        <f t="shared" ca="1" si="329"/>
        <v>4493.7470158195674</v>
      </c>
      <c r="G2327" s="12">
        <f t="shared" ca="1" si="330"/>
        <v>4920.9263715717316</v>
      </c>
      <c r="H2327" s="3">
        <f t="shared" si="331"/>
        <v>2466.5674698019457</v>
      </c>
      <c r="I2327" s="3">
        <f t="shared" si="332"/>
        <v>3015.1491316120782</v>
      </c>
      <c r="J2327" s="3">
        <f t="shared" si="333"/>
        <v>3240.9191594584081</v>
      </c>
      <c r="K2327" s="12">
        <f t="shared" ca="1" si="334"/>
        <v>632.63728541276078</v>
      </c>
      <c r="L2327" s="12">
        <f t="shared" ca="1" si="335"/>
        <v>1478.5978842074892</v>
      </c>
      <c r="M2327" s="12">
        <f t="shared" ca="1" si="336"/>
        <v>1680.0072121133235</v>
      </c>
    </row>
    <row r="2328" spans="1:13" x14ac:dyDescent="0.25">
      <c r="A2328" s="2">
        <v>2326</v>
      </c>
      <c r="B2328" s="3">
        <f ca="1">_xlfn.NORM.INV(RAND(),'DRAT Data'!$O$47, 'DRAT Data'!$R$7)</f>
        <v>195.02024300082147</v>
      </c>
      <c r="C2328" s="3">
        <f ca="1">_xlfn.NORM.INV(RAND(),'DRAT Data'!$O$48, 'DRAT Data'!$R$7)</f>
        <v>294.65851893957245</v>
      </c>
      <c r="D2328" s="3">
        <f ca="1">_xlfn.NORM.INV(RAND(),'DRAT Data'!$O$49, 'DRAT Data'!$R$7)</f>
        <v>200.46484272750314</v>
      </c>
      <c r="E2328" s="12">
        <f t="shared" ca="1" si="328"/>
        <v>3116.8070986344305</v>
      </c>
      <c r="F2328" s="12">
        <f t="shared" ca="1" si="329"/>
        <v>4456.053396653273</v>
      </c>
      <c r="G2328" s="12">
        <f t="shared" ca="1" si="330"/>
        <v>3655.2229019365363</v>
      </c>
      <c r="H2328" s="3">
        <f t="shared" si="331"/>
        <v>2466.5674698019457</v>
      </c>
      <c r="I2328" s="3">
        <f t="shared" si="332"/>
        <v>3015.1491316120782</v>
      </c>
      <c r="J2328" s="3">
        <f t="shared" si="333"/>
        <v>3240.9191594584081</v>
      </c>
      <c r="K2328" s="12">
        <f t="shared" ca="1" si="334"/>
        <v>650.23962883248487</v>
      </c>
      <c r="L2328" s="12">
        <f t="shared" ca="1" si="335"/>
        <v>1440.9042650411948</v>
      </c>
      <c r="M2328" s="12">
        <f t="shared" ca="1" si="336"/>
        <v>414.30374247812824</v>
      </c>
    </row>
    <row r="2329" spans="1:13" x14ac:dyDescent="0.25">
      <c r="A2329" s="2">
        <v>2327</v>
      </c>
      <c r="B2329" s="3">
        <f ca="1">_xlfn.NORM.INV(RAND(),'DRAT Data'!$O$47, 'DRAT Data'!$R$7)</f>
        <v>205.36919046273499</v>
      </c>
      <c r="C2329" s="3">
        <f ca="1">_xlfn.NORM.INV(RAND(),'DRAT Data'!$O$48, 'DRAT Data'!$R$7)</f>
        <v>203.74618619960671</v>
      </c>
      <c r="D2329" s="3">
        <f ca="1">_xlfn.NORM.INV(RAND(),'DRAT Data'!$O$49, 'DRAT Data'!$R$7)</f>
        <v>252.85819629293746</v>
      </c>
      <c r="E2329" s="12">
        <f t="shared" ca="1" si="328"/>
        <v>3220.2965732535658</v>
      </c>
      <c r="F2329" s="12">
        <f t="shared" ca="1" si="329"/>
        <v>3546.9300692536162</v>
      </c>
      <c r="G2329" s="12">
        <f t="shared" ca="1" si="330"/>
        <v>4179.1564375908802</v>
      </c>
      <c r="H2329" s="3">
        <f t="shared" si="331"/>
        <v>2466.5674698019457</v>
      </c>
      <c r="I2329" s="3">
        <f t="shared" si="332"/>
        <v>3015.1491316120782</v>
      </c>
      <c r="J2329" s="3">
        <f t="shared" si="333"/>
        <v>3240.9191594584081</v>
      </c>
      <c r="K2329" s="12">
        <f t="shared" ca="1" si="334"/>
        <v>753.72910345162018</v>
      </c>
      <c r="L2329" s="12">
        <f t="shared" ca="1" si="335"/>
        <v>531.780937641538</v>
      </c>
      <c r="M2329" s="12">
        <f t="shared" ca="1" si="336"/>
        <v>938.23727813247206</v>
      </c>
    </row>
    <row r="2330" spans="1:13" x14ac:dyDescent="0.25">
      <c r="A2330" s="2">
        <v>2328</v>
      </c>
      <c r="B2330" s="3">
        <f ca="1">_xlfn.NORM.INV(RAND(),'DRAT Data'!$O$47, 'DRAT Data'!$R$7)</f>
        <v>150.55403640812972</v>
      </c>
      <c r="C2330" s="3">
        <f ca="1">_xlfn.NORM.INV(RAND(),'DRAT Data'!$O$48, 'DRAT Data'!$R$7)</f>
        <v>226.56606067451173</v>
      </c>
      <c r="D2330" s="3">
        <f ca="1">_xlfn.NORM.INV(RAND(),'DRAT Data'!$O$49, 'DRAT Data'!$R$7)</f>
        <v>315.67356780037704</v>
      </c>
      <c r="E2330" s="12">
        <f t="shared" ca="1" si="328"/>
        <v>2672.1450327075131</v>
      </c>
      <c r="F2330" s="12">
        <f t="shared" ca="1" si="329"/>
        <v>3775.1288140026663</v>
      </c>
      <c r="G2330" s="12">
        <f t="shared" ca="1" si="330"/>
        <v>4807.3101526652754</v>
      </c>
      <c r="H2330" s="3">
        <f t="shared" si="331"/>
        <v>2466.5674698019457</v>
      </c>
      <c r="I2330" s="3">
        <f t="shared" si="332"/>
        <v>3015.1491316120782</v>
      </c>
      <c r="J2330" s="3">
        <f t="shared" si="333"/>
        <v>3240.9191594584081</v>
      </c>
      <c r="K2330" s="12">
        <f t="shared" ca="1" si="334"/>
        <v>205.57756290556745</v>
      </c>
      <c r="L2330" s="12">
        <f t="shared" ca="1" si="335"/>
        <v>759.9796823905881</v>
      </c>
      <c r="M2330" s="12">
        <f t="shared" ca="1" si="336"/>
        <v>1566.3909932068673</v>
      </c>
    </row>
    <row r="2331" spans="1:13" x14ac:dyDescent="0.25">
      <c r="A2331" s="2">
        <v>2329</v>
      </c>
      <c r="B2331" s="3">
        <f ca="1">_xlfn.NORM.INV(RAND(),'DRAT Data'!$O$47, 'DRAT Data'!$R$7)</f>
        <v>201.01136036657505</v>
      </c>
      <c r="C2331" s="3">
        <f ca="1">_xlfn.NORM.INV(RAND(),'DRAT Data'!$O$48, 'DRAT Data'!$R$7)</f>
        <v>294.75313054264041</v>
      </c>
      <c r="D2331" s="3">
        <f ca="1">_xlfn.NORM.INV(RAND(),'DRAT Data'!$O$49, 'DRAT Data'!$R$7)</f>
        <v>250.45330277866461</v>
      </c>
      <c r="E2331" s="12">
        <f t="shared" ca="1" si="328"/>
        <v>3176.7182722919665</v>
      </c>
      <c r="F2331" s="12">
        <f t="shared" ca="1" si="329"/>
        <v>4456.9995126839531</v>
      </c>
      <c r="G2331" s="12">
        <f t="shared" ca="1" si="330"/>
        <v>4155.1075024481506</v>
      </c>
      <c r="H2331" s="3">
        <f t="shared" si="331"/>
        <v>2466.5674698019457</v>
      </c>
      <c r="I2331" s="3">
        <f t="shared" si="332"/>
        <v>3015.1491316120782</v>
      </c>
      <c r="J2331" s="3">
        <f t="shared" si="333"/>
        <v>3240.9191594584081</v>
      </c>
      <c r="K2331" s="12">
        <f t="shared" ca="1" si="334"/>
        <v>710.15080249002085</v>
      </c>
      <c r="L2331" s="12">
        <f t="shared" ca="1" si="335"/>
        <v>1441.8503810718748</v>
      </c>
      <c r="M2331" s="12">
        <f t="shared" ca="1" si="336"/>
        <v>914.18834298974252</v>
      </c>
    </row>
    <row r="2332" spans="1:13" x14ac:dyDescent="0.25">
      <c r="A2332" s="2">
        <v>2330</v>
      </c>
      <c r="B2332" s="3">
        <f ca="1">_xlfn.NORM.INV(RAND(),'DRAT Data'!$O$47, 'DRAT Data'!$R$7)</f>
        <v>224.47416805652384</v>
      </c>
      <c r="C2332" s="3">
        <f ca="1">_xlfn.NORM.INV(RAND(),'DRAT Data'!$O$48, 'DRAT Data'!$R$7)</f>
        <v>232.38436604440471</v>
      </c>
      <c r="D2332" s="3">
        <f ca="1">_xlfn.NORM.INV(RAND(),'DRAT Data'!$O$49, 'DRAT Data'!$R$7)</f>
        <v>252.84887177720287</v>
      </c>
      <c r="E2332" s="12">
        <f t="shared" ca="1" si="328"/>
        <v>3411.3463491914545</v>
      </c>
      <c r="F2332" s="12">
        <f t="shared" ca="1" si="329"/>
        <v>3833.3118677015964</v>
      </c>
      <c r="G2332" s="12">
        <f t="shared" ca="1" si="330"/>
        <v>4179.0631924335339</v>
      </c>
      <c r="H2332" s="3">
        <f t="shared" si="331"/>
        <v>2466.5674698019457</v>
      </c>
      <c r="I2332" s="3">
        <f t="shared" si="332"/>
        <v>3015.1491316120782</v>
      </c>
      <c r="J2332" s="3">
        <f t="shared" si="333"/>
        <v>3240.9191594584081</v>
      </c>
      <c r="K2332" s="12">
        <f t="shared" ca="1" si="334"/>
        <v>944.7788793895088</v>
      </c>
      <c r="L2332" s="12">
        <f t="shared" ca="1" si="335"/>
        <v>818.16273608951815</v>
      </c>
      <c r="M2332" s="12">
        <f t="shared" ca="1" si="336"/>
        <v>938.14403297512581</v>
      </c>
    </row>
    <row r="2333" spans="1:13" x14ac:dyDescent="0.25">
      <c r="A2333" s="2">
        <v>2331</v>
      </c>
      <c r="B2333" s="3">
        <f ca="1">_xlfn.NORM.INV(RAND(),'DRAT Data'!$O$47, 'DRAT Data'!$R$7)</f>
        <v>191.79364048588673</v>
      </c>
      <c r="C2333" s="3">
        <f ca="1">_xlfn.NORM.INV(RAND(),'DRAT Data'!$O$48, 'DRAT Data'!$R$7)</f>
        <v>232.93603779414022</v>
      </c>
      <c r="D2333" s="3">
        <f ca="1">_xlfn.NORM.INV(RAND(),'DRAT Data'!$O$49, 'DRAT Data'!$R$7)</f>
        <v>241.33192286461338</v>
      </c>
      <c r="E2333" s="12">
        <f t="shared" ca="1" si="328"/>
        <v>3084.5410734850834</v>
      </c>
      <c r="F2333" s="12">
        <f t="shared" ca="1" si="329"/>
        <v>3838.8285851989513</v>
      </c>
      <c r="G2333" s="12">
        <f t="shared" ca="1" si="330"/>
        <v>4063.893703307639</v>
      </c>
      <c r="H2333" s="3">
        <f t="shared" si="331"/>
        <v>2466.5674698019457</v>
      </c>
      <c r="I2333" s="3">
        <f t="shared" si="332"/>
        <v>3015.1491316120782</v>
      </c>
      <c r="J2333" s="3">
        <f t="shared" si="333"/>
        <v>3240.9191594584081</v>
      </c>
      <c r="K2333" s="12">
        <f t="shared" ca="1" si="334"/>
        <v>617.97360368313775</v>
      </c>
      <c r="L2333" s="12">
        <f t="shared" ca="1" si="335"/>
        <v>823.67945358687302</v>
      </c>
      <c r="M2333" s="12">
        <f t="shared" ca="1" si="336"/>
        <v>822.97454384923094</v>
      </c>
    </row>
    <row r="2334" spans="1:13" x14ac:dyDescent="0.25">
      <c r="A2334" s="2">
        <v>2332</v>
      </c>
      <c r="B2334" s="3">
        <f ca="1">_xlfn.NORM.INV(RAND(),'DRAT Data'!$O$47, 'DRAT Data'!$R$7)</f>
        <v>187.13138559493277</v>
      </c>
      <c r="C2334" s="3">
        <f ca="1">_xlfn.NORM.INV(RAND(),'DRAT Data'!$O$48, 'DRAT Data'!$R$7)</f>
        <v>236.56610057632307</v>
      </c>
      <c r="D2334" s="3">
        <f ca="1">_xlfn.NORM.INV(RAND(),'DRAT Data'!$O$49, 'DRAT Data'!$R$7)</f>
        <v>230.0037179462725</v>
      </c>
      <c r="E2334" s="12">
        <f t="shared" ca="1" si="328"/>
        <v>3037.9185245755434</v>
      </c>
      <c r="F2334" s="12">
        <f t="shared" ca="1" si="329"/>
        <v>3875.1292130207794</v>
      </c>
      <c r="G2334" s="12">
        <f t="shared" ca="1" si="330"/>
        <v>3950.61165412423</v>
      </c>
      <c r="H2334" s="3">
        <f t="shared" si="331"/>
        <v>2466.5674698019457</v>
      </c>
      <c r="I2334" s="3">
        <f t="shared" si="332"/>
        <v>3015.1491316120782</v>
      </c>
      <c r="J2334" s="3">
        <f t="shared" si="333"/>
        <v>3240.9191594584081</v>
      </c>
      <c r="K2334" s="12">
        <f t="shared" ca="1" si="334"/>
        <v>571.35105477359775</v>
      </c>
      <c r="L2334" s="12">
        <f t="shared" ca="1" si="335"/>
        <v>859.98008140870115</v>
      </c>
      <c r="M2334" s="12">
        <f t="shared" ca="1" si="336"/>
        <v>709.69249466582187</v>
      </c>
    </row>
    <row r="2335" spans="1:13" x14ac:dyDescent="0.25">
      <c r="A2335" s="2">
        <v>2333</v>
      </c>
      <c r="B2335" s="3">
        <f ca="1">_xlfn.NORM.INV(RAND(),'DRAT Data'!$O$47, 'DRAT Data'!$R$7)</f>
        <v>192.33642985633378</v>
      </c>
      <c r="C2335" s="3">
        <f ca="1">_xlfn.NORM.INV(RAND(),'DRAT Data'!$O$48, 'DRAT Data'!$R$7)</f>
        <v>309.42258942262714</v>
      </c>
      <c r="D2335" s="3">
        <f ca="1">_xlfn.NORM.INV(RAND(),'DRAT Data'!$O$49, 'DRAT Data'!$R$7)</f>
        <v>283.98976268213931</v>
      </c>
      <c r="E2335" s="12">
        <f t="shared" ca="1" si="328"/>
        <v>3089.968967189554</v>
      </c>
      <c r="F2335" s="12">
        <f t="shared" ca="1" si="329"/>
        <v>4528.4046217726464</v>
      </c>
      <c r="G2335" s="12">
        <f t="shared" ca="1" si="330"/>
        <v>4490.4721014828983</v>
      </c>
      <c r="H2335" s="3">
        <f t="shared" si="331"/>
        <v>2466.5674698019457</v>
      </c>
      <c r="I2335" s="3">
        <f t="shared" si="332"/>
        <v>3015.1491316120782</v>
      </c>
      <c r="J2335" s="3">
        <f t="shared" si="333"/>
        <v>3240.9191594584081</v>
      </c>
      <c r="K2335" s="12">
        <f t="shared" ca="1" si="334"/>
        <v>623.40149738760829</v>
      </c>
      <c r="L2335" s="12">
        <f t="shared" ca="1" si="335"/>
        <v>1513.2554901605681</v>
      </c>
      <c r="M2335" s="12">
        <f t="shared" ca="1" si="336"/>
        <v>1249.5529420244902</v>
      </c>
    </row>
    <row r="2336" spans="1:13" x14ac:dyDescent="0.25">
      <c r="A2336" s="2">
        <v>2334</v>
      </c>
      <c r="B2336" s="3">
        <f ca="1">_xlfn.NORM.INV(RAND(),'DRAT Data'!$O$47, 'DRAT Data'!$R$7)</f>
        <v>218.34065667319558</v>
      </c>
      <c r="C2336" s="3">
        <f ca="1">_xlfn.NORM.INV(RAND(),'DRAT Data'!$O$48, 'DRAT Data'!$R$7)</f>
        <v>244.62480936447875</v>
      </c>
      <c r="D2336" s="3">
        <f ca="1">_xlfn.NORM.INV(RAND(),'DRAT Data'!$O$49, 'DRAT Data'!$R$7)</f>
        <v>299.51745760795694</v>
      </c>
      <c r="E2336" s="12">
        <f t="shared" ca="1" si="328"/>
        <v>3350.0112353581717</v>
      </c>
      <c r="F2336" s="12">
        <f t="shared" ca="1" si="329"/>
        <v>3955.7163009023366</v>
      </c>
      <c r="G2336" s="12">
        <f t="shared" ca="1" si="330"/>
        <v>4645.7490507410739</v>
      </c>
      <c r="H2336" s="3">
        <f t="shared" si="331"/>
        <v>2466.5674698019457</v>
      </c>
      <c r="I2336" s="3">
        <f t="shared" si="332"/>
        <v>3015.1491316120782</v>
      </c>
      <c r="J2336" s="3">
        <f t="shared" si="333"/>
        <v>3240.9191594584081</v>
      </c>
      <c r="K2336" s="12">
        <f t="shared" ca="1" si="334"/>
        <v>883.44376555622603</v>
      </c>
      <c r="L2336" s="12">
        <f t="shared" ca="1" si="335"/>
        <v>940.56716929025833</v>
      </c>
      <c r="M2336" s="12">
        <f t="shared" ca="1" si="336"/>
        <v>1404.8298912826658</v>
      </c>
    </row>
    <row r="2337" spans="1:13" x14ac:dyDescent="0.25">
      <c r="A2337" s="2">
        <v>2335</v>
      </c>
      <c r="B2337" s="3">
        <f ca="1">_xlfn.NORM.INV(RAND(),'DRAT Data'!$O$47, 'DRAT Data'!$R$7)</f>
        <v>266.88245974647378</v>
      </c>
      <c r="C2337" s="3">
        <f ca="1">_xlfn.NORM.INV(RAND(),'DRAT Data'!$O$48, 'DRAT Data'!$R$7)</f>
        <v>279.14557425108876</v>
      </c>
      <c r="D2337" s="3">
        <f ca="1">_xlfn.NORM.INV(RAND(),'DRAT Data'!$O$49, 'DRAT Data'!$R$7)</f>
        <v>272.50644974139607</v>
      </c>
      <c r="E2337" s="12">
        <f t="shared" ca="1" si="328"/>
        <v>3499.814005878648</v>
      </c>
      <c r="F2337" s="12">
        <f t="shared" ca="1" si="329"/>
        <v>4300.9239497684366</v>
      </c>
      <c r="G2337" s="12">
        <f t="shared" ca="1" si="330"/>
        <v>4375.638972075466</v>
      </c>
      <c r="H2337" s="3">
        <f t="shared" si="331"/>
        <v>2466.5674698019457</v>
      </c>
      <c r="I2337" s="3">
        <f t="shared" si="332"/>
        <v>3015.1491316120782</v>
      </c>
      <c r="J2337" s="3">
        <f t="shared" si="333"/>
        <v>3240.9191594584081</v>
      </c>
      <c r="K2337" s="12">
        <f t="shared" ca="1" si="334"/>
        <v>1033.2465360767023</v>
      </c>
      <c r="L2337" s="12">
        <f t="shared" ca="1" si="335"/>
        <v>1285.7748181563584</v>
      </c>
      <c r="M2337" s="12">
        <f t="shared" ca="1" si="336"/>
        <v>1134.7198126170579</v>
      </c>
    </row>
    <row r="2338" spans="1:13" x14ac:dyDescent="0.25">
      <c r="A2338" s="2">
        <v>2336</v>
      </c>
      <c r="B2338" s="3">
        <f ca="1">_xlfn.NORM.INV(RAND(),'DRAT Data'!$O$47, 'DRAT Data'!$R$7)</f>
        <v>212.9153652742726</v>
      </c>
      <c r="C2338" s="3">
        <f ca="1">_xlfn.NORM.INV(RAND(),'DRAT Data'!$O$48, 'DRAT Data'!$R$7)</f>
        <v>292.29234723064815</v>
      </c>
      <c r="D2338" s="3">
        <f ca="1">_xlfn.NORM.INV(RAND(),'DRAT Data'!$O$49, 'DRAT Data'!$R$7)</f>
        <v>268.45280805771461</v>
      </c>
      <c r="E2338" s="12">
        <f t="shared" ca="1" si="328"/>
        <v>3295.7583213689422</v>
      </c>
      <c r="F2338" s="12">
        <f t="shared" ca="1" si="329"/>
        <v>4432.3916795640298</v>
      </c>
      <c r="G2338" s="12">
        <f t="shared" ca="1" si="330"/>
        <v>4335.1025552386509</v>
      </c>
      <c r="H2338" s="3">
        <f t="shared" si="331"/>
        <v>2466.5674698019457</v>
      </c>
      <c r="I2338" s="3">
        <f t="shared" si="332"/>
        <v>3015.1491316120782</v>
      </c>
      <c r="J2338" s="3">
        <f t="shared" si="333"/>
        <v>3240.9191594584081</v>
      </c>
      <c r="K2338" s="12">
        <f t="shared" ca="1" si="334"/>
        <v>829.19085156699657</v>
      </c>
      <c r="L2338" s="12">
        <f t="shared" ca="1" si="335"/>
        <v>1417.2425479519516</v>
      </c>
      <c r="M2338" s="12">
        <f t="shared" ca="1" si="336"/>
        <v>1094.1833957802428</v>
      </c>
    </row>
    <row r="2339" spans="1:13" x14ac:dyDescent="0.25">
      <c r="A2339" s="2">
        <v>2337</v>
      </c>
      <c r="B2339" s="3">
        <f ca="1">_xlfn.NORM.INV(RAND(),'DRAT Data'!$O$47, 'DRAT Data'!$R$7)</f>
        <v>198.85930579805586</v>
      </c>
      <c r="C2339" s="3">
        <f ca="1">_xlfn.NORM.INV(RAND(),'DRAT Data'!$O$48, 'DRAT Data'!$R$7)</f>
        <v>190.95323499521203</v>
      </c>
      <c r="D2339" s="3">
        <f ca="1">_xlfn.NORM.INV(RAND(),'DRAT Data'!$O$49, 'DRAT Data'!$R$7)</f>
        <v>302.67225561845015</v>
      </c>
      <c r="E2339" s="12">
        <f t="shared" ca="1" si="328"/>
        <v>3155.1977266067743</v>
      </c>
      <c r="F2339" s="12">
        <f t="shared" ca="1" si="329"/>
        <v>3419.0005572096693</v>
      </c>
      <c r="G2339" s="12">
        <f t="shared" ca="1" si="330"/>
        <v>4677.2970308460062</v>
      </c>
      <c r="H2339" s="3">
        <f t="shared" si="331"/>
        <v>2466.5674698019457</v>
      </c>
      <c r="I2339" s="3">
        <f t="shared" si="332"/>
        <v>3015.1491316120782</v>
      </c>
      <c r="J2339" s="3">
        <f t="shared" si="333"/>
        <v>3240.9191594584081</v>
      </c>
      <c r="K2339" s="12">
        <f t="shared" ca="1" si="334"/>
        <v>688.6302568048286</v>
      </c>
      <c r="L2339" s="12">
        <f t="shared" ca="1" si="335"/>
        <v>403.85142559759106</v>
      </c>
      <c r="M2339" s="12">
        <f t="shared" ca="1" si="336"/>
        <v>1436.3778713875981</v>
      </c>
    </row>
    <row r="2340" spans="1:13" x14ac:dyDescent="0.25">
      <c r="A2340" s="2">
        <v>2338</v>
      </c>
      <c r="B2340" s="3">
        <f ca="1">_xlfn.NORM.INV(RAND(),'DRAT Data'!$O$47, 'DRAT Data'!$R$7)</f>
        <v>167.00764295760331</v>
      </c>
      <c r="C2340" s="3">
        <f ca="1">_xlfn.NORM.INV(RAND(),'DRAT Data'!$O$48, 'DRAT Data'!$R$7)</f>
        <v>240.56503525437088</v>
      </c>
      <c r="D2340" s="3">
        <f ca="1">_xlfn.NORM.INV(RAND(),'DRAT Data'!$O$49, 'DRAT Data'!$R$7)</f>
        <v>223.19455291312349</v>
      </c>
      <c r="E2340" s="12">
        <f t="shared" ca="1" si="328"/>
        <v>2836.6810982022489</v>
      </c>
      <c r="F2340" s="12">
        <f t="shared" ca="1" si="329"/>
        <v>3915.118559801258</v>
      </c>
      <c r="G2340" s="12">
        <f t="shared" ca="1" si="330"/>
        <v>3882.5200037927398</v>
      </c>
      <c r="H2340" s="3">
        <f t="shared" si="331"/>
        <v>2466.5674698019457</v>
      </c>
      <c r="I2340" s="3">
        <f t="shared" si="332"/>
        <v>3015.1491316120782</v>
      </c>
      <c r="J2340" s="3">
        <f t="shared" si="333"/>
        <v>3240.9191594584081</v>
      </c>
      <c r="K2340" s="12">
        <f t="shared" ca="1" si="334"/>
        <v>370.11362840030324</v>
      </c>
      <c r="L2340" s="12">
        <f t="shared" ca="1" si="335"/>
        <v>899.96942818917978</v>
      </c>
      <c r="M2340" s="12">
        <f t="shared" ca="1" si="336"/>
        <v>641.60084433433167</v>
      </c>
    </row>
    <row r="2341" spans="1:13" x14ac:dyDescent="0.25">
      <c r="A2341" s="2">
        <v>2339</v>
      </c>
      <c r="B2341" s="3">
        <f ca="1">_xlfn.NORM.INV(RAND(),'DRAT Data'!$O$47, 'DRAT Data'!$R$7)</f>
        <v>244.31018128445592</v>
      </c>
      <c r="C2341" s="3">
        <f ca="1">_xlfn.NORM.INV(RAND(),'DRAT Data'!$O$48, 'DRAT Data'!$R$7)</f>
        <v>275.16183922291145</v>
      </c>
      <c r="D2341" s="3">
        <f ca="1">_xlfn.NORM.INV(RAND(),'DRAT Data'!$O$49, 'DRAT Data'!$R$7)</f>
        <v>237.7453773038751</v>
      </c>
      <c r="E2341" s="12">
        <f t="shared" ca="1" si="328"/>
        <v>3499.814005878648</v>
      </c>
      <c r="F2341" s="12">
        <f t="shared" ca="1" si="329"/>
        <v>4261.0865994866635</v>
      </c>
      <c r="G2341" s="12">
        <f t="shared" ca="1" si="330"/>
        <v>4028.0282477002561</v>
      </c>
      <c r="H2341" s="3">
        <f t="shared" si="331"/>
        <v>2466.5674698019457</v>
      </c>
      <c r="I2341" s="3">
        <f t="shared" si="332"/>
        <v>3015.1491316120782</v>
      </c>
      <c r="J2341" s="3">
        <f t="shared" si="333"/>
        <v>3240.9191594584081</v>
      </c>
      <c r="K2341" s="12">
        <f t="shared" ca="1" si="334"/>
        <v>1033.2465360767023</v>
      </c>
      <c r="L2341" s="12">
        <f t="shared" ca="1" si="335"/>
        <v>1245.9374678745853</v>
      </c>
      <c r="M2341" s="12">
        <f t="shared" ca="1" si="336"/>
        <v>787.10908824184799</v>
      </c>
    </row>
    <row r="2342" spans="1:13" x14ac:dyDescent="0.25">
      <c r="A2342" s="2">
        <v>2340</v>
      </c>
      <c r="B2342" s="3">
        <f ca="1">_xlfn.NORM.INV(RAND(),'DRAT Data'!$O$47, 'DRAT Data'!$R$7)</f>
        <v>131.42300033474567</v>
      </c>
      <c r="C2342" s="3">
        <f ca="1">_xlfn.NORM.INV(RAND(),'DRAT Data'!$O$48, 'DRAT Data'!$R$7)</f>
        <v>299.74259300071492</v>
      </c>
      <c r="D2342" s="3">
        <f ca="1">_xlfn.NORM.INV(RAND(),'DRAT Data'!$O$49, 'DRAT Data'!$R$7)</f>
        <v>303.27975671627274</v>
      </c>
      <c r="E2342" s="12">
        <f t="shared" ca="1" si="328"/>
        <v>2480.8346719736728</v>
      </c>
      <c r="F2342" s="12">
        <f t="shared" ca="1" si="329"/>
        <v>4506.8941372646987</v>
      </c>
      <c r="G2342" s="12">
        <f t="shared" ca="1" si="330"/>
        <v>4683.3720418242328</v>
      </c>
      <c r="H2342" s="3">
        <f t="shared" si="331"/>
        <v>2466.5674698019457</v>
      </c>
      <c r="I2342" s="3">
        <f t="shared" si="332"/>
        <v>3015.1491316120782</v>
      </c>
      <c r="J2342" s="3">
        <f t="shared" si="333"/>
        <v>3240.9191594584081</v>
      </c>
      <c r="K2342" s="12">
        <f t="shared" ca="1" si="334"/>
        <v>14.267202171727149</v>
      </c>
      <c r="L2342" s="12">
        <f t="shared" ca="1" si="335"/>
        <v>1491.7450056526204</v>
      </c>
      <c r="M2342" s="12">
        <f t="shared" ca="1" si="336"/>
        <v>1442.4528823658247</v>
      </c>
    </row>
    <row r="2343" spans="1:13" x14ac:dyDescent="0.25">
      <c r="A2343" s="2">
        <v>2341</v>
      </c>
      <c r="B2343" s="3">
        <f ca="1">_xlfn.NORM.INV(RAND(),'DRAT Data'!$O$47, 'DRAT Data'!$R$7)</f>
        <v>195.18434590975045</v>
      </c>
      <c r="C2343" s="3">
        <f ca="1">_xlfn.NORM.INV(RAND(),'DRAT Data'!$O$48, 'DRAT Data'!$R$7)</f>
        <v>239.74066804962723</v>
      </c>
      <c r="D2343" s="3">
        <f ca="1">_xlfn.NORM.INV(RAND(),'DRAT Data'!$O$49, 'DRAT Data'!$R$7)</f>
        <v>310.6142669360222</v>
      </c>
      <c r="E2343" s="12">
        <f t="shared" ca="1" si="328"/>
        <v>3118.4481277237205</v>
      </c>
      <c r="F2343" s="12">
        <f t="shared" ca="1" si="329"/>
        <v>3906.874887753821</v>
      </c>
      <c r="G2343" s="12">
        <f t="shared" ca="1" si="330"/>
        <v>4756.7171440217271</v>
      </c>
      <c r="H2343" s="3">
        <f t="shared" si="331"/>
        <v>2466.5674698019457</v>
      </c>
      <c r="I2343" s="3">
        <f t="shared" si="332"/>
        <v>3015.1491316120782</v>
      </c>
      <c r="J2343" s="3">
        <f t="shared" si="333"/>
        <v>3240.9191594584081</v>
      </c>
      <c r="K2343" s="12">
        <f t="shared" ca="1" si="334"/>
        <v>651.88065792177485</v>
      </c>
      <c r="L2343" s="12">
        <f t="shared" ca="1" si="335"/>
        <v>891.72575614174275</v>
      </c>
      <c r="M2343" s="12">
        <f t="shared" ca="1" si="336"/>
        <v>1515.797984563319</v>
      </c>
    </row>
    <row r="2344" spans="1:13" x14ac:dyDescent="0.25">
      <c r="A2344" s="2">
        <v>2342</v>
      </c>
      <c r="B2344" s="3">
        <f ca="1">_xlfn.NORM.INV(RAND(),'DRAT Data'!$O$47, 'DRAT Data'!$R$7)</f>
        <v>214.2087189288942</v>
      </c>
      <c r="C2344" s="3">
        <f ca="1">_xlfn.NORM.INV(RAND(),'DRAT Data'!$O$48, 'DRAT Data'!$R$7)</f>
        <v>297.62432002829235</v>
      </c>
      <c r="D2344" s="3">
        <f ca="1">_xlfn.NORM.INV(RAND(),'DRAT Data'!$O$49, 'DRAT Data'!$R$7)</f>
        <v>235.51706987404265</v>
      </c>
      <c r="E2344" s="12">
        <f t="shared" ca="1" si="328"/>
        <v>3308.6918579151579</v>
      </c>
      <c r="F2344" s="12">
        <f t="shared" ca="1" si="329"/>
        <v>4485.7114075404725</v>
      </c>
      <c r="G2344" s="12">
        <f t="shared" ca="1" si="330"/>
        <v>4005.7451734019314</v>
      </c>
      <c r="H2344" s="3">
        <f t="shared" si="331"/>
        <v>2466.5674698019457</v>
      </c>
      <c r="I2344" s="3">
        <f t="shared" si="332"/>
        <v>3015.1491316120782</v>
      </c>
      <c r="J2344" s="3">
        <f t="shared" si="333"/>
        <v>3240.9191594584081</v>
      </c>
      <c r="K2344" s="12">
        <f t="shared" ca="1" si="334"/>
        <v>842.12438811321226</v>
      </c>
      <c r="L2344" s="12">
        <f t="shared" ca="1" si="335"/>
        <v>1470.5622759283942</v>
      </c>
      <c r="M2344" s="12">
        <f t="shared" ca="1" si="336"/>
        <v>764.82601394352332</v>
      </c>
    </row>
    <row r="2345" spans="1:13" x14ac:dyDescent="0.25">
      <c r="A2345" s="2">
        <v>2343</v>
      </c>
      <c r="B2345" s="3">
        <f ca="1">_xlfn.NORM.INV(RAND(),'DRAT Data'!$O$47, 'DRAT Data'!$R$7)</f>
        <v>186.05910010410372</v>
      </c>
      <c r="C2345" s="3">
        <f ca="1">_xlfn.NORM.INV(RAND(),'DRAT Data'!$O$48, 'DRAT Data'!$R$7)</f>
        <v>177.24739091464807</v>
      </c>
      <c r="D2345" s="3">
        <f ca="1">_xlfn.NORM.INV(RAND(),'DRAT Data'!$O$49, 'DRAT Data'!$R$7)</f>
        <v>319.96705328154042</v>
      </c>
      <c r="E2345" s="12">
        <f t="shared" ca="1" si="328"/>
        <v>3027.1956696672532</v>
      </c>
      <c r="F2345" s="12">
        <f t="shared" ca="1" si="329"/>
        <v>3281.9421164040295</v>
      </c>
      <c r="G2345" s="12">
        <f t="shared" ca="1" si="330"/>
        <v>4850.2450074769085</v>
      </c>
      <c r="H2345" s="3">
        <f t="shared" si="331"/>
        <v>2466.5674698019457</v>
      </c>
      <c r="I2345" s="3">
        <f t="shared" si="332"/>
        <v>3015.1491316120782</v>
      </c>
      <c r="J2345" s="3">
        <f t="shared" si="333"/>
        <v>3240.9191594584081</v>
      </c>
      <c r="K2345" s="12">
        <f t="shared" ca="1" si="334"/>
        <v>560.62819986530758</v>
      </c>
      <c r="L2345" s="12">
        <f t="shared" ca="1" si="335"/>
        <v>266.79298479195131</v>
      </c>
      <c r="M2345" s="12">
        <f t="shared" ca="1" si="336"/>
        <v>1609.3258480185004</v>
      </c>
    </row>
    <row r="2346" spans="1:13" x14ac:dyDescent="0.25">
      <c r="A2346" s="2">
        <v>2344</v>
      </c>
      <c r="B2346" s="3">
        <f ca="1">_xlfn.NORM.INV(RAND(),'DRAT Data'!$O$47, 'DRAT Data'!$R$7)</f>
        <v>220.97744990618833</v>
      </c>
      <c r="C2346" s="3">
        <f ca="1">_xlfn.NORM.INV(RAND(),'DRAT Data'!$O$48, 'DRAT Data'!$R$7)</f>
        <v>235.98272483570375</v>
      </c>
      <c r="D2346" s="3">
        <f ca="1">_xlfn.NORM.INV(RAND(),'DRAT Data'!$O$49, 'DRAT Data'!$R$7)</f>
        <v>281.66026435473134</v>
      </c>
      <c r="E2346" s="12">
        <f t="shared" ca="1" si="328"/>
        <v>3376.3791676880992</v>
      </c>
      <c r="F2346" s="12">
        <f t="shared" ca="1" si="329"/>
        <v>3869.2954556145864</v>
      </c>
      <c r="G2346" s="12">
        <f t="shared" ca="1" si="330"/>
        <v>4467.1771182088187</v>
      </c>
      <c r="H2346" s="3">
        <f t="shared" si="331"/>
        <v>2466.5674698019457</v>
      </c>
      <c r="I2346" s="3">
        <f t="shared" si="332"/>
        <v>3015.1491316120782</v>
      </c>
      <c r="J2346" s="3">
        <f t="shared" si="333"/>
        <v>3240.9191594584081</v>
      </c>
      <c r="K2346" s="12">
        <f t="shared" ca="1" si="334"/>
        <v>909.81169788615352</v>
      </c>
      <c r="L2346" s="12">
        <f t="shared" ca="1" si="335"/>
        <v>854.14632400250821</v>
      </c>
      <c r="M2346" s="12">
        <f t="shared" ca="1" si="336"/>
        <v>1226.2579587504106</v>
      </c>
    </row>
    <row r="2347" spans="1:13" x14ac:dyDescent="0.25">
      <c r="A2347" s="2">
        <v>2345</v>
      </c>
      <c r="B2347" s="3">
        <f ca="1">_xlfn.NORM.INV(RAND(),'DRAT Data'!$O$47, 'DRAT Data'!$R$7)</f>
        <v>216.06665997595252</v>
      </c>
      <c r="C2347" s="3">
        <f ca="1">_xlfn.NORM.INV(RAND(),'DRAT Data'!$O$48, 'DRAT Data'!$R$7)</f>
        <v>224.69669185622192</v>
      </c>
      <c r="D2347" s="3">
        <f ca="1">_xlfn.NORM.INV(RAND(),'DRAT Data'!$O$49, 'DRAT Data'!$R$7)</f>
        <v>256.91798526030715</v>
      </c>
      <c r="E2347" s="12">
        <f t="shared" ca="1" si="328"/>
        <v>3327.2712683857412</v>
      </c>
      <c r="F2347" s="12">
        <f t="shared" ca="1" si="329"/>
        <v>3756.435125819768</v>
      </c>
      <c r="G2347" s="12">
        <f t="shared" ca="1" si="330"/>
        <v>4219.7543272645771</v>
      </c>
      <c r="H2347" s="3">
        <f t="shared" si="331"/>
        <v>2466.5674698019457</v>
      </c>
      <c r="I2347" s="3">
        <f t="shared" si="332"/>
        <v>3015.1491316120782</v>
      </c>
      <c r="J2347" s="3">
        <f t="shared" si="333"/>
        <v>3240.9191594584081</v>
      </c>
      <c r="K2347" s="12">
        <f t="shared" ca="1" si="334"/>
        <v>860.70379858379556</v>
      </c>
      <c r="L2347" s="12">
        <f t="shared" ca="1" si="335"/>
        <v>741.28599420768978</v>
      </c>
      <c r="M2347" s="12">
        <f t="shared" ca="1" si="336"/>
        <v>978.83516780616901</v>
      </c>
    </row>
    <row r="2348" spans="1:13" x14ac:dyDescent="0.25">
      <c r="A2348" s="2">
        <v>2346</v>
      </c>
      <c r="B2348" s="3">
        <f ca="1">_xlfn.NORM.INV(RAND(),'DRAT Data'!$O$47, 'DRAT Data'!$R$7)</f>
        <v>244.29395288963352</v>
      </c>
      <c r="C2348" s="3">
        <f ca="1">_xlfn.NORM.INV(RAND(),'DRAT Data'!$O$48, 'DRAT Data'!$R$7)</f>
        <v>346.56578404840695</v>
      </c>
      <c r="D2348" s="3">
        <f ca="1">_xlfn.NORM.INV(RAND(),'DRAT Data'!$O$49, 'DRAT Data'!$R$7)</f>
        <v>221.28554004072677</v>
      </c>
      <c r="E2348" s="12">
        <f t="shared" ca="1" si="328"/>
        <v>3499.814005878648</v>
      </c>
      <c r="F2348" s="12">
        <f t="shared" ca="1" si="329"/>
        <v>4528.4046217726464</v>
      </c>
      <c r="G2348" s="12">
        <f t="shared" ca="1" si="330"/>
        <v>3863.4298750687731</v>
      </c>
      <c r="H2348" s="3">
        <f t="shared" si="331"/>
        <v>2466.5674698019457</v>
      </c>
      <c r="I2348" s="3">
        <f t="shared" si="332"/>
        <v>3015.1491316120782</v>
      </c>
      <c r="J2348" s="3">
        <f t="shared" si="333"/>
        <v>3240.9191594584081</v>
      </c>
      <c r="K2348" s="12">
        <f t="shared" ca="1" si="334"/>
        <v>1033.2465360767023</v>
      </c>
      <c r="L2348" s="12">
        <f t="shared" ca="1" si="335"/>
        <v>1513.2554901605681</v>
      </c>
      <c r="M2348" s="12">
        <f t="shared" ca="1" si="336"/>
        <v>622.51071561036497</v>
      </c>
    </row>
    <row r="2349" spans="1:13" x14ac:dyDescent="0.25">
      <c r="A2349" s="2">
        <v>2347</v>
      </c>
      <c r="B2349" s="3">
        <f ca="1">_xlfn.NORM.INV(RAND(),'DRAT Data'!$O$47, 'DRAT Data'!$R$7)</f>
        <v>279.72330774006105</v>
      </c>
      <c r="C2349" s="3">
        <f ca="1">_xlfn.NORM.INV(RAND(),'DRAT Data'!$O$48, 'DRAT Data'!$R$7)</f>
        <v>185.85922688546296</v>
      </c>
      <c r="D2349" s="3">
        <f ca="1">_xlfn.NORM.INV(RAND(),'DRAT Data'!$O$49, 'DRAT Data'!$R$7)</f>
        <v>284.58467589906729</v>
      </c>
      <c r="E2349" s="12">
        <f t="shared" ca="1" si="328"/>
        <v>3499.814005878648</v>
      </c>
      <c r="F2349" s="12">
        <f t="shared" ca="1" si="329"/>
        <v>3368.0604761121785</v>
      </c>
      <c r="G2349" s="12">
        <f t="shared" ca="1" si="330"/>
        <v>4496.4212336521778</v>
      </c>
      <c r="H2349" s="3">
        <f t="shared" si="331"/>
        <v>2466.5674698019457</v>
      </c>
      <c r="I2349" s="3">
        <f t="shared" si="332"/>
        <v>3015.1491316120782</v>
      </c>
      <c r="J2349" s="3">
        <f t="shared" si="333"/>
        <v>3240.9191594584081</v>
      </c>
      <c r="K2349" s="12">
        <f t="shared" ca="1" si="334"/>
        <v>1033.2465360767023</v>
      </c>
      <c r="L2349" s="12">
        <f t="shared" ca="1" si="335"/>
        <v>352.91134450010031</v>
      </c>
      <c r="M2349" s="12">
        <f t="shared" ca="1" si="336"/>
        <v>1255.5020741937697</v>
      </c>
    </row>
    <row r="2350" spans="1:13" x14ac:dyDescent="0.25">
      <c r="A2350" s="2">
        <v>2348</v>
      </c>
      <c r="B2350" s="3">
        <f ca="1">_xlfn.NORM.INV(RAND(),'DRAT Data'!$O$47, 'DRAT Data'!$R$7)</f>
        <v>216.98925753335189</v>
      </c>
      <c r="C2350" s="3">
        <f ca="1">_xlfn.NORM.INV(RAND(),'DRAT Data'!$O$48, 'DRAT Data'!$R$7)</f>
        <v>286.27632236678119</v>
      </c>
      <c r="D2350" s="3">
        <f ca="1">_xlfn.NORM.INV(RAND(),'DRAT Data'!$O$49, 'DRAT Data'!$R$7)</f>
        <v>286.62544428622675</v>
      </c>
      <c r="E2350" s="12">
        <f t="shared" ca="1" si="328"/>
        <v>3336.497243959735</v>
      </c>
      <c r="F2350" s="12">
        <f t="shared" ca="1" si="329"/>
        <v>4372.2314309253616</v>
      </c>
      <c r="G2350" s="12">
        <f t="shared" ca="1" si="330"/>
        <v>4516.8289175237733</v>
      </c>
      <c r="H2350" s="3">
        <f t="shared" si="331"/>
        <v>2466.5674698019457</v>
      </c>
      <c r="I2350" s="3">
        <f t="shared" si="332"/>
        <v>3015.1491316120782</v>
      </c>
      <c r="J2350" s="3">
        <f t="shared" si="333"/>
        <v>3240.9191594584081</v>
      </c>
      <c r="K2350" s="12">
        <f t="shared" ca="1" si="334"/>
        <v>869.92977415778932</v>
      </c>
      <c r="L2350" s="12">
        <f t="shared" ca="1" si="335"/>
        <v>1357.0822993132833</v>
      </c>
      <c r="M2350" s="12">
        <f t="shared" ca="1" si="336"/>
        <v>1275.9097580653652</v>
      </c>
    </row>
    <row r="2351" spans="1:13" x14ac:dyDescent="0.25">
      <c r="A2351" s="2">
        <v>2349</v>
      </c>
      <c r="B2351" s="3">
        <f ca="1">_xlfn.NORM.INV(RAND(),'DRAT Data'!$O$47, 'DRAT Data'!$R$7)</f>
        <v>199.32514614877823</v>
      </c>
      <c r="C2351" s="3">
        <f ca="1">_xlfn.NORM.INV(RAND(),'DRAT Data'!$O$48, 'DRAT Data'!$R$7)</f>
        <v>280.93764375716631</v>
      </c>
      <c r="D2351" s="3">
        <f ca="1">_xlfn.NORM.INV(RAND(),'DRAT Data'!$O$49, 'DRAT Data'!$R$7)</f>
        <v>283.5362779267063</v>
      </c>
      <c r="E2351" s="12">
        <f t="shared" ca="1" si="328"/>
        <v>3159.8561301139985</v>
      </c>
      <c r="F2351" s="12">
        <f t="shared" ca="1" si="329"/>
        <v>4318.8446448292116</v>
      </c>
      <c r="G2351" s="12">
        <f t="shared" ca="1" si="330"/>
        <v>4485.9372539285687</v>
      </c>
      <c r="H2351" s="3">
        <f t="shared" si="331"/>
        <v>2466.5674698019457</v>
      </c>
      <c r="I2351" s="3">
        <f t="shared" si="332"/>
        <v>3015.1491316120782</v>
      </c>
      <c r="J2351" s="3">
        <f t="shared" si="333"/>
        <v>3240.9191594584081</v>
      </c>
      <c r="K2351" s="12">
        <f t="shared" ca="1" si="334"/>
        <v>693.2886603120528</v>
      </c>
      <c r="L2351" s="12">
        <f t="shared" ca="1" si="335"/>
        <v>1303.6955132171333</v>
      </c>
      <c r="M2351" s="12">
        <f t="shared" ca="1" si="336"/>
        <v>1245.0180944701606</v>
      </c>
    </row>
    <row r="2352" spans="1:13" x14ac:dyDescent="0.25">
      <c r="A2352" s="2">
        <v>2350</v>
      </c>
      <c r="B2352" s="3">
        <f ca="1">_xlfn.NORM.INV(RAND(),'DRAT Data'!$O$47, 'DRAT Data'!$R$7)</f>
        <v>226.6202730764488</v>
      </c>
      <c r="C2352" s="3">
        <f ca="1">_xlfn.NORM.INV(RAND(),'DRAT Data'!$O$48, 'DRAT Data'!$R$7)</f>
        <v>245.93957398211495</v>
      </c>
      <c r="D2352" s="3">
        <f ca="1">_xlfn.NORM.INV(RAND(),'DRAT Data'!$O$49, 'DRAT Data'!$R$7)</f>
        <v>203.72893694637747</v>
      </c>
      <c r="E2352" s="12">
        <f t="shared" ca="1" si="328"/>
        <v>3432.8073993907037</v>
      </c>
      <c r="F2352" s="12">
        <f t="shared" ca="1" si="329"/>
        <v>3968.8639470786984</v>
      </c>
      <c r="G2352" s="12">
        <f t="shared" ca="1" si="330"/>
        <v>3687.8638441252797</v>
      </c>
      <c r="H2352" s="3">
        <f t="shared" si="331"/>
        <v>2466.5674698019457</v>
      </c>
      <c r="I2352" s="3">
        <f t="shared" si="332"/>
        <v>3015.1491316120782</v>
      </c>
      <c r="J2352" s="3">
        <f t="shared" si="333"/>
        <v>3240.9191594584081</v>
      </c>
      <c r="K2352" s="12">
        <f t="shared" ca="1" si="334"/>
        <v>966.23992958875806</v>
      </c>
      <c r="L2352" s="12">
        <f t="shared" ca="1" si="335"/>
        <v>953.71481546662017</v>
      </c>
      <c r="M2352" s="12">
        <f t="shared" ca="1" si="336"/>
        <v>446.94468466687158</v>
      </c>
    </row>
    <row r="2353" spans="1:13" x14ac:dyDescent="0.25">
      <c r="A2353" s="2">
        <v>2351</v>
      </c>
      <c r="B2353" s="3">
        <f ca="1">_xlfn.NORM.INV(RAND(),'DRAT Data'!$O$47, 'DRAT Data'!$R$7)</f>
        <v>255.57860568423888</v>
      </c>
      <c r="C2353" s="3">
        <f ca="1">_xlfn.NORM.INV(RAND(),'DRAT Data'!$O$48, 'DRAT Data'!$R$7)</f>
        <v>303.38787478773264</v>
      </c>
      <c r="D2353" s="3">
        <f ca="1">_xlfn.NORM.INV(RAND(),'DRAT Data'!$O$49, 'DRAT Data'!$R$7)</f>
        <v>326.00716596165455</v>
      </c>
      <c r="E2353" s="12">
        <f t="shared" ca="1" si="328"/>
        <v>3499.814005878648</v>
      </c>
      <c r="F2353" s="12">
        <f t="shared" ca="1" si="329"/>
        <v>4528.4046217726464</v>
      </c>
      <c r="G2353" s="12">
        <f t="shared" ca="1" si="330"/>
        <v>4910.6461342780512</v>
      </c>
      <c r="H2353" s="3">
        <f t="shared" si="331"/>
        <v>2466.5674698019457</v>
      </c>
      <c r="I2353" s="3">
        <f t="shared" si="332"/>
        <v>3015.1491316120782</v>
      </c>
      <c r="J2353" s="3">
        <f t="shared" si="333"/>
        <v>3240.9191594584081</v>
      </c>
      <c r="K2353" s="12">
        <f t="shared" ca="1" si="334"/>
        <v>1033.2465360767023</v>
      </c>
      <c r="L2353" s="12">
        <f t="shared" ca="1" si="335"/>
        <v>1513.2554901605681</v>
      </c>
      <c r="M2353" s="12">
        <f t="shared" ca="1" si="336"/>
        <v>1669.7269748196431</v>
      </c>
    </row>
    <row r="2354" spans="1:13" x14ac:dyDescent="0.25">
      <c r="A2354" s="2">
        <v>2352</v>
      </c>
      <c r="B2354" s="3">
        <f ca="1">_xlfn.NORM.INV(RAND(),'DRAT Data'!$O$47, 'DRAT Data'!$R$7)</f>
        <v>167.98177809696261</v>
      </c>
      <c r="C2354" s="3">
        <f ca="1">_xlfn.NORM.INV(RAND(),'DRAT Data'!$O$48, 'DRAT Data'!$R$7)</f>
        <v>245.07905745460062</v>
      </c>
      <c r="D2354" s="3">
        <f ca="1">_xlfn.NORM.INV(RAND(),'DRAT Data'!$O$49, 'DRAT Data'!$R$7)</f>
        <v>267.83884154057279</v>
      </c>
      <c r="E2354" s="12">
        <f t="shared" ca="1" si="328"/>
        <v>2846.4224495958424</v>
      </c>
      <c r="F2354" s="12">
        <f t="shared" ca="1" si="329"/>
        <v>3960.2587818035549</v>
      </c>
      <c r="G2354" s="12">
        <f t="shared" ca="1" si="330"/>
        <v>4328.9628900672324</v>
      </c>
      <c r="H2354" s="3">
        <f t="shared" si="331"/>
        <v>2466.5674698019457</v>
      </c>
      <c r="I2354" s="3">
        <f t="shared" si="332"/>
        <v>3015.1491316120782</v>
      </c>
      <c r="J2354" s="3">
        <f t="shared" si="333"/>
        <v>3240.9191594584081</v>
      </c>
      <c r="K2354" s="12">
        <f t="shared" ca="1" si="334"/>
        <v>379.85497979389675</v>
      </c>
      <c r="L2354" s="12">
        <f t="shared" ca="1" si="335"/>
        <v>945.1096501914767</v>
      </c>
      <c r="M2354" s="12">
        <f t="shared" ca="1" si="336"/>
        <v>1088.0437306088243</v>
      </c>
    </row>
    <row r="2355" spans="1:13" x14ac:dyDescent="0.25">
      <c r="A2355" s="2">
        <v>2353</v>
      </c>
      <c r="B2355" s="3">
        <f ca="1">_xlfn.NORM.INV(RAND(),'DRAT Data'!$O$47, 'DRAT Data'!$R$7)</f>
        <v>203.79906124450525</v>
      </c>
      <c r="C2355" s="3">
        <f ca="1">_xlfn.NORM.INV(RAND(),'DRAT Data'!$O$48, 'DRAT Data'!$R$7)</f>
        <v>278.64243517468611</v>
      </c>
      <c r="D2355" s="3">
        <f ca="1">_xlfn.NORM.INV(RAND(),'DRAT Data'!$O$49, 'DRAT Data'!$R$7)</f>
        <v>240.32273191806456</v>
      </c>
      <c r="E2355" s="12">
        <f t="shared" ca="1" si="328"/>
        <v>3204.5952810712688</v>
      </c>
      <c r="F2355" s="12">
        <f t="shared" ca="1" si="329"/>
        <v>4295.89255900441</v>
      </c>
      <c r="G2355" s="12">
        <f t="shared" ca="1" si="330"/>
        <v>4053.8017938421508</v>
      </c>
      <c r="H2355" s="3">
        <f t="shared" si="331"/>
        <v>2466.5674698019457</v>
      </c>
      <c r="I2355" s="3">
        <f t="shared" si="332"/>
        <v>3015.1491316120782</v>
      </c>
      <c r="J2355" s="3">
        <f t="shared" si="333"/>
        <v>3240.9191594584081</v>
      </c>
      <c r="K2355" s="12">
        <f t="shared" ca="1" si="334"/>
        <v>738.02781126932314</v>
      </c>
      <c r="L2355" s="12">
        <f t="shared" ca="1" si="335"/>
        <v>1280.7434273923318</v>
      </c>
      <c r="M2355" s="12">
        <f t="shared" ca="1" si="336"/>
        <v>812.8826343837427</v>
      </c>
    </row>
    <row r="2356" spans="1:13" x14ac:dyDescent="0.25">
      <c r="A2356" s="2">
        <v>2354</v>
      </c>
      <c r="B2356" s="3">
        <f ca="1">_xlfn.NORM.INV(RAND(),'DRAT Data'!$O$47, 'DRAT Data'!$R$7)</f>
        <v>212.14468681240655</v>
      </c>
      <c r="C2356" s="3">
        <f ca="1">_xlfn.NORM.INV(RAND(),'DRAT Data'!$O$48, 'DRAT Data'!$R$7)</f>
        <v>312.49966066194509</v>
      </c>
      <c r="D2356" s="3">
        <f ca="1">_xlfn.NORM.INV(RAND(),'DRAT Data'!$O$49, 'DRAT Data'!$R$7)</f>
        <v>267.29256657884355</v>
      </c>
      <c r="E2356" s="12">
        <f t="shared" ca="1" si="328"/>
        <v>3288.0515367502812</v>
      </c>
      <c r="F2356" s="12">
        <f t="shared" ca="1" si="329"/>
        <v>4528.4046217726464</v>
      </c>
      <c r="G2356" s="12">
        <f t="shared" ca="1" si="330"/>
        <v>4323.5001404499408</v>
      </c>
      <c r="H2356" s="3">
        <f t="shared" si="331"/>
        <v>2466.5674698019457</v>
      </c>
      <c r="I2356" s="3">
        <f t="shared" si="332"/>
        <v>3015.1491316120782</v>
      </c>
      <c r="J2356" s="3">
        <f t="shared" si="333"/>
        <v>3240.9191594584081</v>
      </c>
      <c r="K2356" s="12">
        <f t="shared" ca="1" si="334"/>
        <v>821.48406694833557</v>
      </c>
      <c r="L2356" s="12">
        <f t="shared" ca="1" si="335"/>
        <v>1513.2554901605681</v>
      </c>
      <c r="M2356" s="12">
        <f t="shared" ca="1" si="336"/>
        <v>1082.5809809915327</v>
      </c>
    </row>
    <row r="2357" spans="1:13" x14ac:dyDescent="0.25">
      <c r="A2357" s="2">
        <v>2355</v>
      </c>
      <c r="B2357" s="3">
        <f ca="1">_xlfn.NORM.INV(RAND(),'DRAT Data'!$O$47, 'DRAT Data'!$R$7)</f>
        <v>272.78491806309501</v>
      </c>
      <c r="C2357" s="3">
        <f ca="1">_xlfn.NORM.INV(RAND(),'DRAT Data'!$O$48, 'DRAT Data'!$R$7)</f>
        <v>284.63739069711033</v>
      </c>
      <c r="D2357" s="3">
        <f ca="1">_xlfn.NORM.INV(RAND(),'DRAT Data'!$O$49, 'DRAT Data'!$R$7)</f>
        <v>219.17816624566535</v>
      </c>
      <c r="E2357" s="12">
        <f t="shared" ca="1" si="328"/>
        <v>3499.814005878648</v>
      </c>
      <c r="F2357" s="12">
        <f t="shared" ca="1" si="329"/>
        <v>4355.8421142286525</v>
      </c>
      <c r="G2357" s="12">
        <f t="shared" ca="1" si="330"/>
        <v>3842.3561371181586</v>
      </c>
      <c r="H2357" s="3">
        <f t="shared" si="331"/>
        <v>2466.5674698019457</v>
      </c>
      <c r="I2357" s="3">
        <f t="shared" si="332"/>
        <v>3015.1491316120782</v>
      </c>
      <c r="J2357" s="3">
        <f t="shared" si="333"/>
        <v>3240.9191594584081</v>
      </c>
      <c r="K2357" s="12">
        <f t="shared" ca="1" si="334"/>
        <v>1033.2465360767023</v>
      </c>
      <c r="L2357" s="12">
        <f t="shared" ca="1" si="335"/>
        <v>1340.6929826165742</v>
      </c>
      <c r="M2357" s="12">
        <f t="shared" ca="1" si="336"/>
        <v>601.43697765975048</v>
      </c>
    </row>
    <row r="2358" spans="1:13" x14ac:dyDescent="0.25">
      <c r="A2358" s="2">
        <v>2356</v>
      </c>
      <c r="B2358" s="3">
        <f ca="1">_xlfn.NORM.INV(RAND(),'DRAT Data'!$O$47, 'DRAT Data'!$R$7)</f>
        <v>223.9973416342836</v>
      </c>
      <c r="C2358" s="3">
        <f ca="1">_xlfn.NORM.INV(RAND(),'DRAT Data'!$O$48, 'DRAT Data'!$R$7)</f>
        <v>245.53833000300915</v>
      </c>
      <c r="D2358" s="3">
        <f ca="1">_xlfn.NORM.INV(RAND(),'DRAT Data'!$O$49, 'DRAT Data'!$R$7)</f>
        <v>344.37107737031278</v>
      </c>
      <c r="E2358" s="12">
        <f t="shared" ca="1" si="328"/>
        <v>3406.5780849690518</v>
      </c>
      <c r="F2358" s="12">
        <f t="shared" ca="1" si="329"/>
        <v>3964.8515072876407</v>
      </c>
      <c r="G2358" s="12">
        <f t="shared" ca="1" si="330"/>
        <v>4951.7234239845147</v>
      </c>
      <c r="H2358" s="3">
        <f t="shared" si="331"/>
        <v>2466.5674698019457</v>
      </c>
      <c r="I2358" s="3">
        <f t="shared" si="332"/>
        <v>3015.1491316120782</v>
      </c>
      <c r="J2358" s="3">
        <f t="shared" si="333"/>
        <v>3240.9191594584081</v>
      </c>
      <c r="K2358" s="12">
        <f t="shared" ca="1" si="334"/>
        <v>940.01061516710615</v>
      </c>
      <c r="L2358" s="12">
        <f t="shared" ca="1" si="335"/>
        <v>949.70237567556251</v>
      </c>
      <c r="M2358" s="12">
        <f t="shared" ca="1" si="336"/>
        <v>1710.8042645261066</v>
      </c>
    </row>
    <row r="2359" spans="1:13" x14ac:dyDescent="0.25">
      <c r="A2359" s="2">
        <v>2357</v>
      </c>
      <c r="B2359" s="3">
        <f ca="1">_xlfn.NORM.INV(RAND(),'DRAT Data'!$O$47, 'DRAT Data'!$R$7)</f>
        <v>284.06551883155782</v>
      </c>
      <c r="C2359" s="3">
        <f ca="1">_xlfn.NORM.INV(RAND(),'DRAT Data'!$O$48, 'DRAT Data'!$R$7)</f>
        <v>269.45016063173631</v>
      </c>
      <c r="D2359" s="3">
        <f ca="1">_xlfn.NORM.INV(RAND(),'DRAT Data'!$O$49, 'DRAT Data'!$R$7)</f>
        <v>290.62743506951301</v>
      </c>
      <c r="E2359" s="12">
        <f t="shared" ca="1" si="328"/>
        <v>3499.814005878648</v>
      </c>
      <c r="F2359" s="12">
        <f t="shared" ca="1" si="329"/>
        <v>4203.9698135749122</v>
      </c>
      <c r="G2359" s="12">
        <f t="shared" ca="1" si="330"/>
        <v>4556.8488253566356</v>
      </c>
      <c r="H2359" s="3">
        <f t="shared" si="331"/>
        <v>2466.5674698019457</v>
      </c>
      <c r="I2359" s="3">
        <f t="shared" si="332"/>
        <v>3015.1491316120782</v>
      </c>
      <c r="J2359" s="3">
        <f t="shared" si="333"/>
        <v>3240.9191594584081</v>
      </c>
      <c r="K2359" s="12">
        <f t="shared" ca="1" si="334"/>
        <v>1033.2465360767023</v>
      </c>
      <c r="L2359" s="12">
        <f t="shared" ca="1" si="335"/>
        <v>1188.820681962834</v>
      </c>
      <c r="M2359" s="12">
        <f t="shared" ca="1" si="336"/>
        <v>1315.9296658982275</v>
      </c>
    </row>
    <row r="2360" spans="1:13" x14ac:dyDescent="0.25">
      <c r="A2360" s="2">
        <v>2358</v>
      </c>
      <c r="B2360" s="3">
        <f ca="1">_xlfn.NORM.INV(RAND(),'DRAT Data'!$O$47, 'DRAT Data'!$R$7)</f>
        <v>258.50737626804073</v>
      </c>
      <c r="C2360" s="3">
        <f ca="1">_xlfn.NORM.INV(RAND(),'DRAT Data'!$O$48, 'DRAT Data'!$R$7)</f>
        <v>296.76300220274135</v>
      </c>
      <c r="D2360" s="3">
        <f ca="1">_xlfn.NORM.INV(RAND(),'DRAT Data'!$O$49, 'DRAT Data'!$R$7)</f>
        <v>206.27927057403744</v>
      </c>
      <c r="E2360" s="12">
        <f t="shared" ca="1" si="328"/>
        <v>3499.814005878648</v>
      </c>
      <c r="F2360" s="12">
        <f t="shared" ca="1" si="329"/>
        <v>4477.0982292849621</v>
      </c>
      <c r="G2360" s="12">
        <f t="shared" ca="1" si="330"/>
        <v>3713.3671804018795</v>
      </c>
      <c r="H2360" s="3">
        <f t="shared" si="331"/>
        <v>2466.5674698019457</v>
      </c>
      <c r="I2360" s="3">
        <f t="shared" si="332"/>
        <v>3015.1491316120782</v>
      </c>
      <c r="J2360" s="3">
        <f t="shared" si="333"/>
        <v>3240.9191594584081</v>
      </c>
      <c r="K2360" s="12">
        <f t="shared" ca="1" si="334"/>
        <v>1033.2465360767023</v>
      </c>
      <c r="L2360" s="12">
        <f t="shared" ca="1" si="335"/>
        <v>1461.9490976728839</v>
      </c>
      <c r="M2360" s="12">
        <f t="shared" ca="1" si="336"/>
        <v>472.44802094347142</v>
      </c>
    </row>
    <row r="2361" spans="1:13" x14ac:dyDescent="0.25">
      <c r="A2361" s="2">
        <v>2359</v>
      </c>
      <c r="B2361" s="3">
        <f ca="1">_xlfn.NORM.INV(RAND(),'DRAT Data'!$O$47, 'DRAT Data'!$R$7)</f>
        <v>238.92603689934538</v>
      </c>
      <c r="C2361" s="3">
        <f ca="1">_xlfn.NORM.INV(RAND(),'DRAT Data'!$O$48, 'DRAT Data'!$R$7)</f>
        <v>332.11786945145468</v>
      </c>
      <c r="D2361" s="3">
        <f ca="1">_xlfn.NORM.INV(RAND(),'DRAT Data'!$O$49, 'DRAT Data'!$R$7)</f>
        <v>276.53304864915492</v>
      </c>
      <c r="E2361" s="12">
        <f t="shared" ca="1" si="328"/>
        <v>3499.814005878648</v>
      </c>
      <c r="F2361" s="12">
        <f t="shared" ca="1" si="329"/>
        <v>4528.4046217726464</v>
      </c>
      <c r="G2361" s="12">
        <f t="shared" ca="1" si="330"/>
        <v>4415.9049611530545</v>
      </c>
      <c r="H2361" s="3">
        <f t="shared" si="331"/>
        <v>2466.5674698019457</v>
      </c>
      <c r="I2361" s="3">
        <f t="shared" si="332"/>
        <v>3015.1491316120782</v>
      </c>
      <c r="J2361" s="3">
        <f t="shared" si="333"/>
        <v>3240.9191594584081</v>
      </c>
      <c r="K2361" s="12">
        <f t="shared" ca="1" si="334"/>
        <v>1033.2465360767023</v>
      </c>
      <c r="L2361" s="12">
        <f t="shared" ca="1" si="335"/>
        <v>1513.2554901605681</v>
      </c>
      <c r="M2361" s="12">
        <f t="shared" ca="1" si="336"/>
        <v>1174.9858016946464</v>
      </c>
    </row>
    <row r="2362" spans="1:13" x14ac:dyDescent="0.25">
      <c r="A2362" s="2">
        <v>2360</v>
      </c>
      <c r="B2362" s="3">
        <f ca="1">_xlfn.NORM.INV(RAND(),'DRAT Data'!$O$47, 'DRAT Data'!$R$7)</f>
        <v>194.78217496040921</v>
      </c>
      <c r="C2362" s="3">
        <f ca="1">_xlfn.NORM.INV(RAND(),'DRAT Data'!$O$48, 'DRAT Data'!$R$7)</f>
        <v>209.73119827952257</v>
      </c>
      <c r="D2362" s="3">
        <f ca="1">_xlfn.NORM.INV(RAND(),'DRAT Data'!$O$49, 'DRAT Data'!$R$7)</f>
        <v>282.21644833081939</v>
      </c>
      <c r="E2362" s="12">
        <f t="shared" ca="1" si="328"/>
        <v>3114.4264182303082</v>
      </c>
      <c r="F2362" s="12">
        <f t="shared" ca="1" si="329"/>
        <v>3606.7801900527747</v>
      </c>
      <c r="G2362" s="12">
        <f t="shared" ca="1" si="330"/>
        <v>4472.7389579696983</v>
      </c>
      <c r="H2362" s="3">
        <f t="shared" si="331"/>
        <v>2466.5674698019457</v>
      </c>
      <c r="I2362" s="3">
        <f t="shared" si="332"/>
        <v>3015.1491316120782</v>
      </c>
      <c r="J2362" s="3">
        <f t="shared" si="333"/>
        <v>3240.9191594584081</v>
      </c>
      <c r="K2362" s="12">
        <f t="shared" ca="1" si="334"/>
        <v>647.85894842836251</v>
      </c>
      <c r="L2362" s="12">
        <f t="shared" ca="1" si="335"/>
        <v>591.63105844069651</v>
      </c>
      <c r="M2362" s="12">
        <f t="shared" ca="1" si="336"/>
        <v>1231.8197985112902</v>
      </c>
    </row>
    <row r="2363" spans="1:13" x14ac:dyDescent="0.25">
      <c r="A2363" s="2">
        <v>2361</v>
      </c>
      <c r="B2363" s="3">
        <f ca="1">_xlfn.NORM.INV(RAND(),'DRAT Data'!$O$47, 'DRAT Data'!$R$7)</f>
        <v>192.20518782032576</v>
      </c>
      <c r="C2363" s="3">
        <f ca="1">_xlfn.NORM.INV(RAND(),'DRAT Data'!$O$48, 'DRAT Data'!$R$7)</f>
        <v>285.56999929898569</v>
      </c>
      <c r="D2363" s="3">
        <f ca="1">_xlfn.NORM.INV(RAND(),'DRAT Data'!$O$49, 'DRAT Data'!$R$7)</f>
        <v>251.33688802527308</v>
      </c>
      <c r="E2363" s="12">
        <f t="shared" ca="1" si="328"/>
        <v>3088.6565468294739</v>
      </c>
      <c r="F2363" s="12">
        <f t="shared" ca="1" si="329"/>
        <v>4365.1682002474054</v>
      </c>
      <c r="G2363" s="12">
        <f t="shared" ca="1" si="330"/>
        <v>4163.9433549142359</v>
      </c>
      <c r="H2363" s="3">
        <f t="shared" si="331"/>
        <v>2466.5674698019457</v>
      </c>
      <c r="I2363" s="3">
        <f t="shared" si="332"/>
        <v>3015.1491316120782</v>
      </c>
      <c r="J2363" s="3">
        <f t="shared" si="333"/>
        <v>3240.9191594584081</v>
      </c>
      <c r="K2363" s="12">
        <f t="shared" ca="1" si="334"/>
        <v>622.08907702752822</v>
      </c>
      <c r="L2363" s="12">
        <f t="shared" ca="1" si="335"/>
        <v>1350.0190686353271</v>
      </c>
      <c r="M2363" s="12">
        <f t="shared" ca="1" si="336"/>
        <v>923.02419545582779</v>
      </c>
    </row>
    <row r="2364" spans="1:13" x14ac:dyDescent="0.25">
      <c r="A2364" s="2">
        <v>2362</v>
      </c>
      <c r="B2364" s="3">
        <f ca="1">_xlfn.NORM.INV(RAND(),'DRAT Data'!$O$47, 'DRAT Data'!$R$7)</f>
        <v>159.19522308883595</v>
      </c>
      <c r="C2364" s="3">
        <f ca="1">_xlfn.NORM.INV(RAND(),'DRAT Data'!$O$48, 'DRAT Data'!$R$7)</f>
        <v>294.36085998807147</v>
      </c>
      <c r="D2364" s="3">
        <f ca="1">_xlfn.NORM.INV(RAND(),'DRAT Data'!$O$49, 'DRAT Data'!$R$7)</f>
        <v>345.38416865372375</v>
      </c>
      <c r="E2364" s="12">
        <f t="shared" ca="1" si="328"/>
        <v>2758.5568995145754</v>
      </c>
      <c r="F2364" s="12">
        <f t="shared" ca="1" si="329"/>
        <v>4453.0768071382636</v>
      </c>
      <c r="G2364" s="12">
        <f t="shared" ca="1" si="330"/>
        <v>4951.7234239845147</v>
      </c>
      <c r="H2364" s="3">
        <f t="shared" si="331"/>
        <v>2466.5674698019457</v>
      </c>
      <c r="I2364" s="3">
        <f t="shared" si="332"/>
        <v>3015.1491316120782</v>
      </c>
      <c r="J2364" s="3">
        <f t="shared" si="333"/>
        <v>3240.9191594584081</v>
      </c>
      <c r="K2364" s="12">
        <f t="shared" ca="1" si="334"/>
        <v>291.98942971262977</v>
      </c>
      <c r="L2364" s="12">
        <f t="shared" ca="1" si="335"/>
        <v>1437.9276755261853</v>
      </c>
      <c r="M2364" s="12">
        <f t="shared" ca="1" si="336"/>
        <v>1710.8042645261066</v>
      </c>
    </row>
    <row r="2365" spans="1:13" x14ac:dyDescent="0.25">
      <c r="A2365" s="2">
        <v>2363</v>
      </c>
      <c r="B2365" s="3">
        <f ca="1">_xlfn.NORM.INV(RAND(),'DRAT Data'!$O$47, 'DRAT Data'!$R$7)</f>
        <v>213.82498158802201</v>
      </c>
      <c r="C2365" s="3">
        <f ca="1">_xlfn.NORM.INV(RAND(),'DRAT Data'!$O$48, 'DRAT Data'!$R$7)</f>
        <v>251.80597336200574</v>
      </c>
      <c r="D2365" s="3">
        <f ca="1">_xlfn.NORM.INV(RAND(),'DRAT Data'!$O$49, 'DRAT Data'!$R$7)</f>
        <v>239.03709107247951</v>
      </c>
      <c r="E2365" s="12">
        <f t="shared" ca="1" si="328"/>
        <v>3304.8544845064362</v>
      </c>
      <c r="F2365" s="12">
        <f t="shared" ca="1" si="329"/>
        <v>4027.5279408776064</v>
      </c>
      <c r="G2365" s="12">
        <f t="shared" ca="1" si="330"/>
        <v>4040.9453853863001</v>
      </c>
      <c r="H2365" s="3">
        <f t="shared" si="331"/>
        <v>2466.5674698019457</v>
      </c>
      <c r="I2365" s="3">
        <f t="shared" si="332"/>
        <v>3015.1491316120782</v>
      </c>
      <c r="J2365" s="3">
        <f t="shared" si="333"/>
        <v>3240.9191594584081</v>
      </c>
      <c r="K2365" s="12">
        <f t="shared" ca="1" si="334"/>
        <v>838.2870147044905</v>
      </c>
      <c r="L2365" s="12">
        <f t="shared" ca="1" si="335"/>
        <v>1012.3788092655282</v>
      </c>
      <c r="M2365" s="12">
        <f t="shared" ca="1" si="336"/>
        <v>800.02622592789203</v>
      </c>
    </row>
    <row r="2366" spans="1:13" x14ac:dyDescent="0.25">
      <c r="A2366" s="2">
        <v>2364</v>
      </c>
      <c r="B2366" s="3">
        <f ca="1">_xlfn.NORM.INV(RAND(),'DRAT Data'!$O$47, 'DRAT Data'!$R$7)</f>
        <v>205.42131623231427</v>
      </c>
      <c r="C2366" s="3">
        <f ca="1">_xlfn.NORM.INV(RAND(),'DRAT Data'!$O$48, 'DRAT Data'!$R$7)</f>
        <v>280.25300677302272</v>
      </c>
      <c r="D2366" s="3">
        <f ca="1">_xlfn.NORM.INV(RAND(),'DRAT Data'!$O$49, 'DRAT Data'!$R$7)</f>
        <v>212.46120119854601</v>
      </c>
      <c r="E2366" s="12">
        <f t="shared" ca="1" si="328"/>
        <v>3220.8178309493587</v>
      </c>
      <c r="F2366" s="12">
        <f t="shared" ca="1" si="329"/>
        <v>4311.9982749877754</v>
      </c>
      <c r="G2366" s="12">
        <f t="shared" ca="1" si="330"/>
        <v>3775.186486646965</v>
      </c>
      <c r="H2366" s="3">
        <f t="shared" si="331"/>
        <v>2466.5674698019457</v>
      </c>
      <c r="I2366" s="3">
        <f t="shared" si="332"/>
        <v>3015.1491316120782</v>
      </c>
      <c r="J2366" s="3">
        <f t="shared" si="333"/>
        <v>3240.9191594584081</v>
      </c>
      <c r="K2366" s="12">
        <f t="shared" ca="1" si="334"/>
        <v>754.25036114741306</v>
      </c>
      <c r="L2366" s="12">
        <f t="shared" ca="1" si="335"/>
        <v>1296.8491433756972</v>
      </c>
      <c r="M2366" s="12">
        <f t="shared" ca="1" si="336"/>
        <v>534.26732718855692</v>
      </c>
    </row>
    <row r="2367" spans="1:13" x14ac:dyDescent="0.25">
      <c r="A2367" s="2">
        <v>2365</v>
      </c>
      <c r="B2367" s="3">
        <f ca="1">_xlfn.NORM.INV(RAND(),'DRAT Data'!$O$47, 'DRAT Data'!$R$7)</f>
        <v>317.28215611089968</v>
      </c>
      <c r="C2367" s="3">
        <f ca="1">_xlfn.NORM.INV(RAND(),'DRAT Data'!$O$48, 'DRAT Data'!$R$7)</f>
        <v>189.22298901252128</v>
      </c>
      <c r="D2367" s="3">
        <f ca="1">_xlfn.NORM.INV(RAND(),'DRAT Data'!$O$49, 'DRAT Data'!$R$7)</f>
        <v>247.96343010455672</v>
      </c>
      <c r="E2367" s="12">
        <f t="shared" ca="1" si="328"/>
        <v>3499.814005878648</v>
      </c>
      <c r="F2367" s="12">
        <f t="shared" ca="1" si="329"/>
        <v>3401.6980973827617</v>
      </c>
      <c r="G2367" s="12">
        <f t="shared" ca="1" si="330"/>
        <v>4130.2087757070722</v>
      </c>
      <c r="H2367" s="3">
        <f t="shared" si="331"/>
        <v>2466.5674698019457</v>
      </c>
      <c r="I2367" s="3">
        <f t="shared" si="332"/>
        <v>3015.1491316120782</v>
      </c>
      <c r="J2367" s="3">
        <f t="shared" si="333"/>
        <v>3240.9191594584081</v>
      </c>
      <c r="K2367" s="12">
        <f t="shared" ca="1" si="334"/>
        <v>1033.2465360767023</v>
      </c>
      <c r="L2367" s="12">
        <f t="shared" ca="1" si="335"/>
        <v>386.54896577068348</v>
      </c>
      <c r="M2367" s="12">
        <f t="shared" ca="1" si="336"/>
        <v>889.28961624866406</v>
      </c>
    </row>
    <row r="2368" spans="1:13" x14ac:dyDescent="0.25">
      <c r="A2368" s="2">
        <v>2366</v>
      </c>
      <c r="B2368" s="3">
        <f ca="1">_xlfn.NORM.INV(RAND(),'DRAT Data'!$O$47, 'DRAT Data'!$R$7)</f>
        <v>172.60379157416489</v>
      </c>
      <c r="C2368" s="3">
        <f ca="1">_xlfn.NORM.INV(RAND(),'DRAT Data'!$O$48, 'DRAT Data'!$R$7)</f>
        <v>333.02282236723261</v>
      </c>
      <c r="D2368" s="3">
        <f ca="1">_xlfn.NORM.INV(RAND(),'DRAT Data'!$O$49, 'DRAT Data'!$R$7)</f>
        <v>201.10386653035533</v>
      </c>
      <c r="E2368" s="12">
        <f t="shared" ca="1" si="328"/>
        <v>2892.6425843678649</v>
      </c>
      <c r="F2368" s="12">
        <f t="shared" ca="1" si="329"/>
        <v>4528.4046217726464</v>
      </c>
      <c r="G2368" s="12">
        <f t="shared" ca="1" si="330"/>
        <v>3661.6131399650585</v>
      </c>
      <c r="H2368" s="3">
        <f t="shared" si="331"/>
        <v>2466.5674698019457</v>
      </c>
      <c r="I2368" s="3">
        <f t="shared" si="332"/>
        <v>3015.1491316120782</v>
      </c>
      <c r="J2368" s="3">
        <f t="shared" si="333"/>
        <v>3240.9191594584081</v>
      </c>
      <c r="K2368" s="12">
        <f t="shared" ca="1" si="334"/>
        <v>426.07511456591919</v>
      </c>
      <c r="L2368" s="12">
        <f t="shared" ca="1" si="335"/>
        <v>1513.2554901605681</v>
      </c>
      <c r="M2368" s="12">
        <f t="shared" ca="1" si="336"/>
        <v>420.69398050665041</v>
      </c>
    </row>
    <row r="2369" spans="1:13" x14ac:dyDescent="0.25">
      <c r="A2369" s="2">
        <v>2367</v>
      </c>
      <c r="B2369" s="3">
        <f ca="1">_xlfn.NORM.INV(RAND(),'DRAT Data'!$O$47, 'DRAT Data'!$R$7)</f>
        <v>205.32817200653221</v>
      </c>
      <c r="C2369" s="3">
        <f ca="1">_xlfn.NORM.INV(RAND(),'DRAT Data'!$O$48, 'DRAT Data'!$R$7)</f>
        <v>309.77721138577641</v>
      </c>
      <c r="D2369" s="3">
        <f ca="1">_xlfn.NORM.INV(RAND(),'DRAT Data'!$O$49, 'DRAT Data'!$R$7)</f>
        <v>285.83221537743862</v>
      </c>
      <c r="E2369" s="12">
        <f t="shared" ca="1" si="328"/>
        <v>3219.8863886915378</v>
      </c>
      <c r="F2369" s="12">
        <f t="shared" ca="1" si="329"/>
        <v>4528.4046217726464</v>
      </c>
      <c r="G2369" s="12">
        <f t="shared" ca="1" si="330"/>
        <v>4508.8966284358912</v>
      </c>
      <c r="H2369" s="3">
        <f t="shared" si="331"/>
        <v>2466.5674698019457</v>
      </c>
      <c r="I2369" s="3">
        <f t="shared" si="332"/>
        <v>3015.1491316120782</v>
      </c>
      <c r="J2369" s="3">
        <f t="shared" si="333"/>
        <v>3240.9191594584081</v>
      </c>
      <c r="K2369" s="12">
        <f t="shared" ca="1" si="334"/>
        <v>753.31891888959217</v>
      </c>
      <c r="L2369" s="12">
        <f t="shared" ca="1" si="335"/>
        <v>1513.2554901605681</v>
      </c>
      <c r="M2369" s="12">
        <f t="shared" ca="1" si="336"/>
        <v>1267.9774689774831</v>
      </c>
    </row>
    <row r="2370" spans="1:13" x14ac:dyDescent="0.25">
      <c r="A2370" s="2">
        <v>2368</v>
      </c>
      <c r="B2370" s="3">
        <f ca="1">_xlfn.NORM.INV(RAND(),'DRAT Data'!$O$47, 'DRAT Data'!$R$7)</f>
        <v>204.352938881385</v>
      </c>
      <c r="C2370" s="3">
        <f ca="1">_xlfn.NORM.INV(RAND(),'DRAT Data'!$O$48, 'DRAT Data'!$R$7)</f>
        <v>277.04971062842651</v>
      </c>
      <c r="D2370" s="3">
        <f ca="1">_xlfn.NORM.INV(RAND(),'DRAT Data'!$O$49, 'DRAT Data'!$R$7)</f>
        <v>239.47107992110114</v>
      </c>
      <c r="E2370" s="12">
        <f t="shared" ca="1" si="328"/>
        <v>3210.134057440066</v>
      </c>
      <c r="F2370" s="12">
        <f t="shared" ca="1" si="329"/>
        <v>4279.9653135418139</v>
      </c>
      <c r="G2370" s="12">
        <f t="shared" ca="1" si="330"/>
        <v>4045.2852738725164</v>
      </c>
      <c r="H2370" s="3">
        <f t="shared" si="331"/>
        <v>2466.5674698019457</v>
      </c>
      <c r="I2370" s="3">
        <f t="shared" si="332"/>
        <v>3015.1491316120782</v>
      </c>
      <c r="J2370" s="3">
        <f t="shared" si="333"/>
        <v>3240.9191594584081</v>
      </c>
      <c r="K2370" s="12">
        <f t="shared" ca="1" si="334"/>
        <v>743.56658763812038</v>
      </c>
      <c r="L2370" s="12">
        <f t="shared" ca="1" si="335"/>
        <v>1264.8161819297356</v>
      </c>
      <c r="M2370" s="12">
        <f t="shared" ca="1" si="336"/>
        <v>804.36611441410832</v>
      </c>
    </row>
    <row r="2371" spans="1:13" x14ac:dyDescent="0.25">
      <c r="A2371" s="2">
        <v>2369</v>
      </c>
      <c r="B2371" s="3">
        <f ca="1">_xlfn.NORM.INV(RAND(),'DRAT Data'!$O$47, 'DRAT Data'!$R$7)</f>
        <v>90.818504222239667</v>
      </c>
      <c r="C2371" s="3">
        <f ca="1">_xlfn.NORM.INV(RAND(),'DRAT Data'!$O$48, 'DRAT Data'!$R$7)</f>
        <v>361.34863634980576</v>
      </c>
      <c r="D2371" s="3">
        <f ca="1">_xlfn.NORM.INV(RAND(),'DRAT Data'!$O$49, 'DRAT Data'!$R$7)</f>
        <v>294.50183425188612</v>
      </c>
      <c r="E2371" s="12">
        <f t="shared" ca="1" si="328"/>
        <v>2074.7897108486127</v>
      </c>
      <c r="F2371" s="12">
        <f t="shared" ca="1" si="329"/>
        <v>4528.4046217726464</v>
      </c>
      <c r="G2371" s="12">
        <f t="shared" ca="1" si="330"/>
        <v>4595.5928171803662</v>
      </c>
      <c r="H2371" s="3">
        <f t="shared" si="331"/>
        <v>2466.5674698019457</v>
      </c>
      <c r="I2371" s="3">
        <f t="shared" si="332"/>
        <v>3015.1491316120782</v>
      </c>
      <c r="J2371" s="3">
        <f t="shared" si="333"/>
        <v>3240.9191594584081</v>
      </c>
      <c r="K2371" s="12">
        <f t="shared" ca="1" si="334"/>
        <v>-391.77775895333298</v>
      </c>
      <c r="L2371" s="12">
        <f t="shared" ca="1" si="335"/>
        <v>1513.2554901605681</v>
      </c>
      <c r="M2371" s="12">
        <f t="shared" ca="1" si="336"/>
        <v>1354.6736577219581</v>
      </c>
    </row>
    <row r="2372" spans="1:13" x14ac:dyDescent="0.25">
      <c r="A2372" s="2">
        <v>2370</v>
      </c>
      <c r="B2372" s="3">
        <f ca="1">_xlfn.NORM.INV(RAND(),'DRAT Data'!$O$47, 'DRAT Data'!$R$7)</f>
        <v>173.62697847148931</v>
      </c>
      <c r="C2372" s="3">
        <f ca="1">_xlfn.NORM.INV(RAND(),'DRAT Data'!$O$48, 'DRAT Data'!$R$7)</f>
        <v>328.08659046838841</v>
      </c>
      <c r="D2372" s="3">
        <f ca="1">_xlfn.NORM.INV(RAND(),'DRAT Data'!$O$49, 'DRAT Data'!$R$7)</f>
        <v>202.09818937070241</v>
      </c>
      <c r="E2372" s="12">
        <f t="shared" ref="E2372:E2435" ca="1" si="337">(15*MIN(B2372,$P$1))+IF($P$1&gt;B2372,5*($P$1-B2372),0)</f>
        <v>2902.8744533411091</v>
      </c>
      <c r="F2372" s="12">
        <f t="shared" ref="F2372:F2435" ca="1" si="338">(15*MIN(C2372,$P$2))+IF($P$2&gt;C2372,5*($P$2-C2372),0)</f>
        <v>4528.4046217726464</v>
      </c>
      <c r="G2372" s="12">
        <f t="shared" ref="G2372:G2435" ca="1" si="339">(15*MIN(D2372,$P$3))+IF($P$3&gt;D2372,5*($P$3-D2372),0)</f>
        <v>3671.5563683685291</v>
      </c>
      <c r="H2372" s="3">
        <f t="shared" ref="H2372:H2435" si="340">IF($P$1&lt;101,12*$P$1,IF($P$1&lt;201,1200+10*($P$1-100),1200+1000+8*($P$1-200)))</f>
        <v>2466.5674698019457</v>
      </c>
      <c r="I2372" s="3">
        <f t="shared" ref="I2372:I2435" si="341">IF($P$2&lt;101,12*$P$2,IF($P$2&lt;201,1200+10*($P$2-100),1200+1000+8*($P$2-200)))</f>
        <v>3015.1491316120782</v>
      </c>
      <c r="J2372" s="3">
        <f t="shared" ref="J2372:J2435" si="342">IF($P$3&lt;101,12*$P$3,IF($P$3&lt;201,1200+10*($P$3-100),1200+1000+8*($P$3-200)))</f>
        <v>3240.9191594584081</v>
      </c>
      <c r="K2372" s="12">
        <f t="shared" ref="K2372:K2435" ca="1" si="343">E2372-H2372</f>
        <v>436.30698353916341</v>
      </c>
      <c r="L2372" s="12">
        <f t="shared" ref="L2372:L2435" ca="1" si="344">F2372-I2372</f>
        <v>1513.2554901605681</v>
      </c>
      <c r="M2372" s="12">
        <f t="shared" ref="M2372:M2435" ca="1" si="345">G2372-J2372</f>
        <v>430.63720891012099</v>
      </c>
    </row>
    <row r="2373" spans="1:13" x14ac:dyDescent="0.25">
      <c r="A2373" s="2">
        <v>2371</v>
      </c>
      <c r="B2373" s="3">
        <f ca="1">_xlfn.NORM.INV(RAND(),'DRAT Data'!$O$47, 'DRAT Data'!$R$7)</f>
        <v>156.10065709977582</v>
      </c>
      <c r="C2373" s="3">
        <f ca="1">_xlfn.NORM.INV(RAND(),'DRAT Data'!$O$48, 'DRAT Data'!$R$7)</f>
        <v>251.93252619184031</v>
      </c>
      <c r="D2373" s="3">
        <f ca="1">_xlfn.NORM.INV(RAND(),'DRAT Data'!$O$49, 'DRAT Data'!$R$7)</f>
        <v>296.14121366530549</v>
      </c>
      <c r="E2373" s="12">
        <f t="shared" ca="1" si="337"/>
        <v>2727.6112396239741</v>
      </c>
      <c r="F2373" s="12">
        <f t="shared" ca="1" si="338"/>
        <v>4028.7934691759519</v>
      </c>
      <c r="G2373" s="12">
        <f t="shared" ca="1" si="339"/>
        <v>4611.9866113145599</v>
      </c>
      <c r="H2373" s="3">
        <f t="shared" si="340"/>
        <v>2466.5674698019457</v>
      </c>
      <c r="I2373" s="3">
        <f t="shared" si="341"/>
        <v>3015.1491316120782</v>
      </c>
      <c r="J2373" s="3">
        <f t="shared" si="342"/>
        <v>3240.9191594584081</v>
      </c>
      <c r="K2373" s="12">
        <f t="shared" ca="1" si="343"/>
        <v>261.04376982202848</v>
      </c>
      <c r="L2373" s="12">
        <f t="shared" ca="1" si="344"/>
        <v>1013.6443375638737</v>
      </c>
      <c r="M2373" s="12">
        <f t="shared" ca="1" si="345"/>
        <v>1371.0674518561518</v>
      </c>
    </row>
    <row r="2374" spans="1:13" x14ac:dyDescent="0.25">
      <c r="A2374" s="2">
        <v>2372</v>
      </c>
      <c r="B2374" s="3">
        <f ca="1">_xlfn.NORM.INV(RAND(),'DRAT Data'!$O$47, 'DRAT Data'!$R$7)</f>
        <v>199.93209160811318</v>
      </c>
      <c r="C2374" s="3">
        <f ca="1">_xlfn.NORM.INV(RAND(),'DRAT Data'!$O$48, 'DRAT Data'!$R$7)</f>
        <v>229.96954363692106</v>
      </c>
      <c r="D2374" s="3">
        <f ca="1">_xlfn.NORM.INV(RAND(),'DRAT Data'!$O$49, 'DRAT Data'!$R$7)</f>
        <v>308.08379199437195</v>
      </c>
      <c r="E2374" s="12">
        <f t="shared" ca="1" si="337"/>
        <v>3165.9255847073478</v>
      </c>
      <c r="F2374" s="12">
        <f t="shared" ca="1" si="338"/>
        <v>3809.1636436267595</v>
      </c>
      <c r="G2374" s="12">
        <f t="shared" ca="1" si="339"/>
        <v>4731.412394605225</v>
      </c>
      <c r="H2374" s="3">
        <f t="shared" si="340"/>
        <v>2466.5674698019457</v>
      </c>
      <c r="I2374" s="3">
        <f t="shared" si="341"/>
        <v>3015.1491316120782</v>
      </c>
      <c r="J2374" s="3">
        <f t="shared" si="342"/>
        <v>3240.9191594584081</v>
      </c>
      <c r="K2374" s="12">
        <f t="shared" ca="1" si="343"/>
        <v>699.35811490540209</v>
      </c>
      <c r="L2374" s="12">
        <f t="shared" ca="1" si="344"/>
        <v>794.01451201468126</v>
      </c>
      <c r="M2374" s="12">
        <f t="shared" ca="1" si="345"/>
        <v>1490.4932351468169</v>
      </c>
    </row>
    <row r="2375" spans="1:13" x14ac:dyDescent="0.25">
      <c r="A2375" s="2">
        <v>2373</v>
      </c>
      <c r="B2375" s="3">
        <f ca="1">_xlfn.NORM.INV(RAND(),'DRAT Data'!$O$47, 'DRAT Data'!$R$7)</f>
        <v>193.91962997407549</v>
      </c>
      <c r="C2375" s="3">
        <f ca="1">_xlfn.NORM.INV(RAND(),'DRAT Data'!$O$48, 'DRAT Data'!$R$7)</f>
        <v>340.57653638330578</v>
      </c>
      <c r="D2375" s="3">
        <f ca="1">_xlfn.NORM.INV(RAND(),'DRAT Data'!$O$49, 'DRAT Data'!$R$7)</f>
        <v>276.17640261195339</v>
      </c>
      <c r="E2375" s="12">
        <f t="shared" ca="1" si="337"/>
        <v>3105.8009683669707</v>
      </c>
      <c r="F2375" s="12">
        <f t="shared" ca="1" si="338"/>
        <v>4528.4046217726464</v>
      </c>
      <c r="G2375" s="12">
        <f t="shared" ca="1" si="339"/>
        <v>4412.3385007810384</v>
      </c>
      <c r="H2375" s="3">
        <f t="shared" si="340"/>
        <v>2466.5674698019457</v>
      </c>
      <c r="I2375" s="3">
        <f t="shared" si="341"/>
        <v>3015.1491316120782</v>
      </c>
      <c r="J2375" s="3">
        <f t="shared" si="342"/>
        <v>3240.9191594584081</v>
      </c>
      <c r="K2375" s="12">
        <f t="shared" ca="1" si="343"/>
        <v>639.233498565025</v>
      </c>
      <c r="L2375" s="12">
        <f t="shared" ca="1" si="344"/>
        <v>1513.2554901605681</v>
      </c>
      <c r="M2375" s="12">
        <f t="shared" ca="1" si="345"/>
        <v>1171.4193413226303</v>
      </c>
    </row>
    <row r="2376" spans="1:13" x14ac:dyDescent="0.25">
      <c r="A2376" s="2">
        <v>2374</v>
      </c>
      <c r="B2376" s="3">
        <f ca="1">_xlfn.NORM.INV(RAND(),'DRAT Data'!$O$47, 'DRAT Data'!$R$7)</f>
        <v>267.84681009237516</v>
      </c>
      <c r="C2376" s="3">
        <f ca="1">_xlfn.NORM.INV(RAND(),'DRAT Data'!$O$48, 'DRAT Data'!$R$7)</f>
        <v>262.13810094672078</v>
      </c>
      <c r="D2376" s="3">
        <f ca="1">_xlfn.NORM.INV(RAND(),'DRAT Data'!$O$49, 'DRAT Data'!$R$7)</f>
        <v>284.35638018986555</v>
      </c>
      <c r="E2376" s="12">
        <f t="shared" ca="1" si="337"/>
        <v>3499.814005878648</v>
      </c>
      <c r="F2376" s="12">
        <f t="shared" ca="1" si="338"/>
        <v>4130.8492167247568</v>
      </c>
      <c r="G2376" s="12">
        <f t="shared" ca="1" si="339"/>
        <v>4494.1382765601611</v>
      </c>
      <c r="H2376" s="3">
        <f t="shared" si="340"/>
        <v>2466.5674698019457</v>
      </c>
      <c r="I2376" s="3">
        <f t="shared" si="341"/>
        <v>3015.1491316120782</v>
      </c>
      <c r="J2376" s="3">
        <f t="shared" si="342"/>
        <v>3240.9191594584081</v>
      </c>
      <c r="K2376" s="12">
        <f t="shared" ca="1" si="343"/>
        <v>1033.2465360767023</v>
      </c>
      <c r="L2376" s="12">
        <f t="shared" ca="1" si="344"/>
        <v>1115.7000851126786</v>
      </c>
      <c r="M2376" s="12">
        <f t="shared" ca="1" si="345"/>
        <v>1253.219117101753</v>
      </c>
    </row>
    <row r="2377" spans="1:13" x14ac:dyDescent="0.25">
      <c r="A2377" s="2">
        <v>2375</v>
      </c>
      <c r="B2377" s="3">
        <f ca="1">_xlfn.NORM.INV(RAND(),'DRAT Data'!$O$47, 'DRAT Data'!$R$7)</f>
        <v>165.22607834508716</v>
      </c>
      <c r="C2377" s="3">
        <f ca="1">_xlfn.NORM.INV(RAND(),'DRAT Data'!$O$48, 'DRAT Data'!$R$7)</f>
        <v>274.72608657982886</v>
      </c>
      <c r="D2377" s="3">
        <f ca="1">_xlfn.NORM.INV(RAND(),'DRAT Data'!$O$49, 'DRAT Data'!$R$7)</f>
        <v>275.50600302676429</v>
      </c>
      <c r="E2377" s="12">
        <f t="shared" ca="1" si="337"/>
        <v>2818.8654520770879</v>
      </c>
      <c r="F2377" s="12">
        <f t="shared" ca="1" si="338"/>
        <v>4256.729073055837</v>
      </c>
      <c r="G2377" s="12">
        <f t="shared" ca="1" si="339"/>
        <v>4405.6345049291485</v>
      </c>
      <c r="H2377" s="3">
        <f t="shared" si="340"/>
        <v>2466.5674698019457</v>
      </c>
      <c r="I2377" s="3">
        <f t="shared" si="341"/>
        <v>3015.1491316120782</v>
      </c>
      <c r="J2377" s="3">
        <f t="shared" si="342"/>
        <v>3240.9191594584081</v>
      </c>
      <c r="K2377" s="12">
        <f t="shared" ca="1" si="343"/>
        <v>352.2979822751422</v>
      </c>
      <c r="L2377" s="12">
        <f t="shared" ca="1" si="344"/>
        <v>1241.5799414437588</v>
      </c>
      <c r="M2377" s="12">
        <f t="shared" ca="1" si="345"/>
        <v>1164.7153454707404</v>
      </c>
    </row>
    <row r="2378" spans="1:13" x14ac:dyDescent="0.25">
      <c r="A2378" s="2">
        <v>2376</v>
      </c>
      <c r="B2378" s="3">
        <f ca="1">_xlfn.NORM.INV(RAND(),'DRAT Data'!$O$47, 'DRAT Data'!$R$7)</f>
        <v>233.33173399751769</v>
      </c>
      <c r="C2378" s="3">
        <f ca="1">_xlfn.NORM.INV(RAND(),'DRAT Data'!$O$48, 'DRAT Data'!$R$7)</f>
        <v>312.34747501160462</v>
      </c>
      <c r="D2378" s="3">
        <f ca="1">_xlfn.NORM.INV(RAND(),'DRAT Data'!$O$49, 'DRAT Data'!$R$7)</f>
        <v>231.61304687083825</v>
      </c>
      <c r="E2378" s="12">
        <f t="shared" ca="1" si="337"/>
        <v>3499.814005878648</v>
      </c>
      <c r="F2378" s="12">
        <f t="shared" ca="1" si="338"/>
        <v>4528.4046217726464</v>
      </c>
      <c r="G2378" s="12">
        <f t="shared" ca="1" si="339"/>
        <v>3966.7049433698876</v>
      </c>
      <c r="H2378" s="3">
        <f t="shared" si="340"/>
        <v>2466.5674698019457</v>
      </c>
      <c r="I2378" s="3">
        <f t="shared" si="341"/>
        <v>3015.1491316120782</v>
      </c>
      <c r="J2378" s="3">
        <f t="shared" si="342"/>
        <v>3240.9191594584081</v>
      </c>
      <c r="K2378" s="12">
        <f t="shared" ca="1" si="343"/>
        <v>1033.2465360767023</v>
      </c>
      <c r="L2378" s="12">
        <f t="shared" ca="1" si="344"/>
        <v>1513.2554901605681</v>
      </c>
      <c r="M2378" s="12">
        <f t="shared" ca="1" si="345"/>
        <v>725.78578391147948</v>
      </c>
    </row>
    <row r="2379" spans="1:13" x14ac:dyDescent="0.25">
      <c r="A2379" s="2">
        <v>2377</v>
      </c>
      <c r="B2379" s="3">
        <f ca="1">_xlfn.NORM.INV(RAND(),'DRAT Data'!$O$47, 'DRAT Data'!$R$7)</f>
        <v>219.30230396767445</v>
      </c>
      <c r="C2379" s="3">
        <f ca="1">_xlfn.NORM.INV(RAND(),'DRAT Data'!$O$48, 'DRAT Data'!$R$7)</f>
        <v>255.70076951093287</v>
      </c>
      <c r="D2379" s="3">
        <f ca="1">_xlfn.NORM.INV(RAND(),'DRAT Data'!$O$49, 'DRAT Data'!$R$7)</f>
        <v>320.38808708090892</v>
      </c>
      <c r="E2379" s="12">
        <f t="shared" ca="1" si="337"/>
        <v>3359.6277083029604</v>
      </c>
      <c r="F2379" s="12">
        <f t="shared" ca="1" si="338"/>
        <v>4066.4759023668776</v>
      </c>
      <c r="G2379" s="12">
        <f t="shared" ca="1" si="339"/>
        <v>4854.4553454705947</v>
      </c>
      <c r="H2379" s="3">
        <f t="shared" si="340"/>
        <v>2466.5674698019457</v>
      </c>
      <c r="I2379" s="3">
        <f t="shared" si="341"/>
        <v>3015.1491316120782</v>
      </c>
      <c r="J2379" s="3">
        <f t="shared" si="342"/>
        <v>3240.9191594584081</v>
      </c>
      <c r="K2379" s="12">
        <f t="shared" ca="1" si="343"/>
        <v>893.06023850101474</v>
      </c>
      <c r="L2379" s="12">
        <f t="shared" ca="1" si="344"/>
        <v>1051.3267707547993</v>
      </c>
      <c r="M2379" s="12">
        <f t="shared" ca="1" si="345"/>
        <v>1613.5361860121866</v>
      </c>
    </row>
    <row r="2380" spans="1:13" x14ac:dyDescent="0.25">
      <c r="A2380" s="2">
        <v>2378</v>
      </c>
      <c r="B2380" s="3">
        <f ca="1">_xlfn.NORM.INV(RAND(),'DRAT Data'!$O$47, 'DRAT Data'!$R$7)</f>
        <v>220.5649634717301</v>
      </c>
      <c r="C2380" s="3">
        <f ca="1">_xlfn.NORM.INV(RAND(),'DRAT Data'!$O$48, 'DRAT Data'!$R$7)</f>
        <v>373.73025601124726</v>
      </c>
      <c r="D2380" s="3">
        <f ca="1">_xlfn.NORM.INV(RAND(),'DRAT Data'!$O$49, 'DRAT Data'!$R$7)</f>
        <v>297.51898731708923</v>
      </c>
      <c r="E2380" s="12">
        <f t="shared" ca="1" si="337"/>
        <v>3372.2543033435168</v>
      </c>
      <c r="F2380" s="12">
        <f t="shared" ca="1" si="338"/>
        <v>4528.4046217726464</v>
      </c>
      <c r="G2380" s="12">
        <f t="shared" ca="1" si="339"/>
        <v>4625.7643478323971</v>
      </c>
      <c r="H2380" s="3">
        <f t="shared" si="340"/>
        <v>2466.5674698019457</v>
      </c>
      <c r="I2380" s="3">
        <f t="shared" si="341"/>
        <v>3015.1491316120782</v>
      </c>
      <c r="J2380" s="3">
        <f t="shared" si="342"/>
        <v>3240.9191594584081</v>
      </c>
      <c r="K2380" s="12">
        <f t="shared" ca="1" si="343"/>
        <v>905.6868335415711</v>
      </c>
      <c r="L2380" s="12">
        <f t="shared" ca="1" si="344"/>
        <v>1513.2554901605681</v>
      </c>
      <c r="M2380" s="12">
        <f t="shared" ca="1" si="345"/>
        <v>1384.845188373989</v>
      </c>
    </row>
    <row r="2381" spans="1:13" x14ac:dyDescent="0.25">
      <c r="A2381" s="2">
        <v>2379</v>
      </c>
      <c r="B2381" s="3">
        <f ca="1">_xlfn.NORM.INV(RAND(),'DRAT Data'!$O$47, 'DRAT Data'!$R$7)</f>
        <v>177.30703916870411</v>
      </c>
      <c r="C2381" s="3">
        <f ca="1">_xlfn.NORM.INV(RAND(),'DRAT Data'!$O$48, 'DRAT Data'!$R$7)</f>
        <v>295.04668906394562</v>
      </c>
      <c r="D2381" s="3">
        <f ca="1">_xlfn.NORM.INV(RAND(),'DRAT Data'!$O$49, 'DRAT Data'!$R$7)</f>
        <v>230.03427222177964</v>
      </c>
      <c r="E2381" s="12">
        <f t="shared" ca="1" si="337"/>
        <v>2939.6750603132568</v>
      </c>
      <c r="F2381" s="12">
        <f t="shared" ca="1" si="338"/>
        <v>4459.9350978970051</v>
      </c>
      <c r="G2381" s="12">
        <f t="shared" ca="1" si="339"/>
        <v>3950.9171968793016</v>
      </c>
      <c r="H2381" s="3">
        <f t="shared" si="340"/>
        <v>2466.5674698019457</v>
      </c>
      <c r="I2381" s="3">
        <f t="shared" si="341"/>
        <v>3015.1491316120782</v>
      </c>
      <c r="J2381" s="3">
        <f t="shared" si="342"/>
        <v>3240.9191594584081</v>
      </c>
      <c r="K2381" s="12">
        <f t="shared" ca="1" si="343"/>
        <v>473.10759051131117</v>
      </c>
      <c r="L2381" s="12">
        <f t="shared" ca="1" si="344"/>
        <v>1444.7859662849269</v>
      </c>
      <c r="M2381" s="12">
        <f t="shared" ca="1" si="345"/>
        <v>709.99803742089352</v>
      </c>
    </row>
    <row r="2382" spans="1:13" x14ac:dyDescent="0.25">
      <c r="A2382" s="2">
        <v>2380</v>
      </c>
      <c r="B2382" s="3">
        <f ca="1">_xlfn.NORM.INV(RAND(),'DRAT Data'!$O$47, 'DRAT Data'!$R$7)</f>
        <v>237.49808787995582</v>
      </c>
      <c r="C2382" s="3">
        <f ca="1">_xlfn.NORM.INV(RAND(),'DRAT Data'!$O$48, 'DRAT Data'!$R$7)</f>
        <v>257.29570296004397</v>
      </c>
      <c r="D2382" s="3">
        <f ca="1">_xlfn.NORM.INV(RAND(),'DRAT Data'!$O$49, 'DRAT Data'!$R$7)</f>
        <v>301.96874913692869</v>
      </c>
      <c r="E2382" s="12">
        <f t="shared" ca="1" si="337"/>
        <v>3499.814005878648</v>
      </c>
      <c r="F2382" s="12">
        <f t="shared" ca="1" si="338"/>
        <v>4082.4252368579887</v>
      </c>
      <c r="G2382" s="12">
        <f t="shared" ca="1" si="339"/>
        <v>4670.2619660307919</v>
      </c>
      <c r="H2382" s="3">
        <f t="shared" si="340"/>
        <v>2466.5674698019457</v>
      </c>
      <c r="I2382" s="3">
        <f t="shared" si="341"/>
        <v>3015.1491316120782</v>
      </c>
      <c r="J2382" s="3">
        <f t="shared" si="342"/>
        <v>3240.9191594584081</v>
      </c>
      <c r="K2382" s="12">
        <f t="shared" ca="1" si="343"/>
        <v>1033.2465360767023</v>
      </c>
      <c r="L2382" s="12">
        <f t="shared" ca="1" si="344"/>
        <v>1067.2761052459105</v>
      </c>
      <c r="M2382" s="12">
        <f t="shared" ca="1" si="345"/>
        <v>1429.3428065723838</v>
      </c>
    </row>
    <row r="2383" spans="1:13" x14ac:dyDescent="0.25">
      <c r="A2383" s="2">
        <v>2381</v>
      </c>
      <c r="B2383" s="3">
        <f ca="1">_xlfn.NORM.INV(RAND(),'DRAT Data'!$O$47, 'DRAT Data'!$R$7)</f>
        <v>215.90501951526991</v>
      </c>
      <c r="C2383" s="3">
        <f ca="1">_xlfn.NORM.INV(RAND(),'DRAT Data'!$O$48, 'DRAT Data'!$R$7)</f>
        <v>249.65013385147557</v>
      </c>
      <c r="D2383" s="3">
        <f ca="1">_xlfn.NORM.INV(RAND(),'DRAT Data'!$O$49, 'DRAT Data'!$R$7)</f>
        <v>303.85139885088688</v>
      </c>
      <c r="E2383" s="12">
        <f t="shared" ca="1" si="337"/>
        <v>3325.6548637789151</v>
      </c>
      <c r="F2383" s="12">
        <f t="shared" ca="1" si="338"/>
        <v>4005.9695457723046</v>
      </c>
      <c r="G2383" s="12">
        <f t="shared" ca="1" si="339"/>
        <v>4689.0884631703739</v>
      </c>
      <c r="H2383" s="3">
        <f t="shared" si="340"/>
        <v>2466.5674698019457</v>
      </c>
      <c r="I2383" s="3">
        <f t="shared" si="341"/>
        <v>3015.1491316120782</v>
      </c>
      <c r="J2383" s="3">
        <f t="shared" si="342"/>
        <v>3240.9191594584081</v>
      </c>
      <c r="K2383" s="12">
        <f t="shared" ca="1" si="343"/>
        <v>859.08739397696945</v>
      </c>
      <c r="L2383" s="12">
        <f t="shared" ca="1" si="344"/>
        <v>990.82041416022639</v>
      </c>
      <c r="M2383" s="12">
        <f t="shared" ca="1" si="345"/>
        <v>1448.1693037119658</v>
      </c>
    </row>
    <row r="2384" spans="1:13" x14ac:dyDescent="0.25">
      <c r="A2384" s="2">
        <v>2382</v>
      </c>
      <c r="B2384" s="3">
        <f ca="1">_xlfn.NORM.INV(RAND(),'DRAT Data'!$O$47, 'DRAT Data'!$R$7)</f>
        <v>232.39433941516447</v>
      </c>
      <c r="C2384" s="3">
        <f ca="1">_xlfn.NORM.INV(RAND(),'DRAT Data'!$O$48, 'DRAT Data'!$R$7)</f>
        <v>254.3962478181048</v>
      </c>
      <c r="D2384" s="3">
        <f ca="1">_xlfn.NORM.INV(RAND(),'DRAT Data'!$O$49, 'DRAT Data'!$R$7)</f>
        <v>234.40740435780384</v>
      </c>
      <c r="E2384" s="12">
        <f t="shared" ca="1" si="337"/>
        <v>3490.5480627778611</v>
      </c>
      <c r="F2384" s="12">
        <f t="shared" ca="1" si="338"/>
        <v>4053.4306854385968</v>
      </c>
      <c r="G2384" s="12">
        <f t="shared" ca="1" si="339"/>
        <v>3994.6485182395436</v>
      </c>
      <c r="H2384" s="3">
        <f t="shared" si="340"/>
        <v>2466.5674698019457</v>
      </c>
      <c r="I2384" s="3">
        <f t="shared" si="341"/>
        <v>3015.1491316120782</v>
      </c>
      <c r="J2384" s="3">
        <f t="shared" si="342"/>
        <v>3240.9191594584081</v>
      </c>
      <c r="K2384" s="12">
        <f t="shared" ca="1" si="343"/>
        <v>1023.9805929759154</v>
      </c>
      <c r="L2384" s="12">
        <f t="shared" ca="1" si="344"/>
        <v>1038.2815538265186</v>
      </c>
      <c r="M2384" s="12">
        <f t="shared" ca="1" si="345"/>
        <v>753.72935878113549</v>
      </c>
    </row>
    <row r="2385" spans="1:13" x14ac:dyDescent="0.25">
      <c r="A2385" s="2">
        <v>2383</v>
      </c>
      <c r="B2385" s="3">
        <f ca="1">_xlfn.NORM.INV(RAND(),'DRAT Data'!$O$47, 'DRAT Data'!$R$7)</f>
        <v>307.38993436251553</v>
      </c>
      <c r="C2385" s="3">
        <f ca="1">_xlfn.NORM.INV(RAND(),'DRAT Data'!$O$48, 'DRAT Data'!$R$7)</f>
        <v>284.16937747216468</v>
      </c>
      <c r="D2385" s="3">
        <f ca="1">_xlfn.NORM.INV(RAND(),'DRAT Data'!$O$49, 'DRAT Data'!$R$7)</f>
        <v>277.30055781646331</v>
      </c>
      <c r="E2385" s="12">
        <f t="shared" ca="1" si="337"/>
        <v>3499.814005878648</v>
      </c>
      <c r="F2385" s="12">
        <f t="shared" ca="1" si="338"/>
        <v>4351.1619819791958</v>
      </c>
      <c r="G2385" s="12">
        <f t="shared" ca="1" si="339"/>
        <v>4423.5800528261389</v>
      </c>
      <c r="H2385" s="3">
        <f t="shared" si="340"/>
        <v>2466.5674698019457</v>
      </c>
      <c r="I2385" s="3">
        <f t="shared" si="341"/>
        <v>3015.1491316120782</v>
      </c>
      <c r="J2385" s="3">
        <f t="shared" si="342"/>
        <v>3240.9191594584081</v>
      </c>
      <c r="K2385" s="12">
        <f t="shared" ca="1" si="343"/>
        <v>1033.2465360767023</v>
      </c>
      <c r="L2385" s="12">
        <f t="shared" ca="1" si="344"/>
        <v>1336.0128503671176</v>
      </c>
      <c r="M2385" s="12">
        <f t="shared" ca="1" si="345"/>
        <v>1182.6608933677308</v>
      </c>
    </row>
    <row r="2386" spans="1:13" x14ac:dyDescent="0.25">
      <c r="A2386" s="2">
        <v>2384</v>
      </c>
      <c r="B2386" s="3">
        <f ca="1">_xlfn.NORM.INV(RAND(),'DRAT Data'!$O$47, 'DRAT Data'!$R$7)</f>
        <v>204.73377822782967</v>
      </c>
      <c r="C2386" s="3">
        <f ca="1">_xlfn.NORM.INV(RAND(),'DRAT Data'!$O$48, 'DRAT Data'!$R$7)</f>
        <v>237.74851368753284</v>
      </c>
      <c r="D2386" s="3">
        <f ca="1">_xlfn.NORM.INV(RAND(),'DRAT Data'!$O$49, 'DRAT Data'!$R$7)</f>
        <v>257.93649515442979</v>
      </c>
      <c r="E2386" s="12">
        <f t="shared" ca="1" si="337"/>
        <v>3213.942450904513</v>
      </c>
      <c r="F2386" s="12">
        <f t="shared" ca="1" si="338"/>
        <v>3886.9533441328772</v>
      </c>
      <c r="G2386" s="12">
        <f t="shared" ca="1" si="339"/>
        <v>4229.9394262058031</v>
      </c>
      <c r="H2386" s="3">
        <f t="shared" si="340"/>
        <v>2466.5674698019457</v>
      </c>
      <c r="I2386" s="3">
        <f t="shared" si="341"/>
        <v>3015.1491316120782</v>
      </c>
      <c r="J2386" s="3">
        <f t="shared" si="342"/>
        <v>3240.9191594584081</v>
      </c>
      <c r="K2386" s="12">
        <f t="shared" ca="1" si="343"/>
        <v>747.37498110256729</v>
      </c>
      <c r="L2386" s="12">
        <f t="shared" ca="1" si="344"/>
        <v>871.80421252079896</v>
      </c>
      <c r="M2386" s="12">
        <f t="shared" ca="1" si="345"/>
        <v>989.020266747395</v>
      </c>
    </row>
    <row r="2387" spans="1:13" x14ac:dyDescent="0.25">
      <c r="A2387" s="2">
        <v>2385</v>
      </c>
      <c r="B2387" s="3">
        <f ca="1">_xlfn.NORM.INV(RAND(),'DRAT Data'!$O$47, 'DRAT Data'!$R$7)</f>
        <v>226.92190297003151</v>
      </c>
      <c r="C2387" s="3">
        <f ca="1">_xlfn.NORM.INV(RAND(),'DRAT Data'!$O$48, 'DRAT Data'!$R$7)</f>
        <v>236.89773340186389</v>
      </c>
      <c r="D2387" s="3">
        <f ca="1">_xlfn.NORM.INV(RAND(),'DRAT Data'!$O$49, 'DRAT Data'!$R$7)</f>
        <v>229.88818431692212</v>
      </c>
      <c r="E2387" s="12">
        <f t="shared" ca="1" si="337"/>
        <v>3435.823698326531</v>
      </c>
      <c r="F2387" s="12">
        <f t="shared" ca="1" si="338"/>
        <v>3878.4455412761881</v>
      </c>
      <c r="G2387" s="12">
        <f t="shared" ca="1" si="339"/>
        <v>3949.4563178307262</v>
      </c>
      <c r="H2387" s="3">
        <f t="shared" si="340"/>
        <v>2466.5674698019457</v>
      </c>
      <c r="I2387" s="3">
        <f t="shared" si="341"/>
        <v>3015.1491316120782</v>
      </c>
      <c r="J2387" s="3">
        <f t="shared" si="342"/>
        <v>3240.9191594584081</v>
      </c>
      <c r="K2387" s="12">
        <f t="shared" ca="1" si="343"/>
        <v>969.25622852458537</v>
      </c>
      <c r="L2387" s="12">
        <f t="shared" ca="1" si="344"/>
        <v>863.29640966410989</v>
      </c>
      <c r="M2387" s="12">
        <f t="shared" ca="1" si="345"/>
        <v>708.53715837231812</v>
      </c>
    </row>
    <row r="2388" spans="1:13" x14ac:dyDescent="0.25">
      <c r="A2388" s="2">
        <v>2386</v>
      </c>
      <c r="B2388" s="3">
        <f ca="1">_xlfn.NORM.INV(RAND(),'DRAT Data'!$O$47, 'DRAT Data'!$R$7)</f>
        <v>192.42482551319483</v>
      </c>
      <c r="C2388" s="3">
        <f ca="1">_xlfn.NORM.INV(RAND(),'DRAT Data'!$O$48, 'DRAT Data'!$R$7)</f>
        <v>260.56088774527677</v>
      </c>
      <c r="D2388" s="3">
        <f ca="1">_xlfn.NORM.INV(RAND(),'DRAT Data'!$O$49, 'DRAT Data'!$R$7)</f>
        <v>322.91933719941392</v>
      </c>
      <c r="E2388" s="12">
        <f t="shared" ca="1" si="337"/>
        <v>3090.8529237581643</v>
      </c>
      <c r="F2388" s="12">
        <f t="shared" ca="1" si="338"/>
        <v>4115.0770847103167</v>
      </c>
      <c r="G2388" s="12">
        <f t="shared" ca="1" si="339"/>
        <v>4879.7678466556436</v>
      </c>
      <c r="H2388" s="3">
        <f t="shared" si="340"/>
        <v>2466.5674698019457</v>
      </c>
      <c r="I2388" s="3">
        <f t="shared" si="341"/>
        <v>3015.1491316120782</v>
      </c>
      <c r="J2388" s="3">
        <f t="shared" si="342"/>
        <v>3240.9191594584081</v>
      </c>
      <c r="K2388" s="12">
        <f t="shared" ca="1" si="343"/>
        <v>624.28545395621859</v>
      </c>
      <c r="L2388" s="12">
        <f t="shared" ca="1" si="344"/>
        <v>1099.9279530982385</v>
      </c>
      <c r="M2388" s="12">
        <f t="shared" ca="1" si="345"/>
        <v>1638.8486871972354</v>
      </c>
    </row>
    <row r="2389" spans="1:13" x14ac:dyDescent="0.25">
      <c r="A2389" s="2">
        <v>2387</v>
      </c>
      <c r="B2389" s="3">
        <f ca="1">_xlfn.NORM.INV(RAND(),'DRAT Data'!$O$47, 'DRAT Data'!$R$7)</f>
        <v>257.24840517521181</v>
      </c>
      <c r="C2389" s="3">
        <f ca="1">_xlfn.NORM.INV(RAND(),'DRAT Data'!$O$48, 'DRAT Data'!$R$7)</f>
        <v>277.22564735636325</v>
      </c>
      <c r="D2389" s="3">
        <f ca="1">_xlfn.NORM.INV(RAND(),'DRAT Data'!$O$49, 'DRAT Data'!$R$7)</f>
        <v>231.7619389947958</v>
      </c>
      <c r="E2389" s="12">
        <f t="shared" ca="1" si="337"/>
        <v>3499.814005878648</v>
      </c>
      <c r="F2389" s="12">
        <f t="shared" ca="1" si="338"/>
        <v>4281.7246808211821</v>
      </c>
      <c r="G2389" s="12">
        <f t="shared" ca="1" si="339"/>
        <v>3968.1938646094632</v>
      </c>
      <c r="H2389" s="3">
        <f t="shared" si="340"/>
        <v>2466.5674698019457</v>
      </c>
      <c r="I2389" s="3">
        <f t="shared" si="341"/>
        <v>3015.1491316120782</v>
      </c>
      <c r="J2389" s="3">
        <f t="shared" si="342"/>
        <v>3240.9191594584081</v>
      </c>
      <c r="K2389" s="12">
        <f t="shared" ca="1" si="343"/>
        <v>1033.2465360767023</v>
      </c>
      <c r="L2389" s="12">
        <f t="shared" ca="1" si="344"/>
        <v>1266.5755492091039</v>
      </c>
      <c r="M2389" s="12">
        <f t="shared" ca="1" si="345"/>
        <v>727.27470515105506</v>
      </c>
    </row>
    <row r="2390" spans="1:13" x14ac:dyDescent="0.25">
      <c r="A2390" s="2">
        <v>2388</v>
      </c>
      <c r="B2390" s="3">
        <f ca="1">_xlfn.NORM.INV(RAND(),'DRAT Data'!$O$47, 'DRAT Data'!$R$7)</f>
        <v>178.72707539931977</v>
      </c>
      <c r="C2390" s="3">
        <f ca="1">_xlfn.NORM.INV(RAND(),'DRAT Data'!$O$48, 'DRAT Data'!$R$7)</f>
        <v>305.37984620019353</v>
      </c>
      <c r="D2390" s="3">
        <f ca="1">_xlfn.NORM.INV(RAND(),'DRAT Data'!$O$49, 'DRAT Data'!$R$7)</f>
        <v>267.86129145480447</v>
      </c>
      <c r="E2390" s="12">
        <f t="shared" ca="1" si="337"/>
        <v>2953.8754226194137</v>
      </c>
      <c r="F2390" s="12">
        <f t="shared" ca="1" si="338"/>
        <v>4528.4046217726464</v>
      </c>
      <c r="G2390" s="12">
        <f t="shared" ca="1" si="339"/>
        <v>4329.18738920955</v>
      </c>
      <c r="H2390" s="3">
        <f t="shared" si="340"/>
        <v>2466.5674698019457</v>
      </c>
      <c r="I2390" s="3">
        <f t="shared" si="341"/>
        <v>3015.1491316120782</v>
      </c>
      <c r="J2390" s="3">
        <f t="shared" si="342"/>
        <v>3240.9191594584081</v>
      </c>
      <c r="K2390" s="12">
        <f t="shared" ca="1" si="343"/>
        <v>487.30795281746805</v>
      </c>
      <c r="L2390" s="12">
        <f t="shared" ca="1" si="344"/>
        <v>1513.2554901605681</v>
      </c>
      <c r="M2390" s="12">
        <f t="shared" ca="1" si="345"/>
        <v>1088.2682297511419</v>
      </c>
    </row>
    <row r="2391" spans="1:13" x14ac:dyDescent="0.25">
      <c r="A2391" s="2">
        <v>2389</v>
      </c>
      <c r="B2391" s="3">
        <f ca="1">_xlfn.NORM.INV(RAND(),'DRAT Data'!$O$47, 'DRAT Data'!$R$7)</f>
        <v>169.85368284579042</v>
      </c>
      <c r="C2391" s="3">
        <f ca="1">_xlfn.NORM.INV(RAND(),'DRAT Data'!$O$48, 'DRAT Data'!$R$7)</f>
        <v>257.18206910382202</v>
      </c>
      <c r="D2391" s="3">
        <f ca="1">_xlfn.NORM.INV(RAND(),'DRAT Data'!$O$49, 'DRAT Data'!$R$7)</f>
        <v>292.92853817693032</v>
      </c>
      <c r="E2391" s="12">
        <f t="shared" ca="1" si="337"/>
        <v>2865.1414970841201</v>
      </c>
      <c r="F2391" s="12">
        <f t="shared" ca="1" si="338"/>
        <v>4081.2888982957693</v>
      </c>
      <c r="G2391" s="12">
        <f t="shared" ca="1" si="339"/>
        <v>4579.8598564308077</v>
      </c>
      <c r="H2391" s="3">
        <f t="shared" si="340"/>
        <v>2466.5674698019457</v>
      </c>
      <c r="I2391" s="3">
        <f t="shared" si="341"/>
        <v>3015.1491316120782</v>
      </c>
      <c r="J2391" s="3">
        <f t="shared" si="342"/>
        <v>3240.9191594584081</v>
      </c>
      <c r="K2391" s="12">
        <f t="shared" ca="1" si="343"/>
        <v>398.57402728217448</v>
      </c>
      <c r="L2391" s="12">
        <f t="shared" ca="1" si="344"/>
        <v>1066.1397666836911</v>
      </c>
      <c r="M2391" s="12">
        <f t="shared" ca="1" si="345"/>
        <v>1338.9406969723996</v>
      </c>
    </row>
    <row r="2392" spans="1:13" x14ac:dyDescent="0.25">
      <c r="A2392" s="2">
        <v>2390</v>
      </c>
      <c r="B2392" s="3">
        <f ca="1">_xlfn.NORM.INV(RAND(),'DRAT Data'!$O$47, 'DRAT Data'!$R$7)</f>
        <v>145.76998533360759</v>
      </c>
      <c r="C2392" s="3">
        <f ca="1">_xlfn.NORM.INV(RAND(),'DRAT Data'!$O$48, 'DRAT Data'!$R$7)</f>
        <v>282.21396218432653</v>
      </c>
      <c r="D2392" s="3">
        <f ca="1">_xlfn.NORM.INV(RAND(),'DRAT Data'!$O$49, 'DRAT Data'!$R$7)</f>
        <v>286.29784345987537</v>
      </c>
      <c r="E2392" s="12">
        <f t="shared" ca="1" si="337"/>
        <v>2624.3045219622918</v>
      </c>
      <c r="F2392" s="12">
        <f t="shared" ca="1" si="338"/>
        <v>4331.6078291008143</v>
      </c>
      <c r="G2392" s="12">
        <f t="shared" ca="1" si="339"/>
        <v>4513.5529092602592</v>
      </c>
      <c r="H2392" s="3">
        <f t="shared" si="340"/>
        <v>2466.5674698019457</v>
      </c>
      <c r="I2392" s="3">
        <f t="shared" si="341"/>
        <v>3015.1491316120782</v>
      </c>
      <c r="J2392" s="3">
        <f t="shared" si="342"/>
        <v>3240.9191594584081</v>
      </c>
      <c r="K2392" s="12">
        <f t="shared" ca="1" si="343"/>
        <v>157.73705216034614</v>
      </c>
      <c r="L2392" s="12">
        <f t="shared" ca="1" si="344"/>
        <v>1316.4586974887361</v>
      </c>
      <c r="M2392" s="12">
        <f t="shared" ca="1" si="345"/>
        <v>1272.6337498018511</v>
      </c>
    </row>
    <row r="2393" spans="1:13" x14ac:dyDescent="0.25">
      <c r="A2393" s="2">
        <v>2391</v>
      </c>
      <c r="B2393" s="3">
        <f ca="1">_xlfn.NORM.INV(RAND(),'DRAT Data'!$O$47, 'DRAT Data'!$R$7)</f>
        <v>214.66584921727852</v>
      </c>
      <c r="C2393" s="3">
        <f ca="1">_xlfn.NORM.INV(RAND(),'DRAT Data'!$O$48, 'DRAT Data'!$R$7)</f>
        <v>307.677520841773</v>
      </c>
      <c r="D2393" s="3">
        <f ca="1">_xlfn.NORM.INV(RAND(),'DRAT Data'!$O$49, 'DRAT Data'!$R$7)</f>
        <v>262.84746491662554</v>
      </c>
      <c r="E2393" s="12">
        <f t="shared" ca="1" si="337"/>
        <v>3313.2631607990011</v>
      </c>
      <c r="F2393" s="12">
        <f t="shared" ca="1" si="338"/>
        <v>4528.4046217726464</v>
      </c>
      <c r="G2393" s="12">
        <f t="shared" ca="1" si="339"/>
        <v>4279.0491238277609</v>
      </c>
      <c r="H2393" s="3">
        <f t="shared" si="340"/>
        <v>2466.5674698019457</v>
      </c>
      <c r="I2393" s="3">
        <f t="shared" si="341"/>
        <v>3015.1491316120782</v>
      </c>
      <c r="J2393" s="3">
        <f t="shared" si="342"/>
        <v>3240.9191594584081</v>
      </c>
      <c r="K2393" s="12">
        <f t="shared" ca="1" si="343"/>
        <v>846.69569099705541</v>
      </c>
      <c r="L2393" s="12">
        <f t="shared" ca="1" si="344"/>
        <v>1513.2554901605681</v>
      </c>
      <c r="M2393" s="12">
        <f t="shared" ca="1" si="345"/>
        <v>1038.1299643693528</v>
      </c>
    </row>
    <row r="2394" spans="1:13" x14ac:dyDescent="0.25">
      <c r="A2394" s="2">
        <v>2392</v>
      </c>
      <c r="B2394" s="3">
        <f ca="1">_xlfn.NORM.INV(RAND(),'DRAT Data'!$O$47, 'DRAT Data'!$R$7)</f>
        <v>225.28852533778308</v>
      </c>
      <c r="C2394" s="3">
        <f ca="1">_xlfn.NORM.INV(RAND(),'DRAT Data'!$O$48, 'DRAT Data'!$R$7)</f>
        <v>313.36602545778351</v>
      </c>
      <c r="D2394" s="3">
        <f ca="1">_xlfn.NORM.INV(RAND(),'DRAT Data'!$O$49, 'DRAT Data'!$R$7)</f>
        <v>217.4406462912907</v>
      </c>
      <c r="E2394" s="12">
        <f t="shared" ca="1" si="337"/>
        <v>3419.489922004047</v>
      </c>
      <c r="F2394" s="12">
        <f t="shared" ca="1" si="338"/>
        <v>4528.4046217726464</v>
      </c>
      <c r="G2394" s="12">
        <f t="shared" ca="1" si="339"/>
        <v>3824.9809375744121</v>
      </c>
      <c r="H2394" s="3">
        <f t="shared" si="340"/>
        <v>2466.5674698019457</v>
      </c>
      <c r="I2394" s="3">
        <f t="shared" si="341"/>
        <v>3015.1491316120782</v>
      </c>
      <c r="J2394" s="3">
        <f t="shared" si="342"/>
        <v>3240.9191594584081</v>
      </c>
      <c r="K2394" s="12">
        <f t="shared" ca="1" si="343"/>
        <v>952.92245220210134</v>
      </c>
      <c r="L2394" s="12">
        <f t="shared" ca="1" si="344"/>
        <v>1513.2554901605681</v>
      </c>
      <c r="M2394" s="12">
        <f t="shared" ca="1" si="345"/>
        <v>584.06177811600401</v>
      </c>
    </row>
    <row r="2395" spans="1:13" x14ac:dyDescent="0.25">
      <c r="A2395" s="2">
        <v>2393</v>
      </c>
      <c r="B2395" s="3">
        <f ca="1">_xlfn.NORM.INV(RAND(),'DRAT Data'!$O$47, 'DRAT Data'!$R$7)</f>
        <v>262.50910875735121</v>
      </c>
      <c r="C2395" s="3">
        <f ca="1">_xlfn.NORM.INV(RAND(),'DRAT Data'!$O$48, 'DRAT Data'!$R$7)</f>
        <v>230.5925797052866</v>
      </c>
      <c r="D2395" s="3">
        <f ca="1">_xlfn.NORM.INV(RAND(),'DRAT Data'!$O$49, 'DRAT Data'!$R$7)</f>
        <v>261.53223238954649</v>
      </c>
      <c r="E2395" s="12">
        <f t="shared" ca="1" si="337"/>
        <v>3499.814005878648</v>
      </c>
      <c r="F2395" s="12">
        <f t="shared" ca="1" si="338"/>
        <v>3815.3940043104149</v>
      </c>
      <c r="G2395" s="12">
        <f t="shared" ca="1" si="339"/>
        <v>4265.8967985569698</v>
      </c>
      <c r="H2395" s="3">
        <f t="shared" si="340"/>
        <v>2466.5674698019457</v>
      </c>
      <c r="I2395" s="3">
        <f t="shared" si="341"/>
        <v>3015.1491316120782</v>
      </c>
      <c r="J2395" s="3">
        <f t="shared" si="342"/>
        <v>3240.9191594584081</v>
      </c>
      <c r="K2395" s="12">
        <f t="shared" ca="1" si="343"/>
        <v>1033.2465360767023</v>
      </c>
      <c r="L2395" s="12">
        <f t="shared" ca="1" si="344"/>
        <v>800.24487269833662</v>
      </c>
      <c r="M2395" s="12">
        <f t="shared" ca="1" si="345"/>
        <v>1024.9776390985617</v>
      </c>
    </row>
    <row r="2396" spans="1:13" x14ac:dyDescent="0.25">
      <c r="A2396" s="2">
        <v>2394</v>
      </c>
      <c r="B2396" s="3">
        <f ca="1">_xlfn.NORM.INV(RAND(),'DRAT Data'!$O$47, 'DRAT Data'!$R$7)</f>
        <v>203.8461440023523</v>
      </c>
      <c r="C2396" s="3">
        <f ca="1">_xlfn.NORM.INV(RAND(),'DRAT Data'!$O$48, 'DRAT Data'!$R$7)</f>
        <v>271.16472408838325</v>
      </c>
      <c r="D2396" s="3">
        <f ca="1">_xlfn.NORM.INV(RAND(),'DRAT Data'!$O$49, 'DRAT Data'!$R$7)</f>
        <v>247.41020357012678</v>
      </c>
      <c r="E2396" s="12">
        <f t="shared" ca="1" si="337"/>
        <v>3205.0661086497389</v>
      </c>
      <c r="F2396" s="12">
        <f t="shared" ca="1" si="338"/>
        <v>4221.1154481413814</v>
      </c>
      <c r="G2396" s="12">
        <f t="shared" ca="1" si="339"/>
        <v>4124.6765103627731</v>
      </c>
      <c r="H2396" s="3">
        <f t="shared" si="340"/>
        <v>2466.5674698019457</v>
      </c>
      <c r="I2396" s="3">
        <f t="shared" si="341"/>
        <v>3015.1491316120782</v>
      </c>
      <c r="J2396" s="3">
        <f t="shared" si="342"/>
        <v>3240.9191594584081</v>
      </c>
      <c r="K2396" s="12">
        <f t="shared" ca="1" si="343"/>
        <v>738.49863884779325</v>
      </c>
      <c r="L2396" s="12">
        <f t="shared" ca="1" si="344"/>
        <v>1205.9663165293032</v>
      </c>
      <c r="M2396" s="12">
        <f t="shared" ca="1" si="345"/>
        <v>883.75735090436501</v>
      </c>
    </row>
    <row r="2397" spans="1:13" x14ac:dyDescent="0.25">
      <c r="A2397" s="2">
        <v>2395</v>
      </c>
      <c r="B2397" s="3">
        <f ca="1">_xlfn.NORM.INV(RAND(),'DRAT Data'!$O$47, 'DRAT Data'!$R$7)</f>
        <v>166.46478310921447</v>
      </c>
      <c r="C2397" s="3">
        <f ca="1">_xlfn.NORM.INV(RAND(),'DRAT Data'!$O$48, 'DRAT Data'!$R$7)</f>
        <v>222.17881107908485</v>
      </c>
      <c r="D2397" s="3">
        <f ca="1">_xlfn.NORM.INV(RAND(),'DRAT Data'!$O$49, 'DRAT Data'!$R$7)</f>
        <v>309.80005331327578</v>
      </c>
      <c r="E2397" s="12">
        <f t="shared" ca="1" si="337"/>
        <v>2831.2524997183609</v>
      </c>
      <c r="F2397" s="12">
        <f t="shared" ca="1" si="338"/>
        <v>3731.2563180483976</v>
      </c>
      <c r="G2397" s="12">
        <f t="shared" ca="1" si="339"/>
        <v>4748.575007794263</v>
      </c>
      <c r="H2397" s="3">
        <f t="shared" si="340"/>
        <v>2466.5674698019457</v>
      </c>
      <c r="I2397" s="3">
        <f t="shared" si="341"/>
        <v>3015.1491316120782</v>
      </c>
      <c r="J2397" s="3">
        <f t="shared" si="342"/>
        <v>3240.9191594584081</v>
      </c>
      <c r="K2397" s="12">
        <f t="shared" ca="1" si="343"/>
        <v>364.68502991641526</v>
      </c>
      <c r="L2397" s="12">
        <f t="shared" ca="1" si="344"/>
        <v>716.10718643631935</v>
      </c>
      <c r="M2397" s="12">
        <f t="shared" ca="1" si="345"/>
        <v>1507.6558483358549</v>
      </c>
    </row>
    <row r="2398" spans="1:13" x14ac:dyDescent="0.25">
      <c r="A2398" s="2">
        <v>2396</v>
      </c>
      <c r="B2398" s="3">
        <f ca="1">_xlfn.NORM.INV(RAND(),'DRAT Data'!$O$47, 'DRAT Data'!$R$7)</f>
        <v>212.99573571926629</v>
      </c>
      <c r="C2398" s="3">
        <f ca="1">_xlfn.NORM.INV(RAND(),'DRAT Data'!$O$48, 'DRAT Data'!$R$7)</f>
        <v>325.18200668774421</v>
      </c>
      <c r="D2398" s="3">
        <f ca="1">_xlfn.NORM.INV(RAND(),'DRAT Data'!$O$49, 'DRAT Data'!$R$7)</f>
        <v>244.44525314069531</v>
      </c>
      <c r="E2398" s="12">
        <f t="shared" ca="1" si="337"/>
        <v>3296.5620258188792</v>
      </c>
      <c r="F2398" s="12">
        <f t="shared" ca="1" si="338"/>
        <v>4528.4046217726464</v>
      </c>
      <c r="G2398" s="12">
        <f t="shared" ca="1" si="339"/>
        <v>4095.0270060684579</v>
      </c>
      <c r="H2398" s="3">
        <f t="shared" si="340"/>
        <v>2466.5674698019457</v>
      </c>
      <c r="I2398" s="3">
        <f t="shared" si="341"/>
        <v>3015.1491316120782</v>
      </c>
      <c r="J2398" s="3">
        <f t="shared" si="342"/>
        <v>3240.9191594584081</v>
      </c>
      <c r="K2398" s="12">
        <f t="shared" ca="1" si="343"/>
        <v>829.99455601693353</v>
      </c>
      <c r="L2398" s="12">
        <f t="shared" ca="1" si="344"/>
        <v>1513.2554901605681</v>
      </c>
      <c r="M2398" s="12">
        <f t="shared" ca="1" si="345"/>
        <v>854.10784661004982</v>
      </c>
    </row>
    <row r="2399" spans="1:13" x14ac:dyDescent="0.25">
      <c r="A2399" s="2">
        <v>2397</v>
      </c>
      <c r="B2399" s="3">
        <f ca="1">_xlfn.NORM.INV(RAND(),'DRAT Data'!$O$47, 'DRAT Data'!$R$7)</f>
        <v>240.32071356486421</v>
      </c>
      <c r="C2399" s="3">
        <f ca="1">_xlfn.NORM.INV(RAND(),'DRAT Data'!$O$48, 'DRAT Data'!$R$7)</f>
        <v>268.60700705065722</v>
      </c>
      <c r="D2399" s="3">
        <f ca="1">_xlfn.NORM.INV(RAND(),'DRAT Data'!$O$49, 'DRAT Data'!$R$7)</f>
        <v>249.09204068724654</v>
      </c>
      <c r="E2399" s="12">
        <f t="shared" ca="1" si="337"/>
        <v>3499.814005878648</v>
      </c>
      <c r="F2399" s="12">
        <f t="shared" ca="1" si="338"/>
        <v>4195.5382777641207</v>
      </c>
      <c r="G2399" s="12">
        <f t="shared" ca="1" si="339"/>
        <v>4141.4948815339703</v>
      </c>
      <c r="H2399" s="3">
        <f t="shared" si="340"/>
        <v>2466.5674698019457</v>
      </c>
      <c r="I2399" s="3">
        <f t="shared" si="341"/>
        <v>3015.1491316120782</v>
      </c>
      <c r="J2399" s="3">
        <f t="shared" si="342"/>
        <v>3240.9191594584081</v>
      </c>
      <c r="K2399" s="12">
        <f t="shared" ca="1" si="343"/>
        <v>1033.2465360767023</v>
      </c>
      <c r="L2399" s="12">
        <f t="shared" ca="1" si="344"/>
        <v>1180.3891461520425</v>
      </c>
      <c r="M2399" s="12">
        <f t="shared" ca="1" si="345"/>
        <v>900.57572207556223</v>
      </c>
    </row>
    <row r="2400" spans="1:13" x14ac:dyDescent="0.25">
      <c r="A2400" s="2">
        <v>2398</v>
      </c>
      <c r="B2400" s="3">
        <f ca="1">_xlfn.NORM.INV(RAND(),'DRAT Data'!$O$47, 'DRAT Data'!$R$7)</f>
        <v>232.59241347675624</v>
      </c>
      <c r="C2400" s="3">
        <f ca="1">_xlfn.NORM.INV(RAND(),'DRAT Data'!$O$48, 'DRAT Data'!$R$7)</f>
        <v>204.61489868118835</v>
      </c>
      <c r="D2400" s="3">
        <f ca="1">_xlfn.NORM.INV(RAND(),'DRAT Data'!$O$49, 'DRAT Data'!$R$7)</f>
        <v>245.40187840444301</v>
      </c>
      <c r="E2400" s="12">
        <f t="shared" ca="1" si="337"/>
        <v>3492.5288033937786</v>
      </c>
      <c r="F2400" s="12">
        <f t="shared" ca="1" si="338"/>
        <v>3555.6171940694326</v>
      </c>
      <c r="G2400" s="12">
        <f t="shared" ca="1" si="339"/>
        <v>4104.5932587059351</v>
      </c>
      <c r="H2400" s="3">
        <f t="shared" si="340"/>
        <v>2466.5674698019457</v>
      </c>
      <c r="I2400" s="3">
        <f t="shared" si="341"/>
        <v>3015.1491316120782</v>
      </c>
      <c r="J2400" s="3">
        <f t="shared" si="342"/>
        <v>3240.9191594584081</v>
      </c>
      <c r="K2400" s="12">
        <f t="shared" ca="1" si="343"/>
        <v>1025.961333591833</v>
      </c>
      <c r="L2400" s="12">
        <f t="shared" ca="1" si="344"/>
        <v>540.46806245735434</v>
      </c>
      <c r="M2400" s="12">
        <f t="shared" ca="1" si="345"/>
        <v>863.67409924752701</v>
      </c>
    </row>
    <row r="2401" spans="1:13" x14ac:dyDescent="0.25">
      <c r="A2401" s="2">
        <v>2399</v>
      </c>
      <c r="B2401" s="3">
        <f ca="1">_xlfn.NORM.INV(RAND(),'DRAT Data'!$O$47, 'DRAT Data'!$R$7)</f>
        <v>201.12447558877128</v>
      </c>
      <c r="C2401" s="3">
        <f ca="1">_xlfn.NORM.INV(RAND(),'DRAT Data'!$O$48, 'DRAT Data'!$R$7)</f>
        <v>194.90195156341224</v>
      </c>
      <c r="D2401" s="3">
        <f ca="1">_xlfn.NORM.INV(RAND(),'DRAT Data'!$O$49, 'DRAT Data'!$R$7)</f>
        <v>271.27071451336042</v>
      </c>
      <c r="E2401" s="12">
        <f t="shared" ca="1" si="337"/>
        <v>3177.8494245139286</v>
      </c>
      <c r="F2401" s="12">
        <f t="shared" ca="1" si="338"/>
        <v>3458.4877228916712</v>
      </c>
      <c r="G2401" s="12">
        <f t="shared" ca="1" si="339"/>
        <v>4363.2816197951088</v>
      </c>
      <c r="H2401" s="3">
        <f t="shared" si="340"/>
        <v>2466.5674698019457</v>
      </c>
      <c r="I2401" s="3">
        <f t="shared" si="341"/>
        <v>3015.1491316120782</v>
      </c>
      <c r="J2401" s="3">
        <f t="shared" si="342"/>
        <v>3240.9191594584081</v>
      </c>
      <c r="K2401" s="12">
        <f t="shared" ca="1" si="343"/>
        <v>711.28195471198296</v>
      </c>
      <c r="L2401" s="12">
        <f t="shared" ca="1" si="344"/>
        <v>443.33859127959295</v>
      </c>
      <c r="M2401" s="12">
        <f t="shared" ca="1" si="345"/>
        <v>1122.3624603367007</v>
      </c>
    </row>
    <row r="2402" spans="1:13" x14ac:dyDescent="0.25">
      <c r="A2402" s="2">
        <v>2400</v>
      </c>
      <c r="B2402" s="3">
        <f ca="1">_xlfn.NORM.INV(RAND(),'DRAT Data'!$O$47, 'DRAT Data'!$R$7)</f>
        <v>282.57292342423341</v>
      </c>
      <c r="C2402" s="3">
        <f ca="1">_xlfn.NORM.INV(RAND(),'DRAT Data'!$O$48, 'DRAT Data'!$R$7)</f>
        <v>283.14561893719053</v>
      </c>
      <c r="D2402" s="3">
        <f ca="1">_xlfn.NORM.INV(RAND(),'DRAT Data'!$O$49, 'DRAT Data'!$R$7)</f>
        <v>265.41214315308764</v>
      </c>
      <c r="E2402" s="12">
        <f t="shared" ca="1" si="337"/>
        <v>3499.814005878648</v>
      </c>
      <c r="F2402" s="12">
        <f t="shared" ca="1" si="338"/>
        <v>4340.9243966294543</v>
      </c>
      <c r="G2402" s="12">
        <f t="shared" ca="1" si="339"/>
        <v>4304.6959061923817</v>
      </c>
      <c r="H2402" s="3">
        <f t="shared" si="340"/>
        <v>2466.5674698019457</v>
      </c>
      <c r="I2402" s="3">
        <f t="shared" si="341"/>
        <v>3015.1491316120782</v>
      </c>
      <c r="J2402" s="3">
        <f t="shared" si="342"/>
        <v>3240.9191594584081</v>
      </c>
      <c r="K2402" s="12">
        <f t="shared" ca="1" si="343"/>
        <v>1033.2465360767023</v>
      </c>
      <c r="L2402" s="12">
        <f t="shared" ca="1" si="344"/>
        <v>1325.7752650173761</v>
      </c>
      <c r="M2402" s="12">
        <f t="shared" ca="1" si="345"/>
        <v>1063.7767467339736</v>
      </c>
    </row>
    <row r="2403" spans="1:13" x14ac:dyDescent="0.25">
      <c r="A2403" s="2">
        <v>2401</v>
      </c>
      <c r="B2403" s="3">
        <f ca="1">_xlfn.NORM.INV(RAND(),'DRAT Data'!$O$47, 'DRAT Data'!$R$7)</f>
        <v>216.13176352440007</v>
      </c>
      <c r="C2403" s="3">
        <f ca="1">_xlfn.NORM.INV(RAND(),'DRAT Data'!$O$48, 'DRAT Data'!$R$7)</f>
        <v>355.34507546095278</v>
      </c>
      <c r="D2403" s="3">
        <f ca="1">_xlfn.NORM.INV(RAND(),'DRAT Data'!$O$49, 'DRAT Data'!$R$7)</f>
        <v>291.89338197008885</v>
      </c>
      <c r="E2403" s="12">
        <f t="shared" ca="1" si="337"/>
        <v>3327.9223038702166</v>
      </c>
      <c r="F2403" s="12">
        <f t="shared" ca="1" si="338"/>
        <v>4528.4046217726464</v>
      </c>
      <c r="G2403" s="12">
        <f t="shared" ca="1" si="339"/>
        <v>4569.5082943623938</v>
      </c>
      <c r="H2403" s="3">
        <f t="shared" si="340"/>
        <v>2466.5674698019457</v>
      </c>
      <c r="I2403" s="3">
        <f t="shared" si="341"/>
        <v>3015.1491316120782</v>
      </c>
      <c r="J2403" s="3">
        <f t="shared" si="342"/>
        <v>3240.9191594584081</v>
      </c>
      <c r="K2403" s="12">
        <f t="shared" ca="1" si="343"/>
        <v>861.35483406827097</v>
      </c>
      <c r="L2403" s="12">
        <f t="shared" ca="1" si="344"/>
        <v>1513.2554901605681</v>
      </c>
      <c r="M2403" s="12">
        <f t="shared" ca="1" si="345"/>
        <v>1328.5891349039857</v>
      </c>
    </row>
    <row r="2404" spans="1:13" x14ac:dyDescent="0.25">
      <c r="A2404" s="2">
        <v>2402</v>
      </c>
      <c r="B2404" s="3">
        <f ca="1">_xlfn.NORM.INV(RAND(),'DRAT Data'!$O$47, 'DRAT Data'!$R$7)</f>
        <v>214.58595566175771</v>
      </c>
      <c r="C2404" s="3">
        <f ca="1">_xlfn.NORM.INV(RAND(),'DRAT Data'!$O$48, 'DRAT Data'!$R$7)</f>
        <v>252.66693852648442</v>
      </c>
      <c r="D2404" s="3">
        <f ca="1">_xlfn.NORM.INV(RAND(),'DRAT Data'!$O$49, 'DRAT Data'!$R$7)</f>
        <v>278.89524531198253</v>
      </c>
      <c r="E2404" s="12">
        <f t="shared" ca="1" si="337"/>
        <v>3312.464225243793</v>
      </c>
      <c r="F2404" s="12">
        <f t="shared" ca="1" si="338"/>
        <v>4036.1375925223929</v>
      </c>
      <c r="G2404" s="12">
        <f t="shared" ca="1" si="339"/>
        <v>4439.5269277813304</v>
      </c>
      <c r="H2404" s="3">
        <f t="shared" si="340"/>
        <v>2466.5674698019457</v>
      </c>
      <c r="I2404" s="3">
        <f t="shared" si="341"/>
        <v>3015.1491316120782</v>
      </c>
      <c r="J2404" s="3">
        <f t="shared" si="342"/>
        <v>3240.9191594584081</v>
      </c>
      <c r="K2404" s="12">
        <f t="shared" ca="1" si="343"/>
        <v>845.89675544184729</v>
      </c>
      <c r="L2404" s="12">
        <f t="shared" ca="1" si="344"/>
        <v>1020.9884609103146</v>
      </c>
      <c r="M2404" s="12">
        <f t="shared" ca="1" si="345"/>
        <v>1198.6077683229223</v>
      </c>
    </row>
    <row r="2405" spans="1:13" x14ac:dyDescent="0.25">
      <c r="A2405" s="2">
        <v>2403</v>
      </c>
      <c r="B2405" s="3">
        <f ca="1">_xlfn.NORM.INV(RAND(),'DRAT Data'!$O$47, 'DRAT Data'!$R$7)</f>
        <v>213.9191827229925</v>
      </c>
      <c r="C2405" s="3">
        <f ca="1">_xlfn.NORM.INV(RAND(),'DRAT Data'!$O$48, 'DRAT Data'!$R$7)</f>
        <v>264.61711556055667</v>
      </c>
      <c r="D2405" s="3">
        <f ca="1">_xlfn.NORM.INV(RAND(),'DRAT Data'!$O$49, 'DRAT Data'!$R$7)</f>
        <v>303.71071828600549</v>
      </c>
      <c r="E2405" s="12">
        <f t="shared" ca="1" si="337"/>
        <v>3305.7964958561411</v>
      </c>
      <c r="F2405" s="12">
        <f t="shared" ca="1" si="338"/>
        <v>4155.6393628631158</v>
      </c>
      <c r="G2405" s="12">
        <f t="shared" ca="1" si="339"/>
        <v>4687.6816575215598</v>
      </c>
      <c r="H2405" s="3">
        <f t="shared" si="340"/>
        <v>2466.5674698019457</v>
      </c>
      <c r="I2405" s="3">
        <f t="shared" si="341"/>
        <v>3015.1491316120782</v>
      </c>
      <c r="J2405" s="3">
        <f t="shared" si="342"/>
        <v>3240.9191594584081</v>
      </c>
      <c r="K2405" s="12">
        <f t="shared" ca="1" si="343"/>
        <v>839.2290260541954</v>
      </c>
      <c r="L2405" s="12">
        <f t="shared" ca="1" si="344"/>
        <v>1140.4902312510376</v>
      </c>
      <c r="M2405" s="12">
        <f t="shared" ca="1" si="345"/>
        <v>1446.7624980631517</v>
      </c>
    </row>
    <row r="2406" spans="1:13" x14ac:dyDescent="0.25">
      <c r="A2406" s="2">
        <v>2404</v>
      </c>
      <c r="B2406" s="3">
        <f ca="1">_xlfn.NORM.INV(RAND(),'DRAT Data'!$O$47, 'DRAT Data'!$R$7)</f>
        <v>243.52328666792283</v>
      </c>
      <c r="C2406" s="3">
        <f ca="1">_xlfn.NORM.INV(RAND(),'DRAT Data'!$O$48, 'DRAT Data'!$R$7)</f>
        <v>324.342009625912</v>
      </c>
      <c r="D2406" s="3">
        <f ca="1">_xlfn.NORM.INV(RAND(),'DRAT Data'!$O$49, 'DRAT Data'!$R$7)</f>
        <v>378.9776504841347</v>
      </c>
      <c r="E2406" s="12">
        <f t="shared" ca="1" si="337"/>
        <v>3499.814005878648</v>
      </c>
      <c r="F2406" s="12">
        <f t="shared" ca="1" si="338"/>
        <v>4528.4046217726464</v>
      </c>
      <c r="G2406" s="12">
        <f t="shared" ca="1" si="339"/>
        <v>4951.7234239845147</v>
      </c>
      <c r="H2406" s="3">
        <f t="shared" si="340"/>
        <v>2466.5674698019457</v>
      </c>
      <c r="I2406" s="3">
        <f t="shared" si="341"/>
        <v>3015.1491316120782</v>
      </c>
      <c r="J2406" s="3">
        <f t="shared" si="342"/>
        <v>3240.9191594584081</v>
      </c>
      <c r="K2406" s="12">
        <f t="shared" ca="1" si="343"/>
        <v>1033.2465360767023</v>
      </c>
      <c r="L2406" s="12">
        <f t="shared" ca="1" si="344"/>
        <v>1513.2554901605681</v>
      </c>
      <c r="M2406" s="12">
        <f t="shared" ca="1" si="345"/>
        <v>1710.8042645261066</v>
      </c>
    </row>
    <row r="2407" spans="1:13" x14ac:dyDescent="0.25">
      <c r="A2407" s="2">
        <v>2405</v>
      </c>
      <c r="B2407" s="3">
        <f ca="1">_xlfn.NORM.INV(RAND(),'DRAT Data'!$O$47, 'DRAT Data'!$R$7)</f>
        <v>203.95321973965355</v>
      </c>
      <c r="C2407" s="3">
        <f ca="1">_xlfn.NORM.INV(RAND(),'DRAT Data'!$O$48, 'DRAT Data'!$R$7)</f>
        <v>268.33201532511339</v>
      </c>
      <c r="D2407" s="3">
        <f ca="1">_xlfn.NORM.INV(RAND(),'DRAT Data'!$O$49, 'DRAT Data'!$R$7)</f>
        <v>304.96575492766306</v>
      </c>
      <c r="E2407" s="12">
        <f t="shared" ca="1" si="337"/>
        <v>3206.1368660227517</v>
      </c>
      <c r="F2407" s="12">
        <f t="shared" ca="1" si="338"/>
        <v>4192.7883605086827</v>
      </c>
      <c r="G2407" s="12">
        <f t="shared" ca="1" si="339"/>
        <v>4700.2320239381352</v>
      </c>
      <c r="H2407" s="3">
        <f t="shared" si="340"/>
        <v>2466.5674698019457</v>
      </c>
      <c r="I2407" s="3">
        <f t="shared" si="341"/>
        <v>3015.1491316120782</v>
      </c>
      <c r="J2407" s="3">
        <f t="shared" si="342"/>
        <v>3240.9191594584081</v>
      </c>
      <c r="K2407" s="12">
        <f t="shared" ca="1" si="343"/>
        <v>739.56939622080608</v>
      </c>
      <c r="L2407" s="12">
        <f t="shared" ca="1" si="344"/>
        <v>1177.6392288966044</v>
      </c>
      <c r="M2407" s="12">
        <f t="shared" ca="1" si="345"/>
        <v>1459.3128644797271</v>
      </c>
    </row>
    <row r="2408" spans="1:13" x14ac:dyDescent="0.25">
      <c r="A2408" s="2">
        <v>2406</v>
      </c>
      <c r="B2408" s="3">
        <f ca="1">_xlfn.NORM.INV(RAND(),'DRAT Data'!$O$47, 'DRAT Data'!$R$7)</f>
        <v>212.63555792225731</v>
      </c>
      <c r="C2408" s="3">
        <f ca="1">_xlfn.NORM.INV(RAND(),'DRAT Data'!$O$48, 'DRAT Data'!$R$7)</f>
        <v>227.89963507891986</v>
      </c>
      <c r="D2408" s="3">
        <f ca="1">_xlfn.NORM.INV(RAND(),'DRAT Data'!$O$49, 'DRAT Data'!$R$7)</f>
        <v>212.7751085717473</v>
      </c>
      <c r="E2408" s="12">
        <f t="shared" ca="1" si="337"/>
        <v>3292.9602478487891</v>
      </c>
      <c r="F2408" s="12">
        <f t="shared" ca="1" si="338"/>
        <v>3788.4645580467477</v>
      </c>
      <c r="G2408" s="12">
        <f t="shared" ca="1" si="339"/>
        <v>3778.325560378978</v>
      </c>
      <c r="H2408" s="3">
        <f t="shared" si="340"/>
        <v>2466.5674698019457</v>
      </c>
      <c r="I2408" s="3">
        <f t="shared" si="341"/>
        <v>3015.1491316120782</v>
      </c>
      <c r="J2408" s="3">
        <f t="shared" si="342"/>
        <v>3240.9191594584081</v>
      </c>
      <c r="K2408" s="12">
        <f t="shared" ca="1" si="343"/>
        <v>826.39277804684343</v>
      </c>
      <c r="L2408" s="12">
        <f t="shared" ca="1" si="344"/>
        <v>773.31542643466946</v>
      </c>
      <c r="M2408" s="12">
        <f t="shared" ca="1" si="345"/>
        <v>537.40640092056992</v>
      </c>
    </row>
    <row r="2409" spans="1:13" x14ac:dyDescent="0.25">
      <c r="A2409" s="2">
        <v>2407</v>
      </c>
      <c r="B2409" s="3">
        <f ca="1">_xlfn.NORM.INV(RAND(),'DRAT Data'!$O$47, 'DRAT Data'!$R$7)</f>
        <v>185.75723348735272</v>
      </c>
      <c r="C2409" s="3">
        <f ca="1">_xlfn.NORM.INV(RAND(),'DRAT Data'!$O$48, 'DRAT Data'!$R$7)</f>
        <v>284.95928571295923</v>
      </c>
      <c r="D2409" s="3">
        <f ca="1">_xlfn.NORM.INV(RAND(),'DRAT Data'!$O$49, 'DRAT Data'!$R$7)</f>
        <v>339.59993451860117</v>
      </c>
      <c r="E2409" s="12">
        <f t="shared" ca="1" si="337"/>
        <v>3024.1770034997435</v>
      </c>
      <c r="F2409" s="12">
        <f t="shared" ca="1" si="338"/>
        <v>4359.0610643871414</v>
      </c>
      <c r="G2409" s="12">
        <f t="shared" ca="1" si="339"/>
        <v>4951.7234239845147</v>
      </c>
      <c r="H2409" s="3">
        <f t="shared" si="340"/>
        <v>2466.5674698019457</v>
      </c>
      <c r="I2409" s="3">
        <f t="shared" si="341"/>
        <v>3015.1491316120782</v>
      </c>
      <c r="J2409" s="3">
        <f t="shared" si="342"/>
        <v>3240.9191594584081</v>
      </c>
      <c r="K2409" s="12">
        <f t="shared" ca="1" si="343"/>
        <v>557.60953369779781</v>
      </c>
      <c r="L2409" s="12">
        <f t="shared" ca="1" si="344"/>
        <v>1343.9119327750632</v>
      </c>
      <c r="M2409" s="12">
        <f t="shared" ca="1" si="345"/>
        <v>1710.8042645261066</v>
      </c>
    </row>
    <row r="2410" spans="1:13" x14ac:dyDescent="0.25">
      <c r="A2410" s="2">
        <v>2408</v>
      </c>
      <c r="B2410" s="3">
        <f ca="1">_xlfn.NORM.INV(RAND(),'DRAT Data'!$O$47, 'DRAT Data'!$R$7)</f>
        <v>194.18372712765296</v>
      </c>
      <c r="C2410" s="3">
        <f ca="1">_xlfn.NORM.INV(RAND(),'DRAT Data'!$O$48, 'DRAT Data'!$R$7)</f>
        <v>265.33028791698433</v>
      </c>
      <c r="D2410" s="3">
        <f ca="1">_xlfn.NORM.INV(RAND(),'DRAT Data'!$O$49, 'DRAT Data'!$R$7)</f>
        <v>330.90755627400517</v>
      </c>
      <c r="E2410" s="12">
        <f t="shared" ca="1" si="337"/>
        <v>3108.4419399027456</v>
      </c>
      <c r="F2410" s="12">
        <f t="shared" ca="1" si="338"/>
        <v>4162.7710864273922</v>
      </c>
      <c r="G2410" s="12">
        <f t="shared" ca="1" si="339"/>
        <v>4951.7234239845147</v>
      </c>
      <c r="H2410" s="3">
        <f t="shared" si="340"/>
        <v>2466.5674698019457</v>
      </c>
      <c r="I2410" s="3">
        <f t="shared" si="341"/>
        <v>3015.1491316120782</v>
      </c>
      <c r="J2410" s="3">
        <f t="shared" si="342"/>
        <v>3240.9191594584081</v>
      </c>
      <c r="K2410" s="12">
        <f t="shared" ca="1" si="343"/>
        <v>641.87447010079995</v>
      </c>
      <c r="L2410" s="12">
        <f t="shared" ca="1" si="344"/>
        <v>1147.621954815314</v>
      </c>
      <c r="M2410" s="12">
        <f t="shared" ca="1" si="345"/>
        <v>1710.8042645261066</v>
      </c>
    </row>
    <row r="2411" spans="1:13" x14ac:dyDescent="0.25">
      <c r="A2411" s="2">
        <v>2409</v>
      </c>
      <c r="B2411" s="3">
        <f ca="1">_xlfn.NORM.INV(RAND(),'DRAT Data'!$O$47, 'DRAT Data'!$R$7)</f>
        <v>161.00586596174648</v>
      </c>
      <c r="C2411" s="3">
        <f ca="1">_xlfn.NORM.INV(RAND(),'DRAT Data'!$O$48, 'DRAT Data'!$R$7)</f>
        <v>262.65995374609162</v>
      </c>
      <c r="D2411" s="3">
        <f ca="1">_xlfn.NORM.INV(RAND(),'DRAT Data'!$O$49, 'DRAT Data'!$R$7)</f>
        <v>251.66621418487517</v>
      </c>
      <c r="E2411" s="12">
        <f t="shared" ca="1" si="337"/>
        <v>2776.6633282436806</v>
      </c>
      <c r="F2411" s="12">
        <f t="shared" ca="1" si="338"/>
        <v>4136.0677447184653</v>
      </c>
      <c r="G2411" s="12">
        <f t="shared" ca="1" si="339"/>
        <v>4167.2366165102567</v>
      </c>
      <c r="H2411" s="3">
        <f t="shared" si="340"/>
        <v>2466.5674698019457</v>
      </c>
      <c r="I2411" s="3">
        <f t="shared" si="341"/>
        <v>3015.1491316120782</v>
      </c>
      <c r="J2411" s="3">
        <f t="shared" si="342"/>
        <v>3240.9191594584081</v>
      </c>
      <c r="K2411" s="12">
        <f t="shared" ca="1" si="343"/>
        <v>310.09585844173489</v>
      </c>
      <c r="L2411" s="12">
        <f t="shared" ca="1" si="344"/>
        <v>1120.9186131063871</v>
      </c>
      <c r="M2411" s="12">
        <f t="shared" ca="1" si="345"/>
        <v>926.31745705184858</v>
      </c>
    </row>
    <row r="2412" spans="1:13" x14ac:dyDescent="0.25">
      <c r="A2412" s="2">
        <v>2410</v>
      </c>
      <c r="B2412" s="3">
        <f ca="1">_xlfn.NORM.INV(RAND(),'DRAT Data'!$O$47, 'DRAT Data'!$R$7)</f>
        <v>250.26198819693496</v>
      </c>
      <c r="C2412" s="3">
        <f ca="1">_xlfn.NORM.INV(RAND(),'DRAT Data'!$O$48, 'DRAT Data'!$R$7)</f>
        <v>178.94998358541824</v>
      </c>
      <c r="D2412" s="3">
        <f ca="1">_xlfn.NORM.INV(RAND(),'DRAT Data'!$O$49, 'DRAT Data'!$R$7)</f>
        <v>225.31278551413467</v>
      </c>
      <c r="E2412" s="12">
        <f t="shared" ca="1" si="337"/>
        <v>3499.814005878648</v>
      </c>
      <c r="F2412" s="12">
        <f t="shared" ca="1" si="338"/>
        <v>3298.9680431117313</v>
      </c>
      <c r="G2412" s="12">
        <f t="shared" ca="1" si="339"/>
        <v>3903.7023298028516</v>
      </c>
      <c r="H2412" s="3">
        <f t="shared" si="340"/>
        <v>2466.5674698019457</v>
      </c>
      <c r="I2412" s="3">
        <f t="shared" si="341"/>
        <v>3015.1491316120782</v>
      </c>
      <c r="J2412" s="3">
        <f t="shared" si="342"/>
        <v>3240.9191594584081</v>
      </c>
      <c r="K2412" s="12">
        <f t="shared" ca="1" si="343"/>
        <v>1033.2465360767023</v>
      </c>
      <c r="L2412" s="12">
        <f t="shared" ca="1" si="344"/>
        <v>283.81891149965304</v>
      </c>
      <c r="M2412" s="12">
        <f t="shared" ca="1" si="345"/>
        <v>662.78317034444353</v>
      </c>
    </row>
    <row r="2413" spans="1:13" x14ac:dyDescent="0.25">
      <c r="A2413" s="2">
        <v>2411</v>
      </c>
      <c r="B2413" s="3">
        <f ca="1">_xlfn.NORM.INV(RAND(),'DRAT Data'!$O$47, 'DRAT Data'!$R$7)</f>
        <v>209.7660040038304</v>
      </c>
      <c r="C2413" s="3">
        <f ca="1">_xlfn.NORM.INV(RAND(),'DRAT Data'!$O$48, 'DRAT Data'!$R$7)</f>
        <v>265.73562611190346</v>
      </c>
      <c r="D2413" s="3">
        <f ca="1">_xlfn.NORM.INV(RAND(),'DRAT Data'!$O$49, 'DRAT Data'!$R$7)</f>
        <v>278.36760210610061</v>
      </c>
      <c r="E2413" s="12">
        <f t="shared" ca="1" si="337"/>
        <v>3264.2647086645202</v>
      </c>
      <c r="F2413" s="12">
        <f t="shared" ca="1" si="338"/>
        <v>4166.8244683765834</v>
      </c>
      <c r="G2413" s="12">
        <f t="shared" ca="1" si="339"/>
        <v>4434.250495722511</v>
      </c>
      <c r="H2413" s="3">
        <f t="shared" si="340"/>
        <v>2466.5674698019457</v>
      </c>
      <c r="I2413" s="3">
        <f t="shared" si="341"/>
        <v>3015.1491316120782</v>
      </c>
      <c r="J2413" s="3">
        <f t="shared" si="342"/>
        <v>3240.9191594584081</v>
      </c>
      <c r="K2413" s="12">
        <f t="shared" ca="1" si="343"/>
        <v>797.69723886257452</v>
      </c>
      <c r="L2413" s="12">
        <f t="shared" ca="1" si="344"/>
        <v>1151.6753367645051</v>
      </c>
      <c r="M2413" s="12">
        <f t="shared" ca="1" si="345"/>
        <v>1193.3313362641029</v>
      </c>
    </row>
    <row r="2414" spans="1:13" x14ac:dyDescent="0.25">
      <c r="A2414" s="2">
        <v>2412</v>
      </c>
      <c r="B2414" s="3">
        <f ca="1">_xlfn.NORM.INV(RAND(),'DRAT Data'!$O$47, 'DRAT Data'!$R$7)</f>
        <v>196.36011220892487</v>
      </c>
      <c r="C2414" s="3">
        <f ca="1">_xlfn.NORM.INV(RAND(),'DRAT Data'!$O$48, 'DRAT Data'!$R$7)</f>
        <v>288.64847820203033</v>
      </c>
      <c r="D2414" s="3">
        <f ca="1">_xlfn.NORM.INV(RAND(),'DRAT Data'!$O$49, 'DRAT Data'!$R$7)</f>
        <v>170.95286393205464</v>
      </c>
      <c r="E2414" s="12">
        <f t="shared" ca="1" si="337"/>
        <v>3130.2057907154649</v>
      </c>
      <c r="F2414" s="12">
        <f t="shared" ca="1" si="338"/>
        <v>4395.9529892778519</v>
      </c>
      <c r="G2414" s="12">
        <f t="shared" ca="1" si="339"/>
        <v>3360.1031139820516</v>
      </c>
      <c r="H2414" s="3">
        <f t="shared" si="340"/>
        <v>2466.5674698019457</v>
      </c>
      <c r="I2414" s="3">
        <f t="shared" si="341"/>
        <v>3015.1491316120782</v>
      </c>
      <c r="J2414" s="3">
        <f t="shared" si="342"/>
        <v>3240.9191594584081</v>
      </c>
      <c r="K2414" s="12">
        <f t="shared" ca="1" si="343"/>
        <v>663.63832091351924</v>
      </c>
      <c r="L2414" s="12">
        <f t="shared" ca="1" si="344"/>
        <v>1380.8038576657736</v>
      </c>
      <c r="M2414" s="12">
        <f t="shared" ca="1" si="345"/>
        <v>119.18395452364348</v>
      </c>
    </row>
    <row r="2415" spans="1:13" x14ac:dyDescent="0.25">
      <c r="A2415" s="2">
        <v>2413</v>
      </c>
      <c r="B2415" s="3">
        <f ca="1">_xlfn.NORM.INV(RAND(),'DRAT Data'!$O$47, 'DRAT Data'!$R$7)</f>
        <v>211.47553181376156</v>
      </c>
      <c r="C2415" s="3">
        <f ca="1">_xlfn.NORM.INV(RAND(),'DRAT Data'!$O$48, 'DRAT Data'!$R$7)</f>
        <v>258.07632410904262</v>
      </c>
      <c r="D2415" s="3">
        <f ca="1">_xlfn.NORM.INV(RAND(),'DRAT Data'!$O$49, 'DRAT Data'!$R$7)</f>
        <v>267.01439824161793</v>
      </c>
      <c r="E2415" s="12">
        <f t="shared" ca="1" si="337"/>
        <v>3281.3599867638318</v>
      </c>
      <c r="F2415" s="12">
        <f t="shared" ca="1" si="338"/>
        <v>4090.2314483479749</v>
      </c>
      <c r="G2415" s="12">
        <f t="shared" ca="1" si="339"/>
        <v>4320.7184570776844</v>
      </c>
      <c r="H2415" s="3">
        <f t="shared" si="340"/>
        <v>2466.5674698019457</v>
      </c>
      <c r="I2415" s="3">
        <f t="shared" si="341"/>
        <v>3015.1491316120782</v>
      </c>
      <c r="J2415" s="3">
        <f t="shared" si="342"/>
        <v>3240.9191594584081</v>
      </c>
      <c r="K2415" s="12">
        <f t="shared" ca="1" si="343"/>
        <v>814.79251696188612</v>
      </c>
      <c r="L2415" s="12">
        <f t="shared" ca="1" si="344"/>
        <v>1075.0823167358967</v>
      </c>
      <c r="M2415" s="12">
        <f t="shared" ca="1" si="345"/>
        <v>1079.7992976192763</v>
      </c>
    </row>
    <row r="2416" spans="1:13" x14ac:dyDescent="0.25">
      <c r="A2416" s="2">
        <v>2414</v>
      </c>
      <c r="B2416" s="3">
        <f ca="1">_xlfn.NORM.INV(RAND(),'DRAT Data'!$O$47, 'DRAT Data'!$R$7)</f>
        <v>250.33795261379703</v>
      </c>
      <c r="C2416" s="3">
        <f ca="1">_xlfn.NORM.INV(RAND(),'DRAT Data'!$O$48, 'DRAT Data'!$R$7)</f>
        <v>343.51687338654108</v>
      </c>
      <c r="D2416" s="3">
        <f ca="1">_xlfn.NORM.INV(RAND(),'DRAT Data'!$O$49, 'DRAT Data'!$R$7)</f>
        <v>255.05804198697081</v>
      </c>
      <c r="E2416" s="12">
        <f t="shared" ca="1" si="337"/>
        <v>3499.814005878648</v>
      </c>
      <c r="F2416" s="12">
        <f t="shared" ca="1" si="338"/>
        <v>4528.4046217726464</v>
      </c>
      <c r="G2416" s="12">
        <f t="shared" ca="1" si="339"/>
        <v>4201.1548945312134</v>
      </c>
      <c r="H2416" s="3">
        <f t="shared" si="340"/>
        <v>2466.5674698019457</v>
      </c>
      <c r="I2416" s="3">
        <f t="shared" si="341"/>
        <v>3015.1491316120782</v>
      </c>
      <c r="J2416" s="3">
        <f t="shared" si="342"/>
        <v>3240.9191594584081</v>
      </c>
      <c r="K2416" s="12">
        <f t="shared" ca="1" si="343"/>
        <v>1033.2465360767023</v>
      </c>
      <c r="L2416" s="12">
        <f t="shared" ca="1" si="344"/>
        <v>1513.2554901605681</v>
      </c>
      <c r="M2416" s="12">
        <f t="shared" ca="1" si="345"/>
        <v>960.23573507280526</v>
      </c>
    </row>
    <row r="2417" spans="1:13" x14ac:dyDescent="0.25">
      <c r="A2417" s="2">
        <v>2415</v>
      </c>
      <c r="B2417" s="3">
        <f ca="1">_xlfn.NORM.INV(RAND(),'DRAT Data'!$O$47, 'DRAT Data'!$R$7)</f>
        <v>251.73384953896752</v>
      </c>
      <c r="C2417" s="3">
        <f ca="1">_xlfn.NORM.INV(RAND(),'DRAT Data'!$O$48, 'DRAT Data'!$R$7)</f>
        <v>324.1987209448011</v>
      </c>
      <c r="D2417" s="3">
        <f ca="1">_xlfn.NORM.INV(RAND(),'DRAT Data'!$O$49, 'DRAT Data'!$R$7)</f>
        <v>242.35263518290276</v>
      </c>
      <c r="E2417" s="12">
        <f t="shared" ca="1" si="337"/>
        <v>3499.814005878648</v>
      </c>
      <c r="F2417" s="12">
        <f t="shared" ca="1" si="338"/>
        <v>4528.4046217726464</v>
      </c>
      <c r="G2417" s="12">
        <f t="shared" ca="1" si="339"/>
        <v>4074.1008264905327</v>
      </c>
      <c r="H2417" s="3">
        <f t="shared" si="340"/>
        <v>2466.5674698019457</v>
      </c>
      <c r="I2417" s="3">
        <f t="shared" si="341"/>
        <v>3015.1491316120782</v>
      </c>
      <c r="J2417" s="3">
        <f t="shared" si="342"/>
        <v>3240.9191594584081</v>
      </c>
      <c r="K2417" s="12">
        <f t="shared" ca="1" si="343"/>
        <v>1033.2465360767023</v>
      </c>
      <c r="L2417" s="12">
        <f t="shared" ca="1" si="344"/>
        <v>1513.2554901605681</v>
      </c>
      <c r="M2417" s="12">
        <f t="shared" ca="1" si="345"/>
        <v>833.18166703212455</v>
      </c>
    </row>
    <row r="2418" spans="1:13" x14ac:dyDescent="0.25">
      <c r="A2418" s="2">
        <v>2416</v>
      </c>
      <c r="B2418" s="3">
        <f ca="1">_xlfn.NORM.INV(RAND(),'DRAT Data'!$O$47, 'DRAT Data'!$R$7)</f>
        <v>239.47753846883643</v>
      </c>
      <c r="C2418" s="3">
        <f ca="1">_xlfn.NORM.INV(RAND(),'DRAT Data'!$O$48, 'DRAT Data'!$R$7)</f>
        <v>333.39155216152608</v>
      </c>
      <c r="D2418" s="3">
        <f ca="1">_xlfn.NORM.INV(RAND(),'DRAT Data'!$O$49, 'DRAT Data'!$R$7)</f>
        <v>261.24086261321105</v>
      </c>
      <c r="E2418" s="12">
        <f t="shared" ca="1" si="337"/>
        <v>3499.814005878648</v>
      </c>
      <c r="F2418" s="12">
        <f t="shared" ca="1" si="338"/>
        <v>4528.4046217726464</v>
      </c>
      <c r="G2418" s="12">
        <f t="shared" ca="1" si="339"/>
        <v>4262.9831007936154</v>
      </c>
      <c r="H2418" s="3">
        <f t="shared" si="340"/>
        <v>2466.5674698019457</v>
      </c>
      <c r="I2418" s="3">
        <f t="shared" si="341"/>
        <v>3015.1491316120782</v>
      </c>
      <c r="J2418" s="3">
        <f t="shared" si="342"/>
        <v>3240.9191594584081</v>
      </c>
      <c r="K2418" s="12">
        <f t="shared" ca="1" si="343"/>
        <v>1033.2465360767023</v>
      </c>
      <c r="L2418" s="12">
        <f t="shared" ca="1" si="344"/>
        <v>1513.2554901605681</v>
      </c>
      <c r="M2418" s="12">
        <f t="shared" ca="1" si="345"/>
        <v>1022.0639413352073</v>
      </c>
    </row>
    <row r="2419" spans="1:13" x14ac:dyDescent="0.25">
      <c r="A2419" s="2">
        <v>2417</v>
      </c>
      <c r="B2419" s="3">
        <f ca="1">_xlfn.NORM.INV(RAND(),'DRAT Data'!$O$47, 'DRAT Data'!$R$7)</f>
        <v>145.45122495792782</v>
      </c>
      <c r="C2419" s="3">
        <f ca="1">_xlfn.NORM.INV(RAND(),'DRAT Data'!$O$48, 'DRAT Data'!$R$7)</f>
        <v>276.49390192800161</v>
      </c>
      <c r="D2419" s="3">
        <f ca="1">_xlfn.NORM.INV(RAND(),'DRAT Data'!$O$49, 'DRAT Data'!$R$7)</f>
        <v>204.12143827599766</v>
      </c>
      <c r="E2419" s="12">
        <f t="shared" ca="1" si="337"/>
        <v>2621.1169182054941</v>
      </c>
      <c r="F2419" s="12">
        <f t="shared" ca="1" si="338"/>
        <v>4274.4072265375644</v>
      </c>
      <c r="G2419" s="12">
        <f t="shared" ca="1" si="339"/>
        <v>3691.7888574214817</v>
      </c>
      <c r="H2419" s="3">
        <f t="shared" si="340"/>
        <v>2466.5674698019457</v>
      </c>
      <c r="I2419" s="3">
        <f t="shared" si="341"/>
        <v>3015.1491316120782</v>
      </c>
      <c r="J2419" s="3">
        <f t="shared" si="342"/>
        <v>3240.9191594584081</v>
      </c>
      <c r="K2419" s="12">
        <f t="shared" ca="1" si="343"/>
        <v>154.54944840354847</v>
      </c>
      <c r="L2419" s="12">
        <f t="shared" ca="1" si="344"/>
        <v>1259.2580949254861</v>
      </c>
      <c r="M2419" s="12">
        <f t="shared" ca="1" si="345"/>
        <v>450.86969796307358</v>
      </c>
    </row>
    <row r="2420" spans="1:13" x14ac:dyDescent="0.25">
      <c r="A2420" s="2">
        <v>2418</v>
      </c>
      <c r="B2420" s="3">
        <f ca="1">_xlfn.NORM.INV(RAND(),'DRAT Data'!$O$47, 'DRAT Data'!$R$7)</f>
        <v>188.13353713359925</v>
      </c>
      <c r="C2420" s="3">
        <f ca="1">_xlfn.NORM.INV(RAND(),'DRAT Data'!$O$48, 'DRAT Data'!$R$7)</f>
        <v>280.48810848963711</v>
      </c>
      <c r="D2420" s="3">
        <f ca="1">_xlfn.NORM.INV(RAND(),'DRAT Data'!$O$49, 'DRAT Data'!$R$7)</f>
        <v>278.52024658466189</v>
      </c>
      <c r="E2420" s="12">
        <f t="shared" ca="1" si="337"/>
        <v>3047.9400399622086</v>
      </c>
      <c r="F2420" s="12">
        <f t="shared" ca="1" si="338"/>
        <v>4314.34929215392</v>
      </c>
      <c r="G2420" s="12">
        <f t="shared" ca="1" si="339"/>
        <v>4435.7769405081244</v>
      </c>
      <c r="H2420" s="3">
        <f t="shared" si="340"/>
        <v>2466.5674698019457</v>
      </c>
      <c r="I2420" s="3">
        <f t="shared" si="341"/>
        <v>3015.1491316120782</v>
      </c>
      <c r="J2420" s="3">
        <f t="shared" si="342"/>
        <v>3240.9191594584081</v>
      </c>
      <c r="K2420" s="12">
        <f t="shared" ca="1" si="343"/>
        <v>581.37257016026297</v>
      </c>
      <c r="L2420" s="12">
        <f t="shared" ca="1" si="344"/>
        <v>1299.2001605418418</v>
      </c>
      <c r="M2420" s="12">
        <f t="shared" ca="1" si="345"/>
        <v>1194.8577810497163</v>
      </c>
    </row>
    <row r="2421" spans="1:13" x14ac:dyDescent="0.25">
      <c r="A2421" s="2">
        <v>2419</v>
      </c>
      <c r="B2421" s="3">
        <f ca="1">_xlfn.NORM.INV(RAND(),'DRAT Data'!$O$47, 'DRAT Data'!$R$7)</f>
        <v>204.77266030237357</v>
      </c>
      <c r="C2421" s="3">
        <f ca="1">_xlfn.NORM.INV(RAND(),'DRAT Data'!$O$48, 'DRAT Data'!$R$7)</f>
        <v>293.68016700181067</v>
      </c>
      <c r="D2421" s="3">
        <f ca="1">_xlfn.NORM.INV(RAND(),'DRAT Data'!$O$49, 'DRAT Data'!$R$7)</f>
        <v>242.6810116050047</v>
      </c>
      <c r="E2421" s="12">
        <f t="shared" ca="1" si="337"/>
        <v>3214.3312716499518</v>
      </c>
      <c r="F2421" s="12">
        <f t="shared" ca="1" si="338"/>
        <v>4446.2698772756557</v>
      </c>
      <c r="G2421" s="12">
        <f t="shared" ca="1" si="339"/>
        <v>4077.3845907115519</v>
      </c>
      <c r="H2421" s="3">
        <f t="shared" si="340"/>
        <v>2466.5674698019457</v>
      </c>
      <c r="I2421" s="3">
        <f t="shared" si="341"/>
        <v>3015.1491316120782</v>
      </c>
      <c r="J2421" s="3">
        <f t="shared" si="342"/>
        <v>3240.9191594584081</v>
      </c>
      <c r="K2421" s="12">
        <f t="shared" ca="1" si="343"/>
        <v>747.7638018480061</v>
      </c>
      <c r="L2421" s="12">
        <f t="shared" ca="1" si="344"/>
        <v>1431.1207456635775</v>
      </c>
      <c r="M2421" s="12">
        <f t="shared" ca="1" si="345"/>
        <v>836.46543125314383</v>
      </c>
    </row>
    <row r="2422" spans="1:13" x14ac:dyDescent="0.25">
      <c r="A2422" s="2">
        <v>2420</v>
      </c>
      <c r="B2422" s="3">
        <f ca="1">_xlfn.NORM.INV(RAND(),'DRAT Data'!$O$47, 'DRAT Data'!$R$7)</f>
        <v>218.97526101569647</v>
      </c>
      <c r="C2422" s="3">
        <f ca="1">_xlfn.NORM.INV(RAND(),'DRAT Data'!$O$48, 'DRAT Data'!$R$7)</f>
        <v>277.99889058029879</v>
      </c>
      <c r="D2422" s="3">
        <f ca="1">_xlfn.NORM.INV(RAND(),'DRAT Data'!$O$49, 'DRAT Data'!$R$7)</f>
        <v>243.87426595873222</v>
      </c>
      <c r="E2422" s="12">
        <f t="shared" ca="1" si="337"/>
        <v>3356.3572787831808</v>
      </c>
      <c r="F2422" s="12">
        <f t="shared" ca="1" si="338"/>
        <v>4289.4571130605373</v>
      </c>
      <c r="G2422" s="12">
        <f t="shared" ca="1" si="339"/>
        <v>4089.3171342488272</v>
      </c>
      <c r="H2422" s="3">
        <f t="shared" si="340"/>
        <v>2466.5674698019457</v>
      </c>
      <c r="I2422" s="3">
        <f t="shared" si="341"/>
        <v>3015.1491316120782</v>
      </c>
      <c r="J2422" s="3">
        <f t="shared" si="342"/>
        <v>3240.9191594584081</v>
      </c>
      <c r="K2422" s="12">
        <f t="shared" ca="1" si="343"/>
        <v>889.78980898123518</v>
      </c>
      <c r="L2422" s="12">
        <f t="shared" ca="1" si="344"/>
        <v>1274.307981448459</v>
      </c>
      <c r="M2422" s="12">
        <f t="shared" ca="1" si="345"/>
        <v>848.39797479041908</v>
      </c>
    </row>
    <row r="2423" spans="1:13" x14ac:dyDescent="0.25">
      <c r="A2423" s="2">
        <v>2421</v>
      </c>
      <c r="B2423" s="3">
        <f ca="1">_xlfn.NORM.INV(RAND(),'DRAT Data'!$O$47, 'DRAT Data'!$R$7)</f>
        <v>143.08734580394955</v>
      </c>
      <c r="C2423" s="3">
        <f ca="1">_xlfn.NORM.INV(RAND(),'DRAT Data'!$O$48, 'DRAT Data'!$R$7)</f>
        <v>215.45769909869233</v>
      </c>
      <c r="D2423" s="3">
        <f ca="1">_xlfn.NORM.INV(RAND(),'DRAT Data'!$O$49, 'DRAT Data'!$R$7)</f>
        <v>279.11621846685097</v>
      </c>
      <c r="E2423" s="12">
        <f t="shared" ca="1" si="337"/>
        <v>2597.4781266657114</v>
      </c>
      <c r="F2423" s="12">
        <f t="shared" ca="1" si="338"/>
        <v>3664.045198244472</v>
      </c>
      <c r="G2423" s="12">
        <f t="shared" ca="1" si="339"/>
        <v>4441.7366593300148</v>
      </c>
      <c r="H2423" s="3">
        <f t="shared" si="340"/>
        <v>2466.5674698019457</v>
      </c>
      <c r="I2423" s="3">
        <f t="shared" si="341"/>
        <v>3015.1491316120782</v>
      </c>
      <c r="J2423" s="3">
        <f t="shared" si="342"/>
        <v>3240.9191594584081</v>
      </c>
      <c r="K2423" s="12">
        <f t="shared" ca="1" si="343"/>
        <v>130.91065686376578</v>
      </c>
      <c r="L2423" s="12">
        <f t="shared" ca="1" si="344"/>
        <v>648.89606663239374</v>
      </c>
      <c r="M2423" s="12">
        <f t="shared" ca="1" si="345"/>
        <v>1200.8174998716067</v>
      </c>
    </row>
    <row r="2424" spans="1:13" x14ac:dyDescent="0.25">
      <c r="A2424" s="2">
        <v>2422</v>
      </c>
      <c r="B2424" s="3">
        <f ca="1">_xlfn.NORM.INV(RAND(),'DRAT Data'!$O$47, 'DRAT Data'!$R$7)</f>
        <v>191.7897829639742</v>
      </c>
      <c r="C2424" s="3">
        <f ca="1">_xlfn.NORM.INV(RAND(),'DRAT Data'!$O$48, 'DRAT Data'!$R$7)</f>
        <v>315.00730777143644</v>
      </c>
      <c r="D2424" s="3">
        <f ca="1">_xlfn.NORM.INV(RAND(),'DRAT Data'!$O$49, 'DRAT Data'!$R$7)</f>
        <v>284.00337488779525</v>
      </c>
      <c r="E2424" s="12">
        <f t="shared" ca="1" si="337"/>
        <v>3084.5024982659579</v>
      </c>
      <c r="F2424" s="12">
        <f t="shared" ca="1" si="338"/>
        <v>4528.4046217726464</v>
      </c>
      <c r="G2424" s="12">
        <f t="shared" ca="1" si="339"/>
        <v>4490.6082235394579</v>
      </c>
      <c r="H2424" s="3">
        <f t="shared" si="340"/>
        <v>2466.5674698019457</v>
      </c>
      <c r="I2424" s="3">
        <f t="shared" si="341"/>
        <v>3015.1491316120782</v>
      </c>
      <c r="J2424" s="3">
        <f t="shared" si="342"/>
        <v>3240.9191594584081</v>
      </c>
      <c r="K2424" s="12">
        <f t="shared" ca="1" si="343"/>
        <v>617.93502846401225</v>
      </c>
      <c r="L2424" s="12">
        <f t="shared" ca="1" si="344"/>
        <v>1513.2554901605681</v>
      </c>
      <c r="M2424" s="12">
        <f t="shared" ca="1" si="345"/>
        <v>1249.6890640810498</v>
      </c>
    </row>
    <row r="2425" spans="1:13" x14ac:dyDescent="0.25">
      <c r="A2425" s="2">
        <v>2423</v>
      </c>
      <c r="B2425" s="3">
        <f ca="1">_xlfn.NORM.INV(RAND(),'DRAT Data'!$O$47, 'DRAT Data'!$R$7)</f>
        <v>223.65547871680269</v>
      </c>
      <c r="C2425" s="3">
        <f ca="1">_xlfn.NORM.INV(RAND(),'DRAT Data'!$O$48, 'DRAT Data'!$R$7)</f>
        <v>304.12094465831404</v>
      </c>
      <c r="D2425" s="3">
        <f ca="1">_xlfn.NORM.INV(RAND(),'DRAT Data'!$O$49, 'DRAT Data'!$R$7)</f>
        <v>209.90207626902705</v>
      </c>
      <c r="E2425" s="12">
        <f t="shared" ca="1" si="337"/>
        <v>3403.1594557942431</v>
      </c>
      <c r="F2425" s="12">
        <f t="shared" ca="1" si="338"/>
        <v>4528.4046217726464</v>
      </c>
      <c r="G2425" s="12">
        <f t="shared" ca="1" si="339"/>
        <v>3749.5952373517757</v>
      </c>
      <c r="H2425" s="3">
        <f t="shared" si="340"/>
        <v>2466.5674698019457</v>
      </c>
      <c r="I2425" s="3">
        <f t="shared" si="341"/>
        <v>3015.1491316120782</v>
      </c>
      <c r="J2425" s="3">
        <f t="shared" si="342"/>
        <v>3240.9191594584081</v>
      </c>
      <c r="K2425" s="12">
        <f t="shared" ca="1" si="343"/>
        <v>936.5919859922974</v>
      </c>
      <c r="L2425" s="12">
        <f t="shared" ca="1" si="344"/>
        <v>1513.2554901605681</v>
      </c>
      <c r="M2425" s="12">
        <f t="shared" ca="1" si="345"/>
        <v>508.67607789336762</v>
      </c>
    </row>
    <row r="2426" spans="1:13" x14ac:dyDescent="0.25">
      <c r="A2426" s="2">
        <v>2424</v>
      </c>
      <c r="B2426" s="3">
        <f ca="1">_xlfn.NORM.INV(RAND(),'DRAT Data'!$O$47, 'DRAT Data'!$R$7)</f>
        <v>178.1431411392237</v>
      </c>
      <c r="C2426" s="3">
        <f ca="1">_xlfn.NORM.INV(RAND(),'DRAT Data'!$O$48, 'DRAT Data'!$R$7)</f>
        <v>316.54110745264501</v>
      </c>
      <c r="D2426" s="3">
        <f ca="1">_xlfn.NORM.INV(RAND(),'DRAT Data'!$O$49, 'DRAT Data'!$R$7)</f>
        <v>240.93291840749544</v>
      </c>
      <c r="E2426" s="12">
        <f t="shared" ca="1" si="337"/>
        <v>2948.036080018453</v>
      </c>
      <c r="F2426" s="12">
        <f t="shared" ca="1" si="338"/>
        <v>4528.4046217726464</v>
      </c>
      <c r="G2426" s="12">
        <f t="shared" ca="1" si="339"/>
        <v>4059.9036587364594</v>
      </c>
      <c r="H2426" s="3">
        <f t="shared" si="340"/>
        <v>2466.5674698019457</v>
      </c>
      <c r="I2426" s="3">
        <f t="shared" si="341"/>
        <v>3015.1491316120782</v>
      </c>
      <c r="J2426" s="3">
        <f t="shared" si="342"/>
        <v>3240.9191594584081</v>
      </c>
      <c r="K2426" s="12">
        <f t="shared" ca="1" si="343"/>
        <v>481.46861021650739</v>
      </c>
      <c r="L2426" s="12">
        <f t="shared" ca="1" si="344"/>
        <v>1513.2554901605681</v>
      </c>
      <c r="M2426" s="12">
        <f t="shared" ca="1" si="345"/>
        <v>818.98449927805132</v>
      </c>
    </row>
    <row r="2427" spans="1:13" x14ac:dyDescent="0.25">
      <c r="A2427" s="2">
        <v>2425</v>
      </c>
      <c r="B2427" s="3">
        <f ca="1">_xlfn.NORM.INV(RAND(),'DRAT Data'!$O$47, 'DRAT Data'!$R$7)</f>
        <v>188.38005173049399</v>
      </c>
      <c r="C2427" s="3">
        <f ca="1">_xlfn.NORM.INV(RAND(),'DRAT Data'!$O$48, 'DRAT Data'!$R$7)</f>
        <v>248.26520438443674</v>
      </c>
      <c r="D2427" s="3">
        <f ca="1">_xlfn.NORM.INV(RAND(),'DRAT Data'!$O$49, 'DRAT Data'!$R$7)</f>
        <v>276.13883272116124</v>
      </c>
      <c r="E2427" s="12">
        <f t="shared" ca="1" si="337"/>
        <v>3050.4051859311558</v>
      </c>
      <c r="F2427" s="12">
        <f t="shared" ca="1" si="338"/>
        <v>3992.1202511019164</v>
      </c>
      <c r="G2427" s="12">
        <f t="shared" ca="1" si="339"/>
        <v>4411.9628018731173</v>
      </c>
      <c r="H2427" s="3">
        <f t="shared" si="340"/>
        <v>2466.5674698019457</v>
      </c>
      <c r="I2427" s="3">
        <f t="shared" si="341"/>
        <v>3015.1491316120782</v>
      </c>
      <c r="J2427" s="3">
        <f t="shared" si="342"/>
        <v>3240.9191594584081</v>
      </c>
      <c r="K2427" s="12">
        <f t="shared" ca="1" si="343"/>
        <v>583.83771612921009</v>
      </c>
      <c r="L2427" s="12">
        <f t="shared" ca="1" si="344"/>
        <v>976.9711194898382</v>
      </c>
      <c r="M2427" s="12">
        <f t="shared" ca="1" si="345"/>
        <v>1171.0436424147092</v>
      </c>
    </row>
    <row r="2428" spans="1:13" x14ac:dyDescent="0.25">
      <c r="A2428" s="2">
        <v>2426</v>
      </c>
      <c r="B2428" s="3">
        <f ca="1">_xlfn.NORM.INV(RAND(),'DRAT Data'!$O$47, 'DRAT Data'!$R$7)</f>
        <v>226.02207938920569</v>
      </c>
      <c r="C2428" s="3">
        <f ca="1">_xlfn.NORM.INV(RAND(),'DRAT Data'!$O$48, 'DRAT Data'!$R$7)</f>
        <v>343.77579289602954</v>
      </c>
      <c r="D2428" s="3">
        <f ca="1">_xlfn.NORM.INV(RAND(),'DRAT Data'!$O$49, 'DRAT Data'!$R$7)</f>
        <v>335.81152961196261</v>
      </c>
      <c r="E2428" s="12">
        <f t="shared" ca="1" si="337"/>
        <v>3426.8254625182726</v>
      </c>
      <c r="F2428" s="12">
        <f t="shared" ca="1" si="338"/>
        <v>4528.4046217726464</v>
      </c>
      <c r="G2428" s="12">
        <f t="shared" ca="1" si="339"/>
        <v>4951.7234239845147</v>
      </c>
      <c r="H2428" s="3">
        <f t="shared" si="340"/>
        <v>2466.5674698019457</v>
      </c>
      <c r="I2428" s="3">
        <f t="shared" si="341"/>
        <v>3015.1491316120782</v>
      </c>
      <c r="J2428" s="3">
        <f t="shared" si="342"/>
        <v>3240.9191594584081</v>
      </c>
      <c r="K2428" s="12">
        <f t="shared" ca="1" si="343"/>
        <v>960.25799271632695</v>
      </c>
      <c r="L2428" s="12">
        <f t="shared" ca="1" si="344"/>
        <v>1513.2554901605681</v>
      </c>
      <c r="M2428" s="12">
        <f t="shared" ca="1" si="345"/>
        <v>1710.8042645261066</v>
      </c>
    </row>
    <row r="2429" spans="1:13" x14ac:dyDescent="0.25">
      <c r="A2429" s="2">
        <v>2427</v>
      </c>
      <c r="B2429" s="3">
        <f ca="1">_xlfn.NORM.INV(RAND(),'DRAT Data'!$O$47, 'DRAT Data'!$R$7)</f>
        <v>215.38366249864703</v>
      </c>
      <c r="C2429" s="3">
        <f ca="1">_xlfn.NORM.INV(RAND(),'DRAT Data'!$O$48, 'DRAT Data'!$R$7)</f>
        <v>281.76972758108531</v>
      </c>
      <c r="D2429" s="3">
        <f ca="1">_xlfn.NORM.INV(RAND(),'DRAT Data'!$O$49, 'DRAT Data'!$R$7)</f>
        <v>242.71988621482802</v>
      </c>
      <c r="E2429" s="12">
        <f t="shared" ca="1" si="337"/>
        <v>3320.4412936126864</v>
      </c>
      <c r="F2429" s="12">
        <f t="shared" ca="1" si="338"/>
        <v>4327.165483068402</v>
      </c>
      <c r="G2429" s="12">
        <f t="shared" ca="1" si="339"/>
        <v>4077.7733368097852</v>
      </c>
      <c r="H2429" s="3">
        <f t="shared" si="340"/>
        <v>2466.5674698019457</v>
      </c>
      <c r="I2429" s="3">
        <f t="shared" si="341"/>
        <v>3015.1491316120782</v>
      </c>
      <c r="J2429" s="3">
        <f t="shared" si="342"/>
        <v>3240.9191594584081</v>
      </c>
      <c r="K2429" s="12">
        <f t="shared" ca="1" si="343"/>
        <v>853.87382381074076</v>
      </c>
      <c r="L2429" s="12">
        <f t="shared" ca="1" si="344"/>
        <v>1312.0163514563237</v>
      </c>
      <c r="M2429" s="12">
        <f t="shared" ca="1" si="345"/>
        <v>836.85417735137707</v>
      </c>
    </row>
    <row r="2430" spans="1:13" x14ac:dyDescent="0.25">
      <c r="A2430" s="2">
        <v>2428</v>
      </c>
      <c r="B2430" s="3">
        <f ca="1">_xlfn.NORM.INV(RAND(),'DRAT Data'!$O$47, 'DRAT Data'!$R$7)</f>
        <v>215.34846454300001</v>
      </c>
      <c r="C2430" s="3">
        <f ca="1">_xlfn.NORM.INV(RAND(),'DRAT Data'!$O$48, 'DRAT Data'!$R$7)</f>
        <v>320.56929653070756</v>
      </c>
      <c r="D2430" s="3">
        <f ca="1">_xlfn.NORM.INV(RAND(),'DRAT Data'!$O$49, 'DRAT Data'!$R$7)</f>
        <v>350.69408817476477</v>
      </c>
      <c r="E2430" s="12">
        <f t="shared" ca="1" si="337"/>
        <v>3320.0893140562162</v>
      </c>
      <c r="F2430" s="12">
        <f t="shared" ca="1" si="338"/>
        <v>4528.4046217726464</v>
      </c>
      <c r="G2430" s="12">
        <f t="shared" ca="1" si="339"/>
        <v>4951.7234239845147</v>
      </c>
      <c r="H2430" s="3">
        <f t="shared" si="340"/>
        <v>2466.5674698019457</v>
      </c>
      <c r="I2430" s="3">
        <f t="shared" si="341"/>
        <v>3015.1491316120782</v>
      </c>
      <c r="J2430" s="3">
        <f t="shared" si="342"/>
        <v>3240.9191594584081</v>
      </c>
      <c r="K2430" s="12">
        <f t="shared" ca="1" si="343"/>
        <v>853.52184425427049</v>
      </c>
      <c r="L2430" s="12">
        <f t="shared" ca="1" si="344"/>
        <v>1513.2554901605681</v>
      </c>
      <c r="M2430" s="12">
        <f t="shared" ca="1" si="345"/>
        <v>1710.8042645261066</v>
      </c>
    </row>
    <row r="2431" spans="1:13" x14ac:dyDescent="0.25">
      <c r="A2431" s="2">
        <v>2429</v>
      </c>
      <c r="B2431" s="3">
        <f ca="1">_xlfn.NORM.INV(RAND(),'DRAT Data'!$O$47, 'DRAT Data'!$R$7)</f>
        <v>207.36242837384671</v>
      </c>
      <c r="C2431" s="3">
        <f ca="1">_xlfn.NORM.INV(RAND(),'DRAT Data'!$O$48, 'DRAT Data'!$R$7)</f>
        <v>192.26613180782095</v>
      </c>
      <c r="D2431" s="3">
        <f ca="1">_xlfn.NORM.INV(RAND(),'DRAT Data'!$O$49, 'DRAT Data'!$R$7)</f>
        <v>334.70431662310637</v>
      </c>
      <c r="E2431" s="12">
        <f t="shared" ca="1" si="337"/>
        <v>3240.2289523646832</v>
      </c>
      <c r="F2431" s="12">
        <f t="shared" ca="1" si="338"/>
        <v>3432.1295253357584</v>
      </c>
      <c r="G2431" s="12">
        <f t="shared" ca="1" si="339"/>
        <v>4951.7234239845147</v>
      </c>
      <c r="H2431" s="3">
        <f t="shared" si="340"/>
        <v>2466.5674698019457</v>
      </c>
      <c r="I2431" s="3">
        <f t="shared" si="341"/>
        <v>3015.1491316120782</v>
      </c>
      <c r="J2431" s="3">
        <f t="shared" si="342"/>
        <v>3240.9191594584081</v>
      </c>
      <c r="K2431" s="12">
        <f t="shared" ca="1" si="343"/>
        <v>773.66148256273755</v>
      </c>
      <c r="L2431" s="12">
        <f t="shared" ca="1" si="344"/>
        <v>416.98039372368021</v>
      </c>
      <c r="M2431" s="12">
        <f t="shared" ca="1" si="345"/>
        <v>1710.8042645261066</v>
      </c>
    </row>
    <row r="2432" spans="1:13" x14ac:dyDescent="0.25">
      <c r="A2432" s="2">
        <v>2430</v>
      </c>
      <c r="B2432" s="3">
        <f ca="1">_xlfn.NORM.INV(RAND(),'DRAT Data'!$O$47, 'DRAT Data'!$R$7)</f>
        <v>262.94749173026048</v>
      </c>
      <c r="C2432" s="3">
        <f ca="1">_xlfn.NORM.INV(RAND(),'DRAT Data'!$O$48, 'DRAT Data'!$R$7)</f>
        <v>256.76212172637543</v>
      </c>
      <c r="D2432" s="3">
        <f ca="1">_xlfn.NORM.INV(RAND(),'DRAT Data'!$O$49, 'DRAT Data'!$R$7)</f>
        <v>222.68737138090273</v>
      </c>
      <c r="E2432" s="12">
        <f t="shared" ca="1" si="337"/>
        <v>3499.814005878648</v>
      </c>
      <c r="F2432" s="12">
        <f t="shared" ca="1" si="338"/>
        <v>4077.089424521303</v>
      </c>
      <c r="G2432" s="12">
        <f t="shared" ca="1" si="339"/>
        <v>3877.4481884705324</v>
      </c>
      <c r="H2432" s="3">
        <f t="shared" si="340"/>
        <v>2466.5674698019457</v>
      </c>
      <c r="I2432" s="3">
        <f t="shared" si="341"/>
        <v>3015.1491316120782</v>
      </c>
      <c r="J2432" s="3">
        <f t="shared" si="342"/>
        <v>3240.9191594584081</v>
      </c>
      <c r="K2432" s="12">
        <f t="shared" ca="1" si="343"/>
        <v>1033.2465360767023</v>
      </c>
      <c r="L2432" s="12">
        <f t="shared" ca="1" si="344"/>
        <v>1061.9402929092248</v>
      </c>
      <c r="M2432" s="12">
        <f t="shared" ca="1" si="345"/>
        <v>636.52902901212428</v>
      </c>
    </row>
    <row r="2433" spans="1:13" x14ac:dyDescent="0.25">
      <c r="A2433" s="2">
        <v>2431</v>
      </c>
      <c r="B2433" s="3">
        <f ca="1">_xlfn.NORM.INV(RAND(),'DRAT Data'!$O$47, 'DRAT Data'!$R$7)</f>
        <v>143.13871555563495</v>
      </c>
      <c r="C2433" s="3">
        <f ca="1">_xlfn.NORM.INV(RAND(),'DRAT Data'!$O$48, 'DRAT Data'!$R$7)</f>
        <v>274.39806091672978</v>
      </c>
      <c r="D2433" s="3">
        <f ca="1">_xlfn.NORM.INV(RAND(),'DRAT Data'!$O$49, 'DRAT Data'!$R$7)</f>
        <v>206.27525180170795</v>
      </c>
      <c r="E2433" s="12">
        <f t="shared" ca="1" si="337"/>
        <v>2597.9918241825653</v>
      </c>
      <c r="F2433" s="12">
        <f t="shared" ca="1" si="338"/>
        <v>4253.448816424846</v>
      </c>
      <c r="G2433" s="12">
        <f t="shared" ca="1" si="339"/>
        <v>3713.3269926785847</v>
      </c>
      <c r="H2433" s="3">
        <f t="shared" si="340"/>
        <v>2466.5674698019457</v>
      </c>
      <c r="I2433" s="3">
        <f t="shared" si="341"/>
        <v>3015.1491316120782</v>
      </c>
      <c r="J2433" s="3">
        <f t="shared" si="342"/>
        <v>3240.9191594584081</v>
      </c>
      <c r="K2433" s="12">
        <f t="shared" ca="1" si="343"/>
        <v>131.42435438061966</v>
      </c>
      <c r="L2433" s="12">
        <f t="shared" ca="1" si="344"/>
        <v>1238.2996848127677</v>
      </c>
      <c r="M2433" s="12">
        <f t="shared" ca="1" si="345"/>
        <v>472.4078332201766</v>
      </c>
    </row>
    <row r="2434" spans="1:13" x14ac:dyDescent="0.25">
      <c r="A2434" s="2">
        <v>2432</v>
      </c>
      <c r="B2434" s="3">
        <f ca="1">_xlfn.NORM.INV(RAND(),'DRAT Data'!$O$47, 'DRAT Data'!$R$7)</f>
        <v>188.05615330367252</v>
      </c>
      <c r="C2434" s="3">
        <f ca="1">_xlfn.NORM.INV(RAND(),'DRAT Data'!$O$48, 'DRAT Data'!$R$7)</f>
        <v>288.89721587710557</v>
      </c>
      <c r="D2434" s="3">
        <f ca="1">_xlfn.NORM.INV(RAND(),'DRAT Data'!$O$49, 'DRAT Data'!$R$7)</f>
        <v>264.37318329836324</v>
      </c>
      <c r="E2434" s="12">
        <f t="shared" ca="1" si="337"/>
        <v>3047.1662016629411</v>
      </c>
      <c r="F2434" s="12">
        <f t="shared" ca="1" si="338"/>
        <v>4398.4403660286043</v>
      </c>
      <c r="G2434" s="12">
        <f t="shared" ca="1" si="339"/>
        <v>4294.3063076451381</v>
      </c>
      <c r="H2434" s="3">
        <f t="shared" si="340"/>
        <v>2466.5674698019457</v>
      </c>
      <c r="I2434" s="3">
        <f t="shared" si="341"/>
        <v>3015.1491316120782</v>
      </c>
      <c r="J2434" s="3">
        <f t="shared" si="342"/>
        <v>3240.9191594584081</v>
      </c>
      <c r="K2434" s="12">
        <f t="shared" ca="1" si="343"/>
        <v>580.59873186099549</v>
      </c>
      <c r="L2434" s="12">
        <f t="shared" ca="1" si="344"/>
        <v>1383.2912344165261</v>
      </c>
      <c r="M2434" s="12">
        <f t="shared" ca="1" si="345"/>
        <v>1053.38714818673</v>
      </c>
    </row>
    <row r="2435" spans="1:13" x14ac:dyDescent="0.25">
      <c r="A2435" s="2">
        <v>2433</v>
      </c>
      <c r="B2435" s="3">
        <f ca="1">_xlfn.NORM.INV(RAND(),'DRAT Data'!$O$47, 'DRAT Data'!$R$7)</f>
        <v>193.20883237872476</v>
      </c>
      <c r="C2435" s="3">
        <f ca="1">_xlfn.NORM.INV(RAND(),'DRAT Data'!$O$48, 'DRAT Data'!$R$7)</f>
        <v>299.60750734178652</v>
      </c>
      <c r="D2435" s="3">
        <f ca="1">_xlfn.NORM.INV(RAND(),'DRAT Data'!$O$49, 'DRAT Data'!$R$7)</f>
        <v>245.94152456162078</v>
      </c>
      <c r="E2435" s="12">
        <f t="shared" ca="1" si="337"/>
        <v>3098.6929924134638</v>
      </c>
      <c r="F2435" s="12">
        <f t="shared" ca="1" si="338"/>
        <v>4505.5432806754134</v>
      </c>
      <c r="G2435" s="12">
        <f t="shared" ca="1" si="339"/>
        <v>4109.9897202777129</v>
      </c>
      <c r="H2435" s="3">
        <f t="shared" si="340"/>
        <v>2466.5674698019457</v>
      </c>
      <c r="I2435" s="3">
        <f t="shared" si="341"/>
        <v>3015.1491316120782</v>
      </c>
      <c r="J2435" s="3">
        <f t="shared" si="342"/>
        <v>3240.9191594584081</v>
      </c>
      <c r="K2435" s="12">
        <f t="shared" ca="1" si="343"/>
        <v>632.12552261151814</v>
      </c>
      <c r="L2435" s="12">
        <f t="shared" ca="1" si="344"/>
        <v>1490.3941490633351</v>
      </c>
      <c r="M2435" s="12">
        <f t="shared" ca="1" si="345"/>
        <v>869.07056081930477</v>
      </c>
    </row>
    <row r="2436" spans="1:13" x14ac:dyDescent="0.25">
      <c r="A2436" s="2">
        <v>2434</v>
      </c>
      <c r="B2436" s="3">
        <f ca="1">_xlfn.NORM.INV(RAND(),'DRAT Data'!$O$47, 'DRAT Data'!$R$7)</f>
        <v>253.64170248182046</v>
      </c>
      <c r="C2436" s="3">
        <f ca="1">_xlfn.NORM.INV(RAND(),'DRAT Data'!$O$48, 'DRAT Data'!$R$7)</f>
        <v>292.41964291553688</v>
      </c>
      <c r="D2436" s="3">
        <f ca="1">_xlfn.NORM.INV(RAND(),'DRAT Data'!$O$49, 'DRAT Data'!$R$7)</f>
        <v>220.05104853367985</v>
      </c>
      <c r="E2436" s="12">
        <f t="shared" ref="E2436:E2499" ca="1" si="346">(15*MIN(B2436,$P$1))+IF($P$1&gt;B2436,5*($P$1-B2436),0)</f>
        <v>3499.814005878648</v>
      </c>
      <c r="F2436" s="12">
        <f t="shared" ref="F2436:F2499" ca="1" si="347">(15*MIN(C2436,$P$2))+IF($P$2&gt;C2436,5*($P$2-C2436),0)</f>
        <v>4433.6646364129174</v>
      </c>
      <c r="G2436" s="12">
        <f t="shared" ref="G2436:G2499" ca="1" si="348">(15*MIN(D2436,$P$3))+IF($P$3&gt;D2436,5*($P$3-D2436),0)</f>
        <v>3851.0849599983035</v>
      </c>
      <c r="H2436" s="3">
        <f t="shared" ref="H2436:H2499" si="349">IF($P$1&lt;101,12*$P$1,IF($P$1&lt;201,1200+10*($P$1-100),1200+1000+8*($P$1-200)))</f>
        <v>2466.5674698019457</v>
      </c>
      <c r="I2436" s="3">
        <f t="shared" ref="I2436:I2499" si="350">IF($P$2&lt;101,12*$P$2,IF($P$2&lt;201,1200+10*($P$2-100),1200+1000+8*($P$2-200)))</f>
        <v>3015.1491316120782</v>
      </c>
      <c r="J2436" s="3">
        <f t="shared" ref="J2436:J2499" si="351">IF($P$3&lt;101,12*$P$3,IF($P$3&lt;201,1200+10*($P$3-100),1200+1000+8*($P$3-200)))</f>
        <v>3240.9191594584081</v>
      </c>
      <c r="K2436" s="12">
        <f t="shared" ref="K2436:K2499" ca="1" si="352">E2436-H2436</f>
        <v>1033.2465360767023</v>
      </c>
      <c r="L2436" s="12">
        <f t="shared" ref="L2436:L2499" ca="1" si="353">F2436-I2436</f>
        <v>1418.5155048008392</v>
      </c>
      <c r="M2436" s="12">
        <f t="shared" ref="M2436:M2499" ca="1" si="354">G2436-J2436</f>
        <v>610.16580053989537</v>
      </c>
    </row>
    <row r="2437" spans="1:13" x14ac:dyDescent="0.25">
      <c r="A2437" s="2">
        <v>2435</v>
      </c>
      <c r="B2437" s="3">
        <f ca="1">_xlfn.NORM.INV(RAND(),'DRAT Data'!$O$47, 'DRAT Data'!$R$7)</f>
        <v>264.9457614633738</v>
      </c>
      <c r="C2437" s="3">
        <f ca="1">_xlfn.NORM.INV(RAND(),'DRAT Data'!$O$48, 'DRAT Data'!$R$7)</f>
        <v>321.32665282304919</v>
      </c>
      <c r="D2437" s="3">
        <f ca="1">_xlfn.NORM.INV(RAND(),'DRAT Data'!$O$49, 'DRAT Data'!$R$7)</f>
        <v>269.76063750665543</v>
      </c>
      <c r="E2437" s="12">
        <f t="shared" ca="1" si="346"/>
        <v>3499.814005878648</v>
      </c>
      <c r="F2437" s="12">
        <f t="shared" ca="1" si="347"/>
        <v>4528.4046217726464</v>
      </c>
      <c r="G2437" s="12">
        <f t="shared" ca="1" si="348"/>
        <v>4348.1808497280599</v>
      </c>
      <c r="H2437" s="3">
        <f t="shared" si="349"/>
        <v>2466.5674698019457</v>
      </c>
      <c r="I2437" s="3">
        <f t="shared" si="350"/>
        <v>3015.1491316120782</v>
      </c>
      <c r="J2437" s="3">
        <f t="shared" si="351"/>
        <v>3240.9191594584081</v>
      </c>
      <c r="K2437" s="12">
        <f t="shared" ca="1" si="352"/>
        <v>1033.2465360767023</v>
      </c>
      <c r="L2437" s="12">
        <f t="shared" ca="1" si="353"/>
        <v>1513.2554901605681</v>
      </c>
      <c r="M2437" s="12">
        <f t="shared" ca="1" si="354"/>
        <v>1107.2616902696518</v>
      </c>
    </row>
    <row r="2438" spans="1:13" x14ac:dyDescent="0.25">
      <c r="A2438" s="2">
        <v>2436</v>
      </c>
      <c r="B2438" s="3">
        <f ca="1">_xlfn.NORM.INV(RAND(),'DRAT Data'!$O$47, 'DRAT Data'!$R$7)</f>
        <v>172.77125126962812</v>
      </c>
      <c r="C2438" s="3">
        <f ca="1">_xlfn.NORM.INV(RAND(),'DRAT Data'!$O$48, 'DRAT Data'!$R$7)</f>
        <v>279.1639529575362</v>
      </c>
      <c r="D2438" s="3">
        <f ca="1">_xlfn.NORM.INV(RAND(),'DRAT Data'!$O$49, 'DRAT Data'!$R$7)</f>
        <v>207.15298483788402</v>
      </c>
      <c r="E2438" s="12">
        <f t="shared" ca="1" si="346"/>
        <v>2894.3171813224972</v>
      </c>
      <c r="F2438" s="12">
        <f t="shared" ca="1" si="347"/>
        <v>4301.1077368329115</v>
      </c>
      <c r="G2438" s="12">
        <f t="shared" ca="1" si="348"/>
        <v>3722.1043230403452</v>
      </c>
      <c r="H2438" s="3">
        <f t="shared" si="349"/>
        <v>2466.5674698019457</v>
      </c>
      <c r="I2438" s="3">
        <f t="shared" si="350"/>
        <v>3015.1491316120782</v>
      </c>
      <c r="J2438" s="3">
        <f t="shared" si="351"/>
        <v>3240.9191594584081</v>
      </c>
      <c r="K2438" s="12">
        <f t="shared" ca="1" si="352"/>
        <v>427.7497115205515</v>
      </c>
      <c r="L2438" s="12">
        <f t="shared" ca="1" si="353"/>
        <v>1285.9586052208333</v>
      </c>
      <c r="M2438" s="12">
        <f t="shared" ca="1" si="354"/>
        <v>481.1851635819371</v>
      </c>
    </row>
    <row r="2439" spans="1:13" x14ac:dyDescent="0.25">
      <c r="A2439" s="2">
        <v>2437</v>
      </c>
      <c r="B2439" s="3">
        <f ca="1">_xlfn.NORM.INV(RAND(),'DRAT Data'!$O$47, 'DRAT Data'!$R$7)</f>
        <v>217.8066735831957</v>
      </c>
      <c r="C2439" s="3">
        <f ca="1">_xlfn.NORM.INV(RAND(),'DRAT Data'!$O$48, 'DRAT Data'!$R$7)</f>
        <v>298.18980168916505</v>
      </c>
      <c r="D2439" s="3">
        <f ca="1">_xlfn.NORM.INV(RAND(),'DRAT Data'!$O$49, 'DRAT Data'!$R$7)</f>
        <v>244.75946322355023</v>
      </c>
      <c r="E2439" s="12">
        <f t="shared" ca="1" si="346"/>
        <v>3344.6714044581731</v>
      </c>
      <c r="F2439" s="12">
        <f t="shared" ca="1" si="347"/>
        <v>4491.3662241492002</v>
      </c>
      <c r="G2439" s="12">
        <f t="shared" ca="1" si="348"/>
        <v>4098.1691068970076</v>
      </c>
      <c r="H2439" s="3">
        <f t="shared" si="349"/>
        <v>2466.5674698019457</v>
      </c>
      <c r="I2439" s="3">
        <f t="shared" si="350"/>
        <v>3015.1491316120782</v>
      </c>
      <c r="J2439" s="3">
        <f t="shared" si="351"/>
        <v>3240.9191594584081</v>
      </c>
      <c r="K2439" s="12">
        <f t="shared" ca="1" si="352"/>
        <v>878.10393465622747</v>
      </c>
      <c r="L2439" s="12">
        <f t="shared" ca="1" si="353"/>
        <v>1476.217092537122</v>
      </c>
      <c r="M2439" s="12">
        <f t="shared" ca="1" si="354"/>
        <v>857.24994743859952</v>
      </c>
    </row>
    <row r="2440" spans="1:13" x14ac:dyDescent="0.25">
      <c r="A2440" s="2">
        <v>2438</v>
      </c>
      <c r="B2440" s="3">
        <f ca="1">_xlfn.NORM.INV(RAND(),'DRAT Data'!$O$47, 'DRAT Data'!$R$7)</f>
        <v>192.65855300948931</v>
      </c>
      <c r="C2440" s="3">
        <f ca="1">_xlfn.NORM.INV(RAND(),'DRAT Data'!$O$48, 'DRAT Data'!$R$7)</f>
        <v>246.42053612030998</v>
      </c>
      <c r="D2440" s="3">
        <f ca="1">_xlfn.NORM.INV(RAND(),'DRAT Data'!$O$49, 'DRAT Data'!$R$7)</f>
        <v>295.54333661315667</v>
      </c>
      <c r="E2440" s="12">
        <f t="shared" ca="1" si="346"/>
        <v>3093.190198721109</v>
      </c>
      <c r="F2440" s="12">
        <f t="shared" ca="1" si="347"/>
        <v>3973.6735684606488</v>
      </c>
      <c r="G2440" s="12">
        <f t="shared" ca="1" si="348"/>
        <v>4606.0078407930723</v>
      </c>
      <c r="H2440" s="3">
        <f t="shared" si="349"/>
        <v>2466.5674698019457</v>
      </c>
      <c r="I2440" s="3">
        <f t="shared" si="350"/>
        <v>3015.1491316120782</v>
      </c>
      <c r="J2440" s="3">
        <f t="shared" si="351"/>
        <v>3240.9191594584081</v>
      </c>
      <c r="K2440" s="12">
        <f t="shared" ca="1" si="352"/>
        <v>626.62272891916336</v>
      </c>
      <c r="L2440" s="12">
        <f t="shared" ca="1" si="353"/>
        <v>958.52443684857053</v>
      </c>
      <c r="M2440" s="12">
        <f t="shared" ca="1" si="354"/>
        <v>1365.0886813346642</v>
      </c>
    </row>
    <row r="2441" spans="1:13" x14ac:dyDescent="0.25">
      <c r="A2441" s="2">
        <v>2439</v>
      </c>
      <c r="B2441" s="3">
        <f ca="1">_xlfn.NORM.INV(RAND(),'DRAT Data'!$O$47, 'DRAT Data'!$R$7)</f>
        <v>223.92222716186217</v>
      </c>
      <c r="C2441" s="3">
        <f ca="1">_xlfn.NORM.INV(RAND(),'DRAT Data'!$O$48, 'DRAT Data'!$R$7)</f>
        <v>207.93057695933237</v>
      </c>
      <c r="D2441" s="3">
        <f ca="1">_xlfn.NORM.INV(RAND(),'DRAT Data'!$O$49, 'DRAT Data'!$R$7)</f>
        <v>246.34623933239192</v>
      </c>
      <c r="E2441" s="12">
        <f t="shared" ca="1" si="346"/>
        <v>3405.8269402448377</v>
      </c>
      <c r="F2441" s="12">
        <f t="shared" ca="1" si="347"/>
        <v>3588.7739768508727</v>
      </c>
      <c r="G2441" s="12">
        <f t="shared" ca="1" si="348"/>
        <v>4114.0368679854237</v>
      </c>
      <c r="H2441" s="3">
        <f t="shared" si="349"/>
        <v>2466.5674698019457</v>
      </c>
      <c r="I2441" s="3">
        <f t="shared" si="350"/>
        <v>3015.1491316120782</v>
      </c>
      <c r="J2441" s="3">
        <f t="shared" si="351"/>
        <v>3240.9191594584081</v>
      </c>
      <c r="K2441" s="12">
        <f t="shared" ca="1" si="352"/>
        <v>939.25947044289205</v>
      </c>
      <c r="L2441" s="12">
        <f t="shared" ca="1" si="353"/>
        <v>573.62484523879448</v>
      </c>
      <c r="M2441" s="12">
        <f t="shared" ca="1" si="354"/>
        <v>873.11770852701557</v>
      </c>
    </row>
    <row r="2442" spans="1:13" x14ac:dyDescent="0.25">
      <c r="A2442" s="2">
        <v>2440</v>
      </c>
      <c r="B2442" s="3">
        <f ca="1">_xlfn.NORM.INV(RAND(),'DRAT Data'!$O$47, 'DRAT Data'!$R$7)</f>
        <v>210.00100958333755</v>
      </c>
      <c r="C2442" s="3">
        <f ca="1">_xlfn.NORM.INV(RAND(),'DRAT Data'!$O$48, 'DRAT Data'!$R$7)</f>
        <v>313.09820951423404</v>
      </c>
      <c r="D2442" s="3">
        <f ca="1">_xlfn.NORM.INV(RAND(),'DRAT Data'!$O$49, 'DRAT Data'!$R$7)</f>
        <v>305.54870905952555</v>
      </c>
      <c r="E2442" s="12">
        <f t="shared" ca="1" si="346"/>
        <v>3266.6147644595912</v>
      </c>
      <c r="F2442" s="12">
        <f t="shared" ca="1" si="347"/>
        <v>4528.4046217726464</v>
      </c>
      <c r="G2442" s="12">
        <f t="shared" ca="1" si="348"/>
        <v>4706.0615652567612</v>
      </c>
      <c r="H2442" s="3">
        <f t="shared" si="349"/>
        <v>2466.5674698019457</v>
      </c>
      <c r="I2442" s="3">
        <f t="shared" si="350"/>
        <v>3015.1491316120782</v>
      </c>
      <c r="J2442" s="3">
        <f t="shared" si="351"/>
        <v>3240.9191594584081</v>
      </c>
      <c r="K2442" s="12">
        <f t="shared" ca="1" si="352"/>
        <v>800.04729465764558</v>
      </c>
      <c r="L2442" s="12">
        <f t="shared" ca="1" si="353"/>
        <v>1513.2554901605681</v>
      </c>
      <c r="M2442" s="12">
        <f t="shared" ca="1" si="354"/>
        <v>1465.1424057983531</v>
      </c>
    </row>
    <row r="2443" spans="1:13" x14ac:dyDescent="0.25">
      <c r="A2443" s="2">
        <v>2441</v>
      </c>
      <c r="B2443" s="3">
        <f ca="1">_xlfn.NORM.INV(RAND(),'DRAT Data'!$O$47, 'DRAT Data'!$R$7)</f>
        <v>199.1603232303427</v>
      </c>
      <c r="C2443" s="3">
        <f ca="1">_xlfn.NORM.INV(RAND(),'DRAT Data'!$O$48, 'DRAT Data'!$R$7)</f>
        <v>320.56757984563058</v>
      </c>
      <c r="D2443" s="3">
        <f ca="1">_xlfn.NORM.INV(RAND(),'DRAT Data'!$O$49, 'DRAT Data'!$R$7)</f>
        <v>291.19340426479744</v>
      </c>
      <c r="E2443" s="12">
        <f t="shared" ca="1" si="346"/>
        <v>3158.2079009296431</v>
      </c>
      <c r="F2443" s="12">
        <f t="shared" ca="1" si="347"/>
        <v>4528.4046217726464</v>
      </c>
      <c r="G2443" s="12">
        <f t="shared" ca="1" si="348"/>
        <v>4562.5085173094794</v>
      </c>
      <c r="H2443" s="3">
        <f t="shared" si="349"/>
        <v>2466.5674698019457</v>
      </c>
      <c r="I2443" s="3">
        <f t="shared" si="350"/>
        <v>3015.1491316120782</v>
      </c>
      <c r="J2443" s="3">
        <f t="shared" si="351"/>
        <v>3240.9191594584081</v>
      </c>
      <c r="K2443" s="12">
        <f t="shared" ca="1" si="352"/>
        <v>691.64043112769741</v>
      </c>
      <c r="L2443" s="12">
        <f t="shared" ca="1" si="353"/>
        <v>1513.2554901605681</v>
      </c>
      <c r="M2443" s="12">
        <f t="shared" ca="1" si="354"/>
        <v>1321.5893578510713</v>
      </c>
    </row>
    <row r="2444" spans="1:13" x14ac:dyDescent="0.25">
      <c r="A2444" s="2">
        <v>2442</v>
      </c>
      <c r="B2444" s="3">
        <f ca="1">_xlfn.NORM.INV(RAND(),'DRAT Data'!$O$47, 'DRAT Data'!$R$7)</f>
        <v>152.80850718191962</v>
      </c>
      <c r="C2444" s="3">
        <f ca="1">_xlfn.NORM.INV(RAND(),'DRAT Data'!$O$48, 'DRAT Data'!$R$7)</f>
        <v>259.46843500069815</v>
      </c>
      <c r="D2444" s="3">
        <f ca="1">_xlfn.NORM.INV(RAND(),'DRAT Data'!$O$49, 'DRAT Data'!$R$7)</f>
        <v>345.8797766158745</v>
      </c>
      <c r="E2444" s="12">
        <f t="shared" ca="1" si="346"/>
        <v>2694.6897404454121</v>
      </c>
      <c r="F2444" s="12">
        <f t="shared" ca="1" si="347"/>
        <v>4104.1525572645305</v>
      </c>
      <c r="G2444" s="12">
        <f t="shared" ca="1" si="348"/>
        <v>4951.7234239845147</v>
      </c>
      <c r="H2444" s="3">
        <f t="shared" si="349"/>
        <v>2466.5674698019457</v>
      </c>
      <c r="I2444" s="3">
        <f t="shared" si="350"/>
        <v>3015.1491316120782</v>
      </c>
      <c r="J2444" s="3">
        <f t="shared" si="351"/>
        <v>3240.9191594584081</v>
      </c>
      <c r="K2444" s="12">
        <f t="shared" ca="1" si="352"/>
        <v>228.12227064346644</v>
      </c>
      <c r="L2444" s="12">
        <f t="shared" ca="1" si="353"/>
        <v>1089.0034256524523</v>
      </c>
      <c r="M2444" s="12">
        <f t="shared" ca="1" si="354"/>
        <v>1710.8042645261066</v>
      </c>
    </row>
    <row r="2445" spans="1:13" x14ac:dyDescent="0.25">
      <c r="A2445" s="2">
        <v>2443</v>
      </c>
      <c r="B2445" s="3">
        <f ca="1">_xlfn.NORM.INV(RAND(),'DRAT Data'!$O$47, 'DRAT Data'!$R$7)</f>
        <v>200.3873577753852</v>
      </c>
      <c r="C2445" s="3">
        <f ca="1">_xlfn.NORM.INV(RAND(),'DRAT Data'!$O$48, 'DRAT Data'!$R$7)</f>
        <v>291.46234658706402</v>
      </c>
      <c r="D2445" s="3">
        <f ca="1">_xlfn.NORM.INV(RAND(),'DRAT Data'!$O$49, 'DRAT Data'!$R$7)</f>
        <v>299.91669096780106</v>
      </c>
      <c r="E2445" s="12">
        <f t="shared" ca="1" si="346"/>
        <v>3170.478246380068</v>
      </c>
      <c r="F2445" s="12">
        <f t="shared" ca="1" si="347"/>
        <v>4424.0916731281895</v>
      </c>
      <c r="G2445" s="12">
        <f t="shared" ca="1" si="348"/>
        <v>4649.7413843395161</v>
      </c>
      <c r="H2445" s="3">
        <f t="shared" si="349"/>
        <v>2466.5674698019457</v>
      </c>
      <c r="I2445" s="3">
        <f t="shared" si="350"/>
        <v>3015.1491316120782</v>
      </c>
      <c r="J2445" s="3">
        <f t="shared" si="351"/>
        <v>3240.9191594584081</v>
      </c>
      <c r="K2445" s="12">
        <f t="shared" ca="1" si="352"/>
        <v>703.9107765781223</v>
      </c>
      <c r="L2445" s="12">
        <f t="shared" ca="1" si="353"/>
        <v>1408.9425415161113</v>
      </c>
      <c r="M2445" s="12">
        <f t="shared" ca="1" si="354"/>
        <v>1408.822224881108</v>
      </c>
    </row>
    <row r="2446" spans="1:13" x14ac:dyDescent="0.25">
      <c r="A2446" s="2">
        <v>2444</v>
      </c>
      <c r="B2446" s="3">
        <f ca="1">_xlfn.NORM.INV(RAND(),'DRAT Data'!$O$47, 'DRAT Data'!$R$7)</f>
        <v>181.92264105506931</v>
      </c>
      <c r="C2446" s="3">
        <f ca="1">_xlfn.NORM.INV(RAND(),'DRAT Data'!$O$48, 'DRAT Data'!$R$7)</f>
        <v>244.00899808282145</v>
      </c>
      <c r="D2446" s="3">
        <f ca="1">_xlfn.NORM.INV(RAND(),'DRAT Data'!$O$49, 'DRAT Data'!$R$7)</f>
        <v>141.40935702596542</v>
      </c>
      <c r="E2446" s="12">
        <f t="shared" ca="1" si="346"/>
        <v>2985.831079176909</v>
      </c>
      <c r="F2446" s="12">
        <f t="shared" ca="1" si="347"/>
        <v>3949.5581880857635</v>
      </c>
      <c r="G2446" s="12">
        <f t="shared" ca="1" si="348"/>
        <v>3064.668044921159</v>
      </c>
      <c r="H2446" s="3">
        <f t="shared" si="349"/>
        <v>2466.5674698019457</v>
      </c>
      <c r="I2446" s="3">
        <f t="shared" si="350"/>
        <v>3015.1491316120782</v>
      </c>
      <c r="J2446" s="3">
        <f t="shared" si="351"/>
        <v>3240.9191594584081</v>
      </c>
      <c r="K2446" s="12">
        <f t="shared" ca="1" si="352"/>
        <v>519.26360937496338</v>
      </c>
      <c r="L2446" s="12">
        <f t="shared" ca="1" si="353"/>
        <v>934.40905647368527</v>
      </c>
      <c r="M2446" s="12">
        <f t="shared" ca="1" si="354"/>
        <v>-176.25111453724912</v>
      </c>
    </row>
    <row r="2447" spans="1:13" x14ac:dyDescent="0.25">
      <c r="A2447" s="2">
        <v>2445</v>
      </c>
      <c r="B2447" s="3">
        <f ca="1">_xlfn.NORM.INV(RAND(),'DRAT Data'!$O$47, 'DRAT Data'!$R$7)</f>
        <v>256.43701249221351</v>
      </c>
      <c r="C2447" s="3">
        <f ca="1">_xlfn.NORM.INV(RAND(),'DRAT Data'!$O$48, 'DRAT Data'!$R$7)</f>
        <v>314.62668427571748</v>
      </c>
      <c r="D2447" s="3">
        <f ca="1">_xlfn.NORM.INV(RAND(),'DRAT Data'!$O$49, 'DRAT Data'!$R$7)</f>
        <v>264.55974931983184</v>
      </c>
      <c r="E2447" s="12">
        <f t="shared" ca="1" si="346"/>
        <v>3499.814005878648</v>
      </c>
      <c r="F2447" s="12">
        <f t="shared" ca="1" si="347"/>
        <v>4528.4046217726464</v>
      </c>
      <c r="G2447" s="12">
        <f t="shared" ca="1" si="348"/>
        <v>4296.1719678598229</v>
      </c>
      <c r="H2447" s="3">
        <f t="shared" si="349"/>
        <v>2466.5674698019457</v>
      </c>
      <c r="I2447" s="3">
        <f t="shared" si="350"/>
        <v>3015.1491316120782</v>
      </c>
      <c r="J2447" s="3">
        <f t="shared" si="351"/>
        <v>3240.9191594584081</v>
      </c>
      <c r="K2447" s="12">
        <f t="shared" ca="1" si="352"/>
        <v>1033.2465360767023</v>
      </c>
      <c r="L2447" s="12">
        <f t="shared" ca="1" si="353"/>
        <v>1513.2554901605681</v>
      </c>
      <c r="M2447" s="12">
        <f t="shared" ca="1" si="354"/>
        <v>1055.2528084014148</v>
      </c>
    </row>
    <row r="2448" spans="1:13" x14ac:dyDescent="0.25">
      <c r="A2448" s="2">
        <v>2446</v>
      </c>
      <c r="B2448" s="3">
        <f ca="1">_xlfn.NORM.INV(RAND(),'DRAT Data'!$O$47, 'DRAT Data'!$R$7)</f>
        <v>206.83630831350229</v>
      </c>
      <c r="C2448" s="3">
        <f ca="1">_xlfn.NORM.INV(RAND(),'DRAT Data'!$O$48, 'DRAT Data'!$R$7)</f>
        <v>273.6782620989909</v>
      </c>
      <c r="D2448" s="3">
        <f ca="1">_xlfn.NORM.INV(RAND(),'DRAT Data'!$O$49, 'DRAT Data'!$R$7)</f>
        <v>360.01474760668759</v>
      </c>
      <c r="E2448" s="12">
        <f t="shared" ca="1" si="346"/>
        <v>3234.967751761239</v>
      </c>
      <c r="F2448" s="12">
        <f t="shared" ca="1" si="347"/>
        <v>4246.2508282474582</v>
      </c>
      <c r="G2448" s="12">
        <f t="shared" ca="1" si="348"/>
        <v>4951.7234239845147</v>
      </c>
      <c r="H2448" s="3">
        <f t="shared" si="349"/>
        <v>2466.5674698019457</v>
      </c>
      <c r="I2448" s="3">
        <f t="shared" si="350"/>
        <v>3015.1491316120782</v>
      </c>
      <c r="J2448" s="3">
        <f t="shared" si="351"/>
        <v>3240.9191594584081</v>
      </c>
      <c r="K2448" s="12">
        <f t="shared" ca="1" si="352"/>
        <v>768.40028195929335</v>
      </c>
      <c r="L2448" s="12">
        <f t="shared" ca="1" si="353"/>
        <v>1231.10169663538</v>
      </c>
      <c r="M2448" s="12">
        <f t="shared" ca="1" si="354"/>
        <v>1710.8042645261066</v>
      </c>
    </row>
    <row r="2449" spans="1:13" x14ac:dyDescent="0.25">
      <c r="A2449" s="2">
        <v>2447</v>
      </c>
      <c r="B2449" s="3">
        <f ca="1">_xlfn.NORM.INV(RAND(),'DRAT Data'!$O$47, 'DRAT Data'!$R$7)</f>
        <v>213.54582192552871</v>
      </c>
      <c r="C2449" s="3">
        <f ca="1">_xlfn.NORM.INV(RAND(),'DRAT Data'!$O$48, 'DRAT Data'!$R$7)</f>
        <v>255.64466050230908</v>
      </c>
      <c r="D2449" s="3">
        <f ca="1">_xlfn.NORM.INV(RAND(),'DRAT Data'!$O$49, 'DRAT Data'!$R$7)</f>
        <v>302.53905490573675</v>
      </c>
      <c r="E2449" s="12">
        <f t="shared" ca="1" si="346"/>
        <v>3302.0628878815032</v>
      </c>
      <c r="F2449" s="12">
        <f t="shared" ca="1" si="347"/>
        <v>4065.9148122806396</v>
      </c>
      <c r="G2449" s="12">
        <f t="shared" ca="1" si="348"/>
        <v>4675.9650237188725</v>
      </c>
      <c r="H2449" s="3">
        <f t="shared" si="349"/>
        <v>2466.5674698019457</v>
      </c>
      <c r="I2449" s="3">
        <f t="shared" si="350"/>
        <v>3015.1491316120782</v>
      </c>
      <c r="J2449" s="3">
        <f t="shared" si="351"/>
        <v>3240.9191594584081</v>
      </c>
      <c r="K2449" s="12">
        <f t="shared" ca="1" si="352"/>
        <v>835.49541807955757</v>
      </c>
      <c r="L2449" s="12">
        <f t="shared" ca="1" si="353"/>
        <v>1050.7656806685613</v>
      </c>
      <c r="M2449" s="12">
        <f t="shared" ca="1" si="354"/>
        <v>1435.0458642604644</v>
      </c>
    </row>
    <row r="2450" spans="1:13" x14ac:dyDescent="0.25">
      <c r="A2450" s="2">
        <v>2448</v>
      </c>
      <c r="B2450" s="3">
        <f ca="1">_xlfn.NORM.INV(RAND(),'DRAT Data'!$O$47, 'DRAT Data'!$R$7)</f>
        <v>209.15281721217349</v>
      </c>
      <c r="C2450" s="3">
        <f ca="1">_xlfn.NORM.INV(RAND(),'DRAT Data'!$O$48, 'DRAT Data'!$R$7)</f>
        <v>249.75250845689033</v>
      </c>
      <c r="D2450" s="3">
        <f ca="1">_xlfn.NORM.INV(RAND(),'DRAT Data'!$O$49, 'DRAT Data'!$R$7)</f>
        <v>238.15533920182335</v>
      </c>
      <c r="E2450" s="12">
        <f t="shared" ca="1" si="346"/>
        <v>3258.1328407479509</v>
      </c>
      <c r="F2450" s="12">
        <f t="shared" ca="1" si="347"/>
        <v>4006.9932918264522</v>
      </c>
      <c r="G2450" s="12">
        <f t="shared" ca="1" si="348"/>
        <v>4032.1278666797389</v>
      </c>
      <c r="H2450" s="3">
        <f t="shared" si="349"/>
        <v>2466.5674698019457</v>
      </c>
      <c r="I2450" s="3">
        <f t="shared" si="350"/>
        <v>3015.1491316120782</v>
      </c>
      <c r="J2450" s="3">
        <f t="shared" si="351"/>
        <v>3240.9191594584081</v>
      </c>
      <c r="K2450" s="12">
        <f t="shared" ca="1" si="352"/>
        <v>791.56537094600526</v>
      </c>
      <c r="L2450" s="12">
        <f t="shared" ca="1" si="353"/>
        <v>991.84416021437391</v>
      </c>
      <c r="M2450" s="12">
        <f t="shared" ca="1" si="354"/>
        <v>791.20870722133077</v>
      </c>
    </row>
    <row r="2451" spans="1:13" x14ac:dyDescent="0.25">
      <c r="A2451" s="2">
        <v>2449</v>
      </c>
      <c r="B2451" s="3">
        <f ca="1">_xlfn.NORM.INV(RAND(),'DRAT Data'!$O$47, 'DRAT Data'!$R$7)</f>
        <v>179.732940940308</v>
      </c>
      <c r="C2451" s="3">
        <f ca="1">_xlfn.NORM.INV(RAND(),'DRAT Data'!$O$48, 'DRAT Data'!$R$7)</f>
        <v>401.71691989162593</v>
      </c>
      <c r="D2451" s="3">
        <f ca="1">_xlfn.NORM.INV(RAND(),'DRAT Data'!$O$49, 'DRAT Data'!$R$7)</f>
        <v>264.6343469578477</v>
      </c>
      <c r="E2451" s="12">
        <f t="shared" ca="1" si="346"/>
        <v>2963.934078029296</v>
      </c>
      <c r="F2451" s="12">
        <f t="shared" ca="1" si="347"/>
        <v>4528.4046217726464</v>
      </c>
      <c r="G2451" s="12">
        <f t="shared" ca="1" si="348"/>
        <v>4296.9179442399818</v>
      </c>
      <c r="H2451" s="3">
        <f t="shared" si="349"/>
        <v>2466.5674698019457</v>
      </c>
      <c r="I2451" s="3">
        <f t="shared" si="350"/>
        <v>3015.1491316120782</v>
      </c>
      <c r="J2451" s="3">
        <f t="shared" si="351"/>
        <v>3240.9191594584081</v>
      </c>
      <c r="K2451" s="12">
        <f t="shared" ca="1" si="352"/>
        <v>497.3666082273503</v>
      </c>
      <c r="L2451" s="12">
        <f t="shared" ca="1" si="353"/>
        <v>1513.2554901605681</v>
      </c>
      <c r="M2451" s="12">
        <f t="shared" ca="1" si="354"/>
        <v>1055.9987847815737</v>
      </c>
    </row>
    <row r="2452" spans="1:13" x14ac:dyDescent="0.25">
      <c r="A2452" s="2">
        <v>2450</v>
      </c>
      <c r="B2452" s="3">
        <f ca="1">_xlfn.NORM.INV(RAND(),'DRAT Data'!$O$47, 'DRAT Data'!$R$7)</f>
        <v>204.73536483563223</v>
      </c>
      <c r="C2452" s="3">
        <f ca="1">_xlfn.NORM.INV(RAND(),'DRAT Data'!$O$48, 'DRAT Data'!$R$7)</f>
        <v>352.25850634779505</v>
      </c>
      <c r="D2452" s="3">
        <f ca="1">_xlfn.NORM.INV(RAND(),'DRAT Data'!$O$49, 'DRAT Data'!$R$7)</f>
        <v>223.25605951671963</v>
      </c>
      <c r="E2452" s="12">
        <f t="shared" ca="1" si="346"/>
        <v>3213.9583169825387</v>
      </c>
      <c r="F2452" s="12">
        <f t="shared" ca="1" si="347"/>
        <v>4528.4046217726464</v>
      </c>
      <c r="G2452" s="12">
        <f t="shared" ca="1" si="348"/>
        <v>3883.1350698287015</v>
      </c>
      <c r="H2452" s="3">
        <f t="shared" si="349"/>
        <v>2466.5674698019457</v>
      </c>
      <c r="I2452" s="3">
        <f t="shared" si="350"/>
        <v>3015.1491316120782</v>
      </c>
      <c r="J2452" s="3">
        <f t="shared" si="351"/>
        <v>3240.9191594584081</v>
      </c>
      <c r="K2452" s="12">
        <f t="shared" ca="1" si="352"/>
        <v>747.39084718059303</v>
      </c>
      <c r="L2452" s="12">
        <f t="shared" ca="1" si="353"/>
        <v>1513.2554901605681</v>
      </c>
      <c r="M2452" s="12">
        <f t="shared" ca="1" si="354"/>
        <v>642.21591037029339</v>
      </c>
    </row>
    <row r="2453" spans="1:13" x14ac:dyDescent="0.25">
      <c r="A2453" s="2">
        <v>2451</v>
      </c>
      <c r="B2453" s="3">
        <f ca="1">_xlfn.NORM.INV(RAND(),'DRAT Data'!$O$47, 'DRAT Data'!$R$7)</f>
        <v>219.88703610054623</v>
      </c>
      <c r="C2453" s="3">
        <f ca="1">_xlfn.NORM.INV(RAND(),'DRAT Data'!$O$48, 'DRAT Data'!$R$7)</f>
        <v>319.47351730118277</v>
      </c>
      <c r="D2453" s="3">
        <f ca="1">_xlfn.NORM.INV(RAND(),'DRAT Data'!$O$49, 'DRAT Data'!$R$7)</f>
        <v>333.09192883169953</v>
      </c>
      <c r="E2453" s="12">
        <f t="shared" ca="1" si="346"/>
        <v>3365.4750296316784</v>
      </c>
      <c r="F2453" s="12">
        <f t="shared" ca="1" si="347"/>
        <v>4528.4046217726464</v>
      </c>
      <c r="G2453" s="12">
        <f t="shared" ca="1" si="348"/>
        <v>4951.7234239845147</v>
      </c>
      <c r="H2453" s="3">
        <f t="shared" si="349"/>
        <v>2466.5674698019457</v>
      </c>
      <c r="I2453" s="3">
        <f t="shared" si="350"/>
        <v>3015.1491316120782</v>
      </c>
      <c r="J2453" s="3">
        <f t="shared" si="351"/>
        <v>3240.9191594584081</v>
      </c>
      <c r="K2453" s="12">
        <f t="shared" ca="1" si="352"/>
        <v>898.90755982973269</v>
      </c>
      <c r="L2453" s="12">
        <f t="shared" ca="1" si="353"/>
        <v>1513.2554901605681</v>
      </c>
      <c r="M2453" s="12">
        <f t="shared" ca="1" si="354"/>
        <v>1710.8042645261066</v>
      </c>
    </row>
    <row r="2454" spans="1:13" x14ac:dyDescent="0.25">
      <c r="A2454" s="2">
        <v>2452</v>
      </c>
      <c r="B2454" s="3">
        <f ca="1">_xlfn.NORM.INV(RAND(),'DRAT Data'!$O$47, 'DRAT Data'!$R$7)</f>
        <v>109.54755272308493</v>
      </c>
      <c r="C2454" s="3">
        <f ca="1">_xlfn.NORM.INV(RAND(),'DRAT Data'!$O$48, 'DRAT Data'!$R$7)</f>
        <v>274.76524838198134</v>
      </c>
      <c r="D2454" s="3">
        <f ca="1">_xlfn.NORM.INV(RAND(),'DRAT Data'!$O$49, 'DRAT Data'!$R$7)</f>
        <v>245.83648335102151</v>
      </c>
      <c r="E2454" s="12">
        <f t="shared" ca="1" si="346"/>
        <v>2262.0801958570655</v>
      </c>
      <c r="F2454" s="12">
        <f t="shared" ca="1" si="347"/>
        <v>4257.1206910773626</v>
      </c>
      <c r="G2454" s="12">
        <f t="shared" ca="1" si="348"/>
        <v>4108.9393081717208</v>
      </c>
      <c r="H2454" s="3">
        <f t="shared" si="349"/>
        <v>2466.5674698019457</v>
      </c>
      <c r="I2454" s="3">
        <f t="shared" si="350"/>
        <v>3015.1491316120782</v>
      </c>
      <c r="J2454" s="3">
        <f t="shared" si="351"/>
        <v>3240.9191594584081</v>
      </c>
      <c r="K2454" s="12">
        <f t="shared" ca="1" si="352"/>
        <v>-204.48727394488014</v>
      </c>
      <c r="L2454" s="12">
        <f t="shared" ca="1" si="353"/>
        <v>1241.9715594652844</v>
      </c>
      <c r="M2454" s="12">
        <f t="shared" ca="1" si="354"/>
        <v>868.02014871331266</v>
      </c>
    </row>
    <row r="2455" spans="1:13" x14ac:dyDescent="0.25">
      <c r="A2455" s="2">
        <v>2453</v>
      </c>
      <c r="B2455" s="3">
        <f ca="1">_xlfn.NORM.INV(RAND(),'DRAT Data'!$O$47, 'DRAT Data'!$R$7)</f>
        <v>308.95547399879223</v>
      </c>
      <c r="C2455" s="3">
        <f ca="1">_xlfn.NORM.INV(RAND(),'DRAT Data'!$O$48, 'DRAT Data'!$R$7)</f>
        <v>308.03488653350098</v>
      </c>
      <c r="D2455" s="3">
        <f ca="1">_xlfn.NORM.INV(RAND(),'DRAT Data'!$O$49, 'DRAT Data'!$R$7)</f>
        <v>227.73660281043203</v>
      </c>
      <c r="E2455" s="12">
        <f t="shared" ca="1" si="346"/>
        <v>3499.814005878648</v>
      </c>
      <c r="F2455" s="12">
        <f t="shared" ca="1" si="347"/>
        <v>4528.4046217726464</v>
      </c>
      <c r="G2455" s="12">
        <f t="shared" ca="1" si="348"/>
        <v>3927.9405027658254</v>
      </c>
      <c r="H2455" s="3">
        <f t="shared" si="349"/>
        <v>2466.5674698019457</v>
      </c>
      <c r="I2455" s="3">
        <f t="shared" si="350"/>
        <v>3015.1491316120782</v>
      </c>
      <c r="J2455" s="3">
        <f t="shared" si="351"/>
        <v>3240.9191594584081</v>
      </c>
      <c r="K2455" s="12">
        <f t="shared" ca="1" si="352"/>
        <v>1033.2465360767023</v>
      </c>
      <c r="L2455" s="12">
        <f t="shared" ca="1" si="353"/>
        <v>1513.2554901605681</v>
      </c>
      <c r="M2455" s="12">
        <f t="shared" ca="1" si="354"/>
        <v>687.02134330741728</v>
      </c>
    </row>
    <row r="2456" spans="1:13" x14ac:dyDescent="0.25">
      <c r="A2456" s="2">
        <v>2454</v>
      </c>
      <c r="B2456" s="3">
        <f ca="1">_xlfn.NORM.INV(RAND(),'DRAT Data'!$O$47, 'DRAT Data'!$R$7)</f>
        <v>212.4874948701071</v>
      </c>
      <c r="C2456" s="3">
        <f ca="1">_xlfn.NORM.INV(RAND(),'DRAT Data'!$O$48, 'DRAT Data'!$R$7)</f>
        <v>253.84055406595385</v>
      </c>
      <c r="D2456" s="3">
        <f ca="1">_xlfn.NORM.INV(RAND(),'DRAT Data'!$O$49, 'DRAT Data'!$R$7)</f>
        <v>290.3097045678777</v>
      </c>
      <c r="E2456" s="12">
        <f t="shared" ca="1" si="346"/>
        <v>3291.4796173272871</v>
      </c>
      <c r="F2456" s="12">
        <f t="shared" ca="1" si="347"/>
        <v>4047.8737479170877</v>
      </c>
      <c r="G2456" s="12">
        <f t="shared" ca="1" si="348"/>
        <v>4553.6715203402819</v>
      </c>
      <c r="H2456" s="3">
        <f t="shared" si="349"/>
        <v>2466.5674698019457</v>
      </c>
      <c r="I2456" s="3">
        <f t="shared" si="350"/>
        <v>3015.1491316120782</v>
      </c>
      <c r="J2456" s="3">
        <f t="shared" si="351"/>
        <v>3240.9191594584081</v>
      </c>
      <c r="K2456" s="12">
        <f t="shared" ca="1" si="352"/>
        <v>824.91214752534142</v>
      </c>
      <c r="L2456" s="12">
        <f t="shared" ca="1" si="353"/>
        <v>1032.7246163050095</v>
      </c>
      <c r="M2456" s="12">
        <f t="shared" ca="1" si="354"/>
        <v>1312.7523608818738</v>
      </c>
    </row>
    <row r="2457" spans="1:13" x14ac:dyDescent="0.25">
      <c r="A2457" s="2">
        <v>2455</v>
      </c>
      <c r="B2457" s="3">
        <f ca="1">_xlfn.NORM.INV(RAND(),'DRAT Data'!$O$47, 'DRAT Data'!$R$7)</f>
        <v>128.99424270997199</v>
      </c>
      <c r="C2457" s="3">
        <f ca="1">_xlfn.NORM.INV(RAND(),'DRAT Data'!$O$48, 'DRAT Data'!$R$7)</f>
        <v>213.18481162588105</v>
      </c>
      <c r="D2457" s="3">
        <f ca="1">_xlfn.NORM.INV(RAND(),'DRAT Data'!$O$49, 'DRAT Data'!$R$7)</f>
        <v>243.39582632552953</v>
      </c>
      <c r="E2457" s="12">
        <f t="shared" ca="1" si="346"/>
        <v>2456.5470957259358</v>
      </c>
      <c r="F2457" s="12">
        <f t="shared" ca="1" si="347"/>
        <v>3641.3163235163593</v>
      </c>
      <c r="G2457" s="12">
        <f t="shared" ca="1" si="348"/>
        <v>4084.5327379168002</v>
      </c>
      <c r="H2457" s="3">
        <f t="shared" si="349"/>
        <v>2466.5674698019457</v>
      </c>
      <c r="I2457" s="3">
        <f t="shared" si="350"/>
        <v>3015.1491316120782</v>
      </c>
      <c r="J2457" s="3">
        <f t="shared" si="351"/>
        <v>3240.9191594584081</v>
      </c>
      <c r="K2457" s="12">
        <f t="shared" ca="1" si="352"/>
        <v>-10.02037407600983</v>
      </c>
      <c r="L2457" s="12">
        <f t="shared" ca="1" si="353"/>
        <v>626.16719190428103</v>
      </c>
      <c r="M2457" s="12">
        <f t="shared" ca="1" si="354"/>
        <v>843.61357845839211</v>
      </c>
    </row>
    <row r="2458" spans="1:13" x14ac:dyDescent="0.25">
      <c r="A2458" s="2">
        <v>2456</v>
      </c>
      <c r="B2458" s="3">
        <f ca="1">_xlfn.NORM.INV(RAND(),'DRAT Data'!$O$47, 'DRAT Data'!$R$7)</f>
        <v>288.06129759129004</v>
      </c>
      <c r="C2458" s="3">
        <f ca="1">_xlfn.NORM.INV(RAND(),'DRAT Data'!$O$48, 'DRAT Data'!$R$7)</f>
        <v>245.07628895843101</v>
      </c>
      <c r="D2458" s="3">
        <f ca="1">_xlfn.NORM.INV(RAND(),'DRAT Data'!$O$49, 'DRAT Data'!$R$7)</f>
        <v>245.00511477646921</v>
      </c>
      <c r="E2458" s="12">
        <f t="shared" ca="1" si="346"/>
        <v>3499.814005878648</v>
      </c>
      <c r="F2458" s="12">
        <f t="shared" ca="1" si="347"/>
        <v>3960.2310968418587</v>
      </c>
      <c r="G2458" s="12">
        <f t="shared" ca="1" si="348"/>
        <v>4100.625622426197</v>
      </c>
      <c r="H2458" s="3">
        <f t="shared" si="349"/>
        <v>2466.5674698019457</v>
      </c>
      <c r="I2458" s="3">
        <f t="shared" si="350"/>
        <v>3015.1491316120782</v>
      </c>
      <c r="J2458" s="3">
        <f t="shared" si="351"/>
        <v>3240.9191594584081</v>
      </c>
      <c r="K2458" s="12">
        <f t="shared" ca="1" si="352"/>
        <v>1033.2465360767023</v>
      </c>
      <c r="L2458" s="12">
        <f t="shared" ca="1" si="353"/>
        <v>945.08196522978051</v>
      </c>
      <c r="M2458" s="12">
        <f t="shared" ca="1" si="354"/>
        <v>859.70646296778887</v>
      </c>
    </row>
    <row r="2459" spans="1:13" x14ac:dyDescent="0.25">
      <c r="A2459" s="2">
        <v>2457</v>
      </c>
      <c r="B2459" s="3">
        <f ca="1">_xlfn.NORM.INV(RAND(),'DRAT Data'!$O$47, 'DRAT Data'!$R$7)</f>
        <v>241.95015830975407</v>
      </c>
      <c r="C2459" s="3">
        <f ca="1">_xlfn.NORM.INV(RAND(),'DRAT Data'!$O$48, 'DRAT Data'!$R$7)</f>
        <v>318.79440771941819</v>
      </c>
      <c r="D2459" s="3">
        <f ca="1">_xlfn.NORM.INV(RAND(),'DRAT Data'!$O$49, 'DRAT Data'!$R$7)</f>
        <v>271.79119791302014</v>
      </c>
      <c r="E2459" s="12">
        <f t="shared" ca="1" si="346"/>
        <v>3499.814005878648</v>
      </c>
      <c r="F2459" s="12">
        <f t="shared" ca="1" si="347"/>
        <v>4528.4046217726464</v>
      </c>
      <c r="G2459" s="12">
        <f t="shared" ca="1" si="348"/>
        <v>4368.4864537917065</v>
      </c>
      <c r="H2459" s="3">
        <f t="shared" si="349"/>
        <v>2466.5674698019457</v>
      </c>
      <c r="I2459" s="3">
        <f t="shared" si="350"/>
        <v>3015.1491316120782</v>
      </c>
      <c r="J2459" s="3">
        <f t="shared" si="351"/>
        <v>3240.9191594584081</v>
      </c>
      <c r="K2459" s="12">
        <f t="shared" ca="1" si="352"/>
        <v>1033.2465360767023</v>
      </c>
      <c r="L2459" s="12">
        <f t="shared" ca="1" si="353"/>
        <v>1513.2554901605681</v>
      </c>
      <c r="M2459" s="12">
        <f t="shared" ca="1" si="354"/>
        <v>1127.5672943332984</v>
      </c>
    </row>
    <row r="2460" spans="1:13" x14ac:dyDescent="0.25">
      <c r="A2460" s="2">
        <v>2458</v>
      </c>
      <c r="B2460" s="3">
        <f ca="1">_xlfn.NORM.INV(RAND(),'DRAT Data'!$O$47, 'DRAT Data'!$R$7)</f>
        <v>240.47854554211804</v>
      </c>
      <c r="C2460" s="3">
        <f ca="1">_xlfn.NORM.INV(RAND(),'DRAT Data'!$O$48, 'DRAT Data'!$R$7)</f>
        <v>322.19806060530402</v>
      </c>
      <c r="D2460" s="3">
        <f ca="1">_xlfn.NORM.INV(RAND(),'DRAT Data'!$O$49, 'DRAT Data'!$R$7)</f>
        <v>269.26846134243556</v>
      </c>
      <c r="E2460" s="12">
        <f t="shared" ca="1" si="346"/>
        <v>3499.814005878648</v>
      </c>
      <c r="F2460" s="12">
        <f t="shared" ca="1" si="347"/>
        <v>4528.4046217726464</v>
      </c>
      <c r="G2460" s="12">
        <f t="shared" ca="1" si="348"/>
        <v>4343.2590880858606</v>
      </c>
      <c r="H2460" s="3">
        <f t="shared" si="349"/>
        <v>2466.5674698019457</v>
      </c>
      <c r="I2460" s="3">
        <f t="shared" si="350"/>
        <v>3015.1491316120782</v>
      </c>
      <c r="J2460" s="3">
        <f t="shared" si="351"/>
        <v>3240.9191594584081</v>
      </c>
      <c r="K2460" s="12">
        <f t="shared" ca="1" si="352"/>
        <v>1033.2465360767023</v>
      </c>
      <c r="L2460" s="12">
        <f t="shared" ca="1" si="353"/>
        <v>1513.2554901605681</v>
      </c>
      <c r="M2460" s="12">
        <f t="shared" ca="1" si="354"/>
        <v>1102.3399286274525</v>
      </c>
    </row>
    <row r="2461" spans="1:13" x14ac:dyDescent="0.25">
      <c r="A2461" s="2">
        <v>2459</v>
      </c>
      <c r="B2461" s="3">
        <f ca="1">_xlfn.NORM.INV(RAND(),'DRAT Data'!$O$47, 'DRAT Data'!$R$7)</f>
        <v>176.87863879468529</v>
      </c>
      <c r="C2461" s="3">
        <f ca="1">_xlfn.NORM.INV(RAND(),'DRAT Data'!$O$48, 'DRAT Data'!$R$7)</f>
        <v>325.38644057366525</v>
      </c>
      <c r="D2461" s="3">
        <f ca="1">_xlfn.NORM.INV(RAND(),'DRAT Data'!$O$49, 'DRAT Data'!$R$7)</f>
        <v>291.86973257492173</v>
      </c>
      <c r="E2461" s="12">
        <f t="shared" ca="1" si="346"/>
        <v>2935.3910565730689</v>
      </c>
      <c r="F2461" s="12">
        <f t="shared" ca="1" si="347"/>
        <v>4528.4046217726464</v>
      </c>
      <c r="G2461" s="12">
        <f t="shared" ca="1" si="348"/>
        <v>4569.2718004107228</v>
      </c>
      <c r="H2461" s="3">
        <f t="shared" si="349"/>
        <v>2466.5674698019457</v>
      </c>
      <c r="I2461" s="3">
        <f t="shared" si="350"/>
        <v>3015.1491316120782</v>
      </c>
      <c r="J2461" s="3">
        <f t="shared" si="351"/>
        <v>3240.9191594584081</v>
      </c>
      <c r="K2461" s="12">
        <f t="shared" ca="1" si="352"/>
        <v>468.82358677112325</v>
      </c>
      <c r="L2461" s="12">
        <f t="shared" ca="1" si="353"/>
        <v>1513.2554901605681</v>
      </c>
      <c r="M2461" s="12">
        <f t="shared" ca="1" si="354"/>
        <v>1328.3526409523147</v>
      </c>
    </row>
    <row r="2462" spans="1:13" x14ac:dyDescent="0.25">
      <c r="A2462" s="2">
        <v>2460</v>
      </c>
      <c r="B2462" s="3">
        <f ca="1">_xlfn.NORM.INV(RAND(),'DRAT Data'!$O$47, 'DRAT Data'!$R$7)</f>
        <v>162.14689325119321</v>
      </c>
      <c r="C2462" s="3">
        <f ca="1">_xlfn.NORM.INV(RAND(),'DRAT Data'!$O$48, 'DRAT Data'!$R$7)</f>
        <v>230.03488637917923</v>
      </c>
      <c r="D2462" s="3">
        <f ca="1">_xlfn.NORM.INV(RAND(),'DRAT Data'!$O$49, 'DRAT Data'!$R$7)</f>
        <v>217.45763176217878</v>
      </c>
      <c r="E2462" s="12">
        <f t="shared" ca="1" si="346"/>
        <v>2788.0736011381478</v>
      </c>
      <c r="F2462" s="12">
        <f t="shared" ca="1" si="347"/>
        <v>3809.8170710493414</v>
      </c>
      <c r="G2462" s="12">
        <f t="shared" ca="1" si="348"/>
        <v>3825.150792283293</v>
      </c>
      <c r="H2462" s="3">
        <f t="shared" si="349"/>
        <v>2466.5674698019457</v>
      </c>
      <c r="I2462" s="3">
        <f t="shared" si="350"/>
        <v>3015.1491316120782</v>
      </c>
      <c r="J2462" s="3">
        <f t="shared" si="351"/>
        <v>3240.9191594584081</v>
      </c>
      <c r="K2462" s="12">
        <f t="shared" ca="1" si="352"/>
        <v>321.50613133620209</v>
      </c>
      <c r="L2462" s="12">
        <f t="shared" ca="1" si="353"/>
        <v>794.66793943726316</v>
      </c>
      <c r="M2462" s="12">
        <f t="shared" ca="1" si="354"/>
        <v>584.23163282488485</v>
      </c>
    </row>
    <row r="2463" spans="1:13" x14ac:dyDescent="0.25">
      <c r="A2463" s="2">
        <v>2461</v>
      </c>
      <c r="B2463" s="3">
        <f ca="1">_xlfn.NORM.INV(RAND(),'DRAT Data'!$O$47, 'DRAT Data'!$R$7)</f>
        <v>176.85221821007201</v>
      </c>
      <c r="C2463" s="3">
        <f ca="1">_xlfn.NORM.INV(RAND(),'DRAT Data'!$O$48, 'DRAT Data'!$R$7)</f>
        <v>227.69190475171979</v>
      </c>
      <c r="D2463" s="3">
        <f ca="1">_xlfn.NORM.INV(RAND(),'DRAT Data'!$O$49, 'DRAT Data'!$R$7)</f>
        <v>265.29346506052417</v>
      </c>
      <c r="E2463" s="12">
        <f t="shared" ca="1" si="346"/>
        <v>2935.126850726936</v>
      </c>
      <c r="F2463" s="12">
        <f t="shared" ca="1" si="347"/>
        <v>3786.3872547747469</v>
      </c>
      <c r="G2463" s="12">
        <f t="shared" ca="1" si="348"/>
        <v>4303.5091252667462</v>
      </c>
      <c r="H2463" s="3">
        <f t="shared" si="349"/>
        <v>2466.5674698019457</v>
      </c>
      <c r="I2463" s="3">
        <f t="shared" si="350"/>
        <v>3015.1491316120782</v>
      </c>
      <c r="J2463" s="3">
        <f t="shared" si="351"/>
        <v>3240.9191594584081</v>
      </c>
      <c r="K2463" s="12">
        <f t="shared" ca="1" si="352"/>
        <v>468.55938092499036</v>
      </c>
      <c r="L2463" s="12">
        <f t="shared" ca="1" si="353"/>
        <v>771.23812316266867</v>
      </c>
      <c r="M2463" s="12">
        <f t="shared" ca="1" si="354"/>
        <v>1062.5899658083381</v>
      </c>
    </row>
    <row r="2464" spans="1:13" x14ac:dyDescent="0.25">
      <c r="A2464" s="2">
        <v>2462</v>
      </c>
      <c r="B2464" s="3">
        <f ca="1">_xlfn.NORM.INV(RAND(),'DRAT Data'!$O$47, 'DRAT Data'!$R$7)</f>
        <v>186.02627013597652</v>
      </c>
      <c r="C2464" s="3">
        <f ca="1">_xlfn.NORM.INV(RAND(),'DRAT Data'!$O$48, 'DRAT Data'!$R$7)</f>
        <v>291.50024589327563</v>
      </c>
      <c r="D2464" s="3">
        <f ca="1">_xlfn.NORM.INV(RAND(),'DRAT Data'!$O$49, 'DRAT Data'!$R$7)</f>
        <v>241.69486528422919</v>
      </c>
      <c r="E2464" s="12">
        <f t="shared" ca="1" si="346"/>
        <v>3026.867369985981</v>
      </c>
      <c r="F2464" s="12">
        <f t="shared" ca="1" si="347"/>
        <v>4424.4706661903047</v>
      </c>
      <c r="G2464" s="12">
        <f t="shared" ca="1" si="348"/>
        <v>4067.5231275037968</v>
      </c>
      <c r="H2464" s="3">
        <f t="shared" si="349"/>
        <v>2466.5674698019457</v>
      </c>
      <c r="I2464" s="3">
        <f t="shared" si="350"/>
        <v>3015.1491316120782</v>
      </c>
      <c r="J2464" s="3">
        <f t="shared" si="351"/>
        <v>3240.9191594584081</v>
      </c>
      <c r="K2464" s="12">
        <f t="shared" ca="1" si="352"/>
        <v>560.29990018403532</v>
      </c>
      <c r="L2464" s="12">
        <f t="shared" ca="1" si="353"/>
        <v>1409.3215345782264</v>
      </c>
      <c r="M2464" s="12">
        <f t="shared" ca="1" si="354"/>
        <v>826.60396804538868</v>
      </c>
    </row>
    <row r="2465" spans="1:13" x14ac:dyDescent="0.25">
      <c r="A2465" s="2">
        <v>2463</v>
      </c>
      <c r="B2465" s="3">
        <f ca="1">_xlfn.NORM.INV(RAND(),'DRAT Data'!$O$47, 'DRAT Data'!$R$7)</f>
        <v>247.51257926584765</v>
      </c>
      <c r="C2465" s="3">
        <f ca="1">_xlfn.NORM.INV(RAND(),'DRAT Data'!$O$48, 'DRAT Data'!$R$7)</f>
        <v>303.43909278718553</v>
      </c>
      <c r="D2465" s="3">
        <f ca="1">_xlfn.NORM.INV(RAND(),'DRAT Data'!$O$49, 'DRAT Data'!$R$7)</f>
        <v>249.11047525946373</v>
      </c>
      <c r="E2465" s="12">
        <f t="shared" ca="1" si="346"/>
        <v>3499.814005878648</v>
      </c>
      <c r="F2465" s="12">
        <f t="shared" ca="1" si="347"/>
        <v>4528.4046217726464</v>
      </c>
      <c r="G2465" s="12">
        <f t="shared" ca="1" si="348"/>
        <v>4141.6792272561424</v>
      </c>
      <c r="H2465" s="3">
        <f t="shared" si="349"/>
        <v>2466.5674698019457</v>
      </c>
      <c r="I2465" s="3">
        <f t="shared" si="350"/>
        <v>3015.1491316120782</v>
      </c>
      <c r="J2465" s="3">
        <f t="shared" si="351"/>
        <v>3240.9191594584081</v>
      </c>
      <c r="K2465" s="12">
        <f t="shared" ca="1" si="352"/>
        <v>1033.2465360767023</v>
      </c>
      <c r="L2465" s="12">
        <f t="shared" ca="1" si="353"/>
        <v>1513.2554901605681</v>
      </c>
      <c r="M2465" s="12">
        <f t="shared" ca="1" si="354"/>
        <v>900.76006779773434</v>
      </c>
    </row>
    <row r="2466" spans="1:13" x14ac:dyDescent="0.25">
      <c r="A2466" s="2">
        <v>2464</v>
      </c>
      <c r="B2466" s="3">
        <f ca="1">_xlfn.NORM.INV(RAND(),'DRAT Data'!$O$47, 'DRAT Data'!$R$7)</f>
        <v>191.12035618257752</v>
      </c>
      <c r="C2466" s="3">
        <f ca="1">_xlfn.NORM.INV(RAND(),'DRAT Data'!$O$48, 'DRAT Data'!$R$7)</f>
        <v>285.24659060045394</v>
      </c>
      <c r="D2466" s="3">
        <f ca="1">_xlfn.NORM.INV(RAND(),'DRAT Data'!$O$49, 'DRAT Data'!$R$7)</f>
        <v>251.38612380258809</v>
      </c>
      <c r="E2466" s="12">
        <f t="shared" ca="1" si="346"/>
        <v>3077.8082304519917</v>
      </c>
      <c r="F2466" s="12">
        <f t="shared" ca="1" si="347"/>
        <v>4361.9341132620884</v>
      </c>
      <c r="G2466" s="12">
        <f t="shared" ca="1" si="348"/>
        <v>4164.4357126873865</v>
      </c>
      <c r="H2466" s="3">
        <f t="shared" si="349"/>
        <v>2466.5674698019457</v>
      </c>
      <c r="I2466" s="3">
        <f t="shared" si="350"/>
        <v>3015.1491316120782</v>
      </c>
      <c r="J2466" s="3">
        <f t="shared" si="351"/>
        <v>3240.9191594584081</v>
      </c>
      <c r="K2466" s="12">
        <f t="shared" ca="1" si="352"/>
        <v>611.24076065004601</v>
      </c>
      <c r="L2466" s="12">
        <f t="shared" ca="1" si="353"/>
        <v>1346.7849816500102</v>
      </c>
      <c r="M2466" s="12">
        <f t="shared" ca="1" si="354"/>
        <v>923.51655322897841</v>
      </c>
    </row>
    <row r="2467" spans="1:13" x14ac:dyDescent="0.25">
      <c r="A2467" s="2">
        <v>2465</v>
      </c>
      <c r="B2467" s="3">
        <f ca="1">_xlfn.NORM.INV(RAND(),'DRAT Data'!$O$47, 'DRAT Data'!$R$7)</f>
        <v>242.33234745525354</v>
      </c>
      <c r="C2467" s="3">
        <f ca="1">_xlfn.NORM.INV(RAND(),'DRAT Data'!$O$48, 'DRAT Data'!$R$7)</f>
        <v>323.27042497678707</v>
      </c>
      <c r="D2467" s="3">
        <f ca="1">_xlfn.NORM.INV(RAND(),'DRAT Data'!$O$49, 'DRAT Data'!$R$7)</f>
        <v>313.17619035989804</v>
      </c>
      <c r="E2467" s="12">
        <f t="shared" ca="1" si="346"/>
        <v>3499.814005878648</v>
      </c>
      <c r="F2467" s="12">
        <f t="shared" ca="1" si="347"/>
        <v>4528.4046217726464</v>
      </c>
      <c r="G2467" s="12">
        <f t="shared" ca="1" si="348"/>
        <v>4782.3363782604856</v>
      </c>
      <c r="H2467" s="3">
        <f t="shared" si="349"/>
        <v>2466.5674698019457</v>
      </c>
      <c r="I2467" s="3">
        <f t="shared" si="350"/>
        <v>3015.1491316120782</v>
      </c>
      <c r="J2467" s="3">
        <f t="shared" si="351"/>
        <v>3240.9191594584081</v>
      </c>
      <c r="K2467" s="12">
        <f t="shared" ca="1" si="352"/>
        <v>1033.2465360767023</v>
      </c>
      <c r="L2467" s="12">
        <f t="shared" ca="1" si="353"/>
        <v>1513.2554901605681</v>
      </c>
      <c r="M2467" s="12">
        <f t="shared" ca="1" si="354"/>
        <v>1541.4172188020775</v>
      </c>
    </row>
    <row r="2468" spans="1:13" x14ac:dyDescent="0.25">
      <c r="A2468" s="2">
        <v>2466</v>
      </c>
      <c r="B2468" s="3">
        <f ca="1">_xlfn.NORM.INV(RAND(),'DRAT Data'!$O$47, 'DRAT Data'!$R$7)</f>
        <v>203.39779292524452</v>
      </c>
      <c r="C2468" s="3">
        <f ca="1">_xlfn.NORM.INV(RAND(),'DRAT Data'!$O$48, 'DRAT Data'!$R$7)</f>
        <v>356.03779499743609</v>
      </c>
      <c r="D2468" s="3">
        <f ca="1">_xlfn.NORM.INV(RAND(),'DRAT Data'!$O$49, 'DRAT Data'!$R$7)</f>
        <v>332.1510052874566</v>
      </c>
      <c r="E2468" s="12">
        <f t="shared" ca="1" si="346"/>
        <v>3200.5825978786611</v>
      </c>
      <c r="F2468" s="12">
        <f t="shared" ca="1" si="347"/>
        <v>4528.4046217726464</v>
      </c>
      <c r="G2468" s="12">
        <f t="shared" ca="1" si="348"/>
        <v>4951.7234239845147</v>
      </c>
      <c r="H2468" s="3">
        <f t="shared" si="349"/>
        <v>2466.5674698019457</v>
      </c>
      <c r="I2468" s="3">
        <f t="shared" si="350"/>
        <v>3015.1491316120782</v>
      </c>
      <c r="J2468" s="3">
        <f t="shared" si="351"/>
        <v>3240.9191594584081</v>
      </c>
      <c r="K2468" s="12">
        <f t="shared" ca="1" si="352"/>
        <v>734.01512807671543</v>
      </c>
      <c r="L2468" s="12">
        <f t="shared" ca="1" si="353"/>
        <v>1513.2554901605681</v>
      </c>
      <c r="M2468" s="12">
        <f t="shared" ca="1" si="354"/>
        <v>1710.8042645261066</v>
      </c>
    </row>
    <row r="2469" spans="1:13" x14ac:dyDescent="0.25">
      <c r="A2469" s="2">
        <v>2467</v>
      </c>
      <c r="B2469" s="3">
        <f ca="1">_xlfn.NORM.INV(RAND(),'DRAT Data'!$O$47, 'DRAT Data'!$R$7)</f>
        <v>202.1184031781076</v>
      </c>
      <c r="C2469" s="3">
        <f ca="1">_xlfn.NORM.INV(RAND(),'DRAT Data'!$O$48, 'DRAT Data'!$R$7)</f>
        <v>295.24421088525753</v>
      </c>
      <c r="D2469" s="3">
        <f ca="1">_xlfn.NORM.INV(RAND(),'DRAT Data'!$O$49, 'DRAT Data'!$R$7)</f>
        <v>266.53572692500694</v>
      </c>
      <c r="E2469" s="12">
        <f t="shared" ca="1" si="346"/>
        <v>3187.7887004072918</v>
      </c>
      <c r="F2469" s="12">
        <f t="shared" ca="1" si="347"/>
        <v>4461.9103161101248</v>
      </c>
      <c r="G2469" s="12">
        <f t="shared" ca="1" si="348"/>
        <v>4315.9317439115739</v>
      </c>
      <c r="H2469" s="3">
        <f t="shared" si="349"/>
        <v>2466.5674698019457</v>
      </c>
      <c r="I2469" s="3">
        <f t="shared" si="350"/>
        <v>3015.1491316120782</v>
      </c>
      <c r="J2469" s="3">
        <f t="shared" si="351"/>
        <v>3240.9191594584081</v>
      </c>
      <c r="K2469" s="12">
        <f t="shared" ca="1" si="352"/>
        <v>721.22123060534614</v>
      </c>
      <c r="L2469" s="12">
        <f t="shared" ca="1" si="353"/>
        <v>1446.7611844980465</v>
      </c>
      <c r="M2469" s="12">
        <f t="shared" ca="1" si="354"/>
        <v>1075.0125844531658</v>
      </c>
    </row>
    <row r="2470" spans="1:13" x14ac:dyDescent="0.25">
      <c r="A2470" s="2">
        <v>2468</v>
      </c>
      <c r="B2470" s="3">
        <f ca="1">_xlfn.NORM.INV(RAND(),'DRAT Data'!$O$47, 'DRAT Data'!$R$7)</f>
        <v>256.07778694402464</v>
      </c>
      <c r="C2470" s="3">
        <f ca="1">_xlfn.NORM.INV(RAND(),'DRAT Data'!$O$48, 'DRAT Data'!$R$7)</f>
        <v>220.11304145005909</v>
      </c>
      <c r="D2470" s="3">
        <f ca="1">_xlfn.NORM.INV(RAND(),'DRAT Data'!$O$49, 'DRAT Data'!$R$7)</f>
        <v>282.03912331865513</v>
      </c>
      <c r="E2470" s="12">
        <f t="shared" ca="1" si="346"/>
        <v>3499.814005878648</v>
      </c>
      <c r="F2470" s="12">
        <f t="shared" ca="1" si="347"/>
        <v>3710.5986217581399</v>
      </c>
      <c r="G2470" s="12">
        <f t="shared" ca="1" si="348"/>
        <v>4470.9657078480568</v>
      </c>
      <c r="H2470" s="3">
        <f t="shared" si="349"/>
        <v>2466.5674698019457</v>
      </c>
      <c r="I2470" s="3">
        <f t="shared" si="350"/>
        <v>3015.1491316120782</v>
      </c>
      <c r="J2470" s="3">
        <f t="shared" si="351"/>
        <v>3240.9191594584081</v>
      </c>
      <c r="K2470" s="12">
        <f t="shared" ca="1" si="352"/>
        <v>1033.2465360767023</v>
      </c>
      <c r="L2470" s="12">
        <f t="shared" ca="1" si="353"/>
        <v>695.44949014606163</v>
      </c>
      <c r="M2470" s="12">
        <f t="shared" ca="1" si="354"/>
        <v>1230.0465483896487</v>
      </c>
    </row>
    <row r="2471" spans="1:13" x14ac:dyDescent="0.25">
      <c r="A2471" s="2">
        <v>2469</v>
      </c>
      <c r="B2471" s="3">
        <f ca="1">_xlfn.NORM.INV(RAND(),'DRAT Data'!$O$47, 'DRAT Data'!$R$7)</f>
        <v>122.78488894293569</v>
      </c>
      <c r="C2471" s="3">
        <f ca="1">_xlfn.NORM.INV(RAND(),'DRAT Data'!$O$48, 'DRAT Data'!$R$7)</f>
        <v>291.35093730538807</v>
      </c>
      <c r="D2471" s="3">
        <f ca="1">_xlfn.NORM.INV(RAND(),'DRAT Data'!$O$49, 'DRAT Data'!$R$7)</f>
        <v>257.87406073962643</v>
      </c>
      <c r="E2471" s="12">
        <f t="shared" ca="1" si="346"/>
        <v>2394.453558055573</v>
      </c>
      <c r="F2471" s="12">
        <f t="shared" ca="1" si="347"/>
        <v>4422.9775803114289</v>
      </c>
      <c r="G2471" s="12">
        <f t="shared" ca="1" si="348"/>
        <v>4229.3150820577694</v>
      </c>
      <c r="H2471" s="3">
        <f t="shared" si="349"/>
        <v>2466.5674698019457</v>
      </c>
      <c r="I2471" s="3">
        <f t="shared" si="350"/>
        <v>3015.1491316120782</v>
      </c>
      <c r="J2471" s="3">
        <f t="shared" si="351"/>
        <v>3240.9191594584081</v>
      </c>
      <c r="K2471" s="12">
        <f t="shared" ca="1" si="352"/>
        <v>-72.113911746372651</v>
      </c>
      <c r="L2471" s="12">
        <f t="shared" ca="1" si="353"/>
        <v>1407.8284486993507</v>
      </c>
      <c r="M2471" s="12">
        <f t="shared" ca="1" si="354"/>
        <v>988.39592259936126</v>
      </c>
    </row>
    <row r="2472" spans="1:13" x14ac:dyDescent="0.25">
      <c r="A2472" s="2">
        <v>2470</v>
      </c>
      <c r="B2472" s="3">
        <f ca="1">_xlfn.NORM.INV(RAND(),'DRAT Data'!$O$47, 'DRAT Data'!$R$7)</f>
        <v>271.90073014209531</v>
      </c>
      <c r="C2472" s="3">
        <f ca="1">_xlfn.NORM.INV(RAND(),'DRAT Data'!$O$48, 'DRAT Data'!$R$7)</f>
        <v>217.52226570668057</v>
      </c>
      <c r="D2472" s="3">
        <f ca="1">_xlfn.NORM.INV(RAND(),'DRAT Data'!$O$49, 'DRAT Data'!$R$7)</f>
        <v>359.29381238709408</v>
      </c>
      <c r="E2472" s="12">
        <f t="shared" ca="1" si="346"/>
        <v>3499.814005878648</v>
      </c>
      <c r="F2472" s="12">
        <f t="shared" ca="1" si="347"/>
        <v>3684.6908643243546</v>
      </c>
      <c r="G2472" s="12">
        <f t="shared" ca="1" si="348"/>
        <v>4951.7234239845147</v>
      </c>
      <c r="H2472" s="3">
        <f t="shared" si="349"/>
        <v>2466.5674698019457</v>
      </c>
      <c r="I2472" s="3">
        <f t="shared" si="350"/>
        <v>3015.1491316120782</v>
      </c>
      <c r="J2472" s="3">
        <f t="shared" si="351"/>
        <v>3240.9191594584081</v>
      </c>
      <c r="K2472" s="12">
        <f t="shared" ca="1" si="352"/>
        <v>1033.2465360767023</v>
      </c>
      <c r="L2472" s="12">
        <f t="shared" ca="1" si="353"/>
        <v>669.54173271227637</v>
      </c>
      <c r="M2472" s="12">
        <f t="shared" ca="1" si="354"/>
        <v>1710.8042645261066</v>
      </c>
    </row>
    <row r="2473" spans="1:13" x14ac:dyDescent="0.25">
      <c r="A2473" s="2">
        <v>2471</v>
      </c>
      <c r="B2473" s="3">
        <f ca="1">_xlfn.NORM.INV(RAND(),'DRAT Data'!$O$47, 'DRAT Data'!$R$7)</f>
        <v>220.24794604608658</v>
      </c>
      <c r="C2473" s="3">
        <f ca="1">_xlfn.NORM.INV(RAND(),'DRAT Data'!$O$48, 'DRAT Data'!$R$7)</f>
        <v>259.40515679450698</v>
      </c>
      <c r="D2473" s="3">
        <f ca="1">_xlfn.NORM.INV(RAND(),'DRAT Data'!$O$49, 'DRAT Data'!$R$7)</f>
        <v>344.34649896619493</v>
      </c>
      <c r="E2473" s="12">
        <f t="shared" ca="1" si="346"/>
        <v>3369.0841290870817</v>
      </c>
      <c r="F2473" s="12">
        <f t="shared" ca="1" si="347"/>
        <v>4103.5197752026188</v>
      </c>
      <c r="G2473" s="12">
        <f t="shared" ca="1" si="348"/>
        <v>4951.7234239845147</v>
      </c>
      <c r="H2473" s="3">
        <f t="shared" si="349"/>
        <v>2466.5674698019457</v>
      </c>
      <c r="I2473" s="3">
        <f t="shared" si="350"/>
        <v>3015.1491316120782</v>
      </c>
      <c r="J2473" s="3">
        <f t="shared" si="351"/>
        <v>3240.9191594584081</v>
      </c>
      <c r="K2473" s="12">
        <f t="shared" ca="1" si="352"/>
        <v>902.51665928513603</v>
      </c>
      <c r="L2473" s="12">
        <f t="shared" ca="1" si="353"/>
        <v>1088.3706435905406</v>
      </c>
      <c r="M2473" s="12">
        <f t="shared" ca="1" si="354"/>
        <v>1710.8042645261066</v>
      </c>
    </row>
    <row r="2474" spans="1:13" x14ac:dyDescent="0.25">
      <c r="A2474" s="2">
        <v>2472</v>
      </c>
      <c r="B2474" s="3">
        <f ca="1">_xlfn.NORM.INV(RAND(),'DRAT Data'!$O$47, 'DRAT Data'!$R$7)</f>
        <v>177.6062066731125</v>
      </c>
      <c r="C2474" s="3">
        <f ca="1">_xlfn.NORM.INV(RAND(),'DRAT Data'!$O$48, 'DRAT Data'!$R$7)</f>
        <v>281.3458648866395</v>
      </c>
      <c r="D2474" s="3">
        <f ca="1">_xlfn.NORM.INV(RAND(),'DRAT Data'!$O$49, 'DRAT Data'!$R$7)</f>
        <v>317.78972724484237</v>
      </c>
      <c r="E2474" s="12">
        <f t="shared" ca="1" si="346"/>
        <v>2942.6667353573412</v>
      </c>
      <c r="F2474" s="12">
        <f t="shared" ca="1" si="347"/>
        <v>4322.9268561239433</v>
      </c>
      <c r="G2474" s="12">
        <f t="shared" ca="1" si="348"/>
        <v>4828.4717471099284</v>
      </c>
      <c r="H2474" s="3">
        <f t="shared" si="349"/>
        <v>2466.5674698019457</v>
      </c>
      <c r="I2474" s="3">
        <f t="shared" si="350"/>
        <v>3015.1491316120782</v>
      </c>
      <c r="J2474" s="3">
        <f t="shared" si="351"/>
        <v>3240.9191594584081</v>
      </c>
      <c r="K2474" s="12">
        <f t="shared" ca="1" si="352"/>
        <v>476.0992655553955</v>
      </c>
      <c r="L2474" s="12">
        <f t="shared" ca="1" si="353"/>
        <v>1307.777724511865</v>
      </c>
      <c r="M2474" s="12">
        <f t="shared" ca="1" si="354"/>
        <v>1587.5525876515203</v>
      </c>
    </row>
    <row r="2475" spans="1:13" x14ac:dyDescent="0.25">
      <c r="A2475" s="2">
        <v>2473</v>
      </c>
      <c r="B2475" s="3">
        <f ca="1">_xlfn.NORM.INV(RAND(),'DRAT Data'!$O$47, 'DRAT Data'!$R$7)</f>
        <v>228.53479251545204</v>
      </c>
      <c r="C2475" s="3">
        <f ca="1">_xlfn.NORM.INV(RAND(),'DRAT Data'!$O$48, 'DRAT Data'!$R$7)</f>
        <v>258.91410205995874</v>
      </c>
      <c r="D2475" s="3">
        <f ca="1">_xlfn.NORM.INV(RAND(),'DRAT Data'!$O$49, 'DRAT Data'!$R$7)</f>
        <v>248.28396837086493</v>
      </c>
      <c r="E2475" s="12">
        <f t="shared" ca="1" si="346"/>
        <v>3451.9525937807366</v>
      </c>
      <c r="F2475" s="12">
        <f t="shared" ca="1" si="347"/>
        <v>4098.6092278571359</v>
      </c>
      <c r="G2475" s="12">
        <f t="shared" ca="1" si="348"/>
        <v>4133.4141583701548</v>
      </c>
      <c r="H2475" s="3">
        <f t="shared" si="349"/>
        <v>2466.5674698019457</v>
      </c>
      <c r="I2475" s="3">
        <f t="shared" si="350"/>
        <v>3015.1491316120782</v>
      </c>
      <c r="J2475" s="3">
        <f t="shared" si="351"/>
        <v>3240.9191594584081</v>
      </c>
      <c r="K2475" s="12">
        <f t="shared" ca="1" si="352"/>
        <v>985.38512397879094</v>
      </c>
      <c r="L2475" s="12">
        <f t="shared" ca="1" si="353"/>
        <v>1083.4600962450577</v>
      </c>
      <c r="M2475" s="12">
        <f t="shared" ca="1" si="354"/>
        <v>892.49499891174673</v>
      </c>
    </row>
    <row r="2476" spans="1:13" x14ac:dyDescent="0.25">
      <c r="A2476" s="2">
        <v>2474</v>
      </c>
      <c r="B2476" s="3">
        <f ca="1">_xlfn.NORM.INV(RAND(),'DRAT Data'!$O$47, 'DRAT Data'!$R$7)</f>
        <v>169.32877276748218</v>
      </c>
      <c r="C2476" s="3">
        <f ca="1">_xlfn.NORM.INV(RAND(),'DRAT Data'!$O$48, 'DRAT Data'!$R$7)</f>
        <v>266.3541968877629</v>
      </c>
      <c r="D2476" s="3">
        <f ca="1">_xlfn.NORM.INV(RAND(),'DRAT Data'!$O$49, 'DRAT Data'!$R$7)</f>
        <v>247.1385510320811</v>
      </c>
      <c r="E2476" s="12">
        <f t="shared" ca="1" si="346"/>
        <v>2859.8923963010375</v>
      </c>
      <c r="F2476" s="12">
        <f t="shared" ca="1" si="347"/>
        <v>4173.010176135178</v>
      </c>
      <c r="G2476" s="12">
        <f t="shared" ca="1" si="348"/>
        <v>4121.9599849823162</v>
      </c>
      <c r="H2476" s="3">
        <f t="shared" si="349"/>
        <v>2466.5674698019457</v>
      </c>
      <c r="I2476" s="3">
        <f t="shared" si="350"/>
        <v>3015.1491316120782</v>
      </c>
      <c r="J2476" s="3">
        <f t="shared" si="351"/>
        <v>3240.9191594584081</v>
      </c>
      <c r="K2476" s="12">
        <f t="shared" ca="1" si="352"/>
        <v>393.32492649909182</v>
      </c>
      <c r="L2476" s="12">
        <f t="shared" ca="1" si="353"/>
        <v>1157.8610445230997</v>
      </c>
      <c r="M2476" s="12">
        <f t="shared" ca="1" si="354"/>
        <v>881.0408255239081</v>
      </c>
    </row>
    <row r="2477" spans="1:13" x14ac:dyDescent="0.25">
      <c r="A2477" s="2">
        <v>2475</v>
      </c>
      <c r="B2477" s="3">
        <f ca="1">_xlfn.NORM.INV(RAND(),'DRAT Data'!$O$47, 'DRAT Data'!$R$7)</f>
        <v>158.36346020731412</v>
      </c>
      <c r="C2477" s="3">
        <f ca="1">_xlfn.NORM.INV(RAND(),'DRAT Data'!$O$48, 'DRAT Data'!$R$7)</f>
        <v>261.14449325507394</v>
      </c>
      <c r="D2477" s="3">
        <f ca="1">_xlfn.NORM.INV(RAND(),'DRAT Data'!$O$49, 'DRAT Data'!$R$7)</f>
        <v>250.89863072975299</v>
      </c>
      <c r="E2477" s="12">
        <f t="shared" ca="1" si="346"/>
        <v>2750.2392706993569</v>
      </c>
      <c r="F2477" s="12">
        <f t="shared" ca="1" si="347"/>
        <v>4120.9131398082882</v>
      </c>
      <c r="G2477" s="12">
        <f t="shared" ca="1" si="348"/>
        <v>4159.560781959035</v>
      </c>
      <c r="H2477" s="3">
        <f t="shared" si="349"/>
        <v>2466.5674698019457</v>
      </c>
      <c r="I2477" s="3">
        <f t="shared" si="350"/>
        <v>3015.1491316120782</v>
      </c>
      <c r="J2477" s="3">
        <f t="shared" si="351"/>
        <v>3240.9191594584081</v>
      </c>
      <c r="K2477" s="12">
        <f t="shared" ca="1" si="352"/>
        <v>283.67180089741123</v>
      </c>
      <c r="L2477" s="12">
        <f t="shared" ca="1" si="353"/>
        <v>1105.7640081962099</v>
      </c>
      <c r="M2477" s="12">
        <f t="shared" ca="1" si="354"/>
        <v>918.64162250062691</v>
      </c>
    </row>
    <row r="2478" spans="1:13" x14ac:dyDescent="0.25">
      <c r="A2478" s="2">
        <v>2476</v>
      </c>
      <c r="B2478" s="3">
        <f ca="1">_xlfn.NORM.INV(RAND(),'DRAT Data'!$O$47, 'DRAT Data'!$R$7)</f>
        <v>181.12342389187754</v>
      </c>
      <c r="C2478" s="3">
        <f ca="1">_xlfn.NORM.INV(RAND(),'DRAT Data'!$O$48, 'DRAT Data'!$R$7)</f>
        <v>270.59020690673191</v>
      </c>
      <c r="D2478" s="3">
        <f ca="1">_xlfn.NORM.INV(RAND(),'DRAT Data'!$O$49, 'DRAT Data'!$R$7)</f>
        <v>269.7697296067206</v>
      </c>
      <c r="E2478" s="12">
        <f t="shared" ca="1" si="346"/>
        <v>2977.8389075449913</v>
      </c>
      <c r="F2478" s="12">
        <f t="shared" ca="1" si="347"/>
        <v>4215.3702763248675</v>
      </c>
      <c r="G2478" s="12">
        <f t="shared" ca="1" si="348"/>
        <v>4348.2717707287111</v>
      </c>
      <c r="H2478" s="3">
        <f t="shared" si="349"/>
        <v>2466.5674698019457</v>
      </c>
      <c r="I2478" s="3">
        <f t="shared" si="350"/>
        <v>3015.1491316120782</v>
      </c>
      <c r="J2478" s="3">
        <f t="shared" si="351"/>
        <v>3240.9191594584081</v>
      </c>
      <c r="K2478" s="12">
        <f t="shared" ca="1" si="352"/>
        <v>511.27143774304568</v>
      </c>
      <c r="L2478" s="12">
        <f t="shared" ca="1" si="353"/>
        <v>1200.2211447127893</v>
      </c>
      <c r="M2478" s="12">
        <f t="shared" ca="1" si="354"/>
        <v>1107.352611270303</v>
      </c>
    </row>
    <row r="2479" spans="1:13" x14ac:dyDescent="0.25">
      <c r="A2479" s="2">
        <v>2477</v>
      </c>
      <c r="B2479" s="3">
        <f ca="1">_xlfn.NORM.INV(RAND(),'DRAT Data'!$O$47, 'DRAT Data'!$R$7)</f>
        <v>232.97389044627218</v>
      </c>
      <c r="C2479" s="3">
        <f ca="1">_xlfn.NORM.INV(RAND(),'DRAT Data'!$O$48, 'DRAT Data'!$R$7)</f>
        <v>223.04489665965386</v>
      </c>
      <c r="D2479" s="3">
        <f ca="1">_xlfn.NORM.INV(RAND(),'DRAT Data'!$O$49, 'DRAT Data'!$R$7)</f>
        <v>291.68649989736139</v>
      </c>
      <c r="E2479" s="12">
        <f t="shared" ca="1" si="346"/>
        <v>3496.3435730889382</v>
      </c>
      <c r="F2479" s="12">
        <f t="shared" ca="1" si="347"/>
        <v>3739.9171738540877</v>
      </c>
      <c r="G2479" s="12">
        <f t="shared" ca="1" si="348"/>
        <v>4567.4394736351187</v>
      </c>
      <c r="H2479" s="3">
        <f t="shared" si="349"/>
        <v>2466.5674698019457</v>
      </c>
      <c r="I2479" s="3">
        <f t="shared" si="350"/>
        <v>3015.1491316120782</v>
      </c>
      <c r="J2479" s="3">
        <f t="shared" si="351"/>
        <v>3240.9191594584081</v>
      </c>
      <c r="K2479" s="12">
        <f t="shared" ca="1" si="352"/>
        <v>1029.7761032869926</v>
      </c>
      <c r="L2479" s="12">
        <f t="shared" ca="1" si="353"/>
        <v>724.76804224200941</v>
      </c>
      <c r="M2479" s="12">
        <f t="shared" ca="1" si="354"/>
        <v>1326.5203141767106</v>
      </c>
    </row>
    <row r="2480" spans="1:13" x14ac:dyDescent="0.25">
      <c r="A2480" s="2">
        <v>2478</v>
      </c>
      <c r="B2480" s="3">
        <f ca="1">_xlfn.NORM.INV(RAND(),'DRAT Data'!$O$47, 'DRAT Data'!$R$7)</f>
        <v>252.11803526716415</v>
      </c>
      <c r="C2480" s="3">
        <f ca="1">_xlfn.NORM.INV(RAND(),'DRAT Data'!$O$48, 'DRAT Data'!$R$7)</f>
        <v>301.77657445567695</v>
      </c>
      <c r="D2480" s="3">
        <f ca="1">_xlfn.NORM.INV(RAND(),'DRAT Data'!$O$49, 'DRAT Data'!$R$7)</f>
        <v>273.93621855041556</v>
      </c>
      <c r="E2480" s="12">
        <f t="shared" ca="1" si="346"/>
        <v>3499.814005878648</v>
      </c>
      <c r="F2480" s="12">
        <f t="shared" ca="1" si="347"/>
        <v>4527.2339518143181</v>
      </c>
      <c r="G2480" s="12">
        <f t="shared" ca="1" si="348"/>
        <v>4389.9366601656602</v>
      </c>
      <c r="H2480" s="3">
        <f t="shared" si="349"/>
        <v>2466.5674698019457</v>
      </c>
      <c r="I2480" s="3">
        <f t="shared" si="350"/>
        <v>3015.1491316120782</v>
      </c>
      <c r="J2480" s="3">
        <f t="shared" si="351"/>
        <v>3240.9191594584081</v>
      </c>
      <c r="K2480" s="12">
        <f t="shared" ca="1" si="352"/>
        <v>1033.2465360767023</v>
      </c>
      <c r="L2480" s="12">
        <f t="shared" ca="1" si="353"/>
        <v>1512.0848202022398</v>
      </c>
      <c r="M2480" s="12">
        <f t="shared" ca="1" si="354"/>
        <v>1149.0175007072521</v>
      </c>
    </row>
    <row r="2481" spans="1:13" x14ac:dyDescent="0.25">
      <c r="A2481" s="2">
        <v>2479</v>
      </c>
      <c r="B2481" s="3">
        <f ca="1">_xlfn.NORM.INV(RAND(),'DRAT Data'!$O$47, 'DRAT Data'!$R$7)</f>
        <v>301.96107369688667</v>
      </c>
      <c r="C2481" s="3">
        <f ca="1">_xlfn.NORM.INV(RAND(),'DRAT Data'!$O$48, 'DRAT Data'!$R$7)</f>
        <v>354.32788082803461</v>
      </c>
      <c r="D2481" s="3">
        <f ca="1">_xlfn.NORM.INV(RAND(),'DRAT Data'!$O$49, 'DRAT Data'!$R$7)</f>
        <v>263.79074564999752</v>
      </c>
      <c r="E2481" s="12">
        <f t="shared" ca="1" si="346"/>
        <v>3499.814005878648</v>
      </c>
      <c r="F2481" s="12">
        <f t="shared" ca="1" si="347"/>
        <v>4528.4046217726464</v>
      </c>
      <c r="G2481" s="12">
        <f t="shared" ca="1" si="348"/>
        <v>4288.4819311614801</v>
      </c>
      <c r="H2481" s="3">
        <f t="shared" si="349"/>
        <v>2466.5674698019457</v>
      </c>
      <c r="I2481" s="3">
        <f t="shared" si="350"/>
        <v>3015.1491316120782</v>
      </c>
      <c r="J2481" s="3">
        <f t="shared" si="351"/>
        <v>3240.9191594584081</v>
      </c>
      <c r="K2481" s="12">
        <f t="shared" ca="1" si="352"/>
        <v>1033.2465360767023</v>
      </c>
      <c r="L2481" s="12">
        <f t="shared" ca="1" si="353"/>
        <v>1513.2554901605681</v>
      </c>
      <c r="M2481" s="12">
        <f t="shared" ca="1" si="354"/>
        <v>1047.562771703072</v>
      </c>
    </row>
    <row r="2482" spans="1:13" x14ac:dyDescent="0.25">
      <c r="A2482" s="2">
        <v>2480</v>
      </c>
      <c r="B2482" s="3">
        <f ca="1">_xlfn.NORM.INV(RAND(),'DRAT Data'!$O$47, 'DRAT Data'!$R$7)</f>
        <v>123.28106691332611</v>
      </c>
      <c r="C2482" s="3">
        <f ca="1">_xlfn.NORM.INV(RAND(),'DRAT Data'!$O$48, 'DRAT Data'!$R$7)</f>
        <v>311.6163418826967</v>
      </c>
      <c r="D2482" s="3">
        <f ca="1">_xlfn.NORM.INV(RAND(),'DRAT Data'!$O$49, 'DRAT Data'!$R$7)</f>
        <v>351.11426770126479</v>
      </c>
      <c r="E2482" s="12">
        <f t="shared" ca="1" si="346"/>
        <v>2399.4153377594771</v>
      </c>
      <c r="F2482" s="12">
        <f t="shared" ca="1" si="347"/>
        <v>4528.4046217726464</v>
      </c>
      <c r="G2482" s="12">
        <f t="shared" ca="1" si="348"/>
        <v>4951.7234239845147</v>
      </c>
      <c r="H2482" s="3">
        <f t="shared" si="349"/>
        <v>2466.5674698019457</v>
      </c>
      <c r="I2482" s="3">
        <f t="shared" si="350"/>
        <v>3015.1491316120782</v>
      </c>
      <c r="J2482" s="3">
        <f t="shared" si="351"/>
        <v>3240.9191594584081</v>
      </c>
      <c r="K2482" s="12">
        <f t="shared" ca="1" si="352"/>
        <v>-67.152132042468565</v>
      </c>
      <c r="L2482" s="12">
        <f t="shared" ca="1" si="353"/>
        <v>1513.2554901605681</v>
      </c>
      <c r="M2482" s="12">
        <f t="shared" ca="1" si="354"/>
        <v>1710.8042645261066</v>
      </c>
    </row>
    <row r="2483" spans="1:13" x14ac:dyDescent="0.25">
      <c r="A2483" s="2">
        <v>2481</v>
      </c>
      <c r="B2483" s="3">
        <f ca="1">_xlfn.NORM.INV(RAND(),'DRAT Data'!$O$47, 'DRAT Data'!$R$7)</f>
        <v>167.89753877816176</v>
      </c>
      <c r="C2483" s="3">
        <f ca="1">_xlfn.NORM.INV(RAND(),'DRAT Data'!$O$48, 'DRAT Data'!$R$7)</f>
        <v>227.14216055854962</v>
      </c>
      <c r="D2483" s="3">
        <f ca="1">_xlfn.NORM.INV(RAND(),'DRAT Data'!$O$49, 'DRAT Data'!$R$7)</f>
        <v>249.02230857020891</v>
      </c>
      <c r="E2483" s="12">
        <f t="shared" ca="1" si="346"/>
        <v>2845.5800564078336</v>
      </c>
      <c r="F2483" s="12">
        <f t="shared" ca="1" si="347"/>
        <v>3780.8898128430451</v>
      </c>
      <c r="G2483" s="12">
        <f t="shared" ca="1" si="348"/>
        <v>4140.7975603635941</v>
      </c>
      <c r="H2483" s="3">
        <f t="shared" si="349"/>
        <v>2466.5674698019457</v>
      </c>
      <c r="I2483" s="3">
        <f t="shared" si="350"/>
        <v>3015.1491316120782</v>
      </c>
      <c r="J2483" s="3">
        <f t="shared" si="351"/>
        <v>3240.9191594584081</v>
      </c>
      <c r="K2483" s="12">
        <f t="shared" ca="1" si="352"/>
        <v>379.01258660588792</v>
      </c>
      <c r="L2483" s="12">
        <f t="shared" ca="1" si="353"/>
        <v>765.74068123096686</v>
      </c>
      <c r="M2483" s="12">
        <f t="shared" ca="1" si="354"/>
        <v>899.87840090518603</v>
      </c>
    </row>
    <row r="2484" spans="1:13" x14ac:dyDescent="0.25">
      <c r="A2484" s="2">
        <v>2482</v>
      </c>
      <c r="B2484" s="3">
        <f ca="1">_xlfn.NORM.INV(RAND(),'DRAT Data'!$O$47, 'DRAT Data'!$R$7)</f>
        <v>190.33996510837795</v>
      </c>
      <c r="C2484" s="3">
        <f ca="1">_xlfn.NORM.INV(RAND(),'DRAT Data'!$O$48, 'DRAT Data'!$R$7)</f>
        <v>233.04820138215004</v>
      </c>
      <c r="D2484" s="3">
        <f ca="1">_xlfn.NORM.INV(RAND(),'DRAT Data'!$O$49, 'DRAT Data'!$R$7)</f>
        <v>315.33113208946571</v>
      </c>
      <c r="E2484" s="12">
        <f t="shared" ca="1" si="346"/>
        <v>3070.0043197099958</v>
      </c>
      <c r="F2484" s="12">
        <f t="shared" ca="1" si="347"/>
        <v>3839.9502210790492</v>
      </c>
      <c r="G2484" s="12">
        <f t="shared" ca="1" si="348"/>
        <v>4803.8857955561625</v>
      </c>
      <c r="H2484" s="3">
        <f t="shared" si="349"/>
        <v>2466.5674698019457</v>
      </c>
      <c r="I2484" s="3">
        <f t="shared" si="350"/>
        <v>3015.1491316120782</v>
      </c>
      <c r="J2484" s="3">
        <f t="shared" si="351"/>
        <v>3240.9191594584081</v>
      </c>
      <c r="K2484" s="12">
        <f t="shared" ca="1" si="352"/>
        <v>603.43684990805014</v>
      </c>
      <c r="L2484" s="12">
        <f t="shared" ca="1" si="353"/>
        <v>824.80108946697101</v>
      </c>
      <c r="M2484" s="12">
        <f t="shared" ca="1" si="354"/>
        <v>1562.9666360977544</v>
      </c>
    </row>
    <row r="2485" spans="1:13" x14ac:dyDescent="0.25">
      <c r="A2485" s="2">
        <v>2483</v>
      </c>
      <c r="B2485" s="3">
        <f ca="1">_xlfn.NORM.INV(RAND(),'DRAT Data'!$O$47, 'DRAT Data'!$R$7)</f>
        <v>170.99333356872478</v>
      </c>
      <c r="C2485" s="3">
        <f ca="1">_xlfn.NORM.INV(RAND(),'DRAT Data'!$O$48, 'DRAT Data'!$R$7)</f>
        <v>325.10599202675286</v>
      </c>
      <c r="D2485" s="3">
        <f ca="1">_xlfn.NORM.INV(RAND(),'DRAT Data'!$O$49, 'DRAT Data'!$R$7)</f>
        <v>315.69177297376825</v>
      </c>
      <c r="E2485" s="12">
        <f t="shared" ca="1" si="346"/>
        <v>2876.5380043134637</v>
      </c>
      <c r="F2485" s="12">
        <f t="shared" ca="1" si="347"/>
        <v>4528.4046217726464</v>
      </c>
      <c r="G2485" s="12">
        <f t="shared" ca="1" si="348"/>
        <v>4807.4922043991883</v>
      </c>
      <c r="H2485" s="3">
        <f t="shared" si="349"/>
        <v>2466.5674698019457</v>
      </c>
      <c r="I2485" s="3">
        <f t="shared" si="350"/>
        <v>3015.1491316120782</v>
      </c>
      <c r="J2485" s="3">
        <f t="shared" si="351"/>
        <v>3240.9191594584081</v>
      </c>
      <c r="K2485" s="12">
        <f t="shared" ca="1" si="352"/>
        <v>409.97053451151805</v>
      </c>
      <c r="L2485" s="12">
        <f t="shared" ca="1" si="353"/>
        <v>1513.2554901605681</v>
      </c>
      <c r="M2485" s="12">
        <f t="shared" ca="1" si="354"/>
        <v>1566.5730449407802</v>
      </c>
    </row>
    <row r="2486" spans="1:13" x14ac:dyDescent="0.25">
      <c r="A2486" s="2">
        <v>2484</v>
      </c>
      <c r="B2486" s="3">
        <f ca="1">_xlfn.NORM.INV(RAND(),'DRAT Data'!$O$47, 'DRAT Data'!$R$7)</f>
        <v>276.33473587177241</v>
      </c>
      <c r="C2486" s="3">
        <f ca="1">_xlfn.NORM.INV(RAND(),'DRAT Data'!$O$48, 'DRAT Data'!$R$7)</f>
        <v>250.18537962472195</v>
      </c>
      <c r="D2486" s="3">
        <f ca="1">_xlfn.NORM.INV(RAND(),'DRAT Data'!$O$49, 'DRAT Data'!$R$7)</f>
        <v>260.74434435343653</v>
      </c>
      <c r="E2486" s="12">
        <f t="shared" ca="1" si="346"/>
        <v>3499.814005878648</v>
      </c>
      <c r="F2486" s="12">
        <f t="shared" ca="1" si="347"/>
        <v>4011.3220035047684</v>
      </c>
      <c r="G2486" s="12">
        <f t="shared" ca="1" si="348"/>
        <v>4258.0179181958702</v>
      </c>
      <c r="H2486" s="3">
        <f t="shared" si="349"/>
        <v>2466.5674698019457</v>
      </c>
      <c r="I2486" s="3">
        <f t="shared" si="350"/>
        <v>3015.1491316120782</v>
      </c>
      <c r="J2486" s="3">
        <f t="shared" si="351"/>
        <v>3240.9191594584081</v>
      </c>
      <c r="K2486" s="12">
        <f t="shared" ca="1" si="352"/>
        <v>1033.2465360767023</v>
      </c>
      <c r="L2486" s="12">
        <f t="shared" ca="1" si="353"/>
        <v>996.17287189269018</v>
      </c>
      <c r="M2486" s="12">
        <f t="shared" ca="1" si="354"/>
        <v>1017.098758737462</v>
      </c>
    </row>
    <row r="2487" spans="1:13" x14ac:dyDescent="0.25">
      <c r="A2487" s="2">
        <v>2485</v>
      </c>
      <c r="B2487" s="3">
        <f ca="1">_xlfn.NORM.INV(RAND(),'DRAT Data'!$O$47, 'DRAT Data'!$R$7)</f>
        <v>186.78330970536712</v>
      </c>
      <c r="C2487" s="3">
        <f ca="1">_xlfn.NORM.INV(RAND(),'DRAT Data'!$O$48, 'DRAT Data'!$R$7)</f>
        <v>253.57404870909181</v>
      </c>
      <c r="D2487" s="3">
        <f ca="1">_xlfn.NORM.INV(RAND(),'DRAT Data'!$O$49, 'DRAT Data'!$R$7)</f>
        <v>296.53758630860864</v>
      </c>
      <c r="E2487" s="12">
        <f t="shared" ca="1" si="346"/>
        <v>3034.437765679887</v>
      </c>
      <c r="F2487" s="12">
        <f t="shared" ca="1" si="347"/>
        <v>4045.2086943484674</v>
      </c>
      <c r="G2487" s="12">
        <f t="shared" ca="1" si="348"/>
        <v>4615.9503377475921</v>
      </c>
      <c r="H2487" s="3">
        <f t="shared" si="349"/>
        <v>2466.5674698019457</v>
      </c>
      <c r="I2487" s="3">
        <f t="shared" si="350"/>
        <v>3015.1491316120782</v>
      </c>
      <c r="J2487" s="3">
        <f t="shared" si="351"/>
        <v>3240.9191594584081</v>
      </c>
      <c r="K2487" s="12">
        <f t="shared" ca="1" si="352"/>
        <v>567.87029587794132</v>
      </c>
      <c r="L2487" s="12">
        <f t="shared" ca="1" si="353"/>
        <v>1030.0595627363891</v>
      </c>
      <c r="M2487" s="12">
        <f t="shared" ca="1" si="354"/>
        <v>1375.031178289184</v>
      </c>
    </row>
    <row r="2488" spans="1:13" x14ac:dyDescent="0.25">
      <c r="A2488" s="2">
        <v>2486</v>
      </c>
      <c r="B2488" s="3">
        <f ca="1">_xlfn.NORM.INV(RAND(),'DRAT Data'!$O$47, 'DRAT Data'!$R$7)</f>
        <v>197.67346755919488</v>
      </c>
      <c r="C2488" s="3">
        <f ca="1">_xlfn.NORM.INV(RAND(),'DRAT Data'!$O$48, 'DRAT Data'!$R$7)</f>
        <v>290.70453806970426</v>
      </c>
      <c r="D2488" s="3">
        <f ca="1">_xlfn.NORM.INV(RAND(),'DRAT Data'!$O$49, 'DRAT Data'!$R$7)</f>
        <v>326.83303954841597</v>
      </c>
      <c r="E2488" s="12">
        <f t="shared" ca="1" si="346"/>
        <v>3143.339344218165</v>
      </c>
      <c r="F2488" s="12">
        <f t="shared" ca="1" si="347"/>
        <v>4416.5135879545915</v>
      </c>
      <c r="G2488" s="12">
        <f t="shared" ca="1" si="348"/>
        <v>4918.9048701456641</v>
      </c>
      <c r="H2488" s="3">
        <f t="shared" si="349"/>
        <v>2466.5674698019457</v>
      </c>
      <c r="I2488" s="3">
        <f t="shared" si="350"/>
        <v>3015.1491316120782</v>
      </c>
      <c r="J2488" s="3">
        <f t="shared" si="351"/>
        <v>3240.9191594584081</v>
      </c>
      <c r="K2488" s="12">
        <f t="shared" ca="1" si="352"/>
        <v>676.77187441621936</v>
      </c>
      <c r="L2488" s="12">
        <f t="shared" ca="1" si="353"/>
        <v>1401.3644563425132</v>
      </c>
      <c r="M2488" s="12">
        <f t="shared" ca="1" si="354"/>
        <v>1677.985710687256</v>
      </c>
    </row>
    <row r="2489" spans="1:13" x14ac:dyDescent="0.25">
      <c r="A2489" s="2">
        <v>2487</v>
      </c>
      <c r="B2489" s="3">
        <f ca="1">_xlfn.NORM.INV(RAND(),'DRAT Data'!$O$47, 'DRAT Data'!$R$7)</f>
        <v>180.64989276357372</v>
      </c>
      <c r="C2489" s="3">
        <f ca="1">_xlfn.NORM.INV(RAND(),'DRAT Data'!$O$48, 'DRAT Data'!$R$7)</f>
        <v>317.55342293421774</v>
      </c>
      <c r="D2489" s="3">
        <f ca="1">_xlfn.NORM.INV(RAND(),'DRAT Data'!$O$49, 'DRAT Data'!$R$7)</f>
        <v>207.49492232334319</v>
      </c>
      <c r="E2489" s="12">
        <f t="shared" ca="1" si="346"/>
        <v>2973.103596261953</v>
      </c>
      <c r="F2489" s="12">
        <f t="shared" ca="1" si="347"/>
        <v>4528.4046217726464</v>
      </c>
      <c r="G2489" s="12">
        <f t="shared" ca="1" si="348"/>
        <v>3725.523697894937</v>
      </c>
      <c r="H2489" s="3">
        <f t="shared" si="349"/>
        <v>2466.5674698019457</v>
      </c>
      <c r="I2489" s="3">
        <f t="shared" si="350"/>
        <v>3015.1491316120782</v>
      </c>
      <c r="J2489" s="3">
        <f t="shared" si="351"/>
        <v>3240.9191594584081</v>
      </c>
      <c r="K2489" s="12">
        <f t="shared" ca="1" si="352"/>
        <v>506.53612646000738</v>
      </c>
      <c r="L2489" s="12">
        <f t="shared" ca="1" si="353"/>
        <v>1513.2554901605681</v>
      </c>
      <c r="M2489" s="12">
        <f t="shared" ca="1" si="354"/>
        <v>484.60453843652886</v>
      </c>
    </row>
    <row r="2490" spans="1:13" x14ac:dyDescent="0.25">
      <c r="A2490" s="2">
        <v>2488</v>
      </c>
      <c r="B2490" s="3">
        <f ca="1">_xlfn.NORM.INV(RAND(),'DRAT Data'!$O$47, 'DRAT Data'!$R$7)</f>
        <v>181.88886174360039</v>
      </c>
      <c r="C2490" s="3">
        <f ca="1">_xlfn.NORM.INV(RAND(),'DRAT Data'!$O$48, 'DRAT Data'!$R$7)</f>
        <v>293.0331875548149</v>
      </c>
      <c r="D2490" s="3">
        <f ca="1">_xlfn.NORM.INV(RAND(),'DRAT Data'!$O$49, 'DRAT Data'!$R$7)</f>
        <v>292.50314558839477</v>
      </c>
      <c r="E2490" s="12">
        <f t="shared" ca="1" si="346"/>
        <v>2985.4932860622198</v>
      </c>
      <c r="F2490" s="12">
        <f t="shared" ca="1" si="347"/>
        <v>4439.8000828056984</v>
      </c>
      <c r="G2490" s="12">
        <f t="shared" ca="1" si="348"/>
        <v>4575.6059305454528</v>
      </c>
      <c r="H2490" s="3">
        <f t="shared" si="349"/>
        <v>2466.5674698019457</v>
      </c>
      <c r="I2490" s="3">
        <f t="shared" si="350"/>
        <v>3015.1491316120782</v>
      </c>
      <c r="J2490" s="3">
        <f t="shared" si="351"/>
        <v>3240.9191594584081</v>
      </c>
      <c r="K2490" s="12">
        <f t="shared" ca="1" si="352"/>
        <v>518.92581626027413</v>
      </c>
      <c r="L2490" s="12">
        <f t="shared" ca="1" si="353"/>
        <v>1424.6509511936201</v>
      </c>
      <c r="M2490" s="12">
        <f t="shared" ca="1" si="354"/>
        <v>1334.6867710870447</v>
      </c>
    </row>
    <row r="2491" spans="1:13" x14ac:dyDescent="0.25">
      <c r="A2491" s="2">
        <v>2489</v>
      </c>
      <c r="B2491" s="3">
        <f ca="1">_xlfn.NORM.INV(RAND(),'DRAT Data'!$O$47, 'DRAT Data'!$R$7)</f>
        <v>157.62775338900386</v>
      </c>
      <c r="C2491" s="3">
        <f ca="1">_xlfn.NORM.INV(RAND(),'DRAT Data'!$O$48, 'DRAT Data'!$R$7)</f>
        <v>227.42914928233949</v>
      </c>
      <c r="D2491" s="3">
        <f ca="1">_xlfn.NORM.INV(RAND(),'DRAT Data'!$O$49, 'DRAT Data'!$R$7)</f>
        <v>261.44831180086459</v>
      </c>
      <c r="E2491" s="12">
        <f t="shared" ca="1" si="346"/>
        <v>2742.8822025162544</v>
      </c>
      <c r="F2491" s="12">
        <f t="shared" ca="1" si="347"/>
        <v>3783.7597000809437</v>
      </c>
      <c r="G2491" s="12">
        <f t="shared" ca="1" si="348"/>
        <v>4265.0575926701504</v>
      </c>
      <c r="H2491" s="3">
        <f t="shared" si="349"/>
        <v>2466.5674698019457</v>
      </c>
      <c r="I2491" s="3">
        <f t="shared" si="350"/>
        <v>3015.1491316120782</v>
      </c>
      <c r="J2491" s="3">
        <f t="shared" si="351"/>
        <v>3240.9191594584081</v>
      </c>
      <c r="K2491" s="12">
        <f t="shared" ca="1" si="352"/>
        <v>276.31473271430878</v>
      </c>
      <c r="L2491" s="12">
        <f t="shared" ca="1" si="353"/>
        <v>768.61056846886549</v>
      </c>
      <c r="M2491" s="12">
        <f t="shared" ca="1" si="354"/>
        <v>1024.1384332117423</v>
      </c>
    </row>
    <row r="2492" spans="1:13" x14ac:dyDescent="0.25">
      <c r="A2492" s="2">
        <v>2490</v>
      </c>
      <c r="B2492" s="3">
        <f ca="1">_xlfn.NORM.INV(RAND(),'DRAT Data'!$O$47, 'DRAT Data'!$R$7)</f>
        <v>270.38437331032367</v>
      </c>
      <c r="C2492" s="3">
        <f ca="1">_xlfn.NORM.INV(RAND(),'DRAT Data'!$O$48, 'DRAT Data'!$R$7)</f>
        <v>240.891352805737</v>
      </c>
      <c r="D2492" s="3">
        <f ca="1">_xlfn.NORM.INV(RAND(),'DRAT Data'!$O$49, 'DRAT Data'!$R$7)</f>
        <v>285.45911011389057</v>
      </c>
      <c r="E2492" s="12">
        <f t="shared" ca="1" si="346"/>
        <v>3499.814005878648</v>
      </c>
      <c r="F2492" s="12">
        <f t="shared" ca="1" si="347"/>
        <v>3918.3817353149188</v>
      </c>
      <c r="G2492" s="12">
        <f t="shared" ca="1" si="348"/>
        <v>4505.1655758004108</v>
      </c>
      <c r="H2492" s="3">
        <f t="shared" si="349"/>
        <v>2466.5674698019457</v>
      </c>
      <c r="I2492" s="3">
        <f t="shared" si="350"/>
        <v>3015.1491316120782</v>
      </c>
      <c r="J2492" s="3">
        <f t="shared" si="351"/>
        <v>3240.9191594584081</v>
      </c>
      <c r="K2492" s="12">
        <f t="shared" ca="1" si="352"/>
        <v>1033.2465360767023</v>
      </c>
      <c r="L2492" s="12">
        <f t="shared" ca="1" si="353"/>
        <v>903.23260370284061</v>
      </c>
      <c r="M2492" s="12">
        <f t="shared" ca="1" si="354"/>
        <v>1264.2464163420027</v>
      </c>
    </row>
    <row r="2493" spans="1:13" x14ac:dyDescent="0.25">
      <c r="A2493" s="2">
        <v>2491</v>
      </c>
      <c r="B2493" s="3">
        <f ca="1">_xlfn.NORM.INV(RAND(),'DRAT Data'!$O$47, 'DRAT Data'!$R$7)</f>
        <v>175.45251135542304</v>
      </c>
      <c r="C2493" s="3">
        <f ca="1">_xlfn.NORM.INV(RAND(),'DRAT Data'!$O$48, 'DRAT Data'!$R$7)</f>
        <v>258.12961476786393</v>
      </c>
      <c r="D2493" s="3">
        <f ca="1">_xlfn.NORM.INV(RAND(),'DRAT Data'!$O$49, 'DRAT Data'!$R$7)</f>
        <v>221.17527417939047</v>
      </c>
      <c r="E2493" s="12">
        <f t="shared" ca="1" si="346"/>
        <v>2921.1297821804465</v>
      </c>
      <c r="F2493" s="12">
        <f t="shared" ca="1" si="347"/>
        <v>4090.7643549361883</v>
      </c>
      <c r="G2493" s="12">
        <f t="shared" ca="1" si="348"/>
        <v>3862.3272164554101</v>
      </c>
      <c r="H2493" s="3">
        <f t="shared" si="349"/>
        <v>2466.5674698019457</v>
      </c>
      <c r="I2493" s="3">
        <f t="shared" si="350"/>
        <v>3015.1491316120782</v>
      </c>
      <c r="J2493" s="3">
        <f t="shared" si="351"/>
        <v>3240.9191594584081</v>
      </c>
      <c r="K2493" s="12">
        <f t="shared" ca="1" si="352"/>
        <v>454.56231237850079</v>
      </c>
      <c r="L2493" s="12">
        <f t="shared" ca="1" si="353"/>
        <v>1075.61522332411</v>
      </c>
      <c r="M2493" s="12">
        <f t="shared" ca="1" si="354"/>
        <v>621.40805699700195</v>
      </c>
    </row>
    <row r="2494" spans="1:13" x14ac:dyDescent="0.25">
      <c r="A2494" s="2">
        <v>2492</v>
      </c>
      <c r="B2494" s="3">
        <f ca="1">_xlfn.NORM.INV(RAND(),'DRAT Data'!$O$47, 'DRAT Data'!$R$7)</f>
        <v>255.62849690814073</v>
      </c>
      <c r="C2494" s="3">
        <f ca="1">_xlfn.NORM.INV(RAND(),'DRAT Data'!$O$48, 'DRAT Data'!$R$7)</f>
        <v>314.58215948986765</v>
      </c>
      <c r="D2494" s="3">
        <f ca="1">_xlfn.NORM.INV(RAND(),'DRAT Data'!$O$49, 'DRAT Data'!$R$7)</f>
        <v>276.98185322795246</v>
      </c>
      <c r="E2494" s="12">
        <f t="shared" ca="1" si="346"/>
        <v>3499.814005878648</v>
      </c>
      <c r="F2494" s="12">
        <f t="shared" ca="1" si="347"/>
        <v>4528.4046217726464</v>
      </c>
      <c r="G2494" s="12">
        <f t="shared" ca="1" si="348"/>
        <v>4420.3930069410299</v>
      </c>
      <c r="H2494" s="3">
        <f t="shared" si="349"/>
        <v>2466.5674698019457</v>
      </c>
      <c r="I2494" s="3">
        <f t="shared" si="350"/>
        <v>3015.1491316120782</v>
      </c>
      <c r="J2494" s="3">
        <f t="shared" si="351"/>
        <v>3240.9191594584081</v>
      </c>
      <c r="K2494" s="12">
        <f t="shared" ca="1" si="352"/>
        <v>1033.2465360767023</v>
      </c>
      <c r="L2494" s="12">
        <f t="shared" ca="1" si="353"/>
        <v>1513.2554901605681</v>
      </c>
      <c r="M2494" s="12">
        <f t="shared" ca="1" si="354"/>
        <v>1179.4738474826217</v>
      </c>
    </row>
    <row r="2495" spans="1:13" x14ac:dyDescent="0.25">
      <c r="A2495" s="2">
        <v>2493</v>
      </c>
      <c r="B2495" s="3">
        <f ca="1">_xlfn.NORM.INV(RAND(),'DRAT Data'!$O$47, 'DRAT Data'!$R$7)</f>
        <v>211.88654746966549</v>
      </c>
      <c r="C2495" s="3">
        <f ca="1">_xlfn.NORM.INV(RAND(),'DRAT Data'!$O$48, 'DRAT Data'!$R$7)</f>
        <v>242.84211246814672</v>
      </c>
      <c r="D2495" s="3">
        <f ca="1">_xlfn.NORM.INV(RAND(),'DRAT Data'!$O$49, 'DRAT Data'!$R$7)</f>
        <v>224.54811981241443</v>
      </c>
      <c r="E2495" s="12">
        <f t="shared" ca="1" si="346"/>
        <v>3285.4701433228711</v>
      </c>
      <c r="F2495" s="12">
        <f t="shared" ca="1" si="347"/>
        <v>3937.8893319390163</v>
      </c>
      <c r="G2495" s="12">
        <f t="shared" ca="1" si="348"/>
        <v>3896.0556727856492</v>
      </c>
      <c r="H2495" s="3">
        <f t="shared" si="349"/>
        <v>2466.5674698019457</v>
      </c>
      <c r="I2495" s="3">
        <f t="shared" si="350"/>
        <v>3015.1491316120782</v>
      </c>
      <c r="J2495" s="3">
        <f t="shared" si="351"/>
        <v>3240.9191594584081</v>
      </c>
      <c r="K2495" s="12">
        <f t="shared" ca="1" si="352"/>
        <v>818.90267352092542</v>
      </c>
      <c r="L2495" s="12">
        <f t="shared" ca="1" si="353"/>
        <v>922.74020032693807</v>
      </c>
      <c r="M2495" s="12">
        <f t="shared" ca="1" si="354"/>
        <v>655.13651332724112</v>
      </c>
    </row>
    <row r="2496" spans="1:13" x14ac:dyDescent="0.25">
      <c r="A2496" s="2">
        <v>2494</v>
      </c>
      <c r="B2496" s="3">
        <f ca="1">_xlfn.NORM.INV(RAND(),'DRAT Data'!$O$47, 'DRAT Data'!$R$7)</f>
        <v>209.62479566157074</v>
      </c>
      <c r="C2496" s="3">
        <f ca="1">_xlfn.NORM.INV(RAND(),'DRAT Data'!$O$48, 'DRAT Data'!$R$7)</f>
        <v>225.69364366866606</v>
      </c>
      <c r="D2496" s="3">
        <f ca="1">_xlfn.NORM.INV(RAND(),'DRAT Data'!$O$49, 'DRAT Data'!$R$7)</f>
        <v>258.35817668415473</v>
      </c>
      <c r="E2496" s="12">
        <f t="shared" ca="1" si="346"/>
        <v>3262.8526252419233</v>
      </c>
      <c r="F2496" s="12">
        <f t="shared" ca="1" si="347"/>
        <v>3766.4046439442095</v>
      </c>
      <c r="G2496" s="12">
        <f t="shared" ca="1" si="348"/>
        <v>4234.1562415030521</v>
      </c>
      <c r="H2496" s="3">
        <f t="shared" si="349"/>
        <v>2466.5674698019457</v>
      </c>
      <c r="I2496" s="3">
        <f t="shared" si="350"/>
        <v>3015.1491316120782</v>
      </c>
      <c r="J2496" s="3">
        <f t="shared" si="351"/>
        <v>3240.9191594584081</v>
      </c>
      <c r="K2496" s="12">
        <f t="shared" ca="1" si="352"/>
        <v>796.28515543997764</v>
      </c>
      <c r="L2496" s="12">
        <f t="shared" ca="1" si="353"/>
        <v>751.25551233213127</v>
      </c>
      <c r="M2496" s="12">
        <f t="shared" ca="1" si="354"/>
        <v>993.23708204464401</v>
      </c>
    </row>
    <row r="2497" spans="1:13" x14ac:dyDescent="0.25">
      <c r="A2497" s="2">
        <v>2495</v>
      </c>
      <c r="B2497" s="3">
        <f ca="1">_xlfn.NORM.INV(RAND(),'DRAT Data'!$O$47, 'DRAT Data'!$R$7)</f>
        <v>188.46311762849288</v>
      </c>
      <c r="C2497" s="3">
        <f ca="1">_xlfn.NORM.INV(RAND(),'DRAT Data'!$O$48, 'DRAT Data'!$R$7)</f>
        <v>308.37066281036482</v>
      </c>
      <c r="D2497" s="3">
        <f ca="1">_xlfn.NORM.INV(RAND(),'DRAT Data'!$O$49, 'DRAT Data'!$R$7)</f>
        <v>285.99415885691371</v>
      </c>
      <c r="E2497" s="12">
        <f t="shared" ca="1" si="346"/>
        <v>3051.2358449111448</v>
      </c>
      <c r="F2497" s="12">
        <f t="shared" ca="1" si="347"/>
        <v>4528.4046217726464</v>
      </c>
      <c r="G2497" s="12">
        <f t="shared" ca="1" si="348"/>
        <v>4510.5160632306424</v>
      </c>
      <c r="H2497" s="3">
        <f t="shared" si="349"/>
        <v>2466.5674698019457</v>
      </c>
      <c r="I2497" s="3">
        <f t="shared" si="350"/>
        <v>3015.1491316120782</v>
      </c>
      <c r="J2497" s="3">
        <f t="shared" si="351"/>
        <v>3240.9191594584081</v>
      </c>
      <c r="K2497" s="12">
        <f t="shared" ca="1" si="352"/>
        <v>584.66837510919913</v>
      </c>
      <c r="L2497" s="12">
        <f t="shared" ca="1" si="353"/>
        <v>1513.2554901605681</v>
      </c>
      <c r="M2497" s="12">
        <f t="shared" ca="1" si="354"/>
        <v>1269.5969037722343</v>
      </c>
    </row>
    <row r="2498" spans="1:13" x14ac:dyDescent="0.25">
      <c r="A2498" s="2">
        <v>2496</v>
      </c>
      <c r="B2498" s="3">
        <f ca="1">_xlfn.NORM.INV(RAND(),'DRAT Data'!$O$47, 'DRAT Data'!$R$7)</f>
        <v>206.00763123882319</v>
      </c>
      <c r="C2498" s="3">
        <f ca="1">_xlfn.NORM.INV(RAND(),'DRAT Data'!$O$48, 'DRAT Data'!$R$7)</f>
        <v>313.22587475655695</v>
      </c>
      <c r="D2498" s="3">
        <f ca="1">_xlfn.NORM.INV(RAND(),'DRAT Data'!$O$49, 'DRAT Data'!$R$7)</f>
        <v>337.70602563041405</v>
      </c>
      <c r="E2498" s="12">
        <f t="shared" ca="1" si="346"/>
        <v>3226.6809810144478</v>
      </c>
      <c r="F2498" s="12">
        <f t="shared" ca="1" si="347"/>
        <v>4528.4046217726464</v>
      </c>
      <c r="G2498" s="12">
        <f t="shared" ca="1" si="348"/>
        <v>4951.7234239845147</v>
      </c>
      <c r="H2498" s="3">
        <f t="shared" si="349"/>
        <v>2466.5674698019457</v>
      </c>
      <c r="I2498" s="3">
        <f t="shared" si="350"/>
        <v>3015.1491316120782</v>
      </c>
      <c r="J2498" s="3">
        <f t="shared" si="351"/>
        <v>3240.9191594584081</v>
      </c>
      <c r="K2498" s="12">
        <f t="shared" ca="1" si="352"/>
        <v>760.11351121250209</v>
      </c>
      <c r="L2498" s="12">
        <f t="shared" ca="1" si="353"/>
        <v>1513.2554901605681</v>
      </c>
      <c r="M2498" s="12">
        <f t="shared" ca="1" si="354"/>
        <v>1710.8042645261066</v>
      </c>
    </row>
    <row r="2499" spans="1:13" x14ac:dyDescent="0.25">
      <c r="A2499" s="2">
        <v>2497</v>
      </c>
      <c r="B2499" s="3">
        <f ca="1">_xlfn.NORM.INV(RAND(),'DRAT Data'!$O$47, 'DRAT Data'!$R$7)</f>
        <v>210.6882835524307</v>
      </c>
      <c r="C2499" s="3">
        <f ca="1">_xlfn.NORM.INV(RAND(),'DRAT Data'!$O$48, 'DRAT Data'!$R$7)</f>
        <v>271.9105664211902</v>
      </c>
      <c r="D2499" s="3">
        <f ca="1">_xlfn.NORM.INV(RAND(),'DRAT Data'!$O$49, 'DRAT Data'!$R$7)</f>
        <v>265.77639512163381</v>
      </c>
      <c r="E2499" s="12">
        <f t="shared" ca="1" si="346"/>
        <v>3273.4875041505229</v>
      </c>
      <c r="F2499" s="12">
        <f t="shared" ca="1" si="347"/>
        <v>4228.5738714694508</v>
      </c>
      <c r="G2499" s="12">
        <f t="shared" ca="1" si="348"/>
        <v>4308.3384258778433</v>
      </c>
      <c r="H2499" s="3">
        <f t="shared" si="349"/>
        <v>2466.5674698019457</v>
      </c>
      <c r="I2499" s="3">
        <f t="shared" si="350"/>
        <v>3015.1491316120782</v>
      </c>
      <c r="J2499" s="3">
        <f t="shared" si="351"/>
        <v>3240.9191594584081</v>
      </c>
      <c r="K2499" s="12">
        <f t="shared" ca="1" si="352"/>
        <v>806.92003434857725</v>
      </c>
      <c r="L2499" s="12">
        <f t="shared" ca="1" si="353"/>
        <v>1213.4247398573725</v>
      </c>
      <c r="M2499" s="12">
        <f t="shared" ca="1" si="354"/>
        <v>1067.4192664194352</v>
      </c>
    </row>
    <row r="2500" spans="1:13" x14ac:dyDescent="0.25">
      <c r="A2500" s="2">
        <v>2498</v>
      </c>
      <c r="B2500" s="3">
        <f ca="1">_xlfn.NORM.INV(RAND(),'DRAT Data'!$O$47, 'DRAT Data'!$R$7)</f>
        <v>237.34955122681632</v>
      </c>
      <c r="C2500" s="3">
        <f ca="1">_xlfn.NORM.INV(RAND(),'DRAT Data'!$O$48, 'DRAT Data'!$R$7)</f>
        <v>268.49221507946885</v>
      </c>
      <c r="D2500" s="3">
        <f ca="1">_xlfn.NORM.INV(RAND(),'DRAT Data'!$O$49, 'DRAT Data'!$R$7)</f>
        <v>360.43861452570695</v>
      </c>
      <c r="E2500" s="12">
        <f t="shared" ref="E2500:E2563" ca="1" si="355">(15*MIN(B2500,$P$1))+IF($P$1&gt;B2500,5*($P$1-B2500),0)</f>
        <v>3499.814005878648</v>
      </c>
      <c r="F2500" s="12">
        <f t="shared" ref="F2500:F2563" ca="1" si="356">(15*MIN(C2500,$P$2))+IF($P$2&gt;C2500,5*($P$2-C2500),0)</f>
        <v>4194.3903580522374</v>
      </c>
      <c r="G2500" s="12">
        <f t="shared" ref="G2500:G2563" ca="1" si="357">(15*MIN(D2500,$P$3))+IF($P$3&gt;D2500,5*($P$3-D2500),0)</f>
        <v>4951.7234239845147</v>
      </c>
      <c r="H2500" s="3">
        <f t="shared" ref="H2500:H2563" si="358">IF($P$1&lt;101,12*$P$1,IF($P$1&lt;201,1200+10*($P$1-100),1200+1000+8*($P$1-200)))</f>
        <v>2466.5674698019457</v>
      </c>
      <c r="I2500" s="3">
        <f t="shared" ref="I2500:I2563" si="359">IF($P$2&lt;101,12*$P$2,IF($P$2&lt;201,1200+10*($P$2-100),1200+1000+8*($P$2-200)))</f>
        <v>3015.1491316120782</v>
      </c>
      <c r="J2500" s="3">
        <f t="shared" ref="J2500:J2563" si="360">IF($P$3&lt;101,12*$P$3,IF($P$3&lt;201,1200+10*($P$3-100),1200+1000+8*($P$3-200)))</f>
        <v>3240.9191594584081</v>
      </c>
      <c r="K2500" s="12">
        <f t="shared" ref="K2500:K2563" ca="1" si="361">E2500-H2500</f>
        <v>1033.2465360767023</v>
      </c>
      <c r="L2500" s="12">
        <f t="shared" ref="L2500:L2563" ca="1" si="362">F2500-I2500</f>
        <v>1179.2412264401592</v>
      </c>
      <c r="M2500" s="12">
        <f t="shared" ref="M2500:M2563" ca="1" si="363">G2500-J2500</f>
        <v>1710.8042645261066</v>
      </c>
    </row>
    <row r="2501" spans="1:13" x14ac:dyDescent="0.25">
      <c r="A2501" s="2">
        <v>2499</v>
      </c>
      <c r="B2501" s="3">
        <f ca="1">_xlfn.NORM.INV(RAND(),'DRAT Data'!$O$47, 'DRAT Data'!$R$7)</f>
        <v>227.21930306816216</v>
      </c>
      <c r="C2501" s="3">
        <f ca="1">_xlfn.NORM.INV(RAND(),'DRAT Data'!$O$48, 'DRAT Data'!$R$7)</f>
        <v>297.96982534174049</v>
      </c>
      <c r="D2501" s="3">
        <f ca="1">_xlfn.NORM.INV(RAND(),'DRAT Data'!$O$49, 'DRAT Data'!$R$7)</f>
        <v>236.27888404596649</v>
      </c>
      <c r="E2501" s="12">
        <f t="shared" ca="1" si="355"/>
        <v>3438.7976993078378</v>
      </c>
      <c r="F2501" s="12">
        <f t="shared" ca="1" si="356"/>
        <v>4489.1664606749537</v>
      </c>
      <c r="G2501" s="12">
        <f t="shared" ca="1" si="357"/>
        <v>4013.3633151211698</v>
      </c>
      <c r="H2501" s="3">
        <f t="shared" si="358"/>
        <v>2466.5674698019457</v>
      </c>
      <c r="I2501" s="3">
        <f t="shared" si="359"/>
        <v>3015.1491316120782</v>
      </c>
      <c r="J2501" s="3">
        <f t="shared" si="360"/>
        <v>3240.9191594584081</v>
      </c>
      <c r="K2501" s="12">
        <f t="shared" ca="1" si="361"/>
        <v>972.23022950589211</v>
      </c>
      <c r="L2501" s="12">
        <f t="shared" ca="1" si="362"/>
        <v>1474.0173290628754</v>
      </c>
      <c r="M2501" s="12">
        <f t="shared" ca="1" si="363"/>
        <v>772.44415566276166</v>
      </c>
    </row>
    <row r="2502" spans="1:13" x14ac:dyDescent="0.25">
      <c r="A2502" s="2">
        <v>2500</v>
      </c>
      <c r="B2502" s="3">
        <f ca="1">_xlfn.NORM.INV(RAND(),'DRAT Data'!$O$47, 'DRAT Data'!$R$7)</f>
        <v>183.05925045161652</v>
      </c>
      <c r="C2502" s="3">
        <f ca="1">_xlfn.NORM.INV(RAND(),'DRAT Data'!$O$48, 'DRAT Data'!$R$7)</f>
        <v>207.42325673046741</v>
      </c>
      <c r="D2502" s="3">
        <f ca="1">_xlfn.NORM.INV(RAND(),'DRAT Data'!$O$49, 'DRAT Data'!$R$7)</f>
        <v>323.00554049519303</v>
      </c>
      <c r="E2502" s="12">
        <f t="shared" ca="1" si="355"/>
        <v>2997.197173142381</v>
      </c>
      <c r="F2502" s="12">
        <f t="shared" ca="1" si="356"/>
        <v>3583.7007745622232</v>
      </c>
      <c r="G2502" s="12">
        <f t="shared" ca="1" si="357"/>
        <v>4880.6298796134361</v>
      </c>
      <c r="H2502" s="3">
        <f t="shared" si="358"/>
        <v>2466.5674698019457</v>
      </c>
      <c r="I2502" s="3">
        <f t="shared" si="359"/>
        <v>3015.1491316120782</v>
      </c>
      <c r="J2502" s="3">
        <f t="shared" si="360"/>
        <v>3240.9191594584081</v>
      </c>
      <c r="K2502" s="12">
        <f t="shared" ca="1" si="361"/>
        <v>530.6297033404353</v>
      </c>
      <c r="L2502" s="12">
        <f t="shared" ca="1" si="362"/>
        <v>568.55164295014492</v>
      </c>
      <c r="M2502" s="12">
        <f t="shared" ca="1" si="363"/>
        <v>1639.710720155028</v>
      </c>
    </row>
    <row r="2503" spans="1:13" x14ac:dyDescent="0.25">
      <c r="A2503" s="2">
        <v>2501</v>
      </c>
      <c r="B2503" s="3">
        <f ca="1">_xlfn.NORM.INV(RAND(),'DRAT Data'!$O$47, 'DRAT Data'!$R$7)</f>
        <v>201.68227381336573</v>
      </c>
      <c r="C2503" s="3">
        <f ca="1">_xlfn.NORM.INV(RAND(),'DRAT Data'!$O$48, 'DRAT Data'!$R$7)</f>
        <v>267.84180233294688</v>
      </c>
      <c r="D2503" s="3">
        <f ca="1">_xlfn.NORM.INV(RAND(),'DRAT Data'!$O$49, 'DRAT Data'!$R$7)</f>
        <v>292.55033899789953</v>
      </c>
      <c r="E2503" s="12">
        <f t="shared" ca="1" si="355"/>
        <v>3183.4274067598735</v>
      </c>
      <c r="F2503" s="12">
        <f t="shared" ca="1" si="356"/>
        <v>4187.886230587018</v>
      </c>
      <c r="G2503" s="12">
        <f t="shared" ca="1" si="357"/>
        <v>4576.0778646405006</v>
      </c>
      <c r="H2503" s="3">
        <f t="shared" si="358"/>
        <v>2466.5674698019457</v>
      </c>
      <c r="I2503" s="3">
        <f t="shared" si="359"/>
        <v>3015.1491316120782</v>
      </c>
      <c r="J2503" s="3">
        <f t="shared" si="360"/>
        <v>3240.9191594584081</v>
      </c>
      <c r="K2503" s="12">
        <f t="shared" ca="1" si="361"/>
        <v>716.85993695792786</v>
      </c>
      <c r="L2503" s="12">
        <f t="shared" ca="1" si="362"/>
        <v>1172.7370989749397</v>
      </c>
      <c r="M2503" s="12">
        <f t="shared" ca="1" si="363"/>
        <v>1335.1587051820925</v>
      </c>
    </row>
    <row r="2504" spans="1:13" x14ac:dyDescent="0.25">
      <c r="A2504" s="2">
        <v>2502</v>
      </c>
      <c r="B2504" s="3">
        <f ca="1">_xlfn.NORM.INV(RAND(),'DRAT Data'!$O$47, 'DRAT Data'!$R$7)</f>
        <v>235.38795287988464</v>
      </c>
      <c r="C2504" s="3">
        <f ca="1">_xlfn.NORM.INV(RAND(),'DRAT Data'!$O$48, 'DRAT Data'!$R$7)</f>
        <v>267.88755717156283</v>
      </c>
      <c r="D2504" s="3">
        <f ca="1">_xlfn.NORM.INV(RAND(),'DRAT Data'!$O$49, 'DRAT Data'!$R$7)</f>
        <v>322.10001390267496</v>
      </c>
      <c r="E2504" s="12">
        <f t="shared" ca="1" si="355"/>
        <v>3499.814005878648</v>
      </c>
      <c r="F2504" s="12">
        <f t="shared" ca="1" si="356"/>
        <v>4188.343778973177</v>
      </c>
      <c r="G2504" s="12">
        <f t="shared" ca="1" si="357"/>
        <v>4871.5746136882553</v>
      </c>
      <c r="H2504" s="3">
        <f t="shared" si="358"/>
        <v>2466.5674698019457</v>
      </c>
      <c r="I2504" s="3">
        <f t="shared" si="359"/>
        <v>3015.1491316120782</v>
      </c>
      <c r="J2504" s="3">
        <f t="shared" si="360"/>
        <v>3240.9191594584081</v>
      </c>
      <c r="K2504" s="12">
        <f t="shared" ca="1" si="361"/>
        <v>1033.2465360767023</v>
      </c>
      <c r="L2504" s="12">
        <f t="shared" ca="1" si="362"/>
        <v>1173.1946473610988</v>
      </c>
      <c r="M2504" s="12">
        <f t="shared" ca="1" si="363"/>
        <v>1630.6554542298472</v>
      </c>
    </row>
    <row r="2505" spans="1:13" x14ac:dyDescent="0.25">
      <c r="A2505" s="2">
        <v>2503</v>
      </c>
      <c r="B2505" s="3">
        <f ca="1">_xlfn.NORM.INV(RAND(),'DRAT Data'!$O$47, 'DRAT Data'!$R$7)</f>
        <v>232.75117503912188</v>
      </c>
      <c r="C2505" s="3">
        <f ca="1">_xlfn.NORM.INV(RAND(),'DRAT Data'!$O$48, 'DRAT Data'!$R$7)</f>
        <v>260.64144298877983</v>
      </c>
      <c r="D2505" s="3">
        <f ca="1">_xlfn.NORM.INV(RAND(),'DRAT Data'!$O$49, 'DRAT Data'!$R$7)</f>
        <v>275.64324592953653</v>
      </c>
      <c r="E2505" s="12">
        <f t="shared" ca="1" si="355"/>
        <v>3494.116419017435</v>
      </c>
      <c r="F2505" s="12">
        <f t="shared" ca="1" si="356"/>
        <v>4115.882637145347</v>
      </c>
      <c r="G2505" s="12">
        <f t="shared" ca="1" si="357"/>
        <v>4407.0069339568709</v>
      </c>
      <c r="H2505" s="3">
        <f t="shared" si="358"/>
        <v>2466.5674698019457</v>
      </c>
      <c r="I2505" s="3">
        <f t="shared" si="359"/>
        <v>3015.1491316120782</v>
      </c>
      <c r="J2505" s="3">
        <f t="shared" si="360"/>
        <v>3240.9191594584081</v>
      </c>
      <c r="K2505" s="12">
        <f t="shared" ca="1" si="361"/>
        <v>1027.5489492154893</v>
      </c>
      <c r="L2505" s="12">
        <f t="shared" ca="1" si="362"/>
        <v>1100.7335055332687</v>
      </c>
      <c r="M2505" s="12">
        <f t="shared" ca="1" si="363"/>
        <v>1166.0877744984627</v>
      </c>
    </row>
    <row r="2506" spans="1:13" x14ac:dyDescent="0.25">
      <c r="A2506" s="2">
        <v>2504</v>
      </c>
      <c r="B2506" s="3">
        <f ca="1">_xlfn.NORM.INV(RAND(),'DRAT Data'!$O$47, 'DRAT Data'!$R$7)</f>
        <v>201.14656526015301</v>
      </c>
      <c r="C2506" s="3">
        <f ca="1">_xlfn.NORM.INV(RAND(),'DRAT Data'!$O$48, 'DRAT Data'!$R$7)</f>
        <v>246.94866974917815</v>
      </c>
      <c r="D2506" s="3">
        <f ca="1">_xlfn.NORM.INV(RAND(),'DRAT Data'!$O$49, 'DRAT Data'!$R$7)</f>
        <v>294.72271621920095</v>
      </c>
      <c r="E2506" s="12">
        <f t="shared" ca="1" si="355"/>
        <v>3178.0703212277463</v>
      </c>
      <c r="F2506" s="12">
        <f t="shared" ca="1" si="356"/>
        <v>3978.9549047493306</v>
      </c>
      <c r="G2506" s="12">
        <f t="shared" ca="1" si="357"/>
        <v>4597.8016368535145</v>
      </c>
      <c r="H2506" s="3">
        <f t="shared" si="358"/>
        <v>2466.5674698019457</v>
      </c>
      <c r="I2506" s="3">
        <f t="shared" si="359"/>
        <v>3015.1491316120782</v>
      </c>
      <c r="J2506" s="3">
        <f t="shared" si="360"/>
        <v>3240.9191594584081</v>
      </c>
      <c r="K2506" s="12">
        <f t="shared" ca="1" si="361"/>
        <v>711.5028514258006</v>
      </c>
      <c r="L2506" s="12">
        <f t="shared" ca="1" si="362"/>
        <v>963.80577313725234</v>
      </c>
      <c r="M2506" s="12">
        <f t="shared" ca="1" si="363"/>
        <v>1356.8824773951064</v>
      </c>
    </row>
    <row r="2507" spans="1:13" x14ac:dyDescent="0.25">
      <c r="A2507" s="2">
        <v>2505</v>
      </c>
      <c r="B2507" s="3">
        <f ca="1">_xlfn.NORM.INV(RAND(),'DRAT Data'!$O$47, 'DRAT Data'!$R$7)</f>
        <v>233.80683648231178</v>
      </c>
      <c r="C2507" s="3">
        <f ca="1">_xlfn.NORM.INV(RAND(),'DRAT Data'!$O$48, 'DRAT Data'!$R$7)</f>
        <v>320.4689879647122</v>
      </c>
      <c r="D2507" s="3">
        <f ca="1">_xlfn.NORM.INV(RAND(),'DRAT Data'!$O$49, 'DRAT Data'!$R$7)</f>
        <v>244.5833523201043</v>
      </c>
      <c r="E2507" s="12">
        <f t="shared" ca="1" si="355"/>
        <v>3499.814005878648</v>
      </c>
      <c r="F2507" s="12">
        <f t="shared" ca="1" si="356"/>
        <v>4528.4046217726464</v>
      </c>
      <c r="G2507" s="12">
        <f t="shared" ca="1" si="357"/>
        <v>4096.4079978625477</v>
      </c>
      <c r="H2507" s="3">
        <f t="shared" si="358"/>
        <v>2466.5674698019457</v>
      </c>
      <c r="I2507" s="3">
        <f t="shared" si="359"/>
        <v>3015.1491316120782</v>
      </c>
      <c r="J2507" s="3">
        <f t="shared" si="360"/>
        <v>3240.9191594584081</v>
      </c>
      <c r="K2507" s="12">
        <f t="shared" ca="1" si="361"/>
        <v>1033.2465360767023</v>
      </c>
      <c r="L2507" s="12">
        <f t="shared" ca="1" si="362"/>
        <v>1513.2554901605681</v>
      </c>
      <c r="M2507" s="12">
        <f t="shared" ca="1" si="363"/>
        <v>855.48883840413964</v>
      </c>
    </row>
    <row r="2508" spans="1:13" x14ac:dyDescent="0.25">
      <c r="A2508" s="2">
        <v>2506</v>
      </c>
      <c r="B2508" s="3">
        <f ca="1">_xlfn.NORM.INV(RAND(),'DRAT Data'!$O$47, 'DRAT Data'!$R$7)</f>
        <v>180.11502207503838</v>
      </c>
      <c r="C2508" s="3">
        <f ca="1">_xlfn.NORM.INV(RAND(),'DRAT Data'!$O$48, 'DRAT Data'!$R$7)</f>
        <v>273.31079064919936</v>
      </c>
      <c r="D2508" s="3">
        <f ca="1">_xlfn.NORM.INV(RAND(),'DRAT Data'!$O$49, 'DRAT Data'!$R$7)</f>
        <v>270.23883616315931</v>
      </c>
      <c r="E2508" s="12">
        <f t="shared" ca="1" si="355"/>
        <v>2967.7548893765997</v>
      </c>
      <c r="F2508" s="12">
        <f t="shared" ca="1" si="356"/>
        <v>4242.5761137495419</v>
      </c>
      <c r="G2508" s="12">
        <f t="shared" ca="1" si="357"/>
        <v>4352.962836293098</v>
      </c>
      <c r="H2508" s="3">
        <f t="shared" si="358"/>
        <v>2466.5674698019457</v>
      </c>
      <c r="I2508" s="3">
        <f t="shared" si="359"/>
        <v>3015.1491316120782</v>
      </c>
      <c r="J2508" s="3">
        <f t="shared" si="360"/>
        <v>3240.9191594584081</v>
      </c>
      <c r="K2508" s="12">
        <f t="shared" ca="1" si="361"/>
        <v>501.18741957465409</v>
      </c>
      <c r="L2508" s="12">
        <f t="shared" ca="1" si="362"/>
        <v>1227.4269821374637</v>
      </c>
      <c r="M2508" s="12">
        <f t="shared" ca="1" si="363"/>
        <v>1112.0436768346899</v>
      </c>
    </row>
    <row r="2509" spans="1:13" x14ac:dyDescent="0.25">
      <c r="A2509" s="2">
        <v>2507</v>
      </c>
      <c r="B2509" s="3">
        <f ca="1">_xlfn.NORM.INV(RAND(),'DRAT Data'!$O$47, 'DRAT Data'!$R$7)</f>
        <v>165.62027444095742</v>
      </c>
      <c r="C2509" s="3">
        <f ca="1">_xlfn.NORM.INV(RAND(),'DRAT Data'!$O$48, 'DRAT Data'!$R$7)</f>
        <v>213.44985389272506</v>
      </c>
      <c r="D2509" s="3">
        <f ca="1">_xlfn.NORM.INV(RAND(),'DRAT Data'!$O$49, 'DRAT Data'!$R$7)</f>
        <v>285.02949375143777</v>
      </c>
      <c r="E2509" s="12">
        <f t="shared" ca="1" si="355"/>
        <v>2822.80741303579</v>
      </c>
      <c r="F2509" s="12">
        <f t="shared" ca="1" si="356"/>
        <v>3643.9667461847994</v>
      </c>
      <c r="G2509" s="12">
        <f t="shared" ca="1" si="357"/>
        <v>4500.8694121758826</v>
      </c>
      <c r="H2509" s="3">
        <f t="shared" si="358"/>
        <v>2466.5674698019457</v>
      </c>
      <c r="I2509" s="3">
        <f t="shared" si="359"/>
        <v>3015.1491316120782</v>
      </c>
      <c r="J2509" s="3">
        <f t="shared" si="360"/>
        <v>3240.9191594584081</v>
      </c>
      <c r="K2509" s="12">
        <f t="shared" ca="1" si="361"/>
        <v>356.23994323384431</v>
      </c>
      <c r="L2509" s="12">
        <f t="shared" ca="1" si="362"/>
        <v>628.81761457272114</v>
      </c>
      <c r="M2509" s="12">
        <f t="shared" ca="1" si="363"/>
        <v>1259.9502527174745</v>
      </c>
    </row>
    <row r="2510" spans="1:13" x14ac:dyDescent="0.25">
      <c r="A2510" s="2">
        <v>2508</v>
      </c>
      <c r="B2510" s="3">
        <f ca="1">_xlfn.NORM.INV(RAND(),'DRAT Data'!$O$47, 'DRAT Data'!$R$7)</f>
        <v>309.17037099909192</v>
      </c>
      <c r="C2510" s="3">
        <f ca="1">_xlfn.NORM.INV(RAND(),'DRAT Data'!$O$48, 'DRAT Data'!$R$7)</f>
        <v>255.90198889928209</v>
      </c>
      <c r="D2510" s="3">
        <f ca="1">_xlfn.NORM.INV(RAND(),'DRAT Data'!$O$49, 'DRAT Data'!$R$7)</f>
        <v>222.68843661441994</v>
      </c>
      <c r="E2510" s="12">
        <f t="shared" ca="1" si="355"/>
        <v>3499.814005878648</v>
      </c>
      <c r="F2510" s="12">
        <f t="shared" ca="1" si="356"/>
        <v>4068.4880962503698</v>
      </c>
      <c r="G2510" s="12">
        <f t="shared" ca="1" si="357"/>
        <v>3877.4588408057043</v>
      </c>
      <c r="H2510" s="3">
        <f t="shared" si="358"/>
        <v>2466.5674698019457</v>
      </c>
      <c r="I2510" s="3">
        <f t="shared" si="359"/>
        <v>3015.1491316120782</v>
      </c>
      <c r="J2510" s="3">
        <f t="shared" si="360"/>
        <v>3240.9191594584081</v>
      </c>
      <c r="K2510" s="12">
        <f t="shared" ca="1" si="361"/>
        <v>1033.2465360767023</v>
      </c>
      <c r="L2510" s="12">
        <f t="shared" ca="1" si="362"/>
        <v>1053.3389646382916</v>
      </c>
      <c r="M2510" s="12">
        <f t="shared" ca="1" si="363"/>
        <v>636.53968134729621</v>
      </c>
    </row>
    <row r="2511" spans="1:13" x14ac:dyDescent="0.25">
      <c r="A2511" s="2">
        <v>2509</v>
      </c>
      <c r="B2511" s="3">
        <f ca="1">_xlfn.NORM.INV(RAND(),'DRAT Data'!$O$47, 'DRAT Data'!$R$7)</f>
        <v>176.47538281095302</v>
      </c>
      <c r="C2511" s="3">
        <f ca="1">_xlfn.NORM.INV(RAND(),'DRAT Data'!$O$48, 'DRAT Data'!$R$7)</f>
        <v>255.39557655291395</v>
      </c>
      <c r="D2511" s="3">
        <f ca="1">_xlfn.NORM.INV(RAND(),'DRAT Data'!$O$49, 'DRAT Data'!$R$7)</f>
        <v>294.91060203291744</v>
      </c>
      <c r="E2511" s="12">
        <f t="shared" ca="1" si="355"/>
        <v>2931.3584967357465</v>
      </c>
      <c r="F2511" s="12">
        <f t="shared" ca="1" si="356"/>
        <v>4063.4239727866884</v>
      </c>
      <c r="G2511" s="12">
        <f t="shared" ca="1" si="357"/>
        <v>4599.68049499068</v>
      </c>
      <c r="H2511" s="3">
        <f t="shared" si="358"/>
        <v>2466.5674698019457</v>
      </c>
      <c r="I2511" s="3">
        <f t="shared" si="359"/>
        <v>3015.1491316120782</v>
      </c>
      <c r="J2511" s="3">
        <f t="shared" si="360"/>
        <v>3240.9191594584081</v>
      </c>
      <c r="K2511" s="12">
        <f t="shared" ca="1" si="361"/>
        <v>464.79102693380082</v>
      </c>
      <c r="L2511" s="12">
        <f t="shared" ca="1" si="362"/>
        <v>1048.2748411746102</v>
      </c>
      <c r="M2511" s="12">
        <f t="shared" ca="1" si="363"/>
        <v>1358.7613355322719</v>
      </c>
    </row>
    <row r="2512" spans="1:13" x14ac:dyDescent="0.25">
      <c r="A2512" s="2">
        <v>2510</v>
      </c>
      <c r="B2512" s="3">
        <f ca="1">_xlfn.NORM.INV(RAND(),'DRAT Data'!$O$47, 'DRAT Data'!$R$7)</f>
        <v>269.93947548194433</v>
      </c>
      <c r="C2512" s="3">
        <f ca="1">_xlfn.NORM.INV(RAND(),'DRAT Data'!$O$48, 'DRAT Data'!$R$7)</f>
        <v>289.03658637751829</v>
      </c>
      <c r="D2512" s="3">
        <f ca="1">_xlfn.NORM.INV(RAND(),'DRAT Data'!$O$49, 'DRAT Data'!$R$7)</f>
        <v>275.5077888183809</v>
      </c>
      <c r="E2512" s="12">
        <f t="shared" ca="1" si="355"/>
        <v>3499.814005878648</v>
      </c>
      <c r="F2512" s="12">
        <f t="shared" ca="1" si="356"/>
        <v>4399.8340710327311</v>
      </c>
      <c r="G2512" s="12">
        <f t="shared" ca="1" si="357"/>
        <v>4405.6523628453142</v>
      </c>
      <c r="H2512" s="3">
        <f t="shared" si="358"/>
        <v>2466.5674698019457</v>
      </c>
      <c r="I2512" s="3">
        <f t="shared" si="359"/>
        <v>3015.1491316120782</v>
      </c>
      <c r="J2512" s="3">
        <f t="shared" si="360"/>
        <v>3240.9191594584081</v>
      </c>
      <c r="K2512" s="12">
        <f t="shared" ca="1" si="361"/>
        <v>1033.2465360767023</v>
      </c>
      <c r="L2512" s="12">
        <f t="shared" ca="1" si="362"/>
        <v>1384.6849394206529</v>
      </c>
      <c r="M2512" s="12">
        <f t="shared" ca="1" si="363"/>
        <v>1164.7332033869061</v>
      </c>
    </row>
    <row r="2513" spans="1:13" x14ac:dyDescent="0.25">
      <c r="A2513" s="2">
        <v>2511</v>
      </c>
      <c r="B2513" s="3">
        <f ca="1">_xlfn.NORM.INV(RAND(),'DRAT Data'!$O$47, 'DRAT Data'!$R$7)</f>
        <v>227.29650063012394</v>
      </c>
      <c r="C2513" s="3">
        <f ca="1">_xlfn.NORM.INV(RAND(),'DRAT Data'!$O$48, 'DRAT Data'!$R$7)</f>
        <v>258.44248047688956</v>
      </c>
      <c r="D2513" s="3">
        <f ca="1">_xlfn.NORM.INV(RAND(),'DRAT Data'!$O$49, 'DRAT Data'!$R$7)</f>
        <v>281.89766314601457</v>
      </c>
      <c r="E2513" s="12">
        <f t="shared" ca="1" si="355"/>
        <v>3439.5696749274557</v>
      </c>
      <c r="F2513" s="12">
        <f t="shared" ca="1" si="356"/>
        <v>4093.8930120264445</v>
      </c>
      <c r="G2513" s="12">
        <f t="shared" ca="1" si="357"/>
        <v>4469.5511061216512</v>
      </c>
      <c r="H2513" s="3">
        <f t="shared" si="358"/>
        <v>2466.5674698019457</v>
      </c>
      <c r="I2513" s="3">
        <f t="shared" si="359"/>
        <v>3015.1491316120782</v>
      </c>
      <c r="J2513" s="3">
        <f t="shared" si="360"/>
        <v>3240.9191594584081</v>
      </c>
      <c r="K2513" s="12">
        <f t="shared" ca="1" si="361"/>
        <v>973.00220512551005</v>
      </c>
      <c r="L2513" s="12">
        <f t="shared" ca="1" si="362"/>
        <v>1078.7438804143662</v>
      </c>
      <c r="M2513" s="12">
        <f t="shared" ca="1" si="363"/>
        <v>1228.6319466632431</v>
      </c>
    </row>
    <row r="2514" spans="1:13" x14ac:dyDescent="0.25">
      <c r="A2514" s="2">
        <v>2512</v>
      </c>
      <c r="B2514" s="3">
        <f ca="1">_xlfn.NORM.INV(RAND(),'DRAT Data'!$O$47, 'DRAT Data'!$R$7)</f>
        <v>223.04270287473179</v>
      </c>
      <c r="C2514" s="3">
        <f ca="1">_xlfn.NORM.INV(RAND(),'DRAT Data'!$O$48, 'DRAT Data'!$R$7)</f>
        <v>252.47057591119037</v>
      </c>
      <c r="D2514" s="3">
        <f ca="1">_xlfn.NORM.INV(RAND(),'DRAT Data'!$O$49, 'DRAT Data'!$R$7)</f>
        <v>326.06396289141179</v>
      </c>
      <c r="E2514" s="12">
        <f t="shared" ca="1" si="355"/>
        <v>3397.0316973735339</v>
      </c>
      <c r="F2514" s="12">
        <f t="shared" ca="1" si="356"/>
        <v>4034.1739663694525</v>
      </c>
      <c r="G2514" s="12">
        <f t="shared" ca="1" si="357"/>
        <v>4911.2141035756231</v>
      </c>
      <c r="H2514" s="3">
        <f t="shared" si="358"/>
        <v>2466.5674698019457</v>
      </c>
      <c r="I2514" s="3">
        <f t="shared" si="359"/>
        <v>3015.1491316120782</v>
      </c>
      <c r="J2514" s="3">
        <f t="shared" si="360"/>
        <v>3240.9191594584081</v>
      </c>
      <c r="K2514" s="12">
        <f t="shared" ca="1" si="361"/>
        <v>930.46422757158825</v>
      </c>
      <c r="L2514" s="12">
        <f t="shared" ca="1" si="362"/>
        <v>1019.0248347573743</v>
      </c>
      <c r="M2514" s="12">
        <f t="shared" ca="1" si="363"/>
        <v>1670.294944117215</v>
      </c>
    </row>
    <row r="2515" spans="1:13" x14ac:dyDescent="0.25">
      <c r="A2515" s="2">
        <v>2513</v>
      </c>
      <c r="B2515" s="3">
        <f ca="1">_xlfn.NORM.INV(RAND(),'DRAT Data'!$O$47, 'DRAT Data'!$R$7)</f>
        <v>290.25241258433914</v>
      </c>
      <c r="C2515" s="3">
        <f ca="1">_xlfn.NORM.INV(RAND(),'DRAT Data'!$O$48, 'DRAT Data'!$R$7)</f>
        <v>229.49428960753244</v>
      </c>
      <c r="D2515" s="3">
        <f ca="1">_xlfn.NORM.INV(RAND(),'DRAT Data'!$O$49, 'DRAT Data'!$R$7)</f>
        <v>299.19667876526921</v>
      </c>
      <c r="E2515" s="12">
        <f t="shared" ca="1" si="355"/>
        <v>3499.814005878648</v>
      </c>
      <c r="F2515" s="12">
        <f t="shared" ca="1" si="356"/>
        <v>3804.4111033328732</v>
      </c>
      <c r="G2515" s="12">
        <f t="shared" ca="1" si="357"/>
        <v>4642.5412623141974</v>
      </c>
      <c r="H2515" s="3">
        <f t="shared" si="358"/>
        <v>2466.5674698019457</v>
      </c>
      <c r="I2515" s="3">
        <f t="shared" si="359"/>
        <v>3015.1491316120782</v>
      </c>
      <c r="J2515" s="3">
        <f t="shared" si="360"/>
        <v>3240.9191594584081</v>
      </c>
      <c r="K2515" s="12">
        <f t="shared" ca="1" si="361"/>
        <v>1033.2465360767023</v>
      </c>
      <c r="L2515" s="12">
        <f t="shared" ca="1" si="362"/>
        <v>789.26197172079492</v>
      </c>
      <c r="M2515" s="12">
        <f t="shared" ca="1" si="363"/>
        <v>1401.6221028557893</v>
      </c>
    </row>
    <row r="2516" spans="1:13" x14ac:dyDescent="0.25">
      <c r="A2516" s="2">
        <v>2514</v>
      </c>
      <c r="B2516" s="3">
        <f ca="1">_xlfn.NORM.INV(RAND(),'DRAT Data'!$O$47, 'DRAT Data'!$R$7)</f>
        <v>236.42506989054618</v>
      </c>
      <c r="C2516" s="3">
        <f ca="1">_xlfn.NORM.INV(RAND(),'DRAT Data'!$O$48, 'DRAT Data'!$R$7)</f>
        <v>253.28626935407118</v>
      </c>
      <c r="D2516" s="3">
        <f ca="1">_xlfn.NORM.INV(RAND(),'DRAT Data'!$O$49, 'DRAT Data'!$R$7)</f>
        <v>264.72857647279295</v>
      </c>
      <c r="E2516" s="12">
        <f t="shared" ca="1" si="355"/>
        <v>3499.814005878648</v>
      </c>
      <c r="F2516" s="12">
        <f t="shared" ca="1" si="356"/>
        <v>4042.3309007982607</v>
      </c>
      <c r="G2516" s="12">
        <f t="shared" ca="1" si="357"/>
        <v>4297.8602393894344</v>
      </c>
      <c r="H2516" s="3">
        <f t="shared" si="358"/>
        <v>2466.5674698019457</v>
      </c>
      <c r="I2516" s="3">
        <f t="shared" si="359"/>
        <v>3015.1491316120782</v>
      </c>
      <c r="J2516" s="3">
        <f t="shared" si="360"/>
        <v>3240.9191594584081</v>
      </c>
      <c r="K2516" s="12">
        <f t="shared" ca="1" si="361"/>
        <v>1033.2465360767023</v>
      </c>
      <c r="L2516" s="12">
        <f t="shared" ca="1" si="362"/>
        <v>1027.1817691861825</v>
      </c>
      <c r="M2516" s="12">
        <f t="shared" ca="1" si="363"/>
        <v>1056.9410799310263</v>
      </c>
    </row>
    <row r="2517" spans="1:13" x14ac:dyDescent="0.25">
      <c r="A2517" s="2">
        <v>2515</v>
      </c>
      <c r="B2517" s="3">
        <f ca="1">_xlfn.NORM.INV(RAND(),'DRAT Data'!$O$47, 'DRAT Data'!$R$7)</f>
        <v>171.82664133057469</v>
      </c>
      <c r="C2517" s="3">
        <f ca="1">_xlfn.NORM.INV(RAND(),'DRAT Data'!$O$48, 'DRAT Data'!$R$7)</f>
        <v>257.11965812644536</v>
      </c>
      <c r="D2517" s="3">
        <f ca="1">_xlfn.NORM.INV(RAND(),'DRAT Data'!$O$49, 'DRAT Data'!$R$7)</f>
        <v>217.05956644059756</v>
      </c>
      <c r="E2517" s="12">
        <f t="shared" ca="1" si="355"/>
        <v>2884.8710819319631</v>
      </c>
      <c r="F2517" s="12">
        <f t="shared" ca="1" si="356"/>
        <v>4080.6647885220027</v>
      </c>
      <c r="G2517" s="12">
        <f t="shared" ca="1" si="357"/>
        <v>3821.1701390674807</v>
      </c>
      <c r="H2517" s="3">
        <f t="shared" si="358"/>
        <v>2466.5674698019457</v>
      </c>
      <c r="I2517" s="3">
        <f t="shared" si="359"/>
        <v>3015.1491316120782</v>
      </c>
      <c r="J2517" s="3">
        <f t="shared" si="360"/>
        <v>3240.9191594584081</v>
      </c>
      <c r="K2517" s="12">
        <f t="shared" ca="1" si="361"/>
        <v>418.30361213001743</v>
      </c>
      <c r="L2517" s="12">
        <f t="shared" ca="1" si="362"/>
        <v>1065.5156569099245</v>
      </c>
      <c r="M2517" s="12">
        <f t="shared" ca="1" si="363"/>
        <v>580.2509796090726</v>
      </c>
    </row>
    <row r="2518" spans="1:13" x14ac:dyDescent="0.25">
      <c r="A2518" s="2">
        <v>2516</v>
      </c>
      <c r="B2518" s="3">
        <f ca="1">_xlfn.NORM.INV(RAND(),'DRAT Data'!$O$47, 'DRAT Data'!$R$7)</f>
        <v>310.88952497860419</v>
      </c>
      <c r="C2518" s="3">
        <f ca="1">_xlfn.NORM.INV(RAND(),'DRAT Data'!$O$48, 'DRAT Data'!$R$7)</f>
        <v>247.19992292828184</v>
      </c>
      <c r="D2518" s="3">
        <f ca="1">_xlfn.NORM.INV(RAND(),'DRAT Data'!$O$49, 'DRAT Data'!$R$7)</f>
        <v>228.93682691223486</v>
      </c>
      <c r="E2518" s="12">
        <f t="shared" ca="1" si="355"/>
        <v>3499.814005878648</v>
      </c>
      <c r="F2518" s="12">
        <f t="shared" ca="1" si="356"/>
        <v>3981.4674365403671</v>
      </c>
      <c r="G2518" s="12">
        <f t="shared" ca="1" si="357"/>
        <v>3939.942743783854</v>
      </c>
      <c r="H2518" s="3">
        <f t="shared" si="358"/>
        <v>2466.5674698019457</v>
      </c>
      <c r="I2518" s="3">
        <f t="shared" si="359"/>
        <v>3015.1491316120782</v>
      </c>
      <c r="J2518" s="3">
        <f t="shared" si="360"/>
        <v>3240.9191594584081</v>
      </c>
      <c r="K2518" s="12">
        <f t="shared" ca="1" si="361"/>
        <v>1033.2465360767023</v>
      </c>
      <c r="L2518" s="12">
        <f t="shared" ca="1" si="362"/>
        <v>966.31830492828885</v>
      </c>
      <c r="M2518" s="12">
        <f t="shared" ca="1" si="363"/>
        <v>699.02358432544588</v>
      </c>
    </row>
    <row r="2519" spans="1:13" x14ac:dyDescent="0.25">
      <c r="A2519" s="2">
        <v>2517</v>
      </c>
      <c r="B2519" s="3">
        <f ca="1">_xlfn.NORM.INV(RAND(),'DRAT Data'!$O$47, 'DRAT Data'!$R$7)</f>
        <v>188.83525019905099</v>
      </c>
      <c r="C2519" s="3">
        <f ca="1">_xlfn.NORM.INV(RAND(),'DRAT Data'!$O$48, 'DRAT Data'!$R$7)</f>
        <v>282.35448047220018</v>
      </c>
      <c r="D2519" s="3">
        <f ca="1">_xlfn.NORM.INV(RAND(),'DRAT Data'!$O$49, 'DRAT Data'!$R$7)</f>
        <v>321.37701680423163</v>
      </c>
      <c r="E2519" s="12">
        <f t="shared" ca="1" si="355"/>
        <v>3054.9571706167258</v>
      </c>
      <c r="F2519" s="12">
        <f t="shared" ca="1" si="356"/>
        <v>4333.0130119795504</v>
      </c>
      <c r="G2519" s="12">
        <f t="shared" ca="1" si="357"/>
        <v>4864.3446427038207</v>
      </c>
      <c r="H2519" s="3">
        <f t="shared" si="358"/>
        <v>2466.5674698019457</v>
      </c>
      <c r="I2519" s="3">
        <f t="shared" si="359"/>
        <v>3015.1491316120782</v>
      </c>
      <c r="J2519" s="3">
        <f t="shared" si="360"/>
        <v>3240.9191594584081</v>
      </c>
      <c r="K2519" s="12">
        <f t="shared" ca="1" si="361"/>
        <v>588.3897008147801</v>
      </c>
      <c r="L2519" s="12">
        <f t="shared" ca="1" si="362"/>
        <v>1317.8638803674721</v>
      </c>
      <c r="M2519" s="12">
        <f t="shared" ca="1" si="363"/>
        <v>1623.4254832454126</v>
      </c>
    </row>
    <row r="2520" spans="1:13" x14ac:dyDescent="0.25">
      <c r="A2520" s="2">
        <v>2518</v>
      </c>
      <c r="B2520" s="3">
        <f ca="1">_xlfn.NORM.INV(RAND(),'DRAT Data'!$O$47, 'DRAT Data'!$R$7)</f>
        <v>182.88035548246867</v>
      </c>
      <c r="C2520" s="3">
        <f ca="1">_xlfn.NORM.INV(RAND(),'DRAT Data'!$O$48, 'DRAT Data'!$R$7)</f>
        <v>189.08935737753416</v>
      </c>
      <c r="D2520" s="3">
        <f ca="1">_xlfn.NORM.INV(RAND(),'DRAT Data'!$O$49, 'DRAT Data'!$R$7)</f>
        <v>227.2900451398107</v>
      </c>
      <c r="E2520" s="12">
        <f t="shared" ca="1" si="355"/>
        <v>2995.4082234509028</v>
      </c>
      <c r="F2520" s="12">
        <f t="shared" ca="1" si="356"/>
        <v>3400.3617810328906</v>
      </c>
      <c r="G2520" s="12">
        <f t="shared" ca="1" si="357"/>
        <v>3923.4749260596118</v>
      </c>
      <c r="H2520" s="3">
        <f t="shared" si="358"/>
        <v>2466.5674698019457</v>
      </c>
      <c r="I2520" s="3">
        <f t="shared" si="359"/>
        <v>3015.1491316120782</v>
      </c>
      <c r="J2520" s="3">
        <f t="shared" si="360"/>
        <v>3240.9191594584081</v>
      </c>
      <c r="K2520" s="12">
        <f t="shared" ca="1" si="361"/>
        <v>528.84075364895716</v>
      </c>
      <c r="L2520" s="12">
        <f t="shared" ca="1" si="362"/>
        <v>385.21264942081234</v>
      </c>
      <c r="M2520" s="12">
        <f t="shared" ca="1" si="363"/>
        <v>682.55576660120369</v>
      </c>
    </row>
    <row r="2521" spans="1:13" x14ac:dyDescent="0.25">
      <c r="A2521" s="2">
        <v>2519</v>
      </c>
      <c r="B2521" s="3">
        <f ca="1">_xlfn.NORM.INV(RAND(),'DRAT Data'!$O$47, 'DRAT Data'!$R$7)</f>
        <v>189.63292560317188</v>
      </c>
      <c r="C2521" s="3">
        <f ca="1">_xlfn.NORM.INV(RAND(),'DRAT Data'!$O$48, 'DRAT Data'!$R$7)</f>
        <v>297.01831005484655</v>
      </c>
      <c r="D2521" s="3">
        <f ca="1">_xlfn.NORM.INV(RAND(),'DRAT Data'!$O$49, 'DRAT Data'!$R$7)</f>
        <v>331.24594491417696</v>
      </c>
      <c r="E2521" s="12">
        <f t="shared" ca="1" si="355"/>
        <v>3062.9339246579348</v>
      </c>
      <c r="F2521" s="12">
        <f t="shared" ca="1" si="356"/>
        <v>4479.6513078060143</v>
      </c>
      <c r="G2521" s="12">
        <f t="shared" ca="1" si="357"/>
        <v>4951.7234239845147</v>
      </c>
      <c r="H2521" s="3">
        <f t="shared" si="358"/>
        <v>2466.5674698019457</v>
      </c>
      <c r="I2521" s="3">
        <f t="shared" si="359"/>
        <v>3015.1491316120782</v>
      </c>
      <c r="J2521" s="3">
        <f t="shared" si="360"/>
        <v>3240.9191594584081</v>
      </c>
      <c r="K2521" s="12">
        <f t="shared" ca="1" si="361"/>
        <v>596.3664548559891</v>
      </c>
      <c r="L2521" s="12">
        <f t="shared" ca="1" si="362"/>
        <v>1464.5021761939361</v>
      </c>
      <c r="M2521" s="12">
        <f t="shared" ca="1" si="363"/>
        <v>1710.8042645261066</v>
      </c>
    </row>
    <row r="2522" spans="1:13" x14ac:dyDescent="0.25">
      <c r="A2522" s="2">
        <v>2520</v>
      </c>
      <c r="B2522" s="3">
        <f ca="1">_xlfn.NORM.INV(RAND(),'DRAT Data'!$O$47, 'DRAT Data'!$R$7)</f>
        <v>239.26535015000638</v>
      </c>
      <c r="C2522" s="3">
        <f ca="1">_xlfn.NORM.INV(RAND(),'DRAT Data'!$O$48, 'DRAT Data'!$R$7)</f>
        <v>292.61658998602792</v>
      </c>
      <c r="D2522" s="3">
        <f ca="1">_xlfn.NORM.INV(RAND(),'DRAT Data'!$O$49, 'DRAT Data'!$R$7)</f>
        <v>296.74448479865424</v>
      </c>
      <c r="E2522" s="12">
        <f t="shared" ca="1" si="355"/>
        <v>3499.814005878648</v>
      </c>
      <c r="F2522" s="12">
        <f t="shared" ca="1" si="356"/>
        <v>4435.6341071178276</v>
      </c>
      <c r="G2522" s="12">
        <f t="shared" ca="1" si="357"/>
        <v>4618.0193226480469</v>
      </c>
      <c r="H2522" s="3">
        <f t="shared" si="358"/>
        <v>2466.5674698019457</v>
      </c>
      <c r="I2522" s="3">
        <f t="shared" si="359"/>
        <v>3015.1491316120782</v>
      </c>
      <c r="J2522" s="3">
        <f t="shared" si="360"/>
        <v>3240.9191594584081</v>
      </c>
      <c r="K2522" s="12">
        <f t="shared" ca="1" si="361"/>
        <v>1033.2465360767023</v>
      </c>
      <c r="L2522" s="12">
        <f t="shared" ca="1" si="362"/>
        <v>1420.4849755057494</v>
      </c>
      <c r="M2522" s="12">
        <f t="shared" ca="1" si="363"/>
        <v>1377.1001631896388</v>
      </c>
    </row>
    <row r="2523" spans="1:13" x14ac:dyDescent="0.25">
      <c r="A2523" s="2">
        <v>2521</v>
      </c>
      <c r="B2523" s="3">
        <f ca="1">_xlfn.NORM.INV(RAND(),'DRAT Data'!$O$47, 'DRAT Data'!$R$7)</f>
        <v>248.85659442164084</v>
      </c>
      <c r="C2523" s="3">
        <f ca="1">_xlfn.NORM.INV(RAND(),'DRAT Data'!$O$48, 'DRAT Data'!$R$7)</f>
        <v>267.40151632151304</v>
      </c>
      <c r="D2523" s="3">
        <f ca="1">_xlfn.NORM.INV(RAND(),'DRAT Data'!$O$49, 'DRAT Data'!$R$7)</f>
        <v>246.01489146440161</v>
      </c>
      <c r="E2523" s="12">
        <f t="shared" ca="1" si="355"/>
        <v>3499.814005878648</v>
      </c>
      <c r="F2523" s="12">
        <f t="shared" ca="1" si="356"/>
        <v>4183.4833704726789</v>
      </c>
      <c r="G2523" s="12">
        <f t="shared" ca="1" si="357"/>
        <v>4110.7233893055218</v>
      </c>
      <c r="H2523" s="3">
        <f t="shared" si="358"/>
        <v>2466.5674698019457</v>
      </c>
      <c r="I2523" s="3">
        <f t="shared" si="359"/>
        <v>3015.1491316120782</v>
      </c>
      <c r="J2523" s="3">
        <f t="shared" si="360"/>
        <v>3240.9191594584081</v>
      </c>
      <c r="K2523" s="12">
        <f t="shared" ca="1" si="361"/>
        <v>1033.2465360767023</v>
      </c>
      <c r="L2523" s="12">
        <f t="shared" ca="1" si="362"/>
        <v>1168.3342388606006</v>
      </c>
      <c r="M2523" s="12">
        <f t="shared" ca="1" si="363"/>
        <v>869.80422984711367</v>
      </c>
    </row>
    <row r="2524" spans="1:13" x14ac:dyDescent="0.25">
      <c r="A2524" s="2">
        <v>2522</v>
      </c>
      <c r="B2524" s="3">
        <f ca="1">_xlfn.NORM.INV(RAND(),'DRAT Data'!$O$47, 'DRAT Data'!$R$7)</f>
        <v>229.57805552493079</v>
      </c>
      <c r="C2524" s="3">
        <f ca="1">_xlfn.NORM.INV(RAND(),'DRAT Data'!$O$48, 'DRAT Data'!$R$7)</f>
        <v>292.5461617929505</v>
      </c>
      <c r="D2524" s="3">
        <f ca="1">_xlfn.NORM.INV(RAND(),'DRAT Data'!$O$49, 'DRAT Data'!$R$7)</f>
        <v>335.18878256085031</v>
      </c>
      <c r="E2524" s="12">
        <f t="shared" ca="1" si="355"/>
        <v>3462.3852238755239</v>
      </c>
      <c r="F2524" s="12">
        <f t="shared" ca="1" si="356"/>
        <v>4434.9298251870541</v>
      </c>
      <c r="G2524" s="12">
        <f t="shared" ca="1" si="357"/>
        <v>4951.7234239845147</v>
      </c>
      <c r="H2524" s="3">
        <f t="shared" si="358"/>
        <v>2466.5674698019457</v>
      </c>
      <c r="I2524" s="3">
        <f t="shared" si="359"/>
        <v>3015.1491316120782</v>
      </c>
      <c r="J2524" s="3">
        <f t="shared" si="360"/>
        <v>3240.9191594584081</v>
      </c>
      <c r="K2524" s="12">
        <f t="shared" ca="1" si="361"/>
        <v>995.81775407357827</v>
      </c>
      <c r="L2524" s="12">
        <f t="shared" ca="1" si="362"/>
        <v>1419.7806935749759</v>
      </c>
      <c r="M2524" s="12">
        <f t="shared" ca="1" si="363"/>
        <v>1710.8042645261066</v>
      </c>
    </row>
    <row r="2525" spans="1:13" x14ac:dyDescent="0.25">
      <c r="A2525" s="2">
        <v>2523</v>
      </c>
      <c r="B2525" s="3">
        <f ca="1">_xlfn.NORM.INV(RAND(),'DRAT Data'!$O$47, 'DRAT Data'!$R$7)</f>
        <v>204.86894880732459</v>
      </c>
      <c r="C2525" s="3">
        <f ca="1">_xlfn.NORM.INV(RAND(),'DRAT Data'!$O$48, 'DRAT Data'!$R$7)</f>
        <v>268.03919575026191</v>
      </c>
      <c r="D2525" s="3">
        <f ca="1">_xlfn.NORM.INV(RAND(),'DRAT Data'!$O$49, 'DRAT Data'!$R$7)</f>
        <v>334.66476262736455</v>
      </c>
      <c r="E2525" s="12">
        <f t="shared" ca="1" si="355"/>
        <v>3215.2941566994618</v>
      </c>
      <c r="F2525" s="12">
        <f t="shared" ca="1" si="356"/>
        <v>4189.8601647601681</v>
      </c>
      <c r="G2525" s="12">
        <f t="shared" ca="1" si="357"/>
        <v>4951.7234239845147</v>
      </c>
      <c r="H2525" s="3">
        <f t="shared" si="358"/>
        <v>2466.5674698019457</v>
      </c>
      <c r="I2525" s="3">
        <f t="shared" si="359"/>
        <v>3015.1491316120782</v>
      </c>
      <c r="J2525" s="3">
        <f t="shared" si="360"/>
        <v>3240.9191594584081</v>
      </c>
      <c r="K2525" s="12">
        <f t="shared" ca="1" si="361"/>
        <v>748.72668689751617</v>
      </c>
      <c r="L2525" s="12">
        <f t="shared" ca="1" si="362"/>
        <v>1174.7110331480899</v>
      </c>
      <c r="M2525" s="12">
        <f t="shared" ca="1" si="363"/>
        <v>1710.8042645261066</v>
      </c>
    </row>
    <row r="2526" spans="1:13" x14ac:dyDescent="0.25">
      <c r="A2526" s="2">
        <v>2524</v>
      </c>
      <c r="B2526" s="3">
        <f ca="1">_xlfn.NORM.INV(RAND(),'DRAT Data'!$O$47, 'DRAT Data'!$R$7)</f>
        <v>219.86527108136829</v>
      </c>
      <c r="C2526" s="3">
        <f ca="1">_xlfn.NORM.INV(RAND(),'DRAT Data'!$O$48, 'DRAT Data'!$R$7)</f>
        <v>214.12573008677532</v>
      </c>
      <c r="D2526" s="3">
        <f ca="1">_xlfn.NORM.INV(RAND(),'DRAT Data'!$O$49, 'DRAT Data'!$R$7)</f>
        <v>266.78884186573765</v>
      </c>
      <c r="E2526" s="12">
        <f t="shared" ca="1" si="355"/>
        <v>3365.2573794398986</v>
      </c>
      <c r="F2526" s="12">
        <f t="shared" ca="1" si="356"/>
        <v>3650.725508125302</v>
      </c>
      <c r="G2526" s="12">
        <f t="shared" ca="1" si="357"/>
        <v>4318.4628933188815</v>
      </c>
      <c r="H2526" s="3">
        <f t="shared" si="358"/>
        <v>2466.5674698019457</v>
      </c>
      <c r="I2526" s="3">
        <f t="shared" si="359"/>
        <v>3015.1491316120782</v>
      </c>
      <c r="J2526" s="3">
        <f t="shared" si="360"/>
        <v>3240.9191594584081</v>
      </c>
      <c r="K2526" s="12">
        <f t="shared" ca="1" si="361"/>
        <v>898.68990963795295</v>
      </c>
      <c r="L2526" s="12">
        <f t="shared" ca="1" si="362"/>
        <v>635.57637651322375</v>
      </c>
      <c r="M2526" s="12">
        <f t="shared" ca="1" si="363"/>
        <v>1077.5437338604734</v>
      </c>
    </row>
    <row r="2527" spans="1:13" x14ac:dyDescent="0.25">
      <c r="A2527" s="2">
        <v>2525</v>
      </c>
      <c r="B2527" s="3">
        <f ca="1">_xlfn.NORM.INV(RAND(),'DRAT Data'!$O$47, 'DRAT Data'!$R$7)</f>
        <v>135.84288084302341</v>
      </c>
      <c r="C2527" s="3">
        <f ca="1">_xlfn.NORM.INV(RAND(),'DRAT Data'!$O$48, 'DRAT Data'!$R$7)</f>
        <v>252.76832608258886</v>
      </c>
      <c r="D2527" s="3">
        <f ca="1">_xlfn.NORM.INV(RAND(),'DRAT Data'!$O$49, 'DRAT Data'!$R$7)</f>
        <v>344.02381599468009</v>
      </c>
      <c r="E2527" s="12">
        <f t="shared" ca="1" si="355"/>
        <v>2525.03347705645</v>
      </c>
      <c r="F2527" s="12">
        <f t="shared" ca="1" si="356"/>
        <v>4037.1514680834375</v>
      </c>
      <c r="G2527" s="12">
        <f t="shared" ca="1" si="357"/>
        <v>4951.7234239845147</v>
      </c>
      <c r="H2527" s="3">
        <f t="shared" si="358"/>
        <v>2466.5674698019457</v>
      </c>
      <c r="I2527" s="3">
        <f t="shared" si="359"/>
        <v>3015.1491316120782</v>
      </c>
      <c r="J2527" s="3">
        <f t="shared" si="360"/>
        <v>3240.9191594584081</v>
      </c>
      <c r="K2527" s="12">
        <f t="shared" ca="1" si="361"/>
        <v>58.466007254504348</v>
      </c>
      <c r="L2527" s="12">
        <f t="shared" ca="1" si="362"/>
        <v>1022.0023364713593</v>
      </c>
      <c r="M2527" s="12">
        <f t="shared" ca="1" si="363"/>
        <v>1710.8042645261066</v>
      </c>
    </row>
    <row r="2528" spans="1:13" x14ac:dyDescent="0.25">
      <c r="A2528" s="2">
        <v>2526</v>
      </c>
      <c r="B2528" s="3">
        <f ca="1">_xlfn.NORM.INV(RAND(),'DRAT Data'!$O$47, 'DRAT Data'!$R$7)</f>
        <v>184.92070904069661</v>
      </c>
      <c r="C2528" s="3">
        <f ca="1">_xlfn.NORM.INV(RAND(),'DRAT Data'!$O$48, 'DRAT Data'!$R$7)</f>
        <v>256.17279197112282</v>
      </c>
      <c r="D2528" s="3">
        <f ca="1">_xlfn.NORM.INV(RAND(),'DRAT Data'!$O$49, 'DRAT Data'!$R$7)</f>
        <v>185.58976295387743</v>
      </c>
      <c r="E2528" s="12">
        <f t="shared" ca="1" si="355"/>
        <v>3015.8117590331822</v>
      </c>
      <c r="F2528" s="12">
        <f t="shared" ca="1" si="356"/>
        <v>4071.1961269687772</v>
      </c>
      <c r="G2528" s="12">
        <f t="shared" ca="1" si="357"/>
        <v>3506.4721042002793</v>
      </c>
      <c r="H2528" s="3">
        <f t="shared" si="358"/>
        <v>2466.5674698019457</v>
      </c>
      <c r="I2528" s="3">
        <f t="shared" si="359"/>
        <v>3015.1491316120782</v>
      </c>
      <c r="J2528" s="3">
        <f t="shared" si="360"/>
        <v>3240.9191594584081</v>
      </c>
      <c r="K2528" s="12">
        <f t="shared" ca="1" si="361"/>
        <v>549.24428923123651</v>
      </c>
      <c r="L2528" s="12">
        <f t="shared" ca="1" si="362"/>
        <v>1056.046995356699</v>
      </c>
      <c r="M2528" s="12">
        <f t="shared" ca="1" si="363"/>
        <v>265.55294474187122</v>
      </c>
    </row>
    <row r="2529" spans="1:13" x14ac:dyDescent="0.25">
      <c r="A2529" s="2">
        <v>2527</v>
      </c>
      <c r="B2529" s="3">
        <f ca="1">_xlfn.NORM.INV(RAND(),'DRAT Data'!$O$47, 'DRAT Data'!$R$7)</f>
        <v>189.54005888718234</v>
      </c>
      <c r="C2529" s="3">
        <f ca="1">_xlfn.NORM.INV(RAND(),'DRAT Data'!$O$48, 'DRAT Data'!$R$7)</f>
        <v>307.40288203173986</v>
      </c>
      <c r="D2529" s="3">
        <f ca="1">_xlfn.NORM.INV(RAND(),'DRAT Data'!$O$49, 'DRAT Data'!$R$7)</f>
        <v>304.3690737005702</v>
      </c>
      <c r="E2529" s="12">
        <f t="shared" ca="1" si="355"/>
        <v>3062.0052574980391</v>
      </c>
      <c r="F2529" s="12">
        <f t="shared" ca="1" si="356"/>
        <v>4528.4046217726464</v>
      </c>
      <c r="G2529" s="12">
        <f t="shared" ca="1" si="357"/>
        <v>4694.265211667207</v>
      </c>
      <c r="H2529" s="3">
        <f t="shared" si="358"/>
        <v>2466.5674698019457</v>
      </c>
      <c r="I2529" s="3">
        <f t="shared" si="359"/>
        <v>3015.1491316120782</v>
      </c>
      <c r="J2529" s="3">
        <f t="shared" si="360"/>
        <v>3240.9191594584081</v>
      </c>
      <c r="K2529" s="12">
        <f t="shared" ca="1" si="361"/>
        <v>595.43778769609344</v>
      </c>
      <c r="L2529" s="12">
        <f t="shared" ca="1" si="362"/>
        <v>1513.2554901605681</v>
      </c>
      <c r="M2529" s="12">
        <f t="shared" ca="1" si="363"/>
        <v>1453.3460522087989</v>
      </c>
    </row>
    <row r="2530" spans="1:13" x14ac:dyDescent="0.25">
      <c r="A2530" s="2">
        <v>2528</v>
      </c>
      <c r="B2530" s="3">
        <f ca="1">_xlfn.NORM.INV(RAND(),'DRAT Data'!$O$47, 'DRAT Data'!$R$7)</f>
        <v>244.27596609496044</v>
      </c>
      <c r="C2530" s="3">
        <f ca="1">_xlfn.NORM.INV(RAND(),'DRAT Data'!$O$48, 'DRAT Data'!$R$7)</f>
        <v>227.01479184530243</v>
      </c>
      <c r="D2530" s="3">
        <f ca="1">_xlfn.NORM.INV(RAND(),'DRAT Data'!$O$49, 'DRAT Data'!$R$7)</f>
        <v>307.19900066357764</v>
      </c>
      <c r="E2530" s="12">
        <f t="shared" ca="1" si="355"/>
        <v>3499.814005878648</v>
      </c>
      <c r="F2530" s="12">
        <f t="shared" ca="1" si="356"/>
        <v>3779.6161257105732</v>
      </c>
      <c r="G2530" s="12">
        <f t="shared" ca="1" si="357"/>
        <v>4722.5644812972814</v>
      </c>
      <c r="H2530" s="3">
        <f t="shared" si="358"/>
        <v>2466.5674698019457</v>
      </c>
      <c r="I2530" s="3">
        <f t="shared" si="359"/>
        <v>3015.1491316120782</v>
      </c>
      <c r="J2530" s="3">
        <f t="shared" si="360"/>
        <v>3240.9191594584081</v>
      </c>
      <c r="K2530" s="12">
        <f t="shared" ca="1" si="361"/>
        <v>1033.2465360767023</v>
      </c>
      <c r="L2530" s="12">
        <f t="shared" ca="1" si="362"/>
        <v>764.46699409849498</v>
      </c>
      <c r="M2530" s="12">
        <f t="shared" ca="1" si="363"/>
        <v>1481.6453218388733</v>
      </c>
    </row>
    <row r="2531" spans="1:13" x14ac:dyDescent="0.25">
      <c r="A2531" s="2">
        <v>2529</v>
      </c>
      <c r="B2531" s="3">
        <f ca="1">_xlfn.NORM.INV(RAND(),'DRAT Data'!$O$47, 'DRAT Data'!$R$7)</f>
        <v>160.30631607246829</v>
      </c>
      <c r="C2531" s="3">
        <f ca="1">_xlfn.NORM.INV(RAND(),'DRAT Data'!$O$48, 'DRAT Data'!$R$7)</f>
        <v>219.82516411412257</v>
      </c>
      <c r="D2531" s="3">
        <f ca="1">_xlfn.NORM.INV(RAND(),'DRAT Data'!$O$49, 'DRAT Data'!$R$7)</f>
        <v>258.1907906621297</v>
      </c>
      <c r="E2531" s="12">
        <f t="shared" ca="1" si="355"/>
        <v>2769.667829350899</v>
      </c>
      <c r="F2531" s="12">
        <f t="shared" ca="1" si="356"/>
        <v>3707.719848398775</v>
      </c>
      <c r="G2531" s="12">
        <f t="shared" ca="1" si="357"/>
        <v>4232.4823812828026</v>
      </c>
      <c r="H2531" s="3">
        <f t="shared" si="358"/>
        <v>2466.5674698019457</v>
      </c>
      <c r="I2531" s="3">
        <f t="shared" si="359"/>
        <v>3015.1491316120782</v>
      </c>
      <c r="J2531" s="3">
        <f t="shared" si="360"/>
        <v>3240.9191594584081</v>
      </c>
      <c r="K2531" s="12">
        <f t="shared" ca="1" si="361"/>
        <v>303.10035954895329</v>
      </c>
      <c r="L2531" s="12">
        <f t="shared" ca="1" si="362"/>
        <v>692.57071678669672</v>
      </c>
      <c r="M2531" s="12">
        <f t="shared" ca="1" si="363"/>
        <v>991.56322182439453</v>
      </c>
    </row>
    <row r="2532" spans="1:13" x14ac:dyDescent="0.25">
      <c r="A2532" s="2">
        <v>2530</v>
      </c>
      <c r="B2532" s="3">
        <f ca="1">_xlfn.NORM.INV(RAND(),'DRAT Data'!$O$47, 'DRAT Data'!$R$7)</f>
        <v>180.86347640151166</v>
      </c>
      <c r="C2532" s="3">
        <f ca="1">_xlfn.NORM.INV(RAND(),'DRAT Data'!$O$48, 'DRAT Data'!$R$7)</f>
        <v>307.06361331055007</v>
      </c>
      <c r="D2532" s="3">
        <f ca="1">_xlfn.NORM.INV(RAND(),'DRAT Data'!$O$49, 'DRAT Data'!$R$7)</f>
        <v>313.39747044083725</v>
      </c>
      <c r="E2532" s="12">
        <f t="shared" ca="1" si="355"/>
        <v>2975.2394326413328</v>
      </c>
      <c r="F2532" s="12">
        <f t="shared" ca="1" si="356"/>
        <v>4528.4046217726464</v>
      </c>
      <c r="G2532" s="12">
        <f t="shared" ca="1" si="357"/>
        <v>4784.549179069877</v>
      </c>
      <c r="H2532" s="3">
        <f t="shared" si="358"/>
        <v>2466.5674698019457</v>
      </c>
      <c r="I2532" s="3">
        <f t="shared" si="359"/>
        <v>3015.1491316120782</v>
      </c>
      <c r="J2532" s="3">
        <f t="shared" si="360"/>
        <v>3240.9191594584081</v>
      </c>
      <c r="K2532" s="12">
        <f t="shared" ca="1" si="361"/>
        <v>508.67196283938711</v>
      </c>
      <c r="L2532" s="12">
        <f t="shared" ca="1" si="362"/>
        <v>1513.2554901605681</v>
      </c>
      <c r="M2532" s="12">
        <f t="shared" ca="1" si="363"/>
        <v>1543.6300196114689</v>
      </c>
    </row>
    <row r="2533" spans="1:13" x14ac:dyDescent="0.25">
      <c r="A2533" s="2">
        <v>2531</v>
      </c>
      <c r="B2533" s="3">
        <f ca="1">_xlfn.NORM.INV(RAND(),'DRAT Data'!$O$47, 'DRAT Data'!$R$7)</f>
        <v>260.81347063012237</v>
      </c>
      <c r="C2533" s="3">
        <f ca="1">_xlfn.NORM.INV(RAND(),'DRAT Data'!$O$48, 'DRAT Data'!$R$7)</f>
        <v>229.07493132903929</v>
      </c>
      <c r="D2533" s="3">
        <f ca="1">_xlfn.NORM.INV(RAND(),'DRAT Data'!$O$49, 'DRAT Data'!$R$7)</f>
        <v>306.61810424619966</v>
      </c>
      <c r="E2533" s="12">
        <f t="shared" ca="1" si="355"/>
        <v>3499.814005878648</v>
      </c>
      <c r="F2533" s="12">
        <f t="shared" ca="1" si="356"/>
        <v>3800.2175205479416</v>
      </c>
      <c r="G2533" s="12">
        <f t="shared" ca="1" si="357"/>
        <v>4716.7555171235017</v>
      </c>
      <c r="H2533" s="3">
        <f t="shared" si="358"/>
        <v>2466.5674698019457</v>
      </c>
      <c r="I2533" s="3">
        <f t="shared" si="359"/>
        <v>3015.1491316120782</v>
      </c>
      <c r="J2533" s="3">
        <f t="shared" si="360"/>
        <v>3240.9191594584081</v>
      </c>
      <c r="K2533" s="12">
        <f t="shared" ca="1" si="361"/>
        <v>1033.2465360767023</v>
      </c>
      <c r="L2533" s="12">
        <f t="shared" ca="1" si="362"/>
        <v>785.06838893586337</v>
      </c>
      <c r="M2533" s="12">
        <f t="shared" ca="1" si="363"/>
        <v>1475.8363576650936</v>
      </c>
    </row>
    <row r="2534" spans="1:13" x14ac:dyDescent="0.25">
      <c r="A2534" s="2">
        <v>2532</v>
      </c>
      <c r="B2534" s="3">
        <f ca="1">_xlfn.NORM.INV(RAND(),'DRAT Data'!$O$47, 'DRAT Data'!$R$7)</f>
        <v>206.45711954198555</v>
      </c>
      <c r="C2534" s="3">
        <f ca="1">_xlfn.NORM.INV(RAND(),'DRAT Data'!$O$48, 'DRAT Data'!$R$7)</f>
        <v>252.43026686507145</v>
      </c>
      <c r="D2534" s="3">
        <f ca="1">_xlfn.NORM.INV(RAND(),'DRAT Data'!$O$49, 'DRAT Data'!$R$7)</f>
        <v>256.81974658020238</v>
      </c>
      <c r="E2534" s="12">
        <f t="shared" ca="1" si="355"/>
        <v>3231.1758640460712</v>
      </c>
      <c r="F2534" s="12">
        <f t="shared" ca="1" si="356"/>
        <v>4033.770875908263</v>
      </c>
      <c r="G2534" s="12">
        <f t="shared" ca="1" si="357"/>
        <v>4218.7719404635291</v>
      </c>
      <c r="H2534" s="3">
        <f t="shared" si="358"/>
        <v>2466.5674698019457</v>
      </c>
      <c r="I2534" s="3">
        <f t="shared" si="359"/>
        <v>3015.1491316120782</v>
      </c>
      <c r="J2534" s="3">
        <f t="shared" si="360"/>
        <v>3240.9191594584081</v>
      </c>
      <c r="K2534" s="12">
        <f t="shared" ca="1" si="361"/>
        <v>764.60839424412552</v>
      </c>
      <c r="L2534" s="12">
        <f t="shared" ca="1" si="362"/>
        <v>1018.6217442961847</v>
      </c>
      <c r="M2534" s="12">
        <f t="shared" ca="1" si="363"/>
        <v>977.85278100512096</v>
      </c>
    </row>
    <row r="2535" spans="1:13" x14ac:dyDescent="0.25">
      <c r="A2535" s="2">
        <v>2533</v>
      </c>
      <c r="B2535" s="3">
        <f ca="1">_xlfn.NORM.INV(RAND(),'DRAT Data'!$O$47, 'DRAT Data'!$R$7)</f>
        <v>176.17586885251853</v>
      </c>
      <c r="C2535" s="3">
        <f ca="1">_xlfn.NORM.INV(RAND(),'DRAT Data'!$O$48, 'DRAT Data'!$R$7)</f>
        <v>321.63822792597375</v>
      </c>
      <c r="D2535" s="3">
        <f ca="1">_xlfn.NORM.INV(RAND(),'DRAT Data'!$O$49, 'DRAT Data'!$R$7)</f>
        <v>285.46470667329271</v>
      </c>
      <c r="E2535" s="12">
        <f t="shared" ca="1" si="355"/>
        <v>2928.363357151401</v>
      </c>
      <c r="F2535" s="12">
        <f t="shared" ca="1" si="356"/>
        <v>4528.4046217726464</v>
      </c>
      <c r="G2535" s="12">
        <f t="shared" ca="1" si="357"/>
        <v>4505.2215413944323</v>
      </c>
      <c r="H2535" s="3">
        <f t="shared" si="358"/>
        <v>2466.5674698019457</v>
      </c>
      <c r="I2535" s="3">
        <f t="shared" si="359"/>
        <v>3015.1491316120782</v>
      </c>
      <c r="J2535" s="3">
        <f t="shared" si="360"/>
        <v>3240.9191594584081</v>
      </c>
      <c r="K2535" s="12">
        <f t="shared" ca="1" si="361"/>
        <v>461.79588734945537</v>
      </c>
      <c r="L2535" s="12">
        <f t="shared" ca="1" si="362"/>
        <v>1513.2554901605681</v>
      </c>
      <c r="M2535" s="12">
        <f t="shared" ca="1" si="363"/>
        <v>1264.3023819360242</v>
      </c>
    </row>
    <row r="2536" spans="1:13" x14ac:dyDescent="0.25">
      <c r="A2536" s="2">
        <v>2534</v>
      </c>
      <c r="B2536" s="3">
        <f ca="1">_xlfn.NORM.INV(RAND(),'DRAT Data'!$O$47, 'DRAT Data'!$R$7)</f>
        <v>149.93807728067839</v>
      </c>
      <c r="C2536" s="3">
        <f ca="1">_xlfn.NORM.INV(RAND(),'DRAT Data'!$O$48, 'DRAT Data'!$R$7)</f>
        <v>250.14134031935438</v>
      </c>
      <c r="D2536" s="3">
        <f ca="1">_xlfn.NORM.INV(RAND(),'DRAT Data'!$O$49, 'DRAT Data'!$R$7)</f>
        <v>249.80338277225829</v>
      </c>
      <c r="E2536" s="12">
        <f t="shared" ca="1" si="355"/>
        <v>2665.9854414329998</v>
      </c>
      <c r="F2536" s="12">
        <f t="shared" ca="1" si="356"/>
        <v>4010.8816104510929</v>
      </c>
      <c r="G2536" s="12">
        <f t="shared" ca="1" si="357"/>
        <v>4148.6083023840874</v>
      </c>
      <c r="H2536" s="3">
        <f t="shared" si="358"/>
        <v>2466.5674698019457</v>
      </c>
      <c r="I2536" s="3">
        <f t="shared" si="359"/>
        <v>3015.1491316120782</v>
      </c>
      <c r="J2536" s="3">
        <f t="shared" si="360"/>
        <v>3240.9191594584081</v>
      </c>
      <c r="K2536" s="12">
        <f t="shared" ca="1" si="361"/>
        <v>199.41797163105412</v>
      </c>
      <c r="L2536" s="12">
        <f t="shared" ca="1" si="362"/>
        <v>995.73247883901468</v>
      </c>
      <c r="M2536" s="12">
        <f t="shared" ca="1" si="363"/>
        <v>907.68914292567933</v>
      </c>
    </row>
    <row r="2537" spans="1:13" x14ac:dyDescent="0.25">
      <c r="A2537" s="2">
        <v>2535</v>
      </c>
      <c r="B2537" s="3">
        <f ca="1">_xlfn.NORM.INV(RAND(),'DRAT Data'!$O$47, 'DRAT Data'!$R$7)</f>
        <v>211.37742069197023</v>
      </c>
      <c r="C2537" s="3">
        <f ca="1">_xlfn.NORM.INV(RAND(),'DRAT Data'!$O$48, 'DRAT Data'!$R$7)</f>
        <v>225.15425489253889</v>
      </c>
      <c r="D2537" s="3">
        <f ca="1">_xlfn.NORM.INV(RAND(),'DRAT Data'!$O$49, 'DRAT Data'!$R$7)</f>
        <v>238.42386406832568</v>
      </c>
      <c r="E2537" s="12">
        <f t="shared" ca="1" si="355"/>
        <v>3280.3788755459182</v>
      </c>
      <c r="F2537" s="12">
        <f t="shared" ca="1" si="356"/>
        <v>3761.0107561829377</v>
      </c>
      <c r="G2537" s="12">
        <f t="shared" ca="1" si="357"/>
        <v>4034.8131153447621</v>
      </c>
      <c r="H2537" s="3">
        <f t="shared" si="358"/>
        <v>2466.5674698019457</v>
      </c>
      <c r="I2537" s="3">
        <f t="shared" si="359"/>
        <v>3015.1491316120782</v>
      </c>
      <c r="J2537" s="3">
        <f t="shared" si="360"/>
        <v>3240.9191594584081</v>
      </c>
      <c r="K2537" s="12">
        <f t="shared" ca="1" si="361"/>
        <v>813.8114057439725</v>
      </c>
      <c r="L2537" s="12">
        <f t="shared" ca="1" si="362"/>
        <v>745.86162457085948</v>
      </c>
      <c r="M2537" s="12">
        <f t="shared" ca="1" si="363"/>
        <v>793.89395588635398</v>
      </c>
    </row>
    <row r="2538" spans="1:13" x14ac:dyDescent="0.25">
      <c r="A2538" s="2">
        <v>2536</v>
      </c>
      <c r="B2538" s="3">
        <f ca="1">_xlfn.NORM.INV(RAND(),'DRAT Data'!$O$47, 'DRAT Data'!$R$7)</f>
        <v>149.54251821416642</v>
      </c>
      <c r="C2538" s="3">
        <f ca="1">_xlfn.NORM.INV(RAND(),'DRAT Data'!$O$48, 'DRAT Data'!$R$7)</f>
        <v>264.87989316261644</v>
      </c>
      <c r="D2538" s="3">
        <f ca="1">_xlfn.NORM.INV(RAND(),'DRAT Data'!$O$49, 'DRAT Data'!$R$7)</f>
        <v>343.96061538217748</v>
      </c>
      <c r="E2538" s="12">
        <f t="shared" ca="1" si="355"/>
        <v>2662.0298507678804</v>
      </c>
      <c r="F2538" s="12">
        <f t="shared" ca="1" si="356"/>
        <v>4158.2671388837134</v>
      </c>
      <c r="G2538" s="12">
        <f t="shared" ca="1" si="357"/>
        <v>4951.7234239845147</v>
      </c>
      <c r="H2538" s="3">
        <f t="shared" si="358"/>
        <v>2466.5674698019457</v>
      </c>
      <c r="I2538" s="3">
        <f t="shared" si="359"/>
        <v>3015.1491316120782</v>
      </c>
      <c r="J2538" s="3">
        <f t="shared" si="360"/>
        <v>3240.9191594584081</v>
      </c>
      <c r="K2538" s="12">
        <f t="shared" ca="1" si="361"/>
        <v>195.4623809659347</v>
      </c>
      <c r="L2538" s="12">
        <f t="shared" ca="1" si="362"/>
        <v>1143.1180072716352</v>
      </c>
      <c r="M2538" s="12">
        <f t="shared" ca="1" si="363"/>
        <v>1710.8042645261066</v>
      </c>
    </row>
    <row r="2539" spans="1:13" x14ac:dyDescent="0.25">
      <c r="A2539" s="2">
        <v>2537</v>
      </c>
      <c r="B2539" s="3">
        <f ca="1">_xlfn.NORM.INV(RAND(),'DRAT Data'!$O$47, 'DRAT Data'!$R$7)</f>
        <v>220.23894394706781</v>
      </c>
      <c r="C2539" s="3">
        <f ca="1">_xlfn.NORM.INV(RAND(),'DRAT Data'!$O$48, 'DRAT Data'!$R$7)</f>
        <v>270.542053377728</v>
      </c>
      <c r="D2539" s="3">
        <f ca="1">_xlfn.NORM.INV(RAND(),'DRAT Data'!$O$49, 'DRAT Data'!$R$7)</f>
        <v>292.3346305297631</v>
      </c>
      <c r="E2539" s="12">
        <f t="shared" ca="1" si="355"/>
        <v>3368.9941080968938</v>
      </c>
      <c r="F2539" s="12">
        <f t="shared" ca="1" si="356"/>
        <v>4214.8887410348289</v>
      </c>
      <c r="G2539" s="12">
        <f t="shared" ca="1" si="357"/>
        <v>4573.9207799591368</v>
      </c>
      <c r="H2539" s="3">
        <f t="shared" si="358"/>
        <v>2466.5674698019457</v>
      </c>
      <c r="I2539" s="3">
        <f t="shared" si="359"/>
        <v>3015.1491316120782</v>
      </c>
      <c r="J2539" s="3">
        <f t="shared" si="360"/>
        <v>3240.9191594584081</v>
      </c>
      <c r="K2539" s="12">
        <f t="shared" ca="1" si="361"/>
        <v>902.42663829494813</v>
      </c>
      <c r="L2539" s="12">
        <f t="shared" ca="1" si="362"/>
        <v>1199.7396094227506</v>
      </c>
      <c r="M2539" s="12">
        <f t="shared" ca="1" si="363"/>
        <v>1333.0016205007287</v>
      </c>
    </row>
    <row r="2540" spans="1:13" x14ac:dyDescent="0.25">
      <c r="A2540" s="2">
        <v>2538</v>
      </c>
      <c r="B2540" s="3">
        <f ca="1">_xlfn.NORM.INV(RAND(),'DRAT Data'!$O$47, 'DRAT Data'!$R$7)</f>
        <v>234.12221734920723</v>
      </c>
      <c r="C2540" s="3">
        <f ca="1">_xlfn.NORM.INV(RAND(),'DRAT Data'!$O$48, 'DRAT Data'!$R$7)</f>
        <v>281.4924847118636</v>
      </c>
      <c r="D2540" s="3">
        <f ca="1">_xlfn.NORM.INV(RAND(),'DRAT Data'!$O$49, 'DRAT Data'!$R$7)</f>
        <v>321.3202764153807</v>
      </c>
      <c r="E2540" s="12">
        <f t="shared" ca="1" si="355"/>
        <v>3499.814005878648</v>
      </c>
      <c r="F2540" s="12">
        <f t="shared" ca="1" si="356"/>
        <v>4324.3930543761844</v>
      </c>
      <c r="G2540" s="12">
        <f t="shared" ca="1" si="357"/>
        <v>4863.7772388153116</v>
      </c>
      <c r="H2540" s="3">
        <f t="shared" si="358"/>
        <v>2466.5674698019457</v>
      </c>
      <c r="I2540" s="3">
        <f t="shared" si="359"/>
        <v>3015.1491316120782</v>
      </c>
      <c r="J2540" s="3">
        <f t="shared" si="360"/>
        <v>3240.9191594584081</v>
      </c>
      <c r="K2540" s="12">
        <f t="shared" ca="1" si="361"/>
        <v>1033.2465360767023</v>
      </c>
      <c r="L2540" s="12">
        <f t="shared" ca="1" si="362"/>
        <v>1309.2439227641062</v>
      </c>
      <c r="M2540" s="12">
        <f t="shared" ca="1" si="363"/>
        <v>1622.8580793569035</v>
      </c>
    </row>
    <row r="2541" spans="1:13" x14ac:dyDescent="0.25">
      <c r="A2541" s="2">
        <v>2539</v>
      </c>
      <c r="B2541" s="3">
        <f ca="1">_xlfn.NORM.INV(RAND(),'DRAT Data'!$O$47, 'DRAT Data'!$R$7)</f>
        <v>234.71697327092821</v>
      </c>
      <c r="C2541" s="3">
        <f ca="1">_xlfn.NORM.INV(RAND(),'DRAT Data'!$O$48, 'DRAT Data'!$R$7)</f>
        <v>293.65926673146976</v>
      </c>
      <c r="D2541" s="3">
        <f ca="1">_xlfn.NORM.INV(RAND(),'DRAT Data'!$O$49, 'DRAT Data'!$R$7)</f>
        <v>228.66300174642834</v>
      </c>
      <c r="E2541" s="12">
        <f t="shared" ca="1" si="355"/>
        <v>3499.814005878648</v>
      </c>
      <c r="F2541" s="12">
        <f t="shared" ca="1" si="356"/>
        <v>4446.0608745722466</v>
      </c>
      <c r="G2541" s="12">
        <f t="shared" ca="1" si="357"/>
        <v>3937.2044921257884</v>
      </c>
      <c r="H2541" s="3">
        <f t="shared" si="358"/>
        <v>2466.5674698019457</v>
      </c>
      <c r="I2541" s="3">
        <f t="shared" si="359"/>
        <v>3015.1491316120782</v>
      </c>
      <c r="J2541" s="3">
        <f t="shared" si="360"/>
        <v>3240.9191594584081</v>
      </c>
      <c r="K2541" s="12">
        <f t="shared" ca="1" si="361"/>
        <v>1033.2465360767023</v>
      </c>
      <c r="L2541" s="12">
        <f t="shared" ca="1" si="362"/>
        <v>1430.9117429601683</v>
      </c>
      <c r="M2541" s="12">
        <f t="shared" ca="1" si="363"/>
        <v>696.28533266738032</v>
      </c>
    </row>
    <row r="2542" spans="1:13" x14ac:dyDescent="0.25">
      <c r="A2542" s="2">
        <v>2540</v>
      </c>
      <c r="B2542" s="3">
        <f ca="1">_xlfn.NORM.INV(RAND(),'DRAT Data'!$O$47, 'DRAT Data'!$R$7)</f>
        <v>254.30026676165411</v>
      </c>
      <c r="C2542" s="3">
        <f ca="1">_xlfn.NORM.INV(RAND(),'DRAT Data'!$O$48, 'DRAT Data'!$R$7)</f>
        <v>243.92889157863169</v>
      </c>
      <c r="D2542" s="3">
        <f ca="1">_xlfn.NORM.INV(RAND(),'DRAT Data'!$O$49, 'DRAT Data'!$R$7)</f>
        <v>300.36378839259783</v>
      </c>
      <c r="E2542" s="12">
        <f t="shared" ca="1" si="355"/>
        <v>3499.814005878648</v>
      </c>
      <c r="F2542" s="12">
        <f t="shared" ca="1" si="356"/>
        <v>3948.7571230438657</v>
      </c>
      <c r="G2542" s="12">
        <f t="shared" ca="1" si="357"/>
        <v>4654.2123585874833</v>
      </c>
      <c r="H2542" s="3">
        <f t="shared" si="358"/>
        <v>2466.5674698019457</v>
      </c>
      <c r="I2542" s="3">
        <f t="shared" si="359"/>
        <v>3015.1491316120782</v>
      </c>
      <c r="J2542" s="3">
        <f t="shared" si="360"/>
        <v>3240.9191594584081</v>
      </c>
      <c r="K2542" s="12">
        <f t="shared" ca="1" si="361"/>
        <v>1033.2465360767023</v>
      </c>
      <c r="L2542" s="12">
        <f t="shared" ca="1" si="362"/>
        <v>933.60799143178747</v>
      </c>
      <c r="M2542" s="12">
        <f t="shared" ca="1" si="363"/>
        <v>1413.2931991290752</v>
      </c>
    </row>
    <row r="2543" spans="1:13" x14ac:dyDescent="0.25">
      <c r="A2543" s="2">
        <v>2541</v>
      </c>
      <c r="B2543" s="3">
        <f ca="1">_xlfn.NORM.INV(RAND(),'DRAT Data'!$O$47, 'DRAT Data'!$R$7)</f>
        <v>148.11432253785512</v>
      </c>
      <c r="C2543" s="3">
        <f ca="1">_xlfn.NORM.INV(RAND(),'DRAT Data'!$O$48, 'DRAT Data'!$R$7)</f>
        <v>266.91875726628876</v>
      </c>
      <c r="D2543" s="3">
        <f ca="1">_xlfn.NORM.INV(RAND(),'DRAT Data'!$O$49, 'DRAT Data'!$R$7)</f>
        <v>263.23696774457187</v>
      </c>
      <c r="E2543" s="12">
        <f t="shared" ca="1" si="355"/>
        <v>2647.7478940047672</v>
      </c>
      <c r="F2543" s="12">
        <f t="shared" ca="1" si="356"/>
        <v>4178.6557799204365</v>
      </c>
      <c r="G2543" s="12">
        <f t="shared" ca="1" si="357"/>
        <v>4282.944152107224</v>
      </c>
      <c r="H2543" s="3">
        <f t="shared" si="358"/>
        <v>2466.5674698019457</v>
      </c>
      <c r="I2543" s="3">
        <f t="shared" si="359"/>
        <v>3015.1491316120782</v>
      </c>
      <c r="J2543" s="3">
        <f t="shared" si="360"/>
        <v>3240.9191594584081</v>
      </c>
      <c r="K2543" s="12">
        <f t="shared" ca="1" si="361"/>
        <v>181.18042420282154</v>
      </c>
      <c r="L2543" s="12">
        <f t="shared" ca="1" si="362"/>
        <v>1163.5066483083583</v>
      </c>
      <c r="M2543" s="12">
        <f t="shared" ca="1" si="363"/>
        <v>1042.0249926488159</v>
      </c>
    </row>
    <row r="2544" spans="1:13" x14ac:dyDescent="0.25">
      <c r="A2544" s="2">
        <v>2542</v>
      </c>
      <c r="B2544" s="3">
        <f ca="1">_xlfn.NORM.INV(RAND(),'DRAT Data'!$O$47, 'DRAT Data'!$R$7)</f>
        <v>177.83420305047511</v>
      </c>
      <c r="C2544" s="3">
        <f ca="1">_xlfn.NORM.INV(RAND(),'DRAT Data'!$O$48, 'DRAT Data'!$R$7)</f>
        <v>318.50438029567039</v>
      </c>
      <c r="D2544" s="3">
        <f ca="1">_xlfn.NORM.INV(RAND(),'DRAT Data'!$O$49, 'DRAT Data'!$R$7)</f>
        <v>314.3424031329385</v>
      </c>
      <c r="E2544" s="12">
        <f t="shared" ca="1" si="355"/>
        <v>2944.9466991309673</v>
      </c>
      <c r="F2544" s="12">
        <f t="shared" ca="1" si="356"/>
        <v>4528.4046217726464</v>
      </c>
      <c r="G2544" s="12">
        <f t="shared" ca="1" si="357"/>
        <v>4793.9985059908895</v>
      </c>
      <c r="H2544" s="3">
        <f t="shared" si="358"/>
        <v>2466.5674698019457</v>
      </c>
      <c r="I2544" s="3">
        <f t="shared" si="359"/>
        <v>3015.1491316120782</v>
      </c>
      <c r="J2544" s="3">
        <f t="shared" si="360"/>
        <v>3240.9191594584081</v>
      </c>
      <c r="K2544" s="12">
        <f t="shared" ca="1" si="361"/>
        <v>478.37922932902165</v>
      </c>
      <c r="L2544" s="12">
        <f t="shared" ca="1" si="362"/>
        <v>1513.2554901605681</v>
      </c>
      <c r="M2544" s="12">
        <f t="shared" ca="1" si="363"/>
        <v>1553.0793465324814</v>
      </c>
    </row>
    <row r="2545" spans="1:13" x14ac:dyDescent="0.25">
      <c r="A2545" s="2">
        <v>2543</v>
      </c>
      <c r="B2545" s="3">
        <f ca="1">_xlfn.NORM.INV(RAND(),'DRAT Data'!$O$47, 'DRAT Data'!$R$7)</f>
        <v>141.8455918154967</v>
      </c>
      <c r="C2545" s="3">
        <f ca="1">_xlfn.NORM.INV(RAND(),'DRAT Data'!$O$48, 'DRAT Data'!$R$7)</f>
        <v>248.72668917318688</v>
      </c>
      <c r="D2545" s="3">
        <f ca="1">_xlfn.NORM.INV(RAND(),'DRAT Data'!$O$49, 'DRAT Data'!$R$7)</f>
        <v>240.17187984130607</v>
      </c>
      <c r="E2545" s="12">
        <f t="shared" ca="1" si="355"/>
        <v>2585.0605867811828</v>
      </c>
      <c r="F2545" s="12">
        <f t="shared" ca="1" si="356"/>
        <v>3996.7350989894176</v>
      </c>
      <c r="G2545" s="12">
        <f t="shared" ca="1" si="357"/>
        <v>4052.2932730745656</v>
      </c>
      <c r="H2545" s="3">
        <f t="shared" si="358"/>
        <v>2466.5674698019457</v>
      </c>
      <c r="I2545" s="3">
        <f t="shared" si="359"/>
        <v>3015.1491316120782</v>
      </c>
      <c r="J2545" s="3">
        <f t="shared" si="360"/>
        <v>3240.9191594584081</v>
      </c>
      <c r="K2545" s="12">
        <f t="shared" ca="1" si="361"/>
        <v>118.49311697923713</v>
      </c>
      <c r="L2545" s="12">
        <f t="shared" ca="1" si="362"/>
        <v>981.58596737733933</v>
      </c>
      <c r="M2545" s="12">
        <f t="shared" ca="1" si="363"/>
        <v>811.3741136161575</v>
      </c>
    </row>
    <row r="2546" spans="1:13" x14ac:dyDescent="0.25">
      <c r="A2546" s="2">
        <v>2544</v>
      </c>
      <c r="B2546" s="3">
        <f ca="1">_xlfn.NORM.INV(RAND(),'DRAT Data'!$O$47, 'DRAT Data'!$R$7)</f>
        <v>126.65311783170482</v>
      </c>
      <c r="C2546" s="3">
        <f ca="1">_xlfn.NORM.INV(RAND(),'DRAT Data'!$O$48, 'DRAT Data'!$R$7)</f>
        <v>308.75611253424142</v>
      </c>
      <c r="D2546" s="3">
        <f ca="1">_xlfn.NORM.INV(RAND(),'DRAT Data'!$O$49, 'DRAT Data'!$R$7)</f>
        <v>257.39408927693449</v>
      </c>
      <c r="E2546" s="12">
        <f t="shared" ca="1" si="355"/>
        <v>2433.1358469432644</v>
      </c>
      <c r="F2546" s="12">
        <f t="shared" ca="1" si="356"/>
        <v>4528.4046217726464</v>
      </c>
      <c r="G2546" s="12">
        <f t="shared" ca="1" si="357"/>
        <v>4224.5153674308494</v>
      </c>
      <c r="H2546" s="3">
        <f t="shared" si="358"/>
        <v>2466.5674698019457</v>
      </c>
      <c r="I2546" s="3">
        <f t="shared" si="359"/>
        <v>3015.1491316120782</v>
      </c>
      <c r="J2546" s="3">
        <f t="shared" si="360"/>
        <v>3240.9191594584081</v>
      </c>
      <c r="K2546" s="12">
        <f t="shared" ca="1" si="361"/>
        <v>-33.431622858681294</v>
      </c>
      <c r="L2546" s="12">
        <f t="shared" ca="1" si="362"/>
        <v>1513.2554901605681</v>
      </c>
      <c r="M2546" s="12">
        <f t="shared" ca="1" si="363"/>
        <v>983.59620797244133</v>
      </c>
    </row>
    <row r="2547" spans="1:13" x14ac:dyDescent="0.25">
      <c r="A2547" s="2">
        <v>2545</v>
      </c>
      <c r="B2547" s="3">
        <f ca="1">_xlfn.NORM.INV(RAND(),'DRAT Data'!$O$47, 'DRAT Data'!$R$7)</f>
        <v>178.44011483380837</v>
      </c>
      <c r="C2547" s="3">
        <f ca="1">_xlfn.NORM.INV(RAND(),'DRAT Data'!$O$48, 'DRAT Data'!$R$7)</f>
        <v>267.09943153874474</v>
      </c>
      <c r="D2547" s="3">
        <f ca="1">_xlfn.NORM.INV(RAND(),'DRAT Data'!$O$49, 'DRAT Data'!$R$7)</f>
        <v>311.41523389646022</v>
      </c>
      <c r="E2547" s="12">
        <f t="shared" ca="1" si="355"/>
        <v>2951.0058169642998</v>
      </c>
      <c r="F2547" s="12">
        <f t="shared" ca="1" si="356"/>
        <v>4180.4625226449962</v>
      </c>
      <c r="G2547" s="12">
        <f t="shared" ca="1" si="357"/>
        <v>4764.7268136261073</v>
      </c>
      <c r="H2547" s="3">
        <f t="shared" si="358"/>
        <v>2466.5674698019457</v>
      </c>
      <c r="I2547" s="3">
        <f t="shared" si="359"/>
        <v>3015.1491316120782</v>
      </c>
      <c r="J2547" s="3">
        <f t="shared" si="360"/>
        <v>3240.9191594584081</v>
      </c>
      <c r="K2547" s="12">
        <f t="shared" ca="1" si="361"/>
        <v>484.43834716235415</v>
      </c>
      <c r="L2547" s="12">
        <f t="shared" ca="1" si="362"/>
        <v>1165.3133910329179</v>
      </c>
      <c r="M2547" s="12">
        <f t="shared" ca="1" si="363"/>
        <v>1523.8076541676992</v>
      </c>
    </row>
    <row r="2548" spans="1:13" x14ac:dyDescent="0.25">
      <c r="A2548" s="2">
        <v>2546</v>
      </c>
      <c r="B2548" s="3">
        <f ca="1">_xlfn.NORM.INV(RAND(),'DRAT Data'!$O$47, 'DRAT Data'!$R$7)</f>
        <v>182.8001745791249</v>
      </c>
      <c r="C2548" s="3">
        <f ca="1">_xlfn.NORM.INV(RAND(),'DRAT Data'!$O$48, 'DRAT Data'!$R$7)</f>
        <v>328.24740623821805</v>
      </c>
      <c r="D2548" s="3">
        <f ca="1">_xlfn.NORM.INV(RAND(),'DRAT Data'!$O$49, 'DRAT Data'!$R$7)</f>
        <v>234.83498813007179</v>
      </c>
      <c r="E2548" s="12">
        <f t="shared" ca="1" si="355"/>
        <v>2994.6064144174652</v>
      </c>
      <c r="F2548" s="12">
        <f t="shared" ca="1" si="356"/>
        <v>4528.4046217726464</v>
      </c>
      <c r="G2548" s="12">
        <f t="shared" ca="1" si="357"/>
        <v>3998.9243559622228</v>
      </c>
      <c r="H2548" s="3">
        <f t="shared" si="358"/>
        <v>2466.5674698019457</v>
      </c>
      <c r="I2548" s="3">
        <f t="shared" si="359"/>
        <v>3015.1491316120782</v>
      </c>
      <c r="J2548" s="3">
        <f t="shared" si="360"/>
        <v>3240.9191594584081</v>
      </c>
      <c r="K2548" s="12">
        <f t="shared" ca="1" si="361"/>
        <v>528.03894461551954</v>
      </c>
      <c r="L2548" s="12">
        <f t="shared" ca="1" si="362"/>
        <v>1513.2554901605681</v>
      </c>
      <c r="M2548" s="12">
        <f t="shared" ca="1" si="363"/>
        <v>758.00519650381466</v>
      </c>
    </row>
    <row r="2549" spans="1:13" x14ac:dyDescent="0.25">
      <c r="A2549" s="2">
        <v>2547</v>
      </c>
      <c r="B2549" s="3">
        <f ca="1">_xlfn.NORM.INV(RAND(),'DRAT Data'!$O$47, 'DRAT Data'!$R$7)</f>
        <v>170.31871115077888</v>
      </c>
      <c r="C2549" s="3">
        <f ca="1">_xlfn.NORM.INV(RAND(),'DRAT Data'!$O$48, 'DRAT Data'!$R$7)</f>
        <v>214.13407626311701</v>
      </c>
      <c r="D2549" s="3">
        <f ca="1">_xlfn.NORM.INV(RAND(),'DRAT Data'!$O$49, 'DRAT Data'!$R$7)</f>
        <v>204.63754639184518</v>
      </c>
      <c r="E2549" s="12">
        <f t="shared" ca="1" si="355"/>
        <v>2869.791780134005</v>
      </c>
      <c r="F2549" s="12">
        <f t="shared" ca="1" si="356"/>
        <v>3650.8089698887188</v>
      </c>
      <c r="G2549" s="12">
        <f t="shared" ca="1" si="357"/>
        <v>3696.9499385799568</v>
      </c>
      <c r="H2549" s="3">
        <f t="shared" si="358"/>
        <v>2466.5674698019457</v>
      </c>
      <c r="I2549" s="3">
        <f t="shared" si="359"/>
        <v>3015.1491316120782</v>
      </c>
      <c r="J2549" s="3">
        <f t="shared" si="360"/>
        <v>3240.9191594584081</v>
      </c>
      <c r="K2549" s="12">
        <f t="shared" ca="1" si="361"/>
        <v>403.2243103320593</v>
      </c>
      <c r="L2549" s="12">
        <f t="shared" ca="1" si="362"/>
        <v>635.65983827664058</v>
      </c>
      <c r="M2549" s="12">
        <f t="shared" ca="1" si="363"/>
        <v>456.03077912154868</v>
      </c>
    </row>
    <row r="2550" spans="1:13" x14ac:dyDescent="0.25">
      <c r="A2550" s="2">
        <v>2548</v>
      </c>
      <c r="B2550" s="3">
        <f ca="1">_xlfn.NORM.INV(RAND(),'DRAT Data'!$O$47, 'DRAT Data'!$R$7)</f>
        <v>216.79208750126702</v>
      </c>
      <c r="C2550" s="3">
        <f ca="1">_xlfn.NORM.INV(RAND(),'DRAT Data'!$O$48, 'DRAT Data'!$R$7)</f>
        <v>287.10372750083923</v>
      </c>
      <c r="D2550" s="3">
        <f ca="1">_xlfn.NORM.INV(RAND(),'DRAT Data'!$O$49, 'DRAT Data'!$R$7)</f>
        <v>267.0249609809207</v>
      </c>
      <c r="E2550" s="12">
        <f t="shared" ca="1" si="355"/>
        <v>3334.5255436388861</v>
      </c>
      <c r="F2550" s="12">
        <f t="shared" ca="1" si="356"/>
        <v>4380.5054822659413</v>
      </c>
      <c r="G2550" s="12">
        <f t="shared" ca="1" si="357"/>
        <v>4320.8240844707125</v>
      </c>
      <c r="H2550" s="3">
        <f t="shared" si="358"/>
        <v>2466.5674698019457</v>
      </c>
      <c r="I2550" s="3">
        <f t="shared" si="359"/>
        <v>3015.1491316120782</v>
      </c>
      <c r="J2550" s="3">
        <f t="shared" si="360"/>
        <v>3240.9191594584081</v>
      </c>
      <c r="K2550" s="12">
        <f t="shared" ca="1" si="361"/>
        <v>867.95807383694046</v>
      </c>
      <c r="L2550" s="12">
        <f t="shared" ca="1" si="362"/>
        <v>1365.356350653863</v>
      </c>
      <c r="M2550" s="12">
        <f t="shared" ca="1" si="363"/>
        <v>1079.9049250123044</v>
      </c>
    </row>
    <row r="2551" spans="1:13" x14ac:dyDescent="0.25">
      <c r="A2551" s="2">
        <v>2549</v>
      </c>
      <c r="B2551" s="3">
        <f ca="1">_xlfn.NORM.INV(RAND(),'DRAT Data'!$O$47, 'DRAT Data'!$R$7)</f>
        <v>178.08245521530327</v>
      </c>
      <c r="C2551" s="3">
        <f ca="1">_xlfn.NORM.INV(RAND(),'DRAT Data'!$O$48, 'DRAT Data'!$R$7)</f>
        <v>318.70323334429116</v>
      </c>
      <c r="D2551" s="3">
        <f ca="1">_xlfn.NORM.INV(RAND(),'DRAT Data'!$O$49, 'DRAT Data'!$R$7)</f>
        <v>282.18257449232522</v>
      </c>
      <c r="E2551" s="12">
        <f t="shared" ca="1" si="355"/>
        <v>2947.4292207792487</v>
      </c>
      <c r="F2551" s="12">
        <f t="shared" ca="1" si="356"/>
        <v>4528.4046217726464</v>
      </c>
      <c r="G2551" s="12">
        <f t="shared" ca="1" si="357"/>
        <v>4472.400219584757</v>
      </c>
      <c r="H2551" s="3">
        <f t="shared" si="358"/>
        <v>2466.5674698019457</v>
      </c>
      <c r="I2551" s="3">
        <f t="shared" si="359"/>
        <v>3015.1491316120782</v>
      </c>
      <c r="J2551" s="3">
        <f t="shared" si="360"/>
        <v>3240.9191594584081</v>
      </c>
      <c r="K2551" s="12">
        <f t="shared" ca="1" si="361"/>
        <v>480.86175097730302</v>
      </c>
      <c r="L2551" s="12">
        <f t="shared" ca="1" si="362"/>
        <v>1513.2554901605681</v>
      </c>
      <c r="M2551" s="12">
        <f t="shared" ca="1" si="363"/>
        <v>1231.4810601263489</v>
      </c>
    </row>
    <row r="2552" spans="1:13" x14ac:dyDescent="0.25">
      <c r="A2552" s="2">
        <v>2550</v>
      </c>
      <c r="B2552" s="3">
        <f ca="1">_xlfn.NORM.INV(RAND(),'DRAT Data'!$O$47, 'DRAT Data'!$R$7)</f>
        <v>250.92085622384877</v>
      </c>
      <c r="C2552" s="3">
        <f ca="1">_xlfn.NORM.INV(RAND(),'DRAT Data'!$O$48, 'DRAT Data'!$R$7)</f>
        <v>247.12239590189699</v>
      </c>
      <c r="D2552" s="3">
        <f ca="1">_xlfn.NORM.INV(RAND(),'DRAT Data'!$O$49, 'DRAT Data'!$R$7)</f>
        <v>213.02452726792566</v>
      </c>
      <c r="E2552" s="12">
        <f t="shared" ca="1" si="355"/>
        <v>3499.814005878648</v>
      </c>
      <c r="F2552" s="12">
        <f t="shared" ca="1" si="356"/>
        <v>3980.6921662765189</v>
      </c>
      <c r="G2552" s="12">
        <f t="shared" ca="1" si="357"/>
        <v>3780.8197473407618</v>
      </c>
      <c r="H2552" s="3">
        <f t="shared" si="358"/>
        <v>2466.5674698019457</v>
      </c>
      <c r="I2552" s="3">
        <f t="shared" si="359"/>
        <v>3015.1491316120782</v>
      </c>
      <c r="J2552" s="3">
        <f t="shared" si="360"/>
        <v>3240.9191594584081</v>
      </c>
      <c r="K2552" s="12">
        <f t="shared" ca="1" si="361"/>
        <v>1033.2465360767023</v>
      </c>
      <c r="L2552" s="12">
        <f t="shared" ca="1" si="362"/>
        <v>965.54303466444071</v>
      </c>
      <c r="M2552" s="12">
        <f t="shared" ca="1" si="363"/>
        <v>539.90058788235365</v>
      </c>
    </row>
    <row r="2553" spans="1:13" x14ac:dyDescent="0.25">
      <c r="A2553" s="2">
        <v>2551</v>
      </c>
      <c r="B2553" s="3">
        <f ca="1">_xlfn.NORM.INV(RAND(),'DRAT Data'!$O$47, 'DRAT Data'!$R$7)</f>
        <v>176.33105396085764</v>
      </c>
      <c r="C2553" s="3">
        <f ca="1">_xlfn.NORM.INV(RAND(),'DRAT Data'!$O$48, 'DRAT Data'!$R$7)</f>
        <v>266.01515795022004</v>
      </c>
      <c r="D2553" s="3">
        <f ca="1">_xlfn.NORM.INV(RAND(),'DRAT Data'!$O$49, 'DRAT Data'!$R$7)</f>
        <v>338.9247787679256</v>
      </c>
      <c r="E2553" s="12">
        <f t="shared" ca="1" si="355"/>
        <v>2929.9152082347923</v>
      </c>
      <c r="F2553" s="12">
        <f t="shared" ca="1" si="356"/>
        <v>4169.6197867597493</v>
      </c>
      <c r="G2553" s="12">
        <f t="shared" ca="1" si="357"/>
        <v>4951.7234239845147</v>
      </c>
      <c r="H2553" s="3">
        <f t="shared" si="358"/>
        <v>2466.5674698019457</v>
      </c>
      <c r="I2553" s="3">
        <f t="shared" si="359"/>
        <v>3015.1491316120782</v>
      </c>
      <c r="J2553" s="3">
        <f t="shared" si="360"/>
        <v>3240.9191594584081</v>
      </c>
      <c r="K2553" s="12">
        <f t="shared" ca="1" si="361"/>
        <v>463.34773843284665</v>
      </c>
      <c r="L2553" s="12">
        <f t="shared" ca="1" si="362"/>
        <v>1154.4706551476711</v>
      </c>
      <c r="M2553" s="12">
        <f t="shared" ca="1" si="363"/>
        <v>1710.8042645261066</v>
      </c>
    </row>
    <row r="2554" spans="1:13" x14ac:dyDescent="0.25">
      <c r="A2554" s="2">
        <v>2552</v>
      </c>
      <c r="B2554" s="3">
        <f ca="1">_xlfn.NORM.INV(RAND(),'DRAT Data'!$O$47, 'DRAT Data'!$R$7)</f>
        <v>206.60112401232138</v>
      </c>
      <c r="C2554" s="3">
        <f ca="1">_xlfn.NORM.INV(RAND(),'DRAT Data'!$O$48, 'DRAT Data'!$R$7)</f>
        <v>245.97961259644842</v>
      </c>
      <c r="D2554" s="3">
        <f ca="1">_xlfn.NORM.INV(RAND(),'DRAT Data'!$O$49, 'DRAT Data'!$R$7)</f>
        <v>308.57740307280193</v>
      </c>
      <c r="E2554" s="12">
        <f t="shared" ca="1" si="355"/>
        <v>3232.6159087494302</v>
      </c>
      <c r="F2554" s="12">
        <f t="shared" ca="1" si="356"/>
        <v>3969.2643332220332</v>
      </c>
      <c r="G2554" s="12">
        <f t="shared" ca="1" si="357"/>
        <v>4736.3485053895247</v>
      </c>
      <c r="H2554" s="3">
        <f t="shared" si="358"/>
        <v>2466.5674698019457</v>
      </c>
      <c r="I2554" s="3">
        <f t="shared" si="359"/>
        <v>3015.1491316120782</v>
      </c>
      <c r="J2554" s="3">
        <f t="shared" si="360"/>
        <v>3240.9191594584081</v>
      </c>
      <c r="K2554" s="12">
        <f t="shared" ca="1" si="361"/>
        <v>766.04843894748456</v>
      </c>
      <c r="L2554" s="12">
        <f t="shared" ca="1" si="362"/>
        <v>954.11520160995497</v>
      </c>
      <c r="M2554" s="12">
        <f t="shared" ca="1" si="363"/>
        <v>1495.4293459311166</v>
      </c>
    </row>
    <row r="2555" spans="1:13" x14ac:dyDescent="0.25">
      <c r="A2555" s="2">
        <v>2553</v>
      </c>
      <c r="B2555" s="3">
        <f ca="1">_xlfn.NORM.INV(RAND(),'DRAT Data'!$O$47, 'DRAT Data'!$R$7)</f>
        <v>222.53440988844315</v>
      </c>
      <c r="C2555" s="3">
        <f ca="1">_xlfn.NORM.INV(RAND(),'DRAT Data'!$O$48, 'DRAT Data'!$R$7)</f>
        <v>219.55447904320243</v>
      </c>
      <c r="D2555" s="3">
        <f ca="1">_xlfn.NORM.INV(RAND(),'DRAT Data'!$O$49, 'DRAT Data'!$R$7)</f>
        <v>355.34477705899724</v>
      </c>
      <c r="E2555" s="12">
        <f t="shared" ca="1" si="355"/>
        <v>3391.9487675106479</v>
      </c>
      <c r="F2555" s="12">
        <f t="shared" ca="1" si="356"/>
        <v>3705.0129976895732</v>
      </c>
      <c r="G2555" s="12">
        <f t="shared" ca="1" si="357"/>
        <v>4951.7234239845147</v>
      </c>
      <c r="H2555" s="3">
        <f t="shared" si="358"/>
        <v>2466.5674698019457</v>
      </c>
      <c r="I2555" s="3">
        <f t="shared" si="359"/>
        <v>3015.1491316120782</v>
      </c>
      <c r="J2555" s="3">
        <f t="shared" si="360"/>
        <v>3240.9191594584081</v>
      </c>
      <c r="K2555" s="12">
        <f t="shared" ca="1" si="361"/>
        <v>925.38129770870228</v>
      </c>
      <c r="L2555" s="12">
        <f t="shared" ca="1" si="362"/>
        <v>689.863866077495</v>
      </c>
      <c r="M2555" s="12">
        <f t="shared" ca="1" si="363"/>
        <v>1710.8042645261066</v>
      </c>
    </row>
    <row r="2556" spans="1:13" x14ac:dyDescent="0.25">
      <c r="A2556" s="2">
        <v>2554</v>
      </c>
      <c r="B2556" s="3">
        <f ca="1">_xlfn.NORM.INV(RAND(),'DRAT Data'!$O$47, 'DRAT Data'!$R$7)</f>
        <v>214.82398154262879</v>
      </c>
      <c r="C2556" s="3">
        <f ca="1">_xlfn.NORM.INV(RAND(),'DRAT Data'!$O$48, 'DRAT Data'!$R$7)</f>
        <v>284.81557470851789</v>
      </c>
      <c r="D2556" s="3">
        <f ca="1">_xlfn.NORM.INV(RAND(),'DRAT Data'!$O$49, 'DRAT Data'!$R$7)</f>
        <v>258.4112182200422</v>
      </c>
      <c r="E2556" s="12">
        <f t="shared" ca="1" si="355"/>
        <v>3314.844484052504</v>
      </c>
      <c r="F2556" s="12">
        <f t="shared" ca="1" si="356"/>
        <v>4357.6239543427282</v>
      </c>
      <c r="G2556" s="12">
        <f t="shared" ca="1" si="357"/>
        <v>4234.6866568619271</v>
      </c>
      <c r="H2556" s="3">
        <f t="shared" si="358"/>
        <v>2466.5674698019457</v>
      </c>
      <c r="I2556" s="3">
        <f t="shared" si="359"/>
        <v>3015.1491316120782</v>
      </c>
      <c r="J2556" s="3">
        <f t="shared" si="360"/>
        <v>3240.9191594584081</v>
      </c>
      <c r="K2556" s="12">
        <f t="shared" ca="1" si="361"/>
        <v>848.2770142505583</v>
      </c>
      <c r="L2556" s="12">
        <f t="shared" ca="1" si="362"/>
        <v>1342.47482273065</v>
      </c>
      <c r="M2556" s="12">
        <f t="shared" ca="1" si="363"/>
        <v>993.76749740351897</v>
      </c>
    </row>
    <row r="2557" spans="1:13" x14ac:dyDescent="0.25">
      <c r="A2557" s="2">
        <v>2555</v>
      </c>
      <c r="B2557" s="3">
        <f ca="1">_xlfn.NORM.INV(RAND(),'DRAT Data'!$O$47, 'DRAT Data'!$R$7)</f>
        <v>169.929831565905</v>
      </c>
      <c r="C2557" s="3">
        <f ca="1">_xlfn.NORM.INV(RAND(),'DRAT Data'!$O$48, 'DRAT Data'!$R$7)</f>
        <v>267.60609189617139</v>
      </c>
      <c r="D2557" s="3">
        <f ca="1">_xlfn.NORM.INV(RAND(),'DRAT Data'!$O$49, 'DRAT Data'!$R$7)</f>
        <v>308.345703875754</v>
      </c>
      <c r="E2557" s="12">
        <f t="shared" ca="1" si="355"/>
        <v>2865.902984285266</v>
      </c>
      <c r="F2557" s="12">
        <f t="shared" ca="1" si="356"/>
        <v>4185.5291262192632</v>
      </c>
      <c r="G2557" s="12">
        <f t="shared" ca="1" si="357"/>
        <v>4734.031513419045</v>
      </c>
      <c r="H2557" s="3">
        <f t="shared" si="358"/>
        <v>2466.5674698019457</v>
      </c>
      <c r="I2557" s="3">
        <f t="shared" si="359"/>
        <v>3015.1491316120782</v>
      </c>
      <c r="J2557" s="3">
        <f t="shared" si="360"/>
        <v>3240.9191594584081</v>
      </c>
      <c r="K2557" s="12">
        <f t="shared" ca="1" si="361"/>
        <v>399.33551448332037</v>
      </c>
      <c r="L2557" s="12">
        <f t="shared" ca="1" si="362"/>
        <v>1170.3799946071849</v>
      </c>
      <c r="M2557" s="12">
        <f t="shared" ca="1" si="363"/>
        <v>1493.1123539606369</v>
      </c>
    </row>
    <row r="2558" spans="1:13" x14ac:dyDescent="0.25">
      <c r="A2558" s="2">
        <v>2556</v>
      </c>
      <c r="B2558" s="3">
        <f ca="1">_xlfn.NORM.INV(RAND(),'DRAT Data'!$O$47, 'DRAT Data'!$R$7)</f>
        <v>238.96861428292902</v>
      </c>
      <c r="C2558" s="3">
        <f ca="1">_xlfn.NORM.INV(RAND(),'DRAT Data'!$O$48, 'DRAT Data'!$R$7)</f>
        <v>320.17107419618628</v>
      </c>
      <c r="D2558" s="3">
        <f ca="1">_xlfn.NORM.INV(RAND(),'DRAT Data'!$O$49, 'DRAT Data'!$R$7)</f>
        <v>287.42004923033818</v>
      </c>
      <c r="E2558" s="12">
        <f t="shared" ca="1" si="355"/>
        <v>3499.814005878648</v>
      </c>
      <c r="F2558" s="12">
        <f t="shared" ca="1" si="356"/>
        <v>4528.4046217726464</v>
      </c>
      <c r="G2558" s="12">
        <f t="shared" ca="1" si="357"/>
        <v>4524.7749669648874</v>
      </c>
      <c r="H2558" s="3">
        <f t="shared" si="358"/>
        <v>2466.5674698019457</v>
      </c>
      <c r="I2558" s="3">
        <f t="shared" si="359"/>
        <v>3015.1491316120782</v>
      </c>
      <c r="J2558" s="3">
        <f t="shared" si="360"/>
        <v>3240.9191594584081</v>
      </c>
      <c r="K2558" s="12">
        <f t="shared" ca="1" si="361"/>
        <v>1033.2465360767023</v>
      </c>
      <c r="L2558" s="12">
        <f t="shared" ca="1" si="362"/>
        <v>1513.2554901605681</v>
      </c>
      <c r="M2558" s="12">
        <f t="shared" ca="1" si="363"/>
        <v>1283.8558075064793</v>
      </c>
    </row>
    <row r="2559" spans="1:13" x14ac:dyDescent="0.25">
      <c r="A2559" s="2">
        <v>2557</v>
      </c>
      <c r="B2559" s="3">
        <f ca="1">_xlfn.NORM.INV(RAND(),'DRAT Data'!$O$47, 'DRAT Data'!$R$7)</f>
        <v>213.75436917196436</v>
      </c>
      <c r="C2559" s="3">
        <f ca="1">_xlfn.NORM.INV(RAND(),'DRAT Data'!$O$48, 'DRAT Data'!$R$7)</f>
        <v>238.40858247836374</v>
      </c>
      <c r="D2559" s="3">
        <f ca="1">_xlfn.NORM.INV(RAND(),'DRAT Data'!$O$49, 'DRAT Data'!$R$7)</f>
        <v>304.87223375585501</v>
      </c>
      <c r="E2559" s="12">
        <f t="shared" ca="1" si="355"/>
        <v>3304.1483603458596</v>
      </c>
      <c r="F2559" s="12">
        <f t="shared" ca="1" si="356"/>
        <v>3893.5540320411865</v>
      </c>
      <c r="G2559" s="12">
        <f t="shared" ca="1" si="357"/>
        <v>4699.2968122200555</v>
      </c>
      <c r="H2559" s="3">
        <f t="shared" si="358"/>
        <v>2466.5674698019457</v>
      </c>
      <c r="I2559" s="3">
        <f t="shared" si="359"/>
        <v>3015.1491316120782</v>
      </c>
      <c r="J2559" s="3">
        <f t="shared" si="360"/>
        <v>3240.9191594584081</v>
      </c>
      <c r="K2559" s="12">
        <f t="shared" ca="1" si="361"/>
        <v>837.58089054391394</v>
      </c>
      <c r="L2559" s="12">
        <f t="shared" ca="1" si="362"/>
        <v>878.40490042910824</v>
      </c>
      <c r="M2559" s="12">
        <f t="shared" ca="1" si="363"/>
        <v>1458.3776527616474</v>
      </c>
    </row>
    <row r="2560" spans="1:13" x14ac:dyDescent="0.25">
      <c r="A2560" s="2">
        <v>2558</v>
      </c>
      <c r="B2560" s="3">
        <f ca="1">_xlfn.NORM.INV(RAND(),'DRAT Data'!$O$47, 'DRAT Data'!$R$7)</f>
        <v>250.48706656114595</v>
      </c>
      <c r="C2560" s="3">
        <f ca="1">_xlfn.NORM.INV(RAND(),'DRAT Data'!$O$48, 'DRAT Data'!$R$7)</f>
        <v>293.97750425866423</v>
      </c>
      <c r="D2560" s="3">
        <f ca="1">_xlfn.NORM.INV(RAND(),'DRAT Data'!$O$49, 'DRAT Data'!$R$7)</f>
        <v>233.96819364784855</v>
      </c>
      <c r="E2560" s="12">
        <f t="shared" ca="1" si="355"/>
        <v>3499.814005878648</v>
      </c>
      <c r="F2560" s="12">
        <f t="shared" ca="1" si="356"/>
        <v>4449.2432498441913</v>
      </c>
      <c r="G2560" s="12">
        <f t="shared" ca="1" si="357"/>
        <v>3990.2564111399906</v>
      </c>
      <c r="H2560" s="3">
        <f t="shared" si="358"/>
        <v>2466.5674698019457</v>
      </c>
      <c r="I2560" s="3">
        <f t="shared" si="359"/>
        <v>3015.1491316120782</v>
      </c>
      <c r="J2560" s="3">
        <f t="shared" si="360"/>
        <v>3240.9191594584081</v>
      </c>
      <c r="K2560" s="12">
        <f t="shared" ca="1" si="361"/>
        <v>1033.2465360767023</v>
      </c>
      <c r="L2560" s="12">
        <f t="shared" ca="1" si="362"/>
        <v>1434.094118232113</v>
      </c>
      <c r="M2560" s="12">
        <f t="shared" ca="1" si="363"/>
        <v>749.33725168158253</v>
      </c>
    </row>
    <row r="2561" spans="1:13" x14ac:dyDescent="0.25">
      <c r="A2561" s="2">
        <v>2559</v>
      </c>
      <c r="B2561" s="3">
        <f ca="1">_xlfn.NORM.INV(RAND(),'DRAT Data'!$O$47, 'DRAT Data'!$R$7)</f>
        <v>216.66226273308035</v>
      </c>
      <c r="C2561" s="3">
        <f ca="1">_xlfn.NORM.INV(RAND(),'DRAT Data'!$O$48, 'DRAT Data'!$R$7)</f>
        <v>243.12287169012976</v>
      </c>
      <c r="D2561" s="3">
        <f ca="1">_xlfn.NORM.INV(RAND(),'DRAT Data'!$O$49, 'DRAT Data'!$R$7)</f>
        <v>244.90108623407272</v>
      </c>
      <c r="E2561" s="12">
        <f t="shared" ca="1" si="355"/>
        <v>3333.2272959570196</v>
      </c>
      <c r="F2561" s="12">
        <f t="shared" ca="1" si="356"/>
        <v>3940.6969241588467</v>
      </c>
      <c r="G2561" s="12">
        <f t="shared" ca="1" si="357"/>
        <v>4099.5853370022323</v>
      </c>
      <c r="H2561" s="3">
        <f t="shared" si="358"/>
        <v>2466.5674698019457</v>
      </c>
      <c r="I2561" s="3">
        <f t="shared" si="359"/>
        <v>3015.1491316120782</v>
      </c>
      <c r="J2561" s="3">
        <f t="shared" si="360"/>
        <v>3240.9191594584081</v>
      </c>
      <c r="K2561" s="12">
        <f t="shared" ca="1" si="361"/>
        <v>866.65982615507392</v>
      </c>
      <c r="L2561" s="12">
        <f t="shared" ca="1" si="362"/>
        <v>925.54779254676851</v>
      </c>
      <c r="M2561" s="12">
        <f t="shared" ca="1" si="363"/>
        <v>858.66617754382423</v>
      </c>
    </row>
    <row r="2562" spans="1:13" x14ac:dyDescent="0.25">
      <c r="A2562" s="2">
        <v>2560</v>
      </c>
      <c r="B2562" s="3">
        <f ca="1">_xlfn.NORM.INV(RAND(),'DRAT Data'!$O$47, 'DRAT Data'!$R$7)</f>
        <v>216.0041143556785</v>
      </c>
      <c r="C2562" s="3">
        <f ca="1">_xlfn.NORM.INV(RAND(),'DRAT Data'!$O$48, 'DRAT Data'!$R$7)</f>
        <v>247.28082631629431</v>
      </c>
      <c r="D2562" s="3">
        <f ca="1">_xlfn.NORM.INV(RAND(),'DRAT Data'!$O$49, 'DRAT Data'!$R$7)</f>
        <v>261.73817899579967</v>
      </c>
      <c r="E2562" s="12">
        <f t="shared" ca="1" si="355"/>
        <v>3326.645812183001</v>
      </c>
      <c r="F2562" s="12">
        <f t="shared" ca="1" si="356"/>
        <v>3982.2764704204919</v>
      </c>
      <c r="G2562" s="12">
        <f t="shared" ca="1" si="357"/>
        <v>4267.9562646195018</v>
      </c>
      <c r="H2562" s="3">
        <f t="shared" si="358"/>
        <v>2466.5674698019457</v>
      </c>
      <c r="I2562" s="3">
        <f t="shared" si="359"/>
        <v>3015.1491316120782</v>
      </c>
      <c r="J2562" s="3">
        <f t="shared" si="360"/>
        <v>3240.9191594584081</v>
      </c>
      <c r="K2562" s="12">
        <f t="shared" ca="1" si="361"/>
        <v>860.07834238105534</v>
      </c>
      <c r="L2562" s="12">
        <f t="shared" ca="1" si="362"/>
        <v>967.1273388084137</v>
      </c>
      <c r="M2562" s="12">
        <f t="shared" ca="1" si="363"/>
        <v>1027.0371051610937</v>
      </c>
    </row>
    <row r="2563" spans="1:13" x14ac:dyDescent="0.25">
      <c r="A2563" s="2">
        <v>2561</v>
      </c>
      <c r="B2563" s="3">
        <f ca="1">_xlfn.NORM.INV(RAND(),'DRAT Data'!$O$47, 'DRAT Data'!$R$7)</f>
        <v>189.32291234947468</v>
      </c>
      <c r="C2563" s="3">
        <f ca="1">_xlfn.NORM.INV(RAND(),'DRAT Data'!$O$48, 'DRAT Data'!$R$7)</f>
        <v>234.54326520421614</v>
      </c>
      <c r="D2563" s="3">
        <f ca="1">_xlfn.NORM.INV(RAND(),'DRAT Data'!$O$49, 'DRAT Data'!$R$7)</f>
        <v>253.65360384122729</v>
      </c>
      <c r="E2563" s="12">
        <f t="shared" ca="1" si="355"/>
        <v>3059.8337921209627</v>
      </c>
      <c r="F2563" s="12">
        <f t="shared" ca="1" si="356"/>
        <v>3854.9008592997102</v>
      </c>
      <c r="G2563" s="12">
        <f t="shared" ca="1" si="357"/>
        <v>4187.1105130737778</v>
      </c>
      <c r="H2563" s="3">
        <f t="shared" si="358"/>
        <v>2466.5674698019457</v>
      </c>
      <c r="I2563" s="3">
        <f t="shared" si="359"/>
        <v>3015.1491316120782</v>
      </c>
      <c r="J2563" s="3">
        <f t="shared" si="360"/>
        <v>3240.9191594584081</v>
      </c>
      <c r="K2563" s="12">
        <f t="shared" ca="1" si="361"/>
        <v>593.26632231901704</v>
      </c>
      <c r="L2563" s="12">
        <f t="shared" ca="1" si="362"/>
        <v>839.75172768763196</v>
      </c>
      <c r="M2563" s="12">
        <f t="shared" ca="1" si="363"/>
        <v>946.19135361536974</v>
      </c>
    </row>
    <row r="2564" spans="1:13" x14ac:dyDescent="0.25">
      <c r="A2564" s="2">
        <v>2562</v>
      </c>
      <c r="B2564" s="3">
        <f ca="1">_xlfn.NORM.INV(RAND(),'DRAT Data'!$O$47, 'DRAT Data'!$R$7)</f>
        <v>242.86710409260957</v>
      </c>
      <c r="C2564" s="3">
        <f ca="1">_xlfn.NORM.INV(RAND(),'DRAT Data'!$O$48, 'DRAT Data'!$R$7)</f>
        <v>305.18426040383468</v>
      </c>
      <c r="D2564" s="3">
        <f ca="1">_xlfn.NORM.INV(RAND(),'DRAT Data'!$O$49, 'DRAT Data'!$R$7)</f>
        <v>227.54539599085865</v>
      </c>
      <c r="E2564" s="12">
        <f t="shared" ref="E2564:E2627" ca="1" si="364">(15*MIN(B2564,$P$1))+IF($P$1&gt;B2564,5*($P$1-B2564),0)</f>
        <v>3499.814005878648</v>
      </c>
      <c r="F2564" s="12">
        <f t="shared" ref="F2564:F2627" ca="1" si="365">(15*MIN(C2564,$P$2))+IF($P$2&gt;C2564,5*($P$2-C2564),0)</f>
        <v>4528.4046217726464</v>
      </c>
      <c r="G2564" s="12">
        <f t="shared" ref="G2564:G2627" ca="1" si="366">(15*MIN(D2564,$P$3))+IF($P$3&gt;D2564,5*($P$3-D2564),0)</f>
        <v>3926.0284345700916</v>
      </c>
      <c r="H2564" s="3">
        <f t="shared" ref="H2564:H2627" si="367">IF($P$1&lt;101,12*$P$1,IF($P$1&lt;201,1200+10*($P$1-100),1200+1000+8*($P$1-200)))</f>
        <v>2466.5674698019457</v>
      </c>
      <c r="I2564" s="3">
        <f t="shared" ref="I2564:I2627" si="368">IF($P$2&lt;101,12*$P$2,IF($P$2&lt;201,1200+10*($P$2-100),1200+1000+8*($P$2-200)))</f>
        <v>3015.1491316120782</v>
      </c>
      <c r="J2564" s="3">
        <f t="shared" ref="J2564:J2627" si="369">IF($P$3&lt;101,12*$P$3,IF($P$3&lt;201,1200+10*($P$3-100),1200+1000+8*($P$3-200)))</f>
        <v>3240.9191594584081</v>
      </c>
      <c r="K2564" s="12">
        <f t="shared" ref="K2564:K2627" ca="1" si="370">E2564-H2564</f>
        <v>1033.2465360767023</v>
      </c>
      <c r="L2564" s="12">
        <f t="shared" ref="L2564:L2627" ca="1" si="371">F2564-I2564</f>
        <v>1513.2554901605681</v>
      </c>
      <c r="M2564" s="12">
        <f t="shared" ref="M2564:M2627" ca="1" si="372">G2564-J2564</f>
        <v>685.10927511168347</v>
      </c>
    </row>
    <row r="2565" spans="1:13" x14ac:dyDescent="0.25">
      <c r="A2565" s="2">
        <v>2563</v>
      </c>
      <c r="B2565" s="3">
        <f ca="1">_xlfn.NORM.INV(RAND(),'DRAT Data'!$O$47, 'DRAT Data'!$R$7)</f>
        <v>269.24801556106502</v>
      </c>
      <c r="C2565" s="3">
        <f ca="1">_xlfn.NORM.INV(RAND(),'DRAT Data'!$O$48, 'DRAT Data'!$R$7)</f>
        <v>295.11236307424952</v>
      </c>
      <c r="D2565" s="3">
        <f ca="1">_xlfn.NORM.INV(RAND(),'DRAT Data'!$O$49, 'DRAT Data'!$R$7)</f>
        <v>220.24290159148484</v>
      </c>
      <c r="E2565" s="12">
        <f t="shared" ca="1" si="364"/>
        <v>3499.814005878648</v>
      </c>
      <c r="F2565" s="12">
        <f t="shared" ca="1" si="365"/>
        <v>4460.5918380000439</v>
      </c>
      <c r="G2565" s="12">
        <f t="shared" ca="1" si="366"/>
        <v>3853.0034905763532</v>
      </c>
      <c r="H2565" s="3">
        <f t="shared" si="367"/>
        <v>2466.5674698019457</v>
      </c>
      <c r="I2565" s="3">
        <f t="shared" si="368"/>
        <v>3015.1491316120782</v>
      </c>
      <c r="J2565" s="3">
        <f t="shared" si="369"/>
        <v>3240.9191594584081</v>
      </c>
      <c r="K2565" s="12">
        <f t="shared" ca="1" si="370"/>
        <v>1033.2465360767023</v>
      </c>
      <c r="L2565" s="12">
        <f t="shared" ca="1" si="371"/>
        <v>1445.4427063879657</v>
      </c>
      <c r="M2565" s="12">
        <f t="shared" ca="1" si="372"/>
        <v>612.08433111794511</v>
      </c>
    </row>
    <row r="2566" spans="1:13" x14ac:dyDescent="0.25">
      <c r="A2566" s="2">
        <v>2564</v>
      </c>
      <c r="B2566" s="3">
        <f ca="1">_xlfn.NORM.INV(RAND(),'DRAT Data'!$O$47, 'DRAT Data'!$R$7)</f>
        <v>207.16282253737958</v>
      </c>
      <c r="C2566" s="3">
        <f ca="1">_xlfn.NORM.INV(RAND(),'DRAT Data'!$O$48, 'DRAT Data'!$R$7)</f>
        <v>267.10106056314663</v>
      </c>
      <c r="D2566" s="3">
        <f ca="1">_xlfn.NORM.INV(RAND(),'DRAT Data'!$O$49, 'DRAT Data'!$R$7)</f>
        <v>240.56481596037341</v>
      </c>
      <c r="E2566" s="12">
        <f t="shared" ca="1" si="364"/>
        <v>3238.2328940000116</v>
      </c>
      <c r="F2566" s="12">
        <f t="shared" ca="1" si="365"/>
        <v>4180.478812889015</v>
      </c>
      <c r="G2566" s="12">
        <f t="shared" ca="1" si="366"/>
        <v>4056.2226342652393</v>
      </c>
      <c r="H2566" s="3">
        <f t="shared" si="367"/>
        <v>2466.5674698019457</v>
      </c>
      <c r="I2566" s="3">
        <f t="shared" si="368"/>
        <v>3015.1491316120782</v>
      </c>
      <c r="J2566" s="3">
        <f t="shared" si="369"/>
        <v>3240.9191594584081</v>
      </c>
      <c r="K2566" s="12">
        <f t="shared" ca="1" si="370"/>
        <v>771.66542419806592</v>
      </c>
      <c r="L2566" s="12">
        <f t="shared" ca="1" si="371"/>
        <v>1165.3296812769368</v>
      </c>
      <c r="M2566" s="12">
        <f t="shared" ca="1" si="372"/>
        <v>815.30347480683122</v>
      </c>
    </row>
    <row r="2567" spans="1:13" x14ac:dyDescent="0.25">
      <c r="A2567" s="2">
        <v>2565</v>
      </c>
      <c r="B2567" s="3">
        <f ca="1">_xlfn.NORM.INV(RAND(),'DRAT Data'!$O$47, 'DRAT Data'!$R$7)</f>
        <v>296.06922184589973</v>
      </c>
      <c r="C2567" s="3">
        <f ca="1">_xlfn.NORM.INV(RAND(),'DRAT Data'!$O$48, 'DRAT Data'!$R$7)</f>
        <v>290.73549518139953</v>
      </c>
      <c r="D2567" s="3">
        <f ca="1">_xlfn.NORM.INV(RAND(),'DRAT Data'!$O$49, 'DRAT Data'!$R$7)</f>
        <v>260.05595315919999</v>
      </c>
      <c r="E2567" s="12">
        <f t="shared" ca="1" si="364"/>
        <v>3499.814005878648</v>
      </c>
      <c r="F2567" s="12">
        <f t="shared" ca="1" si="365"/>
        <v>4416.8231590715441</v>
      </c>
      <c r="G2567" s="12">
        <f t="shared" ca="1" si="366"/>
        <v>4251.1340062535055</v>
      </c>
      <c r="H2567" s="3">
        <f t="shared" si="367"/>
        <v>2466.5674698019457</v>
      </c>
      <c r="I2567" s="3">
        <f t="shared" si="368"/>
        <v>3015.1491316120782</v>
      </c>
      <c r="J2567" s="3">
        <f t="shared" si="369"/>
        <v>3240.9191594584081</v>
      </c>
      <c r="K2567" s="12">
        <f t="shared" ca="1" si="370"/>
        <v>1033.2465360767023</v>
      </c>
      <c r="L2567" s="12">
        <f t="shared" ca="1" si="371"/>
        <v>1401.6740274594658</v>
      </c>
      <c r="M2567" s="12">
        <f t="shared" ca="1" si="372"/>
        <v>1010.2148467950974</v>
      </c>
    </row>
    <row r="2568" spans="1:13" x14ac:dyDescent="0.25">
      <c r="A2568" s="2">
        <v>2566</v>
      </c>
      <c r="B2568" s="3">
        <f ca="1">_xlfn.NORM.INV(RAND(),'DRAT Data'!$O$47, 'DRAT Data'!$R$7)</f>
        <v>166.51357882631828</v>
      </c>
      <c r="C2568" s="3">
        <f ca="1">_xlfn.NORM.INV(RAND(),'DRAT Data'!$O$48, 'DRAT Data'!$R$7)</f>
        <v>282.09919306685788</v>
      </c>
      <c r="D2568" s="3">
        <f ca="1">_xlfn.NORM.INV(RAND(),'DRAT Data'!$O$49, 'DRAT Data'!$R$7)</f>
        <v>224.50525688369979</v>
      </c>
      <c r="E2568" s="12">
        <f t="shared" ca="1" si="364"/>
        <v>2831.740456889399</v>
      </c>
      <c r="F2568" s="12">
        <f t="shared" ca="1" si="365"/>
        <v>4330.4601379261276</v>
      </c>
      <c r="G2568" s="12">
        <f t="shared" ca="1" si="366"/>
        <v>3895.6270434985026</v>
      </c>
      <c r="H2568" s="3">
        <f t="shared" si="367"/>
        <v>2466.5674698019457</v>
      </c>
      <c r="I2568" s="3">
        <f t="shared" si="368"/>
        <v>3015.1491316120782</v>
      </c>
      <c r="J2568" s="3">
        <f t="shared" si="369"/>
        <v>3240.9191594584081</v>
      </c>
      <c r="K2568" s="12">
        <f t="shared" ca="1" si="370"/>
        <v>365.17298708745329</v>
      </c>
      <c r="L2568" s="12">
        <f t="shared" ca="1" si="371"/>
        <v>1315.3110063140493</v>
      </c>
      <c r="M2568" s="12">
        <f t="shared" ca="1" si="372"/>
        <v>654.70788404009454</v>
      </c>
    </row>
    <row r="2569" spans="1:13" x14ac:dyDescent="0.25">
      <c r="A2569" s="2">
        <v>2567</v>
      </c>
      <c r="B2569" s="3">
        <f ca="1">_xlfn.NORM.INV(RAND(),'DRAT Data'!$O$47, 'DRAT Data'!$R$7)</f>
        <v>203.49531258024339</v>
      </c>
      <c r="C2569" s="3">
        <f ca="1">_xlfn.NORM.INV(RAND(),'DRAT Data'!$O$48, 'DRAT Data'!$R$7)</f>
        <v>205.69491844695796</v>
      </c>
      <c r="D2569" s="3">
        <f ca="1">_xlfn.NORM.INV(RAND(),'DRAT Data'!$O$49, 'DRAT Data'!$R$7)</f>
        <v>307.479346426983</v>
      </c>
      <c r="E2569" s="12">
        <f t="shared" ca="1" si="364"/>
        <v>3201.5577944286497</v>
      </c>
      <c r="F2569" s="12">
        <f t="shared" ca="1" si="365"/>
        <v>3566.4173917271282</v>
      </c>
      <c r="G2569" s="12">
        <f t="shared" ca="1" si="366"/>
        <v>4725.3679389313347</v>
      </c>
      <c r="H2569" s="3">
        <f t="shared" si="367"/>
        <v>2466.5674698019457</v>
      </c>
      <c r="I2569" s="3">
        <f t="shared" si="368"/>
        <v>3015.1491316120782</v>
      </c>
      <c r="J2569" s="3">
        <f t="shared" si="369"/>
        <v>3240.9191594584081</v>
      </c>
      <c r="K2569" s="12">
        <f t="shared" ca="1" si="370"/>
        <v>734.99032462670402</v>
      </c>
      <c r="L2569" s="12">
        <f t="shared" ca="1" si="371"/>
        <v>551.26826011505</v>
      </c>
      <c r="M2569" s="12">
        <f t="shared" ca="1" si="372"/>
        <v>1484.4487794729266</v>
      </c>
    </row>
    <row r="2570" spans="1:13" x14ac:dyDescent="0.25">
      <c r="A2570" s="2">
        <v>2568</v>
      </c>
      <c r="B2570" s="3">
        <f ca="1">_xlfn.NORM.INV(RAND(),'DRAT Data'!$O$47, 'DRAT Data'!$R$7)</f>
        <v>243.24463931713251</v>
      </c>
      <c r="C2570" s="3">
        <f ca="1">_xlfn.NORM.INV(RAND(),'DRAT Data'!$O$48, 'DRAT Data'!$R$7)</f>
        <v>240.90096803428602</v>
      </c>
      <c r="D2570" s="3">
        <f ca="1">_xlfn.NORM.INV(RAND(),'DRAT Data'!$O$49, 'DRAT Data'!$R$7)</f>
        <v>272.72639252946522</v>
      </c>
      <c r="E2570" s="12">
        <f t="shared" ca="1" si="364"/>
        <v>3499.814005878648</v>
      </c>
      <c r="F2570" s="12">
        <f t="shared" ca="1" si="365"/>
        <v>3918.4778876004093</v>
      </c>
      <c r="G2570" s="12">
        <f t="shared" ca="1" si="366"/>
        <v>4377.8383999561574</v>
      </c>
      <c r="H2570" s="3">
        <f t="shared" si="367"/>
        <v>2466.5674698019457</v>
      </c>
      <c r="I2570" s="3">
        <f t="shared" si="368"/>
        <v>3015.1491316120782</v>
      </c>
      <c r="J2570" s="3">
        <f t="shared" si="369"/>
        <v>3240.9191594584081</v>
      </c>
      <c r="K2570" s="12">
        <f t="shared" ca="1" si="370"/>
        <v>1033.2465360767023</v>
      </c>
      <c r="L2570" s="12">
        <f t="shared" ca="1" si="371"/>
        <v>903.32875598833107</v>
      </c>
      <c r="M2570" s="12">
        <f t="shared" ca="1" si="372"/>
        <v>1136.9192404977493</v>
      </c>
    </row>
    <row r="2571" spans="1:13" x14ac:dyDescent="0.25">
      <c r="A2571" s="2">
        <v>2569</v>
      </c>
      <c r="B2571" s="3">
        <f ca="1">_xlfn.NORM.INV(RAND(),'DRAT Data'!$O$47, 'DRAT Data'!$R$7)</f>
        <v>156.73154646782598</v>
      </c>
      <c r="C2571" s="3">
        <f ca="1">_xlfn.NORM.INV(RAND(),'DRAT Data'!$O$48, 'DRAT Data'!$R$7)</f>
        <v>216.63195641613393</v>
      </c>
      <c r="D2571" s="3">
        <f ca="1">_xlfn.NORM.INV(RAND(),'DRAT Data'!$O$49, 'DRAT Data'!$R$7)</f>
        <v>255.23443042698892</v>
      </c>
      <c r="E2571" s="12">
        <f t="shared" ca="1" si="364"/>
        <v>2733.9201333044757</v>
      </c>
      <c r="F2571" s="12">
        <f t="shared" ca="1" si="365"/>
        <v>3675.787771418888</v>
      </c>
      <c r="G2571" s="12">
        <f t="shared" ca="1" si="366"/>
        <v>4202.9187789313937</v>
      </c>
      <c r="H2571" s="3">
        <f t="shared" si="367"/>
        <v>2466.5674698019457</v>
      </c>
      <c r="I2571" s="3">
        <f t="shared" si="368"/>
        <v>3015.1491316120782</v>
      </c>
      <c r="J2571" s="3">
        <f t="shared" si="369"/>
        <v>3240.9191594584081</v>
      </c>
      <c r="K2571" s="12">
        <f t="shared" ca="1" si="370"/>
        <v>267.35266350253005</v>
      </c>
      <c r="L2571" s="12">
        <f t="shared" ca="1" si="371"/>
        <v>660.63863980680981</v>
      </c>
      <c r="M2571" s="12">
        <f t="shared" ca="1" si="372"/>
        <v>961.99961947298561</v>
      </c>
    </row>
    <row r="2572" spans="1:13" x14ac:dyDescent="0.25">
      <c r="A2572" s="2">
        <v>2570</v>
      </c>
      <c r="B2572" s="3">
        <f ca="1">_xlfn.NORM.INV(RAND(),'DRAT Data'!$O$47, 'DRAT Data'!$R$7)</f>
        <v>223.78221708489738</v>
      </c>
      <c r="C2572" s="3">
        <f ca="1">_xlfn.NORM.INV(RAND(),'DRAT Data'!$O$48, 'DRAT Data'!$R$7)</f>
        <v>292.68906161662511</v>
      </c>
      <c r="D2572" s="3">
        <f ca="1">_xlfn.NORM.INV(RAND(),'DRAT Data'!$O$49, 'DRAT Data'!$R$7)</f>
        <v>182.67539708735865</v>
      </c>
      <c r="E2572" s="12">
        <f t="shared" ca="1" si="364"/>
        <v>3404.4268394751903</v>
      </c>
      <c r="F2572" s="12">
        <f t="shared" ca="1" si="365"/>
        <v>4436.3588234238005</v>
      </c>
      <c r="G2572" s="12">
        <f t="shared" ca="1" si="366"/>
        <v>3477.3284455350913</v>
      </c>
      <c r="H2572" s="3">
        <f t="shared" si="367"/>
        <v>2466.5674698019457</v>
      </c>
      <c r="I2572" s="3">
        <f t="shared" si="368"/>
        <v>3015.1491316120782</v>
      </c>
      <c r="J2572" s="3">
        <f t="shared" si="369"/>
        <v>3240.9191594584081</v>
      </c>
      <c r="K2572" s="12">
        <f t="shared" ca="1" si="370"/>
        <v>937.8593696732446</v>
      </c>
      <c r="L2572" s="12">
        <f t="shared" ca="1" si="371"/>
        <v>1421.2096918117222</v>
      </c>
      <c r="M2572" s="12">
        <f t="shared" ca="1" si="372"/>
        <v>236.4092860766832</v>
      </c>
    </row>
    <row r="2573" spans="1:13" x14ac:dyDescent="0.25">
      <c r="A2573" s="2">
        <v>2571</v>
      </c>
      <c r="B2573" s="3">
        <f ca="1">_xlfn.NORM.INV(RAND(),'DRAT Data'!$O$47, 'DRAT Data'!$R$7)</f>
        <v>244.52985666703748</v>
      </c>
      <c r="C2573" s="3">
        <f ca="1">_xlfn.NORM.INV(RAND(),'DRAT Data'!$O$48, 'DRAT Data'!$R$7)</f>
        <v>172.30517039182629</v>
      </c>
      <c r="D2573" s="3">
        <f ca="1">_xlfn.NORM.INV(RAND(),'DRAT Data'!$O$49, 'DRAT Data'!$R$7)</f>
        <v>255.5237640576394</v>
      </c>
      <c r="E2573" s="12">
        <f t="shared" ca="1" si="364"/>
        <v>3499.814005878648</v>
      </c>
      <c r="F2573" s="12">
        <f t="shared" ca="1" si="365"/>
        <v>3232.519911175812</v>
      </c>
      <c r="G2573" s="12">
        <f t="shared" ca="1" si="366"/>
        <v>4205.812115237899</v>
      </c>
      <c r="H2573" s="3">
        <f t="shared" si="367"/>
        <v>2466.5674698019457</v>
      </c>
      <c r="I2573" s="3">
        <f t="shared" si="368"/>
        <v>3015.1491316120782</v>
      </c>
      <c r="J2573" s="3">
        <f t="shared" si="369"/>
        <v>3240.9191594584081</v>
      </c>
      <c r="K2573" s="12">
        <f t="shared" ca="1" si="370"/>
        <v>1033.2465360767023</v>
      </c>
      <c r="L2573" s="12">
        <f t="shared" ca="1" si="371"/>
        <v>217.37077956373378</v>
      </c>
      <c r="M2573" s="12">
        <f t="shared" ca="1" si="372"/>
        <v>964.89295577949088</v>
      </c>
    </row>
    <row r="2574" spans="1:13" x14ac:dyDescent="0.25">
      <c r="A2574" s="2">
        <v>2572</v>
      </c>
      <c r="B2574" s="3">
        <f ca="1">_xlfn.NORM.INV(RAND(),'DRAT Data'!$O$47, 'DRAT Data'!$R$7)</f>
        <v>190.04170127752869</v>
      </c>
      <c r="C2574" s="3">
        <f ca="1">_xlfn.NORM.INV(RAND(),'DRAT Data'!$O$48, 'DRAT Data'!$R$7)</f>
        <v>304.83971024603068</v>
      </c>
      <c r="D2574" s="3">
        <f ca="1">_xlfn.NORM.INV(RAND(),'DRAT Data'!$O$49, 'DRAT Data'!$R$7)</f>
        <v>314.28783601981229</v>
      </c>
      <c r="E2574" s="12">
        <f t="shared" ca="1" si="364"/>
        <v>3067.021681401503</v>
      </c>
      <c r="F2574" s="12">
        <f t="shared" ca="1" si="365"/>
        <v>4528.4046217726464</v>
      </c>
      <c r="G2574" s="12">
        <f t="shared" ca="1" si="366"/>
        <v>4793.4528348596286</v>
      </c>
      <c r="H2574" s="3">
        <f t="shared" si="367"/>
        <v>2466.5674698019457</v>
      </c>
      <c r="I2574" s="3">
        <f t="shared" si="368"/>
        <v>3015.1491316120782</v>
      </c>
      <c r="J2574" s="3">
        <f t="shared" si="369"/>
        <v>3240.9191594584081</v>
      </c>
      <c r="K2574" s="12">
        <f t="shared" ca="1" si="370"/>
        <v>600.45421159955731</v>
      </c>
      <c r="L2574" s="12">
        <f t="shared" ca="1" si="371"/>
        <v>1513.2554901605681</v>
      </c>
      <c r="M2574" s="12">
        <f t="shared" ca="1" si="372"/>
        <v>1552.5336754012205</v>
      </c>
    </row>
    <row r="2575" spans="1:13" x14ac:dyDescent="0.25">
      <c r="A2575" s="2">
        <v>2573</v>
      </c>
      <c r="B2575" s="3">
        <f ca="1">_xlfn.NORM.INV(RAND(),'DRAT Data'!$O$47, 'DRAT Data'!$R$7)</f>
        <v>153.98409934661322</v>
      </c>
      <c r="C2575" s="3">
        <f ca="1">_xlfn.NORM.INV(RAND(),'DRAT Data'!$O$48, 'DRAT Data'!$R$7)</f>
        <v>246.91495483685856</v>
      </c>
      <c r="D2575" s="3">
        <f ca="1">_xlfn.NORM.INV(RAND(),'DRAT Data'!$O$49, 'DRAT Data'!$R$7)</f>
        <v>244.60656921155589</v>
      </c>
      <c r="E2575" s="12">
        <f t="shared" ca="1" si="364"/>
        <v>2706.4456620923484</v>
      </c>
      <c r="F2575" s="12">
        <f t="shared" ca="1" si="365"/>
        <v>3978.6177556261346</v>
      </c>
      <c r="G2575" s="12">
        <f t="shared" ca="1" si="366"/>
        <v>4096.6401667770642</v>
      </c>
      <c r="H2575" s="3">
        <f t="shared" si="367"/>
        <v>2466.5674698019457</v>
      </c>
      <c r="I2575" s="3">
        <f t="shared" si="368"/>
        <v>3015.1491316120782</v>
      </c>
      <c r="J2575" s="3">
        <f t="shared" si="369"/>
        <v>3240.9191594584081</v>
      </c>
      <c r="K2575" s="12">
        <f t="shared" ca="1" si="370"/>
        <v>239.87819229040269</v>
      </c>
      <c r="L2575" s="12">
        <f t="shared" ca="1" si="371"/>
        <v>963.46862401405633</v>
      </c>
      <c r="M2575" s="12">
        <f t="shared" ca="1" si="372"/>
        <v>855.72100731865612</v>
      </c>
    </row>
    <row r="2576" spans="1:13" x14ac:dyDescent="0.25">
      <c r="A2576" s="2">
        <v>2574</v>
      </c>
      <c r="B2576" s="3">
        <f ca="1">_xlfn.NORM.INV(RAND(),'DRAT Data'!$O$47, 'DRAT Data'!$R$7)</f>
        <v>228.59567942399136</v>
      </c>
      <c r="C2576" s="3">
        <f ca="1">_xlfn.NORM.INV(RAND(),'DRAT Data'!$O$48, 'DRAT Data'!$R$7)</f>
        <v>282.05794874487572</v>
      </c>
      <c r="D2576" s="3">
        <f ca="1">_xlfn.NORM.INV(RAND(),'DRAT Data'!$O$49, 'DRAT Data'!$R$7)</f>
        <v>254.57707131155178</v>
      </c>
      <c r="E2576" s="12">
        <f t="shared" ca="1" si="364"/>
        <v>3452.5614628661297</v>
      </c>
      <c r="F2576" s="12">
        <f t="shared" ca="1" si="365"/>
        <v>4330.0476947063062</v>
      </c>
      <c r="G2576" s="12">
        <f t="shared" ca="1" si="366"/>
        <v>4196.3451877770231</v>
      </c>
      <c r="H2576" s="3">
        <f t="shared" si="367"/>
        <v>2466.5674698019457</v>
      </c>
      <c r="I2576" s="3">
        <f t="shared" si="368"/>
        <v>3015.1491316120782</v>
      </c>
      <c r="J2576" s="3">
        <f t="shared" si="369"/>
        <v>3240.9191594584081</v>
      </c>
      <c r="K2576" s="12">
        <f t="shared" ca="1" si="370"/>
        <v>985.993993064184</v>
      </c>
      <c r="L2576" s="12">
        <f t="shared" ca="1" si="371"/>
        <v>1314.8985630942279</v>
      </c>
      <c r="M2576" s="12">
        <f t="shared" ca="1" si="372"/>
        <v>955.42602831861495</v>
      </c>
    </row>
    <row r="2577" spans="1:13" x14ac:dyDescent="0.25">
      <c r="A2577" s="2">
        <v>2575</v>
      </c>
      <c r="B2577" s="3">
        <f ca="1">_xlfn.NORM.INV(RAND(),'DRAT Data'!$O$47, 'DRAT Data'!$R$7)</f>
        <v>274.22424181105782</v>
      </c>
      <c r="C2577" s="3">
        <f ca="1">_xlfn.NORM.INV(RAND(),'DRAT Data'!$O$48, 'DRAT Data'!$R$7)</f>
        <v>261.00713913408333</v>
      </c>
      <c r="D2577" s="3">
        <f ca="1">_xlfn.NORM.INV(RAND(),'DRAT Data'!$O$49, 'DRAT Data'!$R$7)</f>
        <v>291.63305562134559</v>
      </c>
      <c r="E2577" s="12">
        <f t="shared" ca="1" si="364"/>
        <v>3499.814005878648</v>
      </c>
      <c r="F2577" s="12">
        <f t="shared" ca="1" si="365"/>
        <v>4119.5395985983823</v>
      </c>
      <c r="G2577" s="12">
        <f t="shared" ca="1" si="366"/>
        <v>4566.9050308749611</v>
      </c>
      <c r="H2577" s="3">
        <f t="shared" si="367"/>
        <v>2466.5674698019457</v>
      </c>
      <c r="I2577" s="3">
        <f t="shared" si="368"/>
        <v>3015.1491316120782</v>
      </c>
      <c r="J2577" s="3">
        <f t="shared" si="369"/>
        <v>3240.9191594584081</v>
      </c>
      <c r="K2577" s="12">
        <f t="shared" ca="1" si="370"/>
        <v>1033.2465360767023</v>
      </c>
      <c r="L2577" s="12">
        <f t="shared" ca="1" si="371"/>
        <v>1104.3904669863041</v>
      </c>
      <c r="M2577" s="12">
        <f t="shared" ca="1" si="372"/>
        <v>1325.985871416553</v>
      </c>
    </row>
    <row r="2578" spans="1:13" x14ac:dyDescent="0.25">
      <c r="A2578" s="2">
        <v>2576</v>
      </c>
      <c r="B2578" s="3">
        <f ca="1">_xlfn.NORM.INV(RAND(),'DRAT Data'!$O$47, 'DRAT Data'!$R$7)</f>
        <v>161.82545221104266</v>
      </c>
      <c r="C2578" s="3">
        <f ca="1">_xlfn.NORM.INV(RAND(),'DRAT Data'!$O$48, 'DRAT Data'!$R$7)</f>
        <v>307.98325630521225</v>
      </c>
      <c r="D2578" s="3">
        <f ca="1">_xlfn.NORM.INV(RAND(),'DRAT Data'!$O$49, 'DRAT Data'!$R$7)</f>
        <v>296.25298806175516</v>
      </c>
      <c r="E2578" s="12">
        <f t="shared" ca="1" si="364"/>
        <v>2784.8591907366426</v>
      </c>
      <c r="F2578" s="12">
        <f t="shared" ca="1" si="365"/>
        <v>4528.4046217726464</v>
      </c>
      <c r="G2578" s="12">
        <f t="shared" ca="1" si="366"/>
        <v>4613.104355279057</v>
      </c>
      <c r="H2578" s="3">
        <f t="shared" si="367"/>
        <v>2466.5674698019457</v>
      </c>
      <c r="I2578" s="3">
        <f t="shared" si="368"/>
        <v>3015.1491316120782</v>
      </c>
      <c r="J2578" s="3">
        <f t="shared" si="369"/>
        <v>3240.9191594584081</v>
      </c>
      <c r="K2578" s="12">
        <f t="shared" ca="1" si="370"/>
        <v>318.29172093469697</v>
      </c>
      <c r="L2578" s="12">
        <f t="shared" ca="1" si="371"/>
        <v>1513.2554901605681</v>
      </c>
      <c r="M2578" s="12">
        <f t="shared" ca="1" si="372"/>
        <v>1372.1851958206489</v>
      </c>
    </row>
    <row r="2579" spans="1:13" x14ac:dyDescent="0.25">
      <c r="A2579" s="2">
        <v>2577</v>
      </c>
      <c r="B2579" s="3">
        <f ca="1">_xlfn.NORM.INV(RAND(),'DRAT Data'!$O$47, 'DRAT Data'!$R$7)</f>
        <v>177.41899867622234</v>
      </c>
      <c r="C2579" s="3">
        <f ca="1">_xlfn.NORM.INV(RAND(),'DRAT Data'!$O$48, 'DRAT Data'!$R$7)</f>
        <v>276.75169223914344</v>
      </c>
      <c r="D2579" s="3">
        <f ca="1">_xlfn.NORM.INV(RAND(),'DRAT Data'!$O$49, 'DRAT Data'!$R$7)</f>
        <v>223.28466090303675</v>
      </c>
      <c r="E2579" s="12">
        <f t="shared" ca="1" si="364"/>
        <v>2940.7946553884394</v>
      </c>
      <c r="F2579" s="12">
        <f t="shared" ca="1" si="365"/>
        <v>4276.9851296489833</v>
      </c>
      <c r="G2579" s="12">
        <f t="shared" ca="1" si="366"/>
        <v>3883.4210836918728</v>
      </c>
      <c r="H2579" s="3">
        <f t="shared" si="367"/>
        <v>2466.5674698019457</v>
      </c>
      <c r="I2579" s="3">
        <f t="shared" si="368"/>
        <v>3015.1491316120782</v>
      </c>
      <c r="J2579" s="3">
        <f t="shared" si="369"/>
        <v>3240.9191594584081</v>
      </c>
      <c r="K2579" s="12">
        <f t="shared" ca="1" si="370"/>
        <v>474.22718558649376</v>
      </c>
      <c r="L2579" s="12">
        <f t="shared" ca="1" si="371"/>
        <v>1261.835998036905</v>
      </c>
      <c r="M2579" s="12">
        <f t="shared" ca="1" si="372"/>
        <v>642.50192423346471</v>
      </c>
    </row>
    <row r="2580" spans="1:13" x14ac:dyDescent="0.25">
      <c r="A2580" s="2">
        <v>2578</v>
      </c>
      <c r="B2580" s="3">
        <f ca="1">_xlfn.NORM.INV(RAND(),'DRAT Data'!$O$47, 'DRAT Data'!$R$7)</f>
        <v>239.28919948002905</v>
      </c>
      <c r="C2580" s="3">
        <f ca="1">_xlfn.NORM.INV(RAND(),'DRAT Data'!$O$48, 'DRAT Data'!$R$7)</f>
        <v>226.47156780727914</v>
      </c>
      <c r="D2580" s="3">
        <f ca="1">_xlfn.NORM.INV(RAND(),'DRAT Data'!$O$49, 'DRAT Data'!$R$7)</f>
        <v>224.05272194089602</v>
      </c>
      <c r="E2580" s="12">
        <f t="shared" ca="1" si="364"/>
        <v>3499.814005878648</v>
      </c>
      <c r="F2580" s="12">
        <f t="shared" ca="1" si="365"/>
        <v>3774.1838853303407</v>
      </c>
      <c r="G2580" s="12">
        <f t="shared" ca="1" si="366"/>
        <v>3891.1016940704653</v>
      </c>
      <c r="H2580" s="3">
        <f t="shared" si="367"/>
        <v>2466.5674698019457</v>
      </c>
      <c r="I2580" s="3">
        <f t="shared" si="368"/>
        <v>3015.1491316120782</v>
      </c>
      <c r="J2580" s="3">
        <f t="shared" si="369"/>
        <v>3240.9191594584081</v>
      </c>
      <c r="K2580" s="12">
        <f t="shared" ca="1" si="370"/>
        <v>1033.2465360767023</v>
      </c>
      <c r="L2580" s="12">
        <f t="shared" ca="1" si="371"/>
        <v>759.03475371826244</v>
      </c>
      <c r="M2580" s="12">
        <f t="shared" ca="1" si="372"/>
        <v>650.18253461205722</v>
      </c>
    </row>
    <row r="2581" spans="1:13" x14ac:dyDescent="0.25">
      <c r="A2581" s="2">
        <v>2579</v>
      </c>
      <c r="B2581" s="3">
        <f ca="1">_xlfn.NORM.INV(RAND(),'DRAT Data'!$O$47, 'DRAT Data'!$R$7)</f>
        <v>153.01550114269929</v>
      </c>
      <c r="C2581" s="3">
        <f ca="1">_xlfn.NORM.INV(RAND(),'DRAT Data'!$O$48, 'DRAT Data'!$R$7)</f>
        <v>299.49835297600418</v>
      </c>
      <c r="D2581" s="3">
        <f ca="1">_xlfn.NORM.INV(RAND(),'DRAT Data'!$O$49, 'DRAT Data'!$R$7)</f>
        <v>291.51386920059514</v>
      </c>
      <c r="E2581" s="12">
        <f t="shared" ca="1" si="364"/>
        <v>2696.7596800532092</v>
      </c>
      <c r="F2581" s="12">
        <f t="shared" ca="1" si="365"/>
        <v>4504.4517370175909</v>
      </c>
      <c r="G2581" s="12">
        <f t="shared" ca="1" si="366"/>
        <v>4565.7131666674568</v>
      </c>
      <c r="H2581" s="3">
        <f t="shared" si="367"/>
        <v>2466.5674698019457</v>
      </c>
      <c r="I2581" s="3">
        <f t="shared" si="368"/>
        <v>3015.1491316120782</v>
      </c>
      <c r="J2581" s="3">
        <f t="shared" si="369"/>
        <v>3240.9191594584081</v>
      </c>
      <c r="K2581" s="12">
        <f t="shared" ca="1" si="370"/>
        <v>230.19221025126353</v>
      </c>
      <c r="L2581" s="12">
        <f t="shared" ca="1" si="371"/>
        <v>1489.3026054055126</v>
      </c>
      <c r="M2581" s="12">
        <f t="shared" ca="1" si="372"/>
        <v>1324.7940072090487</v>
      </c>
    </row>
    <row r="2582" spans="1:13" x14ac:dyDescent="0.25">
      <c r="A2582" s="2">
        <v>2580</v>
      </c>
      <c r="B2582" s="3">
        <f ca="1">_xlfn.NORM.INV(RAND(),'DRAT Data'!$O$47, 'DRAT Data'!$R$7)</f>
        <v>175.63866226873131</v>
      </c>
      <c r="C2582" s="3">
        <f ca="1">_xlfn.NORM.INV(RAND(),'DRAT Data'!$O$48, 'DRAT Data'!$R$7)</f>
        <v>325.7573770404897</v>
      </c>
      <c r="D2582" s="3">
        <f ca="1">_xlfn.NORM.INV(RAND(),'DRAT Data'!$O$49, 'DRAT Data'!$R$7)</f>
        <v>276.39678897091585</v>
      </c>
      <c r="E2582" s="12">
        <f t="shared" ca="1" si="364"/>
        <v>2922.991291313529</v>
      </c>
      <c r="F2582" s="12">
        <f t="shared" ca="1" si="365"/>
        <v>4528.4046217726464</v>
      </c>
      <c r="G2582" s="12">
        <f t="shared" ca="1" si="366"/>
        <v>4414.5423643706636</v>
      </c>
      <c r="H2582" s="3">
        <f t="shared" si="367"/>
        <v>2466.5674698019457</v>
      </c>
      <c r="I2582" s="3">
        <f t="shared" si="368"/>
        <v>3015.1491316120782</v>
      </c>
      <c r="J2582" s="3">
        <f t="shared" si="369"/>
        <v>3240.9191594584081</v>
      </c>
      <c r="K2582" s="12">
        <f t="shared" ca="1" si="370"/>
        <v>456.42382151158336</v>
      </c>
      <c r="L2582" s="12">
        <f t="shared" ca="1" si="371"/>
        <v>1513.2554901605681</v>
      </c>
      <c r="M2582" s="12">
        <f t="shared" ca="1" si="372"/>
        <v>1173.6232049122555</v>
      </c>
    </row>
    <row r="2583" spans="1:13" x14ac:dyDescent="0.25">
      <c r="A2583" s="2">
        <v>2581</v>
      </c>
      <c r="B2583" s="3">
        <f ca="1">_xlfn.NORM.INV(RAND(),'DRAT Data'!$O$47, 'DRAT Data'!$R$7)</f>
        <v>219.73609177091996</v>
      </c>
      <c r="C2583" s="3">
        <f ca="1">_xlfn.NORM.INV(RAND(),'DRAT Data'!$O$48, 'DRAT Data'!$R$7)</f>
        <v>247.89742285659801</v>
      </c>
      <c r="D2583" s="3">
        <f ca="1">_xlfn.NORM.INV(RAND(),'DRAT Data'!$O$49, 'DRAT Data'!$R$7)</f>
        <v>208.24483464126683</v>
      </c>
      <c r="E2583" s="12">
        <f t="shared" ca="1" si="364"/>
        <v>3363.965586335416</v>
      </c>
      <c r="F2583" s="12">
        <f t="shared" ca="1" si="365"/>
        <v>3988.4424358235292</v>
      </c>
      <c r="G2583" s="12">
        <f t="shared" ca="1" si="366"/>
        <v>3733.0228210741734</v>
      </c>
      <c r="H2583" s="3">
        <f t="shared" si="367"/>
        <v>2466.5674698019457</v>
      </c>
      <c r="I2583" s="3">
        <f t="shared" si="368"/>
        <v>3015.1491316120782</v>
      </c>
      <c r="J2583" s="3">
        <f t="shared" si="369"/>
        <v>3240.9191594584081</v>
      </c>
      <c r="K2583" s="12">
        <f t="shared" ca="1" si="370"/>
        <v>897.39811653347033</v>
      </c>
      <c r="L2583" s="12">
        <f t="shared" ca="1" si="371"/>
        <v>973.29330421145096</v>
      </c>
      <c r="M2583" s="12">
        <f t="shared" ca="1" si="372"/>
        <v>492.1036616157653</v>
      </c>
    </row>
    <row r="2584" spans="1:13" x14ac:dyDescent="0.25">
      <c r="A2584" s="2">
        <v>2582</v>
      </c>
      <c r="B2584" s="3">
        <f ca="1">_xlfn.NORM.INV(RAND(),'DRAT Data'!$O$47, 'DRAT Data'!$R$7)</f>
        <v>192.88710284399508</v>
      </c>
      <c r="C2584" s="3">
        <f ca="1">_xlfn.NORM.INV(RAND(),'DRAT Data'!$O$48, 'DRAT Data'!$R$7)</f>
        <v>296.74034845357232</v>
      </c>
      <c r="D2584" s="3">
        <f ca="1">_xlfn.NORM.INV(RAND(),'DRAT Data'!$O$49, 'DRAT Data'!$R$7)</f>
        <v>262.69358429781477</v>
      </c>
      <c r="E2584" s="12">
        <f t="shared" ca="1" si="364"/>
        <v>3095.4756970661665</v>
      </c>
      <c r="F2584" s="12">
        <f t="shared" ca="1" si="365"/>
        <v>4476.8716917932716</v>
      </c>
      <c r="G2584" s="12">
        <f t="shared" ca="1" si="366"/>
        <v>4277.5103176396533</v>
      </c>
      <c r="H2584" s="3">
        <f t="shared" si="367"/>
        <v>2466.5674698019457</v>
      </c>
      <c r="I2584" s="3">
        <f t="shared" si="368"/>
        <v>3015.1491316120782</v>
      </c>
      <c r="J2584" s="3">
        <f t="shared" si="369"/>
        <v>3240.9191594584081</v>
      </c>
      <c r="K2584" s="12">
        <f t="shared" ca="1" si="370"/>
        <v>628.90822726422084</v>
      </c>
      <c r="L2584" s="12">
        <f t="shared" ca="1" si="371"/>
        <v>1461.7225601811933</v>
      </c>
      <c r="M2584" s="12">
        <f t="shared" ca="1" si="372"/>
        <v>1036.5911581812452</v>
      </c>
    </row>
    <row r="2585" spans="1:13" x14ac:dyDescent="0.25">
      <c r="A2585" s="2">
        <v>2583</v>
      </c>
      <c r="B2585" s="3">
        <f ca="1">_xlfn.NORM.INV(RAND(),'DRAT Data'!$O$47, 'DRAT Data'!$R$7)</f>
        <v>274.12820972651525</v>
      </c>
      <c r="C2585" s="3">
        <f ca="1">_xlfn.NORM.INV(RAND(),'DRAT Data'!$O$48, 'DRAT Data'!$R$7)</f>
        <v>334.99787593650944</v>
      </c>
      <c r="D2585" s="3">
        <f ca="1">_xlfn.NORM.INV(RAND(),'DRAT Data'!$O$49, 'DRAT Data'!$R$7)</f>
        <v>267.82800097338117</v>
      </c>
      <c r="E2585" s="12">
        <f t="shared" ca="1" si="364"/>
        <v>3499.814005878648</v>
      </c>
      <c r="F2585" s="12">
        <f t="shared" ca="1" si="365"/>
        <v>4528.4046217726464</v>
      </c>
      <c r="G2585" s="12">
        <f t="shared" ca="1" si="366"/>
        <v>4328.8544843953168</v>
      </c>
      <c r="H2585" s="3">
        <f t="shared" si="367"/>
        <v>2466.5674698019457</v>
      </c>
      <c r="I2585" s="3">
        <f t="shared" si="368"/>
        <v>3015.1491316120782</v>
      </c>
      <c r="J2585" s="3">
        <f t="shared" si="369"/>
        <v>3240.9191594584081</v>
      </c>
      <c r="K2585" s="12">
        <f t="shared" ca="1" si="370"/>
        <v>1033.2465360767023</v>
      </c>
      <c r="L2585" s="12">
        <f t="shared" ca="1" si="371"/>
        <v>1513.2554901605681</v>
      </c>
      <c r="M2585" s="12">
        <f t="shared" ca="1" si="372"/>
        <v>1087.9353249369087</v>
      </c>
    </row>
    <row r="2586" spans="1:13" x14ac:dyDescent="0.25">
      <c r="A2586" s="2">
        <v>2584</v>
      </c>
      <c r="B2586" s="3">
        <f ca="1">_xlfn.NORM.INV(RAND(),'DRAT Data'!$O$47, 'DRAT Data'!$R$7)</f>
        <v>159.70266901807219</v>
      </c>
      <c r="C2586" s="3">
        <f ca="1">_xlfn.NORM.INV(RAND(),'DRAT Data'!$O$48, 'DRAT Data'!$R$7)</f>
        <v>311.14610575587631</v>
      </c>
      <c r="D2586" s="3">
        <f ca="1">_xlfn.NORM.INV(RAND(),'DRAT Data'!$O$49, 'DRAT Data'!$R$7)</f>
        <v>220.68907482629712</v>
      </c>
      <c r="E2586" s="12">
        <f t="shared" ca="1" si="364"/>
        <v>2763.6313588069379</v>
      </c>
      <c r="F2586" s="12">
        <f t="shared" ca="1" si="365"/>
        <v>4528.4046217726464</v>
      </c>
      <c r="G2586" s="12">
        <f t="shared" ca="1" si="366"/>
        <v>3857.4652229244762</v>
      </c>
      <c r="H2586" s="3">
        <f t="shared" si="367"/>
        <v>2466.5674698019457</v>
      </c>
      <c r="I2586" s="3">
        <f t="shared" si="368"/>
        <v>3015.1491316120782</v>
      </c>
      <c r="J2586" s="3">
        <f t="shared" si="369"/>
        <v>3240.9191594584081</v>
      </c>
      <c r="K2586" s="12">
        <f t="shared" ca="1" si="370"/>
        <v>297.06388900499223</v>
      </c>
      <c r="L2586" s="12">
        <f t="shared" ca="1" si="371"/>
        <v>1513.2554901605681</v>
      </c>
      <c r="M2586" s="12">
        <f t="shared" ca="1" si="372"/>
        <v>616.54606346606806</v>
      </c>
    </row>
    <row r="2587" spans="1:13" x14ac:dyDescent="0.25">
      <c r="A2587" s="2">
        <v>2585</v>
      </c>
      <c r="B2587" s="3">
        <f ca="1">_xlfn.NORM.INV(RAND(),'DRAT Data'!$O$47, 'DRAT Data'!$R$7)</f>
        <v>197.15288153797201</v>
      </c>
      <c r="C2587" s="3">
        <f ca="1">_xlfn.NORM.INV(RAND(),'DRAT Data'!$O$48, 'DRAT Data'!$R$7)</f>
        <v>216.53082217925635</v>
      </c>
      <c r="D2587" s="3">
        <f ca="1">_xlfn.NORM.INV(RAND(),'DRAT Data'!$O$49, 'DRAT Data'!$R$7)</f>
        <v>199.21829236216593</v>
      </c>
      <c r="E2587" s="12">
        <f t="shared" ca="1" si="364"/>
        <v>3138.1334840059362</v>
      </c>
      <c r="F2587" s="12">
        <f t="shared" ca="1" si="365"/>
        <v>3674.7764290501123</v>
      </c>
      <c r="G2587" s="12">
        <f t="shared" ca="1" si="366"/>
        <v>3642.7573982831645</v>
      </c>
      <c r="H2587" s="3">
        <f t="shared" si="367"/>
        <v>2466.5674698019457</v>
      </c>
      <c r="I2587" s="3">
        <f t="shared" si="368"/>
        <v>3015.1491316120782</v>
      </c>
      <c r="J2587" s="3">
        <f t="shared" si="369"/>
        <v>3240.9191594584081</v>
      </c>
      <c r="K2587" s="12">
        <f t="shared" ca="1" si="370"/>
        <v>671.56601420399056</v>
      </c>
      <c r="L2587" s="12">
        <f t="shared" ca="1" si="371"/>
        <v>659.62729743803402</v>
      </c>
      <c r="M2587" s="12">
        <f t="shared" ca="1" si="372"/>
        <v>401.83823882475644</v>
      </c>
    </row>
    <row r="2588" spans="1:13" x14ac:dyDescent="0.25">
      <c r="A2588" s="2">
        <v>2586</v>
      </c>
      <c r="B2588" s="3">
        <f ca="1">_xlfn.NORM.INV(RAND(),'DRAT Data'!$O$47, 'DRAT Data'!$R$7)</f>
        <v>208.85721963518449</v>
      </c>
      <c r="C2588" s="3">
        <f ca="1">_xlfn.NORM.INV(RAND(),'DRAT Data'!$O$48, 'DRAT Data'!$R$7)</f>
        <v>233.88228412201082</v>
      </c>
      <c r="D2588" s="3">
        <f ca="1">_xlfn.NORM.INV(RAND(),'DRAT Data'!$O$49, 'DRAT Data'!$R$7)</f>
        <v>289.47416274680029</v>
      </c>
      <c r="E2588" s="12">
        <f t="shared" ca="1" si="364"/>
        <v>3255.1768649780611</v>
      </c>
      <c r="F2588" s="12">
        <f t="shared" ca="1" si="365"/>
        <v>3848.2910484776571</v>
      </c>
      <c r="G2588" s="12">
        <f t="shared" ca="1" si="366"/>
        <v>4545.3161021295082</v>
      </c>
      <c r="H2588" s="3">
        <f t="shared" si="367"/>
        <v>2466.5674698019457</v>
      </c>
      <c r="I2588" s="3">
        <f t="shared" si="368"/>
        <v>3015.1491316120782</v>
      </c>
      <c r="J2588" s="3">
        <f t="shared" si="369"/>
        <v>3240.9191594584081</v>
      </c>
      <c r="K2588" s="12">
        <f t="shared" ca="1" si="370"/>
        <v>788.60939517611541</v>
      </c>
      <c r="L2588" s="12">
        <f t="shared" ca="1" si="371"/>
        <v>833.14191686557888</v>
      </c>
      <c r="M2588" s="12">
        <f t="shared" ca="1" si="372"/>
        <v>1304.3969426711001</v>
      </c>
    </row>
    <row r="2589" spans="1:13" x14ac:dyDescent="0.25">
      <c r="A2589" s="2">
        <v>2587</v>
      </c>
      <c r="B2589" s="3">
        <f ca="1">_xlfn.NORM.INV(RAND(),'DRAT Data'!$O$47, 'DRAT Data'!$R$7)</f>
        <v>109.64355479530882</v>
      </c>
      <c r="C2589" s="3">
        <f ca="1">_xlfn.NORM.INV(RAND(),'DRAT Data'!$O$48, 'DRAT Data'!$R$7)</f>
        <v>222.01338929911628</v>
      </c>
      <c r="D2589" s="3">
        <f ca="1">_xlfn.NORM.INV(RAND(),'DRAT Data'!$O$49, 'DRAT Data'!$R$7)</f>
        <v>308.59408544798748</v>
      </c>
      <c r="E2589" s="12">
        <f t="shared" ca="1" si="364"/>
        <v>2263.0402165793043</v>
      </c>
      <c r="F2589" s="12">
        <f t="shared" ca="1" si="365"/>
        <v>3729.6021002487118</v>
      </c>
      <c r="G2589" s="12">
        <f t="shared" ca="1" si="366"/>
        <v>4736.5153291413799</v>
      </c>
      <c r="H2589" s="3">
        <f t="shared" si="367"/>
        <v>2466.5674698019457</v>
      </c>
      <c r="I2589" s="3">
        <f t="shared" si="368"/>
        <v>3015.1491316120782</v>
      </c>
      <c r="J2589" s="3">
        <f t="shared" si="369"/>
        <v>3240.9191594584081</v>
      </c>
      <c r="K2589" s="12">
        <f t="shared" ca="1" si="370"/>
        <v>-203.52725322264132</v>
      </c>
      <c r="L2589" s="12">
        <f t="shared" ca="1" si="371"/>
        <v>714.45296863663361</v>
      </c>
      <c r="M2589" s="12">
        <f t="shared" ca="1" si="372"/>
        <v>1495.5961696829718</v>
      </c>
    </row>
    <row r="2590" spans="1:13" x14ac:dyDescent="0.25">
      <c r="A2590" s="2">
        <v>2588</v>
      </c>
      <c r="B2590" s="3">
        <f ca="1">_xlfn.NORM.INV(RAND(),'DRAT Data'!$O$47, 'DRAT Data'!$R$7)</f>
        <v>197.50152425346286</v>
      </c>
      <c r="C2590" s="3">
        <f ca="1">_xlfn.NORM.INV(RAND(),'DRAT Data'!$O$48, 'DRAT Data'!$R$7)</f>
        <v>326.69727036865368</v>
      </c>
      <c r="D2590" s="3">
        <f ca="1">_xlfn.NORM.INV(RAND(),'DRAT Data'!$O$49, 'DRAT Data'!$R$7)</f>
        <v>276.69083765941718</v>
      </c>
      <c r="E2590" s="12">
        <f t="shared" ca="1" si="364"/>
        <v>3141.6199111608448</v>
      </c>
      <c r="F2590" s="12">
        <f t="shared" ca="1" si="365"/>
        <v>4528.4046217726464</v>
      </c>
      <c r="G2590" s="12">
        <f t="shared" ca="1" si="366"/>
        <v>4417.4828512556769</v>
      </c>
      <c r="H2590" s="3">
        <f t="shared" si="367"/>
        <v>2466.5674698019457</v>
      </c>
      <c r="I2590" s="3">
        <f t="shared" si="368"/>
        <v>3015.1491316120782</v>
      </c>
      <c r="J2590" s="3">
        <f t="shared" si="369"/>
        <v>3240.9191594584081</v>
      </c>
      <c r="K2590" s="12">
        <f t="shared" ca="1" si="370"/>
        <v>675.05244135889916</v>
      </c>
      <c r="L2590" s="12">
        <f t="shared" ca="1" si="371"/>
        <v>1513.2554901605681</v>
      </c>
      <c r="M2590" s="12">
        <f t="shared" ca="1" si="372"/>
        <v>1176.5636917972688</v>
      </c>
    </row>
    <row r="2591" spans="1:13" x14ac:dyDescent="0.25">
      <c r="A2591" s="2">
        <v>2589</v>
      </c>
      <c r="B2591" s="3">
        <f ca="1">_xlfn.NORM.INV(RAND(),'DRAT Data'!$O$47, 'DRAT Data'!$R$7)</f>
        <v>249.64941517235499</v>
      </c>
      <c r="C2591" s="3">
        <f ca="1">_xlfn.NORM.INV(RAND(),'DRAT Data'!$O$48, 'DRAT Data'!$R$7)</f>
        <v>277.87060105115268</v>
      </c>
      <c r="D2591" s="3">
        <f ca="1">_xlfn.NORM.INV(RAND(),'DRAT Data'!$O$49, 'DRAT Data'!$R$7)</f>
        <v>288.73229728454248</v>
      </c>
      <c r="E2591" s="12">
        <f t="shared" ca="1" si="364"/>
        <v>3499.814005878648</v>
      </c>
      <c r="F2591" s="12">
        <f t="shared" ca="1" si="365"/>
        <v>4288.1742177690758</v>
      </c>
      <c r="G2591" s="12">
        <f t="shared" ca="1" si="366"/>
        <v>4537.8974475069299</v>
      </c>
      <c r="H2591" s="3">
        <f t="shared" si="367"/>
        <v>2466.5674698019457</v>
      </c>
      <c r="I2591" s="3">
        <f t="shared" si="368"/>
        <v>3015.1491316120782</v>
      </c>
      <c r="J2591" s="3">
        <f t="shared" si="369"/>
        <v>3240.9191594584081</v>
      </c>
      <c r="K2591" s="12">
        <f t="shared" ca="1" si="370"/>
        <v>1033.2465360767023</v>
      </c>
      <c r="L2591" s="12">
        <f t="shared" ca="1" si="371"/>
        <v>1273.0250861569975</v>
      </c>
      <c r="M2591" s="12">
        <f t="shared" ca="1" si="372"/>
        <v>1296.9782880485218</v>
      </c>
    </row>
    <row r="2592" spans="1:13" x14ac:dyDescent="0.25">
      <c r="A2592" s="2">
        <v>2590</v>
      </c>
      <c r="B2592" s="3">
        <f ca="1">_xlfn.NORM.INV(RAND(),'DRAT Data'!$O$47, 'DRAT Data'!$R$7)</f>
        <v>236.99758754024455</v>
      </c>
      <c r="C2592" s="3">
        <f ca="1">_xlfn.NORM.INV(RAND(),'DRAT Data'!$O$48, 'DRAT Data'!$R$7)</f>
        <v>176.74649081384052</v>
      </c>
      <c r="D2592" s="3">
        <f ca="1">_xlfn.NORM.INV(RAND(),'DRAT Data'!$O$49, 'DRAT Data'!$R$7)</f>
        <v>247.8260053025229</v>
      </c>
      <c r="E2592" s="12">
        <f t="shared" ca="1" si="364"/>
        <v>3499.814005878648</v>
      </c>
      <c r="F2592" s="12">
        <f t="shared" ca="1" si="365"/>
        <v>3276.9331153959542</v>
      </c>
      <c r="G2592" s="12">
        <f t="shared" ca="1" si="366"/>
        <v>4128.834527686734</v>
      </c>
      <c r="H2592" s="3">
        <f t="shared" si="367"/>
        <v>2466.5674698019457</v>
      </c>
      <c r="I2592" s="3">
        <f t="shared" si="368"/>
        <v>3015.1491316120782</v>
      </c>
      <c r="J2592" s="3">
        <f t="shared" si="369"/>
        <v>3240.9191594584081</v>
      </c>
      <c r="K2592" s="12">
        <f t="shared" ca="1" si="370"/>
        <v>1033.2465360767023</v>
      </c>
      <c r="L2592" s="12">
        <f t="shared" ca="1" si="371"/>
        <v>261.78398378387601</v>
      </c>
      <c r="M2592" s="12">
        <f t="shared" ca="1" si="372"/>
        <v>887.91536822832586</v>
      </c>
    </row>
    <row r="2593" spans="1:13" x14ac:dyDescent="0.25">
      <c r="A2593" s="2">
        <v>2591</v>
      </c>
      <c r="B2593" s="3">
        <f ca="1">_xlfn.NORM.INV(RAND(),'DRAT Data'!$O$47, 'DRAT Data'!$R$7)</f>
        <v>169.87685997714516</v>
      </c>
      <c r="C2593" s="3">
        <f ca="1">_xlfn.NORM.INV(RAND(),'DRAT Data'!$O$48, 'DRAT Data'!$R$7)</f>
        <v>258.44526236836896</v>
      </c>
      <c r="D2593" s="3">
        <f ca="1">_xlfn.NORM.INV(RAND(),'DRAT Data'!$O$49, 'DRAT Data'!$R$7)</f>
        <v>230.08681965228021</v>
      </c>
      <c r="E2593" s="12">
        <f t="shared" ca="1" si="364"/>
        <v>2865.3732683976677</v>
      </c>
      <c r="F2593" s="12">
        <f t="shared" ca="1" si="365"/>
        <v>4093.9208309412384</v>
      </c>
      <c r="G2593" s="12">
        <f t="shared" ca="1" si="366"/>
        <v>3951.4426711843071</v>
      </c>
      <c r="H2593" s="3">
        <f t="shared" si="367"/>
        <v>2466.5674698019457</v>
      </c>
      <c r="I2593" s="3">
        <f t="shared" si="368"/>
        <v>3015.1491316120782</v>
      </c>
      <c r="J2593" s="3">
        <f t="shared" si="369"/>
        <v>3240.9191594584081</v>
      </c>
      <c r="K2593" s="12">
        <f t="shared" ca="1" si="370"/>
        <v>398.80579859572208</v>
      </c>
      <c r="L2593" s="12">
        <f t="shared" ca="1" si="371"/>
        <v>1078.7716993291601</v>
      </c>
      <c r="M2593" s="12">
        <f t="shared" ca="1" si="372"/>
        <v>710.52351172589897</v>
      </c>
    </row>
    <row r="2594" spans="1:13" x14ac:dyDescent="0.25">
      <c r="A2594" s="2">
        <v>2592</v>
      </c>
      <c r="B2594" s="3">
        <f ca="1">_xlfn.NORM.INV(RAND(),'DRAT Data'!$O$47, 'DRAT Data'!$R$7)</f>
        <v>246.43003216877213</v>
      </c>
      <c r="C2594" s="3">
        <f ca="1">_xlfn.NORM.INV(RAND(),'DRAT Data'!$O$48, 'DRAT Data'!$R$7)</f>
        <v>247.76170900376218</v>
      </c>
      <c r="D2594" s="3">
        <f ca="1">_xlfn.NORM.INV(RAND(),'DRAT Data'!$O$49, 'DRAT Data'!$R$7)</f>
        <v>301.82665372555977</v>
      </c>
      <c r="E2594" s="12">
        <f t="shared" ca="1" si="364"/>
        <v>3499.814005878648</v>
      </c>
      <c r="F2594" s="12">
        <f t="shared" ca="1" si="365"/>
        <v>3987.0852972951707</v>
      </c>
      <c r="G2594" s="12">
        <f t="shared" ca="1" si="366"/>
        <v>4668.8410119171031</v>
      </c>
      <c r="H2594" s="3">
        <f t="shared" si="367"/>
        <v>2466.5674698019457</v>
      </c>
      <c r="I2594" s="3">
        <f t="shared" si="368"/>
        <v>3015.1491316120782</v>
      </c>
      <c r="J2594" s="3">
        <f t="shared" si="369"/>
        <v>3240.9191594584081</v>
      </c>
      <c r="K2594" s="12">
        <f t="shared" ca="1" si="370"/>
        <v>1033.2465360767023</v>
      </c>
      <c r="L2594" s="12">
        <f t="shared" ca="1" si="371"/>
        <v>971.93616568309244</v>
      </c>
      <c r="M2594" s="12">
        <f t="shared" ca="1" si="372"/>
        <v>1427.921852458695</v>
      </c>
    </row>
    <row r="2595" spans="1:13" x14ac:dyDescent="0.25">
      <c r="A2595" s="2">
        <v>2593</v>
      </c>
      <c r="B2595" s="3">
        <f ca="1">_xlfn.NORM.INV(RAND(),'DRAT Data'!$O$47, 'DRAT Data'!$R$7)</f>
        <v>250.72414010683838</v>
      </c>
      <c r="C2595" s="3">
        <f ca="1">_xlfn.NORM.INV(RAND(),'DRAT Data'!$O$48, 'DRAT Data'!$R$7)</f>
        <v>280.67563492542905</v>
      </c>
      <c r="D2595" s="3">
        <f ca="1">_xlfn.NORM.INV(RAND(),'DRAT Data'!$O$49, 'DRAT Data'!$R$7)</f>
        <v>260.66801614598722</v>
      </c>
      <c r="E2595" s="12">
        <f t="shared" ca="1" si="364"/>
        <v>3499.814005878648</v>
      </c>
      <c r="F2595" s="12">
        <f t="shared" ca="1" si="365"/>
        <v>4316.2245565118392</v>
      </c>
      <c r="G2595" s="12">
        <f t="shared" ca="1" si="366"/>
        <v>4257.2546361213772</v>
      </c>
      <c r="H2595" s="3">
        <f t="shared" si="367"/>
        <v>2466.5674698019457</v>
      </c>
      <c r="I2595" s="3">
        <f t="shared" si="368"/>
        <v>3015.1491316120782</v>
      </c>
      <c r="J2595" s="3">
        <f t="shared" si="369"/>
        <v>3240.9191594584081</v>
      </c>
      <c r="K2595" s="12">
        <f t="shared" ca="1" si="370"/>
        <v>1033.2465360767023</v>
      </c>
      <c r="L2595" s="12">
        <f t="shared" ca="1" si="371"/>
        <v>1301.0754248997609</v>
      </c>
      <c r="M2595" s="12">
        <f t="shared" ca="1" si="372"/>
        <v>1016.3354766629691</v>
      </c>
    </row>
    <row r="2596" spans="1:13" x14ac:dyDescent="0.25">
      <c r="A2596" s="2">
        <v>2594</v>
      </c>
      <c r="B2596" s="3">
        <f ca="1">_xlfn.NORM.INV(RAND(),'DRAT Data'!$O$47, 'DRAT Data'!$R$7)</f>
        <v>247.49365780684303</v>
      </c>
      <c r="C2596" s="3">
        <f ca="1">_xlfn.NORM.INV(RAND(),'DRAT Data'!$O$48, 'DRAT Data'!$R$7)</f>
        <v>249.20988747128311</v>
      </c>
      <c r="D2596" s="3">
        <f ca="1">_xlfn.NORM.INV(RAND(),'DRAT Data'!$O$49, 'DRAT Data'!$R$7)</f>
        <v>259.04716944891493</v>
      </c>
      <c r="E2596" s="12">
        <f t="shared" ca="1" si="364"/>
        <v>3499.814005878648</v>
      </c>
      <c r="F2596" s="12">
        <f t="shared" ca="1" si="365"/>
        <v>4001.5670819703801</v>
      </c>
      <c r="G2596" s="12">
        <f t="shared" ca="1" si="366"/>
        <v>4241.0461691506544</v>
      </c>
      <c r="H2596" s="3">
        <f t="shared" si="367"/>
        <v>2466.5674698019457</v>
      </c>
      <c r="I2596" s="3">
        <f t="shared" si="368"/>
        <v>3015.1491316120782</v>
      </c>
      <c r="J2596" s="3">
        <f t="shared" si="369"/>
        <v>3240.9191594584081</v>
      </c>
      <c r="K2596" s="12">
        <f t="shared" ca="1" si="370"/>
        <v>1033.2465360767023</v>
      </c>
      <c r="L2596" s="12">
        <f t="shared" ca="1" si="371"/>
        <v>986.41795035830182</v>
      </c>
      <c r="M2596" s="12">
        <f t="shared" ca="1" si="372"/>
        <v>1000.1270096922462</v>
      </c>
    </row>
    <row r="2597" spans="1:13" x14ac:dyDescent="0.25">
      <c r="A2597" s="2">
        <v>2595</v>
      </c>
      <c r="B2597" s="3">
        <f ca="1">_xlfn.NORM.INV(RAND(),'DRAT Data'!$O$47, 'DRAT Data'!$R$7)</f>
        <v>214.12744027467872</v>
      </c>
      <c r="C2597" s="3">
        <f ca="1">_xlfn.NORM.INV(RAND(),'DRAT Data'!$O$48, 'DRAT Data'!$R$7)</f>
        <v>266.65737158352158</v>
      </c>
      <c r="D2597" s="3">
        <f ca="1">_xlfn.NORM.INV(RAND(),'DRAT Data'!$O$49, 'DRAT Data'!$R$7)</f>
        <v>307.0371582370085</v>
      </c>
      <c r="E2597" s="12">
        <f t="shared" ca="1" si="364"/>
        <v>3307.8790713730036</v>
      </c>
      <c r="F2597" s="12">
        <f t="shared" ca="1" si="365"/>
        <v>4176.0419230927646</v>
      </c>
      <c r="G2597" s="12">
        <f t="shared" ca="1" si="366"/>
        <v>4720.9460570315905</v>
      </c>
      <c r="H2597" s="3">
        <f t="shared" si="367"/>
        <v>2466.5674698019457</v>
      </c>
      <c r="I2597" s="3">
        <f t="shared" si="368"/>
        <v>3015.1491316120782</v>
      </c>
      <c r="J2597" s="3">
        <f t="shared" si="369"/>
        <v>3240.9191594584081</v>
      </c>
      <c r="K2597" s="12">
        <f t="shared" ca="1" si="370"/>
        <v>841.31160157105796</v>
      </c>
      <c r="L2597" s="12">
        <f t="shared" ca="1" si="371"/>
        <v>1160.8927914806864</v>
      </c>
      <c r="M2597" s="12">
        <f t="shared" ca="1" si="372"/>
        <v>1480.0268975731824</v>
      </c>
    </row>
    <row r="2598" spans="1:13" x14ac:dyDescent="0.25">
      <c r="A2598" s="2">
        <v>2596</v>
      </c>
      <c r="B2598" s="3">
        <f ca="1">_xlfn.NORM.INV(RAND(),'DRAT Data'!$O$47, 'DRAT Data'!$R$7)</f>
        <v>219.7830098729525</v>
      </c>
      <c r="C2598" s="3">
        <f ca="1">_xlfn.NORM.INV(RAND(),'DRAT Data'!$O$48, 'DRAT Data'!$R$7)</f>
        <v>330.84557914050515</v>
      </c>
      <c r="D2598" s="3">
        <f ca="1">_xlfn.NORM.INV(RAND(),'DRAT Data'!$O$49, 'DRAT Data'!$R$7)</f>
        <v>339.13652789668566</v>
      </c>
      <c r="E2598" s="12">
        <f t="shared" ca="1" si="364"/>
        <v>3364.4347673557413</v>
      </c>
      <c r="F2598" s="12">
        <f t="shared" ca="1" si="365"/>
        <v>4528.4046217726464</v>
      </c>
      <c r="G2598" s="12">
        <f t="shared" ca="1" si="366"/>
        <v>4951.7234239845147</v>
      </c>
      <c r="H2598" s="3">
        <f t="shared" si="367"/>
        <v>2466.5674698019457</v>
      </c>
      <c r="I2598" s="3">
        <f t="shared" si="368"/>
        <v>3015.1491316120782</v>
      </c>
      <c r="J2598" s="3">
        <f t="shared" si="369"/>
        <v>3240.9191594584081</v>
      </c>
      <c r="K2598" s="12">
        <f t="shared" ca="1" si="370"/>
        <v>897.86729755379565</v>
      </c>
      <c r="L2598" s="12">
        <f t="shared" ca="1" si="371"/>
        <v>1513.2554901605681</v>
      </c>
      <c r="M2598" s="12">
        <f t="shared" ca="1" si="372"/>
        <v>1710.8042645261066</v>
      </c>
    </row>
    <row r="2599" spans="1:13" x14ac:dyDescent="0.25">
      <c r="A2599" s="2">
        <v>2597</v>
      </c>
      <c r="B2599" s="3">
        <f ca="1">_xlfn.NORM.INV(RAND(),'DRAT Data'!$O$47, 'DRAT Data'!$R$7)</f>
        <v>234.93677612669453</v>
      </c>
      <c r="C2599" s="3">
        <f ca="1">_xlfn.NORM.INV(RAND(),'DRAT Data'!$O$48, 'DRAT Data'!$R$7)</f>
        <v>284.76069710953254</v>
      </c>
      <c r="D2599" s="3">
        <f ca="1">_xlfn.NORM.INV(RAND(),'DRAT Data'!$O$49, 'DRAT Data'!$R$7)</f>
        <v>275.84593959303282</v>
      </c>
      <c r="E2599" s="12">
        <f t="shared" ca="1" si="364"/>
        <v>3499.814005878648</v>
      </c>
      <c r="F2599" s="12">
        <f t="shared" ca="1" si="365"/>
        <v>4357.075178352874</v>
      </c>
      <c r="G2599" s="12">
        <f t="shared" ca="1" si="366"/>
        <v>4409.033870591833</v>
      </c>
      <c r="H2599" s="3">
        <f t="shared" si="367"/>
        <v>2466.5674698019457</v>
      </c>
      <c r="I2599" s="3">
        <f t="shared" si="368"/>
        <v>3015.1491316120782</v>
      </c>
      <c r="J2599" s="3">
        <f t="shared" si="369"/>
        <v>3240.9191594584081</v>
      </c>
      <c r="K2599" s="12">
        <f t="shared" ca="1" si="370"/>
        <v>1033.2465360767023</v>
      </c>
      <c r="L2599" s="12">
        <f t="shared" ca="1" si="371"/>
        <v>1341.9260467407958</v>
      </c>
      <c r="M2599" s="12">
        <f t="shared" ca="1" si="372"/>
        <v>1168.1147111334249</v>
      </c>
    </row>
    <row r="2600" spans="1:13" x14ac:dyDescent="0.25">
      <c r="A2600" s="2">
        <v>2598</v>
      </c>
      <c r="B2600" s="3">
        <f ca="1">_xlfn.NORM.INV(RAND(),'DRAT Data'!$O$47, 'DRAT Data'!$R$7)</f>
        <v>236.0876769478601</v>
      </c>
      <c r="C2600" s="3">
        <f ca="1">_xlfn.NORM.INV(RAND(),'DRAT Data'!$O$48, 'DRAT Data'!$R$7)</f>
        <v>236.62077590027491</v>
      </c>
      <c r="D2600" s="3">
        <f ca="1">_xlfn.NORM.INV(RAND(),'DRAT Data'!$O$49, 'DRAT Data'!$R$7)</f>
        <v>280.96069294369886</v>
      </c>
      <c r="E2600" s="12">
        <f t="shared" ca="1" si="364"/>
        <v>3499.814005878648</v>
      </c>
      <c r="F2600" s="12">
        <f t="shared" ca="1" si="365"/>
        <v>3875.6759662602981</v>
      </c>
      <c r="G2600" s="12">
        <f t="shared" ca="1" si="366"/>
        <v>4460.1814040984937</v>
      </c>
      <c r="H2600" s="3">
        <f t="shared" si="367"/>
        <v>2466.5674698019457</v>
      </c>
      <c r="I2600" s="3">
        <f t="shared" si="368"/>
        <v>3015.1491316120782</v>
      </c>
      <c r="J2600" s="3">
        <f t="shared" si="369"/>
        <v>3240.9191594584081</v>
      </c>
      <c r="K2600" s="12">
        <f t="shared" ca="1" si="370"/>
        <v>1033.2465360767023</v>
      </c>
      <c r="L2600" s="12">
        <f t="shared" ca="1" si="371"/>
        <v>860.52683464821985</v>
      </c>
      <c r="M2600" s="12">
        <f t="shared" ca="1" si="372"/>
        <v>1219.2622446400856</v>
      </c>
    </row>
    <row r="2601" spans="1:13" x14ac:dyDescent="0.25">
      <c r="A2601" s="2">
        <v>2599</v>
      </c>
      <c r="B2601" s="3">
        <f ca="1">_xlfn.NORM.INV(RAND(),'DRAT Data'!$O$47, 'DRAT Data'!$R$7)</f>
        <v>263.24761604670999</v>
      </c>
      <c r="C2601" s="3">
        <f ca="1">_xlfn.NORM.INV(RAND(),'DRAT Data'!$O$48, 'DRAT Data'!$R$7)</f>
        <v>223.88670181497784</v>
      </c>
      <c r="D2601" s="3">
        <f ca="1">_xlfn.NORM.INV(RAND(),'DRAT Data'!$O$49, 'DRAT Data'!$R$7)</f>
        <v>367.84623010623091</v>
      </c>
      <c r="E2601" s="12">
        <f t="shared" ca="1" si="364"/>
        <v>3499.814005878648</v>
      </c>
      <c r="F2601" s="12">
        <f t="shared" ca="1" si="365"/>
        <v>3748.3352254073275</v>
      </c>
      <c r="G2601" s="12">
        <f t="shared" ca="1" si="366"/>
        <v>4951.7234239845147</v>
      </c>
      <c r="H2601" s="3">
        <f t="shared" si="367"/>
        <v>2466.5674698019457</v>
      </c>
      <c r="I2601" s="3">
        <f t="shared" si="368"/>
        <v>3015.1491316120782</v>
      </c>
      <c r="J2601" s="3">
        <f t="shared" si="369"/>
        <v>3240.9191594584081</v>
      </c>
      <c r="K2601" s="12">
        <f t="shared" ca="1" si="370"/>
        <v>1033.2465360767023</v>
      </c>
      <c r="L2601" s="12">
        <f t="shared" ca="1" si="371"/>
        <v>733.18609379524923</v>
      </c>
      <c r="M2601" s="12">
        <f t="shared" ca="1" si="372"/>
        <v>1710.8042645261066</v>
      </c>
    </row>
    <row r="2602" spans="1:13" x14ac:dyDescent="0.25">
      <c r="A2602" s="2">
        <v>2600</v>
      </c>
      <c r="B2602" s="3">
        <f ca="1">_xlfn.NORM.INV(RAND(),'DRAT Data'!$O$47, 'DRAT Data'!$R$7)</f>
        <v>228.67919757855208</v>
      </c>
      <c r="C2602" s="3">
        <f ca="1">_xlfn.NORM.INV(RAND(),'DRAT Data'!$O$48, 'DRAT Data'!$R$7)</f>
        <v>339.68100370226261</v>
      </c>
      <c r="D2602" s="3">
        <f ca="1">_xlfn.NORM.INV(RAND(),'DRAT Data'!$O$49, 'DRAT Data'!$R$7)</f>
        <v>331.81708832922766</v>
      </c>
      <c r="E2602" s="12">
        <f t="shared" ca="1" si="364"/>
        <v>3453.3966444117368</v>
      </c>
      <c r="F2602" s="12">
        <f t="shared" ca="1" si="365"/>
        <v>4528.4046217726464</v>
      </c>
      <c r="G2602" s="12">
        <f t="shared" ca="1" si="366"/>
        <v>4951.7234239845147</v>
      </c>
      <c r="H2602" s="3">
        <f t="shared" si="367"/>
        <v>2466.5674698019457</v>
      </c>
      <c r="I2602" s="3">
        <f t="shared" si="368"/>
        <v>3015.1491316120782</v>
      </c>
      <c r="J2602" s="3">
        <f t="shared" si="369"/>
        <v>3240.9191594584081</v>
      </c>
      <c r="K2602" s="12">
        <f t="shared" ca="1" si="370"/>
        <v>986.82917460979115</v>
      </c>
      <c r="L2602" s="12">
        <f t="shared" ca="1" si="371"/>
        <v>1513.2554901605681</v>
      </c>
      <c r="M2602" s="12">
        <f t="shared" ca="1" si="372"/>
        <v>1710.8042645261066</v>
      </c>
    </row>
    <row r="2603" spans="1:13" x14ac:dyDescent="0.25">
      <c r="A2603" s="2">
        <v>2601</v>
      </c>
      <c r="B2603" s="3">
        <f ca="1">_xlfn.NORM.INV(RAND(),'DRAT Data'!$O$47, 'DRAT Data'!$R$7)</f>
        <v>156.59063821291755</v>
      </c>
      <c r="C2603" s="3">
        <f ca="1">_xlfn.NORM.INV(RAND(),'DRAT Data'!$O$48, 'DRAT Data'!$R$7)</f>
        <v>244.47789485265355</v>
      </c>
      <c r="D2603" s="3">
        <f ca="1">_xlfn.NORM.INV(RAND(),'DRAT Data'!$O$49, 'DRAT Data'!$R$7)</f>
        <v>262.84077643408983</v>
      </c>
      <c r="E2603" s="12">
        <f t="shared" ca="1" si="364"/>
        <v>2732.5110507553918</v>
      </c>
      <c r="F2603" s="12">
        <f t="shared" ca="1" si="365"/>
        <v>3954.2471557840845</v>
      </c>
      <c r="G2603" s="12">
        <f t="shared" ca="1" si="366"/>
        <v>4278.9822390024028</v>
      </c>
      <c r="H2603" s="3">
        <f t="shared" si="367"/>
        <v>2466.5674698019457</v>
      </c>
      <c r="I2603" s="3">
        <f t="shared" si="368"/>
        <v>3015.1491316120782</v>
      </c>
      <c r="J2603" s="3">
        <f t="shared" si="369"/>
        <v>3240.9191594584081</v>
      </c>
      <c r="K2603" s="12">
        <f t="shared" ca="1" si="370"/>
        <v>265.94358095344614</v>
      </c>
      <c r="L2603" s="12">
        <f t="shared" ca="1" si="371"/>
        <v>939.09802417200626</v>
      </c>
      <c r="M2603" s="12">
        <f t="shared" ca="1" si="372"/>
        <v>1038.0630795439947</v>
      </c>
    </row>
    <row r="2604" spans="1:13" x14ac:dyDescent="0.25">
      <c r="A2604" s="2">
        <v>2602</v>
      </c>
      <c r="B2604" s="3">
        <f ca="1">_xlfn.NORM.INV(RAND(),'DRAT Data'!$O$47, 'DRAT Data'!$R$7)</f>
        <v>279.31260001844777</v>
      </c>
      <c r="C2604" s="3">
        <f ca="1">_xlfn.NORM.INV(RAND(),'DRAT Data'!$O$48, 'DRAT Data'!$R$7)</f>
        <v>197.31458977035766</v>
      </c>
      <c r="D2604" s="3">
        <f ca="1">_xlfn.NORM.INV(RAND(),'DRAT Data'!$O$49, 'DRAT Data'!$R$7)</f>
        <v>284.52557941883185</v>
      </c>
      <c r="E2604" s="12">
        <f t="shared" ca="1" si="364"/>
        <v>3499.814005878648</v>
      </c>
      <c r="F2604" s="12">
        <f t="shared" ca="1" si="365"/>
        <v>3482.6141049611256</v>
      </c>
      <c r="G2604" s="12">
        <f t="shared" ca="1" si="366"/>
        <v>4495.8302688498243</v>
      </c>
      <c r="H2604" s="3">
        <f t="shared" si="367"/>
        <v>2466.5674698019457</v>
      </c>
      <c r="I2604" s="3">
        <f t="shared" si="368"/>
        <v>3015.1491316120782</v>
      </c>
      <c r="J2604" s="3">
        <f t="shared" si="369"/>
        <v>3240.9191594584081</v>
      </c>
      <c r="K2604" s="12">
        <f t="shared" ca="1" si="370"/>
        <v>1033.2465360767023</v>
      </c>
      <c r="L2604" s="12">
        <f t="shared" ca="1" si="371"/>
        <v>467.46497334904734</v>
      </c>
      <c r="M2604" s="12">
        <f t="shared" ca="1" si="372"/>
        <v>1254.9111093914162</v>
      </c>
    </row>
    <row r="2605" spans="1:13" x14ac:dyDescent="0.25">
      <c r="A2605" s="2">
        <v>2603</v>
      </c>
      <c r="B2605" s="3">
        <f ca="1">_xlfn.NORM.INV(RAND(),'DRAT Data'!$O$47, 'DRAT Data'!$R$7)</f>
        <v>204.98198827486567</v>
      </c>
      <c r="C2605" s="3">
        <f ca="1">_xlfn.NORM.INV(RAND(),'DRAT Data'!$O$48, 'DRAT Data'!$R$7)</f>
        <v>294.73903917036444</v>
      </c>
      <c r="D2605" s="3">
        <f ca="1">_xlfn.NORM.INV(RAND(),'DRAT Data'!$O$49, 'DRAT Data'!$R$7)</f>
        <v>368.48241350003985</v>
      </c>
      <c r="E2605" s="12">
        <f t="shared" ca="1" si="364"/>
        <v>3216.4245513748729</v>
      </c>
      <c r="F2605" s="12">
        <f t="shared" ca="1" si="365"/>
        <v>4456.8585989611929</v>
      </c>
      <c r="G2605" s="12">
        <f t="shared" ca="1" si="366"/>
        <v>4951.7234239845147</v>
      </c>
      <c r="H2605" s="3">
        <f t="shared" si="367"/>
        <v>2466.5674698019457</v>
      </c>
      <c r="I2605" s="3">
        <f t="shared" si="368"/>
        <v>3015.1491316120782</v>
      </c>
      <c r="J2605" s="3">
        <f t="shared" si="369"/>
        <v>3240.9191594584081</v>
      </c>
      <c r="K2605" s="12">
        <f t="shared" ca="1" si="370"/>
        <v>749.8570815729272</v>
      </c>
      <c r="L2605" s="12">
        <f t="shared" ca="1" si="371"/>
        <v>1441.7094673491147</v>
      </c>
      <c r="M2605" s="12">
        <f t="shared" ca="1" si="372"/>
        <v>1710.8042645261066</v>
      </c>
    </row>
    <row r="2606" spans="1:13" x14ac:dyDescent="0.25">
      <c r="A2606" s="2">
        <v>2604</v>
      </c>
      <c r="B2606" s="3">
        <f ca="1">_xlfn.NORM.INV(RAND(),'DRAT Data'!$O$47, 'DRAT Data'!$R$7)</f>
        <v>120.6363587217499</v>
      </c>
      <c r="C2606" s="3">
        <f ca="1">_xlfn.NORM.INV(RAND(),'DRAT Data'!$O$48, 'DRAT Data'!$R$7)</f>
        <v>290.91228778179283</v>
      </c>
      <c r="D2606" s="3">
        <f ca="1">_xlfn.NORM.INV(RAND(),'DRAT Data'!$O$49, 'DRAT Data'!$R$7)</f>
        <v>248.70642278506426</v>
      </c>
      <c r="E2606" s="12">
        <f t="shared" ca="1" si="364"/>
        <v>2372.9682558437153</v>
      </c>
      <c r="F2606" s="12">
        <f t="shared" ca="1" si="365"/>
        <v>4418.5910850754772</v>
      </c>
      <c r="G2606" s="12">
        <f t="shared" ca="1" si="366"/>
        <v>4137.6387025121476</v>
      </c>
      <c r="H2606" s="3">
        <f t="shared" si="367"/>
        <v>2466.5674698019457</v>
      </c>
      <c r="I2606" s="3">
        <f t="shared" si="368"/>
        <v>3015.1491316120782</v>
      </c>
      <c r="J2606" s="3">
        <f t="shared" si="369"/>
        <v>3240.9191594584081</v>
      </c>
      <c r="K2606" s="12">
        <f t="shared" ca="1" si="370"/>
        <v>-93.599213958230393</v>
      </c>
      <c r="L2606" s="12">
        <f t="shared" ca="1" si="371"/>
        <v>1403.4419534633989</v>
      </c>
      <c r="M2606" s="12">
        <f t="shared" ca="1" si="372"/>
        <v>896.71954305373947</v>
      </c>
    </row>
    <row r="2607" spans="1:13" x14ac:dyDescent="0.25">
      <c r="A2607" s="2">
        <v>2605</v>
      </c>
      <c r="B2607" s="3">
        <f ca="1">_xlfn.NORM.INV(RAND(),'DRAT Data'!$O$47, 'DRAT Data'!$R$7)</f>
        <v>284.69853520628817</v>
      </c>
      <c r="C2607" s="3">
        <f ca="1">_xlfn.NORM.INV(RAND(),'DRAT Data'!$O$48, 'DRAT Data'!$R$7)</f>
        <v>275.41081809427487</v>
      </c>
      <c r="D2607" s="3">
        <f ca="1">_xlfn.NORM.INV(RAND(),'DRAT Data'!$O$49, 'DRAT Data'!$R$7)</f>
        <v>294.85665739783417</v>
      </c>
      <c r="E2607" s="12">
        <f t="shared" ca="1" si="364"/>
        <v>3499.814005878648</v>
      </c>
      <c r="F2607" s="12">
        <f t="shared" ca="1" si="365"/>
        <v>4263.5763882002975</v>
      </c>
      <c r="G2607" s="12">
        <f t="shared" ca="1" si="366"/>
        <v>4599.1410486398472</v>
      </c>
      <c r="H2607" s="3">
        <f t="shared" si="367"/>
        <v>2466.5674698019457</v>
      </c>
      <c r="I2607" s="3">
        <f t="shared" si="368"/>
        <v>3015.1491316120782</v>
      </c>
      <c r="J2607" s="3">
        <f t="shared" si="369"/>
        <v>3240.9191594584081</v>
      </c>
      <c r="K2607" s="12">
        <f t="shared" ca="1" si="370"/>
        <v>1033.2465360767023</v>
      </c>
      <c r="L2607" s="12">
        <f t="shared" ca="1" si="371"/>
        <v>1248.4272565882193</v>
      </c>
      <c r="M2607" s="12">
        <f t="shared" ca="1" si="372"/>
        <v>1358.2218891814391</v>
      </c>
    </row>
    <row r="2608" spans="1:13" x14ac:dyDescent="0.25">
      <c r="A2608" s="2">
        <v>2606</v>
      </c>
      <c r="B2608" s="3">
        <f ca="1">_xlfn.NORM.INV(RAND(),'DRAT Data'!$O$47, 'DRAT Data'!$R$7)</f>
        <v>191.99008724128754</v>
      </c>
      <c r="C2608" s="3">
        <f ca="1">_xlfn.NORM.INV(RAND(),'DRAT Data'!$O$48, 'DRAT Data'!$R$7)</f>
        <v>259.1130153347662</v>
      </c>
      <c r="D2608" s="3">
        <f ca="1">_xlfn.NORM.INV(RAND(),'DRAT Data'!$O$49, 'DRAT Data'!$R$7)</f>
        <v>302.95668367387748</v>
      </c>
      <c r="E2608" s="12">
        <f t="shared" ca="1" si="364"/>
        <v>3086.5055410390914</v>
      </c>
      <c r="F2608" s="12">
        <f t="shared" ca="1" si="365"/>
        <v>4100.5983606052105</v>
      </c>
      <c r="G2608" s="12">
        <f t="shared" ca="1" si="366"/>
        <v>4680.1413114002798</v>
      </c>
      <c r="H2608" s="3">
        <f t="shared" si="367"/>
        <v>2466.5674698019457</v>
      </c>
      <c r="I2608" s="3">
        <f t="shared" si="368"/>
        <v>3015.1491316120782</v>
      </c>
      <c r="J2608" s="3">
        <f t="shared" si="369"/>
        <v>3240.9191594584081</v>
      </c>
      <c r="K2608" s="12">
        <f t="shared" ca="1" si="370"/>
        <v>619.93807123714578</v>
      </c>
      <c r="L2608" s="12">
        <f t="shared" ca="1" si="371"/>
        <v>1085.4492289931322</v>
      </c>
      <c r="M2608" s="12">
        <f t="shared" ca="1" si="372"/>
        <v>1439.2221519418717</v>
      </c>
    </row>
    <row r="2609" spans="1:13" x14ac:dyDescent="0.25">
      <c r="A2609" s="2">
        <v>2607</v>
      </c>
      <c r="B2609" s="3">
        <f ca="1">_xlfn.NORM.INV(RAND(),'DRAT Data'!$O$47, 'DRAT Data'!$R$7)</f>
        <v>257.70775942140926</v>
      </c>
      <c r="C2609" s="3">
        <f ca="1">_xlfn.NORM.INV(RAND(),'DRAT Data'!$O$48, 'DRAT Data'!$R$7)</f>
        <v>228.25424817419591</v>
      </c>
      <c r="D2609" s="3">
        <f ca="1">_xlfn.NORM.INV(RAND(),'DRAT Data'!$O$49, 'DRAT Data'!$R$7)</f>
        <v>249.66724948147447</v>
      </c>
      <c r="E2609" s="12">
        <f t="shared" ca="1" si="364"/>
        <v>3499.814005878648</v>
      </c>
      <c r="F2609" s="12">
        <f t="shared" ca="1" si="365"/>
        <v>3792.0106889995081</v>
      </c>
      <c r="G2609" s="12">
        <f t="shared" ca="1" si="366"/>
        <v>4147.2469694762503</v>
      </c>
      <c r="H2609" s="3">
        <f t="shared" si="367"/>
        <v>2466.5674698019457</v>
      </c>
      <c r="I2609" s="3">
        <f t="shared" si="368"/>
        <v>3015.1491316120782</v>
      </c>
      <c r="J2609" s="3">
        <f t="shared" si="369"/>
        <v>3240.9191594584081</v>
      </c>
      <c r="K2609" s="12">
        <f t="shared" ca="1" si="370"/>
        <v>1033.2465360767023</v>
      </c>
      <c r="L2609" s="12">
        <f t="shared" ca="1" si="371"/>
        <v>776.86155738742991</v>
      </c>
      <c r="M2609" s="12">
        <f t="shared" ca="1" si="372"/>
        <v>906.32781001784224</v>
      </c>
    </row>
    <row r="2610" spans="1:13" x14ac:dyDescent="0.25">
      <c r="A2610" s="2">
        <v>2608</v>
      </c>
      <c r="B2610" s="3">
        <f ca="1">_xlfn.NORM.INV(RAND(),'DRAT Data'!$O$47, 'DRAT Data'!$R$7)</f>
        <v>157.71100224415125</v>
      </c>
      <c r="C2610" s="3">
        <f ca="1">_xlfn.NORM.INV(RAND(),'DRAT Data'!$O$48, 'DRAT Data'!$R$7)</f>
        <v>266.29175294755549</v>
      </c>
      <c r="D2610" s="3">
        <f ca="1">_xlfn.NORM.INV(RAND(),'DRAT Data'!$O$49, 'DRAT Data'!$R$7)</f>
        <v>315.86806767340164</v>
      </c>
      <c r="E2610" s="12">
        <f t="shared" ca="1" si="364"/>
        <v>2743.7146910677284</v>
      </c>
      <c r="F2610" s="12">
        <f t="shared" ca="1" si="365"/>
        <v>4172.3857367331038</v>
      </c>
      <c r="G2610" s="12">
        <f t="shared" ca="1" si="366"/>
        <v>4809.2551513955214</v>
      </c>
      <c r="H2610" s="3">
        <f t="shared" si="367"/>
        <v>2466.5674698019457</v>
      </c>
      <c r="I2610" s="3">
        <f t="shared" si="368"/>
        <v>3015.1491316120782</v>
      </c>
      <c r="J2610" s="3">
        <f t="shared" si="369"/>
        <v>3240.9191594584081</v>
      </c>
      <c r="K2610" s="12">
        <f t="shared" ca="1" si="370"/>
        <v>277.14722126578272</v>
      </c>
      <c r="L2610" s="12">
        <f t="shared" ca="1" si="371"/>
        <v>1157.2366051210256</v>
      </c>
      <c r="M2610" s="12">
        <f t="shared" ca="1" si="372"/>
        <v>1568.3359919371132</v>
      </c>
    </row>
    <row r="2611" spans="1:13" x14ac:dyDescent="0.25">
      <c r="A2611" s="2">
        <v>2609</v>
      </c>
      <c r="B2611" s="3">
        <f ca="1">_xlfn.NORM.INV(RAND(),'DRAT Data'!$O$47, 'DRAT Data'!$R$7)</f>
        <v>222.78427886637337</v>
      </c>
      <c r="C2611" s="3">
        <f ca="1">_xlfn.NORM.INV(RAND(),'DRAT Data'!$O$48, 'DRAT Data'!$R$7)</f>
        <v>289.70512411325308</v>
      </c>
      <c r="D2611" s="3">
        <f ca="1">_xlfn.NORM.INV(RAND(),'DRAT Data'!$O$49, 'DRAT Data'!$R$7)</f>
        <v>318.49410237787708</v>
      </c>
      <c r="E2611" s="12">
        <f t="shared" ca="1" si="364"/>
        <v>3394.4474572899499</v>
      </c>
      <c r="F2611" s="12">
        <f t="shared" ca="1" si="365"/>
        <v>4406.5194483900796</v>
      </c>
      <c r="G2611" s="12">
        <f t="shared" ca="1" si="366"/>
        <v>4835.5154984402752</v>
      </c>
      <c r="H2611" s="3">
        <f t="shared" si="367"/>
        <v>2466.5674698019457</v>
      </c>
      <c r="I2611" s="3">
        <f t="shared" si="368"/>
        <v>3015.1491316120782</v>
      </c>
      <c r="J2611" s="3">
        <f t="shared" si="369"/>
        <v>3240.9191594584081</v>
      </c>
      <c r="K2611" s="12">
        <f t="shared" ca="1" si="370"/>
        <v>927.87998748800419</v>
      </c>
      <c r="L2611" s="12">
        <f t="shared" ca="1" si="371"/>
        <v>1391.3703167780013</v>
      </c>
      <c r="M2611" s="12">
        <f t="shared" ca="1" si="372"/>
        <v>1594.5963389818671</v>
      </c>
    </row>
    <row r="2612" spans="1:13" x14ac:dyDescent="0.25">
      <c r="A2612" s="2">
        <v>2610</v>
      </c>
      <c r="B2612" s="3">
        <f ca="1">_xlfn.NORM.INV(RAND(),'DRAT Data'!$O$47, 'DRAT Data'!$R$7)</f>
        <v>198.59083633519222</v>
      </c>
      <c r="C2612" s="3">
        <f ca="1">_xlfn.NORM.INV(RAND(),'DRAT Data'!$O$48, 'DRAT Data'!$R$7)</f>
        <v>252.43067450657111</v>
      </c>
      <c r="D2612" s="3">
        <f ca="1">_xlfn.NORM.INV(RAND(),'DRAT Data'!$O$49, 'DRAT Data'!$R$7)</f>
        <v>289.75068108402121</v>
      </c>
      <c r="E2612" s="12">
        <f t="shared" ca="1" si="364"/>
        <v>3152.5130319781383</v>
      </c>
      <c r="F2612" s="12">
        <f t="shared" ca="1" si="365"/>
        <v>4033.7749523232601</v>
      </c>
      <c r="G2612" s="12">
        <f t="shared" ca="1" si="366"/>
        <v>4548.0812855017166</v>
      </c>
      <c r="H2612" s="3">
        <f t="shared" si="367"/>
        <v>2466.5674698019457</v>
      </c>
      <c r="I2612" s="3">
        <f t="shared" si="368"/>
        <v>3015.1491316120782</v>
      </c>
      <c r="J2612" s="3">
        <f t="shared" si="369"/>
        <v>3240.9191594584081</v>
      </c>
      <c r="K2612" s="12">
        <f t="shared" ca="1" si="370"/>
        <v>685.94556217619265</v>
      </c>
      <c r="L2612" s="12">
        <f t="shared" ca="1" si="371"/>
        <v>1018.6258207111819</v>
      </c>
      <c r="M2612" s="12">
        <f t="shared" ca="1" si="372"/>
        <v>1307.1621260433085</v>
      </c>
    </row>
    <row r="2613" spans="1:13" x14ac:dyDescent="0.25">
      <c r="A2613" s="2">
        <v>2611</v>
      </c>
      <c r="B2613" s="3">
        <f ca="1">_xlfn.NORM.INV(RAND(),'DRAT Data'!$O$47, 'DRAT Data'!$R$7)</f>
        <v>183.4920893094349</v>
      </c>
      <c r="C2613" s="3">
        <f ca="1">_xlfn.NORM.INV(RAND(),'DRAT Data'!$O$48, 'DRAT Data'!$R$7)</f>
        <v>331.69087963559599</v>
      </c>
      <c r="D2613" s="3">
        <f ca="1">_xlfn.NORM.INV(RAND(),'DRAT Data'!$O$49, 'DRAT Data'!$R$7)</f>
        <v>262.48033376803153</v>
      </c>
      <c r="E2613" s="12">
        <f t="shared" ca="1" si="364"/>
        <v>3001.5255617205648</v>
      </c>
      <c r="F2613" s="12">
        <f t="shared" ca="1" si="365"/>
        <v>4528.4046217726464</v>
      </c>
      <c r="G2613" s="12">
        <f t="shared" ca="1" si="366"/>
        <v>4275.3778123418206</v>
      </c>
      <c r="H2613" s="3">
        <f t="shared" si="367"/>
        <v>2466.5674698019457</v>
      </c>
      <c r="I2613" s="3">
        <f t="shared" si="368"/>
        <v>3015.1491316120782</v>
      </c>
      <c r="J2613" s="3">
        <f t="shared" si="369"/>
        <v>3240.9191594584081</v>
      </c>
      <c r="K2613" s="12">
        <f t="shared" ca="1" si="370"/>
        <v>534.95809191861917</v>
      </c>
      <c r="L2613" s="12">
        <f t="shared" ca="1" si="371"/>
        <v>1513.2554901605681</v>
      </c>
      <c r="M2613" s="12">
        <f t="shared" ca="1" si="372"/>
        <v>1034.4586528834125</v>
      </c>
    </row>
    <row r="2614" spans="1:13" x14ac:dyDescent="0.25">
      <c r="A2614" s="2">
        <v>2612</v>
      </c>
      <c r="B2614" s="3">
        <f ca="1">_xlfn.NORM.INV(RAND(),'DRAT Data'!$O$47, 'DRAT Data'!$R$7)</f>
        <v>272.68731375665078</v>
      </c>
      <c r="C2614" s="3">
        <f ca="1">_xlfn.NORM.INV(RAND(),'DRAT Data'!$O$48, 'DRAT Data'!$R$7)</f>
        <v>309.42461067142796</v>
      </c>
      <c r="D2614" s="3">
        <f ca="1">_xlfn.NORM.INV(RAND(),'DRAT Data'!$O$49, 'DRAT Data'!$R$7)</f>
        <v>218.14186551310013</v>
      </c>
      <c r="E2614" s="12">
        <f t="shared" ca="1" si="364"/>
        <v>3499.814005878648</v>
      </c>
      <c r="F2614" s="12">
        <f t="shared" ca="1" si="365"/>
        <v>4528.4046217726464</v>
      </c>
      <c r="G2614" s="12">
        <f t="shared" ca="1" si="366"/>
        <v>3831.9931297925064</v>
      </c>
      <c r="H2614" s="3">
        <f t="shared" si="367"/>
        <v>2466.5674698019457</v>
      </c>
      <c r="I2614" s="3">
        <f t="shared" si="368"/>
        <v>3015.1491316120782</v>
      </c>
      <c r="J2614" s="3">
        <f t="shared" si="369"/>
        <v>3240.9191594584081</v>
      </c>
      <c r="K2614" s="12">
        <f t="shared" ca="1" si="370"/>
        <v>1033.2465360767023</v>
      </c>
      <c r="L2614" s="12">
        <f t="shared" ca="1" si="371"/>
        <v>1513.2554901605681</v>
      </c>
      <c r="M2614" s="12">
        <f t="shared" ca="1" si="372"/>
        <v>591.07397033409825</v>
      </c>
    </row>
    <row r="2615" spans="1:13" x14ac:dyDescent="0.25">
      <c r="A2615" s="2">
        <v>2613</v>
      </c>
      <c r="B2615" s="3">
        <f ca="1">_xlfn.NORM.INV(RAND(),'DRAT Data'!$O$47, 'DRAT Data'!$R$7)</f>
        <v>178.33318027454891</v>
      </c>
      <c r="C2615" s="3">
        <f ca="1">_xlfn.NORM.INV(RAND(),'DRAT Data'!$O$48, 'DRAT Data'!$R$7)</f>
        <v>293.85032317691559</v>
      </c>
      <c r="D2615" s="3">
        <f ca="1">_xlfn.NORM.INV(RAND(),'DRAT Data'!$O$49, 'DRAT Data'!$R$7)</f>
        <v>262.46863606415411</v>
      </c>
      <c r="E2615" s="12">
        <f t="shared" ca="1" si="364"/>
        <v>2949.936471371705</v>
      </c>
      <c r="F2615" s="12">
        <f t="shared" ca="1" si="365"/>
        <v>4447.9714390267054</v>
      </c>
      <c r="G2615" s="12">
        <f t="shared" ca="1" si="366"/>
        <v>4275.2608353030464</v>
      </c>
      <c r="H2615" s="3">
        <f t="shared" si="367"/>
        <v>2466.5674698019457</v>
      </c>
      <c r="I2615" s="3">
        <f t="shared" si="368"/>
        <v>3015.1491316120782</v>
      </c>
      <c r="J2615" s="3">
        <f t="shared" si="369"/>
        <v>3240.9191594584081</v>
      </c>
      <c r="K2615" s="12">
        <f t="shared" ca="1" si="370"/>
        <v>483.36900156975935</v>
      </c>
      <c r="L2615" s="12">
        <f t="shared" ca="1" si="371"/>
        <v>1432.8223074146272</v>
      </c>
      <c r="M2615" s="12">
        <f t="shared" ca="1" si="372"/>
        <v>1034.3416758446383</v>
      </c>
    </row>
    <row r="2616" spans="1:13" x14ac:dyDescent="0.25">
      <c r="A2616" s="2">
        <v>2614</v>
      </c>
      <c r="B2616" s="3">
        <f ca="1">_xlfn.NORM.INV(RAND(),'DRAT Data'!$O$47, 'DRAT Data'!$R$7)</f>
        <v>163.63843779822139</v>
      </c>
      <c r="C2616" s="3">
        <f ca="1">_xlfn.NORM.INV(RAND(),'DRAT Data'!$O$48, 'DRAT Data'!$R$7)</f>
        <v>235.69674905664391</v>
      </c>
      <c r="D2616" s="3">
        <f ca="1">_xlfn.NORM.INV(RAND(),'DRAT Data'!$O$49, 'DRAT Data'!$R$7)</f>
        <v>362.84218483829659</v>
      </c>
      <c r="E2616" s="12">
        <f t="shared" ca="1" si="364"/>
        <v>2802.9890466084298</v>
      </c>
      <c r="F2616" s="12">
        <f t="shared" ca="1" si="365"/>
        <v>3866.435697823988</v>
      </c>
      <c r="G2616" s="12">
        <f t="shared" ca="1" si="366"/>
        <v>4951.7234239845147</v>
      </c>
      <c r="H2616" s="3">
        <f t="shared" si="367"/>
        <v>2466.5674698019457</v>
      </c>
      <c r="I2616" s="3">
        <f t="shared" si="368"/>
        <v>3015.1491316120782</v>
      </c>
      <c r="J2616" s="3">
        <f t="shared" si="369"/>
        <v>3240.9191594584081</v>
      </c>
      <c r="K2616" s="12">
        <f t="shared" ca="1" si="370"/>
        <v>336.42157680648415</v>
      </c>
      <c r="L2616" s="12">
        <f t="shared" ca="1" si="371"/>
        <v>851.28656621190976</v>
      </c>
      <c r="M2616" s="12">
        <f t="shared" ca="1" si="372"/>
        <v>1710.8042645261066</v>
      </c>
    </row>
    <row r="2617" spans="1:13" x14ac:dyDescent="0.25">
      <c r="A2617" s="2">
        <v>2615</v>
      </c>
      <c r="B2617" s="3">
        <f ca="1">_xlfn.NORM.INV(RAND(),'DRAT Data'!$O$47, 'DRAT Data'!$R$7)</f>
        <v>231.08898475014234</v>
      </c>
      <c r="C2617" s="3">
        <f ca="1">_xlfn.NORM.INV(RAND(),'DRAT Data'!$O$48, 'DRAT Data'!$R$7)</f>
        <v>257.68188389178204</v>
      </c>
      <c r="D2617" s="3">
        <f ca="1">_xlfn.NORM.INV(RAND(),'DRAT Data'!$O$49, 'DRAT Data'!$R$7)</f>
        <v>272.73612741812912</v>
      </c>
      <c r="E2617" s="12">
        <f t="shared" ca="1" si="364"/>
        <v>3477.4945161276396</v>
      </c>
      <c r="F2617" s="12">
        <f t="shared" ca="1" si="365"/>
        <v>4086.2870461753691</v>
      </c>
      <c r="G2617" s="12">
        <f t="shared" ca="1" si="366"/>
        <v>4377.9357488427968</v>
      </c>
      <c r="H2617" s="3">
        <f t="shared" si="367"/>
        <v>2466.5674698019457</v>
      </c>
      <c r="I2617" s="3">
        <f t="shared" si="368"/>
        <v>3015.1491316120782</v>
      </c>
      <c r="J2617" s="3">
        <f t="shared" si="369"/>
        <v>3240.9191594584081</v>
      </c>
      <c r="K2617" s="12">
        <f t="shared" ca="1" si="370"/>
        <v>1010.9270463256939</v>
      </c>
      <c r="L2617" s="12">
        <f t="shared" ca="1" si="371"/>
        <v>1071.1379145632909</v>
      </c>
      <c r="M2617" s="12">
        <f t="shared" ca="1" si="372"/>
        <v>1137.0165893843887</v>
      </c>
    </row>
    <row r="2618" spans="1:13" x14ac:dyDescent="0.25">
      <c r="A2618" s="2">
        <v>2616</v>
      </c>
      <c r="B2618" s="3">
        <f ca="1">_xlfn.NORM.INV(RAND(),'DRAT Data'!$O$47, 'DRAT Data'!$R$7)</f>
        <v>196.94767281783126</v>
      </c>
      <c r="C2618" s="3">
        <f ca="1">_xlfn.NORM.INV(RAND(),'DRAT Data'!$O$48, 'DRAT Data'!$R$7)</f>
        <v>280.58937629216672</v>
      </c>
      <c r="D2618" s="3">
        <f ca="1">_xlfn.NORM.INV(RAND(),'DRAT Data'!$O$49, 'DRAT Data'!$R$7)</f>
        <v>230.99046258372414</v>
      </c>
      <c r="E2618" s="12">
        <f t="shared" ca="1" si="364"/>
        <v>3136.081396804529</v>
      </c>
      <c r="F2618" s="12">
        <f t="shared" ca="1" si="365"/>
        <v>4315.3619701792159</v>
      </c>
      <c r="G2618" s="12">
        <f t="shared" ca="1" si="366"/>
        <v>3960.4791004987464</v>
      </c>
      <c r="H2618" s="3">
        <f t="shared" si="367"/>
        <v>2466.5674698019457</v>
      </c>
      <c r="I2618" s="3">
        <f t="shared" si="368"/>
        <v>3015.1491316120782</v>
      </c>
      <c r="J2618" s="3">
        <f t="shared" si="369"/>
        <v>3240.9191594584081</v>
      </c>
      <c r="K2618" s="12">
        <f t="shared" ca="1" si="370"/>
        <v>669.51392700258339</v>
      </c>
      <c r="L2618" s="12">
        <f t="shared" ca="1" si="371"/>
        <v>1300.2128385671376</v>
      </c>
      <c r="M2618" s="12">
        <f t="shared" ca="1" si="372"/>
        <v>719.55994104033834</v>
      </c>
    </row>
    <row r="2619" spans="1:13" x14ac:dyDescent="0.25">
      <c r="A2619" s="2">
        <v>2617</v>
      </c>
      <c r="B2619" s="3">
        <f ca="1">_xlfn.NORM.INV(RAND(),'DRAT Data'!$O$47, 'DRAT Data'!$R$7)</f>
        <v>212.05661070597463</v>
      </c>
      <c r="C2619" s="3">
        <f ca="1">_xlfn.NORM.INV(RAND(),'DRAT Data'!$O$48, 'DRAT Data'!$R$7)</f>
        <v>276.53537733168713</v>
      </c>
      <c r="D2619" s="3">
        <f ca="1">_xlfn.NORM.INV(RAND(),'DRAT Data'!$O$49, 'DRAT Data'!$R$7)</f>
        <v>269.44153013123156</v>
      </c>
      <c r="E2619" s="12">
        <f t="shared" ca="1" si="364"/>
        <v>3287.1707756859628</v>
      </c>
      <c r="F2619" s="12">
        <f t="shared" ca="1" si="365"/>
        <v>4274.8219805744202</v>
      </c>
      <c r="G2619" s="12">
        <f t="shared" ca="1" si="366"/>
        <v>4344.9897759738205</v>
      </c>
      <c r="H2619" s="3">
        <f t="shared" si="367"/>
        <v>2466.5674698019457</v>
      </c>
      <c r="I2619" s="3">
        <f t="shared" si="368"/>
        <v>3015.1491316120782</v>
      </c>
      <c r="J2619" s="3">
        <f t="shared" si="369"/>
        <v>3240.9191594584081</v>
      </c>
      <c r="K2619" s="12">
        <f t="shared" ca="1" si="370"/>
        <v>820.60330588401712</v>
      </c>
      <c r="L2619" s="12">
        <f t="shared" ca="1" si="371"/>
        <v>1259.672848962342</v>
      </c>
      <c r="M2619" s="12">
        <f t="shared" ca="1" si="372"/>
        <v>1104.0706165154124</v>
      </c>
    </row>
    <row r="2620" spans="1:13" x14ac:dyDescent="0.25">
      <c r="A2620" s="2">
        <v>2618</v>
      </c>
      <c r="B2620" s="3">
        <f ca="1">_xlfn.NORM.INV(RAND(),'DRAT Data'!$O$47, 'DRAT Data'!$R$7)</f>
        <v>295.39586604623707</v>
      </c>
      <c r="C2620" s="3">
        <f ca="1">_xlfn.NORM.INV(RAND(),'DRAT Data'!$O$48, 'DRAT Data'!$R$7)</f>
        <v>228.02654736021969</v>
      </c>
      <c r="D2620" s="3">
        <f ca="1">_xlfn.NORM.INV(RAND(),'DRAT Data'!$O$49, 'DRAT Data'!$R$7)</f>
        <v>325.98166613437894</v>
      </c>
      <c r="E2620" s="12">
        <f t="shared" ca="1" si="364"/>
        <v>3499.814005878648</v>
      </c>
      <c r="F2620" s="12">
        <f t="shared" ca="1" si="365"/>
        <v>3789.7336808597456</v>
      </c>
      <c r="G2620" s="12">
        <f t="shared" ca="1" si="366"/>
        <v>4910.3911360052944</v>
      </c>
      <c r="H2620" s="3">
        <f t="shared" si="367"/>
        <v>2466.5674698019457</v>
      </c>
      <c r="I2620" s="3">
        <f t="shared" si="368"/>
        <v>3015.1491316120782</v>
      </c>
      <c r="J2620" s="3">
        <f t="shared" si="369"/>
        <v>3240.9191594584081</v>
      </c>
      <c r="K2620" s="12">
        <f t="shared" ca="1" si="370"/>
        <v>1033.2465360767023</v>
      </c>
      <c r="L2620" s="12">
        <f t="shared" ca="1" si="371"/>
        <v>774.58454924766738</v>
      </c>
      <c r="M2620" s="12">
        <f t="shared" ca="1" si="372"/>
        <v>1669.4719765468863</v>
      </c>
    </row>
    <row r="2621" spans="1:13" x14ac:dyDescent="0.25">
      <c r="A2621" s="2">
        <v>2619</v>
      </c>
      <c r="B2621" s="3">
        <f ca="1">_xlfn.NORM.INV(RAND(),'DRAT Data'!$O$47, 'DRAT Data'!$R$7)</f>
        <v>157.28988171206942</v>
      </c>
      <c r="C2621" s="3">
        <f ca="1">_xlfn.NORM.INV(RAND(),'DRAT Data'!$O$48, 'DRAT Data'!$R$7)</f>
        <v>274.17992927385694</v>
      </c>
      <c r="D2621" s="3">
        <f ca="1">_xlfn.NORM.INV(RAND(),'DRAT Data'!$O$49, 'DRAT Data'!$R$7)</f>
        <v>278.20716644774166</v>
      </c>
      <c r="E2621" s="12">
        <f t="shared" ca="1" si="364"/>
        <v>2739.50348574691</v>
      </c>
      <c r="F2621" s="12">
        <f t="shared" ca="1" si="365"/>
        <v>4251.2674999961182</v>
      </c>
      <c r="G2621" s="12">
        <f t="shared" ca="1" si="366"/>
        <v>4432.6461391389221</v>
      </c>
      <c r="H2621" s="3">
        <f t="shared" si="367"/>
        <v>2466.5674698019457</v>
      </c>
      <c r="I2621" s="3">
        <f t="shared" si="368"/>
        <v>3015.1491316120782</v>
      </c>
      <c r="J2621" s="3">
        <f t="shared" si="369"/>
        <v>3240.9191594584081</v>
      </c>
      <c r="K2621" s="12">
        <f t="shared" ca="1" si="370"/>
        <v>272.93601594496431</v>
      </c>
      <c r="L2621" s="12">
        <f t="shared" ca="1" si="371"/>
        <v>1236.11836838404</v>
      </c>
      <c r="M2621" s="12">
        <f t="shared" ca="1" si="372"/>
        <v>1191.726979680514</v>
      </c>
    </row>
    <row r="2622" spans="1:13" x14ac:dyDescent="0.25">
      <c r="A2622" s="2">
        <v>2620</v>
      </c>
      <c r="B2622" s="3">
        <f ca="1">_xlfn.NORM.INV(RAND(),'DRAT Data'!$O$47, 'DRAT Data'!$R$7)</f>
        <v>258.05714742389347</v>
      </c>
      <c r="C2622" s="3">
        <f ca="1">_xlfn.NORM.INV(RAND(),'DRAT Data'!$O$48, 'DRAT Data'!$R$7)</f>
        <v>253.32534715603839</v>
      </c>
      <c r="D2622" s="3">
        <f ca="1">_xlfn.NORM.INV(RAND(),'DRAT Data'!$O$49, 'DRAT Data'!$R$7)</f>
        <v>322.1859301072684</v>
      </c>
      <c r="E2622" s="12">
        <f t="shared" ca="1" si="364"/>
        <v>3499.814005878648</v>
      </c>
      <c r="F2622" s="12">
        <f t="shared" ca="1" si="365"/>
        <v>4042.721678817933</v>
      </c>
      <c r="G2622" s="12">
        <f t="shared" ca="1" si="366"/>
        <v>4872.4337757341891</v>
      </c>
      <c r="H2622" s="3">
        <f t="shared" si="367"/>
        <v>2466.5674698019457</v>
      </c>
      <c r="I2622" s="3">
        <f t="shared" si="368"/>
        <v>3015.1491316120782</v>
      </c>
      <c r="J2622" s="3">
        <f t="shared" si="369"/>
        <v>3240.9191594584081</v>
      </c>
      <c r="K2622" s="12">
        <f t="shared" ca="1" si="370"/>
        <v>1033.2465360767023</v>
      </c>
      <c r="L2622" s="12">
        <f t="shared" ca="1" si="371"/>
        <v>1027.5725472058548</v>
      </c>
      <c r="M2622" s="12">
        <f t="shared" ca="1" si="372"/>
        <v>1631.514616275781</v>
      </c>
    </row>
    <row r="2623" spans="1:13" x14ac:dyDescent="0.25">
      <c r="A2623" s="2">
        <v>2621</v>
      </c>
      <c r="B2623" s="3">
        <f ca="1">_xlfn.NORM.INV(RAND(),'DRAT Data'!$O$47, 'DRAT Data'!$R$7)</f>
        <v>157.52349421495654</v>
      </c>
      <c r="C2623" s="3">
        <f ca="1">_xlfn.NORM.INV(RAND(),'DRAT Data'!$O$48, 'DRAT Data'!$R$7)</f>
        <v>286.06547317945586</v>
      </c>
      <c r="D2623" s="3">
        <f ca="1">_xlfn.NORM.INV(RAND(),'DRAT Data'!$O$49, 'DRAT Data'!$R$7)</f>
        <v>287.00673953348308</v>
      </c>
      <c r="E2623" s="12">
        <f t="shared" ca="1" si="364"/>
        <v>2741.8396107757817</v>
      </c>
      <c r="F2623" s="12">
        <f t="shared" ca="1" si="365"/>
        <v>4370.1229390521075</v>
      </c>
      <c r="G2623" s="12">
        <f t="shared" ca="1" si="366"/>
        <v>4520.641869996336</v>
      </c>
      <c r="H2623" s="3">
        <f t="shared" si="367"/>
        <v>2466.5674698019457</v>
      </c>
      <c r="I2623" s="3">
        <f t="shared" si="368"/>
        <v>3015.1491316120782</v>
      </c>
      <c r="J2623" s="3">
        <f t="shared" si="369"/>
        <v>3240.9191594584081</v>
      </c>
      <c r="K2623" s="12">
        <f t="shared" ca="1" si="370"/>
        <v>275.27214097383603</v>
      </c>
      <c r="L2623" s="12">
        <f t="shared" ca="1" si="371"/>
        <v>1354.9738074400293</v>
      </c>
      <c r="M2623" s="12">
        <f t="shared" ca="1" si="372"/>
        <v>1279.7227105379279</v>
      </c>
    </row>
    <row r="2624" spans="1:13" x14ac:dyDescent="0.25">
      <c r="A2624" s="2">
        <v>2622</v>
      </c>
      <c r="B2624" s="3">
        <f ca="1">_xlfn.NORM.INV(RAND(),'DRAT Data'!$O$47, 'DRAT Data'!$R$7)</f>
        <v>114.82462749758673</v>
      </c>
      <c r="C2624" s="3">
        <f ca="1">_xlfn.NORM.INV(RAND(),'DRAT Data'!$O$48, 'DRAT Data'!$R$7)</f>
        <v>252.23397686826777</v>
      </c>
      <c r="D2624" s="3">
        <f ca="1">_xlfn.NORM.INV(RAND(),'DRAT Data'!$O$49, 'DRAT Data'!$R$7)</f>
        <v>258.14708538930194</v>
      </c>
      <c r="E2624" s="12">
        <f t="shared" ca="1" si="364"/>
        <v>2314.8509436020831</v>
      </c>
      <c r="F2624" s="12">
        <f t="shared" ca="1" si="365"/>
        <v>4031.8079759402267</v>
      </c>
      <c r="G2624" s="12">
        <f t="shared" ca="1" si="366"/>
        <v>4232.0453285545245</v>
      </c>
      <c r="H2624" s="3">
        <f t="shared" si="367"/>
        <v>2466.5674698019457</v>
      </c>
      <c r="I2624" s="3">
        <f t="shared" si="368"/>
        <v>3015.1491316120782</v>
      </c>
      <c r="J2624" s="3">
        <f t="shared" si="369"/>
        <v>3240.9191594584081</v>
      </c>
      <c r="K2624" s="12">
        <f t="shared" ca="1" si="370"/>
        <v>-151.71652619986253</v>
      </c>
      <c r="L2624" s="12">
        <f t="shared" ca="1" si="371"/>
        <v>1016.6588443281485</v>
      </c>
      <c r="M2624" s="12">
        <f t="shared" ca="1" si="372"/>
        <v>991.12616909611643</v>
      </c>
    </row>
    <row r="2625" spans="1:13" x14ac:dyDescent="0.25">
      <c r="A2625" s="2">
        <v>2623</v>
      </c>
      <c r="B2625" s="3">
        <f ca="1">_xlfn.NORM.INV(RAND(),'DRAT Data'!$O$47, 'DRAT Data'!$R$7)</f>
        <v>154.47386820560158</v>
      </c>
      <c r="C2625" s="3">
        <f ca="1">_xlfn.NORM.INV(RAND(),'DRAT Data'!$O$48, 'DRAT Data'!$R$7)</f>
        <v>235.52147158657317</v>
      </c>
      <c r="D2625" s="3">
        <f ca="1">_xlfn.NORM.INV(RAND(),'DRAT Data'!$O$49, 'DRAT Data'!$R$7)</f>
        <v>238.89505021158746</v>
      </c>
      <c r="E2625" s="12">
        <f t="shared" ca="1" si="364"/>
        <v>2711.3433506822316</v>
      </c>
      <c r="F2625" s="12">
        <f t="shared" ca="1" si="365"/>
        <v>3864.6829231232805</v>
      </c>
      <c r="G2625" s="12">
        <f t="shared" ca="1" si="366"/>
        <v>4039.5249767773794</v>
      </c>
      <c r="H2625" s="3">
        <f t="shared" si="367"/>
        <v>2466.5674698019457</v>
      </c>
      <c r="I2625" s="3">
        <f t="shared" si="368"/>
        <v>3015.1491316120782</v>
      </c>
      <c r="J2625" s="3">
        <f t="shared" si="369"/>
        <v>3240.9191594584081</v>
      </c>
      <c r="K2625" s="12">
        <f t="shared" ca="1" si="370"/>
        <v>244.77588088028597</v>
      </c>
      <c r="L2625" s="12">
        <f t="shared" ca="1" si="371"/>
        <v>849.53379151120225</v>
      </c>
      <c r="M2625" s="12">
        <f t="shared" ca="1" si="372"/>
        <v>798.60581731897128</v>
      </c>
    </row>
    <row r="2626" spans="1:13" x14ac:dyDescent="0.25">
      <c r="A2626" s="2">
        <v>2624</v>
      </c>
      <c r="B2626" s="3">
        <f ca="1">_xlfn.NORM.INV(RAND(),'DRAT Data'!$O$47, 'DRAT Data'!$R$7)</f>
        <v>240.93739768534886</v>
      </c>
      <c r="C2626" s="3">
        <f ca="1">_xlfn.NORM.INV(RAND(),'DRAT Data'!$O$48, 'DRAT Data'!$R$7)</f>
        <v>263.99153719242111</v>
      </c>
      <c r="D2626" s="3">
        <f ca="1">_xlfn.NORM.INV(RAND(),'DRAT Data'!$O$49, 'DRAT Data'!$R$7)</f>
        <v>237.63991161238741</v>
      </c>
      <c r="E2626" s="12">
        <f t="shared" ca="1" si="364"/>
        <v>3499.814005878648</v>
      </c>
      <c r="F2626" s="12">
        <f t="shared" ca="1" si="365"/>
        <v>4149.3835791817601</v>
      </c>
      <c r="G2626" s="12">
        <f t="shared" ca="1" si="366"/>
        <v>4026.9735907853792</v>
      </c>
      <c r="H2626" s="3">
        <f t="shared" si="367"/>
        <v>2466.5674698019457</v>
      </c>
      <c r="I2626" s="3">
        <f t="shared" si="368"/>
        <v>3015.1491316120782</v>
      </c>
      <c r="J2626" s="3">
        <f t="shared" si="369"/>
        <v>3240.9191594584081</v>
      </c>
      <c r="K2626" s="12">
        <f t="shared" ca="1" si="370"/>
        <v>1033.2465360767023</v>
      </c>
      <c r="L2626" s="12">
        <f t="shared" ca="1" si="371"/>
        <v>1134.2344475696818</v>
      </c>
      <c r="M2626" s="12">
        <f t="shared" ca="1" si="372"/>
        <v>786.0544313269711</v>
      </c>
    </row>
    <row r="2627" spans="1:13" x14ac:dyDescent="0.25">
      <c r="A2627" s="2">
        <v>2625</v>
      </c>
      <c r="B2627" s="3">
        <f ca="1">_xlfn.NORM.INV(RAND(),'DRAT Data'!$O$47, 'DRAT Data'!$R$7)</f>
        <v>250.08743069571247</v>
      </c>
      <c r="C2627" s="3">
        <f ca="1">_xlfn.NORM.INV(RAND(),'DRAT Data'!$O$48, 'DRAT Data'!$R$7)</f>
        <v>268.6097784780892</v>
      </c>
      <c r="D2627" s="3">
        <f ca="1">_xlfn.NORM.INV(RAND(),'DRAT Data'!$O$49, 'DRAT Data'!$R$7)</f>
        <v>320.61168847375154</v>
      </c>
      <c r="E2627" s="12">
        <f t="shared" ca="1" si="364"/>
        <v>3499.814005878648</v>
      </c>
      <c r="F2627" s="12">
        <f t="shared" ca="1" si="365"/>
        <v>4195.5659920384405</v>
      </c>
      <c r="G2627" s="12">
        <f t="shared" ca="1" si="366"/>
        <v>4856.6913593990212</v>
      </c>
      <c r="H2627" s="3">
        <f t="shared" si="367"/>
        <v>2466.5674698019457</v>
      </c>
      <c r="I2627" s="3">
        <f t="shared" si="368"/>
        <v>3015.1491316120782</v>
      </c>
      <c r="J2627" s="3">
        <f t="shared" si="369"/>
        <v>3240.9191594584081</v>
      </c>
      <c r="K2627" s="12">
        <f t="shared" ca="1" si="370"/>
        <v>1033.2465360767023</v>
      </c>
      <c r="L2627" s="12">
        <f t="shared" ca="1" si="371"/>
        <v>1180.4168604263623</v>
      </c>
      <c r="M2627" s="12">
        <f t="shared" ca="1" si="372"/>
        <v>1615.7721999406131</v>
      </c>
    </row>
    <row r="2628" spans="1:13" x14ac:dyDescent="0.25">
      <c r="A2628" s="2">
        <v>2626</v>
      </c>
      <c r="B2628" s="3">
        <f ca="1">_xlfn.NORM.INV(RAND(),'DRAT Data'!$O$47, 'DRAT Data'!$R$7)</f>
        <v>246.8080999942805</v>
      </c>
      <c r="C2628" s="3">
        <f ca="1">_xlfn.NORM.INV(RAND(),'DRAT Data'!$O$48, 'DRAT Data'!$R$7)</f>
        <v>213.59513891056784</v>
      </c>
      <c r="D2628" s="3">
        <f ca="1">_xlfn.NORM.INV(RAND(),'DRAT Data'!$O$49, 'DRAT Data'!$R$7)</f>
        <v>316.2735385641775</v>
      </c>
      <c r="E2628" s="12">
        <f t="shared" ref="E2628:E2691" ca="1" si="373">(15*MIN(B2628,$P$1))+IF($P$1&gt;B2628,5*($P$1-B2628),0)</f>
        <v>3499.814005878648</v>
      </c>
      <c r="F2628" s="12">
        <f t="shared" ref="F2628:F2691" ca="1" si="374">(15*MIN(C2628,$P$2))+IF($P$2&gt;C2628,5*($P$2-C2628),0)</f>
        <v>3645.4195963632274</v>
      </c>
      <c r="G2628" s="12">
        <f t="shared" ref="G2628:G2691" ca="1" si="375">(15*MIN(D2628,$P$3))+IF($P$3&gt;D2628,5*($P$3-D2628),0)</f>
        <v>4813.3098603032804</v>
      </c>
      <c r="H2628" s="3">
        <f t="shared" ref="H2628:H2691" si="376">IF($P$1&lt;101,12*$P$1,IF($P$1&lt;201,1200+10*($P$1-100),1200+1000+8*($P$1-200)))</f>
        <v>2466.5674698019457</v>
      </c>
      <c r="I2628" s="3">
        <f t="shared" ref="I2628:I2691" si="377">IF($P$2&lt;101,12*$P$2,IF($P$2&lt;201,1200+10*($P$2-100),1200+1000+8*($P$2-200)))</f>
        <v>3015.1491316120782</v>
      </c>
      <c r="J2628" s="3">
        <f t="shared" ref="J2628:J2691" si="378">IF($P$3&lt;101,12*$P$3,IF($P$3&lt;201,1200+10*($P$3-100),1200+1000+8*($P$3-200)))</f>
        <v>3240.9191594584081</v>
      </c>
      <c r="K2628" s="12">
        <f t="shared" ref="K2628:K2691" ca="1" si="379">E2628-H2628</f>
        <v>1033.2465360767023</v>
      </c>
      <c r="L2628" s="12">
        <f t="shared" ref="L2628:L2691" ca="1" si="380">F2628-I2628</f>
        <v>630.27046475114912</v>
      </c>
      <c r="M2628" s="12">
        <f t="shared" ref="M2628:M2691" ca="1" si="381">G2628-J2628</f>
        <v>1572.3907008448723</v>
      </c>
    </row>
    <row r="2629" spans="1:13" x14ac:dyDescent="0.25">
      <c r="A2629" s="2">
        <v>2627</v>
      </c>
      <c r="B2629" s="3">
        <f ca="1">_xlfn.NORM.INV(RAND(),'DRAT Data'!$O$47, 'DRAT Data'!$R$7)</f>
        <v>89.128665326510088</v>
      </c>
      <c r="C2629" s="3">
        <f ca="1">_xlfn.NORM.INV(RAND(),'DRAT Data'!$O$48, 'DRAT Data'!$R$7)</f>
        <v>320.42386089602502</v>
      </c>
      <c r="D2629" s="3">
        <f ca="1">_xlfn.NORM.INV(RAND(),'DRAT Data'!$O$49, 'DRAT Data'!$R$7)</f>
        <v>170.33493410987714</v>
      </c>
      <c r="E2629" s="12">
        <f t="shared" ca="1" si="373"/>
        <v>2057.8913218913167</v>
      </c>
      <c r="F2629" s="12">
        <f t="shared" ca="1" si="374"/>
        <v>4528.4046217726464</v>
      </c>
      <c r="G2629" s="12">
        <f t="shared" ca="1" si="375"/>
        <v>3353.9238157602767</v>
      </c>
      <c r="H2629" s="3">
        <f t="shared" si="376"/>
        <v>2466.5674698019457</v>
      </c>
      <c r="I2629" s="3">
        <f t="shared" si="377"/>
        <v>3015.1491316120782</v>
      </c>
      <c r="J2629" s="3">
        <f t="shared" si="378"/>
        <v>3240.9191594584081</v>
      </c>
      <c r="K2629" s="12">
        <f t="shared" ca="1" si="379"/>
        <v>-408.67614791062897</v>
      </c>
      <c r="L2629" s="12">
        <f t="shared" ca="1" si="380"/>
        <v>1513.2554901605681</v>
      </c>
      <c r="M2629" s="12">
        <f t="shared" ca="1" si="381"/>
        <v>113.00465630186864</v>
      </c>
    </row>
    <row r="2630" spans="1:13" x14ac:dyDescent="0.25">
      <c r="A2630" s="2">
        <v>2628</v>
      </c>
      <c r="B2630" s="3">
        <f ca="1">_xlfn.NORM.INV(RAND(),'DRAT Data'!$O$47, 'DRAT Data'!$R$7)</f>
        <v>199.74371123621026</v>
      </c>
      <c r="C2630" s="3">
        <f ca="1">_xlfn.NORM.INV(RAND(),'DRAT Data'!$O$48, 'DRAT Data'!$R$7)</f>
        <v>163.04839331640625</v>
      </c>
      <c r="D2630" s="3">
        <f ca="1">_xlfn.NORM.INV(RAND(),'DRAT Data'!$O$49, 'DRAT Data'!$R$7)</f>
        <v>287.44825431621678</v>
      </c>
      <c r="E2630" s="12">
        <f t="shared" ca="1" si="373"/>
        <v>3164.0417809883184</v>
      </c>
      <c r="F2630" s="12">
        <f t="shared" ca="1" si="374"/>
        <v>3139.9521404216111</v>
      </c>
      <c r="G2630" s="12">
        <f t="shared" ca="1" si="375"/>
        <v>4525.057017823673</v>
      </c>
      <c r="H2630" s="3">
        <f t="shared" si="376"/>
        <v>2466.5674698019457</v>
      </c>
      <c r="I2630" s="3">
        <f t="shared" si="377"/>
        <v>3015.1491316120782</v>
      </c>
      <c r="J2630" s="3">
        <f t="shared" si="378"/>
        <v>3240.9191594584081</v>
      </c>
      <c r="K2630" s="12">
        <f t="shared" ca="1" si="379"/>
        <v>697.47431118637269</v>
      </c>
      <c r="L2630" s="12">
        <f t="shared" ca="1" si="380"/>
        <v>124.80300880953291</v>
      </c>
      <c r="M2630" s="12">
        <f t="shared" ca="1" si="381"/>
        <v>1284.1378583652649</v>
      </c>
    </row>
    <row r="2631" spans="1:13" x14ac:dyDescent="0.25">
      <c r="A2631" s="2">
        <v>2629</v>
      </c>
      <c r="B2631" s="3">
        <f ca="1">_xlfn.NORM.INV(RAND(),'DRAT Data'!$O$47, 'DRAT Data'!$R$7)</f>
        <v>293.52941020627838</v>
      </c>
      <c r="C2631" s="3">
        <f ca="1">_xlfn.NORM.INV(RAND(),'DRAT Data'!$O$48, 'DRAT Data'!$R$7)</f>
        <v>224.23199039306189</v>
      </c>
      <c r="D2631" s="3">
        <f ca="1">_xlfn.NORM.INV(RAND(),'DRAT Data'!$O$49, 'DRAT Data'!$R$7)</f>
        <v>227.56000865751992</v>
      </c>
      <c r="E2631" s="12">
        <f t="shared" ca="1" si="373"/>
        <v>3499.814005878648</v>
      </c>
      <c r="F2631" s="12">
        <f t="shared" ca="1" si="374"/>
        <v>3751.7881111881679</v>
      </c>
      <c r="G2631" s="12">
        <f t="shared" ca="1" si="375"/>
        <v>3926.174561236704</v>
      </c>
      <c r="H2631" s="3">
        <f t="shared" si="376"/>
        <v>2466.5674698019457</v>
      </c>
      <c r="I2631" s="3">
        <f t="shared" si="377"/>
        <v>3015.1491316120782</v>
      </c>
      <c r="J2631" s="3">
        <f t="shared" si="378"/>
        <v>3240.9191594584081</v>
      </c>
      <c r="K2631" s="12">
        <f t="shared" ca="1" si="379"/>
        <v>1033.2465360767023</v>
      </c>
      <c r="L2631" s="12">
        <f t="shared" ca="1" si="380"/>
        <v>736.6389795760897</v>
      </c>
      <c r="M2631" s="12">
        <f t="shared" ca="1" si="381"/>
        <v>685.25540177829589</v>
      </c>
    </row>
    <row r="2632" spans="1:13" x14ac:dyDescent="0.25">
      <c r="A2632" s="2">
        <v>2630</v>
      </c>
      <c r="B2632" s="3">
        <f ca="1">_xlfn.NORM.INV(RAND(),'DRAT Data'!$O$47, 'DRAT Data'!$R$7)</f>
        <v>174.21808082299225</v>
      </c>
      <c r="C2632" s="3">
        <f ca="1">_xlfn.NORM.INV(RAND(),'DRAT Data'!$O$48, 'DRAT Data'!$R$7)</f>
        <v>294.00311493942195</v>
      </c>
      <c r="D2632" s="3">
        <f ca="1">_xlfn.NORM.INV(RAND(),'DRAT Data'!$O$49, 'DRAT Data'!$R$7)</f>
        <v>306.10236657400418</v>
      </c>
      <c r="E2632" s="12">
        <f t="shared" ca="1" si="373"/>
        <v>2908.7854768561383</v>
      </c>
      <c r="F2632" s="12">
        <f t="shared" ca="1" si="374"/>
        <v>4449.4993566517687</v>
      </c>
      <c r="G2632" s="12">
        <f t="shared" ca="1" si="375"/>
        <v>4711.5981404015474</v>
      </c>
      <c r="H2632" s="3">
        <f t="shared" si="376"/>
        <v>2466.5674698019457</v>
      </c>
      <c r="I2632" s="3">
        <f t="shared" si="377"/>
        <v>3015.1491316120782</v>
      </c>
      <c r="J2632" s="3">
        <f t="shared" si="378"/>
        <v>3240.9191594584081</v>
      </c>
      <c r="K2632" s="12">
        <f t="shared" ca="1" si="379"/>
        <v>442.21800705419264</v>
      </c>
      <c r="L2632" s="12">
        <f t="shared" ca="1" si="380"/>
        <v>1434.3502250396905</v>
      </c>
      <c r="M2632" s="12">
        <f t="shared" ca="1" si="381"/>
        <v>1470.6789809431393</v>
      </c>
    </row>
    <row r="2633" spans="1:13" x14ac:dyDescent="0.25">
      <c r="A2633" s="2">
        <v>2631</v>
      </c>
      <c r="B2633" s="3">
        <f ca="1">_xlfn.NORM.INV(RAND(),'DRAT Data'!$O$47, 'DRAT Data'!$R$7)</f>
        <v>174.39176801717363</v>
      </c>
      <c r="C2633" s="3">
        <f ca="1">_xlfn.NORM.INV(RAND(),'DRAT Data'!$O$48, 'DRAT Data'!$R$7)</f>
        <v>270.85111400135133</v>
      </c>
      <c r="D2633" s="3">
        <f ca="1">_xlfn.NORM.INV(RAND(),'DRAT Data'!$O$49, 'DRAT Data'!$R$7)</f>
        <v>278.16080545315498</v>
      </c>
      <c r="E2633" s="12">
        <f t="shared" ca="1" si="373"/>
        <v>2910.5223487979524</v>
      </c>
      <c r="F2633" s="12">
        <f t="shared" ca="1" si="374"/>
        <v>4217.9793472710617</v>
      </c>
      <c r="G2633" s="12">
        <f t="shared" ca="1" si="375"/>
        <v>4432.1825291930545</v>
      </c>
      <c r="H2633" s="3">
        <f t="shared" si="376"/>
        <v>2466.5674698019457</v>
      </c>
      <c r="I2633" s="3">
        <f t="shared" si="377"/>
        <v>3015.1491316120782</v>
      </c>
      <c r="J2633" s="3">
        <f t="shared" si="378"/>
        <v>3240.9191594584081</v>
      </c>
      <c r="K2633" s="12">
        <f t="shared" ca="1" si="379"/>
        <v>443.95487899600676</v>
      </c>
      <c r="L2633" s="12">
        <f t="shared" ca="1" si="380"/>
        <v>1202.8302156589834</v>
      </c>
      <c r="M2633" s="12">
        <f t="shared" ca="1" si="381"/>
        <v>1191.2633697346464</v>
      </c>
    </row>
    <row r="2634" spans="1:13" x14ac:dyDescent="0.25">
      <c r="A2634" s="2">
        <v>2632</v>
      </c>
      <c r="B2634" s="3">
        <f ca="1">_xlfn.NORM.INV(RAND(),'DRAT Data'!$O$47, 'DRAT Data'!$R$7)</f>
        <v>148.95547501381964</v>
      </c>
      <c r="C2634" s="3">
        <f ca="1">_xlfn.NORM.INV(RAND(),'DRAT Data'!$O$48, 'DRAT Data'!$R$7)</f>
        <v>298.19011598453028</v>
      </c>
      <c r="D2634" s="3">
        <f ca="1">_xlfn.NORM.INV(RAND(),'DRAT Data'!$O$49, 'DRAT Data'!$R$7)</f>
        <v>271.86328014826921</v>
      </c>
      <c r="E2634" s="12">
        <f t="shared" ca="1" si="373"/>
        <v>2656.1594187644123</v>
      </c>
      <c r="F2634" s="12">
        <f t="shared" ca="1" si="374"/>
        <v>4491.3693671028523</v>
      </c>
      <c r="G2634" s="12">
        <f t="shared" ca="1" si="375"/>
        <v>4369.2072761441977</v>
      </c>
      <c r="H2634" s="3">
        <f t="shared" si="376"/>
        <v>2466.5674698019457</v>
      </c>
      <c r="I2634" s="3">
        <f t="shared" si="377"/>
        <v>3015.1491316120782</v>
      </c>
      <c r="J2634" s="3">
        <f t="shared" si="378"/>
        <v>3240.9191594584081</v>
      </c>
      <c r="K2634" s="12">
        <f t="shared" ca="1" si="379"/>
        <v>189.59194896246663</v>
      </c>
      <c r="L2634" s="12">
        <f t="shared" ca="1" si="380"/>
        <v>1476.220235490774</v>
      </c>
      <c r="M2634" s="12">
        <f t="shared" ca="1" si="381"/>
        <v>1128.2881166857896</v>
      </c>
    </row>
    <row r="2635" spans="1:13" x14ac:dyDescent="0.25">
      <c r="A2635" s="2">
        <v>2633</v>
      </c>
      <c r="B2635" s="3">
        <f ca="1">_xlfn.NORM.INV(RAND(),'DRAT Data'!$O$47, 'DRAT Data'!$R$7)</f>
        <v>198.63788616765282</v>
      </c>
      <c r="C2635" s="3">
        <f ca="1">_xlfn.NORM.INV(RAND(),'DRAT Data'!$O$48, 'DRAT Data'!$R$7)</f>
        <v>253.22553821580553</v>
      </c>
      <c r="D2635" s="3">
        <f ca="1">_xlfn.NORM.INV(RAND(),'DRAT Data'!$O$49, 'DRAT Data'!$R$7)</f>
        <v>363.78635005353635</v>
      </c>
      <c r="E2635" s="12">
        <f t="shared" ca="1" si="373"/>
        <v>3152.9835303027439</v>
      </c>
      <c r="F2635" s="12">
        <f t="shared" ca="1" si="374"/>
        <v>4041.7235894156042</v>
      </c>
      <c r="G2635" s="12">
        <f t="shared" ca="1" si="375"/>
        <v>4951.7234239845147</v>
      </c>
      <c r="H2635" s="3">
        <f t="shared" si="376"/>
        <v>2466.5674698019457</v>
      </c>
      <c r="I2635" s="3">
        <f t="shared" si="377"/>
        <v>3015.1491316120782</v>
      </c>
      <c r="J2635" s="3">
        <f t="shared" si="378"/>
        <v>3240.9191594584081</v>
      </c>
      <c r="K2635" s="12">
        <f t="shared" ca="1" si="379"/>
        <v>686.41606050079827</v>
      </c>
      <c r="L2635" s="12">
        <f t="shared" ca="1" si="380"/>
        <v>1026.574457803526</v>
      </c>
      <c r="M2635" s="12">
        <f t="shared" ca="1" si="381"/>
        <v>1710.8042645261066</v>
      </c>
    </row>
    <row r="2636" spans="1:13" x14ac:dyDescent="0.25">
      <c r="A2636" s="2">
        <v>2634</v>
      </c>
      <c r="B2636" s="3">
        <f ca="1">_xlfn.NORM.INV(RAND(),'DRAT Data'!$O$47, 'DRAT Data'!$R$7)</f>
        <v>147.09272790804835</v>
      </c>
      <c r="C2636" s="3">
        <f ca="1">_xlfn.NORM.INV(RAND(),'DRAT Data'!$O$48, 'DRAT Data'!$R$7)</f>
        <v>246.78806087088208</v>
      </c>
      <c r="D2636" s="3">
        <f ca="1">_xlfn.NORM.INV(RAND(),'DRAT Data'!$O$49, 'DRAT Data'!$R$7)</f>
        <v>281.86775378723354</v>
      </c>
      <c r="E2636" s="12">
        <f t="shared" ca="1" si="373"/>
        <v>2637.5319477066996</v>
      </c>
      <c r="F2636" s="12">
        <f t="shared" ca="1" si="374"/>
        <v>3977.3488159663698</v>
      </c>
      <c r="G2636" s="12">
        <f t="shared" ca="1" si="375"/>
        <v>4469.2520125338406</v>
      </c>
      <c r="H2636" s="3">
        <f t="shared" si="376"/>
        <v>2466.5674698019457</v>
      </c>
      <c r="I2636" s="3">
        <f t="shared" si="377"/>
        <v>3015.1491316120782</v>
      </c>
      <c r="J2636" s="3">
        <f t="shared" si="378"/>
        <v>3240.9191594584081</v>
      </c>
      <c r="K2636" s="12">
        <f t="shared" ca="1" si="379"/>
        <v>170.96447790475395</v>
      </c>
      <c r="L2636" s="12">
        <f t="shared" ca="1" si="380"/>
        <v>962.19968435429155</v>
      </c>
      <c r="M2636" s="12">
        <f t="shared" ca="1" si="381"/>
        <v>1228.3328530754325</v>
      </c>
    </row>
    <row r="2637" spans="1:13" x14ac:dyDescent="0.25">
      <c r="A2637" s="2">
        <v>2635</v>
      </c>
      <c r="B2637" s="3">
        <f ca="1">_xlfn.NORM.INV(RAND(),'DRAT Data'!$O$47, 'DRAT Data'!$R$7)</f>
        <v>212.57969425437878</v>
      </c>
      <c r="C2637" s="3">
        <f ca="1">_xlfn.NORM.INV(RAND(),'DRAT Data'!$O$48, 'DRAT Data'!$R$7)</f>
        <v>276.61930967797184</v>
      </c>
      <c r="D2637" s="3">
        <f ca="1">_xlfn.NORM.INV(RAND(),'DRAT Data'!$O$49, 'DRAT Data'!$R$7)</f>
        <v>227.43595631825471</v>
      </c>
      <c r="E2637" s="12">
        <f t="shared" ca="1" si="373"/>
        <v>3292.4016111700039</v>
      </c>
      <c r="F2637" s="12">
        <f t="shared" ca="1" si="374"/>
        <v>4275.6613040372677</v>
      </c>
      <c r="G2637" s="12">
        <f t="shared" ca="1" si="375"/>
        <v>3924.934037844052</v>
      </c>
      <c r="H2637" s="3">
        <f t="shared" si="376"/>
        <v>2466.5674698019457</v>
      </c>
      <c r="I2637" s="3">
        <f t="shared" si="377"/>
        <v>3015.1491316120782</v>
      </c>
      <c r="J2637" s="3">
        <f t="shared" si="378"/>
        <v>3240.9191594584081</v>
      </c>
      <c r="K2637" s="12">
        <f t="shared" ca="1" si="379"/>
        <v>825.83414136805823</v>
      </c>
      <c r="L2637" s="12">
        <f t="shared" ca="1" si="380"/>
        <v>1260.5121724251894</v>
      </c>
      <c r="M2637" s="12">
        <f t="shared" ca="1" si="381"/>
        <v>684.0148783856439</v>
      </c>
    </row>
    <row r="2638" spans="1:13" x14ac:dyDescent="0.25">
      <c r="A2638" s="2">
        <v>2636</v>
      </c>
      <c r="B2638" s="3">
        <f ca="1">_xlfn.NORM.INV(RAND(),'DRAT Data'!$O$47, 'DRAT Data'!$R$7)</f>
        <v>188.19797340679307</v>
      </c>
      <c r="C2638" s="3">
        <f ca="1">_xlfn.NORM.INV(RAND(),'DRAT Data'!$O$48, 'DRAT Data'!$R$7)</f>
        <v>254.77002973796718</v>
      </c>
      <c r="D2638" s="3">
        <f ca="1">_xlfn.NORM.INV(RAND(),'DRAT Data'!$O$49, 'DRAT Data'!$R$7)</f>
        <v>228.58406324189019</v>
      </c>
      <c r="E2638" s="12">
        <f t="shared" ca="1" si="373"/>
        <v>3048.5844026941468</v>
      </c>
      <c r="F2638" s="12">
        <f t="shared" ca="1" si="374"/>
        <v>4057.1685046372208</v>
      </c>
      <c r="G2638" s="12">
        <f t="shared" ca="1" si="375"/>
        <v>3936.4151070804069</v>
      </c>
      <c r="H2638" s="3">
        <f t="shared" si="376"/>
        <v>2466.5674698019457</v>
      </c>
      <c r="I2638" s="3">
        <f t="shared" si="377"/>
        <v>3015.1491316120782</v>
      </c>
      <c r="J2638" s="3">
        <f t="shared" si="378"/>
        <v>3240.9191594584081</v>
      </c>
      <c r="K2638" s="12">
        <f t="shared" ca="1" si="379"/>
        <v>582.01693289220111</v>
      </c>
      <c r="L2638" s="12">
        <f t="shared" ca="1" si="380"/>
        <v>1042.0193730251426</v>
      </c>
      <c r="M2638" s="12">
        <f t="shared" ca="1" si="381"/>
        <v>695.49594762199877</v>
      </c>
    </row>
    <row r="2639" spans="1:13" x14ac:dyDescent="0.25">
      <c r="A2639" s="2">
        <v>2637</v>
      </c>
      <c r="B2639" s="3">
        <f ca="1">_xlfn.NORM.INV(RAND(),'DRAT Data'!$O$47, 'DRAT Data'!$R$7)</f>
        <v>284.52514792649993</v>
      </c>
      <c r="C2639" s="3">
        <f ca="1">_xlfn.NORM.INV(RAND(),'DRAT Data'!$O$48, 'DRAT Data'!$R$7)</f>
        <v>243.87702813910627</v>
      </c>
      <c r="D2639" s="3">
        <f ca="1">_xlfn.NORM.INV(RAND(),'DRAT Data'!$O$49, 'DRAT Data'!$R$7)</f>
        <v>238.28593850851701</v>
      </c>
      <c r="E2639" s="12">
        <f t="shared" ca="1" si="373"/>
        <v>3499.814005878648</v>
      </c>
      <c r="F2639" s="12">
        <f t="shared" ca="1" si="374"/>
        <v>3948.2384886486116</v>
      </c>
      <c r="G2639" s="12">
        <f t="shared" ca="1" si="375"/>
        <v>4033.4338597466749</v>
      </c>
      <c r="H2639" s="3">
        <f t="shared" si="376"/>
        <v>2466.5674698019457</v>
      </c>
      <c r="I2639" s="3">
        <f t="shared" si="377"/>
        <v>3015.1491316120782</v>
      </c>
      <c r="J2639" s="3">
        <f t="shared" si="378"/>
        <v>3240.9191594584081</v>
      </c>
      <c r="K2639" s="12">
        <f t="shared" ca="1" si="379"/>
        <v>1033.2465360767023</v>
      </c>
      <c r="L2639" s="12">
        <f t="shared" ca="1" si="380"/>
        <v>933.08935703653333</v>
      </c>
      <c r="M2639" s="12">
        <f t="shared" ca="1" si="381"/>
        <v>792.51470028826679</v>
      </c>
    </row>
    <row r="2640" spans="1:13" x14ac:dyDescent="0.25">
      <c r="A2640" s="2">
        <v>2638</v>
      </c>
      <c r="B2640" s="3">
        <f ca="1">_xlfn.NORM.INV(RAND(),'DRAT Data'!$O$47, 'DRAT Data'!$R$7)</f>
        <v>259.90324147447313</v>
      </c>
      <c r="C2640" s="3">
        <f ca="1">_xlfn.NORM.INV(RAND(),'DRAT Data'!$O$48, 'DRAT Data'!$R$7)</f>
        <v>216.36026756642616</v>
      </c>
      <c r="D2640" s="3">
        <f ca="1">_xlfn.NORM.INV(RAND(),'DRAT Data'!$O$49, 'DRAT Data'!$R$7)</f>
        <v>347.57450448795657</v>
      </c>
      <c r="E2640" s="12">
        <f t="shared" ca="1" si="373"/>
        <v>3499.814005878648</v>
      </c>
      <c r="F2640" s="12">
        <f t="shared" ca="1" si="374"/>
        <v>3673.0708829218106</v>
      </c>
      <c r="G2640" s="12">
        <f t="shared" ca="1" si="375"/>
        <v>4951.7234239845147</v>
      </c>
      <c r="H2640" s="3">
        <f t="shared" si="376"/>
        <v>2466.5674698019457</v>
      </c>
      <c r="I2640" s="3">
        <f t="shared" si="377"/>
        <v>3015.1491316120782</v>
      </c>
      <c r="J2640" s="3">
        <f t="shared" si="378"/>
        <v>3240.9191594584081</v>
      </c>
      <c r="K2640" s="12">
        <f t="shared" ca="1" si="379"/>
        <v>1033.2465360767023</v>
      </c>
      <c r="L2640" s="12">
        <f t="shared" ca="1" si="380"/>
        <v>657.92175130973237</v>
      </c>
      <c r="M2640" s="12">
        <f t="shared" ca="1" si="381"/>
        <v>1710.8042645261066</v>
      </c>
    </row>
    <row r="2641" spans="1:13" x14ac:dyDescent="0.25">
      <c r="A2641" s="2">
        <v>2639</v>
      </c>
      <c r="B2641" s="3">
        <f ca="1">_xlfn.NORM.INV(RAND(),'DRAT Data'!$O$47, 'DRAT Data'!$R$7)</f>
        <v>203.39303550115412</v>
      </c>
      <c r="C2641" s="3">
        <f ca="1">_xlfn.NORM.INV(RAND(),'DRAT Data'!$O$48, 'DRAT Data'!$R$7)</f>
        <v>273.19789772804563</v>
      </c>
      <c r="D2641" s="3">
        <f ca="1">_xlfn.NORM.INV(RAND(),'DRAT Data'!$O$49, 'DRAT Data'!$R$7)</f>
        <v>280.68696398408423</v>
      </c>
      <c r="E2641" s="12">
        <f t="shared" ca="1" si="373"/>
        <v>3200.5350236377576</v>
      </c>
      <c r="F2641" s="12">
        <f t="shared" ca="1" si="374"/>
        <v>4241.4471845380049</v>
      </c>
      <c r="G2641" s="12">
        <f t="shared" ca="1" si="375"/>
        <v>4457.4441145023475</v>
      </c>
      <c r="H2641" s="3">
        <f t="shared" si="376"/>
        <v>2466.5674698019457</v>
      </c>
      <c r="I2641" s="3">
        <f t="shared" si="377"/>
        <v>3015.1491316120782</v>
      </c>
      <c r="J2641" s="3">
        <f t="shared" si="378"/>
        <v>3240.9191594584081</v>
      </c>
      <c r="K2641" s="12">
        <f t="shared" ca="1" si="379"/>
        <v>733.96755383581194</v>
      </c>
      <c r="L2641" s="12">
        <f t="shared" ca="1" si="380"/>
        <v>1226.2980529259266</v>
      </c>
      <c r="M2641" s="12">
        <f t="shared" ca="1" si="381"/>
        <v>1216.5249550439394</v>
      </c>
    </row>
    <row r="2642" spans="1:13" x14ac:dyDescent="0.25">
      <c r="A2642" s="2">
        <v>2640</v>
      </c>
      <c r="B2642" s="3">
        <f ca="1">_xlfn.NORM.INV(RAND(),'DRAT Data'!$O$47, 'DRAT Data'!$R$7)</f>
        <v>227.62164682136711</v>
      </c>
      <c r="C2642" s="3">
        <f ca="1">_xlfn.NORM.INV(RAND(),'DRAT Data'!$O$48, 'DRAT Data'!$R$7)</f>
        <v>276.44356836356752</v>
      </c>
      <c r="D2642" s="3">
        <f ca="1">_xlfn.NORM.INV(RAND(),'DRAT Data'!$O$49, 'DRAT Data'!$R$7)</f>
        <v>282.92926942905609</v>
      </c>
      <c r="E2642" s="12">
        <f t="shared" ca="1" si="373"/>
        <v>3442.821136839887</v>
      </c>
      <c r="F2642" s="12">
        <f t="shared" ca="1" si="374"/>
        <v>4273.9038908932243</v>
      </c>
      <c r="G2642" s="12">
        <f t="shared" ca="1" si="375"/>
        <v>4479.8671689520661</v>
      </c>
      <c r="H2642" s="3">
        <f t="shared" si="376"/>
        <v>2466.5674698019457</v>
      </c>
      <c r="I2642" s="3">
        <f t="shared" si="377"/>
        <v>3015.1491316120782</v>
      </c>
      <c r="J2642" s="3">
        <f t="shared" si="378"/>
        <v>3240.9191594584081</v>
      </c>
      <c r="K2642" s="12">
        <f t="shared" ca="1" si="379"/>
        <v>976.25366703794134</v>
      </c>
      <c r="L2642" s="12">
        <f t="shared" ca="1" si="380"/>
        <v>1258.7547592811461</v>
      </c>
      <c r="M2642" s="12">
        <f t="shared" ca="1" si="381"/>
        <v>1238.948009493658</v>
      </c>
    </row>
    <row r="2643" spans="1:13" x14ac:dyDescent="0.25">
      <c r="A2643" s="2">
        <v>2641</v>
      </c>
      <c r="B2643" s="3">
        <f ca="1">_xlfn.NORM.INV(RAND(),'DRAT Data'!$O$47, 'DRAT Data'!$R$7)</f>
        <v>253.31962172706983</v>
      </c>
      <c r="C2643" s="3">
        <f ca="1">_xlfn.NORM.INV(RAND(),'DRAT Data'!$O$48, 'DRAT Data'!$R$7)</f>
        <v>247.73711766572725</v>
      </c>
      <c r="D2643" s="3">
        <f ca="1">_xlfn.NORM.INV(RAND(),'DRAT Data'!$O$49, 'DRAT Data'!$R$7)</f>
        <v>282.50108088572097</v>
      </c>
      <c r="E2643" s="12">
        <f t="shared" ca="1" si="373"/>
        <v>3499.814005878648</v>
      </c>
      <c r="F2643" s="12">
        <f t="shared" ca="1" si="374"/>
        <v>3986.8393839148216</v>
      </c>
      <c r="G2643" s="12">
        <f t="shared" ca="1" si="375"/>
        <v>4475.5852835187152</v>
      </c>
      <c r="H2643" s="3">
        <f t="shared" si="376"/>
        <v>2466.5674698019457</v>
      </c>
      <c r="I2643" s="3">
        <f t="shared" si="377"/>
        <v>3015.1491316120782</v>
      </c>
      <c r="J2643" s="3">
        <f t="shared" si="378"/>
        <v>3240.9191594584081</v>
      </c>
      <c r="K2643" s="12">
        <f t="shared" ca="1" si="379"/>
        <v>1033.2465360767023</v>
      </c>
      <c r="L2643" s="12">
        <f t="shared" ca="1" si="380"/>
        <v>971.69025230274337</v>
      </c>
      <c r="M2643" s="12">
        <f t="shared" ca="1" si="381"/>
        <v>1234.6661240603071</v>
      </c>
    </row>
    <row r="2644" spans="1:13" x14ac:dyDescent="0.25">
      <c r="A2644" s="2">
        <v>2642</v>
      </c>
      <c r="B2644" s="3">
        <f ca="1">_xlfn.NORM.INV(RAND(),'DRAT Data'!$O$47, 'DRAT Data'!$R$7)</f>
        <v>181.0864859636097</v>
      </c>
      <c r="C2644" s="3">
        <f ca="1">_xlfn.NORM.INV(RAND(),'DRAT Data'!$O$48, 'DRAT Data'!$R$7)</f>
        <v>273.18659929994385</v>
      </c>
      <c r="D2644" s="3">
        <f ca="1">_xlfn.NORM.INV(RAND(),'DRAT Data'!$O$49, 'DRAT Data'!$R$7)</f>
        <v>253.59947429534492</v>
      </c>
      <c r="E2644" s="12">
        <f t="shared" ca="1" si="373"/>
        <v>2977.4695282623129</v>
      </c>
      <c r="F2644" s="12">
        <f t="shared" ca="1" si="374"/>
        <v>4241.334200256988</v>
      </c>
      <c r="G2644" s="12">
        <f t="shared" ca="1" si="375"/>
        <v>4186.5692176149541</v>
      </c>
      <c r="H2644" s="3">
        <f t="shared" si="376"/>
        <v>2466.5674698019457</v>
      </c>
      <c r="I2644" s="3">
        <f t="shared" si="377"/>
        <v>3015.1491316120782</v>
      </c>
      <c r="J2644" s="3">
        <f t="shared" si="378"/>
        <v>3240.9191594584081</v>
      </c>
      <c r="K2644" s="12">
        <f t="shared" ca="1" si="379"/>
        <v>510.90205846036724</v>
      </c>
      <c r="L2644" s="12">
        <f t="shared" ca="1" si="380"/>
        <v>1226.1850686449097</v>
      </c>
      <c r="M2644" s="12">
        <f t="shared" ca="1" si="381"/>
        <v>945.65005815654604</v>
      </c>
    </row>
    <row r="2645" spans="1:13" x14ac:dyDescent="0.25">
      <c r="A2645" s="2">
        <v>2643</v>
      </c>
      <c r="B2645" s="3">
        <f ca="1">_xlfn.NORM.INV(RAND(),'DRAT Data'!$O$47, 'DRAT Data'!$R$7)</f>
        <v>189.18286911934518</v>
      </c>
      <c r="C2645" s="3">
        <f ca="1">_xlfn.NORM.INV(RAND(),'DRAT Data'!$O$48, 'DRAT Data'!$R$7)</f>
        <v>259.29062967778782</v>
      </c>
      <c r="D2645" s="3">
        <f ca="1">_xlfn.NORM.INV(RAND(),'DRAT Data'!$O$49, 'DRAT Data'!$R$7)</f>
        <v>294.3087053534984</v>
      </c>
      <c r="E2645" s="12">
        <f t="shared" ca="1" si="373"/>
        <v>3058.4333598196681</v>
      </c>
      <c r="F2645" s="12">
        <f t="shared" ca="1" si="374"/>
        <v>4102.374504035427</v>
      </c>
      <c r="G2645" s="12">
        <f t="shared" ca="1" si="375"/>
        <v>4593.6615281964896</v>
      </c>
      <c r="H2645" s="3">
        <f t="shared" si="376"/>
        <v>2466.5674698019457</v>
      </c>
      <c r="I2645" s="3">
        <f t="shared" si="377"/>
        <v>3015.1491316120782</v>
      </c>
      <c r="J2645" s="3">
        <f t="shared" si="378"/>
        <v>3240.9191594584081</v>
      </c>
      <c r="K2645" s="12">
        <f t="shared" ca="1" si="379"/>
        <v>591.86589001772245</v>
      </c>
      <c r="L2645" s="12">
        <f t="shared" ca="1" si="380"/>
        <v>1087.2253724233487</v>
      </c>
      <c r="M2645" s="12">
        <f t="shared" ca="1" si="381"/>
        <v>1352.7423687380815</v>
      </c>
    </row>
    <row r="2646" spans="1:13" x14ac:dyDescent="0.25">
      <c r="A2646" s="2">
        <v>2644</v>
      </c>
      <c r="B2646" s="3">
        <f ca="1">_xlfn.NORM.INV(RAND(),'DRAT Data'!$O$47, 'DRAT Data'!$R$7)</f>
        <v>304.34829302585257</v>
      </c>
      <c r="C2646" s="3">
        <f ca="1">_xlfn.NORM.INV(RAND(),'DRAT Data'!$O$48, 'DRAT Data'!$R$7)</f>
        <v>247.86519005835748</v>
      </c>
      <c r="D2646" s="3">
        <f ca="1">_xlfn.NORM.INV(RAND(),'DRAT Data'!$O$49, 'DRAT Data'!$R$7)</f>
        <v>303.89670286324287</v>
      </c>
      <c r="E2646" s="12">
        <f t="shared" ca="1" si="373"/>
        <v>3499.814005878648</v>
      </c>
      <c r="F2646" s="12">
        <f t="shared" ca="1" si="374"/>
        <v>3988.1201078411241</v>
      </c>
      <c r="G2646" s="12">
        <f t="shared" ca="1" si="375"/>
        <v>4689.5415032939336</v>
      </c>
      <c r="H2646" s="3">
        <f t="shared" si="376"/>
        <v>2466.5674698019457</v>
      </c>
      <c r="I2646" s="3">
        <f t="shared" si="377"/>
        <v>3015.1491316120782</v>
      </c>
      <c r="J2646" s="3">
        <f t="shared" si="378"/>
        <v>3240.9191594584081</v>
      </c>
      <c r="K2646" s="12">
        <f t="shared" ca="1" si="379"/>
        <v>1033.2465360767023</v>
      </c>
      <c r="L2646" s="12">
        <f t="shared" ca="1" si="380"/>
        <v>972.97097622904585</v>
      </c>
      <c r="M2646" s="12">
        <f t="shared" ca="1" si="381"/>
        <v>1448.6223438355255</v>
      </c>
    </row>
    <row r="2647" spans="1:13" x14ac:dyDescent="0.25">
      <c r="A2647" s="2">
        <v>2645</v>
      </c>
      <c r="B2647" s="3">
        <f ca="1">_xlfn.NORM.INV(RAND(),'DRAT Data'!$O$47, 'DRAT Data'!$R$7)</f>
        <v>176.54213528172502</v>
      </c>
      <c r="C2647" s="3">
        <f ca="1">_xlfn.NORM.INV(RAND(),'DRAT Data'!$O$48, 'DRAT Data'!$R$7)</f>
        <v>256.29499544121677</v>
      </c>
      <c r="D2647" s="3">
        <f ca="1">_xlfn.NORM.INV(RAND(),'DRAT Data'!$O$49, 'DRAT Data'!$R$7)</f>
        <v>255.16412082696365</v>
      </c>
      <c r="E2647" s="12">
        <f t="shared" ca="1" si="373"/>
        <v>2932.0260214434661</v>
      </c>
      <c r="F2647" s="12">
        <f t="shared" ca="1" si="374"/>
        <v>4072.4181616697165</v>
      </c>
      <c r="G2647" s="12">
        <f t="shared" ca="1" si="375"/>
        <v>4202.2156829311416</v>
      </c>
      <c r="H2647" s="3">
        <f t="shared" si="376"/>
        <v>2466.5674698019457</v>
      </c>
      <c r="I2647" s="3">
        <f t="shared" si="377"/>
        <v>3015.1491316120782</v>
      </c>
      <c r="J2647" s="3">
        <f t="shared" si="378"/>
        <v>3240.9191594584081</v>
      </c>
      <c r="K2647" s="12">
        <f t="shared" ca="1" si="379"/>
        <v>465.45855164152044</v>
      </c>
      <c r="L2647" s="12">
        <f t="shared" ca="1" si="380"/>
        <v>1057.2690300576382</v>
      </c>
      <c r="M2647" s="12">
        <f t="shared" ca="1" si="381"/>
        <v>961.2965234727335</v>
      </c>
    </row>
    <row r="2648" spans="1:13" x14ac:dyDescent="0.25">
      <c r="A2648" s="2">
        <v>2646</v>
      </c>
      <c r="B2648" s="3">
        <f ca="1">_xlfn.NORM.INV(RAND(),'DRAT Data'!$O$47, 'DRAT Data'!$R$7)</f>
        <v>188.57728153567939</v>
      </c>
      <c r="C2648" s="3">
        <f ca="1">_xlfn.NORM.INV(RAND(),'DRAT Data'!$O$48, 'DRAT Data'!$R$7)</f>
        <v>328.69714942879466</v>
      </c>
      <c r="D2648" s="3">
        <f ca="1">_xlfn.NORM.INV(RAND(),'DRAT Data'!$O$49, 'DRAT Data'!$R$7)</f>
        <v>288.53816269178333</v>
      </c>
      <c r="E2648" s="12">
        <f t="shared" ca="1" si="373"/>
        <v>3052.3774839830098</v>
      </c>
      <c r="F2648" s="12">
        <f t="shared" ca="1" si="374"/>
        <v>4528.4046217726464</v>
      </c>
      <c r="G2648" s="12">
        <f t="shared" ca="1" si="375"/>
        <v>4535.9561015793388</v>
      </c>
      <c r="H2648" s="3">
        <f t="shared" si="376"/>
        <v>2466.5674698019457</v>
      </c>
      <c r="I2648" s="3">
        <f t="shared" si="377"/>
        <v>3015.1491316120782</v>
      </c>
      <c r="J2648" s="3">
        <f t="shared" si="378"/>
        <v>3240.9191594584081</v>
      </c>
      <c r="K2648" s="12">
        <f t="shared" ca="1" si="379"/>
        <v>585.81001418106416</v>
      </c>
      <c r="L2648" s="12">
        <f t="shared" ca="1" si="380"/>
        <v>1513.2554901605681</v>
      </c>
      <c r="M2648" s="12">
        <f t="shared" ca="1" si="381"/>
        <v>1295.0369421209307</v>
      </c>
    </row>
    <row r="2649" spans="1:13" x14ac:dyDescent="0.25">
      <c r="A2649" s="2">
        <v>2647</v>
      </c>
      <c r="B2649" s="3">
        <f ca="1">_xlfn.NORM.INV(RAND(),'DRAT Data'!$O$47, 'DRAT Data'!$R$7)</f>
        <v>189.21651496612787</v>
      </c>
      <c r="C2649" s="3">
        <f ca="1">_xlfn.NORM.INV(RAND(),'DRAT Data'!$O$48, 'DRAT Data'!$R$7)</f>
        <v>233.40829005163923</v>
      </c>
      <c r="D2649" s="3">
        <f ca="1">_xlfn.NORM.INV(RAND(),'DRAT Data'!$O$49, 'DRAT Data'!$R$7)</f>
        <v>317.72561212895243</v>
      </c>
      <c r="E2649" s="12">
        <f t="shared" ca="1" si="373"/>
        <v>3058.7698182874947</v>
      </c>
      <c r="F2649" s="12">
        <f t="shared" ca="1" si="374"/>
        <v>3843.5511077739411</v>
      </c>
      <c r="G2649" s="12">
        <f t="shared" ca="1" si="375"/>
        <v>4827.8305959510299</v>
      </c>
      <c r="H2649" s="3">
        <f t="shared" si="376"/>
        <v>2466.5674698019457</v>
      </c>
      <c r="I2649" s="3">
        <f t="shared" si="377"/>
        <v>3015.1491316120782</v>
      </c>
      <c r="J2649" s="3">
        <f t="shared" si="378"/>
        <v>3240.9191594584081</v>
      </c>
      <c r="K2649" s="12">
        <f t="shared" ca="1" si="379"/>
        <v>592.20234848554901</v>
      </c>
      <c r="L2649" s="12">
        <f t="shared" ca="1" si="380"/>
        <v>828.40197616186288</v>
      </c>
      <c r="M2649" s="12">
        <f t="shared" ca="1" si="381"/>
        <v>1586.9114364926218</v>
      </c>
    </row>
    <row r="2650" spans="1:13" x14ac:dyDescent="0.25">
      <c r="A2650" s="2">
        <v>2648</v>
      </c>
      <c r="B2650" s="3">
        <f ca="1">_xlfn.NORM.INV(RAND(),'DRAT Data'!$O$47, 'DRAT Data'!$R$7)</f>
        <v>308.82397351154344</v>
      </c>
      <c r="C2650" s="3">
        <f ca="1">_xlfn.NORM.INV(RAND(),'DRAT Data'!$O$48, 'DRAT Data'!$R$7)</f>
        <v>305.95699375958662</v>
      </c>
      <c r="D2650" s="3">
        <f ca="1">_xlfn.NORM.INV(RAND(),'DRAT Data'!$O$49, 'DRAT Data'!$R$7)</f>
        <v>312.76445152182686</v>
      </c>
      <c r="E2650" s="12">
        <f t="shared" ca="1" si="373"/>
        <v>3499.814005878648</v>
      </c>
      <c r="F2650" s="12">
        <f t="shared" ca="1" si="374"/>
        <v>4528.4046217726464</v>
      </c>
      <c r="G2650" s="12">
        <f t="shared" ca="1" si="375"/>
        <v>4778.2189898797733</v>
      </c>
      <c r="H2650" s="3">
        <f t="shared" si="376"/>
        <v>2466.5674698019457</v>
      </c>
      <c r="I2650" s="3">
        <f t="shared" si="377"/>
        <v>3015.1491316120782</v>
      </c>
      <c r="J2650" s="3">
        <f t="shared" si="378"/>
        <v>3240.9191594584081</v>
      </c>
      <c r="K2650" s="12">
        <f t="shared" ca="1" si="379"/>
        <v>1033.2465360767023</v>
      </c>
      <c r="L2650" s="12">
        <f t="shared" ca="1" si="380"/>
        <v>1513.2554901605681</v>
      </c>
      <c r="M2650" s="12">
        <f t="shared" ca="1" si="381"/>
        <v>1537.2998304213652</v>
      </c>
    </row>
    <row r="2651" spans="1:13" x14ac:dyDescent="0.25">
      <c r="A2651" s="2">
        <v>2649</v>
      </c>
      <c r="B2651" s="3">
        <f ca="1">_xlfn.NORM.INV(RAND(),'DRAT Data'!$O$47, 'DRAT Data'!$R$7)</f>
        <v>174.80738272759098</v>
      </c>
      <c r="C2651" s="3">
        <f ca="1">_xlfn.NORM.INV(RAND(),'DRAT Data'!$O$48, 'DRAT Data'!$R$7)</f>
        <v>283.50078627319243</v>
      </c>
      <c r="D2651" s="3">
        <f ca="1">_xlfn.NORM.INV(RAND(),'DRAT Data'!$O$49, 'DRAT Data'!$R$7)</f>
        <v>291.23158354522428</v>
      </c>
      <c r="E2651" s="12">
        <f t="shared" ca="1" si="373"/>
        <v>2914.6784959021256</v>
      </c>
      <c r="F2651" s="12">
        <f t="shared" ca="1" si="374"/>
        <v>4344.4760699894732</v>
      </c>
      <c r="G2651" s="12">
        <f t="shared" ca="1" si="375"/>
        <v>4562.8903101137475</v>
      </c>
      <c r="H2651" s="3">
        <f t="shared" si="376"/>
        <v>2466.5674698019457</v>
      </c>
      <c r="I2651" s="3">
        <f t="shared" si="377"/>
        <v>3015.1491316120782</v>
      </c>
      <c r="J2651" s="3">
        <f t="shared" si="378"/>
        <v>3240.9191594584081</v>
      </c>
      <c r="K2651" s="12">
        <f t="shared" ca="1" si="379"/>
        <v>448.11102610017997</v>
      </c>
      <c r="L2651" s="12">
        <f t="shared" ca="1" si="380"/>
        <v>1329.326938377395</v>
      </c>
      <c r="M2651" s="12">
        <f t="shared" ca="1" si="381"/>
        <v>1321.9711506553394</v>
      </c>
    </row>
    <row r="2652" spans="1:13" x14ac:dyDescent="0.25">
      <c r="A2652" s="2">
        <v>2650</v>
      </c>
      <c r="B2652" s="3">
        <f ca="1">_xlfn.NORM.INV(RAND(),'DRAT Data'!$O$47, 'DRAT Data'!$R$7)</f>
        <v>194.04188669085727</v>
      </c>
      <c r="C2652" s="3">
        <f ca="1">_xlfn.NORM.INV(RAND(),'DRAT Data'!$O$48, 'DRAT Data'!$R$7)</f>
        <v>218.29389247762995</v>
      </c>
      <c r="D2652" s="3">
        <f ca="1">_xlfn.NORM.INV(RAND(),'DRAT Data'!$O$49, 'DRAT Data'!$R$7)</f>
        <v>234.90741781503203</v>
      </c>
      <c r="E2652" s="12">
        <f t="shared" ca="1" si="373"/>
        <v>3107.0235355347886</v>
      </c>
      <c r="F2652" s="12">
        <f t="shared" ca="1" si="374"/>
        <v>3692.4071320338485</v>
      </c>
      <c r="G2652" s="12">
        <f t="shared" ca="1" si="375"/>
        <v>3999.6486528118253</v>
      </c>
      <c r="H2652" s="3">
        <f t="shared" si="376"/>
        <v>2466.5674698019457</v>
      </c>
      <c r="I2652" s="3">
        <f t="shared" si="377"/>
        <v>3015.1491316120782</v>
      </c>
      <c r="J2652" s="3">
        <f t="shared" si="378"/>
        <v>3240.9191594584081</v>
      </c>
      <c r="K2652" s="12">
        <f t="shared" ca="1" si="379"/>
        <v>640.45606573284294</v>
      </c>
      <c r="L2652" s="12">
        <f t="shared" ca="1" si="380"/>
        <v>677.25800042177025</v>
      </c>
      <c r="M2652" s="12">
        <f t="shared" ca="1" si="381"/>
        <v>758.72949335341718</v>
      </c>
    </row>
    <row r="2653" spans="1:13" x14ac:dyDescent="0.25">
      <c r="A2653" s="2">
        <v>2651</v>
      </c>
      <c r="B2653" s="3">
        <f ca="1">_xlfn.NORM.INV(RAND(),'DRAT Data'!$O$47, 'DRAT Data'!$R$7)</f>
        <v>176.88383994783882</v>
      </c>
      <c r="C2653" s="3">
        <f ca="1">_xlfn.NORM.INV(RAND(),'DRAT Data'!$O$48, 'DRAT Data'!$R$7)</f>
        <v>242.89602269364113</v>
      </c>
      <c r="D2653" s="3">
        <f ca="1">_xlfn.NORM.INV(RAND(),'DRAT Data'!$O$49, 'DRAT Data'!$R$7)</f>
        <v>300.04864052065318</v>
      </c>
      <c r="E2653" s="12">
        <f t="shared" ca="1" si="373"/>
        <v>2935.4430681046042</v>
      </c>
      <c r="F2653" s="12">
        <f t="shared" ca="1" si="374"/>
        <v>3938.4284341939601</v>
      </c>
      <c r="G2653" s="12">
        <f t="shared" ca="1" si="375"/>
        <v>4651.0608798680369</v>
      </c>
      <c r="H2653" s="3">
        <f t="shared" si="376"/>
        <v>2466.5674698019457</v>
      </c>
      <c r="I2653" s="3">
        <f t="shared" si="377"/>
        <v>3015.1491316120782</v>
      </c>
      <c r="J2653" s="3">
        <f t="shared" si="378"/>
        <v>3240.9191594584081</v>
      </c>
      <c r="K2653" s="12">
        <f t="shared" ca="1" si="379"/>
        <v>468.87559830265855</v>
      </c>
      <c r="L2653" s="12">
        <f t="shared" ca="1" si="380"/>
        <v>923.27930258188189</v>
      </c>
      <c r="M2653" s="12">
        <f t="shared" ca="1" si="381"/>
        <v>1410.1417204096288</v>
      </c>
    </row>
    <row r="2654" spans="1:13" x14ac:dyDescent="0.25">
      <c r="A2654" s="2">
        <v>2652</v>
      </c>
      <c r="B2654" s="3">
        <f ca="1">_xlfn.NORM.INV(RAND(),'DRAT Data'!$O$47, 'DRAT Data'!$R$7)</f>
        <v>179.55421870484201</v>
      </c>
      <c r="C2654" s="3">
        <f ca="1">_xlfn.NORM.INV(RAND(),'DRAT Data'!$O$48, 'DRAT Data'!$R$7)</f>
        <v>203.58854126309581</v>
      </c>
      <c r="D2654" s="3">
        <f ca="1">_xlfn.NORM.INV(RAND(),'DRAT Data'!$O$49, 'DRAT Data'!$R$7)</f>
        <v>257.09410223303314</v>
      </c>
      <c r="E2654" s="12">
        <f t="shared" ca="1" si="373"/>
        <v>2962.1468556746358</v>
      </c>
      <c r="F2654" s="12">
        <f t="shared" ca="1" si="374"/>
        <v>3545.3536198885067</v>
      </c>
      <c r="G2654" s="12">
        <f t="shared" ca="1" si="375"/>
        <v>4221.5154969918367</v>
      </c>
      <c r="H2654" s="3">
        <f t="shared" si="376"/>
        <v>2466.5674698019457</v>
      </c>
      <c r="I2654" s="3">
        <f t="shared" si="377"/>
        <v>3015.1491316120782</v>
      </c>
      <c r="J2654" s="3">
        <f t="shared" si="378"/>
        <v>3240.9191594584081</v>
      </c>
      <c r="K2654" s="12">
        <f t="shared" ca="1" si="379"/>
        <v>495.57938587269018</v>
      </c>
      <c r="L2654" s="12">
        <f t="shared" ca="1" si="380"/>
        <v>530.20448827642849</v>
      </c>
      <c r="M2654" s="12">
        <f t="shared" ca="1" si="381"/>
        <v>980.5963375334286</v>
      </c>
    </row>
    <row r="2655" spans="1:13" x14ac:dyDescent="0.25">
      <c r="A2655" s="2">
        <v>2653</v>
      </c>
      <c r="B2655" s="3">
        <f ca="1">_xlfn.NORM.INV(RAND(),'DRAT Data'!$O$47, 'DRAT Data'!$R$7)</f>
        <v>198.53640899924599</v>
      </c>
      <c r="C2655" s="3">
        <f ca="1">_xlfn.NORM.INV(RAND(),'DRAT Data'!$O$48, 'DRAT Data'!$R$7)</f>
        <v>277.5626027482474</v>
      </c>
      <c r="D2655" s="3">
        <f ca="1">_xlfn.NORM.INV(RAND(),'DRAT Data'!$O$49, 'DRAT Data'!$R$7)</f>
        <v>203.44556657141663</v>
      </c>
      <c r="E2655" s="12">
        <f t="shared" ca="1" si="373"/>
        <v>3151.968758618676</v>
      </c>
      <c r="F2655" s="12">
        <f t="shared" ca="1" si="374"/>
        <v>4285.0942347400223</v>
      </c>
      <c r="G2655" s="12">
        <f t="shared" ca="1" si="375"/>
        <v>3685.0301403756712</v>
      </c>
      <c r="H2655" s="3">
        <f t="shared" si="376"/>
        <v>2466.5674698019457</v>
      </c>
      <c r="I2655" s="3">
        <f t="shared" si="377"/>
        <v>3015.1491316120782</v>
      </c>
      <c r="J2655" s="3">
        <f t="shared" si="378"/>
        <v>3240.9191594584081</v>
      </c>
      <c r="K2655" s="12">
        <f t="shared" ca="1" si="379"/>
        <v>685.40128881673036</v>
      </c>
      <c r="L2655" s="12">
        <f t="shared" ca="1" si="380"/>
        <v>1269.9451031279441</v>
      </c>
      <c r="M2655" s="12">
        <f t="shared" ca="1" si="381"/>
        <v>444.11098091726308</v>
      </c>
    </row>
    <row r="2656" spans="1:13" x14ac:dyDescent="0.25">
      <c r="A2656" s="2">
        <v>2654</v>
      </c>
      <c r="B2656" s="3">
        <f ca="1">_xlfn.NORM.INV(RAND(),'DRAT Data'!$O$47, 'DRAT Data'!$R$7)</f>
        <v>186.40573537543011</v>
      </c>
      <c r="C2656" s="3">
        <f ca="1">_xlfn.NORM.INV(RAND(),'DRAT Data'!$O$48, 'DRAT Data'!$R$7)</f>
        <v>277.97620127752856</v>
      </c>
      <c r="D2656" s="3">
        <f ca="1">_xlfn.NORM.INV(RAND(),'DRAT Data'!$O$49, 'DRAT Data'!$R$7)</f>
        <v>325.58817612422769</v>
      </c>
      <c r="E2656" s="12">
        <f t="shared" ca="1" si="373"/>
        <v>3030.6620223805171</v>
      </c>
      <c r="F2656" s="12">
        <f t="shared" ca="1" si="374"/>
        <v>4289.2302200328349</v>
      </c>
      <c r="G2656" s="12">
        <f t="shared" ca="1" si="375"/>
        <v>4906.4562359037818</v>
      </c>
      <c r="H2656" s="3">
        <f t="shared" si="376"/>
        <v>2466.5674698019457</v>
      </c>
      <c r="I2656" s="3">
        <f t="shared" si="377"/>
        <v>3015.1491316120782</v>
      </c>
      <c r="J2656" s="3">
        <f t="shared" si="378"/>
        <v>3240.9191594584081</v>
      </c>
      <c r="K2656" s="12">
        <f t="shared" ca="1" si="379"/>
        <v>564.09455257857144</v>
      </c>
      <c r="L2656" s="12">
        <f t="shared" ca="1" si="380"/>
        <v>1274.0810884207567</v>
      </c>
      <c r="M2656" s="12">
        <f t="shared" ca="1" si="381"/>
        <v>1665.5370764453737</v>
      </c>
    </row>
    <row r="2657" spans="1:13" x14ac:dyDescent="0.25">
      <c r="A2657" s="2">
        <v>2655</v>
      </c>
      <c r="B2657" s="3">
        <f ca="1">_xlfn.NORM.INV(RAND(),'DRAT Data'!$O$47, 'DRAT Data'!$R$7)</f>
        <v>226.9286707716256</v>
      </c>
      <c r="C2657" s="3">
        <f ca="1">_xlfn.NORM.INV(RAND(),'DRAT Data'!$O$48, 'DRAT Data'!$R$7)</f>
        <v>267.31280387654135</v>
      </c>
      <c r="D2657" s="3">
        <f ca="1">_xlfn.NORM.INV(RAND(),'DRAT Data'!$O$49, 'DRAT Data'!$R$7)</f>
        <v>335.90833152080029</v>
      </c>
      <c r="E2657" s="12">
        <f t="shared" ca="1" si="373"/>
        <v>3435.8913763424721</v>
      </c>
      <c r="F2657" s="12">
        <f t="shared" ca="1" si="374"/>
        <v>4182.5962460229621</v>
      </c>
      <c r="G2657" s="12">
        <f t="shared" ca="1" si="375"/>
        <v>4951.7234239845147</v>
      </c>
      <c r="H2657" s="3">
        <f t="shared" si="376"/>
        <v>2466.5674698019457</v>
      </c>
      <c r="I2657" s="3">
        <f t="shared" si="377"/>
        <v>3015.1491316120782</v>
      </c>
      <c r="J2657" s="3">
        <f t="shared" si="378"/>
        <v>3240.9191594584081</v>
      </c>
      <c r="K2657" s="12">
        <f t="shared" ca="1" si="379"/>
        <v>969.32390654052642</v>
      </c>
      <c r="L2657" s="12">
        <f t="shared" ca="1" si="380"/>
        <v>1167.4471144108838</v>
      </c>
      <c r="M2657" s="12">
        <f t="shared" ca="1" si="381"/>
        <v>1710.8042645261066</v>
      </c>
    </row>
    <row r="2658" spans="1:13" x14ac:dyDescent="0.25">
      <c r="A2658" s="2">
        <v>2656</v>
      </c>
      <c r="B2658" s="3">
        <f ca="1">_xlfn.NORM.INV(RAND(),'DRAT Data'!$O$47, 'DRAT Data'!$R$7)</f>
        <v>133.72159152445954</v>
      </c>
      <c r="C2658" s="3">
        <f ca="1">_xlfn.NORM.INV(RAND(),'DRAT Data'!$O$48, 'DRAT Data'!$R$7)</f>
        <v>169.97505526339984</v>
      </c>
      <c r="D2658" s="3">
        <f ca="1">_xlfn.NORM.INV(RAND(),'DRAT Data'!$O$49, 'DRAT Data'!$R$7)</f>
        <v>339.57846621421368</v>
      </c>
      <c r="E2658" s="12">
        <f t="shared" ca="1" si="373"/>
        <v>2503.8205838708113</v>
      </c>
      <c r="F2658" s="12">
        <f t="shared" ca="1" si="374"/>
        <v>3209.2187598915471</v>
      </c>
      <c r="G2658" s="12">
        <f t="shared" ca="1" si="375"/>
        <v>4951.7234239845147</v>
      </c>
      <c r="H2658" s="3">
        <f t="shared" si="376"/>
        <v>2466.5674698019457</v>
      </c>
      <c r="I2658" s="3">
        <f t="shared" si="377"/>
        <v>3015.1491316120782</v>
      </c>
      <c r="J2658" s="3">
        <f t="shared" si="378"/>
        <v>3240.9191594584081</v>
      </c>
      <c r="K2658" s="12">
        <f t="shared" ca="1" si="379"/>
        <v>37.253114068865671</v>
      </c>
      <c r="L2658" s="12">
        <f t="shared" ca="1" si="380"/>
        <v>194.06962827946882</v>
      </c>
      <c r="M2658" s="12">
        <f t="shared" ca="1" si="381"/>
        <v>1710.8042645261066</v>
      </c>
    </row>
    <row r="2659" spans="1:13" x14ac:dyDescent="0.25">
      <c r="A2659" s="2">
        <v>2657</v>
      </c>
      <c r="B2659" s="3">
        <f ca="1">_xlfn.NORM.INV(RAND(),'DRAT Data'!$O$47, 'DRAT Data'!$R$7)</f>
        <v>310.05820342170142</v>
      </c>
      <c r="C2659" s="3">
        <f ca="1">_xlfn.NORM.INV(RAND(),'DRAT Data'!$O$48, 'DRAT Data'!$R$7)</f>
        <v>242.29779751056651</v>
      </c>
      <c r="D2659" s="3">
        <f ca="1">_xlfn.NORM.INV(RAND(),'DRAT Data'!$O$49, 'DRAT Data'!$R$7)</f>
        <v>269.58901455469504</v>
      </c>
      <c r="E2659" s="12">
        <f t="shared" ca="1" si="373"/>
        <v>3499.814005878648</v>
      </c>
      <c r="F2659" s="12">
        <f t="shared" ca="1" si="374"/>
        <v>3932.4461823632141</v>
      </c>
      <c r="G2659" s="12">
        <f t="shared" ca="1" si="375"/>
        <v>4346.464620208455</v>
      </c>
      <c r="H2659" s="3">
        <f t="shared" si="376"/>
        <v>2466.5674698019457</v>
      </c>
      <c r="I2659" s="3">
        <f t="shared" si="377"/>
        <v>3015.1491316120782</v>
      </c>
      <c r="J2659" s="3">
        <f t="shared" si="378"/>
        <v>3240.9191594584081</v>
      </c>
      <c r="K2659" s="12">
        <f t="shared" ca="1" si="379"/>
        <v>1033.2465360767023</v>
      </c>
      <c r="L2659" s="12">
        <f t="shared" ca="1" si="380"/>
        <v>917.29705075113588</v>
      </c>
      <c r="M2659" s="12">
        <f t="shared" ca="1" si="381"/>
        <v>1105.5454607500469</v>
      </c>
    </row>
    <row r="2660" spans="1:13" x14ac:dyDescent="0.25">
      <c r="A2660" s="2">
        <v>2658</v>
      </c>
      <c r="B2660" s="3">
        <f ca="1">_xlfn.NORM.INV(RAND(),'DRAT Data'!$O$47, 'DRAT Data'!$R$7)</f>
        <v>225.83546396102963</v>
      </c>
      <c r="C2660" s="3">
        <f ca="1">_xlfn.NORM.INV(RAND(),'DRAT Data'!$O$48, 'DRAT Data'!$R$7)</f>
        <v>270.02166498678315</v>
      </c>
      <c r="D2660" s="3">
        <f ca="1">_xlfn.NORM.INV(RAND(),'DRAT Data'!$O$49, 'DRAT Data'!$R$7)</f>
        <v>277.70438850366418</v>
      </c>
      <c r="E2660" s="12">
        <f t="shared" ca="1" si="373"/>
        <v>3424.9593082365122</v>
      </c>
      <c r="F2660" s="12">
        <f t="shared" ca="1" si="374"/>
        <v>4209.6848571253804</v>
      </c>
      <c r="G2660" s="12">
        <f t="shared" ca="1" si="375"/>
        <v>4427.6183596981473</v>
      </c>
      <c r="H2660" s="3">
        <f t="shared" si="376"/>
        <v>2466.5674698019457</v>
      </c>
      <c r="I2660" s="3">
        <f t="shared" si="377"/>
        <v>3015.1491316120782</v>
      </c>
      <c r="J2660" s="3">
        <f t="shared" si="378"/>
        <v>3240.9191594584081</v>
      </c>
      <c r="K2660" s="12">
        <f t="shared" ca="1" si="379"/>
        <v>958.39183843456658</v>
      </c>
      <c r="L2660" s="12">
        <f t="shared" ca="1" si="380"/>
        <v>1194.5357255133022</v>
      </c>
      <c r="M2660" s="12">
        <f t="shared" ca="1" si="381"/>
        <v>1186.6992002397392</v>
      </c>
    </row>
    <row r="2661" spans="1:13" x14ac:dyDescent="0.25">
      <c r="A2661" s="2">
        <v>2659</v>
      </c>
      <c r="B2661" s="3">
        <f ca="1">_xlfn.NORM.INV(RAND(),'DRAT Data'!$O$47, 'DRAT Data'!$R$7)</f>
        <v>155.82254096940937</v>
      </c>
      <c r="C2661" s="3">
        <f ca="1">_xlfn.NORM.INV(RAND(),'DRAT Data'!$O$48, 'DRAT Data'!$R$7)</f>
        <v>237.20282720468995</v>
      </c>
      <c r="D2661" s="3">
        <f ca="1">_xlfn.NORM.INV(RAND(),'DRAT Data'!$O$49, 'DRAT Data'!$R$7)</f>
        <v>331.18753484306382</v>
      </c>
      <c r="E2661" s="12">
        <f t="shared" ca="1" si="373"/>
        <v>2724.8300783203094</v>
      </c>
      <c r="F2661" s="12">
        <f t="shared" ca="1" si="374"/>
        <v>3881.4964793044483</v>
      </c>
      <c r="G2661" s="12">
        <f t="shared" ca="1" si="375"/>
        <v>4951.7234239845147</v>
      </c>
      <c r="H2661" s="3">
        <f t="shared" si="376"/>
        <v>2466.5674698019457</v>
      </c>
      <c r="I2661" s="3">
        <f t="shared" si="377"/>
        <v>3015.1491316120782</v>
      </c>
      <c r="J2661" s="3">
        <f t="shared" si="378"/>
        <v>3240.9191594584081</v>
      </c>
      <c r="K2661" s="12">
        <f t="shared" ca="1" si="379"/>
        <v>258.26260851836378</v>
      </c>
      <c r="L2661" s="12">
        <f t="shared" ca="1" si="380"/>
        <v>866.34734769237002</v>
      </c>
      <c r="M2661" s="12">
        <f t="shared" ca="1" si="381"/>
        <v>1710.8042645261066</v>
      </c>
    </row>
    <row r="2662" spans="1:13" x14ac:dyDescent="0.25">
      <c r="A2662" s="2">
        <v>2660</v>
      </c>
      <c r="B2662" s="3">
        <f ca="1">_xlfn.NORM.INV(RAND(),'DRAT Data'!$O$47, 'DRAT Data'!$R$7)</f>
        <v>214.59488468563384</v>
      </c>
      <c r="C2662" s="3">
        <f ca="1">_xlfn.NORM.INV(RAND(),'DRAT Data'!$O$48, 'DRAT Data'!$R$7)</f>
        <v>262.71293298373774</v>
      </c>
      <c r="D2662" s="3">
        <f ca="1">_xlfn.NORM.INV(RAND(),'DRAT Data'!$O$49, 'DRAT Data'!$R$7)</f>
        <v>304.68760989950778</v>
      </c>
      <c r="E2662" s="12">
        <f t="shared" ca="1" si="373"/>
        <v>3312.5535154825543</v>
      </c>
      <c r="F2662" s="12">
        <f t="shared" ca="1" si="374"/>
        <v>4136.5975370949263</v>
      </c>
      <c r="G2662" s="12">
        <f t="shared" ca="1" si="375"/>
        <v>4697.4505736565825</v>
      </c>
      <c r="H2662" s="3">
        <f t="shared" si="376"/>
        <v>2466.5674698019457</v>
      </c>
      <c r="I2662" s="3">
        <f t="shared" si="377"/>
        <v>3015.1491316120782</v>
      </c>
      <c r="J2662" s="3">
        <f t="shared" si="378"/>
        <v>3240.9191594584081</v>
      </c>
      <c r="K2662" s="12">
        <f t="shared" ca="1" si="379"/>
        <v>845.98604568060864</v>
      </c>
      <c r="L2662" s="12">
        <f t="shared" ca="1" si="380"/>
        <v>1121.4484054828481</v>
      </c>
      <c r="M2662" s="12">
        <f t="shared" ca="1" si="381"/>
        <v>1456.5314141981744</v>
      </c>
    </row>
    <row r="2663" spans="1:13" x14ac:dyDescent="0.25">
      <c r="A2663" s="2">
        <v>2661</v>
      </c>
      <c r="B2663" s="3">
        <f ca="1">_xlfn.NORM.INV(RAND(),'DRAT Data'!$O$47, 'DRAT Data'!$R$7)</f>
        <v>254.89957965990223</v>
      </c>
      <c r="C2663" s="3">
        <f ca="1">_xlfn.NORM.INV(RAND(),'DRAT Data'!$O$48, 'DRAT Data'!$R$7)</f>
        <v>240.39554754900018</v>
      </c>
      <c r="D2663" s="3">
        <f ca="1">_xlfn.NORM.INV(RAND(),'DRAT Data'!$O$49, 'DRAT Data'!$R$7)</f>
        <v>194.50232331251624</v>
      </c>
      <c r="E2663" s="12">
        <f t="shared" ca="1" si="373"/>
        <v>3499.814005878648</v>
      </c>
      <c r="F2663" s="12">
        <f t="shared" ca="1" si="374"/>
        <v>3913.4236827475506</v>
      </c>
      <c r="G2663" s="12">
        <f t="shared" ca="1" si="375"/>
        <v>3595.5977077866673</v>
      </c>
      <c r="H2663" s="3">
        <f t="shared" si="376"/>
        <v>2466.5674698019457</v>
      </c>
      <c r="I2663" s="3">
        <f t="shared" si="377"/>
        <v>3015.1491316120782</v>
      </c>
      <c r="J2663" s="3">
        <f t="shared" si="378"/>
        <v>3240.9191594584081</v>
      </c>
      <c r="K2663" s="12">
        <f t="shared" ca="1" si="379"/>
        <v>1033.2465360767023</v>
      </c>
      <c r="L2663" s="12">
        <f t="shared" ca="1" si="380"/>
        <v>898.27455113547239</v>
      </c>
      <c r="M2663" s="12">
        <f t="shared" ca="1" si="381"/>
        <v>354.67854832825924</v>
      </c>
    </row>
    <row r="2664" spans="1:13" x14ac:dyDescent="0.25">
      <c r="A2664" s="2">
        <v>2662</v>
      </c>
      <c r="B2664" s="3">
        <f ca="1">_xlfn.NORM.INV(RAND(),'DRAT Data'!$O$47, 'DRAT Data'!$R$7)</f>
        <v>191.39351206725453</v>
      </c>
      <c r="C2664" s="3">
        <f ca="1">_xlfn.NORM.INV(RAND(),'DRAT Data'!$O$48, 'DRAT Data'!$R$7)</f>
        <v>282.84937199200658</v>
      </c>
      <c r="D2664" s="3">
        <f ca="1">_xlfn.NORM.INV(RAND(),'DRAT Data'!$O$49, 'DRAT Data'!$R$7)</f>
        <v>326.71746719897453</v>
      </c>
      <c r="E2664" s="12">
        <f t="shared" ca="1" si="373"/>
        <v>3080.5397892987612</v>
      </c>
      <c r="F2664" s="12">
        <f t="shared" ca="1" si="374"/>
        <v>4337.9619271776155</v>
      </c>
      <c r="G2664" s="12">
        <f t="shared" ca="1" si="375"/>
        <v>4917.7491466512511</v>
      </c>
      <c r="H2664" s="3">
        <f t="shared" si="376"/>
        <v>2466.5674698019457</v>
      </c>
      <c r="I2664" s="3">
        <f t="shared" si="377"/>
        <v>3015.1491316120782</v>
      </c>
      <c r="J2664" s="3">
        <f t="shared" si="378"/>
        <v>3240.9191594584081</v>
      </c>
      <c r="K2664" s="12">
        <f t="shared" ca="1" si="379"/>
        <v>613.97231949681554</v>
      </c>
      <c r="L2664" s="12">
        <f t="shared" ca="1" si="380"/>
        <v>1322.8127955655373</v>
      </c>
      <c r="M2664" s="12">
        <f t="shared" ca="1" si="381"/>
        <v>1676.829987192843</v>
      </c>
    </row>
    <row r="2665" spans="1:13" x14ac:dyDescent="0.25">
      <c r="A2665" s="2">
        <v>2663</v>
      </c>
      <c r="B2665" s="3">
        <f ca="1">_xlfn.NORM.INV(RAND(),'DRAT Data'!$O$47, 'DRAT Data'!$R$7)</f>
        <v>154.43856886056105</v>
      </c>
      <c r="C2665" s="3">
        <f ca="1">_xlfn.NORM.INV(RAND(),'DRAT Data'!$O$48, 'DRAT Data'!$R$7)</f>
        <v>318.97885933368735</v>
      </c>
      <c r="D2665" s="3">
        <f ca="1">_xlfn.NORM.INV(RAND(),'DRAT Data'!$O$49, 'DRAT Data'!$R$7)</f>
        <v>349.80376217480045</v>
      </c>
      <c r="E2665" s="12">
        <f t="shared" ca="1" si="373"/>
        <v>2710.9903572318262</v>
      </c>
      <c r="F2665" s="12">
        <f t="shared" ca="1" si="374"/>
        <v>4528.4046217726464</v>
      </c>
      <c r="G2665" s="12">
        <f t="shared" ca="1" si="375"/>
        <v>4951.7234239845147</v>
      </c>
      <c r="H2665" s="3">
        <f t="shared" si="376"/>
        <v>2466.5674698019457</v>
      </c>
      <c r="I2665" s="3">
        <f t="shared" si="377"/>
        <v>3015.1491316120782</v>
      </c>
      <c r="J2665" s="3">
        <f t="shared" si="378"/>
        <v>3240.9191594584081</v>
      </c>
      <c r="K2665" s="12">
        <f t="shared" ca="1" si="379"/>
        <v>244.42288742988057</v>
      </c>
      <c r="L2665" s="12">
        <f t="shared" ca="1" si="380"/>
        <v>1513.2554901605681</v>
      </c>
      <c r="M2665" s="12">
        <f t="shared" ca="1" si="381"/>
        <v>1710.8042645261066</v>
      </c>
    </row>
    <row r="2666" spans="1:13" x14ac:dyDescent="0.25">
      <c r="A2666" s="2">
        <v>2664</v>
      </c>
      <c r="B2666" s="3">
        <f ca="1">_xlfn.NORM.INV(RAND(),'DRAT Data'!$O$47, 'DRAT Data'!$R$7)</f>
        <v>200.63805962730086</v>
      </c>
      <c r="C2666" s="3">
        <f ca="1">_xlfn.NORM.INV(RAND(),'DRAT Data'!$O$48, 'DRAT Data'!$R$7)</f>
        <v>262.29899530248082</v>
      </c>
      <c r="D2666" s="3">
        <f ca="1">_xlfn.NORM.INV(RAND(),'DRAT Data'!$O$49, 'DRAT Data'!$R$7)</f>
        <v>233.65069649016752</v>
      </c>
      <c r="E2666" s="12">
        <f t="shared" ca="1" si="373"/>
        <v>3172.9852648992251</v>
      </c>
      <c r="F2666" s="12">
        <f t="shared" ca="1" si="374"/>
        <v>4132.4581602823573</v>
      </c>
      <c r="G2666" s="12">
        <f t="shared" ca="1" si="375"/>
        <v>3987.0814395631805</v>
      </c>
      <c r="H2666" s="3">
        <f t="shared" si="376"/>
        <v>2466.5674698019457</v>
      </c>
      <c r="I2666" s="3">
        <f t="shared" si="377"/>
        <v>3015.1491316120782</v>
      </c>
      <c r="J2666" s="3">
        <f t="shared" si="378"/>
        <v>3240.9191594584081</v>
      </c>
      <c r="K2666" s="12">
        <f t="shared" ca="1" si="379"/>
        <v>706.4177950972794</v>
      </c>
      <c r="L2666" s="12">
        <f t="shared" ca="1" si="380"/>
        <v>1117.3090286702791</v>
      </c>
      <c r="M2666" s="12">
        <f t="shared" ca="1" si="381"/>
        <v>746.16228010477244</v>
      </c>
    </row>
    <row r="2667" spans="1:13" x14ac:dyDescent="0.25">
      <c r="A2667" s="2">
        <v>2665</v>
      </c>
      <c r="B2667" s="3">
        <f ca="1">_xlfn.NORM.INV(RAND(),'DRAT Data'!$O$47, 'DRAT Data'!$R$7)</f>
        <v>230.47155053411757</v>
      </c>
      <c r="C2667" s="3">
        <f ca="1">_xlfn.NORM.INV(RAND(),'DRAT Data'!$O$48, 'DRAT Data'!$R$7)</f>
        <v>224.48717237447485</v>
      </c>
      <c r="D2667" s="3">
        <f ca="1">_xlfn.NORM.INV(RAND(),'DRAT Data'!$O$49, 'DRAT Data'!$R$7)</f>
        <v>258.51296016839046</v>
      </c>
      <c r="E2667" s="12">
        <f t="shared" ca="1" si="373"/>
        <v>3471.3201739673918</v>
      </c>
      <c r="F2667" s="12">
        <f t="shared" ca="1" si="374"/>
        <v>3754.3399310022974</v>
      </c>
      <c r="G2667" s="12">
        <f t="shared" ca="1" si="375"/>
        <v>4235.7040763454097</v>
      </c>
      <c r="H2667" s="3">
        <f t="shared" si="376"/>
        <v>2466.5674698019457</v>
      </c>
      <c r="I2667" s="3">
        <f t="shared" si="377"/>
        <v>3015.1491316120782</v>
      </c>
      <c r="J2667" s="3">
        <f t="shared" si="378"/>
        <v>3240.9191594584081</v>
      </c>
      <c r="K2667" s="12">
        <f t="shared" ca="1" si="379"/>
        <v>1004.7527041654462</v>
      </c>
      <c r="L2667" s="12">
        <f t="shared" ca="1" si="380"/>
        <v>739.19079939021913</v>
      </c>
      <c r="M2667" s="12">
        <f t="shared" ca="1" si="381"/>
        <v>994.7849168870016</v>
      </c>
    </row>
    <row r="2668" spans="1:13" x14ac:dyDescent="0.25">
      <c r="A2668" s="2">
        <v>2666</v>
      </c>
      <c r="B2668" s="3">
        <f ca="1">_xlfn.NORM.INV(RAND(),'DRAT Data'!$O$47, 'DRAT Data'!$R$7)</f>
        <v>215.97620961305327</v>
      </c>
      <c r="C2668" s="3">
        <f ca="1">_xlfn.NORM.INV(RAND(),'DRAT Data'!$O$48, 'DRAT Data'!$R$7)</f>
        <v>339.15864964561092</v>
      </c>
      <c r="D2668" s="3">
        <f ca="1">_xlfn.NORM.INV(RAND(),'DRAT Data'!$O$49, 'DRAT Data'!$R$7)</f>
        <v>265.5364545615181</v>
      </c>
      <c r="E2668" s="12">
        <f t="shared" ca="1" si="373"/>
        <v>3326.3667647567486</v>
      </c>
      <c r="F2668" s="12">
        <f t="shared" ca="1" si="374"/>
        <v>4528.4046217726464</v>
      </c>
      <c r="G2668" s="12">
        <f t="shared" ca="1" si="375"/>
        <v>4305.9390202766863</v>
      </c>
      <c r="H2668" s="3">
        <f t="shared" si="376"/>
        <v>2466.5674698019457</v>
      </c>
      <c r="I2668" s="3">
        <f t="shared" si="377"/>
        <v>3015.1491316120782</v>
      </c>
      <c r="J2668" s="3">
        <f t="shared" si="378"/>
        <v>3240.9191594584081</v>
      </c>
      <c r="K2668" s="12">
        <f t="shared" ca="1" si="379"/>
        <v>859.79929495480292</v>
      </c>
      <c r="L2668" s="12">
        <f t="shared" ca="1" si="380"/>
        <v>1513.2554901605681</v>
      </c>
      <c r="M2668" s="12">
        <f t="shared" ca="1" si="381"/>
        <v>1065.0198608182782</v>
      </c>
    </row>
    <row r="2669" spans="1:13" x14ac:dyDescent="0.25">
      <c r="A2669" s="2">
        <v>2667</v>
      </c>
      <c r="B2669" s="3">
        <f ca="1">_xlfn.NORM.INV(RAND(),'DRAT Data'!$O$47, 'DRAT Data'!$R$7)</f>
        <v>179.47363307435018</v>
      </c>
      <c r="C2669" s="3">
        <f ca="1">_xlfn.NORM.INV(RAND(),'DRAT Data'!$O$48, 'DRAT Data'!$R$7)</f>
        <v>336.92467080620509</v>
      </c>
      <c r="D2669" s="3">
        <f ca="1">_xlfn.NORM.INV(RAND(),'DRAT Data'!$O$49, 'DRAT Data'!$R$7)</f>
        <v>275.7545688681729</v>
      </c>
      <c r="E2669" s="12">
        <f t="shared" ca="1" si="373"/>
        <v>2961.3409993697178</v>
      </c>
      <c r="F2669" s="12">
        <f t="shared" ca="1" si="374"/>
        <v>4528.4046217726464</v>
      </c>
      <c r="G2669" s="12">
        <f t="shared" ca="1" si="375"/>
        <v>4408.1201633432338</v>
      </c>
      <c r="H2669" s="3">
        <f t="shared" si="376"/>
        <v>2466.5674698019457</v>
      </c>
      <c r="I2669" s="3">
        <f t="shared" si="377"/>
        <v>3015.1491316120782</v>
      </c>
      <c r="J2669" s="3">
        <f t="shared" si="378"/>
        <v>3240.9191594584081</v>
      </c>
      <c r="K2669" s="12">
        <f t="shared" ca="1" si="379"/>
        <v>494.77352956777213</v>
      </c>
      <c r="L2669" s="12">
        <f t="shared" ca="1" si="380"/>
        <v>1513.2554901605681</v>
      </c>
      <c r="M2669" s="12">
        <f t="shared" ca="1" si="381"/>
        <v>1167.2010038848257</v>
      </c>
    </row>
    <row r="2670" spans="1:13" x14ac:dyDescent="0.25">
      <c r="A2670" s="2">
        <v>2668</v>
      </c>
      <c r="B2670" s="3">
        <f ca="1">_xlfn.NORM.INV(RAND(),'DRAT Data'!$O$47, 'DRAT Data'!$R$7)</f>
        <v>160.50027985093317</v>
      </c>
      <c r="C2670" s="3">
        <f ca="1">_xlfn.NORM.INV(RAND(),'DRAT Data'!$O$48, 'DRAT Data'!$R$7)</f>
        <v>290.31133354865733</v>
      </c>
      <c r="D2670" s="3">
        <f ca="1">_xlfn.NORM.INV(RAND(),'DRAT Data'!$O$49, 'DRAT Data'!$R$7)</f>
        <v>287.95171417977514</v>
      </c>
      <c r="E2670" s="12">
        <f t="shared" ca="1" si="373"/>
        <v>2771.6074671355477</v>
      </c>
      <c r="F2670" s="12">
        <f t="shared" ca="1" si="374"/>
        <v>4412.5815427441221</v>
      </c>
      <c r="G2670" s="12">
        <f t="shared" ca="1" si="375"/>
        <v>4530.0916164592563</v>
      </c>
      <c r="H2670" s="3">
        <f t="shared" si="376"/>
        <v>2466.5674698019457</v>
      </c>
      <c r="I2670" s="3">
        <f t="shared" si="377"/>
        <v>3015.1491316120782</v>
      </c>
      <c r="J2670" s="3">
        <f t="shared" si="378"/>
        <v>3240.9191594584081</v>
      </c>
      <c r="K2670" s="12">
        <f t="shared" ca="1" si="379"/>
        <v>305.03999733360206</v>
      </c>
      <c r="L2670" s="12">
        <f t="shared" ca="1" si="380"/>
        <v>1397.4324111320439</v>
      </c>
      <c r="M2670" s="12">
        <f t="shared" ca="1" si="381"/>
        <v>1289.1724570008482</v>
      </c>
    </row>
    <row r="2671" spans="1:13" x14ac:dyDescent="0.25">
      <c r="A2671" s="2">
        <v>2669</v>
      </c>
      <c r="B2671" s="3">
        <f ca="1">_xlfn.NORM.INV(RAND(),'DRAT Data'!$O$47, 'DRAT Data'!$R$7)</f>
        <v>191.98275734712166</v>
      </c>
      <c r="C2671" s="3">
        <f ca="1">_xlfn.NORM.INV(RAND(),'DRAT Data'!$O$48, 'DRAT Data'!$R$7)</f>
        <v>296.62792419756448</v>
      </c>
      <c r="D2671" s="3">
        <f ca="1">_xlfn.NORM.INV(RAND(),'DRAT Data'!$O$49, 'DRAT Data'!$R$7)</f>
        <v>176.82819999067533</v>
      </c>
      <c r="E2671" s="12">
        <f t="shared" ca="1" si="373"/>
        <v>3086.4322420974327</v>
      </c>
      <c r="F2671" s="12">
        <f t="shared" ca="1" si="374"/>
        <v>4475.7474492331939</v>
      </c>
      <c r="G2671" s="12">
        <f t="shared" ca="1" si="375"/>
        <v>3418.8564745682584</v>
      </c>
      <c r="H2671" s="3">
        <f t="shared" si="376"/>
        <v>2466.5674698019457</v>
      </c>
      <c r="I2671" s="3">
        <f t="shared" si="377"/>
        <v>3015.1491316120782</v>
      </c>
      <c r="J2671" s="3">
        <f t="shared" si="378"/>
        <v>3240.9191594584081</v>
      </c>
      <c r="K2671" s="12">
        <f t="shared" ca="1" si="379"/>
        <v>619.864772295487</v>
      </c>
      <c r="L2671" s="12">
        <f t="shared" ca="1" si="380"/>
        <v>1460.5983176211157</v>
      </c>
      <c r="M2671" s="12">
        <f t="shared" ca="1" si="381"/>
        <v>177.93731510985026</v>
      </c>
    </row>
    <row r="2672" spans="1:13" x14ac:dyDescent="0.25">
      <c r="A2672" s="2">
        <v>2670</v>
      </c>
      <c r="B2672" s="3">
        <f ca="1">_xlfn.NORM.INV(RAND(),'DRAT Data'!$O$47, 'DRAT Data'!$R$7)</f>
        <v>229.20319960928506</v>
      </c>
      <c r="C2672" s="3">
        <f ca="1">_xlfn.NORM.INV(RAND(),'DRAT Data'!$O$48, 'DRAT Data'!$R$7)</f>
        <v>255.47781385621283</v>
      </c>
      <c r="D2672" s="3">
        <f ca="1">_xlfn.NORM.INV(RAND(),'DRAT Data'!$O$49, 'DRAT Data'!$R$7)</f>
        <v>235.2277942713466</v>
      </c>
      <c r="E2672" s="12">
        <f t="shared" ca="1" si="373"/>
        <v>3458.6366647190666</v>
      </c>
      <c r="F2672" s="12">
        <f t="shared" ca="1" si="374"/>
        <v>4064.2463458196771</v>
      </c>
      <c r="G2672" s="12">
        <f t="shared" ca="1" si="375"/>
        <v>4002.8524173749711</v>
      </c>
      <c r="H2672" s="3">
        <f t="shared" si="376"/>
        <v>2466.5674698019457</v>
      </c>
      <c r="I2672" s="3">
        <f t="shared" si="377"/>
        <v>3015.1491316120782</v>
      </c>
      <c r="J2672" s="3">
        <f t="shared" si="378"/>
        <v>3240.9191594584081</v>
      </c>
      <c r="K2672" s="12">
        <f t="shared" ca="1" si="379"/>
        <v>992.06919491712097</v>
      </c>
      <c r="L2672" s="12">
        <f t="shared" ca="1" si="380"/>
        <v>1049.0972142075989</v>
      </c>
      <c r="M2672" s="12">
        <f t="shared" ca="1" si="381"/>
        <v>761.93325791656298</v>
      </c>
    </row>
    <row r="2673" spans="1:13" x14ac:dyDescent="0.25">
      <c r="A2673" s="2">
        <v>2671</v>
      </c>
      <c r="B2673" s="3">
        <f ca="1">_xlfn.NORM.INV(RAND(),'DRAT Data'!$O$47, 'DRAT Data'!$R$7)</f>
        <v>238.27514097546771</v>
      </c>
      <c r="C2673" s="3">
        <f ca="1">_xlfn.NORM.INV(RAND(),'DRAT Data'!$O$48, 'DRAT Data'!$R$7)</f>
        <v>301.66872756090686</v>
      </c>
      <c r="D2673" s="3">
        <f ca="1">_xlfn.NORM.INV(RAND(),'DRAT Data'!$O$49, 'DRAT Data'!$R$7)</f>
        <v>154.82161615253395</v>
      </c>
      <c r="E2673" s="12">
        <f t="shared" ca="1" si="373"/>
        <v>3499.814005878648</v>
      </c>
      <c r="F2673" s="12">
        <f t="shared" ca="1" si="374"/>
        <v>4526.1554828666176</v>
      </c>
      <c r="G2673" s="12">
        <f t="shared" ca="1" si="375"/>
        <v>3198.7906361868445</v>
      </c>
      <c r="H2673" s="3">
        <f t="shared" si="376"/>
        <v>2466.5674698019457</v>
      </c>
      <c r="I2673" s="3">
        <f t="shared" si="377"/>
        <v>3015.1491316120782</v>
      </c>
      <c r="J2673" s="3">
        <f t="shared" si="378"/>
        <v>3240.9191594584081</v>
      </c>
      <c r="K2673" s="12">
        <f t="shared" ca="1" si="379"/>
        <v>1033.2465360767023</v>
      </c>
      <c r="L2673" s="12">
        <f t="shared" ca="1" si="380"/>
        <v>1511.0063512545394</v>
      </c>
      <c r="M2673" s="12">
        <f t="shared" ca="1" si="381"/>
        <v>-42.128523271563608</v>
      </c>
    </row>
    <row r="2674" spans="1:13" x14ac:dyDescent="0.25">
      <c r="A2674" s="2">
        <v>2672</v>
      </c>
      <c r="B2674" s="3">
        <f ca="1">_xlfn.NORM.INV(RAND(),'DRAT Data'!$O$47, 'DRAT Data'!$R$7)</f>
        <v>224.21616818375941</v>
      </c>
      <c r="C2674" s="3">
        <f ca="1">_xlfn.NORM.INV(RAND(),'DRAT Data'!$O$48, 'DRAT Data'!$R$7)</f>
        <v>247.80327220545908</v>
      </c>
      <c r="D2674" s="3">
        <f ca="1">_xlfn.NORM.INV(RAND(),'DRAT Data'!$O$49, 'DRAT Data'!$R$7)</f>
        <v>303.04256286305502</v>
      </c>
      <c r="E2674" s="12">
        <f t="shared" ca="1" si="373"/>
        <v>3408.7663504638103</v>
      </c>
      <c r="F2674" s="12">
        <f t="shared" ca="1" si="374"/>
        <v>3987.5009293121398</v>
      </c>
      <c r="G2674" s="12">
        <f t="shared" ca="1" si="375"/>
        <v>4681.0001032920554</v>
      </c>
      <c r="H2674" s="3">
        <f t="shared" si="376"/>
        <v>2466.5674698019457</v>
      </c>
      <c r="I2674" s="3">
        <f t="shared" si="377"/>
        <v>3015.1491316120782</v>
      </c>
      <c r="J2674" s="3">
        <f t="shared" si="378"/>
        <v>3240.9191594584081</v>
      </c>
      <c r="K2674" s="12">
        <f t="shared" ca="1" si="379"/>
        <v>942.19888066186468</v>
      </c>
      <c r="L2674" s="12">
        <f t="shared" ca="1" si="380"/>
        <v>972.35179770006152</v>
      </c>
      <c r="M2674" s="12">
        <f t="shared" ca="1" si="381"/>
        <v>1440.0809438336473</v>
      </c>
    </row>
    <row r="2675" spans="1:13" x14ac:dyDescent="0.25">
      <c r="A2675" s="2">
        <v>2673</v>
      </c>
      <c r="B2675" s="3">
        <f ca="1">_xlfn.NORM.INV(RAND(),'DRAT Data'!$O$47, 'DRAT Data'!$R$7)</f>
        <v>178.76897590392494</v>
      </c>
      <c r="C2675" s="3">
        <f ca="1">_xlfn.NORM.INV(RAND(),'DRAT Data'!$O$48, 'DRAT Data'!$R$7)</f>
        <v>259.7561340824584</v>
      </c>
      <c r="D2675" s="3">
        <f ca="1">_xlfn.NORM.INV(RAND(),'DRAT Data'!$O$49, 'DRAT Data'!$R$7)</f>
        <v>319.16577778965433</v>
      </c>
      <c r="E2675" s="12">
        <f t="shared" ca="1" si="373"/>
        <v>2954.2944276654653</v>
      </c>
      <c r="F2675" s="12">
        <f t="shared" ca="1" si="374"/>
        <v>4107.0295480821324</v>
      </c>
      <c r="G2675" s="12">
        <f t="shared" ca="1" si="375"/>
        <v>4842.2322525580485</v>
      </c>
      <c r="H2675" s="3">
        <f t="shared" si="376"/>
        <v>2466.5674698019457</v>
      </c>
      <c r="I2675" s="3">
        <f t="shared" si="377"/>
        <v>3015.1491316120782</v>
      </c>
      <c r="J2675" s="3">
        <f t="shared" si="378"/>
        <v>3240.9191594584081</v>
      </c>
      <c r="K2675" s="12">
        <f t="shared" ca="1" si="379"/>
        <v>487.7269578635196</v>
      </c>
      <c r="L2675" s="12">
        <f t="shared" ca="1" si="380"/>
        <v>1091.8804164700541</v>
      </c>
      <c r="M2675" s="12">
        <f t="shared" ca="1" si="381"/>
        <v>1601.3130930996404</v>
      </c>
    </row>
    <row r="2676" spans="1:13" x14ac:dyDescent="0.25">
      <c r="A2676" s="2">
        <v>2674</v>
      </c>
      <c r="B2676" s="3">
        <f ca="1">_xlfn.NORM.INV(RAND(),'DRAT Data'!$O$47, 'DRAT Data'!$R$7)</f>
        <v>188.84827978211595</v>
      </c>
      <c r="C2676" s="3">
        <f ca="1">_xlfn.NORM.INV(RAND(),'DRAT Data'!$O$48, 'DRAT Data'!$R$7)</f>
        <v>329.35031751473457</v>
      </c>
      <c r="D2676" s="3">
        <f ca="1">_xlfn.NORM.INV(RAND(),'DRAT Data'!$O$49, 'DRAT Data'!$R$7)</f>
        <v>230.99187753171049</v>
      </c>
      <c r="E2676" s="12">
        <f t="shared" ca="1" si="373"/>
        <v>3055.0874664473754</v>
      </c>
      <c r="F2676" s="12">
        <f t="shared" ca="1" si="374"/>
        <v>4528.4046217726464</v>
      </c>
      <c r="G2676" s="12">
        <f t="shared" ca="1" si="375"/>
        <v>3960.49324997861</v>
      </c>
      <c r="H2676" s="3">
        <f t="shared" si="376"/>
        <v>2466.5674698019457</v>
      </c>
      <c r="I2676" s="3">
        <f t="shared" si="377"/>
        <v>3015.1491316120782</v>
      </c>
      <c r="J2676" s="3">
        <f t="shared" si="378"/>
        <v>3240.9191594584081</v>
      </c>
      <c r="K2676" s="12">
        <f t="shared" ca="1" si="379"/>
        <v>588.51999664542973</v>
      </c>
      <c r="L2676" s="12">
        <f t="shared" ca="1" si="380"/>
        <v>1513.2554901605681</v>
      </c>
      <c r="M2676" s="12">
        <f t="shared" ca="1" si="381"/>
        <v>719.57409052020193</v>
      </c>
    </row>
    <row r="2677" spans="1:13" x14ac:dyDescent="0.25">
      <c r="A2677" s="2">
        <v>2675</v>
      </c>
      <c r="B2677" s="3">
        <f ca="1">_xlfn.NORM.INV(RAND(),'DRAT Data'!$O$47, 'DRAT Data'!$R$7)</f>
        <v>230.41699386742738</v>
      </c>
      <c r="C2677" s="3">
        <f ca="1">_xlfn.NORM.INV(RAND(),'DRAT Data'!$O$48, 'DRAT Data'!$R$7)</f>
        <v>317.80992774257663</v>
      </c>
      <c r="D2677" s="3">
        <f ca="1">_xlfn.NORM.INV(RAND(),'DRAT Data'!$O$49, 'DRAT Data'!$R$7)</f>
        <v>230.513091796335</v>
      </c>
      <c r="E2677" s="12">
        <f t="shared" ca="1" si="373"/>
        <v>3470.7746073004901</v>
      </c>
      <c r="F2677" s="12">
        <f t="shared" ca="1" si="374"/>
        <v>4528.4046217726464</v>
      </c>
      <c r="G2677" s="12">
        <f t="shared" ca="1" si="375"/>
        <v>3955.705392624855</v>
      </c>
      <c r="H2677" s="3">
        <f t="shared" si="376"/>
        <v>2466.5674698019457</v>
      </c>
      <c r="I2677" s="3">
        <f t="shared" si="377"/>
        <v>3015.1491316120782</v>
      </c>
      <c r="J2677" s="3">
        <f t="shared" si="378"/>
        <v>3240.9191594584081</v>
      </c>
      <c r="K2677" s="12">
        <f t="shared" ca="1" si="379"/>
        <v>1004.2071374985444</v>
      </c>
      <c r="L2677" s="12">
        <f t="shared" ca="1" si="380"/>
        <v>1513.2554901605681</v>
      </c>
      <c r="M2677" s="12">
        <f t="shared" ca="1" si="381"/>
        <v>714.78623316644689</v>
      </c>
    </row>
    <row r="2678" spans="1:13" x14ac:dyDescent="0.25">
      <c r="A2678" s="2">
        <v>2676</v>
      </c>
      <c r="B2678" s="3">
        <f ca="1">_xlfn.NORM.INV(RAND(),'DRAT Data'!$O$47, 'DRAT Data'!$R$7)</f>
        <v>235.33571998774255</v>
      </c>
      <c r="C2678" s="3">
        <f ca="1">_xlfn.NORM.INV(RAND(),'DRAT Data'!$O$48, 'DRAT Data'!$R$7)</f>
        <v>320.55576180914255</v>
      </c>
      <c r="D2678" s="3">
        <f ca="1">_xlfn.NORM.INV(RAND(),'DRAT Data'!$O$49, 'DRAT Data'!$R$7)</f>
        <v>302.2389898889507</v>
      </c>
      <c r="E2678" s="12">
        <f t="shared" ca="1" si="373"/>
        <v>3499.814005878648</v>
      </c>
      <c r="F2678" s="12">
        <f t="shared" ca="1" si="374"/>
        <v>4528.4046217726464</v>
      </c>
      <c r="G2678" s="12">
        <f t="shared" ca="1" si="375"/>
        <v>4672.9643735510126</v>
      </c>
      <c r="H2678" s="3">
        <f t="shared" si="376"/>
        <v>2466.5674698019457</v>
      </c>
      <c r="I2678" s="3">
        <f t="shared" si="377"/>
        <v>3015.1491316120782</v>
      </c>
      <c r="J2678" s="3">
        <f t="shared" si="378"/>
        <v>3240.9191594584081</v>
      </c>
      <c r="K2678" s="12">
        <f t="shared" ca="1" si="379"/>
        <v>1033.2465360767023</v>
      </c>
      <c r="L2678" s="12">
        <f t="shared" ca="1" si="380"/>
        <v>1513.2554901605681</v>
      </c>
      <c r="M2678" s="12">
        <f t="shared" ca="1" si="381"/>
        <v>1432.0452140926045</v>
      </c>
    </row>
    <row r="2679" spans="1:13" x14ac:dyDescent="0.25">
      <c r="A2679" s="2">
        <v>2677</v>
      </c>
      <c r="B2679" s="3">
        <f ca="1">_xlfn.NORM.INV(RAND(),'DRAT Data'!$O$47, 'DRAT Data'!$R$7)</f>
        <v>205.062625820346</v>
      </c>
      <c r="C2679" s="3">
        <f ca="1">_xlfn.NORM.INV(RAND(),'DRAT Data'!$O$48, 'DRAT Data'!$R$7)</f>
        <v>282.31423857987909</v>
      </c>
      <c r="D2679" s="3">
        <f ca="1">_xlfn.NORM.INV(RAND(),'DRAT Data'!$O$49, 'DRAT Data'!$R$7)</f>
        <v>235.43279279933392</v>
      </c>
      <c r="E2679" s="12">
        <f t="shared" ca="1" si="373"/>
        <v>3217.2309268296758</v>
      </c>
      <c r="F2679" s="12">
        <f t="shared" ca="1" si="374"/>
        <v>4332.6105930563399</v>
      </c>
      <c r="G2679" s="12">
        <f t="shared" ca="1" si="375"/>
        <v>4004.9024026548441</v>
      </c>
      <c r="H2679" s="3">
        <f t="shared" si="376"/>
        <v>2466.5674698019457</v>
      </c>
      <c r="I2679" s="3">
        <f t="shared" si="377"/>
        <v>3015.1491316120782</v>
      </c>
      <c r="J2679" s="3">
        <f t="shared" si="378"/>
        <v>3240.9191594584081</v>
      </c>
      <c r="K2679" s="12">
        <f t="shared" ca="1" si="379"/>
        <v>750.66345702773015</v>
      </c>
      <c r="L2679" s="12">
        <f t="shared" ca="1" si="380"/>
        <v>1317.4614614442617</v>
      </c>
      <c r="M2679" s="12">
        <f t="shared" ca="1" si="381"/>
        <v>763.98324319643598</v>
      </c>
    </row>
    <row r="2680" spans="1:13" x14ac:dyDescent="0.25">
      <c r="A2680" s="2">
        <v>2678</v>
      </c>
      <c r="B2680" s="3">
        <f ca="1">_xlfn.NORM.INV(RAND(),'DRAT Data'!$O$47, 'DRAT Data'!$R$7)</f>
        <v>160.94238639754374</v>
      </c>
      <c r="C2680" s="3">
        <f ca="1">_xlfn.NORM.INV(RAND(),'DRAT Data'!$O$48, 'DRAT Data'!$R$7)</f>
        <v>246.00376620562102</v>
      </c>
      <c r="D2680" s="3">
        <f ca="1">_xlfn.NORM.INV(RAND(),'DRAT Data'!$O$49, 'DRAT Data'!$R$7)</f>
        <v>228.11551372138641</v>
      </c>
      <c r="E2680" s="12">
        <f t="shared" ca="1" si="373"/>
        <v>2776.0285326016533</v>
      </c>
      <c r="F2680" s="12">
        <f t="shared" ca="1" si="374"/>
        <v>3969.5058693137589</v>
      </c>
      <c r="G2680" s="12">
        <f t="shared" ca="1" si="375"/>
        <v>3931.7296118753693</v>
      </c>
      <c r="H2680" s="3">
        <f t="shared" si="376"/>
        <v>2466.5674698019457</v>
      </c>
      <c r="I2680" s="3">
        <f t="shared" si="377"/>
        <v>3015.1491316120782</v>
      </c>
      <c r="J2680" s="3">
        <f t="shared" si="378"/>
        <v>3240.9191594584081</v>
      </c>
      <c r="K2680" s="12">
        <f t="shared" ca="1" si="379"/>
        <v>309.46106279970763</v>
      </c>
      <c r="L2680" s="12">
        <f t="shared" ca="1" si="380"/>
        <v>954.35673770168069</v>
      </c>
      <c r="M2680" s="12">
        <f t="shared" ca="1" si="381"/>
        <v>690.8104524169612</v>
      </c>
    </row>
    <row r="2681" spans="1:13" x14ac:dyDescent="0.25">
      <c r="A2681" s="2">
        <v>2679</v>
      </c>
      <c r="B2681" s="3">
        <f ca="1">_xlfn.NORM.INV(RAND(),'DRAT Data'!$O$47, 'DRAT Data'!$R$7)</f>
        <v>232.42958650429279</v>
      </c>
      <c r="C2681" s="3">
        <f ca="1">_xlfn.NORM.INV(RAND(),'DRAT Data'!$O$48, 'DRAT Data'!$R$7)</f>
        <v>234.82724177038682</v>
      </c>
      <c r="D2681" s="3">
        <f ca="1">_xlfn.NORM.INV(RAND(),'DRAT Data'!$O$49, 'DRAT Data'!$R$7)</f>
        <v>251.44504771806095</v>
      </c>
      <c r="E2681" s="12">
        <f t="shared" ca="1" si="373"/>
        <v>3490.9005336691439</v>
      </c>
      <c r="F2681" s="12">
        <f t="shared" ca="1" si="374"/>
        <v>3857.7406249614169</v>
      </c>
      <c r="G2681" s="12">
        <f t="shared" ca="1" si="375"/>
        <v>4165.0249518421151</v>
      </c>
      <c r="H2681" s="3">
        <f t="shared" si="376"/>
        <v>2466.5674698019457</v>
      </c>
      <c r="I2681" s="3">
        <f t="shared" si="377"/>
        <v>3015.1491316120782</v>
      </c>
      <c r="J2681" s="3">
        <f t="shared" si="378"/>
        <v>3240.9191594584081</v>
      </c>
      <c r="K2681" s="12">
        <f t="shared" ca="1" si="379"/>
        <v>1024.3330638671982</v>
      </c>
      <c r="L2681" s="12">
        <f t="shared" ca="1" si="380"/>
        <v>842.59149334933863</v>
      </c>
      <c r="M2681" s="12">
        <f t="shared" ca="1" si="381"/>
        <v>924.10579238370701</v>
      </c>
    </row>
    <row r="2682" spans="1:13" x14ac:dyDescent="0.25">
      <c r="A2682" s="2">
        <v>2680</v>
      </c>
      <c r="B2682" s="3">
        <f ca="1">_xlfn.NORM.INV(RAND(),'DRAT Data'!$O$47, 'DRAT Data'!$R$7)</f>
        <v>233.86256496327914</v>
      </c>
      <c r="C2682" s="3">
        <f ca="1">_xlfn.NORM.INV(RAND(),'DRAT Data'!$O$48, 'DRAT Data'!$R$7)</f>
        <v>279.85414923477151</v>
      </c>
      <c r="D2682" s="3">
        <f ca="1">_xlfn.NORM.INV(RAND(),'DRAT Data'!$O$49, 'DRAT Data'!$R$7)</f>
        <v>249.23735299927222</v>
      </c>
      <c r="E2682" s="12">
        <f t="shared" ca="1" si="373"/>
        <v>3499.814005878648</v>
      </c>
      <c r="F2682" s="12">
        <f t="shared" ca="1" si="374"/>
        <v>4308.0096996052644</v>
      </c>
      <c r="G2682" s="12">
        <f t="shared" ca="1" si="375"/>
        <v>4142.9480046542267</v>
      </c>
      <c r="H2682" s="3">
        <f t="shared" si="376"/>
        <v>2466.5674698019457</v>
      </c>
      <c r="I2682" s="3">
        <f t="shared" si="377"/>
        <v>3015.1491316120782</v>
      </c>
      <c r="J2682" s="3">
        <f t="shared" si="378"/>
        <v>3240.9191594584081</v>
      </c>
      <c r="K2682" s="12">
        <f t="shared" ca="1" si="379"/>
        <v>1033.2465360767023</v>
      </c>
      <c r="L2682" s="12">
        <f t="shared" ca="1" si="380"/>
        <v>1292.8605679931861</v>
      </c>
      <c r="M2682" s="12">
        <f t="shared" ca="1" si="381"/>
        <v>902.02884519581858</v>
      </c>
    </row>
    <row r="2683" spans="1:13" x14ac:dyDescent="0.25">
      <c r="A2683" s="2">
        <v>2681</v>
      </c>
      <c r="B2683" s="3">
        <f ca="1">_xlfn.NORM.INV(RAND(),'DRAT Data'!$O$47, 'DRAT Data'!$R$7)</f>
        <v>254.16591300338413</v>
      </c>
      <c r="C2683" s="3">
        <f ca="1">_xlfn.NORM.INV(RAND(),'DRAT Data'!$O$48, 'DRAT Data'!$R$7)</f>
        <v>238.6691606465067</v>
      </c>
      <c r="D2683" s="3">
        <f ca="1">_xlfn.NORM.INV(RAND(),'DRAT Data'!$O$49, 'DRAT Data'!$R$7)</f>
        <v>281.76946043561634</v>
      </c>
      <c r="E2683" s="12">
        <f t="shared" ca="1" si="373"/>
        <v>3499.814005878648</v>
      </c>
      <c r="F2683" s="12">
        <f t="shared" ca="1" si="374"/>
        <v>3896.159813722616</v>
      </c>
      <c r="G2683" s="12">
        <f t="shared" ca="1" si="375"/>
        <v>4468.2690790176684</v>
      </c>
      <c r="H2683" s="3">
        <f t="shared" si="376"/>
        <v>2466.5674698019457</v>
      </c>
      <c r="I2683" s="3">
        <f t="shared" si="377"/>
        <v>3015.1491316120782</v>
      </c>
      <c r="J2683" s="3">
        <f t="shared" si="378"/>
        <v>3240.9191594584081</v>
      </c>
      <c r="K2683" s="12">
        <f t="shared" ca="1" si="379"/>
        <v>1033.2465360767023</v>
      </c>
      <c r="L2683" s="12">
        <f t="shared" ca="1" si="380"/>
        <v>881.0106821105378</v>
      </c>
      <c r="M2683" s="12">
        <f t="shared" ca="1" si="381"/>
        <v>1227.3499195592603</v>
      </c>
    </row>
    <row r="2684" spans="1:13" x14ac:dyDescent="0.25">
      <c r="A2684" s="2">
        <v>2682</v>
      </c>
      <c r="B2684" s="3">
        <f ca="1">_xlfn.NORM.INV(RAND(),'DRAT Data'!$O$47, 'DRAT Data'!$R$7)</f>
        <v>179.74458725275275</v>
      </c>
      <c r="C2684" s="3">
        <f ca="1">_xlfn.NORM.INV(RAND(),'DRAT Data'!$O$48, 'DRAT Data'!$R$7)</f>
        <v>262.6099153655087</v>
      </c>
      <c r="D2684" s="3">
        <f ca="1">_xlfn.NORM.INV(RAND(),'DRAT Data'!$O$49, 'DRAT Data'!$R$7)</f>
        <v>256.65501310922059</v>
      </c>
      <c r="E2684" s="12">
        <f t="shared" ca="1" si="373"/>
        <v>2964.0505411537433</v>
      </c>
      <c r="F2684" s="12">
        <f t="shared" ca="1" si="374"/>
        <v>4135.5673609126361</v>
      </c>
      <c r="G2684" s="12">
        <f t="shared" ca="1" si="375"/>
        <v>4217.124605753711</v>
      </c>
      <c r="H2684" s="3">
        <f t="shared" si="376"/>
        <v>2466.5674698019457</v>
      </c>
      <c r="I2684" s="3">
        <f t="shared" si="377"/>
        <v>3015.1491316120782</v>
      </c>
      <c r="J2684" s="3">
        <f t="shared" si="378"/>
        <v>3240.9191594584081</v>
      </c>
      <c r="K2684" s="12">
        <f t="shared" ca="1" si="379"/>
        <v>497.48307135179766</v>
      </c>
      <c r="L2684" s="12">
        <f t="shared" ca="1" si="380"/>
        <v>1120.4182293005579</v>
      </c>
      <c r="M2684" s="12">
        <f t="shared" ca="1" si="381"/>
        <v>976.20544629530286</v>
      </c>
    </row>
    <row r="2685" spans="1:13" x14ac:dyDescent="0.25">
      <c r="A2685" s="2">
        <v>2683</v>
      </c>
      <c r="B2685" s="3">
        <f ca="1">_xlfn.NORM.INV(RAND(),'DRAT Data'!$O$47, 'DRAT Data'!$R$7)</f>
        <v>220.16025674668003</v>
      </c>
      <c r="C2685" s="3">
        <f ca="1">_xlfn.NORM.INV(RAND(),'DRAT Data'!$O$48, 'DRAT Data'!$R$7)</f>
        <v>298.65670985175313</v>
      </c>
      <c r="D2685" s="3">
        <f ca="1">_xlfn.NORM.INV(RAND(),'DRAT Data'!$O$49, 'DRAT Data'!$R$7)</f>
        <v>359.91598353197185</v>
      </c>
      <c r="E2685" s="12">
        <f t="shared" ca="1" si="373"/>
        <v>3368.2072360930165</v>
      </c>
      <c r="F2685" s="12">
        <f t="shared" ca="1" si="374"/>
        <v>4496.0353057750799</v>
      </c>
      <c r="G2685" s="12">
        <f t="shared" ca="1" si="375"/>
        <v>4951.7234239845147</v>
      </c>
      <c r="H2685" s="3">
        <f t="shared" si="376"/>
        <v>2466.5674698019457</v>
      </c>
      <c r="I2685" s="3">
        <f t="shared" si="377"/>
        <v>3015.1491316120782</v>
      </c>
      <c r="J2685" s="3">
        <f t="shared" si="378"/>
        <v>3240.9191594584081</v>
      </c>
      <c r="K2685" s="12">
        <f t="shared" ca="1" si="379"/>
        <v>901.63976629107083</v>
      </c>
      <c r="L2685" s="12">
        <f t="shared" ca="1" si="380"/>
        <v>1480.8861741630017</v>
      </c>
      <c r="M2685" s="12">
        <f t="shared" ca="1" si="381"/>
        <v>1710.8042645261066</v>
      </c>
    </row>
    <row r="2686" spans="1:13" x14ac:dyDescent="0.25">
      <c r="A2686" s="2">
        <v>2684</v>
      </c>
      <c r="B2686" s="3">
        <f ca="1">_xlfn.NORM.INV(RAND(),'DRAT Data'!$O$47, 'DRAT Data'!$R$7)</f>
        <v>216.08845026020839</v>
      </c>
      <c r="C2686" s="3">
        <f ca="1">_xlfn.NORM.INV(RAND(),'DRAT Data'!$O$48, 'DRAT Data'!$R$7)</f>
        <v>283.89271075591563</v>
      </c>
      <c r="D2686" s="3">
        <f ca="1">_xlfn.NORM.INV(RAND(),'DRAT Data'!$O$49, 'DRAT Data'!$R$7)</f>
        <v>312.84817926790157</v>
      </c>
      <c r="E2686" s="12">
        <f t="shared" ca="1" si="373"/>
        <v>3327.4891712282997</v>
      </c>
      <c r="F2686" s="12">
        <f t="shared" ca="1" si="374"/>
        <v>4348.3953148167047</v>
      </c>
      <c r="G2686" s="12">
        <f t="shared" ca="1" si="375"/>
        <v>4779.0562673405211</v>
      </c>
      <c r="H2686" s="3">
        <f t="shared" si="376"/>
        <v>2466.5674698019457</v>
      </c>
      <c r="I2686" s="3">
        <f t="shared" si="377"/>
        <v>3015.1491316120782</v>
      </c>
      <c r="J2686" s="3">
        <f t="shared" si="378"/>
        <v>3240.9191594584081</v>
      </c>
      <c r="K2686" s="12">
        <f t="shared" ca="1" si="379"/>
        <v>860.92170142635405</v>
      </c>
      <c r="L2686" s="12">
        <f t="shared" ca="1" si="380"/>
        <v>1333.2461832046265</v>
      </c>
      <c r="M2686" s="12">
        <f t="shared" ca="1" si="381"/>
        <v>1538.137107882113</v>
      </c>
    </row>
    <row r="2687" spans="1:13" x14ac:dyDescent="0.25">
      <c r="A2687" s="2">
        <v>2685</v>
      </c>
      <c r="B2687" s="3">
        <f ca="1">_xlfn.NORM.INV(RAND(),'DRAT Data'!$O$47, 'DRAT Data'!$R$7)</f>
        <v>188.06070648630302</v>
      </c>
      <c r="C2687" s="3">
        <f ca="1">_xlfn.NORM.INV(RAND(),'DRAT Data'!$O$48, 'DRAT Data'!$R$7)</f>
        <v>299.37578781157202</v>
      </c>
      <c r="D2687" s="3">
        <f ca="1">_xlfn.NORM.INV(RAND(),'DRAT Data'!$O$49, 'DRAT Data'!$R$7)</f>
        <v>307.78988377330836</v>
      </c>
      <c r="E2687" s="12">
        <f t="shared" ca="1" si="373"/>
        <v>3047.2117334892464</v>
      </c>
      <c r="F2687" s="12">
        <f t="shared" ca="1" si="374"/>
        <v>4503.2260853732687</v>
      </c>
      <c r="G2687" s="12">
        <f t="shared" ca="1" si="375"/>
        <v>4728.4733123945889</v>
      </c>
      <c r="H2687" s="3">
        <f t="shared" si="376"/>
        <v>2466.5674698019457</v>
      </c>
      <c r="I2687" s="3">
        <f t="shared" si="377"/>
        <v>3015.1491316120782</v>
      </c>
      <c r="J2687" s="3">
        <f t="shared" si="378"/>
        <v>3240.9191594584081</v>
      </c>
      <c r="K2687" s="12">
        <f t="shared" ca="1" si="379"/>
        <v>580.64426368730074</v>
      </c>
      <c r="L2687" s="12">
        <f t="shared" ca="1" si="380"/>
        <v>1488.0769537611905</v>
      </c>
      <c r="M2687" s="12">
        <f t="shared" ca="1" si="381"/>
        <v>1487.5541529361808</v>
      </c>
    </row>
    <row r="2688" spans="1:13" x14ac:dyDescent="0.25">
      <c r="A2688" s="2">
        <v>2686</v>
      </c>
      <c r="B2688" s="3">
        <f ca="1">_xlfn.NORM.INV(RAND(),'DRAT Data'!$O$47, 'DRAT Data'!$R$7)</f>
        <v>236.41273180371266</v>
      </c>
      <c r="C2688" s="3">
        <f ca="1">_xlfn.NORM.INV(RAND(),'DRAT Data'!$O$48, 'DRAT Data'!$R$7)</f>
        <v>281.44944962287173</v>
      </c>
      <c r="D2688" s="3">
        <f ca="1">_xlfn.NORM.INV(RAND(),'DRAT Data'!$O$49, 'DRAT Data'!$R$7)</f>
        <v>339.08816880556861</v>
      </c>
      <c r="E2688" s="12">
        <f t="shared" ca="1" si="373"/>
        <v>3499.814005878648</v>
      </c>
      <c r="F2688" s="12">
        <f t="shared" ca="1" si="374"/>
        <v>4323.962703486266</v>
      </c>
      <c r="G2688" s="12">
        <f t="shared" ca="1" si="375"/>
        <v>4951.7234239845147</v>
      </c>
      <c r="H2688" s="3">
        <f t="shared" si="376"/>
        <v>2466.5674698019457</v>
      </c>
      <c r="I2688" s="3">
        <f t="shared" si="377"/>
        <v>3015.1491316120782</v>
      </c>
      <c r="J2688" s="3">
        <f t="shared" si="378"/>
        <v>3240.9191594584081</v>
      </c>
      <c r="K2688" s="12">
        <f t="shared" ca="1" si="379"/>
        <v>1033.2465360767023</v>
      </c>
      <c r="L2688" s="12">
        <f t="shared" ca="1" si="380"/>
        <v>1308.8135718741878</v>
      </c>
      <c r="M2688" s="12">
        <f t="shared" ca="1" si="381"/>
        <v>1710.8042645261066</v>
      </c>
    </row>
    <row r="2689" spans="1:13" x14ac:dyDescent="0.25">
      <c r="A2689" s="2">
        <v>2687</v>
      </c>
      <c r="B2689" s="3">
        <f ca="1">_xlfn.NORM.INV(RAND(),'DRAT Data'!$O$47, 'DRAT Data'!$R$7)</f>
        <v>209.70997380813415</v>
      </c>
      <c r="C2689" s="3">
        <f ca="1">_xlfn.NORM.INV(RAND(),'DRAT Data'!$O$48, 'DRAT Data'!$R$7)</f>
        <v>334.6366297525152</v>
      </c>
      <c r="D2689" s="3">
        <f ca="1">_xlfn.NORM.INV(RAND(),'DRAT Data'!$O$49, 'DRAT Data'!$R$7)</f>
        <v>276.44988410956529</v>
      </c>
      <c r="E2689" s="12">
        <f t="shared" ca="1" si="373"/>
        <v>3263.7044067075576</v>
      </c>
      <c r="F2689" s="12">
        <f t="shared" ca="1" si="374"/>
        <v>4528.4046217726464</v>
      </c>
      <c r="G2689" s="12">
        <f t="shared" ca="1" si="375"/>
        <v>4415.0733157571576</v>
      </c>
      <c r="H2689" s="3">
        <f t="shared" si="376"/>
        <v>2466.5674698019457</v>
      </c>
      <c r="I2689" s="3">
        <f t="shared" si="377"/>
        <v>3015.1491316120782</v>
      </c>
      <c r="J2689" s="3">
        <f t="shared" si="378"/>
        <v>3240.9191594584081</v>
      </c>
      <c r="K2689" s="12">
        <f t="shared" ca="1" si="379"/>
        <v>797.13693690561195</v>
      </c>
      <c r="L2689" s="12">
        <f t="shared" ca="1" si="380"/>
        <v>1513.2554901605681</v>
      </c>
      <c r="M2689" s="12">
        <f t="shared" ca="1" si="381"/>
        <v>1174.1541562987495</v>
      </c>
    </row>
    <row r="2690" spans="1:13" x14ac:dyDescent="0.25">
      <c r="A2690" s="2">
        <v>2688</v>
      </c>
      <c r="B2690" s="3">
        <f ca="1">_xlfn.NORM.INV(RAND(),'DRAT Data'!$O$47, 'DRAT Data'!$R$7)</f>
        <v>220.92496213599253</v>
      </c>
      <c r="C2690" s="3">
        <f ca="1">_xlfn.NORM.INV(RAND(),'DRAT Data'!$O$48, 'DRAT Data'!$R$7)</f>
        <v>306.21899396005551</v>
      </c>
      <c r="D2690" s="3">
        <f ca="1">_xlfn.NORM.INV(RAND(),'DRAT Data'!$O$49, 'DRAT Data'!$R$7)</f>
        <v>249.3726148314073</v>
      </c>
      <c r="E2690" s="12">
        <f t="shared" ca="1" si="373"/>
        <v>3375.8542899861413</v>
      </c>
      <c r="F2690" s="12">
        <f t="shared" ca="1" si="374"/>
        <v>4528.4046217726464</v>
      </c>
      <c r="G2690" s="12">
        <f t="shared" ca="1" si="375"/>
        <v>4144.3006229755783</v>
      </c>
      <c r="H2690" s="3">
        <f t="shared" si="376"/>
        <v>2466.5674698019457</v>
      </c>
      <c r="I2690" s="3">
        <f t="shared" si="377"/>
        <v>3015.1491316120782</v>
      </c>
      <c r="J2690" s="3">
        <f t="shared" si="378"/>
        <v>3240.9191594584081</v>
      </c>
      <c r="K2690" s="12">
        <f t="shared" ca="1" si="379"/>
        <v>909.28682018419568</v>
      </c>
      <c r="L2690" s="12">
        <f t="shared" ca="1" si="380"/>
        <v>1513.2554901605681</v>
      </c>
      <c r="M2690" s="12">
        <f t="shared" ca="1" si="381"/>
        <v>903.38146351717023</v>
      </c>
    </row>
    <row r="2691" spans="1:13" x14ac:dyDescent="0.25">
      <c r="A2691" s="2">
        <v>2689</v>
      </c>
      <c r="B2691" s="3">
        <f ca="1">_xlfn.NORM.INV(RAND(),'DRAT Data'!$O$47, 'DRAT Data'!$R$7)</f>
        <v>272.99810073788569</v>
      </c>
      <c r="C2691" s="3">
        <f ca="1">_xlfn.NORM.INV(RAND(),'DRAT Data'!$O$48, 'DRAT Data'!$R$7)</f>
        <v>210.58246553740742</v>
      </c>
      <c r="D2691" s="3">
        <f ca="1">_xlfn.NORM.INV(RAND(),'DRAT Data'!$O$49, 'DRAT Data'!$R$7)</f>
        <v>295.08590236367024</v>
      </c>
      <c r="E2691" s="12">
        <f t="shared" ca="1" si="373"/>
        <v>3499.814005878648</v>
      </c>
      <c r="F2691" s="12">
        <f t="shared" ca="1" si="374"/>
        <v>3615.2928626316234</v>
      </c>
      <c r="G2691" s="12">
        <f t="shared" ca="1" si="375"/>
        <v>4601.4334982982073</v>
      </c>
      <c r="H2691" s="3">
        <f t="shared" si="376"/>
        <v>2466.5674698019457</v>
      </c>
      <c r="I2691" s="3">
        <f t="shared" si="377"/>
        <v>3015.1491316120782</v>
      </c>
      <c r="J2691" s="3">
        <f t="shared" si="378"/>
        <v>3240.9191594584081</v>
      </c>
      <c r="K2691" s="12">
        <f t="shared" ca="1" si="379"/>
        <v>1033.2465360767023</v>
      </c>
      <c r="L2691" s="12">
        <f t="shared" ca="1" si="380"/>
        <v>600.14373101954516</v>
      </c>
      <c r="M2691" s="12">
        <f t="shared" ca="1" si="381"/>
        <v>1360.5143388397992</v>
      </c>
    </row>
    <row r="2692" spans="1:13" x14ac:dyDescent="0.25">
      <c r="A2692" s="2">
        <v>2690</v>
      </c>
      <c r="B2692" s="3">
        <f ca="1">_xlfn.NORM.INV(RAND(),'DRAT Data'!$O$47, 'DRAT Data'!$R$7)</f>
        <v>148.19748243724916</v>
      </c>
      <c r="C2692" s="3">
        <f ca="1">_xlfn.NORM.INV(RAND(),'DRAT Data'!$O$48, 'DRAT Data'!$R$7)</f>
        <v>356.86571752652441</v>
      </c>
      <c r="D2692" s="3">
        <f ca="1">_xlfn.NORM.INV(RAND(),'DRAT Data'!$O$49, 'DRAT Data'!$R$7)</f>
        <v>239.1936096853037</v>
      </c>
      <c r="E2692" s="12">
        <f t="shared" ref="E2692:E2755" ca="1" si="382">(15*MIN(B2692,$P$1))+IF($P$1&gt;B2692,5*($P$1-B2692),0)</f>
        <v>2648.5794929987078</v>
      </c>
      <c r="F2692" s="12">
        <f t="shared" ref="F2692:F2755" ca="1" si="383">(15*MIN(C2692,$P$2))+IF($P$2&gt;C2692,5*($P$2-C2692),0)</f>
        <v>4528.4046217726464</v>
      </c>
      <c r="G2692" s="12">
        <f t="shared" ref="G2692:G2755" ca="1" si="384">(15*MIN(D2692,$P$3))+IF($P$3&gt;D2692,5*($P$3-D2692),0)</f>
        <v>4042.5105715145419</v>
      </c>
      <c r="H2692" s="3">
        <f t="shared" ref="H2692:H2755" si="385">IF($P$1&lt;101,12*$P$1,IF($P$1&lt;201,1200+10*($P$1-100),1200+1000+8*($P$1-200)))</f>
        <v>2466.5674698019457</v>
      </c>
      <c r="I2692" s="3">
        <f t="shared" ref="I2692:I2755" si="386">IF($P$2&lt;101,12*$P$2,IF($P$2&lt;201,1200+10*($P$2-100),1200+1000+8*($P$2-200)))</f>
        <v>3015.1491316120782</v>
      </c>
      <c r="J2692" s="3">
        <f t="shared" ref="J2692:J2755" si="387">IF($P$3&lt;101,12*$P$3,IF($P$3&lt;201,1200+10*($P$3-100),1200+1000+8*($P$3-200)))</f>
        <v>3240.9191594584081</v>
      </c>
      <c r="K2692" s="12">
        <f t="shared" ref="K2692:K2755" ca="1" si="388">E2692-H2692</f>
        <v>182.01202319676213</v>
      </c>
      <c r="L2692" s="12">
        <f t="shared" ref="L2692:L2755" ca="1" si="389">F2692-I2692</f>
        <v>1513.2554901605681</v>
      </c>
      <c r="M2692" s="12">
        <f t="shared" ref="M2692:M2755" ca="1" si="390">G2692-J2692</f>
        <v>801.59141205613378</v>
      </c>
    </row>
    <row r="2693" spans="1:13" x14ac:dyDescent="0.25">
      <c r="A2693" s="2">
        <v>2691</v>
      </c>
      <c r="B2693" s="3">
        <f ca="1">_xlfn.NORM.INV(RAND(),'DRAT Data'!$O$47, 'DRAT Data'!$R$7)</f>
        <v>226.08825739731623</v>
      </c>
      <c r="C2693" s="3">
        <f ca="1">_xlfn.NORM.INV(RAND(),'DRAT Data'!$O$48, 'DRAT Data'!$R$7)</f>
        <v>295.90253885087276</v>
      </c>
      <c r="D2693" s="3">
        <f ca="1">_xlfn.NORM.INV(RAND(),'DRAT Data'!$O$49, 'DRAT Data'!$R$7)</f>
        <v>275.14953546724581</v>
      </c>
      <c r="E2693" s="12">
        <f t="shared" ca="1" si="382"/>
        <v>3427.4872425993781</v>
      </c>
      <c r="F2693" s="12">
        <f t="shared" ca="1" si="383"/>
        <v>4468.4935957662765</v>
      </c>
      <c r="G2693" s="12">
        <f t="shared" ca="1" si="384"/>
        <v>4402.0698293339628</v>
      </c>
      <c r="H2693" s="3">
        <f t="shared" si="385"/>
        <v>2466.5674698019457</v>
      </c>
      <c r="I2693" s="3">
        <f t="shared" si="386"/>
        <v>3015.1491316120782</v>
      </c>
      <c r="J2693" s="3">
        <f t="shared" si="387"/>
        <v>3240.9191594584081</v>
      </c>
      <c r="K2693" s="12">
        <f t="shared" ca="1" si="388"/>
        <v>960.91977279743242</v>
      </c>
      <c r="L2693" s="12">
        <f t="shared" ca="1" si="389"/>
        <v>1453.3444641541982</v>
      </c>
      <c r="M2693" s="12">
        <f t="shared" ca="1" si="390"/>
        <v>1161.1506698755547</v>
      </c>
    </row>
    <row r="2694" spans="1:13" x14ac:dyDescent="0.25">
      <c r="A2694" s="2">
        <v>2692</v>
      </c>
      <c r="B2694" s="3">
        <f ca="1">_xlfn.NORM.INV(RAND(),'DRAT Data'!$O$47, 'DRAT Data'!$R$7)</f>
        <v>235.81829467268437</v>
      </c>
      <c r="C2694" s="3">
        <f ca="1">_xlfn.NORM.INV(RAND(),'DRAT Data'!$O$48, 'DRAT Data'!$R$7)</f>
        <v>259.77737114224345</v>
      </c>
      <c r="D2694" s="3">
        <f ca="1">_xlfn.NORM.INV(RAND(),'DRAT Data'!$O$49, 'DRAT Data'!$R$7)</f>
        <v>265.30510641066894</v>
      </c>
      <c r="E2694" s="12">
        <f t="shared" ca="1" si="382"/>
        <v>3499.814005878648</v>
      </c>
      <c r="F2694" s="12">
        <f t="shared" ca="1" si="383"/>
        <v>4107.2419186799834</v>
      </c>
      <c r="G2694" s="12">
        <f t="shared" ca="1" si="384"/>
        <v>4303.625538768194</v>
      </c>
      <c r="H2694" s="3">
        <f t="shared" si="385"/>
        <v>2466.5674698019457</v>
      </c>
      <c r="I2694" s="3">
        <f t="shared" si="386"/>
        <v>3015.1491316120782</v>
      </c>
      <c r="J2694" s="3">
        <f t="shared" si="387"/>
        <v>3240.9191594584081</v>
      </c>
      <c r="K2694" s="12">
        <f t="shared" ca="1" si="388"/>
        <v>1033.2465360767023</v>
      </c>
      <c r="L2694" s="12">
        <f t="shared" ca="1" si="389"/>
        <v>1092.0927870679052</v>
      </c>
      <c r="M2694" s="12">
        <f t="shared" ca="1" si="390"/>
        <v>1062.7063793097859</v>
      </c>
    </row>
    <row r="2695" spans="1:13" x14ac:dyDescent="0.25">
      <c r="A2695" s="2">
        <v>2693</v>
      </c>
      <c r="B2695" s="3">
        <f ca="1">_xlfn.NORM.INV(RAND(),'DRAT Data'!$O$47, 'DRAT Data'!$R$7)</f>
        <v>253.84492075591697</v>
      </c>
      <c r="C2695" s="3">
        <f ca="1">_xlfn.NORM.INV(RAND(),'DRAT Data'!$O$48, 'DRAT Data'!$R$7)</f>
        <v>261.46276005988068</v>
      </c>
      <c r="D2695" s="3">
        <f ca="1">_xlfn.NORM.INV(RAND(),'DRAT Data'!$O$49, 'DRAT Data'!$R$7)</f>
        <v>253.54632903819757</v>
      </c>
      <c r="E2695" s="12">
        <f t="shared" ca="1" si="382"/>
        <v>3499.814005878648</v>
      </c>
      <c r="F2695" s="12">
        <f t="shared" ca="1" si="383"/>
        <v>4124.0958078563563</v>
      </c>
      <c r="G2695" s="12">
        <f t="shared" ca="1" si="384"/>
        <v>4186.0377650434802</v>
      </c>
      <c r="H2695" s="3">
        <f t="shared" si="385"/>
        <v>2466.5674698019457</v>
      </c>
      <c r="I2695" s="3">
        <f t="shared" si="386"/>
        <v>3015.1491316120782</v>
      </c>
      <c r="J2695" s="3">
        <f t="shared" si="387"/>
        <v>3240.9191594584081</v>
      </c>
      <c r="K2695" s="12">
        <f t="shared" ca="1" si="388"/>
        <v>1033.2465360767023</v>
      </c>
      <c r="L2695" s="12">
        <f t="shared" ca="1" si="389"/>
        <v>1108.946676244278</v>
      </c>
      <c r="M2695" s="12">
        <f t="shared" ca="1" si="390"/>
        <v>945.11860558507215</v>
      </c>
    </row>
    <row r="2696" spans="1:13" x14ac:dyDescent="0.25">
      <c r="A2696" s="2">
        <v>2694</v>
      </c>
      <c r="B2696" s="3">
        <f ca="1">_xlfn.NORM.INV(RAND(),'DRAT Data'!$O$47, 'DRAT Data'!$R$7)</f>
        <v>261.94882528657632</v>
      </c>
      <c r="C2696" s="3">
        <f ca="1">_xlfn.NORM.INV(RAND(),'DRAT Data'!$O$48, 'DRAT Data'!$R$7)</f>
        <v>304.81967981283083</v>
      </c>
      <c r="D2696" s="3">
        <f ca="1">_xlfn.NORM.INV(RAND(),'DRAT Data'!$O$49, 'DRAT Data'!$R$7)</f>
        <v>278.96415457528286</v>
      </c>
      <c r="E2696" s="12">
        <f t="shared" ca="1" si="382"/>
        <v>3499.814005878648</v>
      </c>
      <c r="F2696" s="12">
        <f t="shared" ca="1" si="383"/>
        <v>4528.4046217726464</v>
      </c>
      <c r="G2696" s="12">
        <f t="shared" ca="1" si="384"/>
        <v>4440.2160204143338</v>
      </c>
      <c r="H2696" s="3">
        <f t="shared" si="385"/>
        <v>2466.5674698019457</v>
      </c>
      <c r="I2696" s="3">
        <f t="shared" si="386"/>
        <v>3015.1491316120782</v>
      </c>
      <c r="J2696" s="3">
        <f t="shared" si="387"/>
        <v>3240.9191594584081</v>
      </c>
      <c r="K2696" s="12">
        <f t="shared" ca="1" si="388"/>
        <v>1033.2465360767023</v>
      </c>
      <c r="L2696" s="12">
        <f t="shared" ca="1" si="389"/>
        <v>1513.2554901605681</v>
      </c>
      <c r="M2696" s="12">
        <f t="shared" ca="1" si="390"/>
        <v>1199.2968609559257</v>
      </c>
    </row>
    <row r="2697" spans="1:13" x14ac:dyDescent="0.25">
      <c r="A2697" s="2">
        <v>2695</v>
      </c>
      <c r="B2697" s="3">
        <f ca="1">_xlfn.NORM.INV(RAND(),'DRAT Data'!$O$47, 'DRAT Data'!$R$7)</f>
        <v>330.86895706950554</v>
      </c>
      <c r="C2697" s="3">
        <f ca="1">_xlfn.NORM.INV(RAND(),'DRAT Data'!$O$48, 'DRAT Data'!$R$7)</f>
        <v>267.39011186882988</v>
      </c>
      <c r="D2697" s="3">
        <f ca="1">_xlfn.NORM.INV(RAND(),'DRAT Data'!$O$49, 'DRAT Data'!$R$7)</f>
        <v>205.75244200882099</v>
      </c>
      <c r="E2697" s="12">
        <f t="shared" ca="1" si="382"/>
        <v>3499.814005878648</v>
      </c>
      <c r="F2697" s="12">
        <f t="shared" ca="1" si="383"/>
        <v>4183.3693259458478</v>
      </c>
      <c r="G2697" s="12">
        <f t="shared" ca="1" si="384"/>
        <v>3708.0988947497149</v>
      </c>
      <c r="H2697" s="3">
        <f t="shared" si="385"/>
        <v>2466.5674698019457</v>
      </c>
      <c r="I2697" s="3">
        <f t="shared" si="386"/>
        <v>3015.1491316120782</v>
      </c>
      <c r="J2697" s="3">
        <f t="shared" si="387"/>
        <v>3240.9191594584081</v>
      </c>
      <c r="K2697" s="12">
        <f t="shared" ca="1" si="388"/>
        <v>1033.2465360767023</v>
      </c>
      <c r="L2697" s="12">
        <f t="shared" ca="1" si="389"/>
        <v>1168.2201943337695</v>
      </c>
      <c r="M2697" s="12">
        <f t="shared" ca="1" si="390"/>
        <v>467.17973529130677</v>
      </c>
    </row>
    <row r="2698" spans="1:13" x14ac:dyDescent="0.25">
      <c r="A2698" s="2">
        <v>2696</v>
      </c>
      <c r="B2698" s="3">
        <f ca="1">_xlfn.NORM.INV(RAND(),'DRAT Data'!$O$47, 'DRAT Data'!$R$7)</f>
        <v>242.70822663012555</v>
      </c>
      <c r="C2698" s="3">
        <f ca="1">_xlfn.NORM.INV(RAND(),'DRAT Data'!$O$48, 'DRAT Data'!$R$7)</f>
        <v>299.77534771194445</v>
      </c>
      <c r="D2698" s="3">
        <f ca="1">_xlfn.NORM.INV(RAND(),'DRAT Data'!$O$49, 'DRAT Data'!$R$7)</f>
        <v>267.81850850735646</v>
      </c>
      <c r="E2698" s="12">
        <f t="shared" ca="1" si="382"/>
        <v>3499.814005878648</v>
      </c>
      <c r="F2698" s="12">
        <f t="shared" ca="1" si="383"/>
        <v>4507.2216843769938</v>
      </c>
      <c r="G2698" s="12">
        <f t="shared" ca="1" si="384"/>
        <v>4328.7595597350701</v>
      </c>
      <c r="H2698" s="3">
        <f t="shared" si="385"/>
        <v>2466.5674698019457</v>
      </c>
      <c r="I2698" s="3">
        <f t="shared" si="386"/>
        <v>3015.1491316120782</v>
      </c>
      <c r="J2698" s="3">
        <f t="shared" si="387"/>
        <v>3240.9191594584081</v>
      </c>
      <c r="K2698" s="12">
        <f t="shared" ca="1" si="388"/>
        <v>1033.2465360767023</v>
      </c>
      <c r="L2698" s="12">
        <f t="shared" ca="1" si="389"/>
        <v>1492.0725527649156</v>
      </c>
      <c r="M2698" s="12">
        <f t="shared" ca="1" si="390"/>
        <v>1087.840400276662</v>
      </c>
    </row>
    <row r="2699" spans="1:13" x14ac:dyDescent="0.25">
      <c r="A2699" s="2">
        <v>2697</v>
      </c>
      <c r="B2699" s="3">
        <f ca="1">_xlfn.NORM.INV(RAND(),'DRAT Data'!$O$47, 'DRAT Data'!$R$7)</f>
        <v>167.46272148422955</v>
      </c>
      <c r="C2699" s="3">
        <f ca="1">_xlfn.NORM.INV(RAND(),'DRAT Data'!$O$48, 'DRAT Data'!$R$7)</f>
        <v>289.15532314150266</v>
      </c>
      <c r="D2699" s="3">
        <f ca="1">_xlfn.NORM.INV(RAND(),'DRAT Data'!$O$49, 'DRAT Data'!$R$7)</f>
        <v>259.30716177802583</v>
      </c>
      <c r="E2699" s="12">
        <f t="shared" ca="1" si="382"/>
        <v>2841.2318834685116</v>
      </c>
      <c r="F2699" s="12">
        <f t="shared" ca="1" si="383"/>
        <v>4401.0214386725756</v>
      </c>
      <c r="G2699" s="12">
        <f t="shared" ca="1" si="384"/>
        <v>4243.6460924417634</v>
      </c>
      <c r="H2699" s="3">
        <f t="shared" si="385"/>
        <v>2466.5674698019457</v>
      </c>
      <c r="I2699" s="3">
        <f t="shared" si="386"/>
        <v>3015.1491316120782</v>
      </c>
      <c r="J2699" s="3">
        <f t="shared" si="387"/>
        <v>3240.9191594584081</v>
      </c>
      <c r="K2699" s="12">
        <f t="shared" ca="1" si="388"/>
        <v>374.66441366656591</v>
      </c>
      <c r="L2699" s="12">
        <f t="shared" ca="1" si="389"/>
        <v>1385.8723070604974</v>
      </c>
      <c r="M2699" s="12">
        <f t="shared" ca="1" si="390"/>
        <v>1002.7269329833553</v>
      </c>
    </row>
    <row r="2700" spans="1:13" x14ac:dyDescent="0.25">
      <c r="A2700" s="2">
        <v>2698</v>
      </c>
      <c r="B2700" s="3">
        <f ca="1">_xlfn.NORM.INV(RAND(),'DRAT Data'!$O$47, 'DRAT Data'!$R$7)</f>
        <v>184.94870860092277</v>
      </c>
      <c r="C2700" s="3">
        <f ca="1">_xlfn.NORM.INV(RAND(),'DRAT Data'!$O$48, 'DRAT Data'!$R$7)</f>
        <v>315.26571181896293</v>
      </c>
      <c r="D2700" s="3">
        <f ca="1">_xlfn.NORM.INV(RAND(),'DRAT Data'!$O$49, 'DRAT Data'!$R$7)</f>
        <v>271.83975923852512</v>
      </c>
      <c r="E2700" s="12">
        <f t="shared" ca="1" si="382"/>
        <v>3016.091754635444</v>
      </c>
      <c r="F2700" s="12">
        <f t="shared" ca="1" si="383"/>
        <v>4528.4046217726464</v>
      </c>
      <c r="G2700" s="12">
        <f t="shared" ca="1" si="384"/>
        <v>4368.9720670467568</v>
      </c>
      <c r="H2700" s="3">
        <f t="shared" si="385"/>
        <v>2466.5674698019457</v>
      </c>
      <c r="I2700" s="3">
        <f t="shared" si="386"/>
        <v>3015.1491316120782</v>
      </c>
      <c r="J2700" s="3">
        <f t="shared" si="387"/>
        <v>3240.9191594584081</v>
      </c>
      <c r="K2700" s="12">
        <f t="shared" ca="1" si="388"/>
        <v>549.52428483349831</v>
      </c>
      <c r="L2700" s="12">
        <f t="shared" ca="1" si="389"/>
        <v>1513.2554901605681</v>
      </c>
      <c r="M2700" s="12">
        <f t="shared" ca="1" si="390"/>
        <v>1128.0529075883487</v>
      </c>
    </row>
    <row r="2701" spans="1:13" x14ac:dyDescent="0.25">
      <c r="A2701" s="2">
        <v>2699</v>
      </c>
      <c r="B2701" s="3">
        <f ca="1">_xlfn.NORM.INV(RAND(),'DRAT Data'!$O$47, 'DRAT Data'!$R$7)</f>
        <v>192.6544744158158</v>
      </c>
      <c r="C2701" s="3">
        <f ca="1">_xlfn.NORM.INV(RAND(),'DRAT Data'!$O$48, 'DRAT Data'!$R$7)</f>
        <v>297.20002567214203</v>
      </c>
      <c r="D2701" s="3">
        <f ca="1">_xlfn.NORM.INV(RAND(),'DRAT Data'!$O$49, 'DRAT Data'!$R$7)</f>
        <v>245.59821294424501</v>
      </c>
      <c r="E2701" s="12">
        <f t="shared" ca="1" si="382"/>
        <v>3093.1494127843739</v>
      </c>
      <c r="F2701" s="12">
        <f t="shared" ca="1" si="383"/>
        <v>4481.4684639789693</v>
      </c>
      <c r="G2701" s="12">
        <f t="shared" ca="1" si="384"/>
        <v>4106.5566041039547</v>
      </c>
      <c r="H2701" s="3">
        <f t="shared" si="385"/>
        <v>2466.5674698019457</v>
      </c>
      <c r="I2701" s="3">
        <f t="shared" si="386"/>
        <v>3015.1491316120782</v>
      </c>
      <c r="J2701" s="3">
        <f t="shared" si="387"/>
        <v>3240.9191594584081</v>
      </c>
      <c r="K2701" s="12">
        <f t="shared" ca="1" si="388"/>
        <v>626.58194298242825</v>
      </c>
      <c r="L2701" s="12">
        <f t="shared" ca="1" si="389"/>
        <v>1466.3193323668911</v>
      </c>
      <c r="M2701" s="12">
        <f t="shared" ca="1" si="390"/>
        <v>865.63744464554657</v>
      </c>
    </row>
    <row r="2702" spans="1:13" x14ac:dyDescent="0.25">
      <c r="A2702" s="2">
        <v>2700</v>
      </c>
      <c r="B2702" s="3">
        <f ca="1">_xlfn.NORM.INV(RAND(),'DRAT Data'!$O$47, 'DRAT Data'!$R$7)</f>
        <v>272.81373311331515</v>
      </c>
      <c r="C2702" s="3">
        <f ca="1">_xlfn.NORM.INV(RAND(),'DRAT Data'!$O$48, 'DRAT Data'!$R$7)</f>
        <v>272.62912106063743</v>
      </c>
      <c r="D2702" s="3">
        <f ca="1">_xlfn.NORM.INV(RAND(),'DRAT Data'!$O$49, 'DRAT Data'!$R$7)</f>
        <v>270.29422651235376</v>
      </c>
      <c r="E2702" s="12">
        <f t="shared" ca="1" si="382"/>
        <v>3499.814005878648</v>
      </c>
      <c r="F2702" s="12">
        <f t="shared" ca="1" si="383"/>
        <v>4235.7594178639229</v>
      </c>
      <c r="G2702" s="12">
        <f t="shared" ca="1" si="384"/>
        <v>4353.5167397850428</v>
      </c>
      <c r="H2702" s="3">
        <f t="shared" si="385"/>
        <v>2466.5674698019457</v>
      </c>
      <c r="I2702" s="3">
        <f t="shared" si="386"/>
        <v>3015.1491316120782</v>
      </c>
      <c r="J2702" s="3">
        <f t="shared" si="387"/>
        <v>3240.9191594584081</v>
      </c>
      <c r="K2702" s="12">
        <f t="shared" ca="1" si="388"/>
        <v>1033.2465360767023</v>
      </c>
      <c r="L2702" s="12">
        <f t="shared" ca="1" si="389"/>
        <v>1220.6102862518446</v>
      </c>
      <c r="M2702" s="12">
        <f t="shared" ca="1" si="390"/>
        <v>1112.5975803266347</v>
      </c>
    </row>
    <row r="2703" spans="1:13" x14ac:dyDescent="0.25">
      <c r="A2703" s="2">
        <v>2701</v>
      </c>
      <c r="B2703" s="3">
        <f ca="1">_xlfn.NORM.INV(RAND(),'DRAT Data'!$O$47, 'DRAT Data'!$R$7)</f>
        <v>171.1761985536038</v>
      </c>
      <c r="C2703" s="3">
        <f ca="1">_xlfn.NORM.INV(RAND(),'DRAT Data'!$O$48, 'DRAT Data'!$R$7)</f>
        <v>216.38660268748094</v>
      </c>
      <c r="D2703" s="3">
        <f ca="1">_xlfn.NORM.INV(RAND(),'DRAT Data'!$O$49, 'DRAT Data'!$R$7)</f>
        <v>210.0064286613781</v>
      </c>
      <c r="E2703" s="12">
        <f t="shared" ca="1" si="382"/>
        <v>2878.3666541622542</v>
      </c>
      <c r="F2703" s="12">
        <f t="shared" ca="1" si="383"/>
        <v>3673.3342341323582</v>
      </c>
      <c r="G2703" s="12">
        <f t="shared" ca="1" si="384"/>
        <v>3750.638761275286</v>
      </c>
      <c r="H2703" s="3">
        <f t="shared" si="385"/>
        <v>2466.5674698019457</v>
      </c>
      <c r="I2703" s="3">
        <f t="shared" si="386"/>
        <v>3015.1491316120782</v>
      </c>
      <c r="J2703" s="3">
        <f t="shared" si="387"/>
        <v>3240.9191594584081</v>
      </c>
      <c r="K2703" s="12">
        <f t="shared" ca="1" si="388"/>
        <v>411.79918436030857</v>
      </c>
      <c r="L2703" s="12">
        <f t="shared" ca="1" si="389"/>
        <v>658.18510252028</v>
      </c>
      <c r="M2703" s="12">
        <f t="shared" ca="1" si="390"/>
        <v>509.71960181687791</v>
      </c>
    </row>
    <row r="2704" spans="1:13" x14ac:dyDescent="0.25">
      <c r="A2704" s="2">
        <v>2702</v>
      </c>
      <c r="B2704" s="3">
        <f ca="1">_xlfn.NORM.INV(RAND(),'DRAT Data'!$O$47, 'DRAT Data'!$R$7)</f>
        <v>195.0087150152701</v>
      </c>
      <c r="C2704" s="3">
        <f ca="1">_xlfn.NORM.INV(RAND(),'DRAT Data'!$O$48, 'DRAT Data'!$R$7)</f>
        <v>302.08488903715573</v>
      </c>
      <c r="D2704" s="3">
        <f ca="1">_xlfn.NORM.INV(RAND(),'DRAT Data'!$O$49, 'DRAT Data'!$R$7)</f>
        <v>284.97626111418447</v>
      </c>
      <c r="E2704" s="12">
        <f t="shared" ca="1" si="382"/>
        <v>3116.6918187789174</v>
      </c>
      <c r="F2704" s="12">
        <f t="shared" ca="1" si="383"/>
        <v>4528.4046217726464</v>
      </c>
      <c r="G2704" s="12">
        <f t="shared" ca="1" si="384"/>
        <v>4500.3370858033504</v>
      </c>
      <c r="H2704" s="3">
        <f t="shared" si="385"/>
        <v>2466.5674698019457</v>
      </c>
      <c r="I2704" s="3">
        <f t="shared" si="386"/>
        <v>3015.1491316120782</v>
      </c>
      <c r="J2704" s="3">
        <f t="shared" si="387"/>
        <v>3240.9191594584081</v>
      </c>
      <c r="K2704" s="12">
        <f t="shared" ca="1" si="388"/>
        <v>650.12434897697176</v>
      </c>
      <c r="L2704" s="12">
        <f t="shared" ca="1" si="389"/>
        <v>1513.2554901605681</v>
      </c>
      <c r="M2704" s="12">
        <f t="shared" ca="1" si="390"/>
        <v>1259.4179263449423</v>
      </c>
    </row>
    <row r="2705" spans="1:13" x14ac:dyDescent="0.25">
      <c r="A2705" s="2">
        <v>2703</v>
      </c>
      <c r="B2705" s="3">
        <f ca="1">_xlfn.NORM.INV(RAND(),'DRAT Data'!$O$47, 'DRAT Data'!$R$7)</f>
        <v>210.28115833123488</v>
      </c>
      <c r="C2705" s="3">
        <f ca="1">_xlfn.NORM.INV(RAND(),'DRAT Data'!$O$48, 'DRAT Data'!$R$7)</f>
        <v>256.54867019731478</v>
      </c>
      <c r="D2705" s="3">
        <f ca="1">_xlfn.NORM.INV(RAND(),'DRAT Data'!$O$49, 'DRAT Data'!$R$7)</f>
        <v>262.81719245580092</v>
      </c>
      <c r="E2705" s="12">
        <f t="shared" ca="1" si="382"/>
        <v>3269.4162519385645</v>
      </c>
      <c r="F2705" s="12">
        <f t="shared" ca="1" si="383"/>
        <v>4074.9549092306966</v>
      </c>
      <c r="G2705" s="12">
        <f t="shared" ca="1" si="384"/>
        <v>4278.7463992195144</v>
      </c>
      <c r="H2705" s="3">
        <f t="shared" si="385"/>
        <v>2466.5674698019457</v>
      </c>
      <c r="I2705" s="3">
        <f t="shared" si="386"/>
        <v>3015.1491316120782</v>
      </c>
      <c r="J2705" s="3">
        <f t="shared" si="387"/>
        <v>3240.9191594584081</v>
      </c>
      <c r="K2705" s="12">
        <f t="shared" ca="1" si="388"/>
        <v>802.84878213661887</v>
      </c>
      <c r="L2705" s="12">
        <f t="shared" ca="1" si="389"/>
        <v>1059.8057776186183</v>
      </c>
      <c r="M2705" s="12">
        <f t="shared" ca="1" si="390"/>
        <v>1037.8272397611063</v>
      </c>
    </row>
    <row r="2706" spans="1:13" x14ac:dyDescent="0.25">
      <c r="A2706" s="2">
        <v>2704</v>
      </c>
      <c r="B2706" s="3">
        <f ca="1">_xlfn.NORM.INV(RAND(),'DRAT Data'!$O$47, 'DRAT Data'!$R$7)</f>
        <v>209.51125378278047</v>
      </c>
      <c r="C2706" s="3">
        <f ca="1">_xlfn.NORM.INV(RAND(),'DRAT Data'!$O$48, 'DRAT Data'!$R$7)</f>
        <v>268.5059369504358</v>
      </c>
      <c r="D2706" s="3">
        <f ca="1">_xlfn.NORM.INV(RAND(),'DRAT Data'!$O$49, 'DRAT Data'!$R$7)</f>
        <v>220.62174049814311</v>
      </c>
      <c r="E2706" s="12">
        <f t="shared" ca="1" si="382"/>
        <v>3261.7172064540209</v>
      </c>
      <c r="F2706" s="12">
        <f t="shared" ca="1" si="383"/>
        <v>4194.5275767619069</v>
      </c>
      <c r="G2706" s="12">
        <f t="shared" ca="1" si="384"/>
        <v>3856.7918796429362</v>
      </c>
      <c r="H2706" s="3">
        <f t="shared" si="385"/>
        <v>2466.5674698019457</v>
      </c>
      <c r="I2706" s="3">
        <f t="shared" si="386"/>
        <v>3015.1491316120782</v>
      </c>
      <c r="J2706" s="3">
        <f t="shared" si="387"/>
        <v>3240.9191594584081</v>
      </c>
      <c r="K2706" s="12">
        <f t="shared" ca="1" si="388"/>
        <v>795.14973665207526</v>
      </c>
      <c r="L2706" s="12">
        <f t="shared" ca="1" si="389"/>
        <v>1179.3784451498286</v>
      </c>
      <c r="M2706" s="12">
        <f t="shared" ca="1" si="390"/>
        <v>615.87272018452813</v>
      </c>
    </row>
    <row r="2707" spans="1:13" x14ac:dyDescent="0.25">
      <c r="A2707" s="2">
        <v>2705</v>
      </c>
      <c r="B2707" s="3">
        <f ca="1">_xlfn.NORM.INV(RAND(),'DRAT Data'!$O$47, 'DRAT Data'!$R$7)</f>
        <v>207.45924310434191</v>
      </c>
      <c r="C2707" s="3">
        <f ca="1">_xlfn.NORM.INV(RAND(),'DRAT Data'!$O$48, 'DRAT Data'!$R$7)</f>
        <v>332.75346539535525</v>
      </c>
      <c r="D2707" s="3">
        <f ca="1">_xlfn.NORM.INV(RAND(),'DRAT Data'!$O$49, 'DRAT Data'!$R$7)</f>
        <v>259.83940407228738</v>
      </c>
      <c r="E2707" s="12">
        <f t="shared" ca="1" si="382"/>
        <v>3241.197099669635</v>
      </c>
      <c r="F2707" s="12">
        <f t="shared" ca="1" si="383"/>
        <v>4528.4046217726464</v>
      </c>
      <c r="G2707" s="12">
        <f t="shared" ca="1" si="384"/>
        <v>4248.9685153843784</v>
      </c>
      <c r="H2707" s="3">
        <f t="shared" si="385"/>
        <v>2466.5674698019457</v>
      </c>
      <c r="I2707" s="3">
        <f t="shared" si="386"/>
        <v>3015.1491316120782</v>
      </c>
      <c r="J2707" s="3">
        <f t="shared" si="387"/>
        <v>3240.9191594584081</v>
      </c>
      <c r="K2707" s="12">
        <f t="shared" ca="1" si="388"/>
        <v>774.62962986768935</v>
      </c>
      <c r="L2707" s="12">
        <f t="shared" ca="1" si="389"/>
        <v>1513.2554901605681</v>
      </c>
      <c r="M2707" s="12">
        <f t="shared" ca="1" si="390"/>
        <v>1008.0493559259703</v>
      </c>
    </row>
    <row r="2708" spans="1:13" x14ac:dyDescent="0.25">
      <c r="A2708" s="2">
        <v>2706</v>
      </c>
      <c r="B2708" s="3">
        <f ca="1">_xlfn.NORM.INV(RAND(),'DRAT Data'!$O$47, 'DRAT Data'!$R$7)</f>
        <v>177.32476548831482</v>
      </c>
      <c r="C2708" s="3">
        <f ca="1">_xlfn.NORM.INV(RAND(),'DRAT Data'!$O$48, 'DRAT Data'!$R$7)</f>
        <v>353.39597064612144</v>
      </c>
      <c r="D2708" s="3">
        <f ca="1">_xlfn.NORM.INV(RAND(),'DRAT Data'!$O$49, 'DRAT Data'!$R$7)</f>
        <v>247.9843481896832</v>
      </c>
      <c r="E2708" s="12">
        <f t="shared" ca="1" si="382"/>
        <v>2939.8523235093644</v>
      </c>
      <c r="F2708" s="12">
        <f t="shared" ca="1" si="383"/>
        <v>4528.4046217726464</v>
      </c>
      <c r="G2708" s="12">
        <f t="shared" ca="1" si="384"/>
        <v>4130.4179565583372</v>
      </c>
      <c r="H2708" s="3">
        <f t="shared" si="385"/>
        <v>2466.5674698019457</v>
      </c>
      <c r="I2708" s="3">
        <f t="shared" si="386"/>
        <v>3015.1491316120782</v>
      </c>
      <c r="J2708" s="3">
        <f t="shared" si="387"/>
        <v>3240.9191594584081</v>
      </c>
      <c r="K2708" s="12">
        <f t="shared" ca="1" si="388"/>
        <v>473.28485370741873</v>
      </c>
      <c r="L2708" s="12">
        <f t="shared" ca="1" si="389"/>
        <v>1513.2554901605681</v>
      </c>
      <c r="M2708" s="12">
        <f t="shared" ca="1" si="390"/>
        <v>889.49879709992911</v>
      </c>
    </row>
    <row r="2709" spans="1:13" x14ac:dyDescent="0.25">
      <c r="A2709" s="2">
        <v>2707</v>
      </c>
      <c r="B2709" s="3">
        <f ca="1">_xlfn.NORM.INV(RAND(),'DRAT Data'!$O$47, 'DRAT Data'!$R$7)</f>
        <v>184.13160388199071</v>
      </c>
      <c r="C2709" s="3">
        <f ca="1">_xlfn.NORM.INV(RAND(),'DRAT Data'!$O$48, 'DRAT Data'!$R$7)</f>
        <v>334.60356817252296</v>
      </c>
      <c r="D2709" s="3">
        <f ca="1">_xlfn.NORM.INV(RAND(),'DRAT Data'!$O$49, 'DRAT Data'!$R$7)</f>
        <v>303.62061464408686</v>
      </c>
      <c r="E2709" s="12">
        <f t="shared" ca="1" si="382"/>
        <v>3007.9207074461233</v>
      </c>
      <c r="F2709" s="12">
        <f t="shared" ca="1" si="383"/>
        <v>4528.4046217726464</v>
      </c>
      <c r="G2709" s="12">
        <f t="shared" ca="1" si="384"/>
        <v>4686.7806211023735</v>
      </c>
      <c r="H2709" s="3">
        <f t="shared" si="385"/>
        <v>2466.5674698019457</v>
      </c>
      <c r="I2709" s="3">
        <f t="shared" si="386"/>
        <v>3015.1491316120782</v>
      </c>
      <c r="J2709" s="3">
        <f t="shared" si="387"/>
        <v>3240.9191594584081</v>
      </c>
      <c r="K2709" s="12">
        <f t="shared" ca="1" si="388"/>
        <v>541.35323764417763</v>
      </c>
      <c r="L2709" s="12">
        <f t="shared" ca="1" si="389"/>
        <v>1513.2554901605681</v>
      </c>
      <c r="M2709" s="12">
        <f t="shared" ca="1" si="390"/>
        <v>1445.8614616439654</v>
      </c>
    </row>
    <row r="2710" spans="1:13" x14ac:dyDescent="0.25">
      <c r="A2710" s="2">
        <v>2708</v>
      </c>
      <c r="B2710" s="3">
        <f ca="1">_xlfn.NORM.INV(RAND(),'DRAT Data'!$O$47, 'DRAT Data'!$R$7)</f>
        <v>152.16110812858085</v>
      </c>
      <c r="C2710" s="3">
        <f ca="1">_xlfn.NORM.INV(RAND(),'DRAT Data'!$O$48, 'DRAT Data'!$R$7)</f>
        <v>236.4601297203227</v>
      </c>
      <c r="D2710" s="3">
        <f ca="1">_xlfn.NORM.INV(RAND(),'DRAT Data'!$O$49, 'DRAT Data'!$R$7)</f>
        <v>305.29597382655288</v>
      </c>
      <c r="E2710" s="12">
        <f t="shared" ca="1" si="382"/>
        <v>2688.2157499120244</v>
      </c>
      <c r="F2710" s="12">
        <f t="shared" ca="1" si="383"/>
        <v>3874.069504460776</v>
      </c>
      <c r="G2710" s="12">
        <f t="shared" ca="1" si="384"/>
        <v>4703.5342129270339</v>
      </c>
      <c r="H2710" s="3">
        <f t="shared" si="385"/>
        <v>2466.5674698019457</v>
      </c>
      <c r="I2710" s="3">
        <f t="shared" si="386"/>
        <v>3015.1491316120782</v>
      </c>
      <c r="J2710" s="3">
        <f t="shared" si="387"/>
        <v>3240.9191594584081</v>
      </c>
      <c r="K2710" s="12">
        <f t="shared" ca="1" si="388"/>
        <v>221.64828011007876</v>
      </c>
      <c r="L2710" s="12">
        <f t="shared" ca="1" si="389"/>
        <v>858.92037284869775</v>
      </c>
      <c r="M2710" s="12">
        <f t="shared" ca="1" si="390"/>
        <v>1462.6150534686258</v>
      </c>
    </row>
    <row r="2711" spans="1:13" x14ac:dyDescent="0.25">
      <c r="A2711" s="2">
        <v>2709</v>
      </c>
      <c r="B2711" s="3">
        <f ca="1">_xlfn.NORM.INV(RAND(),'DRAT Data'!$O$47, 'DRAT Data'!$R$7)</f>
        <v>221.42982117814802</v>
      </c>
      <c r="C2711" s="3">
        <f ca="1">_xlfn.NORM.INV(RAND(),'DRAT Data'!$O$48, 'DRAT Data'!$R$7)</f>
        <v>227.27212170664154</v>
      </c>
      <c r="D2711" s="3">
        <f ca="1">_xlfn.NORM.INV(RAND(),'DRAT Data'!$O$49, 'DRAT Data'!$R$7)</f>
        <v>263.7134733435949</v>
      </c>
      <c r="E2711" s="12">
        <f t="shared" ca="1" si="382"/>
        <v>3380.9028804076961</v>
      </c>
      <c r="F2711" s="12">
        <f t="shared" ca="1" si="383"/>
        <v>3782.1894243239644</v>
      </c>
      <c r="G2711" s="12">
        <f t="shared" ca="1" si="384"/>
        <v>4287.7092080974535</v>
      </c>
      <c r="H2711" s="3">
        <f t="shared" si="385"/>
        <v>2466.5674698019457</v>
      </c>
      <c r="I2711" s="3">
        <f t="shared" si="386"/>
        <v>3015.1491316120782</v>
      </c>
      <c r="J2711" s="3">
        <f t="shared" si="387"/>
        <v>3240.9191594584081</v>
      </c>
      <c r="K2711" s="12">
        <f t="shared" ca="1" si="388"/>
        <v>914.33541060575044</v>
      </c>
      <c r="L2711" s="12">
        <f t="shared" ca="1" si="389"/>
        <v>767.0402927118862</v>
      </c>
      <c r="M2711" s="12">
        <f t="shared" ca="1" si="390"/>
        <v>1046.7900486390454</v>
      </c>
    </row>
    <row r="2712" spans="1:13" x14ac:dyDescent="0.25">
      <c r="A2712" s="2">
        <v>2710</v>
      </c>
      <c r="B2712" s="3">
        <f ca="1">_xlfn.NORM.INV(RAND(),'DRAT Data'!$O$47, 'DRAT Data'!$R$7)</f>
        <v>168.55815215340999</v>
      </c>
      <c r="C2712" s="3">
        <f ca="1">_xlfn.NORM.INV(RAND(),'DRAT Data'!$O$48, 'DRAT Data'!$R$7)</f>
        <v>241.08576475162528</v>
      </c>
      <c r="D2712" s="3">
        <f ca="1">_xlfn.NORM.INV(RAND(),'DRAT Data'!$O$49, 'DRAT Data'!$R$7)</f>
        <v>243.31256490661468</v>
      </c>
      <c r="E2712" s="12">
        <f t="shared" ca="1" si="382"/>
        <v>2852.1861901603161</v>
      </c>
      <c r="F2712" s="12">
        <f t="shared" ca="1" si="383"/>
        <v>3920.3258547738014</v>
      </c>
      <c r="G2712" s="12">
        <f t="shared" ca="1" si="384"/>
        <v>4083.7001237276518</v>
      </c>
      <c r="H2712" s="3">
        <f t="shared" si="385"/>
        <v>2466.5674698019457</v>
      </c>
      <c r="I2712" s="3">
        <f t="shared" si="386"/>
        <v>3015.1491316120782</v>
      </c>
      <c r="J2712" s="3">
        <f t="shared" si="387"/>
        <v>3240.9191594584081</v>
      </c>
      <c r="K2712" s="12">
        <f t="shared" ca="1" si="388"/>
        <v>385.61872035837041</v>
      </c>
      <c r="L2712" s="12">
        <f t="shared" ca="1" si="389"/>
        <v>905.1767231617232</v>
      </c>
      <c r="M2712" s="12">
        <f t="shared" ca="1" si="390"/>
        <v>842.78096426924367</v>
      </c>
    </row>
    <row r="2713" spans="1:13" x14ac:dyDescent="0.25">
      <c r="A2713" s="2">
        <v>2711</v>
      </c>
      <c r="B2713" s="3">
        <f ca="1">_xlfn.NORM.INV(RAND(),'DRAT Data'!$O$47, 'DRAT Data'!$R$7)</f>
        <v>182.77617083799441</v>
      </c>
      <c r="C2713" s="3">
        <f ca="1">_xlfn.NORM.INV(RAND(),'DRAT Data'!$O$48, 'DRAT Data'!$R$7)</f>
        <v>249.06479823370552</v>
      </c>
      <c r="D2713" s="3">
        <f ca="1">_xlfn.NORM.INV(RAND(),'DRAT Data'!$O$49, 'DRAT Data'!$R$7)</f>
        <v>290.22689858558255</v>
      </c>
      <c r="E2713" s="12">
        <f t="shared" ca="1" si="382"/>
        <v>2994.3663770061603</v>
      </c>
      <c r="F2713" s="12">
        <f t="shared" ca="1" si="383"/>
        <v>4000.1161895946043</v>
      </c>
      <c r="G2713" s="12">
        <f t="shared" ca="1" si="384"/>
        <v>4552.8434605173306</v>
      </c>
      <c r="H2713" s="3">
        <f t="shared" si="385"/>
        <v>2466.5674698019457</v>
      </c>
      <c r="I2713" s="3">
        <f t="shared" si="386"/>
        <v>3015.1491316120782</v>
      </c>
      <c r="J2713" s="3">
        <f t="shared" si="387"/>
        <v>3240.9191594584081</v>
      </c>
      <c r="K2713" s="12">
        <f t="shared" ca="1" si="388"/>
        <v>527.79890720421463</v>
      </c>
      <c r="L2713" s="12">
        <f t="shared" ca="1" si="389"/>
        <v>984.96705798252606</v>
      </c>
      <c r="M2713" s="12">
        <f t="shared" ca="1" si="390"/>
        <v>1311.9243010589225</v>
      </c>
    </row>
    <row r="2714" spans="1:13" x14ac:dyDescent="0.25">
      <c r="A2714" s="2">
        <v>2712</v>
      </c>
      <c r="B2714" s="3">
        <f ca="1">_xlfn.NORM.INV(RAND(),'DRAT Data'!$O$47, 'DRAT Data'!$R$7)</f>
        <v>254.60570428514652</v>
      </c>
      <c r="C2714" s="3">
        <f ca="1">_xlfn.NORM.INV(RAND(),'DRAT Data'!$O$48, 'DRAT Data'!$R$7)</f>
        <v>248.58566404761916</v>
      </c>
      <c r="D2714" s="3">
        <f ca="1">_xlfn.NORM.INV(RAND(),'DRAT Data'!$O$49, 'DRAT Data'!$R$7)</f>
        <v>291.2437745075884</v>
      </c>
      <c r="E2714" s="12">
        <f t="shared" ca="1" si="382"/>
        <v>3499.814005878648</v>
      </c>
      <c r="F2714" s="12">
        <f t="shared" ca="1" si="383"/>
        <v>3995.3248477337406</v>
      </c>
      <c r="G2714" s="12">
        <f t="shared" ca="1" si="384"/>
        <v>4563.0122197373885</v>
      </c>
      <c r="H2714" s="3">
        <f t="shared" si="385"/>
        <v>2466.5674698019457</v>
      </c>
      <c r="I2714" s="3">
        <f t="shared" si="386"/>
        <v>3015.1491316120782</v>
      </c>
      <c r="J2714" s="3">
        <f t="shared" si="387"/>
        <v>3240.9191594584081</v>
      </c>
      <c r="K2714" s="12">
        <f t="shared" ca="1" si="388"/>
        <v>1033.2465360767023</v>
      </c>
      <c r="L2714" s="12">
        <f t="shared" ca="1" si="389"/>
        <v>980.17571612166239</v>
      </c>
      <c r="M2714" s="12">
        <f t="shared" ca="1" si="390"/>
        <v>1322.0930602789804</v>
      </c>
    </row>
    <row r="2715" spans="1:13" x14ac:dyDescent="0.25">
      <c r="A2715" s="2">
        <v>2713</v>
      </c>
      <c r="B2715" s="3">
        <f ca="1">_xlfn.NORM.INV(RAND(),'DRAT Data'!$O$47, 'DRAT Data'!$R$7)</f>
        <v>236.44461175513413</v>
      </c>
      <c r="C2715" s="3">
        <f ca="1">_xlfn.NORM.INV(RAND(),'DRAT Data'!$O$48, 'DRAT Data'!$R$7)</f>
        <v>297.21025245414984</v>
      </c>
      <c r="D2715" s="3">
        <f ca="1">_xlfn.NORM.INV(RAND(),'DRAT Data'!$O$49, 'DRAT Data'!$R$7)</f>
        <v>263.65212202761012</v>
      </c>
      <c r="E2715" s="12">
        <f t="shared" ca="1" si="382"/>
        <v>3499.814005878648</v>
      </c>
      <c r="F2715" s="12">
        <f t="shared" ca="1" si="383"/>
        <v>4481.5707317990473</v>
      </c>
      <c r="G2715" s="12">
        <f t="shared" ca="1" si="384"/>
        <v>4287.0956949376068</v>
      </c>
      <c r="H2715" s="3">
        <f t="shared" si="385"/>
        <v>2466.5674698019457</v>
      </c>
      <c r="I2715" s="3">
        <f t="shared" si="386"/>
        <v>3015.1491316120782</v>
      </c>
      <c r="J2715" s="3">
        <f t="shared" si="387"/>
        <v>3240.9191594584081</v>
      </c>
      <c r="K2715" s="12">
        <f t="shared" ca="1" si="388"/>
        <v>1033.2465360767023</v>
      </c>
      <c r="L2715" s="12">
        <f t="shared" ca="1" si="389"/>
        <v>1466.421600186969</v>
      </c>
      <c r="M2715" s="12">
        <f t="shared" ca="1" si="390"/>
        <v>1046.1765354791987</v>
      </c>
    </row>
    <row r="2716" spans="1:13" x14ac:dyDescent="0.25">
      <c r="A2716" s="2">
        <v>2714</v>
      </c>
      <c r="B2716" s="3">
        <f ca="1">_xlfn.NORM.INV(RAND(),'DRAT Data'!$O$47, 'DRAT Data'!$R$7)</f>
        <v>224.27757054795345</v>
      </c>
      <c r="C2716" s="3">
        <f ca="1">_xlfn.NORM.INV(RAND(),'DRAT Data'!$O$48, 'DRAT Data'!$R$7)</f>
        <v>182.80326748556598</v>
      </c>
      <c r="D2716" s="3">
        <f ca="1">_xlfn.NORM.INV(RAND(),'DRAT Data'!$O$49, 'DRAT Data'!$R$7)</f>
        <v>175.57972437081571</v>
      </c>
      <c r="E2716" s="12">
        <f t="shared" ca="1" si="382"/>
        <v>3409.3803741057504</v>
      </c>
      <c r="F2716" s="12">
        <f t="shared" ca="1" si="383"/>
        <v>3337.5008821132087</v>
      </c>
      <c r="G2716" s="12">
        <f t="shared" ca="1" si="384"/>
        <v>3406.3717183696622</v>
      </c>
      <c r="H2716" s="3">
        <f t="shared" si="385"/>
        <v>2466.5674698019457</v>
      </c>
      <c r="I2716" s="3">
        <f t="shared" si="386"/>
        <v>3015.1491316120782</v>
      </c>
      <c r="J2716" s="3">
        <f t="shared" si="387"/>
        <v>3240.9191594584081</v>
      </c>
      <c r="K2716" s="12">
        <f t="shared" ca="1" si="388"/>
        <v>942.81290430380477</v>
      </c>
      <c r="L2716" s="12">
        <f t="shared" ca="1" si="389"/>
        <v>322.35175050113048</v>
      </c>
      <c r="M2716" s="12">
        <f t="shared" ca="1" si="390"/>
        <v>165.45255891125407</v>
      </c>
    </row>
    <row r="2717" spans="1:13" x14ac:dyDescent="0.25">
      <c r="A2717" s="2">
        <v>2715</v>
      </c>
      <c r="B2717" s="3">
        <f ca="1">_xlfn.NORM.INV(RAND(),'DRAT Data'!$O$47, 'DRAT Data'!$R$7)</f>
        <v>211.41724726922283</v>
      </c>
      <c r="C2717" s="3">
        <f ca="1">_xlfn.NORM.INV(RAND(),'DRAT Data'!$O$48, 'DRAT Data'!$R$7)</f>
        <v>248.96225463220838</v>
      </c>
      <c r="D2717" s="3">
        <f ca="1">_xlfn.NORM.INV(RAND(),'DRAT Data'!$O$49, 'DRAT Data'!$R$7)</f>
        <v>237.34465697335065</v>
      </c>
      <c r="E2717" s="12">
        <f t="shared" ca="1" si="382"/>
        <v>3280.7771413184441</v>
      </c>
      <c r="F2717" s="12">
        <f t="shared" ca="1" si="383"/>
        <v>3999.0907535796327</v>
      </c>
      <c r="G2717" s="12">
        <f t="shared" ca="1" si="384"/>
        <v>4024.0210443950118</v>
      </c>
      <c r="H2717" s="3">
        <f t="shared" si="385"/>
        <v>2466.5674698019457</v>
      </c>
      <c r="I2717" s="3">
        <f t="shared" si="386"/>
        <v>3015.1491316120782</v>
      </c>
      <c r="J2717" s="3">
        <f t="shared" si="387"/>
        <v>3240.9191594584081</v>
      </c>
      <c r="K2717" s="12">
        <f t="shared" ca="1" si="388"/>
        <v>814.20967151649847</v>
      </c>
      <c r="L2717" s="12">
        <f t="shared" ca="1" si="389"/>
        <v>983.94162196755451</v>
      </c>
      <c r="M2717" s="12">
        <f t="shared" ca="1" si="390"/>
        <v>783.10188493660371</v>
      </c>
    </row>
    <row r="2718" spans="1:13" x14ac:dyDescent="0.25">
      <c r="A2718" s="2">
        <v>2716</v>
      </c>
      <c r="B2718" s="3">
        <f ca="1">_xlfn.NORM.INV(RAND(),'DRAT Data'!$O$47, 'DRAT Data'!$R$7)</f>
        <v>228.84855509001073</v>
      </c>
      <c r="C2718" s="3">
        <f ca="1">_xlfn.NORM.INV(RAND(),'DRAT Data'!$O$48, 'DRAT Data'!$R$7)</f>
        <v>286.72073624334632</v>
      </c>
      <c r="D2718" s="3">
        <f ca="1">_xlfn.NORM.INV(RAND(),'DRAT Data'!$O$49, 'DRAT Data'!$R$7)</f>
        <v>310.29145960222917</v>
      </c>
      <c r="E2718" s="12">
        <f t="shared" ca="1" si="382"/>
        <v>3455.0902195263234</v>
      </c>
      <c r="F2718" s="12">
        <f t="shared" ca="1" si="383"/>
        <v>4376.6755696910122</v>
      </c>
      <c r="G2718" s="12">
        <f t="shared" ca="1" si="384"/>
        <v>4753.4890706837969</v>
      </c>
      <c r="H2718" s="3">
        <f t="shared" si="385"/>
        <v>2466.5674698019457</v>
      </c>
      <c r="I2718" s="3">
        <f t="shared" si="386"/>
        <v>3015.1491316120782</v>
      </c>
      <c r="J2718" s="3">
        <f t="shared" si="387"/>
        <v>3240.9191594584081</v>
      </c>
      <c r="K2718" s="12">
        <f t="shared" ca="1" si="388"/>
        <v>988.52274972437772</v>
      </c>
      <c r="L2718" s="12">
        <f t="shared" ca="1" si="389"/>
        <v>1361.526438078934</v>
      </c>
      <c r="M2718" s="12">
        <f t="shared" ca="1" si="390"/>
        <v>1512.5699112253888</v>
      </c>
    </row>
    <row r="2719" spans="1:13" x14ac:dyDescent="0.25">
      <c r="A2719" s="2">
        <v>2717</v>
      </c>
      <c r="B2719" s="3">
        <f ca="1">_xlfn.NORM.INV(RAND(),'DRAT Data'!$O$47, 'DRAT Data'!$R$7)</f>
        <v>252.34120742450199</v>
      </c>
      <c r="C2719" s="3">
        <f ca="1">_xlfn.NORM.INV(RAND(),'DRAT Data'!$O$48, 'DRAT Data'!$R$7)</f>
        <v>250.77451923823497</v>
      </c>
      <c r="D2719" s="3">
        <f ca="1">_xlfn.NORM.INV(RAND(),'DRAT Data'!$O$49, 'DRAT Data'!$R$7)</f>
        <v>322.69290432050576</v>
      </c>
      <c r="E2719" s="12">
        <f t="shared" ca="1" si="382"/>
        <v>3499.814005878648</v>
      </c>
      <c r="F2719" s="12">
        <f t="shared" ca="1" si="383"/>
        <v>4017.2133996398989</v>
      </c>
      <c r="G2719" s="12">
        <f t="shared" ca="1" si="384"/>
        <v>4877.503517866563</v>
      </c>
      <c r="H2719" s="3">
        <f t="shared" si="385"/>
        <v>2466.5674698019457</v>
      </c>
      <c r="I2719" s="3">
        <f t="shared" si="386"/>
        <v>3015.1491316120782</v>
      </c>
      <c r="J2719" s="3">
        <f t="shared" si="387"/>
        <v>3240.9191594584081</v>
      </c>
      <c r="K2719" s="12">
        <f t="shared" ca="1" si="388"/>
        <v>1033.2465360767023</v>
      </c>
      <c r="L2719" s="12">
        <f t="shared" ca="1" si="389"/>
        <v>1002.0642680278206</v>
      </c>
      <c r="M2719" s="12">
        <f t="shared" ca="1" si="390"/>
        <v>1636.5843584081549</v>
      </c>
    </row>
    <row r="2720" spans="1:13" x14ac:dyDescent="0.25">
      <c r="A2720" s="2">
        <v>2718</v>
      </c>
      <c r="B2720" s="3">
        <f ca="1">_xlfn.NORM.INV(RAND(),'DRAT Data'!$O$47, 'DRAT Data'!$R$7)</f>
        <v>199.35950508205536</v>
      </c>
      <c r="C2720" s="3">
        <f ca="1">_xlfn.NORM.INV(RAND(),'DRAT Data'!$O$48, 'DRAT Data'!$R$7)</f>
        <v>269.26558405857861</v>
      </c>
      <c r="D2720" s="3">
        <f ca="1">_xlfn.NORM.INV(RAND(),'DRAT Data'!$O$49, 'DRAT Data'!$R$7)</f>
        <v>230.55518949706061</v>
      </c>
      <c r="E2720" s="12">
        <f t="shared" ca="1" si="382"/>
        <v>3160.1997194467694</v>
      </c>
      <c r="F2720" s="12">
        <f t="shared" ca="1" si="383"/>
        <v>4202.1240478433356</v>
      </c>
      <c r="G2720" s="12">
        <f t="shared" ca="1" si="384"/>
        <v>3956.1263696321112</v>
      </c>
      <c r="H2720" s="3">
        <f t="shared" si="385"/>
        <v>2466.5674698019457</v>
      </c>
      <c r="I2720" s="3">
        <f t="shared" si="386"/>
        <v>3015.1491316120782</v>
      </c>
      <c r="J2720" s="3">
        <f t="shared" si="387"/>
        <v>3240.9191594584081</v>
      </c>
      <c r="K2720" s="12">
        <f t="shared" ca="1" si="388"/>
        <v>693.63224964482379</v>
      </c>
      <c r="L2720" s="12">
        <f t="shared" ca="1" si="389"/>
        <v>1186.9749162312573</v>
      </c>
      <c r="M2720" s="12">
        <f t="shared" ca="1" si="390"/>
        <v>715.20721017370306</v>
      </c>
    </row>
    <row r="2721" spans="1:13" x14ac:dyDescent="0.25">
      <c r="A2721" s="2">
        <v>2719</v>
      </c>
      <c r="B2721" s="3">
        <f ca="1">_xlfn.NORM.INV(RAND(),'DRAT Data'!$O$47, 'DRAT Data'!$R$7)</f>
        <v>292.66904173716705</v>
      </c>
      <c r="C2721" s="3">
        <f ca="1">_xlfn.NORM.INV(RAND(),'DRAT Data'!$O$48, 'DRAT Data'!$R$7)</f>
        <v>278.82299900319276</v>
      </c>
      <c r="D2721" s="3">
        <f ca="1">_xlfn.NORM.INV(RAND(),'DRAT Data'!$O$49, 'DRAT Data'!$R$7)</f>
        <v>289.4073845545488</v>
      </c>
      <c r="E2721" s="12">
        <f t="shared" ca="1" si="382"/>
        <v>3499.814005878648</v>
      </c>
      <c r="F2721" s="12">
        <f t="shared" ca="1" si="383"/>
        <v>4297.6981972894773</v>
      </c>
      <c r="G2721" s="12">
        <f t="shared" ca="1" si="384"/>
        <v>4544.648320206993</v>
      </c>
      <c r="H2721" s="3">
        <f t="shared" si="385"/>
        <v>2466.5674698019457</v>
      </c>
      <c r="I2721" s="3">
        <f t="shared" si="386"/>
        <v>3015.1491316120782</v>
      </c>
      <c r="J2721" s="3">
        <f t="shared" si="387"/>
        <v>3240.9191594584081</v>
      </c>
      <c r="K2721" s="12">
        <f t="shared" ca="1" si="388"/>
        <v>1033.2465360767023</v>
      </c>
      <c r="L2721" s="12">
        <f t="shared" ca="1" si="389"/>
        <v>1282.5490656773991</v>
      </c>
      <c r="M2721" s="12">
        <f t="shared" ca="1" si="390"/>
        <v>1303.7291607485849</v>
      </c>
    </row>
    <row r="2722" spans="1:13" x14ac:dyDescent="0.25">
      <c r="A2722" s="2">
        <v>2720</v>
      </c>
      <c r="B2722" s="3">
        <f ca="1">_xlfn.NORM.INV(RAND(),'DRAT Data'!$O$47, 'DRAT Data'!$R$7)</f>
        <v>167.3149724115957</v>
      </c>
      <c r="C2722" s="3">
        <f ca="1">_xlfn.NORM.INV(RAND(),'DRAT Data'!$O$48, 'DRAT Data'!$R$7)</f>
        <v>171.0073109502253</v>
      </c>
      <c r="D2722" s="3">
        <f ca="1">_xlfn.NORM.INV(RAND(),'DRAT Data'!$O$49, 'DRAT Data'!$R$7)</f>
        <v>303.44117431357472</v>
      </c>
      <c r="E2722" s="12">
        <f t="shared" ca="1" si="382"/>
        <v>2839.754392742173</v>
      </c>
      <c r="F2722" s="12">
        <f t="shared" ca="1" si="383"/>
        <v>3219.5413167598017</v>
      </c>
      <c r="G2722" s="12">
        <f t="shared" ca="1" si="384"/>
        <v>4684.9862177972518</v>
      </c>
      <c r="H2722" s="3">
        <f t="shared" si="385"/>
        <v>2466.5674698019457</v>
      </c>
      <c r="I2722" s="3">
        <f t="shared" si="386"/>
        <v>3015.1491316120782</v>
      </c>
      <c r="J2722" s="3">
        <f t="shared" si="387"/>
        <v>3240.9191594584081</v>
      </c>
      <c r="K2722" s="12">
        <f t="shared" ca="1" si="388"/>
        <v>373.1869229402273</v>
      </c>
      <c r="L2722" s="12">
        <f t="shared" ca="1" si="389"/>
        <v>204.39218514772347</v>
      </c>
      <c r="M2722" s="12">
        <f t="shared" ca="1" si="390"/>
        <v>1444.0670583388437</v>
      </c>
    </row>
    <row r="2723" spans="1:13" x14ac:dyDescent="0.25">
      <c r="A2723" s="2">
        <v>2721</v>
      </c>
      <c r="B2723" s="3">
        <f ca="1">_xlfn.NORM.INV(RAND(),'DRAT Data'!$O$47, 'DRAT Data'!$R$7)</f>
        <v>191.3147079545567</v>
      </c>
      <c r="C2723" s="3">
        <f ca="1">_xlfn.NORM.INV(RAND(),'DRAT Data'!$O$48, 'DRAT Data'!$R$7)</f>
        <v>316.04682397734086</v>
      </c>
      <c r="D2723" s="3">
        <f ca="1">_xlfn.NORM.INV(RAND(),'DRAT Data'!$O$49, 'DRAT Data'!$R$7)</f>
        <v>233.77251938134887</v>
      </c>
      <c r="E2723" s="12">
        <f t="shared" ca="1" si="382"/>
        <v>3079.7517481717832</v>
      </c>
      <c r="F2723" s="12">
        <f t="shared" ca="1" si="383"/>
        <v>4528.4046217726464</v>
      </c>
      <c r="G2723" s="12">
        <f t="shared" ca="1" si="384"/>
        <v>3988.2996684749937</v>
      </c>
      <c r="H2723" s="3">
        <f t="shared" si="385"/>
        <v>2466.5674698019457</v>
      </c>
      <c r="I2723" s="3">
        <f t="shared" si="386"/>
        <v>3015.1491316120782</v>
      </c>
      <c r="J2723" s="3">
        <f t="shared" si="387"/>
        <v>3240.9191594584081</v>
      </c>
      <c r="K2723" s="12">
        <f t="shared" ca="1" si="388"/>
        <v>613.18427836983756</v>
      </c>
      <c r="L2723" s="12">
        <f t="shared" ca="1" si="389"/>
        <v>1513.2554901605681</v>
      </c>
      <c r="M2723" s="12">
        <f t="shared" ca="1" si="390"/>
        <v>747.38050901658562</v>
      </c>
    </row>
    <row r="2724" spans="1:13" x14ac:dyDescent="0.25">
      <c r="A2724" s="2">
        <v>2722</v>
      </c>
      <c r="B2724" s="3">
        <f ca="1">_xlfn.NORM.INV(RAND(),'DRAT Data'!$O$47, 'DRAT Data'!$R$7)</f>
        <v>207.80805678920225</v>
      </c>
      <c r="C2724" s="3">
        <f ca="1">_xlfn.NORM.INV(RAND(),'DRAT Data'!$O$48, 'DRAT Data'!$R$7)</f>
        <v>264.6937316126274</v>
      </c>
      <c r="D2724" s="3">
        <f ca="1">_xlfn.NORM.INV(RAND(),'DRAT Data'!$O$49, 'DRAT Data'!$R$7)</f>
        <v>255.29812675882712</v>
      </c>
      <c r="E2724" s="12">
        <f t="shared" ca="1" si="382"/>
        <v>3244.685236518239</v>
      </c>
      <c r="F2724" s="12">
        <f t="shared" ca="1" si="383"/>
        <v>4156.4055233838226</v>
      </c>
      <c r="G2724" s="12">
        <f t="shared" ca="1" si="384"/>
        <v>4203.5557422497768</v>
      </c>
      <c r="H2724" s="3">
        <f t="shared" si="385"/>
        <v>2466.5674698019457</v>
      </c>
      <c r="I2724" s="3">
        <f t="shared" si="386"/>
        <v>3015.1491316120782</v>
      </c>
      <c r="J2724" s="3">
        <f t="shared" si="387"/>
        <v>3240.9191594584081</v>
      </c>
      <c r="K2724" s="12">
        <f t="shared" ca="1" si="388"/>
        <v>778.11776671629332</v>
      </c>
      <c r="L2724" s="12">
        <f t="shared" ca="1" si="389"/>
        <v>1141.2563917717443</v>
      </c>
      <c r="M2724" s="12">
        <f t="shared" ca="1" si="390"/>
        <v>962.63658279136871</v>
      </c>
    </row>
    <row r="2725" spans="1:13" x14ac:dyDescent="0.25">
      <c r="A2725" s="2">
        <v>2723</v>
      </c>
      <c r="B2725" s="3">
        <f ca="1">_xlfn.NORM.INV(RAND(),'DRAT Data'!$O$47, 'DRAT Data'!$R$7)</f>
        <v>201.32136096086236</v>
      </c>
      <c r="C2725" s="3">
        <f ca="1">_xlfn.NORM.INV(RAND(),'DRAT Data'!$O$48, 'DRAT Data'!$R$7)</f>
        <v>276.75346497161405</v>
      </c>
      <c r="D2725" s="3">
        <f ca="1">_xlfn.NORM.INV(RAND(),'DRAT Data'!$O$49, 'DRAT Data'!$R$7)</f>
        <v>254.95492962911524</v>
      </c>
      <c r="E2725" s="12">
        <f t="shared" ca="1" si="382"/>
        <v>3179.8182782348395</v>
      </c>
      <c r="F2725" s="12">
        <f t="shared" ca="1" si="383"/>
        <v>4277.0028569736887</v>
      </c>
      <c r="G2725" s="12">
        <f t="shared" ca="1" si="384"/>
        <v>4200.1237709526577</v>
      </c>
      <c r="H2725" s="3">
        <f t="shared" si="385"/>
        <v>2466.5674698019457</v>
      </c>
      <c r="I2725" s="3">
        <f t="shared" si="386"/>
        <v>3015.1491316120782</v>
      </c>
      <c r="J2725" s="3">
        <f t="shared" si="387"/>
        <v>3240.9191594584081</v>
      </c>
      <c r="K2725" s="12">
        <f t="shared" ca="1" si="388"/>
        <v>713.25080843289379</v>
      </c>
      <c r="L2725" s="12">
        <f t="shared" ca="1" si="389"/>
        <v>1261.8537253616105</v>
      </c>
      <c r="M2725" s="12">
        <f t="shared" ca="1" si="390"/>
        <v>959.20461149424955</v>
      </c>
    </row>
    <row r="2726" spans="1:13" x14ac:dyDescent="0.25">
      <c r="A2726" s="2">
        <v>2724</v>
      </c>
      <c r="B2726" s="3">
        <f ca="1">_xlfn.NORM.INV(RAND(),'DRAT Data'!$O$47, 'DRAT Data'!$R$7)</f>
        <v>172.3349743917359</v>
      </c>
      <c r="C2726" s="3">
        <f ca="1">_xlfn.NORM.INV(RAND(),'DRAT Data'!$O$48, 'DRAT Data'!$R$7)</f>
        <v>283.56084033505692</v>
      </c>
      <c r="D2726" s="3">
        <f ca="1">_xlfn.NORM.INV(RAND(),'DRAT Data'!$O$49, 'DRAT Data'!$R$7)</f>
        <v>285.20441426973423</v>
      </c>
      <c r="E2726" s="12">
        <f t="shared" ca="1" si="382"/>
        <v>2889.954412543575</v>
      </c>
      <c r="F2726" s="12">
        <f t="shared" ca="1" si="383"/>
        <v>4345.0766106081182</v>
      </c>
      <c r="G2726" s="12">
        <f t="shared" ca="1" si="384"/>
        <v>4502.6186173588476</v>
      </c>
      <c r="H2726" s="3">
        <f t="shared" si="385"/>
        <v>2466.5674698019457</v>
      </c>
      <c r="I2726" s="3">
        <f t="shared" si="386"/>
        <v>3015.1491316120782</v>
      </c>
      <c r="J2726" s="3">
        <f t="shared" si="387"/>
        <v>3240.9191594584081</v>
      </c>
      <c r="K2726" s="12">
        <f t="shared" ca="1" si="388"/>
        <v>423.38694274162935</v>
      </c>
      <c r="L2726" s="12">
        <f t="shared" ca="1" si="389"/>
        <v>1329.92747899604</v>
      </c>
      <c r="M2726" s="12">
        <f t="shared" ca="1" si="390"/>
        <v>1261.6994579004395</v>
      </c>
    </row>
    <row r="2727" spans="1:13" x14ac:dyDescent="0.25">
      <c r="A2727" s="2">
        <v>2725</v>
      </c>
      <c r="B2727" s="3">
        <f ca="1">_xlfn.NORM.INV(RAND(),'DRAT Data'!$O$47, 'DRAT Data'!$R$7)</f>
        <v>187.8842200766689</v>
      </c>
      <c r="C2727" s="3">
        <f ca="1">_xlfn.NORM.INV(RAND(),'DRAT Data'!$O$48, 'DRAT Data'!$R$7)</f>
        <v>293.04957094447246</v>
      </c>
      <c r="D2727" s="3">
        <f ca="1">_xlfn.NORM.INV(RAND(),'DRAT Data'!$O$49, 'DRAT Data'!$R$7)</f>
        <v>315.59358339778368</v>
      </c>
      <c r="E2727" s="12">
        <f t="shared" ca="1" si="382"/>
        <v>3045.4468693929048</v>
      </c>
      <c r="F2727" s="12">
        <f t="shared" ca="1" si="383"/>
        <v>4439.9639167022742</v>
      </c>
      <c r="G2727" s="12">
        <f t="shared" ca="1" si="384"/>
        <v>4806.5103086393419</v>
      </c>
      <c r="H2727" s="3">
        <f t="shared" si="385"/>
        <v>2466.5674698019457</v>
      </c>
      <c r="I2727" s="3">
        <f t="shared" si="386"/>
        <v>3015.1491316120782</v>
      </c>
      <c r="J2727" s="3">
        <f t="shared" si="387"/>
        <v>3240.9191594584081</v>
      </c>
      <c r="K2727" s="12">
        <f t="shared" ca="1" si="388"/>
        <v>578.87939959095911</v>
      </c>
      <c r="L2727" s="12">
        <f t="shared" ca="1" si="389"/>
        <v>1424.814785090196</v>
      </c>
      <c r="M2727" s="12">
        <f t="shared" ca="1" si="390"/>
        <v>1565.5911491809338</v>
      </c>
    </row>
    <row r="2728" spans="1:13" x14ac:dyDescent="0.25">
      <c r="A2728" s="2">
        <v>2726</v>
      </c>
      <c r="B2728" s="3">
        <f ca="1">_xlfn.NORM.INV(RAND(),'DRAT Data'!$O$47, 'DRAT Data'!$R$7)</f>
        <v>195.41074261228974</v>
      </c>
      <c r="C2728" s="3">
        <f ca="1">_xlfn.NORM.INV(RAND(),'DRAT Data'!$O$48, 'DRAT Data'!$R$7)</f>
        <v>260.87039967952182</v>
      </c>
      <c r="D2728" s="3">
        <f ca="1">_xlfn.NORM.INV(RAND(),'DRAT Data'!$O$49, 'DRAT Data'!$R$7)</f>
        <v>336.64544798200421</v>
      </c>
      <c r="E2728" s="12">
        <f t="shared" ca="1" si="382"/>
        <v>3120.7120947491135</v>
      </c>
      <c r="F2728" s="12">
        <f t="shared" ca="1" si="383"/>
        <v>4118.1722040527666</v>
      </c>
      <c r="G2728" s="12">
        <f t="shared" ca="1" si="384"/>
        <v>4951.7234239845147</v>
      </c>
      <c r="H2728" s="3">
        <f t="shared" si="385"/>
        <v>2466.5674698019457</v>
      </c>
      <c r="I2728" s="3">
        <f t="shared" si="386"/>
        <v>3015.1491316120782</v>
      </c>
      <c r="J2728" s="3">
        <f t="shared" si="387"/>
        <v>3240.9191594584081</v>
      </c>
      <c r="K2728" s="12">
        <f t="shared" ca="1" si="388"/>
        <v>654.14462494716781</v>
      </c>
      <c r="L2728" s="12">
        <f t="shared" ca="1" si="389"/>
        <v>1103.0230724406883</v>
      </c>
      <c r="M2728" s="12">
        <f t="shared" ca="1" si="390"/>
        <v>1710.8042645261066</v>
      </c>
    </row>
    <row r="2729" spans="1:13" x14ac:dyDescent="0.25">
      <c r="A2729" s="2">
        <v>2727</v>
      </c>
      <c r="B2729" s="3">
        <f ca="1">_xlfn.NORM.INV(RAND(),'DRAT Data'!$O$47, 'DRAT Data'!$R$7)</f>
        <v>165.04548951636968</v>
      </c>
      <c r="C2729" s="3">
        <f ca="1">_xlfn.NORM.INV(RAND(),'DRAT Data'!$O$48, 'DRAT Data'!$R$7)</f>
        <v>366.41360409165156</v>
      </c>
      <c r="D2729" s="3">
        <f ca="1">_xlfn.NORM.INV(RAND(),'DRAT Data'!$O$49, 'DRAT Data'!$R$7)</f>
        <v>180.63459808135693</v>
      </c>
      <c r="E2729" s="12">
        <f t="shared" ca="1" si="382"/>
        <v>2817.0595637899128</v>
      </c>
      <c r="F2729" s="12">
        <f t="shared" ca="1" si="383"/>
        <v>4528.4046217726464</v>
      </c>
      <c r="G2729" s="12">
        <f t="shared" ca="1" si="384"/>
        <v>3456.920455475074</v>
      </c>
      <c r="H2729" s="3">
        <f t="shared" si="385"/>
        <v>2466.5674698019457</v>
      </c>
      <c r="I2729" s="3">
        <f t="shared" si="386"/>
        <v>3015.1491316120782</v>
      </c>
      <c r="J2729" s="3">
        <f t="shared" si="387"/>
        <v>3240.9191594584081</v>
      </c>
      <c r="K2729" s="12">
        <f t="shared" ca="1" si="388"/>
        <v>350.49209398796711</v>
      </c>
      <c r="L2729" s="12">
        <f t="shared" ca="1" si="389"/>
        <v>1513.2554901605681</v>
      </c>
      <c r="M2729" s="12">
        <f t="shared" ca="1" si="390"/>
        <v>216.00129601666595</v>
      </c>
    </row>
    <row r="2730" spans="1:13" x14ac:dyDescent="0.25">
      <c r="A2730" s="2">
        <v>2728</v>
      </c>
      <c r="B2730" s="3">
        <f ca="1">_xlfn.NORM.INV(RAND(),'DRAT Data'!$O$47, 'DRAT Data'!$R$7)</f>
        <v>292.89736658175639</v>
      </c>
      <c r="C2730" s="3">
        <f ca="1">_xlfn.NORM.INV(RAND(),'DRAT Data'!$O$48, 'DRAT Data'!$R$7)</f>
        <v>325.11587409421736</v>
      </c>
      <c r="D2730" s="3">
        <f ca="1">_xlfn.NORM.INV(RAND(),'DRAT Data'!$O$49, 'DRAT Data'!$R$7)</f>
        <v>310.9068611791547</v>
      </c>
      <c r="E2730" s="12">
        <f t="shared" ca="1" si="382"/>
        <v>3499.814005878648</v>
      </c>
      <c r="F2730" s="12">
        <f t="shared" ca="1" si="383"/>
        <v>4528.4046217726464</v>
      </c>
      <c r="G2730" s="12">
        <f t="shared" ca="1" si="384"/>
        <v>4759.6430864530521</v>
      </c>
      <c r="H2730" s="3">
        <f t="shared" si="385"/>
        <v>2466.5674698019457</v>
      </c>
      <c r="I2730" s="3">
        <f t="shared" si="386"/>
        <v>3015.1491316120782</v>
      </c>
      <c r="J2730" s="3">
        <f t="shared" si="387"/>
        <v>3240.9191594584081</v>
      </c>
      <c r="K2730" s="12">
        <f t="shared" ca="1" si="388"/>
        <v>1033.2465360767023</v>
      </c>
      <c r="L2730" s="12">
        <f t="shared" ca="1" si="389"/>
        <v>1513.2554901605681</v>
      </c>
      <c r="M2730" s="12">
        <f t="shared" ca="1" si="390"/>
        <v>1518.723926994644</v>
      </c>
    </row>
    <row r="2731" spans="1:13" x14ac:dyDescent="0.25">
      <c r="A2731" s="2">
        <v>2729</v>
      </c>
      <c r="B2731" s="3">
        <f ca="1">_xlfn.NORM.INV(RAND(),'DRAT Data'!$O$47, 'DRAT Data'!$R$7)</f>
        <v>192.27740411281854</v>
      </c>
      <c r="C2731" s="3">
        <f ca="1">_xlfn.NORM.INV(RAND(),'DRAT Data'!$O$48, 'DRAT Data'!$R$7)</f>
        <v>185.05738793788134</v>
      </c>
      <c r="D2731" s="3">
        <f ca="1">_xlfn.NORM.INV(RAND(),'DRAT Data'!$O$49, 'DRAT Data'!$R$7)</f>
        <v>259.82128200243426</v>
      </c>
      <c r="E2731" s="12">
        <f t="shared" ca="1" si="382"/>
        <v>3089.3787097544014</v>
      </c>
      <c r="F2731" s="12">
        <f t="shared" ca="1" si="383"/>
        <v>3360.0420866363625</v>
      </c>
      <c r="G2731" s="12">
        <f t="shared" ca="1" si="384"/>
        <v>4248.7872946858479</v>
      </c>
      <c r="H2731" s="3">
        <f t="shared" si="385"/>
        <v>2466.5674698019457</v>
      </c>
      <c r="I2731" s="3">
        <f t="shared" si="386"/>
        <v>3015.1491316120782</v>
      </c>
      <c r="J2731" s="3">
        <f t="shared" si="387"/>
        <v>3240.9191594584081</v>
      </c>
      <c r="K2731" s="12">
        <f t="shared" ca="1" si="388"/>
        <v>622.81123995245571</v>
      </c>
      <c r="L2731" s="12">
        <f t="shared" ca="1" si="389"/>
        <v>344.89295502428422</v>
      </c>
      <c r="M2731" s="12">
        <f t="shared" ca="1" si="390"/>
        <v>1007.8681352274398</v>
      </c>
    </row>
    <row r="2732" spans="1:13" x14ac:dyDescent="0.25">
      <c r="A2732" s="2">
        <v>2730</v>
      </c>
      <c r="B2732" s="3">
        <f ca="1">_xlfn.NORM.INV(RAND(),'DRAT Data'!$O$47, 'DRAT Data'!$R$7)</f>
        <v>238.37662707327351</v>
      </c>
      <c r="C2732" s="3">
        <f ca="1">_xlfn.NORM.INV(RAND(),'DRAT Data'!$O$48, 'DRAT Data'!$R$7)</f>
        <v>217.79701641470103</v>
      </c>
      <c r="D2732" s="3">
        <f ca="1">_xlfn.NORM.INV(RAND(),'DRAT Data'!$O$49, 'DRAT Data'!$R$7)</f>
        <v>281.35222200126634</v>
      </c>
      <c r="E2732" s="12">
        <f t="shared" ca="1" si="382"/>
        <v>3499.814005878648</v>
      </c>
      <c r="F2732" s="12">
        <f t="shared" ca="1" si="383"/>
        <v>3687.4383714045593</v>
      </c>
      <c r="G2732" s="12">
        <f t="shared" ca="1" si="384"/>
        <v>4464.0966946741682</v>
      </c>
      <c r="H2732" s="3">
        <f t="shared" si="385"/>
        <v>2466.5674698019457</v>
      </c>
      <c r="I2732" s="3">
        <f t="shared" si="386"/>
        <v>3015.1491316120782</v>
      </c>
      <c r="J2732" s="3">
        <f t="shared" si="387"/>
        <v>3240.9191594584081</v>
      </c>
      <c r="K2732" s="12">
        <f t="shared" ca="1" si="388"/>
        <v>1033.2465360767023</v>
      </c>
      <c r="L2732" s="12">
        <f t="shared" ca="1" si="389"/>
        <v>672.28923979248111</v>
      </c>
      <c r="M2732" s="12">
        <f t="shared" ca="1" si="390"/>
        <v>1223.1775352157601</v>
      </c>
    </row>
    <row r="2733" spans="1:13" x14ac:dyDescent="0.25">
      <c r="A2733" s="2">
        <v>2731</v>
      </c>
      <c r="B2733" s="3">
        <f ca="1">_xlfn.NORM.INV(RAND(),'DRAT Data'!$O$47, 'DRAT Data'!$R$7)</f>
        <v>224.95463862617643</v>
      </c>
      <c r="C2733" s="3">
        <f ca="1">_xlfn.NORM.INV(RAND(),'DRAT Data'!$O$48, 'DRAT Data'!$R$7)</f>
        <v>272.15259770817505</v>
      </c>
      <c r="D2733" s="3">
        <f ca="1">_xlfn.NORM.INV(RAND(),'DRAT Data'!$O$49, 'DRAT Data'!$R$7)</f>
        <v>253.33766569793809</v>
      </c>
      <c r="E2733" s="12">
        <f t="shared" ca="1" si="382"/>
        <v>3416.1510548879805</v>
      </c>
      <c r="F2733" s="12">
        <f t="shared" ca="1" si="383"/>
        <v>4230.994184339299</v>
      </c>
      <c r="G2733" s="12">
        <f t="shared" ca="1" si="384"/>
        <v>4183.9511316408862</v>
      </c>
      <c r="H2733" s="3">
        <f t="shared" si="385"/>
        <v>2466.5674698019457</v>
      </c>
      <c r="I2733" s="3">
        <f t="shared" si="386"/>
        <v>3015.1491316120782</v>
      </c>
      <c r="J2733" s="3">
        <f t="shared" si="387"/>
        <v>3240.9191594584081</v>
      </c>
      <c r="K2733" s="12">
        <f t="shared" ca="1" si="388"/>
        <v>949.58358508603487</v>
      </c>
      <c r="L2733" s="12">
        <f t="shared" ca="1" si="389"/>
        <v>1215.8450527272207</v>
      </c>
      <c r="M2733" s="12">
        <f t="shared" ca="1" si="390"/>
        <v>943.03197218247806</v>
      </c>
    </row>
    <row r="2734" spans="1:13" x14ac:dyDescent="0.25">
      <c r="A2734" s="2">
        <v>2732</v>
      </c>
      <c r="B2734" s="3">
        <f ca="1">_xlfn.NORM.INV(RAND(),'DRAT Data'!$O$47, 'DRAT Data'!$R$7)</f>
        <v>97.962559313903341</v>
      </c>
      <c r="C2734" s="3">
        <f ca="1">_xlfn.NORM.INV(RAND(),'DRAT Data'!$O$48, 'DRAT Data'!$R$7)</f>
        <v>283.65769439875322</v>
      </c>
      <c r="D2734" s="3">
        <f ca="1">_xlfn.NORM.INV(RAND(),'DRAT Data'!$O$49, 'DRAT Data'!$R$7)</f>
        <v>259.61072340617443</v>
      </c>
      <c r="E2734" s="12">
        <f t="shared" ca="1" si="382"/>
        <v>2146.2302617652495</v>
      </c>
      <c r="F2734" s="12">
        <f t="shared" ca="1" si="383"/>
        <v>4346.0451512450818</v>
      </c>
      <c r="G2734" s="12">
        <f t="shared" ca="1" si="384"/>
        <v>4246.6817087232494</v>
      </c>
      <c r="H2734" s="3">
        <f t="shared" si="385"/>
        <v>2466.5674698019457</v>
      </c>
      <c r="I2734" s="3">
        <f t="shared" si="386"/>
        <v>3015.1491316120782</v>
      </c>
      <c r="J2734" s="3">
        <f t="shared" si="387"/>
        <v>3240.9191594584081</v>
      </c>
      <c r="K2734" s="12">
        <f t="shared" ca="1" si="388"/>
        <v>-320.33720803669621</v>
      </c>
      <c r="L2734" s="12">
        <f t="shared" ca="1" si="389"/>
        <v>1330.8960196330036</v>
      </c>
      <c r="M2734" s="12">
        <f t="shared" ca="1" si="390"/>
        <v>1005.7625492648413</v>
      </c>
    </row>
    <row r="2735" spans="1:13" x14ac:dyDescent="0.25">
      <c r="A2735" s="2">
        <v>2733</v>
      </c>
      <c r="B2735" s="3">
        <f ca="1">_xlfn.NORM.INV(RAND(),'DRAT Data'!$O$47, 'DRAT Data'!$R$7)</f>
        <v>186.67426398329505</v>
      </c>
      <c r="C2735" s="3">
        <f ca="1">_xlfn.NORM.INV(RAND(),'DRAT Data'!$O$48, 'DRAT Data'!$R$7)</f>
        <v>299.8031051378041</v>
      </c>
      <c r="D2735" s="3">
        <f ca="1">_xlfn.NORM.INV(RAND(),'DRAT Data'!$O$49, 'DRAT Data'!$R$7)</f>
        <v>200.8544059538637</v>
      </c>
      <c r="E2735" s="12">
        <f t="shared" ca="1" si="382"/>
        <v>3033.3473084591665</v>
      </c>
      <c r="F2735" s="12">
        <f t="shared" ca="1" si="383"/>
        <v>4507.4992586355902</v>
      </c>
      <c r="G2735" s="12">
        <f t="shared" ca="1" si="384"/>
        <v>3659.1185342001422</v>
      </c>
      <c r="H2735" s="3">
        <f t="shared" si="385"/>
        <v>2466.5674698019457</v>
      </c>
      <c r="I2735" s="3">
        <f t="shared" si="386"/>
        <v>3015.1491316120782</v>
      </c>
      <c r="J2735" s="3">
        <f t="shared" si="387"/>
        <v>3240.9191594584081</v>
      </c>
      <c r="K2735" s="12">
        <f t="shared" ca="1" si="388"/>
        <v>566.77983865722081</v>
      </c>
      <c r="L2735" s="12">
        <f t="shared" ca="1" si="389"/>
        <v>1492.350127023512</v>
      </c>
      <c r="M2735" s="12">
        <f t="shared" ca="1" si="390"/>
        <v>418.19937474173412</v>
      </c>
    </row>
    <row r="2736" spans="1:13" x14ac:dyDescent="0.25">
      <c r="A2736" s="2">
        <v>2734</v>
      </c>
      <c r="B2736" s="3">
        <f ca="1">_xlfn.NORM.INV(RAND(),'DRAT Data'!$O$47, 'DRAT Data'!$R$7)</f>
        <v>220.26773541227112</v>
      </c>
      <c r="C2736" s="3">
        <f ca="1">_xlfn.NORM.INV(RAND(),'DRAT Data'!$O$48, 'DRAT Data'!$R$7)</f>
        <v>222.09455381528997</v>
      </c>
      <c r="D2736" s="3">
        <f ca="1">_xlfn.NORM.INV(RAND(),'DRAT Data'!$O$49, 'DRAT Data'!$R$7)</f>
        <v>290.64896068821139</v>
      </c>
      <c r="E2736" s="12">
        <f t="shared" ca="1" si="382"/>
        <v>3369.2820227489274</v>
      </c>
      <c r="F2736" s="12">
        <f t="shared" ca="1" si="383"/>
        <v>3730.4137454104484</v>
      </c>
      <c r="G2736" s="12">
        <f t="shared" ca="1" si="384"/>
        <v>4557.0640815436191</v>
      </c>
      <c r="H2736" s="3">
        <f t="shared" si="385"/>
        <v>2466.5674698019457</v>
      </c>
      <c r="I2736" s="3">
        <f t="shared" si="386"/>
        <v>3015.1491316120782</v>
      </c>
      <c r="J2736" s="3">
        <f t="shared" si="387"/>
        <v>3240.9191594584081</v>
      </c>
      <c r="K2736" s="12">
        <f t="shared" ca="1" si="388"/>
        <v>902.71455294698171</v>
      </c>
      <c r="L2736" s="12">
        <f t="shared" ca="1" si="389"/>
        <v>715.26461379837019</v>
      </c>
      <c r="M2736" s="12">
        <f t="shared" ca="1" si="390"/>
        <v>1316.144922085211</v>
      </c>
    </row>
    <row r="2737" spans="1:13" x14ac:dyDescent="0.25">
      <c r="A2737" s="2">
        <v>2735</v>
      </c>
      <c r="B2737" s="3">
        <f ca="1">_xlfn.NORM.INV(RAND(),'DRAT Data'!$O$47, 'DRAT Data'!$R$7)</f>
        <v>262.82598945485967</v>
      </c>
      <c r="C2737" s="3">
        <f ca="1">_xlfn.NORM.INV(RAND(),'DRAT Data'!$O$48, 'DRAT Data'!$R$7)</f>
        <v>354.67383618275096</v>
      </c>
      <c r="D2737" s="3">
        <f ca="1">_xlfn.NORM.INV(RAND(),'DRAT Data'!$O$49, 'DRAT Data'!$R$7)</f>
        <v>254.93558929270526</v>
      </c>
      <c r="E2737" s="12">
        <f t="shared" ca="1" si="382"/>
        <v>3499.814005878648</v>
      </c>
      <c r="F2737" s="12">
        <f t="shared" ca="1" si="383"/>
        <v>4528.4046217726464</v>
      </c>
      <c r="G2737" s="12">
        <f t="shared" ca="1" si="384"/>
        <v>4199.9303675885576</v>
      </c>
      <c r="H2737" s="3">
        <f t="shared" si="385"/>
        <v>2466.5674698019457</v>
      </c>
      <c r="I2737" s="3">
        <f t="shared" si="386"/>
        <v>3015.1491316120782</v>
      </c>
      <c r="J2737" s="3">
        <f t="shared" si="387"/>
        <v>3240.9191594584081</v>
      </c>
      <c r="K2737" s="12">
        <f t="shared" ca="1" si="388"/>
        <v>1033.2465360767023</v>
      </c>
      <c r="L2737" s="12">
        <f t="shared" ca="1" si="389"/>
        <v>1513.2554901605681</v>
      </c>
      <c r="M2737" s="12">
        <f t="shared" ca="1" si="390"/>
        <v>959.0112081301495</v>
      </c>
    </row>
    <row r="2738" spans="1:13" x14ac:dyDescent="0.25">
      <c r="A2738" s="2">
        <v>2736</v>
      </c>
      <c r="B2738" s="3">
        <f ca="1">_xlfn.NORM.INV(RAND(),'DRAT Data'!$O$47, 'DRAT Data'!$R$7)</f>
        <v>158.23737889146864</v>
      </c>
      <c r="C2738" s="3">
        <f ca="1">_xlfn.NORM.INV(RAND(),'DRAT Data'!$O$48, 'DRAT Data'!$R$7)</f>
        <v>211.83880108602949</v>
      </c>
      <c r="D2738" s="3">
        <f ca="1">_xlfn.NORM.INV(RAND(),'DRAT Data'!$O$49, 'DRAT Data'!$R$7)</f>
        <v>338.4436999787531</v>
      </c>
      <c r="E2738" s="12">
        <f t="shared" ca="1" si="382"/>
        <v>2748.9784575409021</v>
      </c>
      <c r="F2738" s="12">
        <f t="shared" ca="1" si="383"/>
        <v>3627.856218117844</v>
      </c>
      <c r="G2738" s="12">
        <f t="shared" ca="1" si="384"/>
        <v>4951.7234239845147</v>
      </c>
      <c r="H2738" s="3">
        <f t="shared" si="385"/>
        <v>2466.5674698019457</v>
      </c>
      <c r="I2738" s="3">
        <f t="shared" si="386"/>
        <v>3015.1491316120782</v>
      </c>
      <c r="J2738" s="3">
        <f t="shared" si="387"/>
        <v>3240.9191594584081</v>
      </c>
      <c r="K2738" s="12">
        <f t="shared" ca="1" si="388"/>
        <v>282.41098773895646</v>
      </c>
      <c r="L2738" s="12">
        <f t="shared" ca="1" si="389"/>
        <v>612.7070865057658</v>
      </c>
      <c r="M2738" s="12">
        <f t="shared" ca="1" si="390"/>
        <v>1710.8042645261066</v>
      </c>
    </row>
    <row r="2739" spans="1:13" x14ac:dyDescent="0.25">
      <c r="A2739" s="2">
        <v>2737</v>
      </c>
      <c r="B2739" s="3">
        <f ca="1">_xlfn.NORM.INV(RAND(),'DRAT Data'!$O$47, 'DRAT Data'!$R$7)</f>
        <v>165.83028988918176</v>
      </c>
      <c r="C2739" s="3">
        <f ca="1">_xlfn.NORM.INV(RAND(),'DRAT Data'!$O$48, 'DRAT Data'!$R$7)</f>
        <v>301.28454070939461</v>
      </c>
      <c r="D2739" s="3">
        <f ca="1">_xlfn.NORM.INV(RAND(),'DRAT Data'!$O$49, 'DRAT Data'!$R$7)</f>
        <v>328.00237243253548</v>
      </c>
      <c r="E2739" s="12">
        <f t="shared" ca="1" si="382"/>
        <v>2824.9075675180338</v>
      </c>
      <c r="F2739" s="12">
        <f t="shared" ca="1" si="383"/>
        <v>4522.3136143514948</v>
      </c>
      <c r="G2739" s="12">
        <f t="shared" ca="1" si="384"/>
        <v>4930.5981989868596</v>
      </c>
      <c r="H2739" s="3">
        <f t="shared" si="385"/>
        <v>2466.5674698019457</v>
      </c>
      <c r="I2739" s="3">
        <f t="shared" si="386"/>
        <v>3015.1491316120782</v>
      </c>
      <c r="J2739" s="3">
        <f t="shared" si="387"/>
        <v>3240.9191594584081</v>
      </c>
      <c r="K2739" s="12">
        <f t="shared" ca="1" si="388"/>
        <v>358.34009771608817</v>
      </c>
      <c r="L2739" s="12">
        <f t="shared" ca="1" si="389"/>
        <v>1507.1644827394166</v>
      </c>
      <c r="M2739" s="12">
        <f t="shared" ca="1" si="390"/>
        <v>1689.6790395284515</v>
      </c>
    </row>
    <row r="2740" spans="1:13" x14ac:dyDescent="0.25">
      <c r="A2740" s="2">
        <v>2738</v>
      </c>
      <c r="B2740" s="3">
        <f ca="1">_xlfn.NORM.INV(RAND(),'DRAT Data'!$O$47, 'DRAT Data'!$R$7)</f>
        <v>228.93791805982278</v>
      </c>
      <c r="C2740" s="3">
        <f ca="1">_xlfn.NORM.INV(RAND(),'DRAT Data'!$O$48, 'DRAT Data'!$R$7)</f>
        <v>365.68348203849155</v>
      </c>
      <c r="D2740" s="3">
        <f ca="1">_xlfn.NORM.INV(RAND(),'DRAT Data'!$O$49, 'DRAT Data'!$R$7)</f>
        <v>248.23925137600784</v>
      </c>
      <c r="E2740" s="12">
        <f t="shared" ca="1" si="382"/>
        <v>3455.9838492244439</v>
      </c>
      <c r="F2740" s="12">
        <f t="shared" ca="1" si="383"/>
        <v>4528.4046217726464</v>
      </c>
      <c r="G2740" s="12">
        <f t="shared" ca="1" si="384"/>
        <v>4132.9669884215837</v>
      </c>
      <c r="H2740" s="3">
        <f t="shared" si="385"/>
        <v>2466.5674698019457</v>
      </c>
      <c r="I2740" s="3">
        <f t="shared" si="386"/>
        <v>3015.1491316120782</v>
      </c>
      <c r="J2740" s="3">
        <f t="shared" si="387"/>
        <v>3240.9191594584081</v>
      </c>
      <c r="K2740" s="12">
        <f t="shared" ca="1" si="388"/>
        <v>989.41637942249827</v>
      </c>
      <c r="L2740" s="12">
        <f t="shared" ca="1" si="389"/>
        <v>1513.2554901605681</v>
      </c>
      <c r="M2740" s="12">
        <f t="shared" ca="1" si="390"/>
        <v>892.04782896317556</v>
      </c>
    </row>
    <row r="2741" spans="1:13" x14ac:dyDescent="0.25">
      <c r="A2741" s="2">
        <v>2739</v>
      </c>
      <c r="B2741" s="3">
        <f ca="1">_xlfn.NORM.INV(RAND(),'DRAT Data'!$O$47, 'DRAT Data'!$R$7)</f>
        <v>158.40768646361025</v>
      </c>
      <c r="C2741" s="3">
        <f ca="1">_xlfn.NORM.INV(RAND(),'DRAT Data'!$O$48, 'DRAT Data'!$R$7)</f>
        <v>244.64204652889421</v>
      </c>
      <c r="D2741" s="3">
        <f ca="1">_xlfn.NORM.INV(RAND(),'DRAT Data'!$O$49, 'DRAT Data'!$R$7)</f>
        <v>281.68468149772525</v>
      </c>
      <c r="E2741" s="12">
        <f t="shared" ca="1" si="382"/>
        <v>2750.6815332623182</v>
      </c>
      <c r="F2741" s="12">
        <f t="shared" ca="1" si="383"/>
        <v>3955.8886725464909</v>
      </c>
      <c r="G2741" s="12">
        <f t="shared" ca="1" si="384"/>
        <v>4467.421289638758</v>
      </c>
      <c r="H2741" s="3">
        <f t="shared" si="385"/>
        <v>2466.5674698019457</v>
      </c>
      <c r="I2741" s="3">
        <f t="shared" si="386"/>
        <v>3015.1491316120782</v>
      </c>
      <c r="J2741" s="3">
        <f t="shared" si="387"/>
        <v>3240.9191594584081</v>
      </c>
      <c r="K2741" s="12">
        <f t="shared" ca="1" si="388"/>
        <v>284.11406346037256</v>
      </c>
      <c r="L2741" s="12">
        <f t="shared" ca="1" si="389"/>
        <v>940.73954093441262</v>
      </c>
      <c r="M2741" s="12">
        <f t="shared" ca="1" si="390"/>
        <v>1226.5021301803499</v>
      </c>
    </row>
    <row r="2742" spans="1:13" x14ac:dyDescent="0.25">
      <c r="A2742" s="2">
        <v>2740</v>
      </c>
      <c r="B2742" s="3">
        <f ca="1">_xlfn.NORM.INV(RAND(),'DRAT Data'!$O$47, 'DRAT Data'!$R$7)</f>
        <v>176.73970234772631</v>
      </c>
      <c r="C2742" s="3">
        <f ca="1">_xlfn.NORM.INV(RAND(),'DRAT Data'!$O$48, 'DRAT Data'!$R$7)</f>
        <v>240.80913445414831</v>
      </c>
      <c r="D2742" s="3">
        <f ca="1">_xlfn.NORM.INV(RAND(),'DRAT Data'!$O$49, 'DRAT Data'!$R$7)</f>
        <v>231.42474086762516</v>
      </c>
      <c r="E2742" s="12">
        <f t="shared" ca="1" si="382"/>
        <v>2934.0016921034789</v>
      </c>
      <c r="F2742" s="12">
        <f t="shared" ca="1" si="383"/>
        <v>3917.5595517990323</v>
      </c>
      <c r="G2742" s="12">
        <f t="shared" ca="1" si="384"/>
        <v>3964.8218833377568</v>
      </c>
      <c r="H2742" s="3">
        <f t="shared" si="385"/>
        <v>2466.5674698019457</v>
      </c>
      <c r="I2742" s="3">
        <f t="shared" si="386"/>
        <v>3015.1491316120782</v>
      </c>
      <c r="J2742" s="3">
        <f t="shared" si="387"/>
        <v>3240.9191594584081</v>
      </c>
      <c r="K2742" s="12">
        <f t="shared" ca="1" si="388"/>
        <v>467.43422230153328</v>
      </c>
      <c r="L2742" s="12">
        <f t="shared" ca="1" si="389"/>
        <v>902.41042018695407</v>
      </c>
      <c r="M2742" s="12">
        <f t="shared" ca="1" si="390"/>
        <v>723.90272387934874</v>
      </c>
    </row>
    <row r="2743" spans="1:13" x14ac:dyDescent="0.25">
      <c r="A2743" s="2">
        <v>2741</v>
      </c>
      <c r="B2743" s="3">
        <f ca="1">_xlfn.NORM.INV(RAND(),'DRAT Data'!$O$47, 'DRAT Data'!$R$7)</f>
        <v>239.63390490821442</v>
      </c>
      <c r="C2743" s="3">
        <f ca="1">_xlfn.NORM.INV(RAND(),'DRAT Data'!$O$48, 'DRAT Data'!$R$7)</f>
        <v>246.94305107276833</v>
      </c>
      <c r="D2743" s="3">
        <f ca="1">_xlfn.NORM.INV(RAND(),'DRAT Data'!$O$49, 'DRAT Data'!$R$7)</f>
        <v>326.97034598601596</v>
      </c>
      <c r="E2743" s="12">
        <f t="shared" ca="1" si="382"/>
        <v>3499.814005878648</v>
      </c>
      <c r="F2743" s="12">
        <f t="shared" ca="1" si="383"/>
        <v>3978.898717985232</v>
      </c>
      <c r="G2743" s="12">
        <f t="shared" ca="1" si="384"/>
        <v>4920.277934521665</v>
      </c>
      <c r="H2743" s="3">
        <f t="shared" si="385"/>
        <v>2466.5674698019457</v>
      </c>
      <c r="I2743" s="3">
        <f t="shared" si="386"/>
        <v>3015.1491316120782</v>
      </c>
      <c r="J2743" s="3">
        <f t="shared" si="387"/>
        <v>3240.9191594584081</v>
      </c>
      <c r="K2743" s="12">
        <f t="shared" ca="1" si="388"/>
        <v>1033.2465360767023</v>
      </c>
      <c r="L2743" s="12">
        <f t="shared" ca="1" si="389"/>
        <v>963.74958637315376</v>
      </c>
      <c r="M2743" s="12">
        <f t="shared" ca="1" si="390"/>
        <v>1679.3587750632569</v>
      </c>
    </row>
    <row r="2744" spans="1:13" x14ac:dyDescent="0.25">
      <c r="A2744" s="2">
        <v>2742</v>
      </c>
      <c r="B2744" s="3">
        <f ca="1">_xlfn.NORM.INV(RAND(),'DRAT Data'!$O$47, 'DRAT Data'!$R$7)</f>
        <v>295.48989359274981</v>
      </c>
      <c r="C2744" s="3">
        <f ca="1">_xlfn.NORM.INV(RAND(),'DRAT Data'!$O$48, 'DRAT Data'!$R$7)</f>
        <v>204.10372278294494</v>
      </c>
      <c r="D2744" s="3">
        <f ca="1">_xlfn.NORM.INV(RAND(),'DRAT Data'!$O$49, 'DRAT Data'!$R$7)</f>
        <v>247.38076774176685</v>
      </c>
      <c r="E2744" s="12">
        <f t="shared" ca="1" si="382"/>
        <v>3499.814005878648</v>
      </c>
      <c r="F2744" s="12">
        <f t="shared" ca="1" si="383"/>
        <v>3550.5054350869987</v>
      </c>
      <c r="G2744" s="12">
        <f t="shared" ca="1" si="384"/>
        <v>4124.3821520791735</v>
      </c>
      <c r="H2744" s="3">
        <f t="shared" si="385"/>
        <v>2466.5674698019457</v>
      </c>
      <c r="I2744" s="3">
        <f t="shared" si="386"/>
        <v>3015.1491316120782</v>
      </c>
      <c r="J2744" s="3">
        <f t="shared" si="387"/>
        <v>3240.9191594584081</v>
      </c>
      <c r="K2744" s="12">
        <f t="shared" ca="1" si="388"/>
        <v>1033.2465360767023</v>
      </c>
      <c r="L2744" s="12">
        <f t="shared" ca="1" si="389"/>
        <v>535.35630347492042</v>
      </c>
      <c r="M2744" s="12">
        <f t="shared" ca="1" si="390"/>
        <v>883.46299262076536</v>
      </c>
    </row>
    <row r="2745" spans="1:13" x14ac:dyDescent="0.25">
      <c r="A2745" s="2">
        <v>2743</v>
      </c>
      <c r="B2745" s="3">
        <f ca="1">_xlfn.NORM.INV(RAND(),'DRAT Data'!$O$47, 'DRAT Data'!$R$7)</f>
        <v>224.84023043047091</v>
      </c>
      <c r="C2745" s="3">
        <f ca="1">_xlfn.NORM.INV(RAND(),'DRAT Data'!$O$48, 'DRAT Data'!$R$7)</f>
        <v>304.58241963329544</v>
      </c>
      <c r="D2745" s="3">
        <f ca="1">_xlfn.NORM.INV(RAND(),'DRAT Data'!$O$49, 'DRAT Data'!$R$7)</f>
        <v>327.74951362707725</v>
      </c>
      <c r="E2745" s="12">
        <f t="shared" ca="1" si="382"/>
        <v>3415.0069729309253</v>
      </c>
      <c r="F2745" s="12">
        <f t="shared" ca="1" si="383"/>
        <v>4528.4046217726464</v>
      </c>
      <c r="G2745" s="12">
        <f t="shared" ca="1" si="384"/>
        <v>4928.069610932278</v>
      </c>
      <c r="H2745" s="3">
        <f t="shared" si="385"/>
        <v>2466.5674698019457</v>
      </c>
      <c r="I2745" s="3">
        <f t="shared" si="386"/>
        <v>3015.1491316120782</v>
      </c>
      <c r="J2745" s="3">
        <f t="shared" si="387"/>
        <v>3240.9191594584081</v>
      </c>
      <c r="K2745" s="12">
        <f t="shared" ca="1" si="388"/>
        <v>948.4395031289796</v>
      </c>
      <c r="L2745" s="12">
        <f t="shared" ca="1" si="389"/>
        <v>1513.2554901605681</v>
      </c>
      <c r="M2745" s="12">
        <f t="shared" ca="1" si="390"/>
        <v>1687.1504514738699</v>
      </c>
    </row>
    <row r="2746" spans="1:13" x14ac:dyDescent="0.25">
      <c r="A2746" s="2">
        <v>2744</v>
      </c>
      <c r="B2746" s="3">
        <f ca="1">_xlfn.NORM.INV(RAND(),'DRAT Data'!$O$47, 'DRAT Data'!$R$7)</f>
        <v>266.80985627457949</v>
      </c>
      <c r="C2746" s="3">
        <f ca="1">_xlfn.NORM.INV(RAND(),'DRAT Data'!$O$48, 'DRAT Data'!$R$7)</f>
        <v>227.21429619683425</v>
      </c>
      <c r="D2746" s="3">
        <f ca="1">_xlfn.NORM.INV(RAND(),'DRAT Data'!$O$49, 'DRAT Data'!$R$7)</f>
        <v>277.54300125203343</v>
      </c>
      <c r="E2746" s="12">
        <f t="shared" ca="1" si="382"/>
        <v>3499.814005878648</v>
      </c>
      <c r="F2746" s="12">
        <f t="shared" ca="1" si="383"/>
        <v>3781.6111692258914</v>
      </c>
      <c r="G2746" s="12">
        <f t="shared" ca="1" si="384"/>
        <v>4426.0044871818391</v>
      </c>
      <c r="H2746" s="3">
        <f t="shared" si="385"/>
        <v>2466.5674698019457</v>
      </c>
      <c r="I2746" s="3">
        <f t="shared" si="386"/>
        <v>3015.1491316120782</v>
      </c>
      <c r="J2746" s="3">
        <f t="shared" si="387"/>
        <v>3240.9191594584081</v>
      </c>
      <c r="K2746" s="12">
        <f t="shared" ca="1" si="388"/>
        <v>1033.2465360767023</v>
      </c>
      <c r="L2746" s="12">
        <f t="shared" ca="1" si="389"/>
        <v>766.46203761381321</v>
      </c>
      <c r="M2746" s="12">
        <f t="shared" ca="1" si="390"/>
        <v>1185.085327723431</v>
      </c>
    </row>
    <row r="2747" spans="1:13" x14ac:dyDescent="0.25">
      <c r="A2747" s="2">
        <v>2745</v>
      </c>
      <c r="B2747" s="3">
        <f ca="1">_xlfn.NORM.INV(RAND(),'DRAT Data'!$O$47, 'DRAT Data'!$R$7)</f>
        <v>218.91264602108248</v>
      </c>
      <c r="C2747" s="3">
        <f ca="1">_xlfn.NORM.INV(RAND(),'DRAT Data'!$O$48, 'DRAT Data'!$R$7)</f>
        <v>250.4196306413601</v>
      </c>
      <c r="D2747" s="3">
        <f ca="1">_xlfn.NORM.INV(RAND(),'DRAT Data'!$O$49, 'DRAT Data'!$R$7)</f>
        <v>235.5909567908289</v>
      </c>
      <c r="E2747" s="12">
        <f t="shared" ca="1" si="382"/>
        <v>3355.7311288370411</v>
      </c>
      <c r="F2747" s="12">
        <f t="shared" ca="1" si="383"/>
        <v>4013.66451367115</v>
      </c>
      <c r="G2747" s="12">
        <f t="shared" ca="1" si="384"/>
        <v>4006.4840425697939</v>
      </c>
      <c r="H2747" s="3">
        <f t="shared" si="385"/>
        <v>2466.5674698019457</v>
      </c>
      <c r="I2747" s="3">
        <f t="shared" si="386"/>
        <v>3015.1491316120782</v>
      </c>
      <c r="J2747" s="3">
        <f t="shared" si="387"/>
        <v>3240.9191594584081</v>
      </c>
      <c r="K2747" s="12">
        <f t="shared" ca="1" si="388"/>
        <v>889.16365903509541</v>
      </c>
      <c r="L2747" s="12">
        <f t="shared" ca="1" si="389"/>
        <v>998.51538205907173</v>
      </c>
      <c r="M2747" s="12">
        <f t="shared" ca="1" si="390"/>
        <v>765.56488311138583</v>
      </c>
    </row>
    <row r="2748" spans="1:13" x14ac:dyDescent="0.25">
      <c r="A2748" s="2">
        <v>2746</v>
      </c>
      <c r="B2748" s="3">
        <f ca="1">_xlfn.NORM.INV(RAND(),'DRAT Data'!$O$47, 'DRAT Data'!$R$7)</f>
        <v>182.30200492966026</v>
      </c>
      <c r="C2748" s="3">
        <f ca="1">_xlfn.NORM.INV(RAND(),'DRAT Data'!$O$48, 'DRAT Data'!$R$7)</f>
        <v>333.4595044456604</v>
      </c>
      <c r="D2748" s="3">
        <f ca="1">_xlfn.NORM.INV(RAND(),'DRAT Data'!$O$49, 'DRAT Data'!$R$7)</f>
        <v>364.08775739605488</v>
      </c>
      <c r="E2748" s="12">
        <f t="shared" ca="1" si="382"/>
        <v>2989.6247179228185</v>
      </c>
      <c r="F2748" s="12">
        <f t="shared" ca="1" si="383"/>
        <v>4528.4046217726464</v>
      </c>
      <c r="G2748" s="12">
        <f t="shared" ca="1" si="384"/>
        <v>4951.7234239845147</v>
      </c>
      <c r="H2748" s="3">
        <f t="shared" si="385"/>
        <v>2466.5674698019457</v>
      </c>
      <c r="I2748" s="3">
        <f t="shared" si="386"/>
        <v>3015.1491316120782</v>
      </c>
      <c r="J2748" s="3">
        <f t="shared" si="387"/>
        <v>3240.9191594584081</v>
      </c>
      <c r="K2748" s="12">
        <f t="shared" ca="1" si="388"/>
        <v>523.05724812087283</v>
      </c>
      <c r="L2748" s="12">
        <f t="shared" ca="1" si="389"/>
        <v>1513.2554901605681</v>
      </c>
      <c r="M2748" s="12">
        <f t="shared" ca="1" si="390"/>
        <v>1710.8042645261066</v>
      </c>
    </row>
    <row r="2749" spans="1:13" x14ac:dyDescent="0.25">
      <c r="A2749" s="2">
        <v>2747</v>
      </c>
      <c r="B2749" s="3">
        <f ca="1">_xlfn.NORM.INV(RAND(),'DRAT Data'!$O$47, 'DRAT Data'!$R$7)</f>
        <v>159.20877614257068</v>
      </c>
      <c r="C2749" s="3">
        <f ca="1">_xlfn.NORM.INV(RAND(),'DRAT Data'!$O$48, 'DRAT Data'!$R$7)</f>
        <v>223.20245172812565</v>
      </c>
      <c r="D2749" s="3">
        <f ca="1">_xlfn.NORM.INV(RAND(),'DRAT Data'!$O$49, 'DRAT Data'!$R$7)</f>
        <v>216.77447521367611</v>
      </c>
      <c r="E2749" s="12">
        <f t="shared" ca="1" si="382"/>
        <v>2758.6924300519231</v>
      </c>
      <c r="F2749" s="12">
        <f t="shared" ca="1" si="383"/>
        <v>3741.4927245388053</v>
      </c>
      <c r="G2749" s="12">
        <f t="shared" ca="1" si="384"/>
        <v>3818.3192267982663</v>
      </c>
      <c r="H2749" s="3">
        <f t="shared" si="385"/>
        <v>2466.5674698019457</v>
      </c>
      <c r="I2749" s="3">
        <f t="shared" si="386"/>
        <v>3015.1491316120782</v>
      </c>
      <c r="J2749" s="3">
        <f t="shared" si="387"/>
        <v>3240.9191594584081</v>
      </c>
      <c r="K2749" s="12">
        <f t="shared" ca="1" si="388"/>
        <v>292.12496024997745</v>
      </c>
      <c r="L2749" s="12">
        <f t="shared" ca="1" si="389"/>
        <v>726.34359292672707</v>
      </c>
      <c r="M2749" s="12">
        <f t="shared" ca="1" si="390"/>
        <v>577.4000673398582</v>
      </c>
    </row>
    <row r="2750" spans="1:13" x14ac:dyDescent="0.25">
      <c r="A2750" s="2">
        <v>2748</v>
      </c>
      <c r="B2750" s="3">
        <f ca="1">_xlfn.NORM.INV(RAND(),'DRAT Data'!$O$47, 'DRAT Data'!$R$7)</f>
        <v>165.08256276938675</v>
      </c>
      <c r="C2750" s="3">
        <f ca="1">_xlfn.NORM.INV(RAND(),'DRAT Data'!$O$48, 'DRAT Data'!$R$7)</f>
        <v>338.887324333452</v>
      </c>
      <c r="D2750" s="3">
        <f ca="1">_xlfn.NORM.INV(RAND(),'DRAT Data'!$O$49, 'DRAT Data'!$R$7)</f>
        <v>240.36894711155082</v>
      </c>
      <c r="E2750" s="12">
        <f t="shared" ca="1" si="382"/>
        <v>2817.4302963200835</v>
      </c>
      <c r="F2750" s="12">
        <f t="shared" ca="1" si="383"/>
        <v>4528.4046217726464</v>
      </c>
      <c r="G2750" s="12">
        <f t="shared" ca="1" si="384"/>
        <v>4054.2639457770133</v>
      </c>
      <c r="H2750" s="3">
        <f t="shared" si="385"/>
        <v>2466.5674698019457</v>
      </c>
      <c r="I2750" s="3">
        <f t="shared" si="386"/>
        <v>3015.1491316120782</v>
      </c>
      <c r="J2750" s="3">
        <f t="shared" si="387"/>
        <v>3240.9191594584081</v>
      </c>
      <c r="K2750" s="12">
        <f t="shared" ca="1" si="388"/>
        <v>350.86282651813781</v>
      </c>
      <c r="L2750" s="12">
        <f t="shared" ca="1" si="389"/>
        <v>1513.2554901605681</v>
      </c>
      <c r="M2750" s="12">
        <f t="shared" ca="1" si="390"/>
        <v>813.3447863186052</v>
      </c>
    </row>
    <row r="2751" spans="1:13" x14ac:dyDescent="0.25">
      <c r="A2751" s="2">
        <v>2749</v>
      </c>
      <c r="B2751" s="3">
        <f ca="1">_xlfn.NORM.INV(RAND(),'DRAT Data'!$O$47, 'DRAT Data'!$R$7)</f>
        <v>197.19295169319469</v>
      </c>
      <c r="C2751" s="3">
        <f ca="1">_xlfn.NORM.INV(RAND(),'DRAT Data'!$O$48, 'DRAT Data'!$R$7)</f>
        <v>209.03336002785267</v>
      </c>
      <c r="D2751" s="3">
        <f ca="1">_xlfn.NORM.INV(RAND(),'DRAT Data'!$O$49, 'DRAT Data'!$R$7)</f>
        <v>214.20971223726721</v>
      </c>
      <c r="E2751" s="12">
        <f t="shared" ca="1" si="382"/>
        <v>3138.5341855581628</v>
      </c>
      <c r="F2751" s="12">
        <f t="shared" ca="1" si="383"/>
        <v>3599.8018075360756</v>
      </c>
      <c r="G2751" s="12">
        <f t="shared" ca="1" si="384"/>
        <v>3792.6715970341775</v>
      </c>
      <c r="H2751" s="3">
        <f t="shared" si="385"/>
        <v>2466.5674698019457</v>
      </c>
      <c r="I2751" s="3">
        <f t="shared" si="386"/>
        <v>3015.1491316120782</v>
      </c>
      <c r="J2751" s="3">
        <f t="shared" si="387"/>
        <v>3240.9191594584081</v>
      </c>
      <c r="K2751" s="12">
        <f t="shared" ca="1" si="388"/>
        <v>671.96671575621713</v>
      </c>
      <c r="L2751" s="12">
        <f t="shared" ca="1" si="389"/>
        <v>584.65267592399732</v>
      </c>
      <c r="M2751" s="12">
        <f t="shared" ca="1" si="390"/>
        <v>551.75243757576936</v>
      </c>
    </row>
    <row r="2752" spans="1:13" x14ac:dyDescent="0.25">
      <c r="A2752" s="2">
        <v>2750</v>
      </c>
      <c r="B2752" s="3">
        <f ca="1">_xlfn.NORM.INV(RAND(),'DRAT Data'!$O$47, 'DRAT Data'!$R$7)</f>
        <v>215.73073129327307</v>
      </c>
      <c r="C2752" s="3">
        <f ca="1">_xlfn.NORM.INV(RAND(),'DRAT Data'!$O$48, 'DRAT Data'!$R$7)</f>
        <v>278.08823842950375</v>
      </c>
      <c r="D2752" s="3">
        <f ca="1">_xlfn.NORM.INV(RAND(),'DRAT Data'!$O$49, 'DRAT Data'!$R$7)</f>
        <v>319.31926819280363</v>
      </c>
      <c r="E2752" s="12">
        <f t="shared" ca="1" si="382"/>
        <v>3323.9119815589465</v>
      </c>
      <c r="F2752" s="12">
        <f t="shared" ca="1" si="383"/>
        <v>4290.3505915525866</v>
      </c>
      <c r="G2752" s="12">
        <f t="shared" ca="1" si="384"/>
        <v>4843.7671565895407</v>
      </c>
      <c r="H2752" s="3">
        <f t="shared" si="385"/>
        <v>2466.5674698019457</v>
      </c>
      <c r="I2752" s="3">
        <f t="shared" si="386"/>
        <v>3015.1491316120782</v>
      </c>
      <c r="J2752" s="3">
        <f t="shared" si="387"/>
        <v>3240.9191594584081</v>
      </c>
      <c r="K2752" s="12">
        <f t="shared" ca="1" si="388"/>
        <v>857.34451175700087</v>
      </c>
      <c r="L2752" s="12">
        <f t="shared" ca="1" si="389"/>
        <v>1275.2014599405084</v>
      </c>
      <c r="M2752" s="12">
        <f t="shared" ca="1" si="390"/>
        <v>1602.8479971311326</v>
      </c>
    </row>
    <row r="2753" spans="1:13" x14ac:dyDescent="0.25">
      <c r="A2753" s="2">
        <v>2751</v>
      </c>
      <c r="B2753" s="3">
        <f ca="1">_xlfn.NORM.INV(RAND(),'DRAT Data'!$O$47, 'DRAT Data'!$R$7)</f>
        <v>171.38092528369458</v>
      </c>
      <c r="C2753" s="3">
        <f ca="1">_xlfn.NORM.INV(RAND(),'DRAT Data'!$O$48, 'DRAT Data'!$R$7)</f>
        <v>258.61083304338899</v>
      </c>
      <c r="D2753" s="3">
        <f ca="1">_xlfn.NORM.INV(RAND(),'DRAT Data'!$O$49, 'DRAT Data'!$R$7)</f>
        <v>336.80233757599217</v>
      </c>
      <c r="E2753" s="12">
        <f t="shared" ca="1" si="382"/>
        <v>2880.4139214631618</v>
      </c>
      <c r="F2753" s="12">
        <f t="shared" ca="1" si="383"/>
        <v>4095.5765376914387</v>
      </c>
      <c r="G2753" s="12">
        <f t="shared" ca="1" si="384"/>
        <v>4951.7234239845147</v>
      </c>
      <c r="H2753" s="3">
        <f t="shared" si="385"/>
        <v>2466.5674698019457</v>
      </c>
      <c r="I2753" s="3">
        <f t="shared" si="386"/>
        <v>3015.1491316120782</v>
      </c>
      <c r="J2753" s="3">
        <f t="shared" si="387"/>
        <v>3240.9191594584081</v>
      </c>
      <c r="K2753" s="12">
        <f t="shared" ca="1" si="388"/>
        <v>413.84645166121618</v>
      </c>
      <c r="L2753" s="12">
        <f t="shared" ca="1" si="389"/>
        <v>1080.4274060793605</v>
      </c>
      <c r="M2753" s="12">
        <f t="shared" ca="1" si="390"/>
        <v>1710.8042645261066</v>
      </c>
    </row>
    <row r="2754" spans="1:13" x14ac:dyDescent="0.25">
      <c r="A2754" s="2">
        <v>2752</v>
      </c>
      <c r="B2754" s="3">
        <f ca="1">_xlfn.NORM.INV(RAND(),'DRAT Data'!$O$47, 'DRAT Data'!$R$7)</f>
        <v>281.75149497842665</v>
      </c>
      <c r="C2754" s="3">
        <f ca="1">_xlfn.NORM.INV(RAND(),'DRAT Data'!$O$48, 'DRAT Data'!$R$7)</f>
        <v>251.56100948016649</v>
      </c>
      <c r="D2754" s="3">
        <f ca="1">_xlfn.NORM.INV(RAND(),'DRAT Data'!$O$49, 'DRAT Data'!$R$7)</f>
        <v>301.80731949284183</v>
      </c>
      <c r="E2754" s="12">
        <f t="shared" ca="1" si="382"/>
        <v>3499.814005878648</v>
      </c>
      <c r="F2754" s="12">
        <f t="shared" ca="1" si="383"/>
        <v>4025.0783020592139</v>
      </c>
      <c r="G2754" s="12">
        <f t="shared" ca="1" si="384"/>
        <v>4668.6476695899228</v>
      </c>
      <c r="H2754" s="3">
        <f t="shared" si="385"/>
        <v>2466.5674698019457</v>
      </c>
      <c r="I2754" s="3">
        <f t="shared" si="386"/>
        <v>3015.1491316120782</v>
      </c>
      <c r="J2754" s="3">
        <f t="shared" si="387"/>
        <v>3240.9191594584081</v>
      </c>
      <c r="K2754" s="12">
        <f t="shared" ca="1" si="388"/>
        <v>1033.2465360767023</v>
      </c>
      <c r="L2754" s="12">
        <f t="shared" ca="1" si="389"/>
        <v>1009.9291704471357</v>
      </c>
      <c r="M2754" s="12">
        <f t="shared" ca="1" si="390"/>
        <v>1427.7285101315147</v>
      </c>
    </row>
    <row r="2755" spans="1:13" x14ac:dyDescent="0.25">
      <c r="A2755" s="2">
        <v>2753</v>
      </c>
      <c r="B2755" s="3">
        <f ca="1">_xlfn.NORM.INV(RAND(),'DRAT Data'!$O$47, 'DRAT Data'!$R$7)</f>
        <v>171.2992945147505</v>
      </c>
      <c r="C2755" s="3">
        <f ca="1">_xlfn.NORM.INV(RAND(),'DRAT Data'!$O$48, 'DRAT Data'!$R$7)</f>
        <v>304.23181634292217</v>
      </c>
      <c r="D2755" s="3">
        <f ca="1">_xlfn.NORM.INV(RAND(),'DRAT Data'!$O$49, 'DRAT Data'!$R$7)</f>
        <v>225.86528673560576</v>
      </c>
      <c r="E2755" s="12">
        <f t="shared" ca="1" si="382"/>
        <v>2879.5976137737207</v>
      </c>
      <c r="F2755" s="12">
        <f t="shared" ca="1" si="383"/>
        <v>4528.4046217726464</v>
      </c>
      <c r="G2755" s="12">
        <f t="shared" ca="1" si="384"/>
        <v>3909.2273420175625</v>
      </c>
      <c r="H2755" s="3">
        <f t="shared" si="385"/>
        <v>2466.5674698019457</v>
      </c>
      <c r="I2755" s="3">
        <f t="shared" si="386"/>
        <v>3015.1491316120782</v>
      </c>
      <c r="J2755" s="3">
        <f t="shared" si="387"/>
        <v>3240.9191594584081</v>
      </c>
      <c r="K2755" s="12">
        <f t="shared" ca="1" si="388"/>
        <v>413.03014397177503</v>
      </c>
      <c r="L2755" s="12">
        <f t="shared" ca="1" si="389"/>
        <v>1513.2554901605681</v>
      </c>
      <c r="M2755" s="12">
        <f t="shared" ca="1" si="390"/>
        <v>668.30818255915437</v>
      </c>
    </row>
    <row r="2756" spans="1:13" x14ac:dyDescent="0.25">
      <c r="A2756" s="2">
        <v>2754</v>
      </c>
      <c r="B2756" s="3">
        <f ca="1">_xlfn.NORM.INV(RAND(),'DRAT Data'!$O$47, 'DRAT Data'!$R$7)</f>
        <v>230.22068999083996</v>
      </c>
      <c r="C2756" s="3">
        <f ca="1">_xlfn.NORM.INV(RAND(),'DRAT Data'!$O$48, 'DRAT Data'!$R$7)</f>
        <v>278.03413001506806</v>
      </c>
      <c r="D2756" s="3">
        <f ca="1">_xlfn.NORM.INV(RAND(),'DRAT Data'!$O$49, 'DRAT Data'!$R$7)</f>
        <v>283.12224611666977</v>
      </c>
      <c r="E2756" s="12">
        <f t="shared" ref="E2756:E2819" ca="1" si="391">(15*MIN(B2756,$P$1))+IF($P$1&gt;B2756,5*($P$1-B2756),0)</f>
        <v>3468.8115685346156</v>
      </c>
      <c r="F2756" s="12">
        <f t="shared" ref="F2756:F2819" ca="1" si="392">(15*MIN(C2756,$P$2))+IF($P$2&gt;C2756,5*($P$2-C2756),0)</f>
        <v>4289.8095074082294</v>
      </c>
      <c r="G2756" s="12">
        <f t="shared" ref="G2756:G2819" ca="1" si="393">(15*MIN(D2756,$P$3))+IF($P$3&gt;D2756,5*($P$3-D2756),0)</f>
        <v>4481.7969358282025</v>
      </c>
      <c r="H2756" s="3">
        <f t="shared" ref="H2756:H2819" si="394">IF($P$1&lt;101,12*$P$1,IF($P$1&lt;201,1200+10*($P$1-100),1200+1000+8*($P$1-200)))</f>
        <v>2466.5674698019457</v>
      </c>
      <c r="I2756" s="3">
        <f t="shared" ref="I2756:I2819" si="395">IF($P$2&lt;101,12*$P$2,IF($P$2&lt;201,1200+10*($P$2-100),1200+1000+8*($P$2-200)))</f>
        <v>3015.1491316120782</v>
      </c>
      <c r="J2756" s="3">
        <f t="shared" ref="J2756:J2819" si="396">IF($P$3&lt;101,12*$P$3,IF($P$3&lt;201,1200+10*($P$3-100),1200+1000+8*($P$3-200)))</f>
        <v>3240.9191594584081</v>
      </c>
      <c r="K2756" s="12">
        <f t="shared" ref="K2756:K2819" ca="1" si="397">E2756-H2756</f>
        <v>1002.24409873267</v>
      </c>
      <c r="L2756" s="12">
        <f t="shared" ref="L2756:L2819" ca="1" si="398">F2756-I2756</f>
        <v>1274.6603757961511</v>
      </c>
      <c r="M2756" s="12">
        <f t="shared" ref="M2756:M2819" ca="1" si="399">G2756-J2756</f>
        <v>1240.8777763697944</v>
      </c>
    </row>
    <row r="2757" spans="1:13" x14ac:dyDescent="0.25">
      <c r="A2757" s="2">
        <v>2755</v>
      </c>
      <c r="B2757" s="3">
        <f ca="1">_xlfn.NORM.INV(RAND(),'DRAT Data'!$O$47, 'DRAT Data'!$R$7)</f>
        <v>304.90874029811181</v>
      </c>
      <c r="C2757" s="3">
        <f ca="1">_xlfn.NORM.INV(RAND(),'DRAT Data'!$O$48, 'DRAT Data'!$R$7)</f>
        <v>208.50156433413321</v>
      </c>
      <c r="D2757" s="3">
        <f ca="1">_xlfn.NORM.INV(RAND(),'DRAT Data'!$O$49, 'DRAT Data'!$R$7)</f>
        <v>310.79265365279156</v>
      </c>
      <c r="E2757" s="12">
        <f t="shared" ca="1" si="391"/>
        <v>3499.814005878648</v>
      </c>
      <c r="F2757" s="12">
        <f t="shared" ca="1" si="392"/>
        <v>3594.483850598881</v>
      </c>
      <c r="G2757" s="12">
        <f t="shared" ca="1" si="393"/>
        <v>4758.5010111894208</v>
      </c>
      <c r="H2757" s="3">
        <f t="shared" si="394"/>
        <v>2466.5674698019457</v>
      </c>
      <c r="I2757" s="3">
        <f t="shared" si="395"/>
        <v>3015.1491316120782</v>
      </c>
      <c r="J2757" s="3">
        <f t="shared" si="396"/>
        <v>3240.9191594584081</v>
      </c>
      <c r="K2757" s="12">
        <f t="shared" ca="1" si="397"/>
        <v>1033.2465360767023</v>
      </c>
      <c r="L2757" s="12">
        <f t="shared" ca="1" si="398"/>
        <v>579.33471898680273</v>
      </c>
      <c r="M2757" s="12">
        <f t="shared" ca="1" si="399"/>
        <v>1517.5818517310126</v>
      </c>
    </row>
    <row r="2758" spans="1:13" x14ac:dyDescent="0.25">
      <c r="A2758" s="2">
        <v>2756</v>
      </c>
      <c r="B2758" s="3">
        <f ca="1">_xlfn.NORM.INV(RAND(),'DRAT Data'!$O$47, 'DRAT Data'!$R$7)</f>
        <v>216.64916395612053</v>
      </c>
      <c r="C2758" s="3">
        <f ca="1">_xlfn.NORM.INV(RAND(),'DRAT Data'!$O$48, 'DRAT Data'!$R$7)</f>
        <v>220.91962723654518</v>
      </c>
      <c r="D2758" s="3">
        <f ca="1">_xlfn.NORM.INV(RAND(),'DRAT Data'!$O$49, 'DRAT Data'!$R$7)</f>
        <v>217.32136410160808</v>
      </c>
      <c r="E2758" s="12">
        <f t="shared" ca="1" si="391"/>
        <v>3333.0963081874215</v>
      </c>
      <c r="F2758" s="12">
        <f t="shared" ca="1" si="392"/>
        <v>3718.6644796230007</v>
      </c>
      <c r="G2758" s="12">
        <f t="shared" ca="1" si="393"/>
        <v>3823.7881156775857</v>
      </c>
      <c r="H2758" s="3">
        <f t="shared" si="394"/>
        <v>2466.5674698019457</v>
      </c>
      <c r="I2758" s="3">
        <f t="shared" si="395"/>
        <v>3015.1491316120782</v>
      </c>
      <c r="J2758" s="3">
        <f t="shared" si="396"/>
        <v>3240.9191594584081</v>
      </c>
      <c r="K2758" s="12">
        <f t="shared" ca="1" si="397"/>
        <v>866.52883838547586</v>
      </c>
      <c r="L2758" s="12">
        <f t="shared" ca="1" si="398"/>
        <v>703.51534801092248</v>
      </c>
      <c r="M2758" s="12">
        <f t="shared" ca="1" si="399"/>
        <v>582.86895621917756</v>
      </c>
    </row>
    <row r="2759" spans="1:13" x14ac:dyDescent="0.25">
      <c r="A2759" s="2">
        <v>2757</v>
      </c>
      <c r="B2759" s="3">
        <f ca="1">_xlfn.NORM.INV(RAND(),'DRAT Data'!$O$47, 'DRAT Data'!$R$7)</f>
        <v>155.75446468939424</v>
      </c>
      <c r="C2759" s="3">
        <f ca="1">_xlfn.NORM.INV(RAND(),'DRAT Data'!$O$48, 'DRAT Data'!$R$7)</f>
        <v>274.78875074150073</v>
      </c>
      <c r="D2759" s="3">
        <f ca="1">_xlfn.NORM.INV(RAND(),'DRAT Data'!$O$49, 'DRAT Data'!$R$7)</f>
        <v>385.41779539766605</v>
      </c>
      <c r="E2759" s="12">
        <f t="shared" ca="1" si="391"/>
        <v>2724.1493155201583</v>
      </c>
      <c r="F2759" s="12">
        <f t="shared" ca="1" si="392"/>
        <v>4257.3557146725561</v>
      </c>
      <c r="G2759" s="12">
        <f t="shared" ca="1" si="393"/>
        <v>4951.7234239845147</v>
      </c>
      <c r="H2759" s="3">
        <f t="shared" si="394"/>
        <v>2466.5674698019457</v>
      </c>
      <c r="I2759" s="3">
        <f t="shared" si="395"/>
        <v>3015.1491316120782</v>
      </c>
      <c r="J2759" s="3">
        <f t="shared" si="396"/>
        <v>3240.9191594584081</v>
      </c>
      <c r="K2759" s="12">
        <f t="shared" ca="1" si="397"/>
        <v>257.58184571821266</v>
      </c>
      <c r="L2759" s="12">
        <f t="shared" ca="1" si="398"/>
        <v>1242.2065830604779</v>
      </c>
      <c r="M2759" s="12">
        <f t="shared" ca="1" si="399"/>
        <v>1710.8042645261066</v>
      </c>
    </row>
    <row r="2760" spans="1:13" x14ac:dyDescent="0.25">
      <c r="A2760" s="2">
        <v>2758</v>
      </c>
      <c r="B2760" s="3">
        <f ca="1">_xlfn.NORM.INV(RAND(),'DRAT Data'!$O$47, 'DRAT Data'!$R$7)</f>
        <v>182.88980310375155</v>
      </c>
      <c r="C2760" s="3">
        <f ca="1">_xlfn.NORM.INV(RAND(),'DRAT Data'!$O$48, 'DRAT Data'!$R$7)</f>
        <v>273.33849176760117</v>
      </c>
      <c r="D2760" s="3">
        <f ca="1">_xlfn.NORM.INV(RAND(),'DRAT Data'!$O$49, 'DRAT Data'!$R$7)</f>
        <v>261.50763991678497</v>
      </c>
      <c r="E2760" s="12">
        <f t="shared" ca="1" si="391"/>
        <v>2995.5026996637316</v>
      </c>
      <c r="F2760" s="12">
        <f t="shared" ca="1" si="392"/>
        <v>4242.8531249335601</v>
      </c>
      <c r="G2760" s="12">
        <f t="shared" ca="1" si="393"/>
        <v>4265.6508738293542</v>
      </c>
      <c r="H2760" s="3">
        <f t="shared" si="394"/>
        <v>2466.5674698019457</v>
      </c>
      <c r="I2760" s="3">
        <f t="shared" si="395"/>
        <v>3015.1491316120782</v>
      </c>
      <c r="J2760" s="3">
        <f t="shared" si="396"/>
        <v>3240.9191594584081</v>
      </c>
      <c r="K2760" s="12">
        <f t="shared" ca="1" si="397"/>
        <v>528.93522986178596</v>
      </c>
      <c r="L2760" s="12">
        <f t="shared" ca="1" si="398"/>
        <v>1227.7039933214819</v>
      </c>
      <c r="M2760" s="12">
        <f t="shared" ca="1" si="399"/>
        <v>1024.7317143709461</v>
      </c>
    </row>
    <row r="2761" spans="1:13" x14ac:dyDescent="0.25">
      <c r="A2761" s="2">
        <v>2759</v>
      </c>
      <c r="B2761" s="3">
        <f ca="1">_xlfn.NORM.INV(RAND(),'DRAT Data'!$O$47, 'DRAT Data'!$R$7)</f>
        <v>204.66710774519072</v>
      </c>
      <c r="C2761" s="3">
        <f ca="1">_xlfn.NORM.INV(RAND(),'DRAT Data'!$O$48, 'DRAT Data'!$R$7)</f>
        <v>197.78273669103697</v>
      </c>
      <c r="D2761" s="3">
        <f ca="1">_xlfn.NORM.INV(RAND(),'DRAT Data'!$O$49, 'DRAT Data'!$R$7)</f>
        <v>264.70732412989503</v>
      </c>
      <c r="E2761" s="12">
        <f t="shared" ca="1" si="391"/>
        <v>3213.2757460781231</v>
      </c>
      <c r="F2761" s="12">
        <f t="shared" ca="1" si="392"/>
        <v>3487.2955741679189</v>
      </c>
      <c r="G2761" s="12">
        <f t="shared" ca="1" si="393"/>
        <v>4297.6477159604556</v>
      </c>
      <c r="H2761" s="3">
        <f t="shared" si="394"/>
        <v>2466.5674698019457</v>
      </c>
      <c r="I2761" s="3">
        <f t="shared" si="395"/>
        <v>3015.1491316120782</v>
      </c>
      <c r="J2761" s="3">
        <f t="shared" si="396"/>
        <v>3240.9191594584081</v>
      </c>
      <c r="K2761" s="12">
        <f t="shared" ca="1" si="397"/>
        <v>746.70827627617746</v>
      </c>
      <c r="L2761" s="12">
        <f t="shared" ca="1" si="398"/>
        <v>472.14644255584062</v>
      </c>
      <c r="M2761" s="12">
        <f t="shared" ca="1" si="399"/>
        <v>1056.7285565020475</v>
      </c>
    </row>
    <row r="2762" spans="1:13" x14ac:dyDescent="0.25">
      <c r="A2762" s="2">
        <v>2760</v>
      </c>
      <c r="B2762" s="3">
        <f ca="1">_xlfn.NORM.INV(RAND(),'DRAT Data'!$O$47, 'DRAT Data'!$R$7)</f>
        <v>218.37784946275067</v>
      </c>
      <c r="C2762" s="3">
        <f ca="1">_xlfn.NORM.INV(RAND(),'DRAT Data'!$O$48, 'DRAT Data'!$R$7)</f>
        <v>330.53555875948302</v>
      </c>
      <c r="D2762" s="3">
        <f ca="1">_xlfn.NORM.INV(RAND(),'DRAT Data'!$O$49, 'DRAT Data'!$R$7)</f>
        <v>267.18819793604098</v>
      </c>
      <c r="E2762" s="12">
        <f t="shared" ca="1" si="391"/>
        <v>3350.3831632537226</v>
      </c>
      <c r="F2762" s="12">
        <f t="shared" ca="1" si="392"/>
        <v>4528.4046217726464</v>
      </c>
      <c r="G2762" s="12">
        <f t="shared" ca="1" si="393"/>
        <v>4322.4564540219144</v>
      </c>
      <c r="H2762" s="3">
        <f t="shared" si="394"/>
        <v>2466.5674698019457</v>
      </c>
      <c r="I2762" s="3">
        <f t="shared" si="395"/>
        <v>3015.1491316120782</v>
      </c>
      <c r="J2762" s="3">
        <f t="shared" si="396"/>
        <v>3240.9191594584081</v>
      </c>
      <c r="K2762" s="12">
        <f t="shared" ca="1" si="397"/>
        <v>883.81569345177695</v>
      </c>
      <c r="L2762" s="12">
        <f t="shared" ca="1" si="398"/>
        <v>1513.2554901605681</v>
      </c>
      <c r="M2762" s="12">
        <f t="shared" ca="1" si="399"/>
        <v>1081.5372945635063</v>
      </c>
    </row>
    <row r="2763" spans="1:13" x14ac:dyDescent="0.25">
      <c r="A2763" s="2">
        <v>2761</v>
      </c>
      <c r="B2763" s="3">
        <f ca="1">_xlfn.NORM.INV(RAND(),'DRAT Data'!$O$47, 'DRAT Data'!$R$7)</f>
        <v>241.06534626042128</v>
      </c>
      <c r="C2763" s="3">
        <f ca="1">_xlfn.NORM.INV(RAND(),'DRAT Data'!$O$48, 'DRAT Data'!$R$7)</f>
        <v>315.33384536987251</v>
      </c>
      <c r="D2763" s="3">
        <f ca="1">_xlfn.NORM.INV(RAND(),'DRAT Data'!$O$49, 'DRAT Data'!$R$7)</f>
        <v>204.47522461464101</v>
      </c>
      <c r="E2763" s="12">
        <f t="shared" ca="1" si="391"/>
        <v>3499.814005878648</v>
      </c>
      <c r="F2763" s="12">
        <f t="shared" ca="1" si="392"/>
        <v>4528.4046217726464</v>
      </c>
      <c r="G2763" s="12">
        <f t="shared" ca="1" si="393"/>
        <v>3695.3267208079151</v>
      </c>
      <c r="H2763" s="3">
        <f t="shared" si="394"/>
        <v>2466.5674698019457</v>
      </c>
      <c r="I2763" s="3">
        <f t="shared" si="395"/>
        <v>3015.1491316120782</v>
      </c>
      <c r="J2763" s="3">
        <f t="shared" si="396"/>
        <v>3240.9191594584081</v>
      </c>
      <c r="K2763" s="12">
        <f t="shared" ca="1" si="397"/>
        <v>1033.2465360767023</v>
      </c>
      <c r="L2763" s="12">
        <f t="shared" ca="1" si="398"/>
        <v>1513.2554901605681</v>
      </c>
      <c r="M2763" s="12">
        <f t="shared" ca="1" si="399"/>
        <v>454.40756134950698</v>
      </c>
    </row>
    <row r="2764" spans="1:13" x14ac:dyDescent="0.25">
      <c r="A2764" s="2">
        <v>2762</v>
      </c>
      <c r="B2764" s="3">
        <f ca="1">_xlfn.NORM.INV(RAND(),'DRAT Data'!$O$47, 'DRAT Data'!$R$7)</f>
        <v>154.34204504094618</v>
      </c>
      <c r="C2764" s="3">
        <f ca="1">_xlfn.NORM.INV(RAND(),'DRAT Data'!$O$48, 'DRAT Data'!$R$7)</f>
        <v>242.12250107822223</v>
      </c>
      <c r="D2764" s="3">
        <f ca="1">_xlfn.NORM.INV(RAND(),'DRAT Data'!$O$49, 'DRAT Data'!$R$7)</f>
        <v>306.1886458362153</v>
      </c>
      <c r="E2764" s="12">
        <f t="shared" ca="1" si="391"/>
        <v>2710.0251190356776</v>
      </c>
      <c r="F2764" s="12">
        <f t="shared" ca="1" si="392"/>
        <v>3930.6932180397712</v>
      </c>
      <c r="G2764" s="12">
        <f t="shared" ca="1" si="393"/>
        <v>4712.4609330236581</v>
      </c>
      <c r="H2764" s="3">
        <f t="shared" si="394"/>
        <v>2466.5674698019457</v>
      </c>
      <c r="I2764" s="3">
        <f t="shared" si="395"/>
        <v>3015.1491316120782</v>
      </c>
      <c r="J2764" s="3">
        <f t="shared" si="396"/>
        <v>3240.9191594584081</v>
      </c>
      <c r="K2764" s="12">
        <f t="shared" ca="1" si="397"/>
        <v>243.4576492337319</v>
      </c>
      <c r="L2764" s="12">
        <f t="shared" ca="1" si="398"/>
        <v>915.54408642769295</v>
      </c>
      <c r="M2764" s="12">
        <f t="shared" ca="1" si="399"/>
        <v>1471.54177356525</v>
      </c>
    </row>
    <row r="2765" spans="1:13" x14ac:dyDescent="0.25">
      <c r="A2765" s="2">
        <v>2763</v>
      </c>
      <c r="B2765" s="3">
        <f ca="1">_xlfn.NORM.INV(RAND(),'DRAT Data'!$O$47, 'DRAT Data'!$R$7)</f>
        <v>302.12705096975765</v>
      </c>
      <c r="C2765" s="3">
        <f ca="1">_xlfn.NORM.INV(RAND(),'DRAT Data'!$O$48, 'DRAT Data'!$R$7)</f>
        <v>286.54425725739964</v>
      </c>
      <c r="D2765" s="3">
        <f ca="1">_xlfn.NORM.INV(RAND(),'DRAT Data'!$O$49, 'DRAT Data'!$R$7)</f>
        <v>289.45723365227525</v>
      </c>
      <c r="E2765" s="12">
        <f t="shared" ca="1" si="391"/>
        <v>3499.814005878648</v>
      </c>
      <c r="F2765" s="12">
        <f t="shared" ca="1" si="392"/>
        <v>4374.9107798315454</v>
      </c>
      <c r="G2765" s="12">
        <f t="shared" ca="1" si="393"/>
        <v>4545.1468111842578</v>
      </c>
      <c r="H2765" s="3">
        <f t="shared" si="394"/>
        <v>2466.5674698019457</v>
      </c>
      <c r="I2765" s="3">
        <f t="shared" si="395"/>
        <v>3015.1491316120782</v>
      </c>
      <c r="J2765" s="3">
        <f t="shared" si="396"/>
        <v>3240.9191594584081</v>
      </c>
      <c r="K2765" s="12">
        <f t="shared" ca="1" si="397"/>
        <v>1033.2465360767023</v>
      </c>
      <c r="L2765" s="12">
        <f t="shared" ca="1" si="398"/>
        <v>1359.7616482194671</v>
      </c>
      <c r="M2765" s="12">
        <f t="shared" ca="1" si="399"/>
        <v>1304.2276517258497</v>
      </c>
    </row>
    <row r="2766" spans="1:13" x14ac:dyDescent="0.25">
      <c r="A2766" s="2">
        <v>2764</v>
      </c>
      <c r="B2766" s="3">
        <f ca="1">_xlfn.NORM.INV(RAND(),'DRAT Data'!$O$47, 'DRAT Data'!$R$7)</f>
        <v>257.3365405056249</v>
      </c>
      <c r="C2766" s="3">
        <f ca="1">_xlfn.NORM.INV(RAND(),'DRAT Data'!$O$48, 'DRAT Data'!$R$7)</f>
        <v>321.21415887359547</v>
      </c>
      <c r="D2766" s="3">
        <f ca="1">_xlfn.NORM.INV(RAND(),'DRAT Data'!$O$49, 'DRAT Data'!$R$7)</f>
        <v>169.99401812812857</v>
      </c>
      <c r="E2766" s="12">
        <f t="shared" ca="1" si="391"/>
        <v>3499.814005878648</v>
      </c>
      <c r="F2766" s="12">
        <f t="shared" ca="1" si="392"/>
        <v>4528.4046217726464</v>
      </c>
      <c r="G2766" s="12">
        <f t="shared" ca="1" si="393"/>
        <v>3350.5146559427908</v>
      </c>
      <c r="H2766" s="3">
        <f t="shared" si="394"/>
        <v>2466.5674698019457</v>
      </c>
      <c r="I2766" s="3">
        <f t="shared" si="395"/>
        <v>3015.1491316120782</v>
      </c>
      <c r="J2766" s="3">
        <f t="shared" si="396"/>
        <v>3240.9191594584081</v>
      </c>
      <c r="K2766" s="12">
        <f t="shared" ca="1" si="397"/>
        <v>1033.2465360767023</v>
      </c>
      <c r="L2766" s="12">
        <f t="shared" ca="1" si="398"/>
        <v>1513.2554901605681</v>
      </c>
      <c r="M2766" s="12">
        <f t="shared" ca="1" si="399"/>
        <v>109.59549648438269</v>
      </c>
    </row>
    <row r="2767" spans="1:13" x14ac:dyDescent="0.25">
      <c r="A2767" s="2">
        <v>2765</v>
      </c>
      <c r="B2767" s="3">
        <f ca="1">_xlfn.NORM.INV(RAND(),'DRAT Data'!$O$47, 'DRAT Data'!$R$7)</f>
        <v>186.60442843405696</v>
      </c>
      <c r="C2767" s="3">
        <f ca="1">_xlfn.NORM.INV(RAND(),'DRAT Data'!$O$48, 'DRAT Data'!$R$7)</f>
        <v>252.76373966899067</v>
      </c>
      <c r="D2767" s="3">
        <f ca="1">_xlfn.NORM.INV(RAND(),'DRAT Data'!$O$49, 'DRAT Data'!$R$7)</f>
        <v>273.42698146358481</v>
      </c>
      <c r="E2767" s="12">
        <f t="shared" ca="1" si="391"/>
        <v>3032.6489529667856</v>
      </c>
      <c r="F2767" s="12">
        <f t="shared" ca="1" si="392"/>
        <v>4037.1056039474556</v>
      </c>
      <c r="G2767" s="12">
        <f t="shared" ca="1" si="393"/>
        <v>4384.8442892973535</v>
      </c>
      <c r="H2767" s="3">
        <f t="shared" si="394"/>
        <v>2466.5674698019457</v>
      </c>
      <c r="I2767" s="3">
        <f t="shared" si="395"/>
        <v>3015.1491316120782</v>
      </c>
      <c r="J2767" s="3">
        <f t="shared" si="396"/>
        <v>3240.9191594584081</v>
      </c>
      <c r="K2767" s="12">
        <f t="shared" ca="1" si="397"/>
        <v>566.08148316483994</v>
      </c>
      <c r="L2767" s="12">
        <f t="shared" ca="1" si="398"/>
        <v>1021.9564723353774</v>
      </c>
      <c r="M2767" s="12">
        <f t="shared" ca="1" si="399"/>
        <v>1143.9251298389454</v>
      </c>
    </row>
    <row r="2768" spans="1:13" x14ac:dyDescent="0.25">
      <c r="A2768" s="2">
        <v>2766</v>
      </c>
      <c r="B2768" s="3">
        <f ca="1">_xlfn.NORM.INV(RAND(),'DRAT Data'!$O$47, 'DRAT Data'!$R$7)</f>
        <v>260.30310120674068</v>
      </c>
      <c r="C2768" s="3">
        <f ca="1">_xlfn.NORM.INV(RAND(),'DRAT Data'!$O$48, 'DRAT Data'!$R$7)</f>
        <v>291.24907061126629</v>
      </c>
      <c r="D2768" s="3">
        <f ca="1">_xlfn.NORM.INV(RAND(),'DRAT Data'!$O$49, 'DRAT Data'!$R$7)</f>
        <v>253.09937622011077</v>
      </c>
      <c r="E2768" s="12">
        <f t="shared" ca="1" si="391"/>
        <v>3499.814005878648</v>
      </c>
      <c r="F2768" s="12">
        <f t="shared" ca="1" si="392"/>
        <v>4421.9589133702111</v>
      </c>
      <c r="G2768" s="12">
        <f t="shared" ca="1" si="393"/>
        <v>4181.568236862613</v>
      </c>
      <c r="H2768" s="3">
        <f t="shared" si="394"/>
        <v>2466.5674698019457</v>
      </c>
      <c r="I2768" s="3">
        <f t="shared" si="395"/>
        <v>3015.1491316120782</v>
      </c>
      <c r="J2768" s="3">
        <f t="shared" si="396"/>
        <v>3240.9191594584081</v>
      </c>
      <c r="K2768" s="12">
        <f t="shared" ca="1" si="397"/>
        <v>1033.2465360767023</v>
      </c>
      <c r="L2768" s="12">
        <f t="shared" ca="1" si="398"/>
        <v>1406.8097817581329</v>
      </c>
      <c r="M2768" s="12">
        <f t="shared" ca="1" si="399"/>
        <v>940.64907740420495</v>
      </c>
    </row>
    <row r="2769" spans="1:13" x14ac:dyDescent="0.25">
      <c r="A2769" s="2">
        <v>2767</v>
      </c>
      <c r="B2769" s="3">
        <f ca="1">_xlfn.NORM.INV(RAND(),'DRAT Data'!$O$47, 'DRAT Data'!$R$7)</f>
        <v>149.34016092783045</v>
      </c>
      <c r="C2769" s="3">
        <f ca="1">_xlfn.NORM.INV(RAND(),'DRAT Data'!$O$48, 'DRAT Data'!$R$7)</f>
        <v>278.05898458175625</v>
      </c>
      <c r="D2769" s="3">
        <f ca="1">_xlfn.NORM.INV(RAND(),'DRAT Data'!$O$49, 'DRAT Data'!$R$7)</f>
        <v>257.44616746614577</v>
      </c>
      <c r="E2769" s="12">
        <f t="shared" ca="1" si="391"/>
        <v>2660.0062779045206</v>
      </c>
      <c r="F2769" s="12">
        <f t="shared" ca="1" si="392"/>
        <v>4290.0580530751122</v>
      </c>
      <c r="G2769" s="12">
        <f t="shared" ca="1" si="393"/>
        <v>4225.036149322963</v>
      </c>
      <c r="H2769" s="3">
        <f t="shared" si="394"/>
        <v>2466.5674698019457</v>
      </c>
      <c r="I2769" s="3">
        <f t="shared" si="395"/>
        <v>3015.1491316120782</v>
      </c>
      <c r="J2769" s="3">
        <f t="shared" si="396"/>
        <v>3240.9191594584081</v>
      </c>
      <c r="K2769" s="12">
        <f t="shared" ca="1" si="397"/>
        <v>193.43880810257497</v>
      </c>
      <c r="L2769" s="12">
        <f t="shared" ca="1" si="398"/>
        <v>1274.9089214630339</v>
      </c>
      <c r="M2769" s="12">
        <f t="shared" ca="1" si="399"/>
        <v>984.11698986455485</v>
      </c>
    </row>
    <row r="2770" spans="1:13" x14ac:dyDescent="0.25">
      <c r="A2770" s="2">
        <v>2768</v>
      </c>
      <c r="B2770" s="3">
        <f ca="1">_xlfn.NORM.INV(RAND(),'DRAT Data'!$O$47, 'DRAT Data'!$R$7)</f>
        <v>168.90775058925811</v>
      </c>
      <c r="C2770" s="3">
        <f ca="1">_xlfn.NORM.INV(RAND(),'DRAT Data'!$O$48, 'DRAT Data'!$R$7)</f>
        <v>291.9035144988066</v>
      </c>
      <c r="D2770" s="3">
        <f ca="1">_xlfn.NORM.INV(RAND(),'DRAT Data'!$O$49, 'DRAT Data'!$R$7)</f>
        <v>305.09269942971321</v>
      </c>
      <c r="E2770" s="12">
        <f t="shared" ca="1" si="391"/>
        <v>2855.6821745187972</v>
      </c>
      <c r="F2770" s="12">
        <f t="shared" ca="1" si="392"/>
        <v>4428.5033522456151</v>
      </c>
      <c r="G2770" s="12">
        <f t="shared" ca="1" si="393"/>
        <v>4701.5014689586369</v>
      </c>
      <c r="H2770" s="3">
        <f t="shared" si="394"/>
        <v>2466.5674698019457</v>
      </c>
      <c r="I2770" s="3">
        <f t="shared" si="395"/>
        <v>3015.1491316120782</v>
      </c>
      <c r="J2770" s="3">
        <f t="shared" si="396"/>
        <v>3240.9191594584081</v>
      </c>
      <c r="K2770" s="12">
        <f t="shared" ca="1" si="397"/>
        <v>389.11470471685152</v>
      </c>
      <c r="L2770" s="12">
        <f t="shared" ca="1" si="398"/>
        <v>1413.3542206335369</v>
      </c>
      <c r="M2770" s="12">
        <f t="shared" ca="1" si="399"/>
        <v>1460.5823095002288</v>
      </c>
    </row>
    <row r="2771" spans="1:13" x14ac:dyDescent="0.25">
      <c r="A2771" s="2">
        <v>2769</v>
      </c>
      <c r="B2771" s="3">
        <f ca="1">_xlfn.NORM.INV(RAND(),'DRAT Data'!$O$47, 'DRAT Data'!$R$7)</f>
        <v>237.09709098192741</v>
      </c>
      <c r="C2771" s="3">
        <f ca="1">_xlfn.NORM.INV(RAND(),'DRAT Data'!$O$48, 'DRAT Data'!$R$7)</f>
        <v>247.72239940925749</v>
      </c>
      <c r="D2771" s="3">
        <f ca="1">_xlfn.NORM.INV(RAND(),'DRAT Data'!$O$49, 'DRAT Data'!$R$7)</f>
        <v>289.28010017447463</v>
      </c>
      <c r="E2771" s="12">
        <f t="shared" ca="1" si="391"/>
        <v>3499.814005878648</v>
      </c>
      <c r="F2771" s="12">
        <f t="shared" ca="1" si="392"/>
        <v>3986.6922013501239</v>
      </c>
      <c r="G2771" s="12">
        <f t="shared" ca="1" si="393"/>
        <v>4543.3754764062514</v>
      </c>
      <c r="H2771" s="3">
        <f t="shared" si="394"/>
        <v>2466.5674698019457</v>
      </c>
      <c r="I2771" s="3">
        <f t="shared" si="395"/>
        <v>3015.1491316120782</v>
      </c>
      <c r="J2771" s="3">
        <f t="shared" si="396"/>
        <v>3240.9191594584081</v>
      </c>
      <c r="K2771" s="12">
        <f t="shared" ca="1" si="397"/>
        <v>1033.2465360767023</v>
      </c>
      <c r="L2771" s="12">
        <f t="shared" ca="1" si="398"/>
        <v>971.54306973804569</v>
      </c>
      <c r="M2771" s="12">
        <f t="shared" ca="1" si="399"/>
        <v>1302.4563169478433</v>
      </c>
    </row>
    <row r="2772" spans="1:13" x14ac:dyDescent="0.25">
      <c r="A2772" s="2">
        <v>2770</v>
      </c>
      <c r="B2772" s="3">
        <f ca="1">_xlfn.NORM.INV(RAND(),'DRAT Data'!$O$47, 'DRAT Data'!$R$7)</f>
        <v>242.52478230741511</v>
      </c>
      <c r="C2772" s="3">
        <f ca="1">_xlfn.NORM.INV(RAND(),'DRAT Data'!$O$48, 'DRAT Data'!$R$7)</f>
        <v>224.4399587256417</v>
      </c>
      <c r="D2772" s="3">
        <f ca="1">_xlfn.NORM.INV(RAND(),'DRAT Data'!$O$49, 'DRAT Data'!$R$7)</f>
        <v>354.47924863509229</v>
      </c>
      <c r="E2772" s="12">
        <f t="shared" ca="1" si="391"/>
        <v>3499.814005878648</v>
      </c>
      <c r="F2772" s="12">
        <f t="shared" ca="1" si="392"/>
        <v>3753.8677945139661</v>
      </c>
      <c r="G2772" s="12">
        <f t="shared" ca="1" si="393"/>
        <v>4951.7234239845147</v>
      </c>
      <c r="H2772" s="3">
        <f t="shared" si="394"/>
        <v>2466.5674698019457</v>
      </c>
      <c r="I2772" s="3">
        <f t="shared" si="395"/>
        <v>3015.1491316120782</v>
      </c>
      <c r="J2772" s="3">
        <f t="shared" si="396"/>
        <v>3240.9191594584081</v>
      </c>
      <c r="K2772" s="12">
        <f t="shared" ca="1" si="397"/>
        <v>1033.2465360767023</v>
      </c>
      <c r="L2772" s="12">
        <f t="shared" ca="1" si="398"/>
        <v>738.71866290188791</v>
      </c>
      <c r="M2772" s="12">
        <f t="shared" ca="1" si="399"/>
        <v>1710.8042645261066</v>
      </c>
    </row>
    <row r="2773" spans="1:13" x14ac:dyDescent="0.25">
      <c r="A2773" s="2">
        <v>2771</v>
      </c>
      <c r="B2773" s="3">
        <f ca="1">_xlfn.NORM.INV(RAND(),'DRAT Data'!$O$47, 'DRAT Data'!$R$7)</f>
        <v>234.44387454617603</v>
      </c>
      <c r="C2773" s="3">
        <f ca="1">_xlfn.NORM.INV(RAND(),'DRAT Data'!$O$48, 'DRAT Data'!$R$7)</f>
        <v>300.66251102078093</v>
      </c>
      <c r="D2773" s="3">
        <f ca="1">_xlfn.NORM.INV(RAND(),'DRAT Data'!$O$49, 'DRAT Data'!$R$7)</f>
        <v>231.90696922835576</v>
      </c>
      <c r="E2773" s="12">
        <f t="shared" ca="1" si="391"/>
        <v>3499.814005878648</v>
      </c>
      <c r="F2773" s="12">
        <f t="shared" ca="1" si="392"/>
        <v>4516.0933174653583</v>
      </c>
      <c r="G2773" s="12">
        <f t="shared" ca="1" si="393"/>
        <v>3969.6441669450628</v>
      </c>
      <c r="H2773" s="3">
        <f t="shared" si="394"/>
        <v>2466.5674698019457</v>
      </c>
      <c r="I2773" s="3">
        <f t="shared" si="395"/>
        <v>3015.1491316120782</v>
      </c>
      <c r="J2773" s="3">
        <f t="shared" si="396"/>
        <v>3240.9191594584081</v>
      </c>
      <c r="K2773" s="12">
        <f t="shared" ca="1" si="397"/>
        <v>1033.2465360767023</v>
      </c>
      <c r="L2773" s="12">
        <f t="shared" ca="1" si="398"/>
        <v>1500.94418585328</v>
      </c>
      <c r="M2773" s="12">
        <f t="shared" ca="1" si="399"/>
        <v>728.7250074866547</v>
      </c>
    </row>
    <row r="2774" spans="1:13" x14ac:dyDescent="0.25">
      <c r="A2774" s="2">
        <v>2772</v>
      </c>
      <c r="B2774" s="3">
        <f ca="1">_xlfn.NORM.INV(RAND(),'DRAT Data'!$O$47, 'DRAT Data'!$R$7)</f>
        <v>219.75721863354815</v>
      </c>
      <c r="C2774" s="3">
        <f ca="1">_xlfn.NORM.INV(RAND(),'DRAT Data'!$O$48, 'DRAT Data'!$R$7)</f>
        <v>227.85512863126291</v>
      </c>
      <c r="D2774" s="3">
        <f ca="1">_xlfn.NORM.INV(RAND(),'DRAT Data'!$O$49, 'DRAT Data'!$R$7)</f>
        <v>249.27135491431676</v>
      </c>
      <c r="E2774" s="12">
        <f t="shared" ca="1" si="391"/>
        <v>3364.1768549616972</v>
      </c>
      <c r="F2774" s="12">
        <f t="shared" ca="1" si="392"/>
        <v>3788.0194935701779</v>
      </c>
      <c r="G2774" s="12">
        <f t="shared" ca="1" si="393"/>
        <v>4143.2880238046728</v>
      </c>
      <c r="H2774" s="3">
        <f t="shared" si="394"/>
        <v>2466.5674698019457</v>
      </c>
      <c r="I2774" s="3">
        <f t="shared" si="395"/>
        <v>3015.1491316120782</v>
      </c>
      <c r="J2774" s="3">
        <f t="shared" si="396"/>
        <v>3240.9191594584081</v>
      </c>
      <c r="K2774" s="12">
        <f t="shared" ca="1" si="397"/>
        <v>897.60938515975158</v>
      </c>
      <c r="L2774" s="12">
        <f t="shared" ca="1" si="398"/>
        <v>772.87036195809969</v>
      </c>
      <c r="M2774" s="12">
        <f t="shared" ca="1" si="399"/>
        <v>902.36886434626467</v>
      </c>
    </row>
    <row r="2775" spans="1:13" x14ac:dyDescent="0.25">
      <c r="A2775" s="2">
        <v>2773</v>
      </c>
      <c r="B2775" s="3">
        <f ca="1">_xlfn.NORM.INV(RAND(),'DRAT Data'!$O$47, 'DRAT Data'!$R$7)</f>
        <v>272.21844717145609</v>
      </c>
      <c r="C2775" s="3">
        <f ca="1">_xlfn.NORM.INV(RAND(),'DRAT Data'!$O$48, 'DRAT Data'!$R$7)</f>
        <v>243.21478204207781</v>
      </c>
      <c r="D2775" s="3">
        <f ca="1">_xlfn.NORM.INV(RAND(),'DRAT Data'!$O$49, 'DRAT Data'!$R$7)</f>
        <v>267.64167626617558</v>
      </c>
      <c r="E2775" s="12">
        <f t="shared" ca="1" si="391"/>
        <v>3499.814005878648</v>
      </c>
      <c r="F2775" s="12">
        <f t="shared" ca="1" si="392"/>
        <v>3941.6160276783271</v>
      </c>
      <c r="G2775" s="12">
        <f t="shared" ca="1" si="393"/>
        <v>4326.991237323261</v>
      </c>
      <c r="H2775" s="3">
        <f t="shared" si="394"/>
        <v>2466.5674698019457</v>
      </c>
      <c r="I2775" s="3">
        <f t="shared" si="395"/>
        <v>3015.1491316120782</v>
      </c>
      <c r="J2775" s="3">
        <f t="shared" si="396"/>
        <v>3240.9191594584081</v>
      </c>
      <c r="K2775" s="12">
        <f t="shared" ca="1" si="397"/>
        <v>1033.2465360767023</v>
      </c>
      <c r="L2775" s="12">
        <f t="shared" ca="1" si="398"/>
        <v>926.46689606624886</v>
      </c>
      <c r="M2775" s="12">
        <f t="shared" ca="1" si="399"/>
        <v>1086.0720778648529</v>
      </c>
    </row>
    <row r="2776" spans="1:13" x14ac:dyDescent="0.25">
      <c r="A2776" s="2">
        <v>2774</v>
      </c>
      <c r="B2776" s="3">
        <f ca="1">_xlfn.NORM.INV(RAND(),'DRAT Data'!$O$47, 'DRAT Data'!$R$7)</f>
        <v>227.93233828037097</v>
      </c>
      <c r="C2776" s="3">
        <f ca="1">_xlfn.NORM.INV(RAND(),'DRAT Data'!$O$48, 'DRAT Data'!$R$7)</f>
        <v>285.0580695757817</v>
      </c>
      <c r="D2776" s="3">
        <f ca="1">_xlfn.NORM.INV(RAND(),'DRAT Data'!$O$49, 'DRAT Data'!$R$7)</f>
        <v>329.78471883463129</v>
      </c>
      <c r="E2776" s="12">
        <f t="shared" ca="1" si="391"/>
        <v>3445.9280514299257</v>
      </c>
      <c r="F2776" s="12">
        <f t="shared" ca="1" si="392"/>
        <v>4360.0489030153658</v>
      </c>
      <c r="G2776" s="12">
        <f t="shared" ca="1" si="393"/>
        <v>4948.4216630078181</v>
      </c>
      <c r="H2776" s="3">
        <f t="shared" si="394"/>
        <v>2466.5674698019457</v>
      </c>
      <c r="I2776" s="3">
        <f t="shared" si="395"/>
        <v>3015.1491316120782</v>
      </c>
      <c r="J2776" s="3">
        <f t="shared" si="396"/>
        <v>3240.9191594584081</v>
      </c>
      <c r="K2776" s="12">
        <f t="shared" ca="1" si="397"/>
        <v>979.36058162798008</v>
      </c>
      <c r="L2776" s="12">
        <f t="shared" ca="1" si="398"/>
        <v>1344.8997714032876</v>
      </c>
      <c r="M2776" s="12">
        <f t="shared" ca="1" si="399"/>
        <v>1707.50250354941</v>
      </c>
    </row>
    <row r="2777" spans="1:13" x14ac:dyDescent="0.25">
      <c r="A2777" s="2">
        <v>2775</v>
      </c>
      <c r="B2777" s="3">
        <f ca="1">_xlfn.NORM.INV(RAND(),'DRAT Data'!$O$47, 'DRAT Data'!$R$7)</f>
        <v>155.8405136340881</v>
      </c>
      <c r="C2777" s="3">
        <f ca="1">_xlfn.NORM.INV(RAND(),'DRAT Data'!$O$48, 'DRAT Data'!$R$7)</f>
        <v>259.61420783815726</v>
      </c>
      <c r="D2777" s="3">
        <f ca="1">_xlfn.NORM.INV(RAND(),'DRAT Data'!$O$49, 'DRAT Data'!$R$7)</f>
        <v>230.73354602549378</v>
      </c>
      <c r="E2777" s="12">
        <f t="shared" ca="1" si="391"/>
        <v>2725.0098049670969</v>
      </c>
      <c r="F2777" s="12">
        <f t="shared" ca="1" si="392"/>
        <v>4105.6102856391217</v>
      </c>
      <c r="G2777" s="12">
        <f t="shared" ca="1" si="393"/>
        <v>3957.9099349164426</v>
      </c>
      <c r="H2777" s="3">
        <f t="shared" si="394"/>
        <v>2466.5674698019457</v>
      </c>
      <c r="I2777" s="3">
        <f t="shared" si="395"/>
        <v>3015.1491316120782</v>
      </c>
      <c r="J2777" s="3">
        <f t="shared" si="396"/>
        <v>3240.9191594584081</v>
      </c>
      <c r="K2777" s="12">
        <f t="shared" ca="1" si="397"/>
        <v>258.44233516515123</v>
      </c>
      <c r="L2777" s="12">
        <f t="shared" ca="1" si="398"/>
        <v>1090.4611540270434</v>
      </c>
      <c r="M2777" s="12">
        <f t="shared" ca="1" si="399"/>
        <v>716.99077545803448</v>
      </c>
    </row>
    <row r="2778" spans="1:13" x14ac:dyDescent="0.25">
      <c r="A2778" s="2">
        <v>2776</v>
      </c>
      <c r="B2778" s="3">
        <f ca="1">_xlfn.NORM.INV(RAND(),'DRAT Data'!$O$47, 'DRAT Data'!$R$7)</f>
        <v>144.61443073488277</v>
      </c>
      <c r="C2778" s="3">
        <f ca="1">_xlfn.NORM.INV(RAND(),'DRAT Data'!$O$48, 'DRAT Data'!$R$7)</f>
        <v>229.41043752942804</v>
      </c>
      <c r="D2778" s="3">
        <f ca="1">_xlfn.NORM.INV(RAND(),'DRAT Data'!$O$49, 'DRAT Data'!$R$7)</f>
        <v>258.3161155912988</v>
      </c>
      <c r="E2778" s="12">
        <f t="shared" ca="1" si="391"/>
        <v>2612.7489759750438</v>
      </c>
      <c r="F2778" s="12">
        <f t="shared" ca="1" si="392"/>
        <v>3803.5725825518293</v>
      </c>
      <c r="G2778" s="12">
        <f t="shared" ca="1" si="393"/>
        <v>4233.7356305744925</v>
      </c>
      <c r="H2778" s="3">
        <f t="shared" si="394"/>
        <v>2466.5674698019457</v>
      </c>
      <c r="I2778" s="3">
        <f t="shared" si="395"/>
        <v>3015.1491316120782</v>
      </c>
      <c r="J2778" s="3">
        <f t="shared" si="396"/>
        <v>3240.9191594584081</v>
      </c>
      <c r="K2778" s="12">
        <f t="shared" ca="1" si="397"/>
        <v>146.18150617309811</v>
      </c>
      <c r="L2778" s="12">
        <f t="shared" ca="1" si="398"/>
        <v>788.42345093975109</v>
      </c>
      <c r="M2778" s="12">
        <f t="shared" ca="1" si="399"/>
        <v>992.81647111608436</v>
      </c>
    </row>
    <row r="2779" spans="1:13" x14ac:dyDescent="0.25">
      <c r="A2779" s="2">
        <v>2777</v>
      </c>
      <c r="B2779" s="3">
        <f ca="1">_xlfn.NORM.INV(RAND(),'DRAT Data'!$O$47, 'DRAT Data'!$R$7)</f>
        <v>248.91274594485699</v>
      </c>
      <c r="C2779" s="3">
        <f ca="1">_xlfn.NORM.INV(RAND(),'DRAT Data'!$O$48, 'DRAT Data'!$R$7)</f>
        <v>244.34454674764746</v>
      </c>
      <c r="D2779" s="3">
        <f ca="1">_xlfn.NORM.INV(RAND(),'DRAT Data'!$O$49, 'DRAT Data'!$R$7)</f>
        <v>339.26409521867583</v>
      </c>
      <c r="E2779" s="12">
        <f t="shared" ca="1" si="391"/>
        <v>3499.814005878648</v>
      </c>
      <c r="F2779" s="12">
        <f t="shared" ca="1" si="392"/>
        <v>3952.9136747340235</v>
      </c>
      <c r="G2779" s="12">
        <f t="shared" ca="1" si="393"/>
        <v>4951.7234239845147</v>
      </c>
      <c r="H2779" s="3">
        <f t="shared" si="394"/>
        <v>2466.5674698019457</v>
      </c>
      <c r="I2779" s="3">
        <f t="shared" si="395"/>
        <v>3015.1491316120782</v>
      </c>
      <c r="J2779" s="3">
        <f t="shared" si="396"/>
        <v>3240.9191594584081</v>
      </c>
      <c r="K2779" s="12">
        <f t="shared" ca="1" si="397"/>
        <v>1033.2465360767023</v>
      </c>
      <c r="L2779" s="12">
        <f t="shared" ca="1" si="398"/>
        <v>937.76454312194528</v>
      </c>
      <c r="M2779" s="12">
        <f t="shared" ca="1" si="399"/>
        <v>1710.8042645261066</v>
      </c>
    </row>
    <row r="2780" spans="1:13" x14ac:dyDescent="0.25">
      <c r="A2780" s="2">
        <v>2778</v>
      </c>
      <c r="B2780" s="3">
        <f ca="1">_xlfn.NORM.INV(RAND(),'DRAT Data'!$O$47, 'DRAT Data'!$R$7)</f>
        <v>144.56413485195031</v>
      </c>
      <c r="C2780" s="3">
        <f ca="1">_xlfn.NORM.INV(RAND(),'DRAT Data'!$O$48, 'DRAT Data'!$R$7)</f>
        <v>236.45562238696957</v>
      </c>
      <c r="D2780" s="3">
        <f ca="1">_xlfn.NORM.INV(RAND(),'DRAT Data'!$O$49, 'DRAT Data'!$R$7)</f>
        <v>259.77895957910187</v>
      </c>
      <c r="E2780" s="12">
        <f t="shared" ca="1" si="391"/>
        <v>2612.2460171457192</v>
      </c>
      <c r="F2780" s="12">
        <f t="shared" ca="1" si="392"/>
        <v>3874.0244311272445</v>
      </c>
      <c r="G2780" s="12">
        <f t="shared" ca="1" si="393"/>
        <v>4248.3640704525242</v>
      </c>
      <c r="H2780" s="3">
        <f t="shared" si="394"/>
        <v>2466.5674698019457</v>
      </c>
      <c r="I2780" s="3">
        <f t="shared" si="395"/>
        <v>3015.1491316120782</v>
      </c>
      <c r="J2780" s="3">
        <f t="shared" si="396"/>
        <v>3240.9191594584081</v>
      </c>
      <c r="K2780" s="12">
        <f t="shared" ca="1" si="397"/>
        <v>145.67854734377352</v>
      </c>
      <c r="L2780" s="12">
        <f t="shared" ca="1" si="398"/>
        <v>858.87529951516626</v>
      </c>
      <c r="M2780" s="12">
        <f t="shared" ca="1" si="399"/>
        <v>1007.4449109941161</v>
      </c>
    </row>
    <row r="2781" spans="1:13" x14ac:dyDescent="0.25">
      <c r="A2781" s="2">
        <v>2779</v>
      </c>
      <c r="B2781" s="3">
        <f ca="1">_xlfn.NORM.INV(RAND(),'DRAT Data'!$O$47, 'DRAT Data'!$R$7)</f>
        <v>169.60333372613877</v>
      </c>
      <c r="C2781" s="3">
        <f ca="1">_xlfn.NORM.INV(RAND(),'DRAT Data'!$O$48, 'DRAT Data'!$R$7)</f>
        <v>317.00246156645085</v>
      </c>
      <c r="D2781" s="3">
        <f ca="1">_xlfn.NORM.INV(RAND(),'DRAT Data'!$O$49, 'DRAT Data'!$R$7)</f>
        <v>201.79504444477595</v>
      </c>
      <c r="E2781" s="12">
        <f t="shared" ca="1" si="391"/>
        <v>2862.6380058876039</v>
      </c>
      <c r="F2781" s="12">
        <f t="shared" ca="1" si="392"/>
        <v>4528.4046217726464</v>
      </c>
      <c r="G2781" s="12">
        <f t="shared" ca="1" si="393"/>
        <v>3668.5249191092644</v>
      </c>
      <c r="H2781" s="3">
        <f t="shared" si="394"/>
        <v>2466.5674698019457</v>
      </c>
      <c r="I2781" s="3">
        <f t="shared" si="395"/>
        <v>3015.1491316120782</v>
      </c>
      <c r="J2781" s="3">
        <f t="shared" si="396"/>
        <v>3240.9191594584081</v>
      </c>
      <c r="K2781" s="12">
        <f t="shared" ca="1" si="397"/>
        <v>396.0705360856582</v>
      </c>
      <c r="L2781" s="12">
        <f t="shared" ca="1" si="398"/>
        <v>1513.2554901605681</v>
      </c>
      <c r="M2781" s="12">
        <f t="shared" ca="1" si="399"/>
        <v>427.60575965085627</v>
      </c>
    </row>
    <row r="2782" spans="1:13" x14ac:dyDescent="0.25">
      <c r="A2782" s="2">
        <v>2780</v>
      </c>
      <c r="B2782" s="3">
        <f ca="1">_xlfn.NORM.INV(RAND(),'DRAT Data'!$O$47, 'DRAT Data'!$R$7)</f>
        <v>190.12200387619714</v>
      </c>
      <c r="C2782" s="3">
        <f ca="1">_xlfn.NORM.INV(RAND(),'DRAT Data'!$O$48, 'DRAT Data'!$R$7)</f>
        <v>242.82212336663764</v>
      </c>
      <c r="D2782" s="3">
        <f ca="1">_xlfn.NORM.INV(RAND(),'DRAT Data'!$O$49, 'DRAT Data'!$R$7)</f>
        <v>252.61513580895658</v>
      </c>
      <c r="E2782" s="12">
        <f t="shared" ca="1" si="391"/>
        <v>3067.8247073881876</v>
      </c>
      <c r="F2782" s="12">
        <f t="shared" ca="1" si="392"/>
        <v>3937.6894409239253</v>
      </c>
      <c r="G2782" s="12">
        <f t="shared" ca="1" si="393"/>
        <v>4176.7258327510708</v>
      </c>
      <c r="H2782" s="3">
        <f t="shared" si="394"/>
        <v>2466.5674698019457</v>
      </c>
      <c r="I2782" s="3">
        <f t="shared" si="395"/>
        <v>3015.1491316120782</v>
      </c>
      <c r="J2782" s="3">
        <f t="shared" si="396"/>
        <v>3240.9191594584081</v>
      </c>
      <c r="K2782" s="12">
        <f t="shared" ca="1" si="397"/>
        <v>601.2572375862419</v>
      </c>
      <c r="L2782" s="12">
        <f t="shared" ca="1" si="398"/>
        <v>922.54030931184707</v>
      </c>
      <c r="M2782" s="12">
        <f t="shared" ca="1" si="399"/>
        <v>935.80667329266271</v>
      </c>
    </row>
    <row r="2783" spans="1:13" x14ac:dyDescent="0.25">
      <c r="A2783" s="2">
        <v>2781</v>
      </c>
      <c r="B2783" s="3">
        <f ca="1">_xlfn.NORM.INV(RAND(),'DRAT Data'!$O$47, 'DRAT Data'!$R$7)</f>
        <v>256.72354193383649</v>
      </c>
      <c r="C2783" s="3">
        <f ca="1">_xlfn.NORM.INV(RAND(),'DRAT Data'!$O$48, 'DRAT Data'!$R$7)</f>
        <v>321.04930100854006</v>
      </c>
      <c r="D2783" s="3">
        <f ca="1">_xlfn.NORM.INV(RAND(),'DRAT Data'!$O$49, 'DRAT Data'!$R$7)</f>
        <v>302.64314734490148</v>
      </c>
      <c r="E2783" s="12">
        <f t="shared" ca="1" si="391"/>
        <v>3499.814005878648</v>
      </c>
      <c r="F2783" s="12">
        <f t="shared" ca="1" si="392"/>
        <v>4528.4046217726464</v>
      </c>
      <c r="G2783" s="12">
        <f t="shared" ca="1" si="393"/>
        <v>4677.00594811052</v>
      </c>
      <c r="H2783" s="3">
        <f t="shared" si="394"/>
        <v>2466.5674698019457</v>
      </c>
      <c r="I2783" s="3">
        <f t="shared" si="395"/>
        <v>3015.1491316120782</v>
      </c>
      <c r="J2783" s="3">
        <f t="shared" si="396"/>
        <v>3240.9191594584081</v>
      </c>
      <c r="K2783" s="12">
        <f t="shared" ca="1" si="397"/>
        <v>1033.2465360767023</v>
      </c>
      <c r="L2783" s="12">
        <f t="shared" ca="1" si="398"/>
        <v>1513.2554901605681</v>
      </c>
      <c r="M2783" s="12">
        <f t="shared" ca="1" si="399"/>
        <v>1436.0867886521119</v>
      </c>
    </row>
    <row r="2784" spans="1:13" x14ac:dyDescent="0.25">
      <c r="A2784" s="2">
        <v>2782</v>
      </c>
      <c r="B2784" s="3">
        <f ca="1">_xlfn.NORM.INV(RAND(),'DRAT Data'!$O$47, 'DRAT Data'!$R$7)</f>
        <v>143.41973592487236</v>
      </c>
      <c r="C2784" s="3">
        <f ca="1">_xlfn.NORM.INV(RAND(),'DRAT Data'!$O$48, 'DRAT Data'!$R$7)</f>
        <v>294.08215059775472</v>
      </c>
      <c r="D2784" s="3">
        <f ca="1">_xlfn.NORM.INV(RAND(),'DRAT Data'!$O$49, 'DRAT Data'!$R$7)</f>
        <v>307.07387382973559</v>
      </c>
      <c r="E2784" s="12">
        <f t="shared" ca="1" si="391"/>
        <v>2600.8020278749395</v>
      </c>
      <c r="F2784" s="12">
        <f t="shared" ca="1" si="392"/>
        <v>4450.2897132350963</v>
      </c>
      <c r="G2784" s="12">
        <f t="shared" ca="1" si="393"/>
        <v>4721.3132129588603</v>
      </c>
      <c r="H2784" s="3">
        <f t="shared" si="394"/>
        <v>2466.5674698019457</v>
      </c>
      <c r="I2784" s="3">
        <f t="shared" si="395"/>
        <v>3015.1491316120782</v>
      </c>
      <c r="J2784" s="3">
        <f t="shared" si="396"/>
        <v>3240.9191594584081</v>
      </c>
      <c r="K2784" s="12">
        <f t="shared" ca="1" si="397"/>
        <v>134.23455807299388</v>
      </c>
      <c r="L2784" s="12">
        <f t="shared" ca="1" si="398"/>
        <v>1435.1405816230181</v>
      </c>
      <c r="M2784" s="12">
        <f t="shared" ca="1" si="399"/>
        <v>1480.3940535004522</v>
      </c>
    </row>
    <row r="2785" spans="1:13" x14ac:dyDescent="0.25">
      <c r="A2785" s="2">
        <v>2783</v>
      </c>
      <c r="B2785" s="3">
        <f ca="1">_xlfn.NORM.INV(RAND(),'DRAT Data'!$O$47, 'DRAT Data'!$R$7)</f>
        <v>154.96533157935789</v>
      </c>
      <c r="C2785" s="3">
        <f ca="1">_xlfn.NORM.INV(RAND(),'DRAT Data'!$O$48, 'DRAT Data'!$R$7)</f>
        <v>315.56705521731584</v>
      </c>
      <c r="D2785" s="3">
        <f ca="1">_xlfn.NORM.INV(RAND(),'DRAT Data'!$O$49, 'DRAT Data'!$R$7)</f>
        <v>315.11080905593496</v>
      </c>
      <c r="E2785" s="12">
        <f t="shared" ca="1" si="391"/>
        <v>2716.2579844197949</v>
      </c>
      <c r="F2785" s="12">
        <f t="shared" ca="1" si="392"/>
        <v>4528.4046217726464</v>
      </c>
      <c r="G2785" s="12">
        <f t="shared" ca="1" si="393"/>
        <v>4801.6825652208554</v>
      </c>
      <c r="H2785" s="3">
        <f t="shared" si="394"/>
        <v>2466.5674698019457</v>
      </c>
      <c r="I2785" s="3">
        <f t="shared" si="395"/>
        <v>3015.1491316120782</v>
      </c>
      <c r="J2785" s="3">
        <f t="shared" si="396"/>
        <v>3240.9191594584081</v>
      </c>
      <c r="K2785" s="12">
        <f t="shared" ca="1" si="397"/>
        <v>249.6905146178492</v>
      </c>
      <c r="L2785" s="12">
        <f t="shared" ca="1" si="398"/>
        <v>1513.2554901605681</v>
      </c>
      <c r="M2785" s="12">
        <f t="shared" ca="1" si="399"/>
        <v>1560.7634057624473</v>
      </c>
    </row>
    <row r="2786" spans="1:13" x14ac:dyDescent="0.25">
      <c r="A2786" s="2">
        <v>2784</v>
      </c>
      <c r="B2786" s="3">
        <f ca="1">_xlfn.NORM.INV(RAND(),'DRAT Data'!$O$47, 'DRAT Data'!$R$7)</f>
        <v>189.67555647120804</v>
      </c>
      <c r="C2786" s="3">
        <f ca="1">_xlfn.NORM.INV(RAND(),'DRAT Data'!$O$48, 'DRAT Data'!$R$7)</f>
        <v>240.07449576217334</v>
      </c>
      <c r="D2786" s="3">
        <f ca="1">_xlfn.NORM.INV(RAND(),'DRAT Data'!$O$49, 'DRAT Data'!$R$7)</f>
        <v>303.71804052780851</v>
      </c>
      <c r="E2786" s="12">
        <f t="shared" ca="1" si="391"/>
        <v>3063.3602333382964</v>
      </c>
      <c r="F2786" s="12">
        <f t="shared" ca="1" si="392"/>
        <v>3910.2131648792824</v>
      </c>
      <c r="G2786" s="12">
        <f t="shared" ca="1" si="393"/>
        <v>4687.75487993959</v>
      </c>
      <c r="H2786" s="3">
        <f t="shared" si="394"/>
        <v>2466.5674698019457</v>
      </c>
      <c r="I2786" s="3">
        <f t="shared" si="395"/>
        <v>3015.1491316120782</v>
      </c>
      <c r="J2786" s="3">
        <f t="shared" si="396"/>
        <v>3240.9191594584081</v>
      </c>
      <c r="K2786" s="12">
        <f t="shared" ca="1" si="397"/>
        <v>596.79276353635078</v>
      </c>
      <c r="L2786" s="12">
        <f t="shared" ca="1" si="398"/>
        <v>895.06403326720419</v>
      </c>
      <c r="M2786" s="12">
        <f t="shared" ca="1" si="399"/>
        <v>1446.8357204811819</v>
      </c>
    </row>
    <row r="2787" spans="1:13" x14ac:dyDescent="0.25">
      <c r="A2787" s="2">
        <v>2785</v>
      </c>
      <c r="B2787" s="3">
        <f ca="1">_xlfn.NORM.INV(RAND(),'DRAT Data'!$O$47, 'DRAT Data'!$R$7)</f>
        <v>214.74229435310565</v>
      </c>
      <c r="C2787" s="3">
        <f ca="1">_xlfn.NORM.INV(RAND(),'DRAT Data'!$O$48, 'DRAT Data'!$R$7)</f>
        <v>269.81458681210751</v>
      </c>
      <c r="D2787" s="3">
        <f ca="1">_xlfn.NORM.INV(RAND(),'DRAT Data'!$O$49, 'DRAT Data'!$R$7)</f>
        <v>306.33068234487297</v>
      </c>
      <c r="E2787" s="12">
        <f t="shared" ca="1" si="391"/>
        <v>3314.0276121572724</v>
      </c>
      <c r="F2787" s="12">
        <f t="shared" ca="1" si="392"/>
        <v>4207.614075378624</v>
      </c>
      <c r="G2787" s="12">
        <f t="shared" ca="1" si="393"/>
        <v>4713.8812981102346</v>
      </c>
      <c r="H2787" s="3">
        <f t="shared" si="394"/>
        <v>2466.5674698019457</v>
      </c>
      <c r="I2787" s="3">
        <f t="shared" si="395"/>
        <v>3015.1491316120782</v>
      </c>
      <c r="J2787" s="3">
        <f t="shared" si="396"/>
        <v>3240.9191594584081</v>
      </c>
      <c r="K2787" s="12">
        <f t="shared" ca="1" si="397"/>
        <v>847.46014235532675</v>
      </c>
      <c r="L2787" s="12">
        <f t="shared" ca="1" si="398"/>
        <v>1192.4649437665457</v>
      </c>
      <c r="M2787" s="12">
        <f t="shared" ca="1" si="399"/>
        <v>1472.9621386518265</v>
      </c>
    </row>
    <row r="2788" spans="1:13" x14ac:dyDescent="0.25">
      <c r="A2788" s="2">
        <v>2786</v>
      </c>
      <c r="B2788" s="3">
        <f ca="1">_xlfn.NORM.INV(RAND(),'DRAT Data'!$O$47, 'DRAT Data'!$R$7)</f>
        <v>168.07987232481264</v>
      </c>
      <c r="C2788" s="3">
        <f ca="1">_xlfn.NORM.INV(RAND(),'DRAT Data'!$O$48, 'DRAT Data'!$R$7)</f>
        <v>301.93281232803361</v>
      </c>
      <c r="D2788" s="3">
        <f ca="1">_xlfn.NORM.INV(RAND(),'DRAT Data'!$O$49, 'DRAT Data'!$R$7)</f>
        <v>281.62234687723344</v>
      </c>
      <c r="E2788" s="12">
        <f t="shared" ca="1" si="391"/>
        <v>2847.4033918743426</v>
      </c>
      <c r="F2788" s="12">
        <f t="shared" ca="1" si="392"/>
        <v>4528.4046217726464</v>
      </c>
      <c r="G2788" s="12">
        <f t="shared" ca="1" si="393"/>
        <v>4466.7979434338395</v>
      </c>
      <c r="H2788" s="3">
        <f t="shared" si="394"/>
        <v>2466.5674698019457</v>
      </c>
      <c r="I2788" s="3">
        <f t="shared" si="395"/>
        <v>3015.1491316120782</v>
      </c>
      <c r="J2788" s="3">
        <f t="shared" si="396"/>
        <v>3240.9191594584081</v>
      </c>
      <c r="K2788" s="12">
        <f t="shared" ca="1" si="397"/>
        <v>380.8359220723969</v>
      </c>
      <c r="L2788" s="12">
        <f t="shared" ca="1" si="398"/>
        <v>1513.2554901605681</v>
      </c>
      <c r="M2788" s="12">
        <f t="shared" ca="1" si="399"/>
        <v>1225.8787839754314</v>
      </c>
    </row>
    <row r="2789" spans="1:13" x14ac:dyDescent="0.25">
      <c r="A2789" s="2">
        <v>2787</v>
      </c>
      <c r="B2789" s="3">
        <f ca="1">_xlfn.NORM.INV(RAND(),'DRAT Data'!$O$47, 'DRAT Data'!$R$7)</f>
        <v>252.50754790292424</v>
      </c>
      <c r="C2789" s="3">
        <f ca="1">_xlfn.NORM.INV(RAND(),'DRAT Data'!$O$48, 'DRAT Data'!$R$7)</f>
        <v>292.64555402869854</v>
      </c>
      <c r="D2789" s="3">
        <f ca="1">_xlfn.NORM.INV(RAND(),'DRAT Data'!$O$49, 'DRAT Data'!$R$7)</f>
        <v>281.7463381158604</v>
      </c>
      <c r="E2789" s="12">
        <f t="shared" ca="1" si="391"/>
        <v>3499.814005878648</v>
      </c>
      <c r="F2789" s="12">
        <f t="shared" ca="1" si="392"/>
        <v>4435.9237475445343</v>
      </c>
      <c r="G2789" s="12">
        <f t="shared" ca="1" si="393"/>
        <v>4468.0378558201091</v>
      </c>
      <c r="H2789" s="3">
        <f t="shared" si="394"/>
        <v>2466.5674698019457</v>
      </c>
      <c r="I2789" s="3">
        <f t="shared" si="395"/>
        <v>3015.1491316120782</v>
      </c>
      <c r="J2789" s="3">
        <f t="shared" si="396"/>
        <v>3240.9191594584081</v>
      </c>
      <c r="K2789" s="12">
        <f t="shared" ca="1" si="397"/>
        <v>1033.2465360767023</v>
      </c>
      <c r="L2789" s="12">
        <f t="shared" ca="1" si="398"/>
        <v>1420.7746159324561</v>
      </c>
      <c r="M2789" s="12">
        <f t="shared" ca="1" si="399"/>
        <v>1227.118696361701</v>
      </c>
    </row>
    <row r="2790" spans="1:13" x14ac:dyDescent="0.25">
      <c r="A2790" s="2">
        <v>2788</v>
      </c>
      <c r="B2790" s="3">
        <f ca="1">_xlfn.NORM.INV(RAND(),'DRAT Data'!$O$47, 'DRAT Data'!$R$7)</f>
        <v>195.1961063755009</v>
      </c>
      <c r="C2790" s="3">
        <f ca="1">_xlfn.NORM.INV(RAND(),'DRAT Data'!$O$48, 'DRAT Data'!$R$7)</f>
        <v>300.63182257610123</v>
      </c>
      <c r="D2790" s="3">
        <f ca="1">_xlfn.NORM.INV(RAND(),'DRAT Data'!$O$49, 'DRAT Data'!$R$7)</f>
        <v>328.2429307509135</v>
      </c>
      <c r="E2790" s="12">
        <f t="shared" ca="1" si="391"/>
        <v>3118.5657323812252</v>
      </c>
      <c r="F2790" s="12">
        <f t="shared" ca="1" si="392"/>
        <v>4515.7864330185612</v>
      </c>
      <c r="G2790" s="12">
        <f t="shared" ca="1" si="393"/>
        <v>4933.0037821706401</v>
      </c>
      <c r="H2790" s="3">
        <f t="shared" si="394"/>
        <v>2466.5674698019457</v>
      </c>
      <c r="I2790" s="3">
        <f t="shared" si="395"/>
        <v>3015.1491316120782</v>
      </c>
      <c r="J2790" s="3">
        <f t="shared" si="396"/>
        <v>3240.9191594584081</v>
      </c>
      <c r="K2790" s="12">
        <f t="shared" ca="1" si="397"/>
        <v>651.99826257927953</v>
      </c>
      <c r="L2790" s="12">
        <f t="shared" ca="1" si="398"/>
        <v>1500.6373014064829</v>
      </c>
      <c r="M2790" s="12">
        <f t="shared" ca="1" si="399"/>
        <v>1692.084622712232</v>
      </c>
    </row>
    <row r="2791" spans="1:13" x14ac:dyDescent="0.25">
      <c r="A2791" s="2">
        <v>2789</v>
      </c>
      <c r="B2791" s="3">
        <f ca="1">_xlfn.NORM.INV(RAND(),'DRAT Data'!$O$47, 'DRAT Data'!$R$7)</f>
        <v>198.53146359360531</v>
      </c>
      <c r="C2791" s="3">
        <f ca="1">_xlfn.NORM.INV(RAND(),'DRAT Data'!$O$48, 'DRAT Data'!$R$7)</f>
        <v>208.19665952453101</v>
      </c>
      <c r="D2791" s="3">
        <f ca="1">_xlfn.NORM.INV(RAND(),'DRAT Data'!$O$49, 'DRAT Data'!$R$7)</f>
        <v>227.81312443755087</v>
      </c>
      <c r="E2791" s="12">
        <f t="shared" ca="1" si="391"/>
        <v>3151.9193045622692</v>
      </c>
      <c r="F2791" s="12">
        <f t="shared" ca="1" si="392"/>
        <v>3591.4348025028589</v>
      </c>
      <c r="G2791" s="12">
        <f t="shared" ca="1" si="393"/>
        <v>3928.7057190370138</v>
      </c>
      <c r="H2791" s="3">
        <f t="shared" si="394"/>
        <v>2466.5674698019457</v>
      </c>
      <c r="I2791" s="3">
        <f t="shared" si="395"/>
        <v>3015.1491316120782</v>
      </c>
      <c r="J2791" s="3">
        <f t="shared" si="396"/>
        <v>3240.9191594584081</v>
      </c>
      <c r="K2791" s="12">
        <f t="shared" ca="1" si="397"/>
        <v>685.35183476032353</v>
      </c>
      <c r="L2791" s="12">
        <f t="shared" ca="1" si="398"/>
        <v>576.28567089078069</v>
      </c>
      <c r="M2791" s="12">
        <f t="shared" ca="1" si="399"/>
        <v>687.78655957860565</v>
      </c>
    </row>
    <row r="2792" spans="1:13" x14ac:dyDescent="0.25">
      <c r="A2792" s="2">
        <v>2790</v>
      </c>
      <c r="B2792" s="3">
        <f ca="1">_xlfn.NORM.INV(RAND(),'DRAT Data'!$O$47, 'DRAT Data'!$R$7)</f>
        <v>249.34949102599114</v>
      </c>
      <c r="C2792" s="3">
        <f ca="1">_xlfn.NORM.INV(RAND(),'DRAT Data'!$O$48, 'DRAT Data'!$R$7)</f>
        <v>330.83823149043246</v>
      </c>
      <c r="D2792" s="3">
        <f ca="1">_xlfn.NORM.INV(RAND(),'DRAT Data'!$O$49, 'DRAT Data'!$R$7)</f>
        <v>350.68807075528639</v>
      </c>
      <c r="E2792" s="12">
        <f t="shared" ca="1" si="391"/>
        <v>3499.814005878648</v>
      </c>
      <c r="F2792" s="12">
        <f t="shared" ca="1" si="392"/>
        <v>4528.4046217726464</v>
      </c>
      <c r="G2792" s="12">
        <f t="shared" ca="1" si="393"/>
        <v>4951.7234239845147</v>
      </c>
      <c r="H2792" s="3">
        <f t="shared" si="394"/>
        <v>2466.5674698019457</v>
      </c>
      <c r="I2792" s="3">
        <f t="shared" si="395"/>
        <v>3015.1491316120782</v>
      </c>
      <c r="J2792" s="3">
        <f t="shared" si="396"/>
        <v>3240.9191594584081</v>
      </c>
      <c r="K2792" s="12">
        <f t="shared" ca="1" si="397"/>
        <v>1033.2465360767023</v>
      </c>
      <c r="L2792" s="12">
        <f t="shared" ca="1" si="398"/>
        <v>1513.2554901605681</v>
      </c>
      <c r="M2792" s="12">
        <f t="shared" ca="1" si="399"/>
        <v>1710.8042645261066</v>
      </c>
    </row>
    <row r="2793" spans="1:13" x14ac:dyDescent="0.25">
      <c r="A2793" s="2">
        <v>2791</v>
      </c>
      <c r="B2793" s="3">
        <f ca="1">_xlfn.NORM.INV(RAND(),'DRAT Data'!$O$47, 'DRAT Data'!$R$7)</f>
        <v>215.36329368662169</v>
      </c>
      <c r="C2793" s="3">
        <f ca="1">_xlfn.NORM.INV(RAND(),'DRAT Data'!$O$48, 'DRAT Data'!$R$7)</f>
        <v>339.79373288535965</v>
      </c>
      <c r="D2793" s="3">
        <f ca="1">_xlfn.NORM.INV(RAND(),'DRAT Data'!$O$49, 'DRAT Data'!$R$7)</f>
        <v>258.50163490851065</v>
      </c>
      <c r="E2793" s="12">
        <f t="shared" ca="1" si="391"/>
        <v>3320.237605492433</v>
      </c>
      <c r="F2793" s="12">
        <f t="shared" ca="1" si="392"/>
        <v>4528.4046217726464</v>
      </c>
      <c r="G2793" s="12">
        <f t="shared" ca="1" si="393"/>
        <v>4235.590823746611</v>
      </c>
      <c r="H2793" s="3">
        <f t="shared" si="394"/>
        <v>2466.5674698019457</v>
      </c>
      <c r="I2793" s="3">
        <f t="shared" si="395"/>
        <v>3015.1491316120782</v>
      </c>
      <c r="J2793" s="3">
        <f t="shared" si="396"/>
        <v>3240.9191594584081</v>
      </c>
      <c r="K2793" s="12">
        <f t="shared" ca="1" si="397"/>
        <v>853.67013569048731</v>
      </c>
      <c r="L2793" s="12">
        <f t="shared" ca="1" si="398"/>
        <v>1513.2554901605681</v>
      </c>
      <c r="M2793" s="12">
        <f t="shared" ca="1" si="399"/>
        <v>994.67166428820292</v>
      </c>
    </row>
    <row r="2794" spans="1:13" x14ac:dyDescent="0.25">
      <c r="A2794" s="2">
        <v>2792</v>
      </c>
      <c r="B2794" s="3">
        <f ca="1">_xlfn.NORM.INV(RAND(),'DRAT Data'!$O$47, 'DRAT Data'!$R$7)</f>
        <v>240.47058851790607</v>
      </c>
      <c r="C2794" s="3">
        <f ca="1">_xlfn.NORM.INV(RAND(),'DRAT Data'!$O$48, 'DRAT Data'!$R$7)</f>
        <v>313.57338985032868</v>
      </c>
      <c r="D2794" s="3">
        <f ca="1">_xlfn.NORM.INV(RAND(),'DRAT Data'!$O$49, 'DRAT Data'!$R$7)</f>
        <v>295.55738852405108</v>
      </c>
      <c r="E2794" s="12">
        <f t="shared" ca="1" si="391"/>
        <v>3499.814005878648</v>
      </c>
      <c r="F2794" s="12">
        <f t="shared" ca="1" si="392"/>
        <v>4528.4046217726464</v>
      </c>
      <c r="G2794" s="12">
        <f t="shared" ca="1" si="393"/>
        <v>4606.1483599020157</v>
      </c>
      <c r="H2794" s="3">
        <f t="shared" si="394"/>
        <v>2466.5674698019457</v>
      </c>
      <c r="I2794" s="3">
        <f t="shared" si="395"/>
        <v>3015.1491316120782</v>
      </c>
      <c r="J2794" s="3">
        <f t="shared" si="396"/>
        <v>3240.9191594584081</v>
      </c>
      <c r="K2794" s="12">
        <f t="shared" ca="1" si="397"/>
        <v>1033.2465360767023</v>
      </c>
      <c r="L2794" s="12">
        <f t="shared" ca="1" si="398"/>
        <v>1513.2554901605681</v>
      </c>
      <c r="M2794" s="12">
        <f t="shared" ca="1" si="399"/>
        <v>1365.2292004436076</v>
      </c>
    </row>
    <row r="2795" spans="1:13" x14ac:dyDescent="0.25">
      <c r="A2795" s="2">
        <v>2793</v>
      </c>
      <c r="B2795" s="3">
        <f ca="1">_xlfn.NORM.INV(RAND(),'DRAT Data'!$O$47, 'DRAT Data'!$R$7)</f>
        <v>212.10664623387004</v>
      </c>
      <c r="C2795" s="3">
        <f ca="1">_xlfn.NORM.INV(RAND(),'DRAT Data'!$O$48, 'DRAT Data'!$R$7)</f>
        <v>289.82593945341637</v>
      </c>
      <c r="D2795" s="3">
        <f ca="1">_xlfn.NORM.INV(RAND(),'DRAT Data'!$O$49, 'DRAT Data'!$R$7)</f>
        <v>290.70370648098998</v>
      </c>
      <c r="E2795" s="12">
        <f t="shared" ca="1" si="391"/>
        <v>3287.6711309649163</v>
      </c>
      <c r="F2795" s="12">
        <f t="shared" ca="1" si="392"/>
        <v>4407.7276017917129</v>
      </c>
      <c r="G2795" s="12">
        <f t="shared" ca="1" si="393"/>
        <v>4557.6115394714043</v>
      </c>
      <c r="H2795" s="3">
        <f t="shared" si="394"/>
        <v>2466.5674698019457</v>
      </c>
      <c r="I2795" s="3">
        <f t="shared" si="395"/>
        <v>3015.1491316120782</v>
      </c>
      <c r="J2795" s="3">
        <f t="shared" si="396"/>
        <v>3240.9191594584081</v>
      </c>
      <c r="K2795" s="12">
        <f t="shared" ca="1" si="397"/>
        <v>821.10366116297064</v>
      </c>
      <c r="L2795" s="12">
        <f t="shared" ca="1" si="398"/>
        <v>1392.5784701796347</v>
      </c>
      <c r="M2795" s="12">
        <f t="shared" ca="1" si="399"/>
        <v>1316.6923800129962</v>
      </c>
    </row>
    <row r="2796" spans="1:13" x14ac:dyDescent="0.25">
      <c r="A2796" s="2">
        <v>2794</v>
      </c>
      <c r="B2796" s="3">
        <f ca="1">_xlfn.NORM.INV(RAND(),'DRAT Data'!$O$47, 'DRAT Data'!$R$7)</f>
        <v>192.68794293068274</v>
      </c>
      <c r="C2796" s="3">
        <f ca="1">_xlfn.NORM.INV(RAND(),'DRAT Data'!$O$48, 'DRAT Data'!$R$7)</f>
        <v>330.15766204126868</v>
      </c>
      <c r="D2796" s="3">
        <f ca="1">_xlfn.NORM.INV(RAND(),'DRAT Data'!$O$49, 'DRAT Data'!$R$7)</f>
        <v>267.03916933321142</v>
      </c>
      <c r="E2796" s="12">
        <f t="shared" ca="1" si="391"/>
        <v>3093.4840979330434</v>
      </c>
      <c r="F2796" s="12">
        <f t="shared" ca="1" si="392"/>
        <v>4528.4046217726464</v>
      </c>
      <c r="G2796" s="12">
        <f t="shared" ca="1" si="393"/>
        <v>4320.9661679936198</v>
      </c>
      <c r="H2796" s="3">
        <f t="shared" si="394"/>
        <v>2466.5674698019457</v>
      </c>
      <c r="I2796" s="3">
        <f t="shared" si="395"/>
        <v>3015.1491316120782</v>
      </c>
      <c r="J2796" s="3">
        <f t="shared" si="396"/>
        <v>3240.9191594584081</v>
      </c>
      <c r="K2796" s="12">
        <f t="shared" ca="1" si="397"/>
        <v>626.9166281310977</v>
      </c>
      <c r="L2796" s="12">
        <f t="shared" ca="1" si="398"/>
        <v>1513.2554901605681</v>
      </c>
      <c r="M2796" s="12">
        <f t="shared" ca="1" si="399"/>
        <v>1080.0470085352117</v>
      </c>
    </row>
    <row r="2797" spans="1:13" x14ac:dyDescent="0.25">
      <c r="A2797" s="2">
        <v>2795</v>
      </c>
      <c r="B2797" s="3">
        <f ca="1">_xlfn.NORM.INV(RAND(),'DRAT Data'!$O$47, 'DRAT Data'!$R$7)</f>
        <v>224.81893572246236</v>
      </c>
      <c r="C2797" s="3">
        <f ca="1">_xlfn.NORM.INV(RAND(),'DRAT Data'!$O$48, 'DRAT Data'!$R$7)</f>
        <v>200.45465389132806</v>
      </c>
      <c r="D2797" s="3">
        <f ca="1">_xlfn.NORM.INV(RAND(),'DRAT Data'!$O$49, 'DRAT Data'!$R$7)</f>
        <v>309.46315206892638</v>
      </c>
      <c r="E2797" s="12">
        <f t="shared" ca="1" si="391"/>
        <v>3414.7940258508397</v>
      </c>
      <c r="F2797" s="12">
        <f t="shared" ca="1" si="392"/>
        <v>3514.0147461708293</v>
      </c>
      <c r="G2797" s="12">
        <f t="shared" ca="1" si="393"/>
        <v>4745.2059953507687</v>
      </c>
      <c r="H2797" s="3">
        <f t="shared" si="394"/>
        <v>2466.5674698019457</v>
      </c>
      <c r="I2797" s="3">
        <f t="shared" si="395"/>
        <v>3015.1491316120782</v>
      </c>
      <c r="J2797" s="3">
        <f t="shared" si="396"/>
        <v>3240.9191594584081</v>
      </c>
      <c r="K2797" s="12">
        <f t="shared" ca="1" si="397"/>
        <v>948.22655604889405</v>
      </c>
      <c r="L2797" s="12">
        <f t="shared" ca="1" si="398"/>
        <v>498.86561455875108</v>
      </c>
      <c r="M2797" s="12">
        <f t="shared" ca="1" si="399"/>
        <v>1504.2868358923606</v>
      </c>
    </row>
    <row r="2798" spans="1:13" x14ac:dyDescent="0.25">
      <c r="A2798" s="2">
        <v>2796</v>
      </c>
      <c r="B2798" s="3">
        <f ca="1">_xlfn.NORM.INV(RAND(),'DRAT Data'!$O$47, 'DRAT Data'!$R$7)</f>
        <v>209.87232102381364</v>
      </c>
      <c r="C2798" s="3">
        <f ca="1">_xlfn.NORM.INV(RAND(),'DRAT Data'!$O$48, 'DRAT Data'!$R$7)</f>
        <v>334.48829826610091</v>
      </c>
      <c r="D2798" s="3">
        <f ca="1">_xlfn.NORM.INV(RAND(),'DRAT Data'!$O$49, 'DRAT Data'!$R$7)</f>
        <v>197.68569749456049</v>
      </c>
      <c r="E2798" s="12">
        <f t="shared" ca="1" si="391"/>
        <v>3265.3278788643524</v>
      </c>
      <c r="F2798" s="12">
        <f t="shared" ca="1" si="392"/>
        <v>4528.4046217726464</v>
      </c>
      <c r="G2798" s="12">
        <f t="shared" ca="1" si="393"/>
        <v>3627.4314496071102</v>
      </c>
      <c r="H2798" s="3">
        <f t="shared" si="394"/>
        <v>2466.5674698019457</v>
      </c>
      <c r="I2798" s="3">
        <f t="shared" si="395"/>
        <v>3015.1491316120782</v>
      </c>
      <c r="J2798" s="3">
        <f t="shared" si="396"/>
        <v>3240.9191594584081</v>
      </c>
      <c r="K2798" s="12">
        <f t="shared" ca="1" si="397"/>
        <v>798.76040906240678</v>
      </c>
      <c r="L2798" s="12">
        <f t="shared" ca="1" si="398"/>
        <v>1513.2554901605681</v>
      </c>
      <c r="M2798" s="12">
        <f t="shared" ca="1" si="399"/>
        <v>386.51229014870205</v>
      </c>
    </row>
    <row r="2799" spans="1:13" x14ac:dyDescent="0.25">
      <c r="A2799" s="2">
        <v>2797</v>
      </c>
      <c r="B2799" s="3">
        <f ca="1">_xlfn.NORM.INV(RAND(),'DRAT Data'!$O$47, 'DRAT Data'!$R$7)</f>
        <v>123.29337934635777</v>
      </c>
      <c r="C2799" s="3">
        <f ca="1">_xlfn.NORM.INV(RAND(),'DRAT Data'!$O$48, 'DRAT Data'!$R$7)</f>
        <v>264.61512405789324</v>
      </c>
      <c r="D2799" s="3">
        <f ca="1">_xlfn.NORM.INV(RAND(),'DRAT Data'!$O$49, 'DRAT Data'!$R$7)</f>
        <v>179.12313039129646</v>
      </c>
      <c r="E2799" s="12">
        <f t="shared" ca="1" si="391"/>
        <v>2399.5384620897939</v>
      </c>
      <c r="F2799" s="12">
        <f t="shared" ca="1" si="392"/>
        <v>4155.6194478364814</v>
      </c>
      <c r="G2799" s="12">
        <f t="shared" ca="1" si="393"/>
        <v>3441.8057785744695</v>
      </c>
      <c r="H2799" s="3">
        <f t="shared" si="394"/>
        <v>2466.5674698019457</v>
      </c>
      <c r="I2799" s="3">
        <f t="shared" si="395"/>
        <v>3015.1491316120782</v>
      </c>
      <c r="J2799" s="3">
        <f t="shared" si="396"/>
        <v>3240.9191594584081</v>
      </c>
      <c r="K2799" s="12">
        <f t="shared" ca="1" si="397"/>
        <v>-67.029007712151724</v>
      </c>
      <c r="L2799" s="12">
        <f t="shared" ca="1" si="398"/>
        <v>1140.4703162244032</v>
      </c>
      <c r="M2799" s="12">
        <f t="shared" ca="1" si="399"/>
        <v>200.88661911606141</v>
      </c>
    </row>
    <row r="2800" spans="1:13" x14ac:dyDescent="0.25">
      <c r="A2800" s="2">
        <v>2798</v>
      </c>
      <c r="B2800" s="3">
        <f ca="1">_xlfn.NORM.INV(RAND(),'DRAT Data'!$O$47, 'DRAT Data'!$R$7)</f>
        <v>136.22084860934905</v>
      </c>
      <c r="C2800" s="3">
        <f ca="1">_xlfn.NORM.INV(RAND(),'DRAT Data'!$O$48, 'DRAT Data'!$R$7)</f>
        <v>259.81986776067083</v>
      </c>
      <c r="D2800" s="3">
        <f ca="1">_xlfn.NORM.INV(RAND(),'DRAT Data'!$O$49, 'DRAT Data'!$R$7)</f>
        <v>225.86403428921543</v>
      </c>
      <c r="E2800" s="12">
        <f t="shared" ca="1" si="391"/>
        <v>2528.8131547197063</v>
      </c>
      <c r="F2800" s="12">
        <f t="shared" ca="1" si="392"/>
        <v>4107.6668848642576</v>
      </c>
      <c r="G2800" s="12">
        <f t="shared" ca="1" si="393"/>
        <v>3909.2148175536595</v>
      </c>
      <c r="H2800" s="3">
        <f t="shared" si="394"/>
        <v>2466.5674698019457</v>
      </c>
      <c r="I2800" s="3">
        <f t="shared" si="395"/>
        <v>3015.1491316120782</v>
      </c>
      <c r="J2800" s="3">
        <f t="shared" si="396"/>
        <v>3240.9191594584081</v>
      </c>
      <c r="K2800" s="12">
        <f t="shared" ca="1" si="397"/>
        <v>62.245684917760627</v>
      </c>
      <c r="L2800" s="12">
        <f t="shared" ca="1" si="398"/>
        <v>1092.5177532521793</v>
      </c>
      <c r="M2800" s="12">
        <f t="shared" ca="1" si="399"/>
        <v>668.29565809525138</v>
      </c>
    </row>
    <row r="2801" spans="1:13" x14ac:dyDescent="0.25">
      <c r="A2801" s="2">
        <v>2799</v>
      </c>
      <c r="B2801" s="3">
        <f ca="1">_xlfn.NORM.INV(RAND(),'DRAT Data'!$O$47, 'DRAT Data'!$R$7)</f>
        <v>248.57700546165188</v>
      </c>
      <c r="C2801" s="3">
        <f ca="1">_xlfn.NORM.INV(RAND(),'DRAT Data'!$O$48, 'DRAT Data'!$R$7)</f>
        <v>244.60478743014824</v>
      </c>
      <c r="D2801" s="3">
        <f ca="1">_xlfn.NORM.INV(RAND(),'DRAT Data'!$O$49, 'DRAT Data'!$R$7)</f>
        <v>218.97765653484367</v>
      </c>
      <c r="E2801" s="12">
        <f t="shared" ca="1" si="391"/>
        <v>3499.814005878648</v>
      </c>
      <c r="F2801" s="12">
        <f t="shared" ca="1" si="392"/>
        <v>3955.5160815590311</v>
      </c>
      <c r="G2801" s="12">
        <f t="shared" ca="1" si="393"/>
        <v>3840.3510400099417</v>
      </c>
      <c r="H2801" s="3">
        <f t="shared" si="394"/>
        <v>2466.5674698019457</v>
      </c>
      <c r="I2801" s="3">
        <f t="shared" si="395"/>
        <v>3015.1491316120782</v>
      </c>
      <c r="J2801" s="3">
        <f t="shared" si="396"/>
        <v>3240.9191594584081</v>
      </c>
      <c r="K2801" s="12">
        <f t="shared" ca="1" si="397"/>
        <v>1033.2465360767023</v>
      </c>
      <c r="L2801" s="12">
        <f t="shared" ca="1" si="398"/>
        <v>940.3669499469529</v>
      </c>
      <c r="M2801" s="12">
        <f t="shared" ca="1" si="399"/>
        <v>599.4318805515336</v>
      </c>
    </row>
    <row r="2802" spans="1:13" x14ac:dyDescent="0.25">
      <c r="A2802" s="2">
        <v>2800</v>
      </c>
      <c r="B2802" s="3">
        <f ca="1">_xlfn.NORM.INV(RAND(),'DRAT Data'!$O$47, 'DRAT Data'!$R$7)</f>
        <v>195.13365486821357</v>
      </c>
      <c r="C2802" s="3">
        <f ca="1">_xlfn.NORM.INV(RAND(),'DRAT Data'!$O$48, 'DRAT Data'!$R$7)</f>
        <v>315.32081156985811</v>
      </c>
      <c r="D2802" s="3">
        <f ca="1">_xlfn.NORM.INV(RAND(),'DRAT Data'!$O$49, 'DRAT Data'!$R$7)</f>
        <v>241.00099389976822</v>
      </c>
      <c r="E2802" s="12">
        <f t="shared" ca="1" si="391"/>
        <v>3117.941217308352</v>
      </c>
      <c r="F2802" s="12">
        <f t="shared" ca="1" si="392"/>
        <v>4528.4046217726464</v>
      </c>
      <c r="G2802" s="12">
        <f t="shared" ca="1" si="393"/>
        <v>4060.5844136591872</v>
      </c>
      <c r="H2802" s="3">
        <f t="shared" si="394"/>
        <v>2466.5674698019457</v>
      </c>
      <c r="I2802" s="3">
        <f t="shared" si="395"/>
        <v>3015.1491316120782</v>
      </c>
      <c r="J2802" s="3">
        <f t="shared" si="396"/>
        <v>3240.9191594584081</v>
      </c>
      <c r="K2802" s="12">
        <f t="shared" ca="1" si="397"/>
        <v>651.37374750640629</v>
      </c>
      <c r="L2802" s="12">
        <f t="shared" ca="1" si="398"/>
        <v>1513.2554901605681</v>
      </c>
      <c r="M2802" s="12">
        <f t="shared" ca="1" si="399"/>
        <v>819.66525420077915</v>
      </c>
    </row>
    <row r="2803" spans="1:13" x14ac:dyDescent="0.25">
      <c r="A2803" s="2">
        <v>2801</v>
      </c>
      <c r="B2803" s="3">
        <f ca="1">_xlfn.NORM.INV(RAND(),'DRAT Data'!$O$47, 'DRAT Data'!$R$7)</f>
        <v>277.57479334055358</v>
      </c>
      <c r="C2803" s="3">
        <f ca="1">_xlfn.NORM.INV(RAND(),'DRAT Data'!$O$48, 'DRAT Data'!$R$7)</f>
        <v>323.14745857129134</v>
      </c>
      <c r="D2803" s="3">
        <f ca="1">_xlfn.NORM.INV(RAND(),'DRAT Data'!$O$49, 'DRAT Data'!$R$7)</f>
        <v>274.30206186547321</v>
      </c>
      <c r="E2803" s="12">
        <f t="shared" ca="1" si="391"/>
        <v>3499.814005878648</v>
      </c>
      <c r="F2803" s="12">
        <f t="shared" ca="1" si="392"/>
        <v>4528.4046217726464</v>
      </c>
      <c r="G2803" s="12">
        <f t="shared" ca="1" si="393"/>
        <v>4393.5950933162367</v>
      </c>
      <c r="H2803" s="3">
        <f t="shared" si="394"/>
        <v>2466.5674698019457</v>
      </c>
      <c r="I2803" s="3">
        <f t="shared" si="395"/>
        <v>3015.1491316120782</v>
      </c>
      <c r="J2803" s="3">
        <f t="shared" si="396"/>
        <v>3240.9191594584081</v>
      </c>
      <c r="K2803" s="12">
        <f t="shared" ca="1" si="397"/>
        <v>1033.2465360767023</v>
      </c>
      <c r="L2803" s="12">
        <f t="shared" ca="1" si="398"/>
        <v>1513.2554901605681</v>
      </c>
      <c r="M2803" s="12">
        <f t="shared" ca="1" si="399"/>
        <v>1152.6759338578286</v>
      </c>
    </row>
    <row r="2804" spans="1:13" x14ac:dyDescent="0.25">
      <c r="A2804" s="2">
        <v>2802</v>
      </c>
      <c r="B2804" s="3">
        <f ca="1">_xlfn.NORM.INV(RAND(),'DRAT Data'!$O$47, 'DRAT Data'!$R$7)</f>
        <v>134.67242679750655</v>
      </c>
      <c r="C2804" s="3">
        <f ca="1">_xlfn.NORM.INV(RAND(),'DRAT Data'!$O$48, 'DRAT Data'!$R$7)</f>
        <v>228.42006034685335</v>
      </c>
      <c r="D2804" s="3">
        <f ca="1">_xlfn.NORM.INV(RAND(),'DRAT Data'!$O$49, 'DRAT Data'!$R$7)</f>
        <v>292.02987092231268</v>
      </c>
      <c r="E2804" s="12">
        <f t="shared" ca="1" si="391"/>
        <v>2513.3289366012814</v>
      </c>
      <c r="F2804" s="12">
        <f t="shared" ca="1" si="392"/>
        <v>3793.6688107260825</v>
      </c>
      <c r="G2804" s="12">
        <f t="shared" ca="1" si="393"/>
        <v>4570.8731838846325</v>
      </c>
      <c r="H2804" s="3">
        <f t="shared" si="394"/>
        <v>2466.5674698019457</v>
      </c>
      <c r="I2804" s="3">
        <f t="shared" si="395"/>
        <v>3015.1491316120782</v>
      </c>
      <c r="J2804" s="3">
        <f t="shared" si="396"/>
        <v>3240.9191594584081</v>
      </c>
      <c r="K2804" s="12">
        <f t="shared" ca="1" si="397"/>
        <v>46.761466799335722</v>
      </c>
      <c r="L2804" s="12">
        <f t="shared" ca="1" si="398"/>
        <v>778.51967911400425</v>
      </c>
      <c r="M2804" s="12">
        <f t="shared" ca="1" si="399"/>
        <v>1329.9540244262244</v>
      </c>
    </row>
    <row r="2805" spans="1:13" x14ac:dyDescent="0.25">
      <c r="A2805" s="2">
        <v>2803</v>
      </c>
      <c r="B2805" s="3">
        <f ca="1">_xlfn.NORM.INV(RAND(),'DRAT Data'!$O$47, 'DRAT Data'!$R$7)</f>
        <v>297.79405377540149</v>
      </c>
      <c r="C2805" s="3">
        <f ca="1">_xlfn.NORM.INV(RAND(),'DRAT Data'!$O$48, 'DRAT Data'!$R$7)</f>
        <v>249.89169124334879</v>
      </c>
      <c r="D2805" s="3">
        <f ca="1">_xlfn.NORM.INV(RAND(),'DRAT Data'!$O$49, 'DRAT Data'!$R$7)</f>
        <v>297.07101156692886</v>
      </c>
      <c r="E2805" s="12">
        <f t="shared" ca="1" si="391"/>
        <v>3499.814005878648</v>
      </c>
      <c r="F2805" s="12">
        <f t="shared" ca="1" si="392"/>
        <v>4008.3851196910368</v>
      </c>
      <c r="G2805" s="12">
        <f t="shared" ca="1" si="393"/>
        <v>4621.2845903307934</v>
      </c>
      <c r="H2805" s="3">
        <f t="shared" si="394"/>
        <v>2466.5674698019457</v>
      </c>
      <c r="I2805" s="3">
        <f t="shared" si="395"/>
        <v>3015.1491316120782</v>
      </c>
      <c r="J2805" s="3">
        <f t="shared" si="396"/>
        <v>3240.9191594584081</v>
      </c>
      <c r="K2805" s="12">
        <f t="shared" ca="1" si="397"/>
        <v>1033.2465360767023</v>
      </c>
      <c r="L2805" s="12">
        <f t="shared" ca="1" si="398"/>
        <v>993.2359880789586</v>
      </c>
      <c r="M2805" s="12">
        <f t="shared" ca="1" si="399"/>
        <v>1380.3654308723853</v>
      </c>
    </row>
    <row r="2806" spans="1:13" x14ac:dyDescent="0.25">
      <c r="A2806" s="2">
        <v>2804</v>
      </c>
      <c r="B2806" s="3">
        <f ca="1">_xlfn.NORM.INV(RAND(),'DRAT Data'!$O$47, 'DRAT Data'!$R$7)</f>
        <v>236.75208941847251</v>
      </c>
      <c r="C2806" s="3">
        <f ca="1">_xlfn.NORM.INV(RAND(),'DRAT Data'!$O$48, 'DRAT Data'!$R$7)</f>
        <v>286.66569045401513</v>
      </c>
      <c r="D2806" s="3">
        <f ca="1">_xlfn.NORM.INV(RAND(),'DRAT Data'!$O$49, 'DRAT Data'!$R$7)</f>
        <v>257.86244722230947</v>
      </c>
      <c r="E2806" s="12">
        <f t="shared" ca="1" si="391"/>
        <v>3499.814005878648</v>
      </c>
      <c r="F2806" s="12">
        <f t="shared" ca="1" si="392"/>
        <v>4376.1251117977008</v>
      </c>
      <c r="G2806" s="12">
        <f t="shared" ca="1" si="393"/>
        <v>4229.1989468845995</v>
      </c>
      <c r="H2806" s="3">
        <f t="shared" si="394"/>
        <v>2466.5674698019457</v>
      </c>
      <c r="I2806" s="3">
        <f t="shared" si="395"/>
        <v>3015.1491316120782</v>
      </c>
      <c r="J2806" s="3">
        <f t="shared" si="396"/>
        <v>3240.9191594584081</v>
      </c>
      <c r="K2806" s="12">
        <f t="shared" ca="1" si="397"/>
        <v>1033.2465360767023</v>
      </c>
      <c r="L2806" s="12">
        <f t="shared" ca="1" si="398"/>
        <v>1360.9759801856226</v>
      </c>
      <c r="M2806" s="12">
        <f t="shared" ca="1" si="399"/>
        <v>988.27978742619143</v>
      </c>
    </row>
    <row r="2807" spans="1:13" x14ac:dyDescent="0.25">
      <c r="A2807" s="2">
        <v>2805</v>
      </c>
      <c r="B2807" s="3">
        <f ca="1">_xlfn.NORM.INV(RAND(),'DRAT Data'!$O$47, 'DRAT Data'!$R$7)</f>
        <v>284.83916696333546</v>
      </c>
      <c r="C2807" s="3">
        <f ca="1">_xlfn.NORM.INV(RAND(),'DRAT Data'!$O$48, 'DRAT Data'!$R$7)</f>
        <v>251.09222639888242</v>
      </c>
      <c r="D2807" s="3">
        <f ca="1">_xlfn.NORM.INV(RAND(),'DRAT Data'!$O$49, 'DRAT Data'!$R$7)</f>
        <v>236.6322847738976</v>
      </c>
      <c r="E2807" s="12">
        <f t="shared" ca="1" si="391"/>
        <v>3499.814005878648</v>
      </c>
      <c r="F2807" s="12">
        <f t="shared" ca="1" si="392"/>
        <v>4020.3904712463732</v>
      </c>
      <c r="G2807" s="12">
        <f t="shared" ca="1" si="393"/>
        <v>4016.8973224004812</v>
      </c>
      <c r="H2807" s="3">
        <f t="shared" si="394"/>
        <v>2466.5674698019457</v>
      </c>
      <c r="I2807" s="3">
        <f t="shared" si="395"/>
        <v>3015.1491316120782</v>
      </c>
      <c r="J2807" s="3">
        <f t="shared" si="396"/>
        <v>3240.9191594584081</v>
      </c>
      <c r="K2807" s="12">
        <f t="shared" ca="1" si="397"/>
        <v>1033.2465360767023</v>
      </c>
      <c r="L2807" s="12">
        <f t="shared" ca="1" si="398"/>
        <v>1005.2413396342949</v>
      </c>
      <c r="M2807" s="12">
        <f t="shared" ca="1" si="399"/>
        <v>775.97816294207314</v>
      </c>
    </row>
    <row r="2808" spans="1:13" x14ac:dyDescent="0.25">
      <c r="A2808" s="2">
        <v>2806</v>
      </c>
      <c r="B2808" s="3">
        <f ca="1">_xlfn.NORM.INV(RAND(),'DRAT Data'!$O$47, 'DRAT Data'!$R$7)</f>
        <v>147.79317009453473</v>
      </c>
      <c r="C2808" s="3">
        <f ca="1">_xlfn.NORM.INV(RAND(),'DRAT Data'!$O$48, 'DRAT Data'!$R$7)</f>
        <v>265.92479755410358</v>
      </c>
      <c r="D2808" s="3">
        <f ca="1">_xlfn.NORM.INV(RAND(),'DRAT Data'!$O$49, 'DRAT Data'!$R$7)</f>
        <v>310.3575533019586</v>
      </c>
      <c r="E2808" s="12">
        <f t="shared" ca="1" si="391"/>
        <v>2644.5363695715632</v>
      </c>
      <c r="F2808" s="12">
        <f t="shared" ca="1" si="392"/>
        <v>4168.7161827985847</v>
      </c>
      <c r="G2808" s="12">
        <f t="shared" ca="1" si="393"/>
        <v>4754.1500076810917</v>
      </c>
      <c r="H2808" s="3">
        <f t="shared" si="394"/>
        <v>2466.5674698019457</v>
      </c>
      <c r="I2808" s="3">
        <f t="shared" si="395"/>
        <v>3015.1491316120782</v>
      </c>
      <c r="J2808" s="3">
        <f t="shared" si="396"/>
        <v>3240.9191594584081</v>
      </c>
      <c r="K2808" s="12">
        <f t="shared" ca="1" si="397"/>
        <v>177.96889976961756</v>
      </c>
      <c r="L2808" s="12">
        <f t="shared" ca="1" si="398"/>
        <v>1153.5670511865064</v>
      </c>
      <c r="M2808" s="12">
        <f t="shared" ca="1" si="399"/>
        <v>1513.2308482226836</v>
      </c>
    </row>
    <row r="2809" spans="1:13" x14ac:dyDescent="0.25">
      <c r="A2809" s="2">
        <v>2807</v>
      </c>
      <c r="B2809" s="3">
        <f ca="1">_xlfn.NORM.INV(RAND(),'DRAT Data'!$O$47, 'DRAT Data'!$R$7)</f>
        <v>272.50869805204479</v>
      </c>
      <c r="C2809" s="3">
        <f ca="1">_xlfn.NORM.INV(RAND(),'DRAT Data'!$O$48, 'DRAT Data'!$R$7)</f>
        <v>313.06144708021537</v>
      </c>
      <c r="D2809" s="3">
        <f ca="1">_xlfn.NORM.INV(RAND(),'DRAT Data'!$O$49, 'DRAT Data'!$R$7)</f>
        <v>249.67883835996579</v>
      </c>
      <c r="E2809" s="12">
        <f t="shared" ca="1" si="391"/>
        <v>3499.814005878648</v>
      </c>
      <c r="F2809" s="12">
        <f t="shared" ca="1" si="392"/>
        <v>4528.4046217726464</v>
      </c>
      <c r="G2809" s="12">
        <f t="shared" ca="1" si="393"/>
        <v>4147.3628582611627</v>
      </c>
      <c r="H2809" s="3">
        <f t="shared" si="394"/>
        <v>2466.5674698019457</v>
      </c>
      <c r="I2809" s="3">
        <f t="shared" si="395"/>
        <v>3015.1491316120782</v>
      </c>
      <c r="J2809" s="3">
        <f t="shared" si="396"/>
        <v>3240.9191594584081</v>
      </c>
      <c r="K2809" s="12">
        <f t="shared" ca="1" si="397"/>
        <v>1033.2465360767023</v>
      </c>
      <c r="L2809" s="12">
        <f t="shared" ca="1" si="398"/>
        <v>1513.2554901605681</v>
      </c>
      <c r="M2809" s="12">
        <f t="shared" ca="1" si="399"/>
        <v>906.44369880275462</v>
      </c>
    </row>
    <row r="2810" spans="1:13" x14ac:dyDescent="0.25">
      <c r="A2810" s="2">
        <v>2808</v>
      </c>
      <c r="B2810" s="3">
        <f ca="1">_xlfn.NORM.INV(RAND(),'DRAT Data'!$O$47, 'DRAT Data'!$R$7)</f>
        <v>270.2299345369845</v>
      </c>
      <c r="C2810" s="3">
        <f ca="1">_xlfn.NORM.INV(RAND(),'DRAT Data'!$O$48, 'DRAT Data'!$R$7)</f>
        <v>196.16317403294684</v>
      </c>
      <c r="D2810" s="3">
        <f ca="1">_xlfn.NORM.INV(RAND(),'DRAT Data'!$O$49, 'DRAT Data'!$R$7)</f>
        <v>300.84209021571274</v>
      </c>
      <c r="E2810" s="12">
        <f t="shared" ca="1" si="391"/>
        <v>3499.814005878648</v>
      </c>
      <c r="F2810" s="12">
        <f t="shared" ca="1" si="392"/>
        <v>3471.0999475870176</v>
      </c>
      <c r="G2810" s="12">
        <f t="shared" ca="1" si="393"/>
        <v>4658.9953768186324</v>
      </c>
      <c r="H2810" s="3">
        <f t="shared" si="394"/>
        <v>2466.5674698019457</v>
      </c>
      <c r="I2810" s="3">
        <f t="shared" si="395"/>
        <v>3015.1491316120782</v>
      </c>
      <c r="J2810" s="3">
        <f t="shared" si="396"/>
        <v>3240.9191594584081</v>
      </c>
      <c r="K2810" s="12">
        <f t="shared" ca="1" si="397"/>
        <v>1033.2465360767023</v>
      </c>
      <c r="L2810" s="12">
        <f t="shared" ca="1" si="398"/>
        <v>455.95081597493936</v>
      </c>
      <c r="M2810" s="12">
        <f t="shared" ca="1" si="399"/>
        <v>1418.0762173602243</v>
      </c>
    </row>
    <row r="2811" spans="1:13" x14ac:dyDescent="0.25">
      <c r="A2811" s="2">
        <v>2809</v>
      </c>
      <c r="B2811" s="3">
        <f ca="1">_xlfn.NORM.INV(RAND(),'DRAT Data'!$O$47, 'DRAT Data'!$R$7)</f>
        <v>178.91903951813174</v>
      </c>
      <c r="C2811" s="3">
        <f ca="1">_xlfn.NORM.INV(RAND(),'DRAT Data'!$O$48, 'DRAT Data'!$R$7)</f>
        <v>200.21824708417961</v>
      </c>
      <c r="D2811" s="3">
        <f ca="1">_xlfn.NORM.INV(RAND(),'DRAT Data'!$O$49, 'DRAT Data'!$R$7)</f>
        <v>239.36415080992046</v>
      </c>
      <c r="E2811" s="12">
        <f t="shared" ca="1" si="391"/>
        <v>2955.7950638075336</v>
      </c>
      <c r="F2811" s="12">
        <f t="shared" ca="1" si="392"/>
        <v>3511.650678099345</v>
      </c>
      <c r="G2811" s="12">
        <f t="shared" ca="1" si="393"/>
        <v>4044.2159827607097</v>
      </c>
      <c r="H2811" s="3">
        <f t="shared" si="394"/>
        <v>2466.5674698019457</v>
      </c>
      <c r="I2811" s="3">
        <f t="shared" si="395"/>
        <v>3015.1491316120782</v>
      </c>
      <c r="J2811" s="3">
        <f t="shared" si="396"/>
        <v>3240.9191594584081</v>
      </c>
      <c r="K2811" s="12">
        <f t="shared" ca="1" si="397"/>
        <v>489.22759400558789</v>
      </c>
      <c r="L2811" s="12">
        <f t="shared" ca="1" si="398"/>
        <v>496.50154648726675</v>
      </c>
      <c r="M2811" s="12">
        <f t="shared" ca="1" si="399"/>
        <v>803.29682330230162</v>
      </c>
    </row>
    <row r="2812" spans="1:13" x14ac:dyDescent="0.25">
      <c r="A2812" s="2">
        <v>2810</v>
      </c>
      <c r="B2812" s="3">
        <f ca="1">_xlfn.NORM.INV(RAND(),'DRAT Data'!$O$47, 'DRAT Data'!$R$7)</f>
        <v>296.27550320968385</v>
      </c>
      <c r="C2812" s="3">
        <f ca="1">_xlfn.NORM.INV(RAND(),'DRAT Data'!$O$48, 'DRAT Data'!$R$7)</f>
        <v>282.86070400921756</v>
      </c>
      <c r="D2812" s="3">
        <f ca="1">_xlfn.NORM.INV(RAND(),'DRAT Data'!$O$49, 'DRAT Data'!$R$7)</f>
        <v>274.7644219339976</v>
      </c>
      <c r="E2812" s="12">
        <f t="shared" ca="1" si="391"/>
        <v>3499.814005878648</v>
      </c>
      <c r="F2812" s="12">
        <f t="shared" ca="1" si="392"/>
        <v>4338.075247349725</v>
      </c>
      <c r="G2812" s="12">
        <f t="shared" ca="1" si="393"/>
        <v>4398.2186940014817</v>
      </c>
      <c r="H2812" s="3">
        <f t="shared" si="394"/>
        <v>2466.5674698019457</v>
      </c>
      <c r="I2812" s="3">
        <f t="shared" si="395"/>
        <v>3015.1491316120782</v>
      </c>
      <c r="J2812" s="3">
        <f t="shared" si="396"/>
        <v>3240.9191594584081</v>
      </c>
      <c r="K2812" s="12">
        <f t="shared" ca="1" si="397"/>
        <v>1033.2465360767023</v>
      </c>
      <c r="L2812" s="12">
        <f t="shared" ca="1" si="398"/>
        <v>1322.9261157376468</v>
      </c>
      <c r="M2812" s="12">
        <f t="shared" ca="1" si="399"/>
        <v>1157.2995345430736</v>
      </c>
    </row>
    <row r="2813" spans="1:13" x14ac:dyDescent="0.25">
      <c r="A2813" s="2">
        <v>2811</v>
      </c>
      <c r="B2813" s="3">
        <f ca="1">_xlfn.NORM.INV(RAND(),'DRAT Data'!$O$47, 'DRAT Data'!$R$7)</f>
        <v>248.65857317079696</v>
      </c>
      <c r="C2813" s="3">
        <f ca="1">_xlfn.NORM.INV(RAND(),'DRAT Data'!$O$48, 'DRAT Data'!$R$7)</f>
        <v>319.30446804803233</v>
      </c>
      <c r="D2813" s="3">
        <f ca="1">_xlfn.NORM.INV(RAND(),'DRAT Data'!$O$49, 'DRAT Data'!$R$7)</f>
        <v>283.83866491870577</v>
      </c>
      <c r="E2813" s="12">
        <f t="shared" ca="1" si="391"/>
        <v>3499.814005878648</v>
      </c>
      <c r="F2813" s="12">
        <f t="shared" ca="1" si="392"/>
        <v>4528.4046217726464</v>
      </c>
      <c r="G2813" s="12">
        <f t="shared" ca="1" si="393"/>
        <v>4488.9611238485622</v>
      </c>
      <c r="H2813" s="3">
        <f t="shared" si="394"/>
        <v>2466.5674698019457</v>
      </c>
      <c r="I2813" s="3">
        <f t="shared" si="395"/>
        <v>3015.1491316120782</v>
      </c>
      <c r="J2813" s="3">
        <f t="shared" si="396"/>
        <v>3240.9191594584081</v>
      </c>
      <c r="K2813" s="12">
        <f t="shared" ca="1" si="397"/>
        <v>1033.2465360767023</v>
      </c>
      <c r="L2813" s="12">
        <f t="shared" ca="1" si="398"/>
        <v>1513.2554901605681</v>
      </c>
      <c r="M2813" s="12">
        <f t="shared" ca="1" si="399"/>
        <v>1248.0419643901541</v>
      </c>
    </row>
    <row r="2814" spans="1:13" x14ac:dyDescent="0.25">
      <c r="A2814" s="2">
        <v>2812</v>
      </c>
      <c r="B2814" s="3">
        <f ca="1">_xlfn.NORM.INV(RAND(),'DRAT Data'!$O$47, 'DRAT Data'!$R$7)</f>
        <v>184.77905196129458</v>
      </c>
      <c r="C2814" s="3">
        <f ca="1">_xlfn.NORM.INV(RAND(),'DRAT Data'!$O$48, 'DRAT Data'!$R$7)</f>
        <v>273.42151640536645</v>
      </c>
      <c r="D2814" s="3">
        <f ca="1">_xlfn.NORM.INV(RAND(),'DRAT Data'!$O$49, 'DRAT Data'!$R$7)</f>
        <v>344.00610794145319</v>
      </c>
      <c r="E2814" s="12">
        <f t="shared" ca="1" si="391"/>
        <v>3014.3951882391621</v>
      </c>
      <c r="F2814" s="12">
        <f t="shared" ca="1" si="392"/>
        <v>4243.6833713112128</v>
      </c>
      <c r="G2814" s="12">
        <f t="shared" ca="1" si="393"/>
        <v>4951.7234239845147</v>
      </c>
      <c r="H2814" s="3">
        <f t="shared" si="394"/>
        <v>2466.5674698019457</v>
      </c>
      <c r="I2814" s="3">
        <f t="shared" si="395"/>
        <v>3015.1491316120782</v>
      </c>
      <c r="J2814" s="3">
        <f t="shared" si="396"/>
        <v>3240.9191594584081</v>
      </c>
      <c r="K2814" s="12">
        <f t="shared" ca="1" si="397"/>
        <v>547.82771843721639</v>
      </c>
      <c r="L2814" s="12">
        <f t="shared" ca="1" si="398"/>
        <v>1228.5342396991346</v>
      </c>
      <c r="M2814" s="12">
        <f t="shared" ca="1" si="399"/>
        <v>1710.8042645261066</v>
      </c>
    </row>
    <row r="2815" spans="1:13" x14ac:dyDescent="0.25">
      <c r="A2815" s="2">
        <v>2813</v>
      </c>
      <c r="B2815" s="3">
        <f ca="1">_xlfn.NORM.INV(RAND(),'DRAT Data'!$O$47, 'DRAT Data'!$R$7)</f>
        <v>177.48725579008513</v>
      </c>
      <c r="C2815" s="3">
        <f ca="1">_xlfn.NORM.INV(RAND(),'DRAT Data'!$O$48, 'DRAT Data'!$R$7)</f>
        <v>209.9561118798847</v>
      </c>
      <c r="D2815" s="3">
        <f ca="1">_xlfn.NORM.INV(RAND(),'DRAT Data'!$O$49, 'DRAT Data'!$R$7)</f>
        <v>278.8170304912357</v>
      </c>
      <c r="E2815" s="12">
        <f t="shared" ca="1" si="391"/>
        <v>2941.4772265270672</v>
      </c>
      <c r="F2815" s="12">
        <f t="shared" ca="1" si="392"/>
        <v>3609.0293260563958</v>
      </c>
      <c r="G2815" s="12">
        <f t="shared" ca="1" si="393"/>
        <v>4438.7447795738626</v>
      </c>
      <c r="H2815" s="3">
        <f t="shared" si="394"/>
        <v>2466.5674698019457</v>
      </c>
      <c r="I2815" s="3">
        <f t="shared" si="395"/>
        <v>3015.1491316120782</v>
      </c>
      <c r="J2815" s="3">
        <f t="shared" si="396"/>
        <v>3240.9191594584081</v>
      </c>
      <c r="K2815" s="12">
        <f t="shared" ca="1" si="397"/>
        <v>474.9097567251215</v>
      </c>
      <c r="L2815" s="12">
        <f t="shared" ca="1" si="398"/>
        <v>593.88019444431757</v>
      </c>
      <c r="M2815" s="12">
        <f t="shared" ca="1" si="399"/>
        <v>1197.8256201154545</v>
      </c>
    </row>
    <row r="2816" spans="1:13" x14ac:dyDescent="0.25">
      <c r="A2816" s="2">
        <v>2814</v>
      </c>
      <c r="B2816" s="3">
        <f ca="1">_xlfn.NORM.INV(RAND(),'DRAT Data'!$O$47, 'DRAT Data'!$R$7)</f>
        <v>200.92967884279483</v>
      </c>
      <c r="C2816" s="3">
        <f ca="1">_xlfn.NORM.INV(RAND(),'DRAT Data'!$O$48, 'DRAT Data'!$R$7)</f>
        <v>270.90595193177018</v>
      </c>
      <c r="D2816" s="3">
        <f ca="1">_xlfn.NORM.INV(RAND(),'DRAT Data'!$O$49, 'DRAT Data'!$R$7)</f>
        <v>271.99963381024202</v>
      </c>
      <c r="E2816" s="12">
        <f t="shared" ca="1" si="391"/>
        <v>3175.9014570541644</v>
      </c>
      <c r="F2816" s="12">
        <f t="shared" ca="1" si="392"/>
        <v>4218.5277265752502</v>
      </c>
      <c r="G2816" s="12">
        <f t="shared" ca="1" si="393"/>
        <v>4370.5708127639255</v>
      </c>
      <c r="H2816" s="3">
        <f t="shared" si="394"/>
        <v>2466.5674698019457</v>
      </c>
      <c r="I2816" s="3">
        <f t="shared" si="395"/>
        <v>3015.1491316120782</v>
      </c>
      <c r="J2816" s="3">
        <f t="shared" si="396"/>
        <v>3240.9191594584081</v>
      </c>
      <c r="K2816" s="12">
        <f t="shared" ca="1" si="397"/>
        <v>709.33398725221878</v>
      </c>
      <c r="L2816" s="12">
        <f t="shared" ca="1" si="398"/>
        <v>1203.378594963172</v>
      </c>
      <c r="M2816" s="12">
        <f t="shared" ca="1" si="399"/>
        <v>1129.6516533055174</v>
      </c>
    </row>
    <row r="2817" spans="1:13" x14ac:dyDescent="0.25">
      <c r="A2817" s="2">
        <v>2815</v>
      </c>
      <c r="B2817" s="3">
        <f ca="1">_xlfn.NORM.INV(RAND(),'DRAT Data'!$O$47, 'DRAT Data'!$R$7)</f>
        <v>128.81965118134863</v>
      </c>
      <c r="C2817" s="3">
        <f ca="1">_xlfn.NORM.INV(RAND(),'DRAT Data'!$O$48, 'DRAT Data'!$R$7)</f>
        <v>303.13384524719783</v>
      </c>
      <c r="D2817" s="3">
        <f ca="1">_xlfn.NORM.INV(RAND(),'DRAT Data'!$O$49, 'DRAT Data'!$R$7)</f>
        <v>336.52874427281478</v>
      </c>
      <c r="E2817" s="12">
        <f t="shared" ca="1" si="391"/>
        <v>2454.8011804397024</v>
      </c>
      <c r="F2817" s="12">
        <f t="shared" ca="1" si="392"/>
        <v>4528.4046217726464</v>
      </c>
      <c r="G2817" s="12">
        <f t="shared" ca="1" si="393"/>
        <v>4951.7234239845147</v>
      </c>
      <c r="H2817" s="3">
        <f t="shared" si="394"/>
        <v>2466.5674698019457</v>
      </c>
      <c r="I2817" s="3">
        <f t="shared" si="395"/>
        <v>3015.1491316120782</v>
      </c>
      <c r="J2817" s="3">
        <f t="shared" si="396"/>
        <v>3240.9191594584081</v>
      </c>
      <c r="K2817" s="12">
        <f t="shared" ca="1" si="397"/>
        <v>-11.766289362243242</v>
      </c>
      <c r="L2817" s="12">
        <f t="shared" ca="1" si="398"/>
        <v>1513.2554901605681</v>
      </c>
      <c r="M2817" s="12">
        <f t="shared" ca="1" si="399"/>
        <v>1710.8042645261066</v>
      </c>
    </row>
    <row r="2818" spans="1:13" x14ac:dyDescent="0.25">
      <c r="A2818" s="2">
        <v>2816</v>
      </c>
      <c r="B2818" s="3">
        <f ca="1">_xlfn.NORM.INV(RAND(),'DRAT Data'!$O$47, 'DRAT Data'!$R$7)</f>
        <v>174.94617849896179</v>
      </c>
      <c r="C2818" s="3">
        <f ca="1">_xlfn.NORM.INV(RAND(),'DRAT Data'!$O$48, 'DRAT Data'!$R$7)</f>
        <v>278.21576311541457</v>
      </c>
      <c r="D2818" s="3">
        <f ca="1">_xlfn.NORM.INV(RAND(),'DRAT Data'!$O$49, 'DRAT Data'!$R$7)</f>
        <v>233.08779258389475</v>
      </c>
      <c r="E2818" s="12">
        <f t="shared" ca="1" si="391"/>
        <v>2916.0664536158338</v>
      </c>
      <c r="F2818" s="12">
        <f t="shared" ca="1" si="392"/>
        <v>4291.6258384116945</v>
      </c>
      <c r="G2818" s="12">
        <f t="shared" ca="1" si="393"/>
        <v>3981.4524005004523</v>
      </c>
      <c r="H2818" s="3">
        <f t="shared" si="394"/>
        <v>2466.5674698019457</v>
      </c>
      <c r="I2818" s="3">
        <f t="shared" si="395"/>
        <v>3015.1491316120782</v>
      </c>
      <c r="J2818" s="3">
        <f t="shared" si="396"/>
        <v>3240.9191594584081</v>
      </c>
      <c r="K2818" s="12">
        <f t="shared" ca="1" si="397"/>
        <v>449.49898381388812</v>
      </c>
      <c r="L2818" s="12">
        <f t="shared" ca="1" si="398"/>
        <v>1276.4767067996163</v>
      </c>
      <c r="M2818" s="12">
        <f t="shared" ca="1" si="399"/>
        <v>740.53324104204421</v>
      </c>
    </row>
    <row r="2819" spans="1:13" x14ac:dyDescent="0.25">
      <c r="A2819" s="2">
        <v>2817</v>
      </c>
      <c r="B2819" s="3">
        <f ca="1">_xlfn.NORM.INV(RAND(),'DRAT Data'!$O$47, 'DRAT Data'!$R$7)</f>
        <v>307.40477947910387</v>
      </c>
      <c r="C2819" s="3">
        <f ca="1">_xlfn.NORM.INV(RAND(),'DRAT Data'!$O$48, 'DRAT Data'!$R$7)</f>
        <v>288.38613571830899</v>
      </c>
      <c r="D2819" s="3">
        <f ca="1">_xlfn.NORM.INV(RAND(),'DRAT Data'!$O$49, 'DRAT Data'!$R$7)</f>
        <v>288.35250822466361</v>
      </c>
      <c r="E2819" s="12">
        <f t="shared" ca="1" si="391"/>
        <v>3499.814005878648</v>
      </c>
      <c r="F2819" s="12">
        <f t="shared" ca="1" si="392"/>
        <v>4393.3295644406389</v>
      </c>
      <c r="G2819" s="12">
        <f t="shared" ca="1" si="393"/>
        <v>4534.0995569081415</v>
      </c>
      <c r="H2819" s="3">
        <f t="shared" si="394"/>
        <v>2466.5674698019457</v>
      </c>
      <c r="I2819" s="3">
        <f t="shared" si="395"/>
        <v>3015.1491316120782</v>
      </c>
      <c r="J2819" s="3">
        <f t="shared" si="396"/>
        <v>3240.9191594584081</v>
      </c>
      <c r="K2819" s="12">
        <f t="shared" ca="1" si="397"/>
        <v>1033.2465360767023</v>
      </c>
      <c r="L2819" s="12">
        <f t="shared" ca="1" si="398"/>
        <v>1378.1804328285607</v>
      </c>
      <c r="M2819" s="12">
        <f t="shared" ca="1" si="399"/>
        <v>1293.1803974497334</v>
      </c>
    </row>
    <row r="2820" spans="1:13" x14ac:dyDescent="0.25">
      <c r="A2820" s="2">
        <v>2818</v>
      </c>
      <c r="B2820" s="3">
        <f ca="1">_xlfn.NORM.INV(RAND(),'DRAT Data'!$O$47, 'DRAT Data'!$R$7)</f>
        <v>94.045698724797816</v>
      </c>
      <c r="C2820" s="3">
        <f ca="1">_xlfn.NORM.INV(RAND(),'DRAT Data'!$O$48, 'DRAT Data'!$R$7)</f>
        <v>291.58094151971989</v>
      </c>
      <c r="D2820" s="3">
        <f ca="1">_xlfn.NORM.INV(RAND(),'DRAT Data'!$O$49, 'DRAT Data'!$R$7)</f>
        <v>307.33558943542232</v>
      </c>
      <c r="E2820" s="12">
        <f t="shared" ref="E2820:E2883" ca="1" si="400">(15*MIN(B2820,$P$1))+IF($P$1&gt;B2820,5*($P$1-B2820),0)</f>
        <v>2107.061655874194</v>
      </c>
      <c r="F2820" s="12">
        <f t="shared" ref="F2820:F2883" ca="1" si="401">(15*MIN(C2820,$P$2))+IF($P$2&gt;C2820,5*($P$2-C2820),0)</f>
        <v>4425.2776224547479</v>
      </c>
      <c r="G2820" s="12">
        <f t="shared" ref="G2820:G2883" ca="1" si="402">(15*MIN(D2820,$P$3))+IF($P$3&gt;D2820,5*($P$3-D2820),0)</f>
        <v>4723.9303690157276</v>
      </c>
      <c r="H2820" s="3">
        <f t="shared" ref="H2820:H2883" si="403">IF($P$1&lt;101,12*$P$1,IF($P$1&lt;201,1200+10*($P$1-100),1200+1000+8*($P$1-200)))</f>
        <v>2466.5674698019457</v>
      </c>
      <c r="I2820" s="3">
        <f t="shared" ref="I2820:I2883" si="404">IF($P$2&lt;101,12*$P$2,IF($P$2&lt;201,1200+10*($P$2-100),1200+1000+8*($P$2-200)))</f>
        <v>3015.1491316120782</v>
      </c>
      <c r="J2820" s="3">
        <f t="shared" ref="J2820:J2883" si="405">IF($P$3&lt;101,12*$P$3,IF($P$3&lt;201,1200+10*($P$3-100),1200+1000+8*($P$3-200)))</f>
        <v>3240.9191594584081</v>
      </c>
      <c r="K2820" s="12">
        <f t="shared" ref="K2820:K2883" ca="1" si="406">E2820-H2820</f>
        <v>-359.50581392775166</v>
      </c>
      <c r="L2820" s="12">
        <f t="shared" ref="L2820:L2883" ca="1" si="407">F2820-I2820</f>
        <v>1410.1284908426696</v>
      </c>
      <c r="M2820" s="12">
        <f t="shared" ref="M2820:M2883" ca="1" si="408">G2820-J2820</f>
        <v>1483.0112095573195</v>
      </c>
    </row>
    <row r="2821" spans="1:13" x14ac:dyDescent="0.25">
      <c r="A2821" s="2">
        <v>2819</v>
      </c>
      <c r="B2821" s="3">
        <f ca="1">_xlfn.NORM.INV(RAND(),'DRAT Data'!$O$47, 'DRAT Data'!$R$7)</f>
        <v>260.88282886103286</v>
      </c>
      <c r="C2821" s="3">
        <f ca="1">_xlfn.NORM.INV(RAND(),'DRAT Data'!$O$48, 'DRAT Data'!$R$7)</f>
        <v>310.44967486053611</v>
      </c>
      <c r="D2821" s="3">
        <f ca="1">_xlfn.NORM.INV(RAND(),'DRAT Data'!$O$49, 'DRAT Data'!$R$7)</f>
        <v>243.90167909453922</v>
      </c>
      <c r="E2821" s="12">
        <f t="shared" ca="1" si="400"/>
        <v>3499.814005878648</v>
      </c>
      <c r="F2821" s="12">
        <f t="shared" ca="1" si="401"/>
        <v>4528.4046217726464</v>
      </c>
      <c r="G2821" s="12">
        <f t="shared" ca="1" si="402"/>
        <v>4089.5912656068972</v>
      </c>
      <c r="H2821" s="3">
        <f t="shared" si="403"/>
        <v>2466.5674698019457</v>
      </c>
      <c r="I2821" s="3">
        <f t="shared" si="404"/>
        <v>3015.1491316120782</v>
      </c>
      <c r="J2821" s="3">
        <f t="shared" si="405"/>
        <v>3240.9191594584081</v>
      </c>
      <c r="K2821" s="12">
        <f t="shared" ca="1" si="406"/>
        <v>1033.2465360767023</v>
      </c>
      <c r="L2821" s="12">
        <f t="shared" ca="1" si="407"/>
        <v>1513.2554901605681</v>
      </c>
      <c r="M2821" s="12">
        <f t="shared" ca="1" si="408"/>
        <v>848.67210614848909</v>
      </c>
    </row>
    <row r="2822" spans="1:13" x14ac:dyDescent="0.25">
      <c r="A2822" s="2">
        <v>2820</v>
      </c>
      <c r="B2822" s="3">
        <f ca="1">_xlfn.NORM.INV(RAND(),'DRAT Data'!$O$47, 'DRAT Data'!$R$7)</f>
        <v>243.80787376959154</v>
      </c>
      <c r="C2822" s="3">
        <f ca="1">_xlfn.NORM.INV(RAND(),'DRAT Data'!$O$48, 'DRAT Data'!$R$7)</f>
        <v>303.79380665990948</v>
      </c>
      <c r="D2822" s="3">
        <f ca="1">_xlfn.NORM.INV(RAND(),'DRAT Data'!$O$49, 'DRAT Data'!$R$7)</f>
        <v>268.82048717457917</v>
      </c>
      <c r="E2822" s="12">
        <f t="shared" ca="1" si="400"/>
        <v>3499.814005878648</v>
      </c>
      <c r="F2822" s="12">
        <f t="shared" ca="1" si="401"/>
        <v>4528.4046217726464</v>
      </c>
      <c r="G2822" s="12">
        <f t="shared" ca="1" si="402"/>
        <v>4338.7793464072965</v>
      </c>
      <c r="H2822" s="3">
        <f t="shared" si="403"/>
        <v>2466.5674698019457</v>
      </c>
      <c r="I2822" s="3">
        <f t="shared" si="404"/>
        <v>3015.1491316120782</v>
      </c>
      <c r="J2822" s="3">
        <f t="shared" si="405"/>
        <v>3240.9191594584081</v>
      </c>
      <c r="K2822" s="12">
        <f t="shared" ca="1" si="406"/>
        <v>1033.2465360767023</v>
      </c>
      <c r="L2822" s="12">
        <f t="shared" ca="1" si="407"/>
        <v>1513.2554901605681</v>
      </c>
      <c r="M2822" s="12">
        <f t="shared" ca="1" si="408"/>
        <v>1097.8601869488884</v>
      </c>
    </row>
    <row r="2823" spans="1:13" x14ac:dyDescent="0.25">
      <c r="A2823" s="2">
        <v>2821</v>
      </c>
      <c r="B2823" s="3">
        <f ca="1">_xlfn.NORM.INV(RAND(),'DRAT Data'!$O$47, 'DRAT Data'!$R$7)</f>
        <v>232.60016807625925</v>
      </c>
      <c r="C2823" s="3">
        <f ca="1">_xlfn.NORM.INV(RAND(),'DRAT Data'!$O$48, 'DRAT Data'!$R$7)</f>
        <v>314.36744186910425</v>
      </c>
      <c r="D2823" s="3">
        <f ca="1">_xlfn.NORM.INV(RAND(),'DRAT Data'!$O$49, 'DRAT Data'!$R$7)</f>
        <v>279.67271476230076</v>
      </c>
      <c r="E2823" s="12">
        <f t="shared" ca="1" si="400"/>
        <v>3492.6063493888087</v>
      </c>
      <c r="F2823" s="12">
        <f t="shared" ca="1" si="401"/>
        <v>4528.4046217726464</v>
      </c>
      <c r="G2823" s="12">
        <f t="shared" ca="1" si="402"/>
        <v>4447.3016222845126</v>
      </c>
      <c r="H2823" s="3">
        <f t="shared" si="403"/>
        <v>2466.5674698019457</v>
      </c>
      <c r="I2823" s="3">
        <f t="shared" si="404"/>
        <v>3015.1491316120782</v>
      </c>
      <c r="J2823" s="3">
        <f t="shared" si="405"/>
        <v>3240.9191594584081</v>
      </c>
      <c r="K2823" s="12">
        <f t="shared" ca="1" si="406"/>
        <v>1026.038879586863</v>
      </c>
      <c r="L2823" s="12">
        <f t="shared" ca="1" si="407"/>
        <v>1513.2554901605681</v>
      </c>
      <c r="M2823" s="12">
        <f t="shared" ca="1" si="408"/>
        <v>1206.3824628261045</v>
      </c>
    </row>
    <row r="2824" spans="1:13" x14ac:dyDescent="0.25">
      <c r="A2824" s="2">
        <v>2822</v>
      </c>
      <c r="B2824" s="3">
        <f ca="1">_xlfn.NORM.INV(RAND(),'DRAT Data'!$O$47, 'DRAT Data'!$R$7)</f>
        <v>270.30097490211546</v>
      </c>
      <c r="C2824" s="3">
        <f ca="1">_xlfn.NORM.INV(RAND(),'DRAT Data'!$O$48, 'DRAT Data'!$R$7)</f>
        <v>250.00282977970798</v>
      </c>
      <c r="D2824" s="3">
        <f ca="1">_xlfn.NORM.INV(RAND(),'DRAT Data'!$O$49, 'DRAT Data'!$R$7)</f>
        <v>261.52336150911304</v>
      </c>
      <c r="E2824" s="12">
        <f t="shared" ca="1" si="400"/>
        <v>3499.814005878648</v>
      </c>
      <c r="F2824" s="12">
        <f t="shared" ca="1" si="401"/>
        <v>4009.4965050546289</v>
      </c>
      <c r="G2824" s="12">
        <f t="shared" ca="1" si="402"/>
        <v>4265.8080897526361</v>
      </c>
      <c r="H2824" s="3">
        <f t="shared" si="403"/>
        <v>2466.5674698019457</v>
      </c>
      <c r="I2824" s="3">
        <f t="shared" si="404"/>
        <v>3015.1491316120782</v>
      </c>
      <c r="J2824" s="3">
        <f t="shared" si="405"/>
        <v>3240.9191594584081</v>
      </c>
      <c r="K2824" s="12">
        <f t="shared" ca="1" si="406"/>
        <v>1033.2465360767023</v>
      </c>
      <c r="L2824" s="12">
        <f t="shared" ca="1" si="407"/>
        <v>994.34737344255063</v>
      </c>
      <c r="M2824" s="12">
        <f t="shared" ca="1" si="408"/>
        <v>1024.888930294228</v>
      </c>
    </row>
    <row r="2825" spans="1:13" x14ac:dyDescent="0.25">
      <c r="A2825" s="2">
        <v>2823</v>
      </c>
      <c r="B2825" s="3">
        <f ca="1">_xlfn.NORM.INV(RAND(),'DRAT Data'!$O$47, 'DRAT Data'!$R$7)</f>
        <v>191.33555127082181</v>
      </c>
      <c r="C2825" s="3">
        <f ca="1">_xlfn.NORM.INV(RAND(),'DRAT Data'!$O$48, 'DRAT Data'!$R$7)</f>
        <v>280.1037095615149</v>
      </c>
      <c r="D2825" s="3">
        <f ca="1">_xlfn.NORM.INV(RAND(),'DRAT Data'!$O$49, 'DRAT Data'!$R$7)</f>
        <v>248.96391670784729</v>
      </c>
      <c r="E2825" s="12">
        <f t="shared" ca="1" si="400"/>
        <v>3079.9601813344343</v>
      </c>
      <c r="F2825" s="12">
        <f t="shared" ca="1" si="401"/>
        <v>4310.5053028726979</v>
      </c>
      <c r="G2825" s="12">
        <f t="shared" ca="1" si="402"/>
        <v>4140.2136417399779</v>
      </c>
      <c r="H2825" s="3">
        <f t="shared" si="403"/>
        <v>2466.5674698019457</v>
      </c>
      <c r="I2825" s="3">
        <f t="shared" si="404"/>
        <v>3015.1491316120782</v>
      </c>
      <c r="J2825" s="3">
        <f t="shared" si="405"/>
        <v>3240.9191594584081</v>
      </c>
      <c r="K2825" s="12">
        <f t="shared" ca="1" si="406"/>
        <v>613.39271153248865</v>
      </c>
      <c r="L2825" s="12">
        <f t="shared" ca="1" si="407"/>
        <v>1295.3561712606197</v>
      </c>
      <c r="M2825" s="12">
        <f t="shared" ca="1" si="408"/>
        <v>899.2944822815698</v>
      </c>
    </row>
    <row r="2826" spans="1:13" x14ac:dyDescent="0.25">
      <c r="A2826" s="2">
        <v>2824</v>
      </c>
      <c r="B2826" s="3">
        <f ca="1">_xlfn.NORM.INV(RAND(),'DRAT Data'!$O$47, 'DRAT Data'!$R$7)</f>
        <v>255.37701475914693</v>
      </c>
      <c r="C2826" s="3">
        <f ca="1">_xlfn.NORM.INV(RAND(),'DRAT Data'!$O$48, 'DRAT Data'!$R$7)</f>
        <v>206.66152051681092</v>
      </c>
      <c r="D2826" s="3">
        <f ca="1">_xlfn.NORM.INV(RAND(),'DRAT Data'!$O$49, 'DRAT Data'!$R$7)</f>
        <v>302.95129436436935</v>
      </c>
      <c r="E2826" s="12">
        <f t="shared" ca="1" si="400"/>
        <v>3499.814005878648</v>
      </c>
      <c r="F2826" s="12">
        <f t="shared" ca="1" si="401"/>
        <v>3576.083412425658</v>
      </c>
      <c r="G2826" s="12">
        <f t="shared" ca="1" si="402"/>
        <v>4680.0874183051983</v>
      </c>
      <c r="H2826" s="3">
        <f t="shared" si="403"/>
        <v>2466.5674698019457</v>
      </c>
      <c r="I2826" s="3">
        <f t="shared" si="404"/>
        <v>3015.1491316120782</v>
      </c>
      <c r="J2826" s="3">
        <f t="shared" si="405"/>
        <v>3240.9191594584081</v>
      </c>
      <c r="K2826" s="12">
        <f t="shared" ca="1" si="406"/>
        <v>1033.2465360767023</v>
      </c>
      <c r="L2826" s="12">
        <f t="shared" ca="1" si="407"/>
        <v>560.93428081357979</v>
      </c>
      <c r="M2826" s="12">
        <f t="shared" ca="1" si="408"/>
        <v>1439.1682588467902</v>
      </c>
    </row>
    <row r="2827" spans="1:13" x14ac:dyDescent="0.25">
      <c r="A2827" s="2">
        <v>2825</v>
      </c>
      <c r="B2827" s="3">
        <f ca="1">_xlfn.NORM.INV(RAND(),'DRAT Data'!$O$47, 'DRAT Data'!$R$7)</f>
        <v>208.37384807093343</v>
      </c>
      <c r="C2827" s="3">
        <f ca="1">_xlfn.NORM.INV(RAND(),'DRAT Data'!$O$48, 'DRAT Data'!$R$7)</f>
        <v>341.68938102250752</v>
      </c>
      <c r="D2827" s="3">
        <f ca="1">_xlfn.NORM.INV(RAND(),'DRAT Data'!$O$49, 'DRAT Data'!$R$7)</f>
        <v>293.76970214683786</v>
      </c>
      <c r="E2827" s="12">
        <f t="shared" ca="1" si="400"/>
        <v>3250.3431493355502</v>
      </c>
      <c r="F2827" s="12">
        <f t="shared" ca="1" si="401"/>
        <v>4528.4046217726464</v>
      </c>
      <c r="G2827" s="12">
        <f t="shared" ca="1" si="402"/>
        <v>4588.2714961298843</v>
      </c>
      <c r="H2827" s="3">
        <f t="shared" si="403"/>
        <v>2466.5674698019457</v>
      </c>
      <c r="I2827" s="3">
        <f t="shared" si="404"/>
        <v>3015.1491316120782</v>
      </c>
      <c r="J2827" s="3">
        <f t="shared" si="405"/>
        <v>3240.9191594584081</v>
      </c>
      <c r="K2827" s="12">
        <f t="shared" ca="1" si="406"/>
        <v>783.77567953360449</v>
      </c>
      <c r="L2827" s="12">
        <f t="shared" ca="1" si="407"/>
        <v>1513.2554901605681</v>
      </c>
      <c r="M2827" s="12">
        <f t="shared" ca="1" si="408"/>
        <v>1347.3523366714762</v>
      </c>
    </row>
    <row r="2828" spans="1:13" x14ac:dyDescent="0.25">
      <c r="A2828" s="2">
        <v>2826</v>
      </c>
      <c r="B2828" s="3">
        <f ca="1">_xlfn.NORM.INV(RAND(),'DRAT Data'!$O$47, 'DRAT Data'!$R$7)</f>
        <v>204.04236449133396</v>
      </c>
      <c r="C2828" s="3">
        <f ca="1">_xlfn.NORM.INV(RAND(),'DRAT Data'!$O$48, 'DRAT Data'!$R$7)</f>
        <v>249.1563841232597</v>
      </c>
      <c r="D2828" s="3">
        <f ca="1">_xlfn.NORM.INV(RAND(),'DRAT Data'!$O$49, 'DRAT Data'!$R$7)</f>
        <v>269.36951729189411</v>
      </c>
      <c r="E2828" s="12">
        <f t="shared" ca="1" si="400"/>
        <v>3207.0283135395557</v>
      </c>
      <c r="F2828" s="12">
        <f t="shared" ca="1" si="401"/>
        <v>4001.0320484901458</v>
      </c>
      <c r="G2828" s="12">
        <f t="shared" ca="1" si="402"/>
        <v>4344.269647580446</v>
      </c>
      <c r="H2828" s="3">
        <f t="shared" si="403"/>
        <v>2466.5674698019457</v>
      </c>
      <c r="I2828" s="3">
        <f t="shared" si="404"/>
        <v>3015.1491316120782</v>
      </c>
      <c r="J2828" s="3">
        <f t="shared" si="405"/>
        <v>3240.9191594584081</v>
      </c>
      <c r="K2828" s="12">
        <f t="shared" ca="1" si="406"/>
        <v>740.46084373761005</v>
      </c>
      <c r="L2828" s="12">
        <f t="shared" ca="1" si="407"/>
        <v>985.88291687806759</v>
      </c>
      <c r="M2828" s="12">
        <f t="shared" ca="1" si="408"/>
        <v>1103.3504881220379</v>
      </c>
    </row>
    <row r="2829" spans="1:13" x14ac:dyDescent="0.25">
      <c r="A2829" s="2">
        <v>2827</v>
      </c>
      <c r="B2829" s="3">
        <f ca="1">_xlfn.NORM.INV(RAND(),'DRAT Data'!$O$47, 'DRAT Data'!$R$7)</f>
        <v>233.86477843080434</v>
      </c>
      <c r="C2829" s="3">
        <f ca="1">_xlfn.NORM.INV(RAND(),'DRAT Data'!$O$48, 'DRAT Data'!$R$7)</f>
        <v>233.19607885306988</v>
      </c>
      <c r="D2829" s="3">
        <f ca="1">_xlfn.NORM.INV(RAND(),'DRAT Data'!$O$49, 'DRAT Data'!$R$7)</f>
        <v>225.62930573389599</v>
      </c>
      <c r="E2829" s="12">
        <f t="shared" ca="1" si="400"/>
        <v>3499.814005878648</v>
      </c>
      <c r="F2829" s="12">
        <f t="shared" ca="1" si="401"/>
        <v>3841.4289957882474</v>
      </c>
      <c r="G2829" s="12">
        <f t="shared" ca="1" si="402"/>
        <v>3906.867532000465</v>
      </c>
      <c r="H2829" s="3">
        <f t="shared" si="403"/>
        <v>2466.5674698019457</v>
      </c>
      <c r="I2829" s="3">
        <f t="shared" si="404"/>
        <v>3015.1491316120782</v>
      </c>
      <c r="J2829" s="3">
        <f t="shared" si="405"/>
        <v>3240.9191594584081</v>
      </c>
      <c r="K2829" s="12">
        <f t="shared" ca="1" si="406"/>
        <v>1033.2465360767023</v>
      </c>
      <c r="L2829" s="12">
        <f t="shared" ca="1" si="407"/>
        <v>826.27986417616921</v>
      </c>
      <c r="M2829" s="12">
        <f t="shared" ca="1" si="408"/>
        <v>665.94837254205686</v>
      </c>
    </row>
    <row r="2830" spans="1:13" x14ac:dyDescent="0.25">
      <c r="A2830" s="2">
        <v>2828</v>
      </c>
      <c r="B2830" s="3">
        <f ca="1">_xlfn.NORM.INV(RAND(),'DRAT Data'!$O$47, 'DRAT Data'!$R$7)</f>
        <v>195.28771685172038</v>
      </c>
      <c r="C2830" s="3">
        <f ca="1">_xlfn.NORM.INV(RAND(),'DRAT Data'!$O$48, 'DRAT Data'!$R$7)</f>
        <v>277.51230231304237</v>
      </c>
      <c r="D2830" s="3">
        <f ca="1">_xlfn.NORM.INV(RAND(),'DRAT Data'!$O$49, 'DRAT Data'!$R$7)</f>
        <v>309.44199973625098</v>
      </c>
      <c r="E2830" s="12">
        <f t="shared" ca="1" si="400"/>
        <v>3119.4818371434199</v>
      </c>
      <c r="F2830" s="12">
        <f t="shared" ca="1" si="401"/>
        <v>4284.5912303879722</v>
      </c>
      <c r="G2830" s="12">
        <f t="shared" ca="1" si="402"/>
        <v>4744.9944720240146</v>
      </c>
      <c r="H2830" s="3">
        <f t="shared" si="403"/>
        <v>2466.5674698019457</v>
      </c>
      <c r="I2830" s="3">
        <f t="shared" si="404"/>
        <v>3015.1491316120782</v>
      </c>
      <c r="J2830" s="3">
        <f t="shared" si="405"/>
        <v>3240.9191594584081</v>
      </c>
      <c r="K2830" s="12">
        <f t="shared" ca="1" si="406"/>
        <v>652.91436734147419</v>
      </c>
      <c r="L2830" s="12">
        <f t="shared" ca="1" si="407"/>
        <v>1269.442098775894</v>
      </c>
      <c r="M2830" s="12">
        <f t="shared" ca="1" si="408"/>
        <v>1504.0753125656065</v>
      </c>
    </row>
    <row r="2831" spans="1:13" x14ac:dyDescent="0.25">
      <c r="A2831" s="2">
        <v>2829</v>
      </c>
      <c r="B2831" s="3">
        <f ca="1">_xlfn.NORM.INV(RAND(),'DRAT Data'!$O$47, 'DRAT Data'!$R$7)</f>
        <v>264.71385140292932</v>
      </c>
      <c r="C2831" s="3">
        <f ca="1">_xlfn.NORM.INV(RAND(),'DRAT Data'!$O$48, 'DRAT Data'!$R$7)</f>
        <v>220.14516704392827</v>
      </c>
      <c r="D2831" s="3">
        <f ca="1">_xlfn.NORM.INV(RAND(),'DRAT Data'!$O$49, 'DRAT Data'!$R$7)</f>
        <v>227.2266819794921</v>
      </c>
      <c r="E2831" s="12">
        <f t="shared" ca="1" si="400"/>
        <v>3499.814005878648</v>
      </c>
      <c r="F2831" s="12">
        <f t="shared" ca="1" si="401"/>
        <v>3710.9198776968315</v>
      </c>
      <c r="G2831" s="12">
        <f t="shared" ca="1" si="402"/>
        <v>3922.8412944564261</v>
      </c>
      <c r="H2831" s="3">
        <f t="shared" si="403"/>
        <v>2466.5674698019457</v>
      </c>
      <c r="I2831" s="3">
        <f t="shared" si="404"/>
        <v>3015.1491316120782</v>
      </c>
      <c r="J2831" s="3">
        <f t="shared" si="405"/>
        <v>3240.9191594584081</v>
      </c>
      <c r="K2831" s="12">
        <f t="shared" ca="1" si="406"/>
        <v>1033.2465360767023</v>
      </c>
      <c r="L2831" s="12">
        <f t="shared" ca="1" si="407"/>
        <v>695.77074608475323</v>
      </c>
      <c r="M2831" s="12">
        <f t="shared" ca="1" si="408"/>
        <v>681.92213499801801</v>
      </c>
    </row>
    <row r="2832" spans="1:13" x14ac:dyDescent="0.25">
      <c r="A2832" s="2">
        <v>2830</v>
      </c>
      <c r="B2832" s="3">
        <f ca="1">_xlfn.NORM.INV(RAND(),'DRAT Data'!$O$47, 'DRAT Data'!$R$7)</f>
        <v>179.50113930241886</v>
      </c>
      <c r="C2832" s="3">
        <f ca="1">_xlfn.NORM.INV(RAND(),'DRAT Data'!$O$48, 'DRAT Data'!$R$7)</f>
        <v>152.86052256349313</v>
      </c>
      <c r="D2832" s="3">
        <f ca="1">_xlfn.NORM.INV(RAND(),'DRAT Data'!$O$49, 'DRAT Data'!$R$7)</f>
        <v>273.11916561406014</v>
      </c>
      <c r="E2832" s="12">
        <f t="shared" ca="1" si="400"/>
        <v>2961.6160616504048</v>
      </c>
      <c r="F2832" s="12">
        <f t="shared" ca="1" si="401"/>
        <v>3038.07343289248</v>
      </c>
      <c r="G2832" s="12">
        <f t="shared" ca="1" si="402"/>
        <v>4381.766130802107</v>
      </c>
      <c r="H2832" s="3">
        <f t="shared" si="403"/>
        <v>2466.5674698019457</v>
      </c>
      <c r="I2832" s="3">
        <f t="shared" si="404"/>
        <v>3015.1491316120782</v>
      </c>
      <c r="J2832" s="3">
        <f t="shared" si="405"/>
        <v>3240.9191594584081</v>
      </c>
      <c r="K2832" s="12">
        <f t="shared" ca="1" si="406"/>
        <v>495.04859184845918</v>
      </c>
      <c r="L2832" s="12">
        <f t="shared" ca="1" si="407"/>
        <v>22.924301280401778</v>
      </c>
      <c r="M2832" s="12">
        <f t="shared" ca="1" si="408"/>
        <v>1140.8469713436989</v>
      </c>
    </row>
    <row r="2833" spans="1:13" x14ac:dyDescent="0.25">
      <c r="A2833" s="2">
        <v>2831</v>
      </c>
      <c r="B2833" s="3">
        <f ca="1">_xlfn.NORM.INV(RAND(),'DRAT Data'!$O$47, 'DRAT Data'!$R$7)</f>
        <v>164.45281929682847</v>
      </c>
      <c r="C2833" s="3">
        <f ca="1">_xlfn.NORM.INV(RAND(),'DRAT Data'!$O$48, 'DRAT Data'!$R$7)</f>
        <v>187.35988353602153</v>
      </c>
      <c r="D2833" s="3">
        <f ca="1">_xlfn.NORM.INV(RAND(),'DRAT Data'!$O$49, 'DRAT Data'!$R$7)</f>
        <v>313.878179290113</v>
      </c>
      <c r="E2833" s="12">
        <f t="shared" ca="1" si="400"/>
        <v>2811.1328615945008</v>
      </c>
      <c r="F2833" s="12">
        <f t="shared" ca="1" si="401"/>
        <v>3383.0670426177639</v>
      </c>
      <c r="G2833" s="12">
        <f t="shared" ca="1" si="402"/>
        <v>4789.3562675626354</v>
      </c>
      <c r="H2833" s="3">
        <f t="shared" si="403"/>
        <v>2466.5674698019457</v>
      </c>
      <c r="I2833" s="3">
        <f t="shared" si="404"/>
        <v>3015.1491316120782</v>
      </c>
      <c r="J2833" s="3">
        <f t="shared" si="405"/>
        <v>3240.9191594584081</v>
      </c>
      <c r="K2833" s="12">
        <f t="shared" ca="1" si="406"/>
        <v>344.56539179255515</v>
      </c>
      <c r="L2833" s="12">
        <f t="shared" ca="1" si="407"/>
        <v>367.91791100568571</v>
      </c>
      <c r="M2833" s="12">
        <f t="shared" ca="1" si="408"/>
        <v>1548.4371081042273</v>
      </c>
    </row>
    <row r="2834" spans="1:13" x14ac:dyDescent="0.25">
      <c r="A2834" s="2">
        <v>2832</v>
      </c>
      <c r="B2834" s="3">
        <f ca="1">_xlfn.NORM.INV(RAND(),'DRAT Data'!$O$47, 'DRAT Data'!$R$7)</f>
        <v>187.19582505499898</v>
      </c>
      <c r="C2834" s="3">
        <f ca="1">_xlfn.NORM.INV(RAND(),'DRAT Data'!$O$48, 'DRAT Data'!$R$7)</f>
        <v>229.14464809518418</v>
      </c>
      <c r="D2834" s="3">
        <f ca="1">_xlfn.NORM.INV(RAND(),'DRAT Data'!$O$49, 'DRAT Data'!$R$7)</f>
        <v>237.08525709048851</v>
      </c>
      <c r="E2834" s="12">
        <f t="shared" ca="1" si="400"/>
        <v>3038.5629191762059</v>
      </c>
      <c r="F2834" s="12">
        <f t="shared" ca="1" si="401"/>
        <v>3800.914688209391</v>
      </c>
      <c r="G2834" s="12">
        <f t="shared" ca="1" si="402"/>
        <v>4021.42704556639</v>
      </c>
      <c r="H2834" s="3">
        <f t="shared" si="403"/>
        <v>2466.5674698019457</v>
      </c>
      <c r="I2834" s="3">
        <f t="shared" si="404"/>
        <v>3015.1491316120782</v>
      </c>
      <c r="J2834" s="3">
        <f t="shared" si="405"/>
        <v>3240.9191594584081</v>
      </c>
      <c r="K2834" s="12">
        <f t="shared" ca="1" si="406"/>
        <v>571.99544937426026</v>
      </c>
      <c r="L2834" s="12">
        <f t="shared" ca="1" si="407"/>
        <v>785.76555659731275</v>
      </c>
      <c r="M2834" s="12">
        <f t="shared" ca="1" si="408"/>
        <v>780.5078861079819</v>
      </c>
    </row>
    <row r="2835" spans="1:13" x14ac:dyDescent="0.25">
      <c r="A2835" s="2">
        <v>2833</v>
      </c>
      <c r="B2835" s="3">
        <f ca="1">_xlfn.NORM.INV(RAND(),'DRAT Data'!$O$47, 'DRAT Data'!$R$7)</f>
        <v>240.49448209915352</v>
      </c>
      <c r="C2835" s="3">
        <f ca="1">_xlfn.NORM.INV(RAND(),'DRAT Data'!$O$48, 'DRAT Data'!$R$7)</f>
        <v>276.4041305063954</v>
      </c>
      <c r="D2835" s="3">
        <f ca="1">_xlfn.NORM.INV(RAND(),'DRAT Data'!$O$49, 'DRAT Data'!$R$7)</f>
        <v>246.7949282212048</v>
      </c>
      <c r="E2835" s="12">
        <f t="shared" ca="1" si="400"/>
        <v>3499.814005878648</v>
      </c>
      <c r="F2835" s="12">
        <f t="shared" ca="1" si="401"/>
        <v>4273.5095123215024</v>
      </c>
      <c r="G2835" s="12">
        <f t="shared" ca="1" si="402"/>
        <v>4118.5237568735529</v>
      </c>
      <c r="H2835" s="3">
        <f t="shared" si="403"/>
        <v>2466.5674698019457</v>
      </c>
      <c r="I2835" s="3">
        <f t="shared" si="404"/>
        <v>3015.1491316120782</v>
      </c>
      <c r="J2835" s="3">
        <f t="shared" si="405"/>
        <v>3240.9191594584081</v>
      </c>
      <c r="K2835" s="12">
        <f t="shared" ca="1" si="406"/>
        <v>1033.2465360767023</v>
      </c>
      <c r="L2835" s="12">
        <f t="shared" ca="1" si="407"/>
        <v>1258.3603807094241</v>
      </c>
      <c r="M2835" s="12">
        <f t="shared" ca="1" si="408"/>
        <v>877.60459741514478</v>
      </c>
    </row>
    <row r="2836" spans="1:13" x14ac:dyDescent="0.25">
      <c r="A2836" s="2">
        <v>2834</v>
      </c>
      <c r="B2836" s="3">
        <f ca="1">_xlfn.NORM.INV(RAND(),'DRAT Data'!$O$47, 'DRAT Data'!$R$7)</f>
        <v>236.27310431726866</v>
      </c>
      <c r="C2836" s="3">
        <f ca="1">_xlfn.NORM.INV(RAND(),'DRAT Data'!$O$48, 'DRAT Data'!$R$7)</f>
        <v>304.0147141935538</v>
      </c>
      <c r="D2836" s="3">
        <f ca="1">_xlfn.NORM.INV(RAND(),'DRAT Data'!$O$49, 'DRAT Data'!$R$7)</f>
        <v>267.7929479794941</v>
      </c>
      <c r="E2836" s="12">
        <f t="shared" ca="1" si="400"/>
        <v>3499.814005878648</v>
      </c>
      <c r="F2836" s="12">
        <f t="shared" ca="1" si="401"/>
        <v>4528.4046217726464</v>
      </c>
      <c r="G2836" s="12">
        <f t="shared" ca="1" si="402"/>
        <v>4328.5039544564461</v>
      </c>
      <c r="H2836" s="3">
        <f t="shared" si="403"/>
        <v>2466.5674698019457</v>
      </c>
      <c r="I2836" s="3">
        <f t="shared" si="404"/>
        <v>3015.1491316120782</v>
      </c>
      <c r="J2836" s="3">
        <f t="shared" si="405"/>
        <v>3240.9191594584081</v>
      </c>
      <c r="K2836" s="12">
        <f t="shared" ca="1" si="406"/>
        <v>1033.2465360767023</v>
      </c>
      <c r="L2836" s="12">
        <f t="shared" ca="1" si="407"/>
        <v>1513.2554901605681</v>
      </c>
      <c r="M2836" s="12">
        <f t="shared" ca="1" si="408"/>
        <v>1087.584794998038</v>
      </c>
    </row>
    <row r="2837" spans="1:13" x14ac:dyDescent="0.25">
      <c r="A2837" s="2">
        <v>2835</v>
      </c>
      <c r="B2837" s="3">
        <f ca="1">_xlfn.NORM.INV(RAND(),'DRAT Data'!$O$47, 'DRAT Data'!$R$7)</f>
        <v>197.38677387163744</v>
      </c>
      <c r="C2837" s="3">
        <f ca="1">_xlfn.NORM.INV(RAND(),'DRAT Data'!$O$48, 'DRAT Data'!$R$7)</f>
        <v>311.2246410003109</v>
      </c>
      <c r="D2837" s="3">
        <f ca="1">_xlfn.NORM.INV(RAND(),'DRAT Data'!$O$49, 'DRAT Data'!$R$7)</f>
        <v>213.93719040058713</v>
      </c>
      <c r="E2837" s="12">
        <f t="shared" ca="1" si="400"/>
        <v>3140.4724073425905</v>
      </c>
      <c r="F2837" s="12">
        <f t="shared" ca="1" si="401"/>
        <v>4528.4046217726464</v>
      </c>
      <c r="G2837" s="12">
        <f t="shared" ca="1" si="402"/>
        <v>3789.9463786673764</v>
      </c>
      <c r="H2837" s="3">
        <f t="shared" si="403"/>
        <v>2466.5674698019457</v>
      </c>
      <c r="I2837" s="3">
        <f t="shared" si="404"/>
        <v>3015.1491316120782</v>
      </c>
      <c r="J2837" s="3">
        <f t="shared" si="405"/>
        <v>3240.9191594584081</v>
      </c>
      <c r="K2837" s="12">
        <f t="shared" ca="1" si="406"/>
        <v>673.90493754064482</v>
      </c>
      <c r="L2837" s="12">
        <f t="shared" ca="1" si="407"/>
        <v>1513.2554901605681</v>
      </c>
      <c r="M2837" s="12">
        <f t="shared" ca="1" si="408"/>
        <v>549.02721920896829</v>
      </c>
    </row>
    <row r="2838" spans="1:13" x14ac:dyDescent="0.25">
      <c r="A2838" s="2">
        <v>2836</v>
      </c>
      <c r="B2838" s="3">
        <f ca="1">_xlfn.NORM.INV(RAND(),'DRAT Data'!$O$47, 'DRAT Data'!$R$7)</f>
        <v>132.04148681147382</v>
      </c>
      <c r="C2838" s="3">
        <f ca="1">_xlfn.NORM.INV(RAND(),'DRAT Data'!$O$48, 'DRAT Data'!$R$7)</f>
        <v>280.54275630831268</v>
      </c>
      <c r="D2838" s="3">
        <f ca="1">_xlfn.NORM.INV(RAND(),'DRAT Data'!$O$49, 'DRAT Data'!$R$7)</f>
        <v>250.57825691721243</v>
      </c>
      <c r="E2838" s="12">
        <f t="shared" ca="1" si="400"/>
        <v>2487.0195367409542</v>
      </c>
      <c r="F2838" s="12">
        <f t="shared" ca="1" si="401"/>
        <v>4314.895770340675</v>
      </c>
      <c r="G2838" s="12">
        <f t="shared" ca="1" si="402"/>
        <v>4156.3570438336292</v>
      </c>
      <c r="H2838" s="3">
        <f t="shared" si="403"/>
        <v>2466.5674698019457</v>
      </c>
      <c r="I2838" s="3">
        <f t="shared" si="404"/>
        <v>3015.1491316120782</v>
      </c>
      <c r="J2838" s="3">
        <f t="shared" si="405"/>
        <v>3240.9191594584081</v>
      </c>
      <c r="K2838" s="12">
        <f t="shared" ca="1" si="406"/>
        <v>20.452066939008546</v>
      </c>
      <c r="L2838" s="12">
        <f t="shared" ca="1" si="407"/>
        <v>1299.7466387285967</v>
      </c>
      <c r="M2838" s="12">
        <f t="shared" ca="1" si="408"/>
        <v>915.43788437522107</v>
      </c>
    </row>
    <row r="2839" spans="1:13" x14ac:dyDescent="0.25">
      <c r="A2839" s="2">
        <v>2837</v>
      </c>
      <c r="B2839" s="3">
        <f ca="1">_xlfn.NORM.INV(RAND(),'DRAT Data'!$O$47, 'DRAT Data'!$R$7)</f>
        <v>145.21361230547495</v>
      </c>
      <c r="C2839" s="3">
        <f ca="1">_xlfn.NORM.INV(RAND(),'DRAT Data'!$O$48, 'DRAT Data'!$R$7)</f>
        <v>206.82799768688966</v>
      </c>
      <c r="D2839" s="3">
        <f ca="1">_xlfn.NORM.INV(RAND(),'DRAT Data'!$O$49, 'DRAT Data'!$R$7)</f>
        <v>303.2836960613372</v>
      </c>
      <c r="E2839" s="12">
        <f t="shared" ca="1" si="400"/>
        <v>2618.7407916809652</v>
      </c>
      <c r="F2839" s="12">
        <f t="shared" ca="1" si="401"/>
        <v>3577.7481841264453</v>
      </c>
      <c r="G2839" s="12">
        <f t="shared" ca="1" si="402"/>
        <v>4683.4114352748775</v>
      </c>
      <c r="H2839" s="3">
        <f t="shared" si="403"/>
        <v>2466.5674698019457</v>
      </c>
      <c r="I2839" s="3">
        <f t="shared" si="404"/>
        <v>3015.1491316120782</v>
      </c>
      <c r="J2839" s="3">
        <f t="shared" si="405"/>
        <v>3240.9191594584081</v>
      </c>
      <c r="K2839" s="12">
        <f t="shared" ca="1" si="406"/>
        <v>152.17332187901957</v>
      </c>
      <c r="L2839" s="12">
        <f t="shared" ca="1" si="407"/>
        <v>562.59905251436703</v>
      </c>
      <c r="M2839" s="12">
        <f t="shared" ca="1" si="408"/>
        <v>1442.4922758164694</v>
      </c>
    </row>
    <row r="2840" spans="1:13" x14ac:dyDescent="0.25">
      <c r="A2840" s="2">
        <v>2838</v>
      </c>
      <c r="B2840" s="3">
        <f ca="1">_xlfn.NORM.INV(RAND(),'DRAT Data'!$O$47, 'DRAT Data'!$R$7)</f>
        <v>239.12203254078821</v>
      </c>
      <c r="C2840" s="3">
        <f ca="1">_xlfn.NORM.INV(RAND(),'DRAT Data'!$O$48, 'DRAT Data'!$R$7)</f>
        <v>322.08715218915177</v>
      </c>
      <c r="D2840" s="3">
        <f ca="1">_xlfn.NORM.INV(RAND(),'DRAT Data'!$O$49, 'DRAT Data'!$R$7)</f>
        <v>239.0441667457961</v>
      </c>
      <c r="E2840" s="12">
        <f t="shared" ca="1" si="400"/>
        <v>3499.814005878648</v>
      </c>
      <c r="F2840" s="12">
        <f t="shared" ca="1" si="401"/>
        <v>4528.4046217726464</v>
      </c>
      <c r="G2840" s="12">
        <f t="shared" ca="1" si="402"/>
        <v>4041.0161421194662</v>
      </c>
      <c r="H2840" s="3">
        <f t="shared" si="403"/>
        <v>2466.5674698019457</v>
      </c>
      <c r="I2840" s="3">
        <f t="shared" si="404"/>
        <v>3015.1491316120782</v>
      </c>
      <c r="J2840" s="3">
        <f t="shared" si="405"/>
        <v>3240.9191594584081</v>
      </c>
      <c r="K2840" s="12">
        <f t="shared" ca="1" si="406"/>
        <v>1033.2465360767023</v>
      </c>
      <c r="L2840" s="12">
        <f t="shared" ca="1" si="407"/>
        <v>1513.2554901605681</v>
      </c>
      <c r="M2840" s="12">
        <f t="shared" ca="1" si="408"/>
        <v>800.09698266105806</v>
      </c>
    </row>
    <row r="2841" spans="1:13" x14ac:dyDescent="0.25">
      <c r="A2841" s="2">
        <v>2839</v>
      </c>
      <c r="B2841" s="3">
        <f ca="1">_xlfn.NORM.INV(RAND(),'DRAT Data'!$O$47, 'DRAT Data'!$R$7)</f>
        <v>213.37751220289624</v>
      </c>
      <c r="C2841" s="3">
        <f ca="1">_xlfn.NORM.INV(RAND(),'DRAT Data'!$O$48, 'DRAT Data'!$R$7)</f>
        <v>303.70928684509164</v>
      </c>
      <c r="D2841" s="3">
        <f ca="1">_xlfn.NORM.INV(RAND(),'DRAT Data'!$O$49, 'DRAT Data'!$R$7)</f>
        <v>263.4123513262814</v>
      </c>
      <c r="E2841" s="12">
        <f t="shared" ca="1" si="400"/>
        <v>3300.3797906551781</v>
      </c>
      <c r="F2841" s="12">
        <f t="shared" ca="1" si="401"/>
        <v>4528.4046217726464</v>
      </c>
      <c r="G2841" s="12">
        <f t="shared" ca="1" si="402"/>
        <v>4284.697987924319</v>
      </c>
      <c r="H2841" s="3">
        <f t="shared" si="403"/>
        <v>2466.5674698019457</v>
      </c>
      <c r="I2841" s="3">
        <f t="shared" si="404"/>
        <v>3015.1491316120782</v>
      </c>
      <c r="J2841" s="3">
        <f t="shared" si="405"/>
        <v>3240.9191594584081</v>
      </c>
      <c r="K2841" s="12">
        <f t="shared" ca="1" si="406"/>
        <v>833.81232085323245</v>
      </c>
      <c r="L2841" s="12">
        <f t="shared" ca="1" si="407"/>
        <v>1513.2554901605681</v>
      </c>
      <c r="M2841" s="12">
        <f t="shared" ca="1" si="408"/>
        <v>1043.7788284659109</v>
      </c>
    </row>
    <row r="2842" spans="1:13" x14ac:dyDescent="0.25">
      <c r="A2842" s="2">
        <v>2840</v>
      </c>
      <c r="B2842" s="3">
        <f ca="1">_xlfn.NORM.INV(RAND(),'DRAT Data'!$O$47, 'DRAT Data'!$R$7)</f>
        <v>207.57022219262618</v>
      </c>
      <c r="C2842" s="3">
        <f ca="1">_xlfn.NORM.INV(RAND(),'DRAT Data'!$O$48, 'DRAT Data'!$R$7)</f>
        <v>274.97734100020239</v>
      </c>
      <c r="D2842" s="3">
        <f ca="1">_xlfn.NORM.INV(RAND(),'DRAT Data'!$O$49, 'DRAT Data'!$R$7)</f>
        <v>307.79149985474044</v>
      </c>
      <c r="E2842" s="12">
        <f t="shared" ca="1" si="400"/>
        <v>3242.3068905524779</v>
      </c>
      <c r="F2842" s="12">
        <f t="shared" ca="1" si="401"/>
        <v>4259.2416172595722</v>
      </c>
      <c r="G2842" s="12">
        <f t="shared" ca="1" si="402"/>
        <v>4728.4894732089097</v>
      </c>
      <c r="H2842" s="3">
        <f t="shared" si="403"/>
        <v>2466.5674698019457</v>
      </c>
      <c r="I2842" s="3">
        <f t="shared" si="404"/>
        <v>3015.1491316120782</v>
      </c>
      <c r="J2842" s="3">
        <f t="shared" si="405"/>
        <v>3240.9191594584081</v>
      </c>
      <c r="K2842" s="12">
        <f t="shared" ca="1" si="406"/>
        <v>775.73942075053219</v>
      </c>
      <c r="L2842" s="12">
        <f t="shared" ca="1" si="407"/>
        <v>1244.092485647494</v>
      </c>
      <c r="M2842" s="12">
        <f t="shared" ca="1" si="408"/>
        <v>1487.5703137505016</v>
      </c>
    </row>
    <row r="2843" spans="1:13" x14ac:dyDescent="0.25">
      <c r="A2843" s="2">
        <v>2841</v>
      </c>
      <c r="B2843" s="3">
        <f ca="1">_xlfn.NORM.INV(RAND(),'DRAT Data'!$O$47, 'DRAT Data'!$R$7)</f>
        <v>279.06751138764207</v>
      </c>
      <c r="C2843" s="3">
        <f ca="1">_xlfn.NORM.INV(RAND(),'DRAT Data'!$O$48, 'DRAT Data'!$R$7)</f>
        <v>230.44451015525513</v>
      </c>
      <c r="D2843" s="3">
        <f ca="1">_xlfn.NORM.INV(RAND(),'DRAT Data'!$O$49, 'DRAT Data'!$R$7)</f>
        <v>234.91882532656228</v>
      </c>
      <c r="E2843" s="12">
        <f t="shared" ca="1" si="400"/>
        <v>3499.814005878648</v>
      </c>
      <c r="F2843" s="12">
        <f t="shared" ca="1" si="401"/>
        <v>3813.9133088101003</v>
      </c>
      <c r="G2843" s="12">
        <f t="shared" ca="1" si="402"/>
        <v>3999.7627279271278</v>
      </c>
      <c r="H2843" s="3">
        <f t="shared" si="403"/>
        <v>2466.5674698019457</v>
      </c>
      <c r="I2843" s="3">
        <f t="shared" si="404"/>
        <v>3015.1491316120782</v>
      </c>
      <c r="J2843" s="3">
        <f t="shared" si="405"/>
        <v>3240.9191594584081</v>
      </c>
      <c r="K2843" s="12">
        <f t="shared" ca="1" si="406"/>
        <v>1033.2465360767023</v>
      </c>
      <c r="L2843" s="12">
        <f t="shared" ca="1" si="407"/>
        <v>798.76417719802203</v>
      </c>
      <c r="M2843" s="12">
        <f t="shared" ca="1" si="408"/>
        <v>758.8435684687197</v>
      </c>
    </row>
    <row r="2844" spans="1:13" x14ac:dyDescent="0.25">
      <c r="A2844" s="2">
        <v>2842</v>
      </c>
      <c r="B2844" s="3">
        <f ca="1">_xlfn.NORM.INV(RAND(),'DRAT Data'!$O$47, 'DRAT Data'!$R$7)</f>
        <v>167.88378714722296</v>
      </c>
      <c r="C2844" s="3">
        <f ca="1">_xlfn.NORM.INV(RAND(),'DRAT Data'!$O$48, 'DRAT Data'!$R$7)</f>
        <v>275.16416804217835</v>
      </c>
      <c r="D2844" s="3">
        <f ca="1">_xlfn.NORM.INV(RAND(),'DRAT Data'!$O$49, 'DRAT Data'!$R$7)</f>
        <v>289.2863250327012</v>
      </c>
      <c r="E2844" s="12">
        <f t="shared" ca="1" si="400"/>
        <v>2845.4425400984455</v>
      </c>
      <c r="F2844" s="12">
        <f t="shared" ca="1" si="401"/>
        <v>4261.109887679333</v>
      </c>
      <c r="G2844" s="12">
        <f t="shared" ca="1" si="402"/>
        <v>4543.4377249885174</v>
      </c>
      <c r="H2844" s="3">
        <f t="shared" si="403"/>
        <v>2466.5674698019457</v>
      </c>
      <c r="I2844" s="3">
        <f t="shared" si="404"/>
        <v>3015.1491316120782</v>
      </c>
      <c r="J2844" s="3">
        <f t="shared" si="405"/>
        <v>3240.9191594584081</v>
      </c>
      <c r="K2844" s="12">
        <f t="shared" ca="1" si="406"/>
        <v>378.87507029649987</v>
      </c>
      <c r="L2844" s="12">
        <f t="shared" ca="1" si="407"/>
        <v>1245.9607560672548</v>
      </c>
      <c r="M2844" s="12">
        <f t="shared" ca="1" si="408"/>
        <v>1302.5185655301093</v>
      </c>
    </row>
    <row r="2845" spans="1:13" x14ac:dyDescent="0.25">
      <c r="A2845" s="2">
        <v>2843</v>
      </c>
      <c r="B2845" s="3">
        <f ca="1">_xlfn.NORM.INV(RAND(),'DRAT Data'!$O$47, 'DRAT Data'!$R$7)</f>
        <v>217.79828785557936</v>
      </c>
      <c r="C2845" s="3">
        <f ca="1">_xlfn.NORM.INV(RAND(),'DRAT Data'!$O$48, 'DRAT Data'!$R$7)</f>
        <v>321.72521873982464</v>
      </c>
      <c r="D2845" s="3">
        <f ca="1">_xlfn.NORM.INV(RAND(),'DRAT Data'!$O$49, 'DRAT Data'!$R$7)</f>
        <v>274.95700688918839</v>
      </c>
      <c r="E2845" s="12">
        <f t="shared" ca="1" si="400"/>
        <v>3344.5875471820095</v>
      </c>
      <c r="F2845" s="12">
        <f t="shared" ca="1" si="401"/>
        <v>4528.4046217726464</v>
      </c>
      <c r="G2845" s="12">
        <f t="shared" ca="1" si="402"/>
        <v>4400.1445435533897</v>
      </c>
      <c r="H2845" s="3">
        <f t="shared" si="403"/>
        <v>2466.5674698019457</v>
      </c>
      <c r="I2845" s="3">
        <f t="shared" si="404"/>
        <v>3015.1491316120782</v>
      </c>
      <c r="J2845" s="3">
        <f t="shared" si="405"/>
        <v>3240.9191594584081</v>
      </c>
      <c r="K2845" s="12">
        <f t="shared" ca="1" si="406"/>
        <v>878.02007738006387</v>
      </c>
      <c r="L2845" s="12">
        <f t="shared" ca="1" si="407"/>
        <v>1513.2554901605681</v>
      </c>
      <c r="M2845" s="12">
        <f t="shared" ca="1" si="408"/>
        <v>1159.2253840949816</v>
      </c>
    </row>
    <row r="2846" spans="1:13" x14ac:dyDescent="0.25">
      <c r="A2846" s="2">
        <v>2844</v>
      </c>
      <c r="B2846" s="3">
        <f ca="1">_xlfn.NORM.INV(RAND(),'DRAT Data'!$O$47, 'DRAT Data'!$R$7)</f>
        <v>179.63051033012545</v>
      </c>
      <c r="C2846" s="3">
        <f ca="1">_xlfn.NORM.INV(RAND(),'DRAT Data'!$O$48, 'DRAT Data'!$R$7)</f>
        <v>246.46315875417878</v>
      </c>
      <c r="D2846" s="3">
        <f ca="1">_xlfn.NORM.INV(RAND(),'DRAT Data'!$O$49, 'DRAT Data'!$R$7)</f>
        <v>292.85187686801203</v>
      </c>
      <c r="E2846" s="12">
        <f t="shared" ca="1" si="400"/>
        <v>2962.9097719274705</v>
      </c>
      <c r="F2846" s="12">
        <f t="shared" ca="1" si="401"/>
        <v>3974.0997947993365</v>
      </c>
      <c r="G2846" s="12">
        <f t="shared" ca="1" si="402"/>
        <v>4579.0932433416247</v>
      </c>
      <c r="H2846" s="3">
        <f t="shared" si="403"/>
        <v>2466.5674698019457</v>
      </c>
      <c r="I2846" s="3">
        <f t="shared" si="404"/>
        <v>3015.1491316120782</v>
      </c>
      <c r="J2846" s="3">
        <f t="shared" si="405"/>
        <v>3240.9191594584081</v>
      </c>
      <c r="K2846" s="12">
        <f t="shared" ca="1" si="406"/>
        <v>496.34230212552484</v>
      </c>
      <c r="L2846" s="12">
        <f t="shared" ca="1" si="407"/>
        <v>958.95066318725821</v>
      </c>
      <c r="M2846" s="12">
        <f t="shared" ca="1" si="408"/>
        <v>1338.1740838832166</v>
      </c>
    </row>
    <row r="2847" spans="1:13" x14ac:dyDescent="0.25">
      <c r="A2847" s="2">
        <v>2845</v>
      </c>
      <c r="B2847" s="3">
        <f ca="1">_xlfn.NORM.INV(RAND(),'DRAT Data'!$O$47, 'DRAT Data'!$R$7)</f>
        <v>299.67619408207042</v>
      </c>
      <c r="C2847" s="3">
        <f ca="1">_xlfn.NORM.INV(RAND(),'DRAT Data'!$O$48, 'DRAT Data'!$R$7)</f>
        <v>274.76403767587232</v>
      </c>
      <c r="D2847" s="3">
        <f ca="1">_xlfn.NORM.INV(RAND(),'DRAT Data'!$O$49, 'DRAT Data'!$R$7)</f>
        <v>226.11114582830936</v>
      </c>
      <c r="E2847" s="12">
        <f t="shared" ca="1" si="400"/>
        <v>3499.814005878648</v>
      </c>
      <c r="F2847" s="12">
        <f t="shared" ca="1" si="401"/>
        <v>4257.1085840162714</v>
      </c>
      <c r="G2847" s="12">
        <f t="shared" ca="1" si="402"/>
        <v>3911.6859329445988</v>
      </c>
      <c r="H2847" s="3">
        <f t="shared" si="403"/>
        <v>2466.5674698019457</v>
      </c>
      <c r="I2847" s="3">
        <f t="shared" si="404"/>
        <v>3015.1491316120782</v>
      </c>
      <c r="J2847" s="3">
        <f t="shared" si="405"/>
        <v>3240.9191594584081</v>
      </c>
      <c r="K2847" s="12">
        <f t="shared" ca="1" si="406"/>
        <v>1033.2465360767023</v>
      </c>
      <c r="L2847" s="12">
        <f t="shared" ca="1" si="407"/>
        <v>1241.9594524041931</v>
      </c>
      <c r="M2847" s="12">
        <f t="shared" ca="1" si="408"/>
        <v>670.76677348619069</v>
      </c>
    </row>
    <row r="2848" spans="1:13" x14ac:dyDescent="0.25">
      <c r="A2848" s="2">
        <v>2846</v>
      </c>
      <c r="B2848" s="3">
        <f ca="1">_xlfn.NORM.INV(RAND(),'DRAT Data'!$O$47, 'DRAT Data'!$R$7)</f>
        <v>180.75609710224805</v>
      </c>
      <c r="C2848" s="3">
        <f ca="1">_xlfn.NORM.INV(RAND(),'DRAT Data'!$O$48, 'DRAT Data'!$R$7)</f>
        <v>231.75732475123948</v>
      </c>
      <c r="D2848" s="3">
        <f ca="1">_xlfn.NORM.INV(RAND(),'DRAT Data'!$O$49, 'DRAT Data'!$R$7)</f>
        <v>92.18700294272162</v>
      </c>
      <c r="E2848" s="12">
        <f t="shared" ca="1" si="400"/>
        <v>2974.1656396486965</v>
      </c>
      <c r="F2848" s="12">
        <f t="shared" ca="1" si="401"/>
        <v>3827.0414547699438</v>
      </c>
      <c r="G2848" s="12">
        <f t="shared" ca="1" si="402"/>
        <v>2572.4445040887213</v>
      </c>
      <c r="H2848" s="3">
        <f t="shared" si="403"/>
        <v>2466.5674698019457</v>
      </c>
      <c r="I2848" s="3">
        <f t="shared" si="404"/>
        <v>3015.1491316120782</v>
      </c>
      <c r="J2848" s="3">
        <f t="shared" si="405"/>
        <v>3240.9191594584081</v>
      </c>
      <c r="K2848" s="12">
        <f t="shared" ca="1" si="406"/>
        <v>507.59816984675081</v>
      </c>
      <c r="L2848" s="12">
        <f t="shared" ca="1" si="407"/>
        <v>811.89232315786558</v>
      </c>
      <c r="M2848" s="12">
        <f t="shared" ca="1" si="408"/>
        <v>-668.47465536968684</v>
      </c>
    </row>
    <row r="2849" spans="1:13" x14ac:dyDescent="0.25">
      <c r="A2849" s="2">
        <v>2847</v>
      </c>
      <c r="B2849" s="3">
        <f ca="1">_xlfn.NORM.INV(RAND(),'DRAT Data'!$O$47, 'DRAT Data'!$R$7)</f>
        <v>214.64476909382256</v>
      </c>
      <c r="C2849" s="3">
        <f ca="1">_xlfn.NORM.INV(RAND(),'DRAT Data'!$O$48, 'DRAT Data'!$R$7)</f>
        <v>262.51956175963653</v>
      </c>
      <c r="D2849" s="3">
        <f ca="1">_xlfn.NORM.INV(RAND(),'DRAT Data'!$O$49, 'DRAT Data'!$R$7)</f>
        <v>257.40144449396951</v>
      </c>
      <c r="E2849" s="12">
        <f t="shared" ca="1" si="400"/>
        <v>3313.0523595644418</v>
      </c>
      <c r="F2849" s="12">
        <f t="shared" ca="1" si="401"/>
        <v>4134.6638248539148</v>
      </c>
      <c r="G2849" s="12">
        <f t="shared" ca="1" si="402"/>
        <v>4224.5889196012004</v>
      </c>
      <c r="H2849" s="3">
        <f t="shared" si="403"/>
        <v>2466.5674698019457</v>
      </c>
      <c r="I2849" s="3">
        <f t="shared" si="404"/>
        <v>3015.1491316120782</v>
      </c>
      <c r="J2849" s="3">
        <f t="shared" si="405"/>
        <v>3240.9191594584081</v>
      </c>
      <c r="K2849" s="12">
        <f t="shared" ca="1" si="406"/>
        <v>846.4848897624961</v>
      </c>
      <c r="L2849" s="12">
        <f t="shared" ca="1" si="407"/>
        <v>1119.5146932418365</v>
      </c>
      <c r="M2849" s="12">
        <f t="shared" ca="1" si="408"/>
        <v>983.66976014279226</v>
      </c>
    </row>
    <row r="2850" spans="1:13" x14ac:dyDescent="0.25">
      <c r="A2850" s="2">
        <v>2848</v>
      </c>
      <c r="B2850" s="3">
        <f ca="1">_xlfn.NORM.INV(RAND(),'DRAT Data'!$O$47, 'DRAT Data'!$R$7)</f>
        <v>182.16543802501377</v>
      </c>
      <c r="C2850" s="3">
        <f ca="1">_xlfn.NORM.INV(RAND(),'DRAT Data'!$O$48, 'DRAT Data'!$R$7)</f>
        <v>333.04109696351946</v>
      </c>
      <c r="D2850" s="3">
        <f ca="1">_xlfn.NORM.INV(RAND(),'DRAT Data'!$O$49, 'DRAT Data'!$R$7)</f>
        <v>266.14535197581654</v>
      </c>
      <c r="E2850" s="12">
        <f t="shared" ca="1" si="400"/>
        <v>2988.2590488763535</v>
      </c>
      <c r="F2850" s="12">
        <f t="shared" ca="1" si="401"/>
        <v>4528.4046217726464</v>
      </c>
      <c r="G2850" s="12">
        <f t="shared" ca="1" si="402"/>
        <v>4312.02799441967</v>
      </c>
      <c r="H2850" s="3">
        <f t="shared" si="403"/>
        <v>2466.5674698019457</v>
      </c>
      <c r="I2850" s="3">
        <f t="shared" si="404"/>
        <v>3015.1491316120782</v>
      </c>
      <c r="J2850" s="3">
        <f t="shared" si="405"/>
        <v>3240.9191594584081</v>
      </c>
      <c r="K2850" s="12">
        <f t="shared" ca="1" si="406"/>
        <v>521.69157907440785</v>
      </c>
      <c r="L2850" s="12">
        <f t="shared" ca="1" si="407"/>
        <v>1513.2554901605681</v>
      </c>
      <c r="M2850" s="12">
        <f t="shared" ca="1" si="408"/>
        <v>1071.1088349612619</v>
      </c>
    </row>
    <row r="2851" spans="1:13" x14ac:dyDescent="0.25">
      <c r="A2851" s="2">
        <v>2849</v>
      </c>
      <c r="B2851" s="3">
        <f ca="1">_xlfn.NORM.INV(RAND(),'DRAT Data'!$O$47, 'DRAT Data'!$R$7)</f>
        <v>306.33679691992586</v>
      </c>
      <c r="C2851" s="3">
        <f ca="1">_xlfn.NORM.INV(RAND(),'DRAT Data'!$O$48, 'DRAT Data'!$R$7)</f>
        <v>251.23175509526212</v>
      </c>
      <c r="D2851" s="3">
        <f ca="1">_xlfn.NORM.INV(RAND(),'DRAT Data'!$O$49, 'DRAT Data'!$R$7)</f>
        <v>266.63816879221037</v>
      </c>
      <c r="E2851" s="12">
        <f t="shared" ca="1" si="400"/>
        <v>3499.814005878648</v>
      </c>
      <c r="F2851" s="12">
        <f t="shared" ca="1" si="401"/>
        <v>4021.7857582101701</v>
      </c>
      <c r="G2851" s="12">
        <f t="shared" ca="1" si="402"/>
        <v>4316.9561625836086</v>
      </c>
      <c r="H2851" s="3">
        <f t="shared" si="403"/>
        <v>2466.5674698019457</v>
      </c>
      <c r="I2851" s="3">
        <f t="shared" si="404"/>
        <v>3015.1491316120782</v>
      </c>
      <c r="J2851" s="3">
        <f t="shared" si="405"/>
        <v>3240.9191594584081</v>
      </c>
      <c r="K2851" s="12">
        <f t="shared" ca="1" si="406"/>
        <v>1033.2465360767023</v>
      </c>
      <c r="L2851" s="12">
        <f t="shared" ca="1" si="407"/>
        <v>1006.6366265980919</v>
      </c>
      <c r="M2851" s="12">
        <f t="shared" ca="1" si="408"/>
        <v>1076.0370031252005</v>
      </c>
    </row>
    <row r="2852" spans="1:13" x14ac:dyDescent="0.25">
      <c r="A2852" s="2">
        <v>2850</v>
      </c>
      <c r="B2852" s="3">
        <f ca="1">_xlfn.NORM.INV(RAND(),'DRAT Data'!$O$47, 'DRAT Data'!$R$7)</f>
        <v>171.05062811591853</v>
      </c>
      <c r="C2852" s="3">
        <f ca="1">_xlfn.NORM.INV(RAND(),'DRAT Data'!$O$48, 'DRAT Data'!$R$7)</f>
        <v>309.00305390680904</v>
      </c>
      <c r="D2852" s="3">
        <f ca="1">_xlfn.NORM.INV(RAND(),'DRAT Data'!$O$49, 'DRAT Data'!$R$7)</f>
        <v>246.20408775068989</v>
      </c>
      <c r="E2852" s="12">
        <f t="shared" ca="1" si="400"/>
        <v>2877.1109497854013</v>
      </c>
      <c r="F2852" s="12">
        <f t="shared" ca="1" si="401"/>
        <v>4528.4046217726464</v>
      </c>
      <c r="G2852" s="12">
        <f t="shared" ca="1" si="402"/>
        <v>4112.6153521684046</v>
      </c>
      <c r="H2852" s="3">
        <f t="shared" si="403"/>
        <v>2466.5674698019457</v>
      </c>
      <c r="I2852" s="3">
        <f t="shared" si="404"/>
        <v>3015.1491316120782</v>
      </c>
      <c r="J2852" s="3">
        <f t="shared" si="405"/>
        <v>3240.9191594584081</v>
      </c>
      <c r="K2852" s="12">
        <f t="shared" ca="1" si="406"/>
        <v>410.54347998345565</v>
      </c>
      <c r="L2852" s="12">
        <f t="shared" ca="1" si="407"/>
        <v>1513.2554901605681</v>
      </c>
      <c r="M2852" s="12">
        <f t="shared" ca="1" si="408"/>
        <v>871.69619270999647</v>
      </c>
    </row>
    <row r="2853" spans="1:13" x14ac:dyDescent="0.25">
      <c r="A2853" s="2">
        <v>2851</v>
      </c>
      <c r="B2853" s="3">
        <f ca="1">_xlfn.NORM.INV(RAND(),'DRAT Data'!$O$47, 'DRAT Data'!$R$7)</f>
        <v>259.99628196886374</v>
      </c>
      <c r="C2853" s="3">
        <f ca="1">_xlfn.NORM.INV(RAND(),'DRAT Data'!$O$48, 'DRAT Data'!$R$7)</f>
        <v>293.14504129775838</v>
      </c>
      <c r="D2853" s="3">
        <f ca="1">_xlfn.NORM.INV(RAND(),'DRAT Data'!$O$49, 'DRAT Data'!$R$7)</f>
        <v>269.41689034211407</v>
      </c>
      <c r="E2853" s="12">
        <f t="shared" ca="1" si="400"/>
        <v>3499.814005878648</v>
      </c>
      <c r="F2853" s="12">
        <f t="shared" ca="1" si="401"/>
        <v>4440.9186202351329</v>
      </c>
      <c r="G2853" s="12">
        <f t="shared" ca="1" si="402"/>
        <v>4344.7433780826459</v>
      </c>
      <c r="H2853" s="3">
        <f t="shared" si="403"/>
        <v>2466.5674698019457</v>
      </c>
      <c r="I2853" s="3">
        <f t="shared" si="404"/>
        <v>3015.1491316120782</v>
      </c>
      <c r="J2853" s="3">
        <f t="shared" si="405"/>
        <v>3240.9191594584081</v>
      </c>
      <c r="K2853" s="12">
        <f t="shared" ca="1" si="406"/>
        <v>1033.2465360767023</v>
      </c>
      <c r="L2853" s="12">
        <f t="shared" ca="1" si="407"/>
        <v>1425.7694886230547</v>
      </c>
      <c r="M2853" s="12">
        <f t="shared" ca="1" si="408"/>
        <v>1103.8242186242378</v>
      </c>
    </row>
    <row r="2854" spans="1:13" x14ac:dyDescent="0.25">
      <c r="A2854" s="2">
        <v>2852</v>
      </c>
      <c r="B2854" s="3">
        <f ca="1">_xlfn.NORM.INV(RAND(),'DRAT Data'!$O$47, 'DRAT Data'!$R$7)</f>
        <v>224.61597675402982</v>
      </c>
      <c r="C2854" s="3">
        <f ca="1">_xlfn.NORM.INV(RAND(),'DRAT Data'!$O$48, 'DRAT Data'!$R$7)</f>
        <v>266.35777440934396</v>
      </c>
      <c r="D2854" s="3">
        <f ca="1">_xlfn.NORM.INV(RAND(),'DRAT Data'!$O$49, 'DRAT Data'!$R$7)</f>
        <v>302.84166943461366</v>
      </c>
      <c r="E2854" s="12">
        <f t="shared" ca="1" si="400"/>
        <v>3412.7644361665143</v>
      </c>
      <c r="F2854" s="12">
        <f t="shared" ca="1" si="401"/>
        <v>4173.0459513509886</v>
      </c>
      <c r="G2854" s="12">
        <f t="shared" ca="1" si="402"/>
        <v>4678.9911690076424</v>
      </c>
      <c r="H2854" s="3">
        <f t="shared" si="403"/>
        <v>2466.5674698019457</v>
      </c>
      <c r="I2854" s="3">
        <f t="shared" si="404"/>
        <v>3015.1491316120782</v>
      </c>
      <c r="J2854" s="3">
        <f t="shared" si="405"/>
        <v>3240.9191594584081</v>
      </c>
      <c r="K2854" s="12">
        <f t="shared" ca="1" si="406"/>
        <v>946.19696636456865</v>
      </c>
      <c r="L2854" s="12">
        <f t="shared" ca="1" si="407"/>
        <v>1157.8968197389104</v>
      </c>
      <c r="M2854" s="12">
        <f t="shared" ca="1" si="408"/>
        <v>1438.0720095492343</v>
      </c>
    </row>
    <row r="2855" spans="1:13" x14ac:dyDescent="0.25">
      <c r="A2855" s="2">
        <v>2853</v>
      </c>
      <c r="B2855" s="3">
        <f ca="1">_xlfn.NORM.INV(RAND(),'DRAT Data'!$O$47, 'DRAT Data'!$R$7)</f>
        <v>136.76606445032991</v>
      </c>
      <c r="C2855" s="3">
        <f ca="1">_xlfn.NORM.INV(RAND(),'DRAT Data'!$O$48, 'DRAT Data'!$R$7)</f>
        <v>324.41645063313564</v>
      </c>
      <c r="D2855" s="3">
        <f ca="1">_xlfn.NORM.INV(RAND(),'DRAT Data'!$O$49, 'DRAT Data'!$R$7)</f>
        <v>301.96903624992336</v>
      </c>
      <c r="E2855" s="12">
        <f t="shared" ca="1" si="400"/>
        <v>2534.2653131295151</v>
      </c>
      <c r="F2855" s="12">
        <f t="shared" ca="1" si="401"/>
        <v>4528.4046217726464</v>
      </c>
      <c r="G2855" s="12">
        <f t="shared" ca="1" si="402"/>
        <v>4670.2648371607393</v>
      </c>
      <c r="H2855" s="3">
        <f t="shared" si="403"/>
        <v>2466.5674698019457</v>
      </c>
      <c r="I2855" s="3">
        <f t="shared" si="404"/>
        <v>3015.1491316120782</v>
      </c>
      <c r="J2855" s="3">
        <f t="shared" si="405"/>
        <v>3240.9191594584081</v>
      </c>
      <c r="K2855" s="12">
        <f t="shared" ca="1" si="406"/>
        <v>67.697843327569444</v>
      </c>
      <c r="L2855" s="12">
        <f t="shared" ca="1" si="407"/>
        <v>1513.2554901605681</v>
      </c>
      <c r="M2855" s="12">
        <f t="shared" ca="1" si="408"/>
        <v>1429.3456777023312</v>
      </c>
    </row>
    <row r="2856" spans="1:13" x14ac:dyDescent="0.25">
      <c r="A2856" s="2">
        <v>2854</v>
      </c>
      <c r="B2856" s="3">
        <f ca="1">_xlfn.NORM.INV(RAND(),'DRAT Data'!$O$47, 'DRAT Data'!$R$7)</f>
        <v>304.74652734869221</v>
      </c>
      <c r="C2856" s="3">
        <f ca="1">_xlfn.NORM.INV(RAND(),'DRAT Data'!$O$48, 'DRAT Data'!$R$7)</f>
        <v>237.52053412523884</v>
      </c>
      <c r="D2856" s="3">
        <f ca="1">_xlfn.NORM.INV(RAND(),'DRAT Data'!$O$49, 'DRAT Data'!$R$7)</f>
        <v>271.75137862194129</v>
      </c>
      <c r="E2856" s="12">
        <f t="shared" ca="1" si="400"/>
        <v>3499.814005878648</v>
      </c>
      <c r="F2856" s="12">
        <f t="shared" ca="1" si="401"/>
        <v>3884.6735485099371</v>
      </c>
      <c r="G2856" s="12">
        <f t="shared" ca="1" si="402"/>
        <v>4368.0882608809179</v>
      </c>
      <c r="H2856" s="3">
        <f t="shared" si="403"/>
        <v>2466.5674698019457</v>
      </c>
      <c r="I2856" s="3">
        <f t="shared" si="404"/>
        <v>3015.1491316120782</v>
      </c>
      <c r="J2856" s="3">
        <f t="shared" si="405"/>
        <v>3240.9191594584081</v>
      </c>
      <c r="K2856" s="12">
        <f t="shared" ca="1" si="406"/>
        <v>1033.2465360767023</v>
      </c>
      <c r="L2856" s="12">
        <f t="shared" ca="1" si="407"/>
        <v>869.52441689785883</v>
      </c>
      <c r="M2856" s="12">
        <f t="shared" ca="1" si="408"/>
        <v>1127.1691014225098</v>
      </c>
    </row>
    <row r="2857" spans="1:13" x14ac:dyDescent="0.25">
      <c r="A2857" s="2">
        <v>2855</v>
      </c>
      <c r="B2857" s="3">
        <f ca="1">_xlfn.NORM.INV(RAND(),'DRAT Data'!$O$47, 'DRAT Data'!$R$7)</f>
        <v>192.86312670309559</v>
      </c>
      <c r="C2857" s="3">
        <f ca="1">_xlfn.NORM.INV(RAND(),'DRAT Data'!$O$48, 'DRAT Data'!$R$7)</f>
        <v>251.27687729540546</v>
      </c>
      <c r="D2857" s="3">
        <f ca="1">_xlfn.NORM.INV(RAND(),'DRAT Data'!$O$49, 'DRAT Data'!$R$7)</f>
        <v>220.8427023759846</v>
      </c>
      <c r="E2857" s="12">
        <f t="shared" ca="1" si="400"/>
        <v>3095.2359356571719</v>
      </c>
      <c r="F2857" s="12">
        <f t="shared" ca="1" si="401"/>
        <v>4022.2369802116036</v>
      </c>
      <c r="G2857" s="12">
        <f t="shared" ca="1" si="402"/>
        <v>3859.0014984213512</v>
      </c>
      <c r="H2857" s="3">
        <f t="shared" si="403"/>
        <v>2466.5674698019457</v>
      </c>
      <c r="I2857" s="3">
        <f t="shared" si="404"/>
        <v>3015.1491316120782</v>
      </c>
      <c r="J2857" s="3">
        <f t="shared" si="405"/>
        <v>3240.9191594584081</v>
      </c>
      <c r="K2857" s="12">
        <f t="shared" ca="1" si="406"/>
        <v>628.66846585522626</v>
      </c>
      <c r="L2857" s="12">
        <f t="shared" ca="1" si="407"/>
        <v>1007.0878485995254</v>
      </c>
      <c r="M2857" s="12">
        <f t="shared" ca="1" si="408"/>
        <v>618.08233896294314</v>
      </c>
    </row>
    <row r="2858" spans="1:13" x14ac:dyDescent="0.25">
      <c r="A2858" s="2">
        <v>2856</v>
      </c>
      <c r="B2858" s="3">
        <f ca="1">_xlfn.NORM.INV(RAND(),'DRAT Data'!$O$47, 'DRAT Data'!$R$7)</f>
        <v>231.20660035076372</v>
      </c>
      <c r="C2858" s="3">
        <f ca="1">_xlfn.NORM.INV(RAND(),'DRAT Data'!$O$48, 'DRAT Data'!$R$7)</f>
        <v>314.62122935821913</v>
      </c>
      <c r="D2858" s="3">
        <f ca="1">_xlfn.NORM.INV(RAND(),'DRAT Data'!$O$49, 'DRAT Data'!$R$7)</f>
        <v>286.25548541174902</v>
      </c>
      <c r="E2858" s="12">
        <f t="shared" ca="1" si="400"/>
        <v>3478.6706721338533</v>
      </c>
      <c r="F2858" s="12">
        <f t="shared" ca="1" si="401"/>
        <v>4528.4046217726464</v>
      </c>
      <c r="G2858" s="12">
        <f t="shared" ca="1" si="402"/>
        <v>4513.1293287789958</v>
      </c>
      <c r="H2858" s="3">
        <f t="shared" si="403"/>
        <v>2466.5674698019457</v>
      </c>
      <c r="I2858" s="3">
        <f t="shared" si="404"/>
        <v>3015.1491316120782</v>
      </c>
      <c r="J2858" s="3">
        <f t="shared" si="405"/>
        <v>3240.9191594584081</v>
      </c>
      <c r="K2858" s="12">
        <f t="shared" ca="1" si="406"/>
        <v>1012.1032023319076</v>
      </c>
      <c r="L2858" s="12">
        <f t="shared" ca="1" si="407"/>
        <v>1513.2554901605681</v>
      </c>
      <c r="M2858" s="12">
        <f t="shared" ca="1" si="408"/>
        <v>1272.2101693205877</v>
      </c>
    </row>
    <row r="2859" spans="1:13" x14ac:dyDescent="0.25">
      <c r="A2859" s="2">
        <v>2857</v>
      </c>
      <c r="B2859" s="3">
        <f ca="1">_xlfn.NORM.INV(RAND(),'DRAT Data'!$O$47, 'DRAT Data'!$R$7)</f>
        <v>175.03033395128921</v>
      </c>
      <c r="C2859" s="3">
        <f ca="1">_xlfn.NORM.INV(RAND(),'DRAT Data'!$O$48, 'DRAT Data'!$R$7)</f>
        <v>318.89639739320512</v>
      </c>
      <c r="D2859" s="3">
        <f ca="1">_xlfn.NORM.INV(RAND(),'DRAT Data'!$O$49, 'DRAT Data'!$R$7)</f>
        <v>274.07352750093105</v>
      </c>
      <c r="E2859" s="12">
        <f t="shared" ca="1" si="400"/>
        <v>2916.908008139108</v>
      </c>
      <c r="F2859" s="12">
        <f t="shared" ca="1" si="401"/>
        <v>4528.4046217726464</v>
      </c>
      <c r="G2859" s="12">
        <f t="shared" ca="1" si="402"/>
        <v>4391.309749670816</v>
      </c>
      <c r="H2859" s="3">
        <f t="shared" si="403"/>
        <v>2466.5674698019457</v>
      </c>
      <c r="I2859" s="3">
        <f t="shared" si="404"/>
        <v>3015.1491316120782</v>
      </c>
      <c r="J2859" s="3">
        <f t="shared" si="405"/>
        <v>3240.9191594584081</v>
      </c>
      <c r="K2859" s="12">
        <f t="shared" ca="1" si="406"/>
        <v>450.34053833716234</v>
      </c>
      <c r="L2859" s="12">
        <f t="shared" ca="1" si="407"/>
        <v>1513.2554901605681</v>
      </c>
      <c r="M2859" s="12">
        <f t="shared" ca="1" si="408"/>
        <v>1150.3905902124079</v>
      </c>
    </row>
    <row r="2860" spans="1:13" x14ac:dyDescent="0.25">
      <c r="A2860" s="2">
        <v>2858</v>
      </c>
      <c r="B2860" s="3">
        <f ca="1">_xlfn.NORM.INV(RAND(),'DRAT Data'!$O$47, 'DRAT Data'!$R$7)</f>
        <v>265.24660242264213</v>
      </c>
      <c r="C2860" s="3">
        <f ca="1">_xlfn.NORM.INV(RAND(),'DRAT Data'!$O$48, 'DRAT Data'!$R$7)</f>
        <v>336.27789301703149</v>
      </c>
      <c r="D2860" s="3">
        <f ca="1">_xlfn.NORM.INV(RAND(),'DRAT Data'!$O$49, 'DRAT Data'!$R$7)</f>
        <v>256.66234148480447</v>
      </c>
      <c r="E2860" s="12">
        <f t="shared" ca="1" si="400"/>
        <v>3499.814005878648</v>
      </c>
      <c r="F2860" s="12">
        <f t="shared" ca="1" si="401"/>
        <v>4528.4046217726464</v>
      </c>
      <c r="G2860" s="12">
        <f t="shared" ca="1" si="402"/>
        <v>4217.1978895095499</v>
      </c>
      <c r="H2860" s="3">
        <f t="shared" si="403"/>
        <v>2466.5674698019457</v>
      </c>
      <c r="I2860" s="3">
        <f t="shared" si="404"/>
        <v>3015.1491316120782</v>
      </c>
      <c r="J2860" s="3">
        <f t="shared" si="405"/>
        <v>3240.9191594584081</v>
      </c>
      <c r="K2860" s="12">
        <f t="shared" ca="1" si="406"/>
        <v>1033.2465360767023</v>
      </c>
      <c r="L2860" s="12">
        <f t="shared" ca="1" si="407"/>
        <v>1513.2554901605681</v>
      </c>
      <c r="M2860" s="12">
        <f t="shared" ca="1" si="408"/>
        <v>976.27873005114179</v>
      </c>
    </row>
    <row r="2861" spans="1:13" x14ac:dyDescent="0.25">
      <c r="A2861" s="2">
        <v>2859</v>
      </c>
      <c r="B2861" s="3">
        <f ca="1">_xlfn.NORM.INV(RAND(),'DRAT Data'!$O$47, 'DRAT Data'!$R$7)</f>
        <v>175.98855258499339</v>
      </c>
      <c r="C2861" s="3">
        <f ca="1">_xlfn.NORM.INV(RAND(),'DRAT Data'!$O$48, 'DRAT Data'!$R$7)</f>
        <v>277.84199552501514</v>
      </c>
      <c r="D2861" s="3">
        <f ca="1">_xlfn.NORM.INV(RAND(),'DRAT Data'!$O$49, 'DRAT Data'!$R$7)</f>
        <v>307.57838404791875</v>
      </c>
      <c r="E2861" s="12">
        <f t="shared" ca="1" si="400"/>
        <v>2926.49019447615</v>
      </c>
      <c r="F2861" s="12">
        <f t="shared" ca="1" si="401"/>
        <v>4287.8881625077001</v>
      </c>
      <c r="G2861" s="12">
        <f t="shared" ca="1" si="402"/>
        <v>4726.358315140692</v>
      </c>
      <c r="H2861" s="3">
        <f t="shared" si="403"/>
        <v>2466.5674698019457</v>
      </c>
      <c r="I2861" s="3">
        <f t="shared" si="404"/>
        <v>3015.1491316120782</v>
      </c>
      <c r="J2861" s="3">
        <f t="shared" si="405"/>
        <v>3240.9191594584081</v>
      </c>
      <c r="K2861" s="12">
        <f t="shared" ca="1" si="406"/>
        <v>459.92272467420435</v>
      </c>
      <c r="L2861" s="12">
        <f t="shared" ca="1" si="407"/>
        <v>1272.7390308956219</v>
      </c>
      <c r="M2861" s="12">
        <f t="shared" ca="1" si="408"/>
        <v>1485.4391556822839</v>
      </c>
    </row>
    <row r="2862" spans="1:13" x14ac:dyDescent="0.25">
      <c r="A2862" s="2">
        <v>2860</v>
      </c>
      <c r="B2862" s="3">
        <f ca="1">_xlfn.NORM.INV(RAND(),'DRAT Data'!$O$47, 'DRAT Data'!$R$7)</f>
        <v>123.56166389669062</v>
      </c>
      <c r="C2862" s="3">
        <f ca="1">_xlfn.NORM.INV(RAND(),'DRAT Data'!$O$48, 'DRAT Data'!$R$7)</f>
        <v>224.4576021785081</v>
      </c>
      <c r="D2862" s="3">
        <f ca="1">_xlfn.NORM.INV(RAND(),'DRAT Data'!$O$49, 'DRAT Data'!$R$7)</f>
        <v>289.68652891565819</v>
      </c>
      <c r="E2862" s="12">
        <f t="shared" ca="1" si="400"/>
        <v>2402.2213075931222</v>
      </c>
      <c r="F2862" s="12">
        <f t="shared" ca="1" si="401"/>
        <v>3754.0442290426299</v>
      </c>
      <c r="G2862" s="12">
        <f t="shared" ca="1" si="402"/>
        <v>4547.4397638180862</v>
      </c>
      <c r="H2862" s="3">
        <f t="shared" si="403"/>
        <v>2466.5674698019457</v>
      </c>
      <c r="I2862" s="3">
        <f t="shared" si="404"/>
        <v>3015.1491316120782</v>
      </c>
      <c r="J2862" s="3">
        <f t="shared" si="405"/>
        <v>3240.9191594584081</v>
      </c>
      <c r="K2862" s="12">
        <f t="shared" ca="1" si="406"/>
        <v>-64.346162208823444</v>
      </c>
      <c r="L2862" s="12">
        <f t="shared" ca="1" si="407"/>
        <v>738.89509743055169</v>
      </c>
      <c r="M2862" s="12">
        <f t="shared" ca="1" si="408"/>
        <v>1306.5206043596781</v>
      </c>
    </row>
    <row r="2863" spans="1:13" x14ac:dyDescent="0.25">
      <c r="A2863" s="2">
        <v>2861</v>
      </c>
      <c r="B2863" s="3">
        <f ca="1">_xlfn.NORM.INV(RAND(),'DRAT Data'!$O$47, 'DRAT Data'!$R$7)</f>
        <v>183.14636018516001</v>
      </c>
      <c r="C2863" s="3">
        <f ca="1">_xlfn.NORM.INV(RAND(),'DRAT Data'!$O$48, 'DRAT Data'!$R$7)</f>
        <v>373.16542444927467</v>
      </c>
      <c r="D2863" s="3">
        <f ca="1">_xlfn.NORM.INV(RAND(),'DRAT Data'!$O$49, 'DRAT Data'!$R$7)</f>
        <v>272.65114812186914</v>
      </c>
      <c r="E2863" s="12">
        <f t="shared" ca="1" si="400"/>
        <v>2998.068270477816</v>
      </c>
      <c r="F2863" s="12">
        <f t="shared" ca="1" si="401"/>
        <v>4528.4046217726464</v>
      </c>
      <c r="G2863" s="12">
        <f t="shared" ca="1" si="402"/>
        <v>4377.0859558801967</v>
      </c>
      <c r="H2863" s="3">
        <f t="shared" si="403"/>
        <v>2466.5674698019457</v>
      </c>
      <c r="I2863" s="3">
        <f t="shared" si="404"/>
        <v>3015.1491316120782</v>
      </c>
      <c r="J2863" s="3">
        <f t="shared" si="405"/>
        <v>3240.9191594584081</v>
      </c>
      <c r="K2863" s="12">
        <f t="shared" ca="1" si="406"/>
        <v>531.50080067587032</v>
      </c>
      <c r="L2863" s="12">
        <f t="shared" ca="1" si="407"/>
        <v>1513.2554901605681</v>
      </c>
      <c r="M2863" s="12">
        <f t="shared" ca="1" si="408"/>
        <v>1136.1667964217886</v>
      </c>
    </row>
    <row r="2864" spans="1:13" x14ac:dyDescent="0.25">
      <c r="A2864" s="2">
        <v>2862</v>
      </c>
      <c r="B2864" s="3">
        <f ca="1">_xlfn.NORM.INV(RAND(),'DRAT Data'!$O$47, 'DRAT Data'!$R$7)</f>
        <v>300.6190199466015</v>
      </c>
      <c r="C2864" s="3">
        <f ca="1">_xlfn.NORM.INV(RAND(),'DRAT Data'!$O$48, 'DRAT Data'!$R$7)</f>
        <v>328.00300161004986</v>
      </c>
      <c r="D2864" s="3">
        <f ca="1">_xlfn.NORM.INV(RAND(),'DRAT Data'!$O$49, 'DRAT Data'!$R$7)</f>
        <v>222.48559296067015</v>
      </c>
      <c r="E2864" s="12">
        <f t="shared" ca="1" si="400"/>
        <v>3499.814005878648</v>
      </c>
      <c r="F2864" s="12">
        <f t="shared" ca="1" si="401"/>
        <v>4528.4046217726464</v>
      </c>
      <c r="G2864" s="12">
        <f t="shared" ca="1" si="402"/>
        <v>3875.4304042682065</v>
      </c>
      <c r="H2864" s="3">
        <f t="shared" si="403"/>
        <v>2466.5674698019457</v>
      </c>
      <c r="I2864" s="3">
        <f t="shared" si="404"/>
        <v>3015.1491316120782</v>
      </c>
      <c r="J2864" s="3">
        <f t="shared" si="405"/>
        <v>3240.9191594584081</v>
      </c>
      <c r="K2864" s="12">
        <f t="shared" ca="1" si="406"/>
        <v>1033.2465360767023</v>
      </c>
      <c r="L2864" s="12">
        <f t="shared" ca="1" si="407"/>
        <v>1513.2554901605681</v>
      </c>
      <c r="M2864" s="12">
        <f t="shared" ca="1" si="408"/>
        <v>634.51124480979843</v>
      </c>
    </row>
    <row r="2865" spans="1:13" x14ac:dyDescent="0.25">
      <c r="A2865" s="2">
        <v>2863</v>
      </c>
      <c r="B2865" s="3">
        <f ca="1">_xlfn.NORM.INV(RAND(),'DRAT Data'!$O$47, 'DRAT Data'!$R$7)</f>
        <v>303.65926779400837</v>
      </c>
      <c r="C2865" s="3">
        <f ca="1">_xlfn.NORM.INV(RAND(),'DRAT Data'!$O$48, 'DRAT Data'!$R$7)</f>
        <v>267.94480105880331</v>
      </c>
      <c r="D2865" s="3">
        <f ca="1">_xlfn.NORM.INV(RAND(),'DRAT Data'!$O$49, 'DRAT Data'!$R$7)</f>
        <v>301.80897750888994</v>
      </c>
      <c r="E2865" s="12">
        <f t="shared" ca="1" si="400"/>
        <v>3499.814005878648</v>
      </c>
      <c r="F2865" s="12">
        <f t="shared" ca="1" si="401"/>
        <v>4188.9162178455817</v>
      </c>
      <c r="G2865" s="12">
        <f t="shared" ca="1" si="402"/>
        <v>4668.6642497504045</v>
      </c>
      <c r="H2865" s="3">
        <f t="shared" si="403"/>
        <v>2466.5674698019457</v>
      </c>
      <c r="I2865" s="3">
        <f t="shared" si="404"/>
        <v>3015.1491316120782</v>
      </c>
      <c r="J2865" s="3">
        <f t="shared" si="405"/>
        <v>3240.9191594584081</v>
      </c>
      <c r="K2865" s="12">
        <f t="shared" ca="1" si="406"/>
        <v>1033.2465360767023</v>
      </c>
      <c r="L2865" s="12">
        <f t="shared" ca="1" si="407"/>
        <v>1173.7670862335035</v>
      </c>
      <c r="M2865" s="12">
        <f t="shared" ca="1" si="408"/>
        <v>1427.7450902919963</v>
      </c>
    </row>
    <row r="2866" spans="1:13" x14ac:dyDescent="0.25">
      <c r="A2866" s="2">
        <v>2864</v>
      </c>
      <c r="B2866" s="3">
        <f ca="1">_xlfn.NORM.INV(RAND(),'DRAT Data'!$O$47, 'DRAT Data'!$R$7)</f>
        <v>222.15253597260528</v>
      </c>
      <c r="C2866" s="3">
        <f ca="1">_xlfn.NORM.INV(RAND(),'DRAT Data'!$O$48, 'DRAT Data'!$R$7)</f>
        <v>307.71930818022071</v>
      </c>
      <c r="D2866" s="3">
        <f ca="1">_xlfn.NORM.INV(RAND(),'DRAT Data'!$O$49, 'DRAT Data'!$R$7)</f>
        <v>360.26531807836238</v>
      </c>
      <c r="E2866" s="12">
        <f t="shared" ca="1" si="400"/>
        <v>3388.1300283522687</v>
      </c>
      <c r="F2866" s="12">
        <f t="shared" ca="1" si="401"/>
        <v>4528.4046217726464</v>
      </c>
      <c r="G2866" s="12">
        <f t="shared" ca="1" si="402"/>
        <v>4951.7234239845147</v>
      </c>
      <c r="H2866" s="3">
        <f t="shared" si="403"/>
        <v>2466.5674698019457</v>
      </c>
      <c r="I2866" s="3">
        <f t="shared" si="404"/>
        <v>3015.1491316120782</v>
      </c>
      <c r="J2866" s="3">
        <f t="shared" si="405"/>
        <v>3240.9191594584081</v>
      </c>
      <c r="K2866" s="12">
        <f t="shared" ca="1" si="406"/>
        <v>921.56255855032305</v>
      </c>
      <c r="L2866" s="12">
        <f t="shared" ca="1" si="407"/>
        <v>1513.2554901605681</v>
      </c>
      <c r="M2866" s="12">
        <f t="shared" ca="1" si="408"/>
        <v>1710.8042645261066</v>
      </c>
    </row>
    <row r="2867" spans="1:13" x14ac:dyDescent="0.25">
      <c r="A2867" s="2">
        <v>2865</v>
      </c>
      <c r="B2867" s="3">
        <f ca="1">_xlfn.NORM.INV(RAND(),'DRAT Data'!$O$47, 'DRAT Data'!$R$7)</f>
        <v>274.69145330945395</v>
      </c>
      <c r="C2867" s="3">
        <f ca="1">_xlfn.NORM.INV(RAND(),'DRAT Data'!$O$48, 'DRAT Data'!$R$7)</f>
        <v>301.53084237014639</v>
      </c>
      <c r="D2867" s="3">
        <f ca="1">_xlfn.NORM.INV(RAND(),'DRAT Data'!$O$49, 'DRAT Data'!$R$7)</f>
        <v>238.92339209286189</v>
      </c>
      <c r="E2867" s="12">
        <f t="shared" ca="1" si="400"/>
        <v>3499.814005878648</v>
      </c>
      <c r="F2867" s="12">
        <f t="shared" ca="1" si="401"/>
        <v>4524.7766309590133</v>
      </c>
      <c r="G2867" s="12">
        <f t="shared" ca="1" si="402"/>
        <v>4039.8083955901238</v>
      </c>
      <c r="H2867" s="3">
        <f t="shared" si="403"/>
        <v>2466.5674698019457</v>
      </c>
      <c r="I2867" s="3">
        <f t="shared" si="404"/>
        <v>3015.1491316120782</v>
      </c>
      <c r="J2867" s="3">
        <f t="shared" si="405"/>
        <v>3240.9191594584081</v>
      </c>
      <c r="K2867" s="12">
        <f t="shared" ca="1" si="406"/>
        <v>1033.2465360767023</v>
      </c>
      <c r="L2867" s="12">
        <f t="shared" ca="1" si="407"/>
        <v>1509.6274993469351</v>
      </c>
      <c r="M2867" s="12">
        <f t="shared" ca="1" si="408"/>
        <v>798.88923613171573</v>
      </c>
    </row>
    <row r="2868" spans="1:13" x14ac:dyDescent="0.25">
      <c r="A2868" s="2">
        <v>2866</v>
      </c>
      <c r="B2868" s="3">
        <f ca="1">_xlfn.NORM.INV(RAND(),'DRAT Data'!$O$47, 'DRAT Data'!$R$7)</f>
        <v>169.05753011218445</v>
      </c>
      <c r="C2868" s="3">
        <f ca="1">_xlfn.NORM.INV(RAND(),'DRAT Data'!$O$48, 'DRAT Data'!$R$7)</f>
        <v>268.34009409155425</v>
      </c>
      <c r="D2868" s="3">
        <f ca="1">_xlfn.NORM.INV(RAND(),'DRAT Data'!$O$49, 'DRAT Data'!$R$7)</f>
        <v>251.94348239297278</v>
      </c>
      <c r="E2868" s="12">
        <f t="shared" ca="1" si="400"/>
        <v>2857.1799697480606</v>
      </c>
      <c r="F2868" s="12">
        <f t="shared" ca="1" si="401"/>
        <v>4192.8691481730912</v>
      </c>
      <c r="G2868" s="12">
        <f t="shared" ca="1" si="402"/>
        <v>4170.0092985912324</v>
      </c>
      <c r="H2868" s="3">
        <f t="shared" si="403"/>
        <v>2466.5674698019457</v>
      </c>
      <c r="I2868" s="3">
        <f t="shared" si="404"/>
        <v>3015.1491316120782</v>
      </c>
      <c r="J2868" s="3">
        <f t="shared" si="405"/>
        <v>3240.9191594584081</v>
      </c>
      <c r="K2868" s="12">
        <f t="shared" ca="1" si="406"/>
        <v>390.61249994611489</v>
      </c>
      <c r="L2868" s="12">
        <f t="shared" ca="1" si="407"/>
        <v>1177.7200165610129</v>
      </c>
      <c r="M2868" s="12">
        <f t="shared" ca="1" si="408"/>
        <v>929.09013913282433</v>
      </c>
    </row>
    <row r="2869" spans="1:13" x14ac:dyDescent="0.25">
      <c r="A2869" s="2">
        <v>2867</v>
      </c>
      <c r="B2869" s="3">
        <f ca="1">_xlfn.NORM.INV(RAND(),'DRAT Data'!$O$47, 'DRAT Data'!$R$7)</f>
        <v>187.45270831354728</v>
      </c>
      <c r="C2869" s="3">
        <f ca="1">_xlfn.NORM.INV(RAND(),'DRAT Data'!$O$48, 'DRAT Data'!$R$7)</f>
        <v>288.72709942694325</v>
      </c>
      <c r="D2869" s="3">
        <f ca="1">_xlfn.NORM.INV(RAND(),'DRAT Data'!$O$49, 'DRAT Data'!$R$7)</f>
        <v>262.89175604493249</v>
      </c>
      <c r="E2869" s="12">
        <f t="shared" ca="1" si="400"/>
        <v>3041.131751761689</v>
      </c>
      <c r="F2869" s="12">
        <f t="shared" ca="1" si="401"/>
        <v>4396.7392015269816</v>
      </c>
      <c r="G2869" s="12">
        <f t="shared" ca="1" si="402"/>
        <v>4279.4920351108294</v>
      </c>
      <c r="H2869" s="3">
        <f t="shared" si="403"/>
        <v>2466.5674698019457</v>
      </c>
      <c r="I2869" s="3">
        <f t="shared" si="404"/>
        <v>3015.1491316120782</v>
      </c>
      <c r="J2869" s="3">
        <f t="shared" si="405"/>
        <v>3240.9191594584081</v>
      </c>
      <c r="K2869" s="12">
        <f t="shared" ca="1" si="406"/>
        <v>574.56428195974331</v>
      </c>
      <c r="L2869" s="12">
        <f t="shared" ca="1" si="407"/>
        <v>1381.5900699149033</v>
      </c>
      <c r="M2869" s="12">
        <f t="shared" ca="1" si="408"/>
        <v>1038.5728756524213</v>
      </c>
    </row>
    <row r="2870" spans="1:13" x14ac:dyDescent="0.25">
      <c r="A2870" s="2">
        <v>2868</v>
      </c>
      <c r="B2870" s="3">
        <f ca="1">_xlfn.NORM.INV(RAND(),'DRAT Data'!$O$47, 'DRAT Data'!$R$7)</f>
        <v>193.08169382498863</v>
      </c>
      <c r="C2870" s="3">
        <f ca="1">_xlfn.NORM.INV(RAND(),'DRAT Data'!$O$48, 'DRAT Data'!$R$7)</f>
        <v>254.15777286666594</v>
      </c>
      <c r="D2870" s="3">
        <f ca="1">_xlfn.NORM.INV(RAND(),'DRAT Data'!$O$49, 'DRAT Data'!$R$7)</f>
        <v>260.94595238480213</v>
      </c>
      <c r="E2870" s="12">
        <f t="shared" ca="1" si="400"/>
        <v>3097.4216068761025</v>
      </c>
      <c r="F2870" s="12">
        <f t="shared" ca="1" si="401"/>
        <v>4051.0459359242082</v>
      </c>
      <c r="G2870" s="12">
        <f t="shared" ca="1" si="402"/>
        <v>4260.0339985095261</v>
      </c>
      <c r="H2870" s="3">
        <f t="shared" si="403"/>
        <v>2466.5674698019457</v>
      </c>
      <c r="I2870" s="3">
        <f t="shared" si="404"/>
        <v>3015.1491316120782</v>
      </c>
      <c r="J2870" s="3">
        <f t="shared" si="405"/>
        <v>3240.9191594584081</v>
      </c>
      <c r="K2870" s="12">
        <f t="shared" ca="1" si="406"/>
        <v>630.85413707415682</v>
      </c>
      <c r="L2870" s="12">
        <f t="shared" ca="1" si="407"/>
        <v>1035.8968043121299</v>
      </c>
      <c r="M2870" s="12">
        <f t="shared" ca="1" si="408"/>
        <v>1019.114839051118</v>
      </c>
    </row>
    <row r="2871" spans="1:13" x14ac:dyDescent="0.25">
      <c r="A2871" s="2">
        <v>2869</v>
      </c>
      <c r="B2871" s="3">
        <f ca="1">_xlfn.NORM.INV(RAND(),'DRAT Data'!$O$47, 'DRAT Data'!$R$7)</f>
        <v>293.00458234805734</v>
      </c>
      <c r="C2871" s="3">
        <f ca="1">_xlfn.NORM.INV(RAND(),'DRAT Data'!$O$48, 'DRAT Data'!$R$7)</f>
        <v>278.24755250508559</v>
      </c>
      <c r="D2871" s="3">
        <f ca="1">_xlfn.NORM.INV(RAND(),'DRAT Data'!$O$49, 'DRAT Data'!$R$7)</f>
        <v>279.24116560155102</v>
      </c>
      <c r="E2871" s="12">
        <f t="shared" ca="1" si="400"/>
        <v>3499.814005878648</v>
      </c>
      <c r="F2871" s="12">
        <f t="shared" ca="1" si="401"/>
        <v>4291.9437323084048</v>
      </c>
      <c r="G2871" s="12">
        <f t="shared" ca="1" si="402"/>
        <v>4442.9861306770154</v>
      </c>
      <c r="H2871" s="3">
        <f t="shared" si="403"/>
        <v>2466.5674698019457</v>
      </c>
      <c r="I2871" s="3">
        <f t="shared" si="404"/>
        <v>3015.1491316120782</v>
      </c>
      <c r="J2871" s="3">
        <f t="shared" si="405"/>
        <v>3240.9191594584081</v>
      </c>
      <c r="K2871" s="12">
        <f t="shared" ca="1" si="406"/>
        <v>1033.2465360767023</v>
      </c>
      <c r="L2871" s="12">
        <f t="shared" ca="1" si="407"/>
        <v>1276.7946006963266</v>
      </c>
      <c r="M2871" s="12">
        <f t="shared" ca="1" si="408"/>
        <v>1202.0669712186073</v>
      </c>
    </row>
    <row r="2872" spans="1:13" x14ac:dyDescent="0.25">
      <c r="A2872" s="2">
        <v>2870</v>
      </c>
      <c r="B2872" s="3">
        <f ca="1">_xlfn.NORM.INV(RAND(),'DRAT Data'!$O$47, 'DRAT Data'!$R$7)</f>
        <v>268.45317024002435</v>
      </c>
      <c r="C2872" s="3">
        <f ca="1">_xlfn.NORM.INV(RAND(),'DRAT Data'!$O$48, 'DRAT Data'!$R$7)</f>
        <v>327.27898011712313</v>
      </c>
      <c r="D2872" s="3">
        <f ca="1">_xlfn.NORM.INV(RAND(),'DRAT Data'!$O$49, 'DRAT Data'!$R$7)</f>
        <v>282.87307313117907</v>
      </c>
      <c r="E2872" s="12">
        <f t="shared" ca="1" si="400"/>
        <v>3499.814005878648</v>
      </c>
      <c r="F2872" s="12">
        <f t="shared" ca="1" si="401"/>
        <v>4528.4046217726464</v>
      </c>
      <c r="G2872" s="12">
        <f t="shared" ca="1" si="402"/>
        <v>4479.3052059732963</v>
      </c>
      <c r="H2872" s="3">
        <f t="shared" si="403"/>
        <v>2466.5674698019457</v>
      </c>
      <c r="I2872" s="3">
        <f t="shared" si="404"/>
        <v>3015.1491316120782</v>
      </c>
      <c r="J2872" s="3">
        <f t="shared" si="405"/>
        <v>3240.9191594584081</v>
      </c>
      <c r="K2872" s="12">
        <f t="shared" ca="1" si="406"/>
        <v>1033.2465360767023</v>
      </c>
      <c r="L2872" s="12">
        <f t="shared" ca="1" si="407"/>
        <v>1513.2554901605681</v>
      </c>
      <c r="M2872" s="12">
        <f t="shared" ca="1" si="408"/>
        <v>1238.3860465148882</v>
      </c>
    </row>
    <row r="2873" spans="1:13" x14ac:dyDescent="0.25">
      <c r="A2873" s="2">
        <v>2871</v>
      </c>
      <c r="B2873" s="3">
        <f ca="1">_xlfn.NORM.INV(RAND(),'DRAT Data'!$O$47, 'DRAT Data'!$R$7)</f>
        <v>257.58803770724285</v>
      </c>
      <c r="C2873" s="3">
        <f ca="1">_xlfn.NORM.INV(RAND(),'DRAT Data'!$O$48, 'DRAT Data'!$R$7)</f>
        <v>215.16182893531962</v>
      </c>
      <c r="D2873" s="3">
        <f ca="1">_xlfn.NORM.INV(RAND(),'DRAT Data'!$O$49, 'DRAT Data'!$R$7)</f>
        <v>278.93478224814282</v>
      </c>
      <c r="E2873" s="12">
        <f t="shared" ca="1" si="400"/>
        <v>3499.814005878648</v>
      </c>
      <c r="F2873" s="12">
        <f t="shared" ca="1" si="401"/>
        <v>3661.0864966107451</v>
      </c>
      <c r="G2873" s="12">
        <f t="shared" ca="1" si="402"/>
        <v>4439.9222971429326</v>
      </c>
      <c r="H2873" s="3">
        <f t="shared" si="403"/>
        <v>2466.5674698019457</v>
      </c>
      <c r="I2873" s="3">
        <f t="shared" si="404"/>
        <v>3015.1491316120782</v>
      </c>
      <c r="J2873" s="3">
        <f t="shared" si="405"/>
        <v>3240.9191594584081</v>
      </c>
      <c r="K2873" s="12">
        <f t="shared" ca="1" si="406"/>
        <v>1033.2465360767023</v>
      </c>
      <c r="L2873" s="12">
        <f t="shared" ca="1" si="407"/>
        <v>645.93736499866691</v>
      </c>
      <c r="M2873" s="12">
        <f t="shared" ca="1" si="408"/>
        <v>1199.0031376845245</v>
      </c>
    </row>
    <row r="2874" spans="1:13" x14ac:dyDescent="0.25">
      <c r="A2874" s="2">
        <v>2872</v>
      </c>
      <c r="B2874" s="3">
        <f ca="1">_xlfn.NORM.INV(RAND(),'DRAT Data'!$O$47, 'DRAT Data'!$R$7)</f>
        <v>289.79784528967815</v>
      </c>
      <c r="C2874" s="3">
        <f ca="1">_xlfn.NORM.INV(RAND(),'DRAT Data'!$O$48, 'DRAT Data'!$R$7)</f>
        <v>200.8231861309873</v>
      </c>
      <c r="D2874" s="3">
        <f ca="1">_xlfn.NORM.INV(RAND(),'DRAT Data'!$O$49, 'DRAT Data'!$R$7)</f>
        <v>251.95757127910031</v>
      </c>
      <c r="E2874" s="12">
        <f t="shared" ca="1" si="400"/>
        <v>3499.814005878648</v>
      </c>
      <c r="F2874" s="12">
        <f t="shared" ca="1" si="401"/>
        <v>3517.700068567422</v>
      </c>
      <c r="G2874" s="12">
        <f t="shared" ca="1" si="402"/>
        <v>4170.1501874525084</v>
      </c>
      <c r="H2874" s="3">
        <f t="shared" si="403"/>
        <v>2466.5674698019457</v>
      </c>
      <c r="I2874" s="3">
        <f t="shared" si="404"/>
        <v>3015.1491316120782</v>
      </c>
      <c r="J2874" s="3">
        <f t="shared" si="405"/>
        <v>3240.9191594584081</v>
      </c>
      <c r="K2874" s="12">
        <f t="shared" ca="1" si="406"/>
        <v>1033.2465360767023</v>
      </c>
      <c r="L2874" s="12">
        <f t="shared" ca="1" si="407"/>
        <v>502.55093695534379</v>
      </c>
      <c r="M2874" s="12">
        <f t="shared" ca="1" si="408"/>
        <v>929.23102799410026</v>
      </c>
    </row>
    <row r="2875" spans="1:13" x14ac:dyDescent="0.25">
      <c r="A2875" s="2">
        <v>2873</v>
      </c>
      <c r="B2875" s="3">
        <f ca="1">_xlfn.NORM.INV(RAND(),'DRAT Data'!$O$47, 'DRAT Data'!$R$7)</f>
        <v>184.11078729122539</v>
      </c>
      <c r="C2875" s="3">
        <f ca="1">_xlfn.NORM.INV(RAND(),'DRAT Data'!$O$48, 'DRAT Data'!$R$7)</f>
        <v>335.0106887478031</v>
      </c>
      <c r="D2875" s="3">
        <f ca="1">_xlfn.NORM.INV(RAND(),'DRAT Data'!$O$49, 'DRAT Data'!$R$7)</f>
        <v>300.89765033486884</v>
      </c>
      <c r="E2875" s="12">
        <f t="shared" ca="1" si="400"/>
        <v>3007.7125415384698</v>
      </c>
      <c r="F2875" s="12">
        <f t="shared" ca="1" si="401"/>
        <v>4528.4046217726464</v>
      </c>
      <c r="G2875" s="12">
        <f t="shared" ca="1" si="402"/>
        <v>4659.5509780101938</v>
      </c>
      <c r="H2875" s="3">
        <f t="shared" si="403"/>
        <v>2466.5674698019457</v>
      </c>
      <c r="I2875" s="3">
        <f t="shared" si="404"/>
        <v>3015.1491316120782</v>
      </c>
      <c r="J2875" s="3">
        <f t="shared" si="405"/>
        <v>3240.9191594584081</v>
      </c>
      <c r="K2875" s="12">
        <f t="shared" ca="1" si="406"/>
        <v>541.14507173652419</v>
      </c>
      <c r="L2875" s="12">
        <f t="shared" ca="1" si="407"/>
        <v>1513.2554901605681</v>
      </c>
      <c r="M2875" s="12">
        <f t="shared" ca="1" si="408"/>
        <v>1418.6318185517857</v>
      </c>
    </row>
    <row r="2876" spans="1:13" x14ac:dyDescent="0.25">
      <c r="A2876" s="2">
        <v>2874</v>
      </c>
      <c r="B2876" s="3">
        <f ca="1">_xlfn.NORM.INV(RAND(),'DRAT Data'!$O$47, 'DRAT Data'!$R$7)</f>
        <v>153.92315924531604</v>
      </c>
      <c r="C2876" s="3">
        <f ca="1">_xlfn.NORM.INV(RAND(),'DRAT Data'!$O$48, 'DRAT Data'!$R$7)</f>
        <v>277.39396892063189</v>
      </c>
      <c r="D2876" s="3">
        <f ca="1">_xlfn.NORM.INV(RAND(),'DRAT Data'!$O$49, 'DRAT Data'!$R$7)</f>
        <v>258.59038929523132</v>
      </c>
      <c r="E2876" s="12">
        <f t="shared" ca="1" si="400"/>
        <v>2705.8362610793765</v>
      </c>
      <c r="F2876" s="12">
        <f t="shared" ca="1" si="401"/>
        <v>4283.4078964638684</v>
      </c>
      <c r="G2876" s="12">
        <f t="shared" ca="1" si="402"/>
        <v>4236.4783676138177</v>
      </c>
      <c r="H2876" s="3">
        <f t="shared" si="403"/>
        <v>2466.5674698019457</v>
      </c>
      <c r="I2876" s="3">
        <f t="shared" si="404"/>
        <v>3015.1491316120782</v>
      </c>
      <c r="J2876" s="3">
        <f t="shared" si="405"/>
        <v>3240.9191594584081</v>
      </c>
      <c r="K2876" s="12">
        <f t="shared" ca="1" si="406"/>
        <v>239.26879127743086</v>
      </c>
      <c r="L2876" s="12">
        <f t="shared" ca="1" si="407"/>
        <v>1268.2587648517901</v>
      </c>
      <c r="M2876" s="12">
        <f t="shared" ca="1" si="408"/>
        <v>995.55920815540958</v>
      </c>
    </row>
    <row r="2877" spans="1:13" x14ac:dyDescent="0.25">
      <c r="A2877" s="2">
        <v>2875</v>
      </c>
      <c r="B2877" s="3">
        <f ca="1">_xlfn.NORM.INV(RAND(),'DRAT Data'!$O$47, 'DRAT Data'!$R$7)</f>
        <v>238.68703733201568</v>
      </c>
      <c r="C2877" s="3">
        <f ca="1">_xlfn.NORM.INV(RAND(),'DRAT Data'!$O$48, 'DRAT Data'!$R$7)</f>
        <v>185.92913297979692</v>
      </c>
      <c r="D2877" s="3">
        <f ca="1">_xlfn.NORM.INV(RAND(),'DRAT Data'!$O$49, 'DRAT Data'!$R$7)</f>
        <v>283.29539027155391</v>
      </c>
      <c r="E2877" s="12">
        <f t="shared" ca="1" si="400"/>
        <v>3499.814005878648</v>
      </c>
      <c r="F2877" s="12">
        <f t="shared" ca="1" si="401"/>
        <v>3368.7595370555182</v>
      </c>
      <c r="G2877" s="12">
        <f t="shared" ca="1" si="402"/>
        <v>4483.5283773770443</v>
      </c>
      <c r="H2877" s="3">
        <f t="shared" si="403"/>
        <v>2466.5674698019457</v>
      </c>
      <c r="I2877" s="3">
        <f t="shared" si="404"/>
        <v>3015.1491316120782</v>
      </c>
      <c r="J2877" s="3">
        <f t="shared" si="405"/>
        <v>3240.9191594584081</v>
      </c>
      <c r="K2877" s="12">
        <f t="shared" ca="1" si="406"/>
        <v>1033.2465360767023</v>
      </c>
      <c r="L2877" s="12">
        <f t="shared" ca="1" si="407"/>
        <v>353.61040544343996</v>
      </c>
      <c r="M2877" s="12">
        <f t="shared" ca="1" si="408"/>
        <v>1242.6092179186362</v>
      </c>
    </row>
    <row r="2878" spans="1:13" x14ac:dyDescent="0.25">
      <c r="A2878" s="2">
        <v>2876</v>
      </c>
      <c r="B2878" s="3">
        <f ca="1">_xlfn.NORM.INV(RAND(),'DRAT Data'!$O$47, 'DRAT Data'!$R$7)</f>
        <v>170.31192799581186</v>
      </c>
      <c r="C2878" s="3">
        <f ca="1">_xlfn.NORM.INV(RAND(),'DRAT Data'!$O$48, 'DRAT Data'!$R$7)</f>
        <v>256.27999472402621</v>
      </c>
      <c r="D2878" s="3">
        <f ca="1">_xlfn.NORM.INV(RAND(),'DRAT Data'!$O$49, 'DRAT Data'!$R$7)</f>
        <v>385.97295497868737</v>
      </c>
      <c r="E2878" s="12">
        <f t="shared" ca="1" si="400"/>
        <v>2869.7239485843347</v>
      </c>
      <c r="F2878" s="12">
        <f t="shared" ca="1" si="401"/>
        <v>4072.2681544978109</v>
      </c>
      <c r="G2878" s="12">
        <f t="shared" ca="1" si="402"/>
        <v>4951.7234239845147</v>
      </c>
      <c r="H2878" s="3">
        <f t="shared" si="403"/>
        <v>2466.5674698019457</v>
      </c>
      <c r="I2878" s="3">
        <f t="shared" si="404"/>
        <v>3015.1491316120782</v>
      </c>
      <c r="J2878" s="3">
        <f t="shared" si="405"/>
        <v>3240.9191594584081</v>
      </c>
      <c r="K2878" s="12">
        <f t="shared" ca="1" si="406"/>
        <v>403.15647878238906</v>
      </c>
      <c r="L2878" s="12">
        <f t="shared" ca="1" si="407"/>
        <v>1057.1190228857326</v>
      </c>
      <c r="M2878" s="12">
        <f t="shared" ca="1" si="408"/>
        <v>1710.8042645261066</v>
      </c>
    </row>
    <row r="2879" spans="1:13" x14ac:dyDescent="0.25">
      <c r="A2879" s="2">
        <v>2877</v>
      </c>
      <c r="B2879" s="3">
        <f ca="1">_xlfn.NORM.INV(RAND(),'DRAT Data'!$O$47, 'DRAT Data'!$R$7)</f>
        <v>237.91021995999208</v>
      </c>
      <c r="C2879" s="3">
        <f ca="1">_xlfn.NORM.INV(RAND(),'DRAT Data'!$O$48, 'DRAT Data'!$R$7)</f>
        <v>276.12474093659699</v>
      </c>
      <c r="D2879" s="3">
        <f ca="1">_xlfn.NORM.INV(RAND(),'DRAT Data'!$O$49, 'DRAT Data'!$R$7)</f>
        <v>298.09008334802371</v>
      </c>
      <c r="E2879" s="12">
        <f t="shared" ca="1" si="400"/>
        <v>3499.814005878648</v>
      </c>
      <c r="F2879" s="12">
        <f t="shared" ca="1" si="401"/>
        <v>4270.7156166235191</v>
      </c>
      <c r="G2879" s="12">
        <f t="shared" ca="1" si="402"/>
        <v>4631.4753081417421</v>
      </c>
      <c r="H2879" s="3">
        <f t="shared" si="403"/>
        <v>2466.5674698019457</v>
      </c>
      <c r="I2879" s="3">
        <f t="shared" si="404"/>
        <v>3015.1491316120782</v>
      </c>
      <c r="J2879" s="3">
        <f t="shared" si="405"/>
        <v>3240.9191594584081</v>
      </c>
      <c r="K2879" s="12">
        <f t="shared" ca="1" si="406"/>
        <v>1033.2465360767023</v>
      </c>
      <c r="L2879" s="12">
        <f t="shared" ca="1" si="407"/>
        <v>1255.5664850114408</v>
      </c>
      <c r="M2879" s="12">
        <f t="shared" ca="1" si="408"/>
        <v>1390.556148683334</v>
      </c>
    </row>
    <row r="2880" spans="1:13" x14ac:dyDescent="0.25">
      <c r="A2880" s="2">
        <v>2878</v>
      </c>
      <c r="B2880" s="3">
        <f ca="1">_xlfn.NORM.INV(RAND(),'DRAT Data'!$O$47, 'DRAT Data'!$R$7)</f>
        <v>234.22768337857244</v>
      </c>
      <c r="C2880" s="3">
        <f ca="1">_xlfn.NORM.INV(RAND(),'DRAT Data'!$O$48, 'DRAT Data'!$R$7)</f>
        <v>285.30826906836847</v>
      </c>
      <c r="D2880" s="3">
        <f ca="1">_xlfn.NORM.INV(RAND(),'DRAT Data'!$O$49, 'DRAT Data'!$R$7)</f>
        <v>246.32217904630841</v>
      </c>
      <c r="E2880" s="12">
        <f t="shared" ca="1" si="400"/>
        <v>3499.814005878648</v>
      </c>
      <c r="F2880" s="12">
        <f t="shared" ca="1" si="401"/>
        <v>4362.5508979412334</v>
      </c>
      <c r="G2880" s="12">
        <f t="shared" ca="1" si="402"/>
        <v>4113.7962651245889</v>
      </c>
      <c r="H2880" s="3">
        <f t="shared" si="403"/>
        <v>2466.5674698019457</v>
      </c>
      <c r="I2880" s="3">
        <f t="shared" si="404"/>
        <v>3015.1491316120782</v>
      </c>
      <c r="J2880" s="3">
        <f t="shared" si="405"/>
        <v>3240.9191594584081</v>
      </c>
      <c r="K2880" s="12">
        <f t="shared" ca="1" si="406"/>
        <v>1033.2465360767023</v>
      </c>
      <c r="L2880" s="12">
        <f t="shared" ca="1" si="407"/>
        <v>1347.4017663291552</v>
      </c>
      <c r="M2880" s="12">
        <f t="shared" ca="1" si="408"/>
        <v>872.8771056661808</v>
      </c>
    </row>
    <row r="2881" spans="1:13" x14ac:dyDescent="0.25">
      <c r="A2881" s="2">
        <v>2879</v>
      </c>
      <c r="B2881" s="3">
        <f ca="1">_xlfn.NORM.INV(RAND(),'DRAT Data'!$O$47, 'DRAT Data'!$R$7)</f>
        <v>259.60399594802379</v>
      </c>
      <c r="C2881" s="3">
        <f ca="1">_xlfn.NORM.INV(RAND(),'DRAT Data'!$O$48, 'DRAT Data'!$R$7)</f>
        <v>298.62701563630202</v>
      </c>
      <c r="D2881" s="3">
        <f ca="1">_xlfn.NORM.INV(RAND(),'DRAT Data'!$O$49, 'DRAT Data'!$R$7)</f>
        <v>325.45432193262718</v>
      </c>
      <c r="E2881" s="12">
        <f t="shared" ca="1" si="400"/>
        <v>3499.814005878648</v>
      </c>
      <c r="F2881" s="12">
        <f t="shared" ca="1" si="401"/>
        <v>4495.7383636205695</v>
      </c>
      <c r="G2881" s="12">
        <f t="shared" ca="1" si="402"/>
        <v>4905.1176939877769</v>
      </c>
      <c r="H2881" s="3">
        <f t="shared" si="403"/>
        <v>2466.5674698019457</v>
      </c>
      <c r="I2881" s="3">
        <f t="shared" si="404"/>
        <v>3015.1491316120782</v>
      </c>
      <c r="J2881" s="3">
        <f t="shared" si="405"/>
        <v>3240.9191594584081</v>
      </c>
      <c r="K2881" s="12">
        <f t="shared" ca="1" si="406"/>
        <v>1033.2465360767023</v>
      </c>
      <c r="L2881" s="12">
        <f t="shared" ca="1" si="407"/>
        <v>1480.5892320084913</v>
      </c>
      <c r="M2881" s="12">
        <f t="shared" ca="1" si="408"/>
        <v>1664.1985345293688</v>
      </c>
    </row>
    <row r="2882" spans="1:13" x14ac:dyDescent="0.25">
      <c r="A2882" s="2">
        <v>2880</v>
      </c>
      <c r="B2882" s="3">
        <f ca="1">_xlfn.NORM.INV(RAND(),'DRAT Data'!$O$47, 'DRAT Data'!$R$7)</f>
        <v>214.07437136116113</v>
      </c>
      <c r="C2882" s="3">
        <f ca="1">_xlfn.NORM.INV(RAND(),'DRAT Data'!$O$48, 'DRAT Data'!$R$7)</f>
        <v>307.07547976782166</v>
      </c>
      <c r="D2882" s="3">
        <f ca="1">_xlfn.NORM.INV(RAND(),'DRAT Data'!$O$49, 'DRAT Data'!$R$7)</f>
        <v>240.64103016183091</v>
      </c>
      <c r="E2882" s="12">
        <f t="shared" ca="1" si="400"/>
        <v>3307.3483822378275</v>
      </c>
      <c r="F2882" s="12">
        <f t="shared" ca="1" si="401"/>
        <v>4528.4046217726464</v>
      </c>
      <c r="G2882" s="12">
        <f t="shared" ca="1" si="402"/>
        <v>4056.9847762798145</v>
      </c>
      <c r="H2882" s="3">
        <f t="shared" si="403"/>
        <v>2466.5674698019457</v>
      </c>
      <c r="I2882" s="3">
        <f t="shared" si="404"/>
        <v>3015.1491316120782</v>
      </c>
      <c r="J2882" s="3">
        <f t="shared" si="405"/>
        <v>3240.9191594584081</v>
      </c>
      <c r="K2882" s="12">
        <f t="shared" ca="1" si="406"/>
        <v>840.78091243588187</v>
      </c>
      <c r="L2882" s="12">
        <f t="shared" ca="1" si="407"/>
        <v>1513.2554901605681</v>
      </c>
      <c r="M2882" s="12">
        <f t="shared" ca="1" si="408"/>
        <v>816.06561682140637</v>
      </c>
    </row>
    <row r="2883" spans="1:13" x14ac:dyDescent="0.25">
      <c r="A2883" s="2">
        <v>2881</v>
      </c>
      <c r="B2883" s="3">
        <f ca="1">_xlfn.NORM.INV(RAND(),'DRAT Data'!$O$47, 'DRAT Data'!$R$7)</f>
        <v>265.65842971089126</v>
      </c>
      <c r="C2883" s="3">
        <f ca="1">_xlfn.NORM.INV(RAND(),'DRAT Data'!$O$48, 'DRAT Data'!$R$7)</f>
        <v>314.54152218234287</v>
      </c>
      <c r="D2883" s="3">
        <f ca="1">_xlfn.NORM.INV(RAND(),'DRAT Data'!$O$49, 'DRAT Data'!$R$7)</f>
        <v>216.61656211721021</v>
      </c>
      <c r="E2883" s="12">
        <f t="shared" ca="1" si="400"/>
        <v>3499.814005878648</v>
      </c>
      <c r="F2883" s="12">
        <f t="shared" ca="1" si="401"/>
        <v>4528.4046217726464</v>
      </c>
      <c r="G2883" s="12">
        <f t="shared" ca="1" si="402"/>
        <v>3816.740095833607</v>
      </c>
      <c r="H2883" s="3">
        <f t="shared" si="403"/>
        <v>2466.5674698019457</v>
      </c>
      <c r="I2883" s="3">
        <f t="shared" si="404"/>
        <v>3015.1491316120782</v>
      </c>
      <c r="J2883" s="3">
        <f t="shared" si="405"/>
        <v>3240.9191594584081</v>
      </c>
      <c r="K2883" s="12">
        <f t="shared" ca="1" si="406"/>
        <v>1033.2465360767023</v>
      </c>
      <c r="L2883" s="12">
        <f t="shared" ca="1" si="407"/>
        <v>1513.2554901605681</v>
      </c>
      <c r="M2883" s="12">
        <f t="shared" ca="1" si="408"/>
        <v>575.82093637519893</v>
      </c>
    </row>
    <row r="2884" spans="1:13" x14ac:dyDescent="0.25">
      <c r="A2884" s="2">
        <v>2882</v>
      </c>
      <c r="B2884" s="3">
        <f ca="1">_xlfn.NORM.INV(RAND(),'DRAT Data'!$O$47, 'DRAT Data'!$R$7)</f>
        <v>191.99540001452615</v>
      </c>
      <c r="C2884" s="3">
        <f ca="1">_xlfn.NORM.INV(RAND(),'DRAT Data'!$O$48, 'DRAT Data'!$R$7)</f>
        <v>204.99586397343</v>
      </c>
      <c r="D2884" s="3">
        <f ca="1">_xlfn.NORM.INV(RAND(),'DRAT Data'!$O$49, 'DRAT Data'!$R$7)</f>
        <v>276.05566113264615</v>
      </c>
      <c r="E2884" s="12">
        <f t="shared" ref="E2884:E2947" ca="1" si="409">(15*MIN(B2884,$P$1))+IF($P$1&gt;B2884,5*($P$1-B2884),0)</f>
        <v>3086.5586687714776</v>
      </c>
      <c r="F2884" s="12">
        <f t="shared" ref="F2884:F2947" ca="1" si="410">(15*MIN(C2884,$P$2))+IF($P$2&gt;C2884,5*($P$2-C2884),0)</f>
        <v>3559.4268469918488</v>
      </c>
      <c r="G2884" s="12">
        <f t="shared" ref="G2884:G2947" ca="1" si="411">(15*MIN(D2884,$P$3))+IF($P$3&gt;D2884,5*($P$3-D2884),0)</f>
        <v>4411.1310859879659</v>
      </c>
      <c r="H2884" s="3">
        <f t="shared" ref="H2884:H2947" si="412">IF($P$1&lt;101,12*$P$1,IF($P$1&lt;201,1200+10*($P$1-100),1200+1000+8*($P$1-200)))</f>
        <v>2466.5674698019457</v>
      </c>
      <c r="I2884" s="3">
        <f t="shared" ref="I2884:I2947" si="413">IF($P$2&lt;101,12*$P$2,IF($P$2&lt;201,1200+10*($P$2-100),1200+1000+8*($P$2-200)))</f>
        <v>3015.1491316120782</v>
      </c>
      <c r="J2884" s="3">
        <f t="shared" ref="J2884:J2947" si="414">IF($P$3&lt;101,12*$P$3,IF($P$3&lt;201,1200+10*($P$3-100),1200+1000+8*($P$3-200)))</f>
        <v>3240.9191594584081</v>
      </c>
      <c r="K2884" s="12">
        <f t="shared" ref="K2884:K2947" ca="1" si="415">E2884-H2884</f>
        <v>619.99119896953198</v>
      </c>
      <c r="L2884" s="12">
        <f t="shared" ref="L2884:L2947" ca="1" si="416">F2884-I2884</f>
        <v>544.2777153797706</v>
      </c>
      <c r="M2884" s="12">
        <f t="shared" ref="M2884:M2947" ca="1" si="417">G2884-J2884</f>
        <v>1170.2119265295578</v>
      </c>
    </row>
    <row r="2885" spans="1:13" x14ac:dyDescent="0.25">
      <c r="A2885" s="2">
        <v>2883</v>
      </c>
      <c r="B2885" s="3">
        <f ca="1">_xlfn.NORM.INV(RAND(),'DRAT Data'!$O$47, 'DRAT Data'!$R$7)</f>
        <v>228.28199369734597</v>
      </c>
      <c r="C2885" s="3">
        <f ca="1">_xlfn.NORM.INV(RAND(),'DRAT Data'!$O$48, 'DRAT Data'!$R$7)</f>
        <v>205.04407840038402</v>
      </c>
      <c r="D2885" s="3">
        <f ca="1">_xlfn.NORM.INV(RAND(),'DRAT Data'!$O$49, 'DRAT Data'!$R$7)</f>
        <v>263.27452439171668</v>
      </c>
      <c r="E2885" s="12">
        <f t="shared" ca="1" si="409"/>
        <v>3449.4246055996755</v>
      </c>
      <c r="F2885" s="12">
        <f t="shared" ca="1" si="410"/>
        <v>3559.908991261389</v>
      </c>
      <c r="G2885" s="12">
        <f t="shared" ca="1" si="411"/>
        <v>4283.3197185786721</v>
      </c>
      <c r="H2885" s="3">
        <f t="shared" si="412"/>
        <v>2466.5674698019457</v>
      </c>
      <c r="I2885" s="3">
        <f t="shared" si="413"/>
        <v>3015.1491316120782</v>
      </c>
      <c r="J2885" s="3">
        <f t="shared" si="414"/>
        <v>3240.9191594584081</v>
      </c>
      <c r="K2885" s="12">
        <f t="shared" ca="1" si="415"/>
        <v>982.85713579772982</v>
      </c>
      <c r="L2885" s="12">
        <f t="shared" ca="1" si="416"/>
        <v>544.75985964931078</v>
      </c>
      <c r="M2885" s="12">
        <f t="shared" ca="1" si="417"/>
        <v>1042.400559120264</v>
      </c>
    </row>
    <row r="2886" spans="1:13" x14ac:dyDescent="0.25">
      <c r="A2886" s="2">
        <v>2884</v>
      </c>
      <c r="B2886" s="3">
        <f ca="1">_xlfn.NORM.INV(RAND(),'DRAT Data'!$O$47, 'DRAT Data'!$R$7)</f>
        <v>183.26197814269247</v>
      </c>
      <c r="C2886" s="3">
        <f ca="1">_xlfn.NORM.INV(RAND(),'DRAT Data'!$O$48, 'DRAT Data'!$R$7)</f>
        <v>335.16018522248095</v>
      </c>
      <c r="D2886" s="3">
        <f ca="1">_xlfn.NORM.INV(RAND(),'DRAT Data'!$O$49, 'DRAT Data'!$R$7)</f>
        <v>265.671535929963</v>
      </c>
      <c r="E2886" s="12">
        <f t="shared" ca="1" si="409"/>
        <v>2999.2244500531406</v>
      </c>
      <c r="F2886" s="12">
        <f t="shared" ca="1" si="410"/>
        <v>4528.4046217726464</v>
      </c>
      <c r="G2886" s="12">
        <f t="shared" ca="1" si="411"/>
        <v>4307.2898339611356</v>
      </c>
      <c r="H2886" s="3">
        <f t="shared" si="412"/>
        <v>2466.5674698019457</v>
      </c>
      <c r="I2886" s="3">
        <f t="shared" si="413"/>
        <v>3015.1491316120782</v>
      </c>
      <c r="J2886" s="3">
        <f t="shared" si="414"/>
        <v>3240.9191594584081</v>
      </c>
      <c r="K2886" s="12">
        <f t="shared" ca="1" si="415"/>
        <v>532.65698025119491</v>
      </c>
      <c r="L2886" s="12">
        <f t="shared" ca="1" si="416"/>
        <v>1513.2554901605681</v>
      </c>
      <c r="M2886" s="12">
        <f t="shared" ca="1" si="417"/>
        <v>1066.3706745027275</v>
      </c>
    </row>
    <row r="2887" spans="1:13" x14ac:dyDescent="0.25">
      <c r="A2887" s="2">
        <v>2885</v>
      </c>
      <c r="B2887" s="3">
        <f ca="1">_xlfn.NORM.INV(RAND(),'DRAT Data'!$O$47, 'DRAT Data'!$R$7)</f>
        <v>303.04362600730127</v>
      </c>
      <c r="C2887" s="3">
        <f ca="1">_xlfn.NORM.INV(RAND(),'DRAT Data'!$O$48, 'DRAT Data'!$R$7)</f>
        <v>241.09714949927758</v>
      </c>
      <c r="D2887" s="3">
        <f ca="1">_xlfn.NORM.INV(RAND(),'DRAT Data'!$O$49, 'DRAT Data'!$R$7)</f>
        <v>253.61063036382001</v>
      </c>
      <c r="E2887" s="12">
        <f t="shared" ca="1" si="409"/>
        <v>3499.814005878648</v>
      </c>
      <c r="F2887" s="12">
        <f t="shared" ca="1" si="410"/>
        <v>3920.4397022503244</v>
      </c>
      <c r="G2887" s="12">
        <f t="shared" ca="1" si="411"/>
        <v>4186.6807782997057</v>
      </c>
      <c r="H2887" s="3">
        <f t="shared" si="412"/>
        <v>2466.5674698019457</v>
      </c>
      <c r="I2887" s="3">
        <f t="shared" si="413"/>
        <v>3015.1491316120782</v>
      </c>
      <c r="J2887" s="3">
        <f t="shared" si="414"/>
        <v>3240.9191594584081</v>
      </c>
      <c r="K2887" s="12">
        <f t="shared" ca="1" si="415"/>
        <v>1033.2465360767023</v>
      </c>
      <c r="L2887" s="12">
        <f t="shared" ca="1" si="416"/>
        <v>905.29057063824621</v>
      </c>
      <c r="M2887" s="12">
        <f t="shared" ca="1" si="417"/>
        <v>945.7616188412976</v>
      </c>
    </row>
    <row r="2888" spans="1:13" x14ac:dyDescent="0.25">
      <c r="A2888" s="2">
        <v>2886</v>
      </c>
      <c r="B2888" s="3">
        <f ca="1">_xlfn.NORM.INV(RAND(),'DRAT Data'!$O$47, 'DRAT Data'!$R$7)</f>
        <v>178.09768978789086</v>
      </c>
      <c r="C2888" s="3">
        <f ca="1">_xlfn.NORM.INV(RAND(),'DRAT Data'!$O$48, 'DRAT Data'!$R$7)</f>
        <v>274.97716466873055</v>
      </c>
      <c r="D2888" s="3">
        <f ca="1">_xlfn.NORM.INV(RAND(),'DRAT Data'!$O$49, 'DRAT Data'!$R$7)</f>
        <v>312.30274342176614</v>
      </c>
      <c r="E2888" s="12">
        <f t="shared" ca="1" si="409"/>
        <v>2947.5815665051246</v>
      </c>
      <c r="F2888" s="12">
        <f t="shared" ca="1" si="410"/>
        <v>4259.239853944855</v>
      </c>
      <c r="G2888" s="12">
        <f t="shared" ca="1" si="411"/>
        <v>4773.6019088791663</v>
      </c>
      <c r="H2888" s="3">
        <f t="shared" si="412"/>
        <v>2466.5674698019457</v>
      </c>
      <c r="I2888" s="3">
        <f t="shared" si="413"/>
        <v>3015.1491316120782</v>
      </c>
      <c r="J2888" s="3">
        <f t="shared" si="414"/>
        <v>3240.9191594584081</v>
      </c>
      <c r="K2888" s="12">
        <f t="shared" ca="1" si="415"/>
        <v>481.01409670317889</v>
      </c>
      <c r="L2888" s="12">
        <f t="shared" ca="1" si="416"/>
        <v>1244.0907223327767</v>
      </c>
      <c r="M2888" s="12">
        <f t="shared" ca="1" si="417"/>
        <v>1532.6827494207582</v>
      </c>
    </row>
    <row r="2889" spans="1:13" x14ac:dyDescent="0.25">
      <c r="A2889" s="2">
        <v>2887</v>
      </c>
      <c r="B2889" s="3">
        <f ca="1">_xlfn.NORM.INV(RAND(),'DRAT Data'!$O$47, 'DRAT Data'!$R$7)</f>
        <v>265.01026789661881</v>
      </c>
      <c r="C2889" s="3">
        <f ca="1">_xlfn.NORM.INV(RAND(),'DRAT Data'!$O$48, 'DRAT Data'!$R$7)</f>
        <v>320.90531303725595</v>
      </c>
      <c r="D2889" s="3">
        <f ca="1">_xlfn.NORM.INV(RAND(),'DRAT Data'!$O$49, 'DRAT Data'!$R$7)</f>
        <v>245.55941238982342</v>
      </c>
      <c r="E2889" s="12">
        <f t="shared" ca="1" si="409"/>
        <v>3499.814005878648</v>
      </c>
      <c r="F2889" s="12">
        <f t="shared" ca="1" si="410"/>
        <v>4528.4046217726464</v>
      </c>
      <c r="G2889" s="12">
        <f t="shared" ca="1" si="411"/>
        <v>4106.1685985597387</v>
      </c>
      <c r="H2889" s="3">
        <f t="shared" si="412"/>
        <v>2466.5674698019457</v>
      </c>
      <c r="I2889" s="3">
        <f t="shared" si="413"/>
        <v>3015.1491316120782</v>
      </c>
      <c r="J2889" s="3">
        <f t="shared" si="414"/>
        <v>3240.9191594584081</v>
      </c>
      <c r="K2889" s="12">
        <f t="shared" ca="1" si="415"/>
        <v>1033.2465360767023</v>
      </c>
      <c r="L2889" s="12">
        <f t="shared" ca="1" si="416"/>
        <v>1513.2554901605681</v>
      </c>
      <c r="M2889" s="12">
        <f t="shared" ca="1" si="417"/>
        <v>865.24943910133061</v>
      </c>
    </row>
    <row r="2890" spans="1:13" x14ac:dyDescent="0.25">
      <c r="A2890" s="2">
        <v>2888</v>
      </c>
      <c r="B2890" s="3">
        <f ca="1">_xlfn.NORM.INV(RAND(),'DRAT Data'!$O$47, 'DRAT Data'!$R$7)</f>
        <v>154.56254389774318</v>
      </c>
      <c r="C2890" s="3">
        <f ca="1">_xlfn.NORM.INV(RAND(),'DRAT Data'!$O$48, 'DRAT Data'!$R$7)</f>
        <v>289.34493212245411</v>
      </c>
      <c r="D2890" s="3">
        <f ca="1">_xlfn.NORM.INV(RAND(),'DRAT Data'!$O$49, 'DRAT Data'!$R$7)</f>
        <v>258.86675667256975</v>
      </c>
      <c r="E2890" s="12">
        <f t="shared" ca="1" si="409"/>
        <v>2712.2301076036479</v>
      </c>
      <c r="F2890" s="12">
        <f t="shared" ca="1" si="410"/>
        <v>4402.9175284820894</v>
      </c>
      <c r="G2890" s="12">
        <f t="shared" ca="1" si="411"/>
        <v>4239.2420413872023</v>
      </c>
      <c r="H2890" s="3">
        <f t="shared" si="412"/>
        <v>2466.5674698019457</v>
      </c>
      <c r="I2890" s="3">
        <f t="shared" si="413"/>
        <v>3015.1491316120782</v>
      </c>
      <c r="J2890" s="3">
        <f t="shared" si="414"/>
        <v>3240.9191594584081</v>
      </c>
      <c r="K2890" s="12">
        <f t="shared" ca="1" si="415"/>
        <v>245.6626378017022</v>
      </c>
      <c r="L2890" s="12">
        <f t="shared" ca="1" si="416"/>
        <v>1387.7683968700112</v>
      </c>
      <c r="M2890" s="12">
        <f t="shared" ca="1" si="417"/>
        <v>998.32288192879423</v>
      </c>
    </row>
    <row r="2891" spans="1:13" x14ac:dyDescent="0.25">
      <c r="A2891" s="2">
        <v>2889</v>
      </c>
      <c r="B2891" s="3">
        <f ca="1">_xlfn.NORM.INV(RAND(),'DRAT Data'!$O$47, 'DRAT Data'!$R$7)</f>
        <v>191.93308131087377</v>
      </c>
      <c r="C2891" s="3">
        <f ca="1">_xlfn.NORM.INV(RAND(),'DRAT Data'!$O$48, 'DRAT Data'!$R$7)</f>
        <v>337.09405810646689</v>
      </c>
      <c r="D2891" s="3">
        <f ca="1">_xlfn.NORM.INV(RAND(),'DRAT Data'!$O$49, 'DRAT Data'!$R$7)</f>
        <v>292.80466137773459</v>
      </c>
      <c r="E2891" s="12">
        <f t="shared" ca="1" si="409"/>
        <v>3085.935481734954</v>
      </c>
      <c r="F2891" s="12">
        <f t="shared" ca="1" si="410"/>
        <v>4528.4046217726464</v>
      </c>
      <c r="G2891" s="12">
        <f t="shared" ca="1" si="411"/>
        <v>4578.6210884388511</v>
      </c>
      <c r="H2891" s="3">
        <f t="shared" si="412"/>
        <v>2466.5674698019457</v>
      </c>
      <c r="I2891" s="3">
        <f t="shared" si="413"/>
        <v>3015.1491316120782</v>
      </c>
      <c r="J2891" s="3">
        <f t="shared" si="414"/>
        <v>3240.9191594584081</v>
      </c>
      <c r="K2891" s="12">
        <f t="shared" ca="1" si="415"/>
        <v>619.36801193300835</v>
      </c>
      <c r="L2891" s="12">
        <f t="shared" ca="1" si="416"/>
        <v>1513.2554901605681</v>
      </c>
      <c r="M2891" s="12">
        <f t="shared" ca="1" si="417"/>
        <v>1337.701928980443</v>
      </c>
    </row>
    <row r="2892" spans="1:13" x14ac:dyDescent="0.25">
      <c r="A2892" s="2">
        <v>2890</v>
      </c>
      <c r="B2892" s="3">
        <f ca="1">_xlfn.NORM.INV(RAND(),'DRAT Data'!$O$47, 'DRAT Data'!$R$7)</f>
        <v>279.50528246786899</v>
      </c>
      <c r="C2892" s="3">
        <f ca="1">_xlfn.NORM.INV(RAND(),'DRAT Data'!$O$48, 'DRAT Data'!$R$7)</f>
        <v>288.40280713787809</v>
      </c>
      <c r="D2892" s="3">
        <f ca="1">_xlfn.NORM.INV(RAND(),'DRAT Data'!$O$49, 'DRAT Data'!$R$7)</f>
        <v>290.96264780859354</v>
      </c>
      <c r="E2892" s="12">
        <f t="shared" ca="1" si="409"/>
        <v>3499.814005878648</v>
      </c>
      <c r="F2892" s="12">
        <f t="shared" ca="1" si="410"/>
        <v>4393.4962786363303</v>
      </c>
      <c r="G2892" s="12">
        <f t="shared" ca="1" si="411"/>
        <v>4560.2009527474402</v>
      </c>
      <c r="H2892" s="3">
        <f t="shared" si="412"/>
        <v>2466.5674698019457</v>
      </c>
      <c r="I2892" s="3">
        <f t="shared" si="413"/>
        <v>3015.1491316120782</v>
      </c>
      <c r="J2892" s="3">
        <f t="shared" si="414"/>
        <v>3240.9191594584081</v>
      </c>
      <c r="K2892" s="12">
        <f t="shared" ca="1" si="415"/>
        <v>1033.2465360767023</v>
      </c>
      <c r="L2892" s="12">
        <f t="shared" ca="1" si="416"/>
        <v>1378.3471470242521</v>
      </c>
      <c r="M2892" s="12">
        <f t="shared" ca="1" si="417"/>
        <v>1319.2817932890321</v>
      </c>
    </row>
    <row r="2893" spans="1:13" x14ac:dyDescent="0.25">
      <c r="A2893" s="2">
        <v>2891</v>
      </c>
      <c r="B2893" s="3">
        <f ca="1">_xlfn.NORM.INV(RAND(),'DRAT Data'!$O$47, 'DRAT Data'!$R$7)</f>
        <v>195.56278542676066</v>
      </c>
      <c r="C2893" s="3">
        <f ca="1">_xlfn.NORM.INV(RAND(),'DRAT Data'!$O$48, 'DRAT Data'!$R$7)</f>
        <v>320.13980488490819</v>
      </c>
      <c r="D2893" s="3">
        <f ca="1">_xlfn.NORM.INV(RAND(),'DRAT Data'!$O$49, 'DRAT Data'!$R$7)</f>
        <v>261.47028329318357</v>
      </c>
      <c r="E2893" s="12">
        <f t="shared" ca="1" si="409"/>
        <v>3122.232522893823</v>
      </c>
      <c r="F2893" s="12">
        <f t="shared" ca="1" si="410"/>
        <v>4528.4046217726464</v>
      </c>
      <c r="G2893" s="12">
        <f t="shared" ca="1" si="411"/>
        <v>4265.277307593341</v>
      </c>
      <c r="H2893" s="3">
        <f t="shared" si="412"/>
        <v>2466.5674698019457</v>
      </c>
      <c r="I2893" s="3">
        <f t="shared" si="413"/>
        <v>3015.1491316120782</v>
      </c>
      <c r="J2893" s="3">
        <f t="shared" si="414"/>
        <v>3240.9191594584081</v>
      </c>
      <c r="K2893" s="12">
        <f t="shared" ca="1" si="415"/>
        <v>655.66505309187733</v>
      </c>
      <c r="L2893" s="12">
        <f t="shared" ca="1" si="416"/>
        <v>1513.2554901605681</v>
      </c>
      <c r="M2893" s="12">
        <f t="shared" ca="1" si="417"/>
        <v>1024.3581481349329</v>
      </c>
    </row>
    <row r="2894" spans="1:13" x14ac:dyDescent="0.25">
      <c r="A2894" s="2">
        <v>2892</v>
      </c>
      <c r="B2894" s="3">
        <f ca="1">_xlfn.NORM.INV(RAND(),'DRAT Data'!$O$47, 'DRAT Data'!$R$7)</f>
        <v>252.54618337873512</v>
      </c>
      <c r="C2894" s="3">
        <f ca="1">_xlfn.NORM.INV(RAND(),'DRAT Data'!$O$48, 'DRAT Data'!$R$7)</f>
        <v>245.03665108365178</v>
      </c>
      <c r="D2894" s="3">
        <f ca="1">_xlfn.NORM.INV(RAND(),'DRAT Data'!$O$49, 'DRAT Data'!$R$7)</f>
        <v>329.75820559594513</v>
      </c>
      <c r="E2894" s="12">
        <f t="shared" ca="1" si="409"/>
        <v>3499.814005878648</v>
      </c>
      <c r="F2894" s="12">
        <f t="shared" ca="1" si="410"/>
        <v>3959.8347180940668</v>
      </c>
      <c r="G2894" s="12">
        <f t="shared" ca="1" si="411"/>
        <v>4948.1565306209568</v>
      </c>
      <c r="H2894" s="3">
        <f t="shared" si="412"/>
        <v>2466.5674698019457</v>
      </c>
      <c r="I2894" s="3">
        <f t="shared" si="413"/>
        <v>3015.1491316120782</v>
      </c>
      <c r="J2894" s="3">
        <f t="shared" si="414"/>
        <v>3240.9191594584081</v>
      </c>
      <c r="K2894" s="12">
        <f t="shared" ca="1" si="415"/>
        <v>1033.2465360767023</v>
      </c>
      <c r="L2894" s="12">
        <f t="shared" ca="1" si="416"/>
        <v>944.68558648198859</v>
      </c>
      <c r="M2894" s="12">
        <f t="shared" ca="1" si="417"/>
        <v>1707.2373711625487</v>
      </c>
    </row>
    <row r="2895" spans="1:13" x14ac:dyDescent="0.25">
      <c r="A2895" s="2">
        <v>2893</v>
      </c>
      <c r="B2895" s="3">
        <f ca="1">_xlfn.NORM.INV(RAND(),'DRAT Data'!$O$47, 'DRAT Data'!$R$7)</f>
        <v>241.29599186768002</v>
      </c>
      <c r="C2895" s="3">
        <f ca="1">_xlfn.NORM.INV(RAND(),'DRAT Data'!$O$48, 'DRAT Data'!$R$7)</f>
        <v>267.78255224485429</v>
      </c>
      <c r="D2895" s="3">
        <f ca="1">_xlfn.NORM.INV(RAND(),'DRAT Data'!$O$49, 'DRAT Data'!$R$7)</f>
        <v>271.5169346852054</v>
      </c>
      <c r="E2895" s="12">
        <f t="shared" ca="1" si="409"/>
        <v>3499.814005878648</v>
      </c>
      <c r="F2895" s="12">
        <f t="shared" ca="1" si="410"/>
        <v>4187.2937297060917</v>
      </c>
      <c r="G2895" s="12">
        <f t="shared" ca="1" si="411"/>
        <v>4365.7438215135589</v>
      </c>
      <c r="H2895" s="3">
        <f t="shared" si="412"/>
        <v>2466.5674698019457</v>
      </c>
      <c r="I2895" s="3">
        <f t="shared" si="413"/>
        <v>3015.1491316120782</v>
      </c>
      <c r="J2895" s="3">
        <f t="shared" si="414"/>
        <v>3240.9191594584081</v>
      </c>
      <c r="K2895" s="12">
        <f t="shared" ca="1" si="415"/>
        <v>1033.2465360767023</v>
      </c>
      <c r="L2895" s="12">
        <f t="shared" ca="1" si="416"/>
        <v>1172.1445980940134</v>
      </c>
      <c r="M2895" s="12">
        <f t="shared" ca="1" si="417"/>
        <v>1124.8246620551508</v>
      </c>
    </row>
    <row r="2896" spans="1:13" x14ac:dyDescent="0.25">
      <c r="A2896" s="2">
        <v>2894</v>
      </c>
      <c r="B2896" s="3">
        <f ca="1">_xlfn.NORM.INV(RAND(),'DRAT Data'!$O$47, 'DRAT Data'!$R$7)</f>
        <v>193.17706055461082</v>
      </c>
      <c r="C2896" s="3">
        <f ca="1">_xlfn.NORM.INV(RAND(),'DRAT Data'!$O$48, 'DRAT Data'!$R$7)</f>
        <v>265.25137960592394</v>
      </c>
      <c r="D2896" s="3">
        <f ca="1">_xlfn.NORM.INV(RAND(),'DRAT Data'!$O$49, 'DRAT Data'!$R$7)</f>
        <v>320.24309205508933</v>
      </c>
      <c r="E2896" s="12">
        <f t="shared" ca="1" si="409"/>
        <v>3098.3752741723242</v>
      </c>
      <c r="F2896" s="12">
        <f t="shared" ca="1" si="410"/>
        <v>4161.9820033167889</v>
      </c>
      <c r="G2896" s="12">
        <f t="shared" ca="1" si="411"/>
        <v>4853.0053952123981</v>
      </c>
      <c r="H2896" s="3">
        <f t="shared" si="412"/>
        <v>2466.5674698019457</v>
      </c>
      <c r="I2896" s="3">
        <f t="shared" si="413"/>
        <v>3015.1491316120782</v>
      </c>
      <c r="J2896" s="3">
        <f t="shared" si="414"/>
        <v>3240.9191594584081</v>
      </c>
      <c r="K2896" s="12">
        <f t="shared" ca="1" si="415"/>
        <v>631.80780437037856</v>
      </c>
      <c r="L2896" s="12">
        <f t="shared" ca="1" si="416"/>
        <v>1146.8328717047107</v>
      </c>
      <c r="M2896" s="12">
        <f t="shared" ca="1" si="417"/>
        <v>1612.08623575399</v>
      </c>
    </row>
    <row r="2897" spans="1:13" x14ac:dyDescent="0.25">
      <c r="A2897" s="2">
        <v>2895</v>
      </c>
      <c r="B2897" s="3">
        <f ca="1">_xlfn.NORM.INV(RAND(),'DRAT Data'!$O$47, 'DRAT Data'!$R$7)</f>
        <v>170.962575172241</v>
      </c>
      <c r="C2897" s="3">
        <f ca="1">_xlfn.NORM.INV(RAND(),'DRAT Data'!$O$48, 'DRAT Data'!$R$7)</f>
        <v>249.2946682152334</v>
      </c>
      <c r="D2897" s="3">
        <f ca="1">_xlfn.NORM.INV(RAND(),'DRAT Data'!$O$49, 'DRAT Data'!$R$7)</f>
        <v>259.02971037361516</v>
      </c>
      <c r="E2897" s="12">
        <f t="shared" ca="1" si="409"/>
        <v>2876.230420348626</v>
      </c>
      <c r="F2897" s="12">
        <f t="shared" ca="1" si="410"/>
        <v>4002.414889409883</v>
      </c>
      <c r="G2897" s="12">
        <f t="shared" ca="1" si="411"/>
        <v>4240.8715783976568</v>
      </c>
      <c r="H2897" s="3">
        <f t="shared" si="412"/>
        <v>2466.5674698019457</v>
      </c>
      <c r="I2897" s="3">
        <f t="shared" si="413"/>
        <v>3015.1491316120782</v>
      </c>
      <c r="J2897" s="3">
        <f t="shared" si="414"/>
        <v>3240.9191594584081</v>
      </c>
      <c r="K2897" s="12">
        <f t="shared" ca="1" si="415"/>
        <v>409.66295054668035</v>
      </c>
      <c r="L2897" s="12">
        <f t="shared" ca="1" si="416"/>
        <v>987.26575779780478</v>
      </c>
      <c r="M2897" s="12">
        <f t="shared" ca="1" si="417"/>
        <v>999.95241893924867</v>
      </c>
    </row>
    <row r="2898" spans="1:13" x14ac:dyDescent="0.25">
      <c r="A2898" s="2">
        <v>2896</v>
      </c>
      <c r="B2898" s="3">
        <f ca="1">_xlfn.NORM.INV(RAND(),'DRAT Data'!$O$47, 'DRAT Data'!$R$7)</f>
        <v>179.79311920915796</v>
      </c>
      <c r="C2898" s="3">
        <f ca="1">_xlfn.NORM.INV(RAND(),'DRAT Data'!$O$48, 'DRAT Data'!$R$7)</f>
        <v>253.96244039378382</v>
      </c>
      <c r="D2898" s="3">
        <f ca="1">_xlfn.NORM.INV(RAND(),'DRAT Data'!$O$49, 'DRAT Data'!$R$7)</f>
        <v>282.31332970806022</v>
      </c>
      <c r="E2898" s="12">
        <f t="shared" ca="1" si="409"/>
        <v>2964.5358607177959</v>
      </c>
      <c r="F2898" s="12">
        <f t="shared" ca="1" si="410"/>
        <v>4049.0926111953872</v>
      </c>
      <c r="G2898" s="12">
        <f t="shared" ca="1" si="411"/>
        <v>4473.7077717421071</v>
      </c>
      <c r="H2898" s="3">
        <f t="shared" si="412"/>
        <v>2466.5674698019457</v>
      </c>
      <c r="I2898" s="3">
        <f t="shared" si="413"/>
        <v>3015.1491316120782</v>
      </c>
      <c r="J2898" s="3">
        <f t="shared" si="414"/>
        <v>3240.9191594584081</v>
      </c>
      <c r="K2898" s="12">
        <f t="shared" ca="1" si="415"/>
        <v>497.96839091585025</v>
      </c>
      <c r="L2898" s="12">
        <f t="shared" ca="1" si="416"/>
        <v>1033.943479583309</v>
      </c>
      <c r="M2898" s="12">
        <f t="shared" ca="1" si="417"/>
        <v>1232.788612283699</v>
      </c>
    </row>
    <row r="2899" spans="1:13" x14ac:dyDescent="0.25">
      <c r="A2899" s="2">
        <v>2897</v>
      </c>
      <c r="B2899" s="3">
        <f ca="1">_xlfn.NORM.INV(RAND(),'DRAT Data'!$O$47, 'DRAT Data'!$R$7)</f>
        <v>231.99268390548971</v>
      </c>
      <c r="C2899" s="3">
        <f ca="1">_xlfn.NORM.INV(RAND(),'DRAT Data'!$O$48, 'DRAT Data'!$R$7)</f>
        <v>285.77317236328054</v>
      </c>
      <c r="D2899" s="3">
        <f ca="1">_xlfn.NORM.INV(RAND(),'DRAT Data'!$O$49, 'DRAT Data'!$R$7)</f>
        <v>235.45757378137853</v>
      </c>
      <c r="E2899" s="12">
        <f t="shared" ca="1" si="409"/>
        <v>3486.531507681113</v>
      </c>
      <c r="F2899" s="12">
        <f t="shared" ca="1" si="410"/>
        <v>4367.1999308903542</v>
      </c>
      <c r="G2899" s="12">
        <f t="shared" ca="1" si="411"/>
        <v>4005.1502124752906</v>
      </c>
      <c r="H2899" s="3">
        <f t="shared" si="412"/>
        <v>2466.5674698019457</v>
      </c>
      <c r="I2899" s="3">
        <f t="shared" si="413"/>
        <v>3015.1491316120782</v>
      </c>
      <c r="J2899" s="3">
        <f t="shared" si="414"/>
        <v>3240.9191594584081</v>
      </c>
      <c r="K2899" s="12">
        <f t="shared" ca="1" si="415"/>
        <v>1019.9640378791673</v>
      </c>
      <c r="L2899" s="12">
        <f t="shared" ca="1" si="416"/>
        <v>1352.0507992782759</v>
      </c>
      <c r="M2899" s="12">
        <f t="shared" ca="1" si="417"/>
        <v>764.23105301688247</v>
      </c>
    </row>
    <row r="2900" spans="1:13" x14ac:dyDescent="0.25">
      <c r="A2900" s="2">
        <v>2898</v>
      </c>
      <c r="B2900" s="3">
        <f ca="1">_xlfn.NORM.INV(RAND(),'DRAT Data'!$O$47, 'DRAT Data'!$R$7)</f>
        <v>193.44337168757485</v>
      </c>
      <c r="C2900" s="3">
        <f ca="1">_xlfn.NORM.INV(RAND(),'DRAT Data'!$O$48, 'DRAT Data'!$R$7)</f>
        <v>170.80512200461538</v>
      </c>
      <c r="D2900" s="3">
        <f ca="1">_xlfn.NORM.INV(RAND(),'DRAT Data'!$O$49, 'DRAT Data'!$R$7)</f>
        <v>277.59706661770866</v>
      </c>
      <c r="E2900" s="12">
        <f t="shared" ca="1" si="409"/>
        <v>3101.038385501965</v>
      </c>
      <c r="F2900" s="12">
        <f t="shared" ca="1" si="410"/>
        <v>3217.5194273037027</v>
      </c>
      <c r="G2900" s="12">
        <f t="shared" ca="1" si="411"/>
        <v>4426.5451408385916</v>
      </c>
      <c r="H2900" s="3">
        <f t="shared" si="412"/>
        <v>2466.5674698019457</v>
      </c>
      <c r="I2900" s="3">
        <f t="shared" si="413"/>
        <v>3015.1491316120782</v>
      </c>
      <c r="J2900" s="3">
        <f t="shared" si="414"/>
        <v>3240.9191594584081</v>
      </c>
      <c r="K2900" s="12">
        <f t="shared" ca="1" si="415"/>
        <v>634.4709157000193</v>
      </c>
      <c r="L2900" s="12">
        <f t="shared" ca="1" si="416"/>
        <v>202.37029569162451</v>
      </c>
      <c r="M2900" s="12">
        <f t="shared" ca="1" si="417"/>
        <v>1185.6259813801835</v>
      </c>
    </row>
    <row r="2901" spans="1:13" x14ac:dyDescent="0.25">
      <c r="A2901" s="2">
        <v>2899</v>
      </c>
      <c r="B2901" s="3">
        <f ca="1">_xlfn.NORM.INV(RAND(),'DRAT Data'!$O$47, 'DRAT Data'!$R$7)</f>
        <v>263.07365512326879</v>
      </c>
      <c r="C2901" s="3">
        <f ca="1">_xlfn.NORM.INV(RAND(),'DRAT Data'!$O$48, 'DRAT Data'!$R$7)</f>
        <v>296.13044226933141</v>
      </c>
      <c r="D2901" s="3">
        <f ca="1">_xlfn.NORM.INV(RAND(),'DRAT Data'!$O$49, 'DRAT Data'!$R$7)</f>
        <v>264.76087858906345</v>
      </c>
      <c r="E2901" s="12">
        <f t="shared" ca="1" si="409"/>
        <v>3499.814005878648</v>
      </c>
      <c r="F2901" s="12">
        <f t="shared" ca="1" si="410"/>
        <v>4470.7726299508631</v>
      </c>
      <c r="G2901" s="12">
        <f t="shared" ca="1" si="411"/>
        <v>4298.1832605521395</v>
      </c>
      <c r="H2901" s="3">
        <f t="shared" si="412"/>
        <v>2466.5674698019457</v>
      </c>
      <c r="I2901" s="3">
        <f t="shared" si="413"/>
        <v>3015.1491316120782</v>
      </c>
      <c r="J2901" s="3">
        <f t="shared" si="414"/>
        <v>3240.9191594584081</v>
      </c>
      <c r="K2901" s="12">
        <f t="shared" ca="1" si="415"/>
        <v>1033.2465360767023</v>
      </c>
      <c r="L2901" s="12">
        <f t="shared" ca="1" si="416"/>
        <v>1455.6234983387849</v>
      </c>
      <c r="M2901" s="12">
        <f t="shared" ca="1" si="417"/>
        <v>1057.2641010937314</v>
      </c>
    </row>
    <row r="2902" spans="1:13" x14ac:dyDescent="0.25">
      <c r="A2902" s="2">
        <v>2900</v>
      </c>
      <c r="B2902" s="3">
        <f ca="1">_xlfn.NORM.INV(RAND(),'DRAT Data'!$O$47, 'DRAT Data'!$R$7)</f>
        <v>198.87948067990138</v>
      </c>
      <c r="C2902" s="3">
        <f ca="1">_xlfn.NORM.INV(RAND(),'DRAT Data'!$O$48, 'DRAT Data'!$R$7)</f>
        <v>231.55020266329092</v>
      </c>
      <c r="D2902" s="3">
        <f ca="1">_xlfn.NORM.INV(RAND(),'DRAT Data'!$O$49, 'DRAT Data'!$R$7)</f>
        <v>225.74532343368355</v>
      </c>
      <c r="E2902" s="12">
        <f t="shared" ca="1" si="409"/>
        <v>3155.3994754252299</v>
      </c>
      <c r="F2902" s="12">
        <f t="shared" ca="1" si="410"/>
        <v>3824.9702338904581</v>
      </c>
      <c r="G2902" s="12">
        <f t="shared" ca="1" si="411"/>
        <v>3908.0277089983406</v>
      </c>
      <c r="H2902" s="3">
        <f t="shared" si="412"/>
        <v>2466.5674698019457</v>
      </c>
      <c r="I2902" s="3">
        <f t="shared" si="413"/>
        <v>3015.1491316120782</v>
      </c>
      <c r="J2902" s="3">
        <f t="shared" si="414"/>
        <v>3240.9191594584081</v>
      </c>
      <c r="K2902" s="12">
        <f t="shared" ca="1" si="415"/>
        <v>688.8320056232842</v>
      </c>
      <c r="L2902" s="12">
        <f t="shared" ca="1" si="416"/>
        <v>809.82110227837984</v>
      </c>
      <c r="M2902" s="12">
        <f t="shared" ca="1" si="417"/>
        <v>667.10854953993248</v>
      </c>
    </row>
    <row r="2903" spans="1:13" x14ac:dyDescent="0.25">
      <c r="A2903" s="2">
        <v>2901</v>
      </c>
      <c r="B2903" s="3">
        <f ca="1">_xlfn.NORM.INV(RAND(),'DRAT Data'!$O$47, 'DRAT Data'!$R$7)</f>
        <v>251.37003274396659</v>
      </c>
      <c r="C2903" s="3">
        <f ca="1">_xlfn.NORM.INV(RAND(),'DRAT Data'!$O$48, 'DRAT Data'!$R$7)</f>
        <v>280.5966179400408</v>
      </c>
      <c r="D2903" s="3">
        <f ca="1">_xlfn.NORM.INV(RAND(),'DRAT Data'!$O$49, 'DRAT Data'!$R$7)</f>
        <v>266.68206849320808</v>
      </c>
      <c r="E2903" s="12">
        <f t="shared" ca="1" si="409"/>
        <v>3499.814005878648</v>
      </c>
      <c r="F2903" s="12">
        <f t="shared" ca="1" si="410"/>
        <v>4315.4343866579566</v>
      </c>
      <c r="G2903" s="12">
        <f t="shared" ca="1" si="411"/>
        <v>4317.395159593586</v>
      </c>
      <c r="H2903" s="3">
        <f t="shared" si="412"/>
        <v>2466.5674698019457</v>
      </c>
      <c r="I2903" s="3">
        <f t="shared" si="413"/>
        <v>3015.1491316120782</v>
      </c>
      <c r="J2903" s="3">
        <f t="shared" si="414"/>
        <v>3240.9191594584081</v>
      </c>
      <c r="K2903" s="12">
        <f t="shared" ca="1" si="415"/>
        <v>1033.2465360767023</v>
      </c>
      <c r="L2903" s="12">
        <f t="shared" ca="1" si="416"/>
        <v>1300.2852550458783</v>
      </c>
      <c r="M2903" s="12">
        <f t="shared" ca="1" si="417"/>
        <v>1076.4760001351779</v>
      </c>
    </row>
    <row r="2904" spans="1:13" x14ac:dyDescent="0.25">
      <c r="A2904" s="2">
        <v>2902</v>
      </c>
      <c r="B2904" s="3">
        <f ca="1">_xlfn.NORM.INV(RAND(),'DRAT Data'!$O$47, 'DRAT Data'!$R$7)</f>
        <v>200.10971292167898</v>
      </c>
      <c r="C2904" s="3">
        <f ca="1">_xlfn.NORM.INV(RAND(),'DRAT Data'!$O$48, 'DRAT Data'!$R$7)</f>
        <v>291.36537124304061</v>
      </c>
      <c r="D2904" s="3">
        <f ca="1">_xlfn.NORM.INV(RAND(),'DRAT Data'!$O$49, 'DRAT Data'!$R$7)</f>
        <v>338.70110988391968</v>
      </c>
      <c r="E2904" s="12">
        <f t="shared" ca="1" si="409"/>
        <v>3167.7017978430058</v>
      </c>
      <c r="F2904" s="12">
        <f t="shared" ca="1" si="410"/>
        <v>4423.1219196879556</v>
      </c>
      <c r="G2904" s="12">
        <f t="shared" ca="1" si="411"/>
        <v>4951.7234239845147</v>
      </c>
      <c r="H2904" s="3">
        <f t="shared" si="412"/>
        <v>2466.5674698019457</v>
      </c>
      <c r="I2904" s="3">
        <f t="shared" si="413"/>
        <v>3015.1491316120782</v>
      </c>
      <c r="J2904" s="3">
        <f t="shared" si="414"/>
        <v>3240.9191594584081</v>
      </c>
      <c r="K2904" s="12">
        <f t="shared" ca="1" si="415"/>
        <v>701.13432804106014</v>
      </c>
      <c r="L2904" s="12">
        <f t="shared" ca="1" si="416"/>
        <v>1407.9727880758774</v>
      </c>
      <c r="M2904" s="12">
        <f t="shared" ca="1" si="417"/>
        <v>1710.8042645261066</v>
      </c>
    </row>
    <row r="2905" spans="1:13" x14ac:dyDescent="0.25">
      <c r="A2905" s="2">
        <v>2903</v>
      </c>
      <c r="B2905" s="3">
        <f ca="1">_xlfn.NORM.INV(RAND(),'DRAT Data'!$O$47, 'DRAT Data'!$R$7)</f>
        <v>194.76132739838343</v>
      </c>
      <c r="C2905" s="3">
        <f ca="1">_xlfn.NORM.INV(RAND(),'DRAT Data'!$O$48, 'DRAT Data'!$R$7)</f>
        <v>357.26711093892368</v>
      </c>
      <c r="D2905" s="3">
        <f ca="1">_xlfn.NORM.INV(RAND(),'DRAT Data'!$O$49, 'DRAT Data'!$R$7)</f>
        <v>259.60576273409288</v>
      </c>
      <c r="E2905" s="12">
        <f t="shared" ca="1" si="409"/>
        <v>3114.2179426100502</v>
      </c>
      <c r="F2905" s="12">
        <f t="shared" ca="1" si="410"/>
        <v>4528.4046217726464</v>
      </c>
      <c r="G2905" s="12">
        <f t="shared" ca="1" si="411"/>
        <v>4246.6321020024334</v>
      </c>
      <c r="H2905" s="3">
        <f t="shared" si="412"/>
        <v>2466.5674698019457</v>
      </c>
      <c r="I2905" s="3">
        <f t="shared" si="413"/>
        <v>3015.1491316120782</v>
      </c>
      <c r="J2905" s="3">
        <f t="shared" si="414"/>
        <v>3240.9191594584081</v>
      </c>
      <c r="K2905" s="12">
        <f t="shared" ca="1" si="415"/>
        <v>647.6504728081045</v>
      </c>
      <c r="L2905" s="12">
        <f t="shared" ca="1" si="416"/>
        <v>1513.2554901605681</v>
      </c>
      <c r="M2905" s="12">
        <f t="shared" ca="1" si="417"/>
        <v>1005.7129425440253</v>
      </c>
    </row>
    <row r="2906" spans="1:13" x14ac:dyDescent="0.25">
      <c r="A2906" s="2">
        <v>2904</v>
      </c>
      <c r="B2906" s="3">
        <f ca="1">_xlfn.NORM.INV(RAND(),'DRAT Data'!$O$47, 'DRAT Data'!$R$7)</f>
        <v>223.47650650765152</v>
      </c>
      <c r="C2906" s="3">
        <f ca="1">_xlfn.NORM.INV(RAND(),'DRAT Data'!$O$48, 'DRAT Data'!$R$7)</f>
        <v>255.92904437075171</v>
      </c>
      <c r="D2906" s="3">
        <f ca="1">_xlfn.NORM.INV(RAND(),'DRAT Data'!$O$49, 'DRAT Data'!$R$7)</f>
        <v>250.03430476465471</v>
      </c>
      <c r="E2906" s="12">
        <f t="shared" ca="1" si="409"/>
        <v>3401.3697337027311</v>
      </c>
      <c r="F2906" s="12">
        <f t="shared" ca="1" si="410"/>
        <v>4068.758650965066</v>
      </c>
      <c r="G2906" s="12">
        <f t="shared" ca="1" si="411"/>
        <v>4150.917522308052</v>
      </c>
      <c r="H2906" s="3">
        <f t="shared" si="412"/>
        <v>2466.5674698019457</v>
      </c>
      <c r="I2906" s="3">
        <f t="shared" si="413"/>
        <v>3015.1491316120782</v>
      </c>
      <c r="J2906" s="3">
        <f t="shared" si="414"/>
        <v>3240.9191594584081</v>
      </c>
      <c r="K2906" s="12">
        <f t="shared" ca="1" si="415"/>
        <v>934.80226390078542</v>
      </c>
      <c r="L2906" s="12">
        <f t="shared" ca="1" si="416"/>
        <v>1053.6095193529877</v>
      </c>
      <c r="M2906" s="12">
        <f t="shared" ca="1" si="417"/>
        <v>909.99836284964385</v>
      </c>
    </row>
    <row r="2907" spans="1:13" x14ac:dyDescent="0.25">
      <c r="A2907" s="2">
        <v>2905</v>
      </c>
      <c r="B2907" s="3">
        <f ca="1">_xlfn.NORM.INV(RAND(),'DRAT Data'!$O$47, 'DRAT Data'!$R$7)</f>
        <v>191.60313245128566</v>
      </c>
      <c r="C2907" s="3">
        <f ca="1">_xlfn.NORM.INV(RAND(),'DRAT Data'!$O$48, 'DRAT Data'!$R$7)</f>
        <v>322.31961567896855</v>
      </c>
      <c r="D2907" s="3">
        <f ca="1">_xlfn.NORM.INV(RAND(),'DRAT Data'!$O$49, 'DRAT Data'!$R$7)</f>
        <v>295.34919782333509</v>
      </c>
      <c r="E2907" s="12">
        <f t="shared" ca="1" si="409"/>
        <v>3082.6359931390725</v>
      </c>
      <c r="F2907" s="12">
        <f t="shared" ca="1" si="410"/>
        <v>4528.4046217726464</v>
      </c>
      <c r="G2907" s="12">
        <f t="shared" ca="1" si="411"/>
        <v>4604.0664528948564</v>
      </c>
      <c r="H2907" s="3">
        <f t="shared" si="412"/>
        <v>2466.5674698019457</v>
      </c>
      <c r="I2907" s="3">
        <f t="shared" si="413"/>
        <v>3015.1491316120782</v>
      </c>
      <c r="J2907" s="3">
        <f t="shared" si="414"/>
        <v>3240.9191594584081</v>
      </c>
      <c r="K2907" s="12">
        <f t="shared" ca="1" si="415"/>
        <v>616.06852333712686</v>
      </c>
      <c r="L2907" s="12">
        <f t="shared" ca="1" si="416"/>
        <v>1513.2554901605681</v>
      </c>
      <c r="M2907" s="12">
        <f t="shared" ca="1" si="417"/>
        <v>1363.1472934364483</v>
      </c>
    </row>
    <row r="2908" spans="1:13" x14ac:dyDescent="0.25">
      <c r="A2908" s="2">
        <v>2906</v>
      </c>
      <c r="B2908" s="3">
        <f ca="1">_xlfn.NORM.INV(RAND(),'DRAT Data'!$O$47, 'DRAT Data'!$R$7)</f>
        <v>138.15432679094644</v>
      </c>
      <c r="C2908" s="3">
        <f ca="1">_xlfn.NORM.INV(RAND(),'DRAT Data'!$O$48, 'DRAT Data'!$R$7)</f>
        <v>232.40700899372223</v>
      </c>
      <c r="D2908" s="3">
        <f ca="1">_xlfn.NORM.INV(RAND(),'DRAT Data'!$O$49, 'DRAT Data'!$R$7)</f>
        <v>367.38115214348363</v>
      </c>
      <c r="E2908" s="12">
        <f t="shared" ca="1" si="409"/>
        <v>2548.1479365356804</v>
      </c>
      <c r="F2908" s="12">
        <f t="shared" ca="1" si="410"/>
        <v>3833.5382971947711</v>
      </c>
      <c r="G2908" s="12">
        <f t="shared" ca="1" si="411"/>
        <v>4951.7234239845147</v>
      </c>
      <c r="H2908" s="3">
        <f t="shared" si="412"/>
        <v>2466.5674698019457</v>
      </c>
      <c r="I2908" s="3">
        <f t="shared" si="413"/>
        <v>3015.1491316120782</v>
      </c>
      <c r="J2908" s="3">
        <f t="shared" si="414"/>
        <v>3240.9191594584081</v>
      </c>
      <c r="K2908" s="12">
        <f t="shared" ca="1" si="415"/>
        <v>81.580466733734738</v>
      </c>
      <c r="L2908" s="12">
        <f t="shared" ca="1" si="416"/>
        <v>818.38916558269284</v>
      </c>
      <c r="M2908" s="12">
        <f t="shared" ca="1" si="417"/>
        <v>1710.8042645261066</v>
      </c>
    </row>
    <row r="2909" spans="1:13" x14ac:dyDescent="0.25">
      <c r="A2909" s="2">
        <v>2907</v>
      </c>
      <c r="B2909" s="3">
        <f ca="1">_xlfn.NORM.INV(RAND(),'DRAT Data'!$O$47, 'DRAT Data'!$R$7)</f>
        <v>231.19071949270233</v>
      </c>
      <c r="C2909" s="3">
        <f ca="1">_xlfn.NORM.INV(RAND(),'DRAT Data'!$O$48, 'DRAT Data'!$R$7)</f>
        <v>256.53003700651379</v>
      </c>
      <c r="D2909" s="3">
        <f ca="1">_xlfn.NORM.INV(RAND(),'DRAT Data'!$O$49, 'DRAT Data'!$R$7)</f>
        <v>264.12697016232244</v>
      </c>
      <c r="E2909" s="12">
        <f t="shared" ca="1" si="409"/>
        <v>3478.511863553239</v>
      </c>
      <c r="F2909" s="12">
        <f t="shared" ca="1" si="410"/>
        <v>4074.7685773226867</v>
      </c>
      <c r="G2909" s="12">
        <f t="shared" ca="1" si="411"/>
        <v>4291.8441762847297</v>
      </c>
      <c r="H2909" s="3">
        <f t="shared" si="412"/>
        <v>2466.5674698019457</v>
      </c>
      <c r="I2909" s="3">
        <f t="shared" si="413"/>
        <v>3015.1491316120782</v>
      </c>
      <c r="J2909" s="3">
        <f t="shared" si="414"/>
        <v>3240.9191594584081</v>
      </c>
      <c r="K2909" s="12">
        <f t="shared" ca="1" si="415"/>
        <v>1011.9443937512933</v>
      </c>
      <c r="L2909" s="12">
        <f t="shared" ca="1" si="416"/>
        <v>1059.6194457106085</v>
      </c>
      <c r="M2909" s="12">
        <f t="shared" ca="1" si="417"/>
        <v>1050.9250168263216</v>
      </c>
    </row>
    <row r="2910" spans="1:13" x14ac:dyDescent="0.25">
      <c r="A2910" s="2">
        <v>2908</v>
      </c>
      <c r="B2910" s="3">
        <f ca="1">_xlfn.NORM.INV(RAND(),'DRAT Data'!$O$47, 'DRAT Data'!$R$7)</f>
        <v>133.02904367084869</v>
      </c>
      <c r="C2910" s="3">
        <f ca="1">_xlfn.NORM.INV(RAND(),'DRAT Data'!$O$48, 'DRAT Data'!$R$7)</f>
        <v>186.29449535020245</v>
      </c>
      <c r="D2910" s="3">
        <f ca="1">_xlfn.NORM.INV(RAND(),'DRAT Data'!$O$49, 'DRAT Data'!$R$7)</f>
        <v>226.47483315394581</v>
      </c>
      <c r="E2910" s="12">
        <f t="shared" ca="1" si="409"/>
        <v>2496.8951053347027</v>
      </c>
      <c r="F2910" s="12">
        <f t="shared" ca="1" si="410"/>
        <v>3372.4131607595737</v>
      </c>
      <c r="G2910" s="12">
        <f t="shared" ca="1" si="411"/>
        <v>3915.322806200963</v>
      </c>
      <c r="H2910" s="3">
        <f t="shared" si="412"/>
        <v>2466.5674698019457</v>
      </c>
      <c r="I2910" s="3">
        <f t="shared" si="413"/>
        <v>3015.1491316120782</v>
      </c>
      <c r="J2910" s="3">
        <f t="shared" si="414"/>
        <v>3240.9191594584081</v>
      </c>
      <c r="K2910" s="12">
        <f t="shared" ca="1" si="415"/>
        <v>30.327635532757085</v>
      </c>
      <c r="L2910" s="12">
        <f t="shared" ca="1" si="416"/>
        <v>357.26402914749542</v>
      </c>
      <c r="M2910" s="12">
        <f t="shared" ca="1" si="417"/>
        <v>674.40364674255488</v>
      </c>
    </row>
    <row r="2911" spans="1:13" x14ac:dyDescent="0.25">
      <c r="A2911" s="2">
        <v>2909</v>
      </c>
      <c r="B2911" s="3">
        <f ca="1">_xlfn.NORM.INV(RAND(),'DRAT Data'!$O$47, 'DRAT Data'!$R$7)</f>
        <v>213.14518870851293</v>
      </c>
      <c r="C2911" s="3">
        <f ca="1">_xlfn.NORM.INV(RAND(),'DRAT Data'!$O$48, 'DRAT Data'!$R$7)</f>
        <v>270.19457207481531</v>
      </c>
      <c r="D2911" s="3">
        <f ca="1">_xlfn.NORM.INV(RAND(),'DRAT Data'!$O$49, 'DRAT Data'!$R$7)</f>
        <v>283.19276574104885</v>
      </c>
      <c r="E2911" s="12">
        <f t="shared" ca="1" si="409"/>
        <v>3298.056555711345</v>
      </c>
      <c r="F2911" s="12">
        <f t="shared" ca="1" si="410"/>
        <v>4211.4139280057016</v>
      </c>
      <c r="G2911" s="12">
        <f t="shared" ca="1" si="411"/>
        <v>4482.5021320719934</v>
      </c>
      <c r="H2911" s="3">
        <f t="shared" si="412"/>
        <v>2466.5674698019457</v>
      </c>
      <c r="I2911" s="3">
        <f t="shared" si="413"/>
        <v>3015.1491316120782</v>
      </c>
      <c r="J2911" s="3">
        <f t="shared" si="414"/>
        <v>3240.9191594584081</v>
      </c>
      <c r="K2911" s="12">
        <f t="shared" ca="1" si="415"/>
        <v>831.48908590939936</v>
      </c>
      <c r="L2911" s="12">
        <f t="shared" ca="1" si="416"/>
        <v>1196.2647963936233</v>
      </c>
      <c r="M2911" s="12">
        <f t="shared" ca="1" si="417"/>
        <v>1241.5829726135853</v>
      </c>
    </row>
    <row r="2912" spans="1:13" x14ac:dyDescent="0.25">
      <c r="A2912" s="2">
        <v>2910</v>
      </c>
      <c r="B2912" s="3">
        <f ca="1">_xlfn.NORM.INV(RAND(),'DRAT Data'!$O$47, 'DRAT Data'!$R$7)</f>
        <v>181.0372019713013</v>
      </c>
      <c r="C2912" s="3">
        <f ca="1">_xlfn.NORM.INV(RAND(),'DRAT Data'!$O$48, 'DRAT Data'!$R$7)</f>
        <v>247.65175820475474</v>
      </c>
      <c r="D2912" s="3">
        <f ca="1">_xlfn.NORM.INV(RAND(),'DRAT Data'!$O$49, 'DRAT Data'!$R$7)</f>
        <v>318.28482547746694</v>
      </c>
      <c r="E2912" s="12">
        <f t="shared" ca="1" si="409"/>
        <v>2976.976688339229</v>
      </c>
      <c r="F2912" s="12">
        <f t="shared" ca="1" si="410"/>
        <v>3985.9857893050967</v>
      </c>
      <c r="G2912" s="12">
        <f t="shared" ca="1" si="411"/>
        <v>4833.4227294361744</v>
      </c>
      <c r="H2912" s="3">
        <f t="shared" si="412"/>
        <v>2466.5674698019457</v>
      </c>
      <c r="I2912" s="3">
        <f t="shared" si="413"/>
        <v>3015.1491316120782</v>
      </c>
      <c r="J2912" s="3">
        <f t="shared" si="414"/>
        <v>3240.9191594584081</v>
      </c>
      <c r="K2912" s="12">
        <f t="shared" ca="1" si="415"/>
        <v>510.40921853728332</v>
      </c>
      <c r="L2912" s="12">
        <f t="shared" ca="1" si="416"/>
        <v>970.83665769301842</v>
      </c>
      <c r="M2912" s="12">
        <f t="shared" ca="1" si="417"/>
        <v>1592.5035699777663</v>
      </c>
    </row>
    <row r="2913" spans="1:13" x14ac:dyDescent="0.25">
      <c r="A2913" s="2">
        <v>2911</v>
      </c>
      <c r="B2913" s="3">
        <f ca="1">_xlfn.NORM.INV(RAND(),'DRAT Data'!$O$47, 'DRAT Data'!$R$7)</f>
        <v>219.81632623146416</v>
      </c>
      <c r="C2913" s="3">
        <f ca="1">_xlfn.NORM.INV(RAND(),'DRAT Data'!$O$48, 'DRAT Data'!$R$7)</f>
        <v>216.26652800018243</v>
      </c>
      <c r="D2913" s="3">
        <f ca="1">_xlfn.NORM.INV(RAND(),'DRAT Data'!$O$49, 'DRAT Data'!$R$7)</f>
        <v>309.49445747349955</v>
      </c>
      <c r="E2913" s="12">
        <f t="shared" ca="1" si="409"/>
        <v>3364.7679309408577</v>
      </c>
      <c r="F2913" s="12">
        <f t="shared" ca="1" si="410"/>
        <v>3672.1334872593734</v>
      </c>
      <c r="G2913" s="12">
        <f t="shared" ca="1" si="411"/>
        <v>4745.5190493965001</v>
      </c>
      <c r="H2913" s="3">
        <f t="shared" si="412"/>
        <v>2466.5674698019457</v>
      </c>
      <c r="I2913" s="3">
        <f t="shared" si="413"/>
        <v>3015.1491316120782</v>
      </c>
      <c r="J2913" s="3">
        <f t="shared" si="414"/>
        <v>3240.9191594584081</v>
      </c>
      <c r="K2913" s="12">
        <f t="shared" ca="1" si="415"/>
        <v>898.20046113891203</v>
      </c>
      <c r="L2913" s="12">
        <f t="shared" ca="1" si="416"/>
        <v>656.98435564729516</v>
      </c>
      <c r="M2913" s="12">
        <f t="shared" ca="1" si="417"/>
        <v>1504.599889938092</v>
      </c>
    </row>
    <row r="2914" spans="1:13" x14ac:dyDescent="0.25">
      <c r="A2914" s="2">
        <v>2912</v>
      </c>
      <c r="B2914" s="3">
        <f ca="1">_xlfn.NORM.INV(RAND(),'DRAT Data'!$O$47, 'DRAT Data'!$R$7)</f>
        <v>189.24243997555627</v>
      </c>
      <c r="C2914" s="3">
        <f ca="1">_xlfn.NORM.INV(RAND(),'DRAT Data'!$O$48, 'DRAT Data'!$R$7)</f>
        <v>284.81304550168528</v>
      </c>
      <c r="D2914" s="3">
        <f ca="1">_xlfn.NORM.INV(RAND(),'DRAT Data'!$O$49, 'DRAT Data'!$R$7)</f>
        <v>254.10909094629395</v>
      </c>
      <c r="E2914" s="12">
        <f t="shared" ca="1" si="409"/>
        <v>3059.0290683817784</v>
      </c>
      <c r="F2914" s="12">
        <f t="shared" ca="1" si="410"/>
        <v>4357.5986622744012</v>
      </c>
      <c r="G2914" s="12">
        <f t="shared" ca="1" si="411"/>
        <v>4191.6653841244442</v>
      </c>
      <c r="H2914" s="3">
        <f t="shared" si="412"/>
        <v>2466.5674698019457</v>
      </c>
      <c r="I2914" s="3">
        <f t="shared" si="413"/>
        <v>3015.1491316120782</v>
      </c>
      <c r="J2914" s="3">
        <f t="shared" si="414"/>
        <v>3240.9191594584081</v>
      </c>
      <c r="K2914" s="12">
        <f t="shared" ca="1" si="415"/>
        <v>592.46159857983275</v>
      </c>
      <c r="L2914" s="12">
        <f t="shared" ca="1" si="416"/>
        <v>1342.449530662323</v>
      </c>
      <c r="M2914" s="12">
        <f t="shared" ca="1" si="417"/>
        <v>950.74622466603614</v>
      </c>
    </row>
    <row r="2915" spans="1:13" x14ac:dyDescent="0.25">
      <c r="A2915" s="2">
        <v>2913</v>
      </c>
      <c r="B2915" s="3">
        <f ca="1">_xlfn.NORM.INV(RAND(),'DRAT Data'!$O$47, 'DRAT Data'!$R$7)</f>
        <v>217.21140529970009</v>
      </c>
      <c r="C2915" s="3">
        <f ca="1">_xlfn.NORM.INV(RAND(),'DRAT Data'!$O$48, 'DRAT Data'!$R$7)</f>
        <v>308.37831995466564</v>
      </c>
      <c r="D2915" s="3">
        <f ca="1">_xlfn.NORM.INV(RAND(),'DRAT Data'!$O$49, 'DRAT Data'!$R$7)</f>
        <v>266.15358059263468</v>
      </c>
      <c r="E2915" s="12">
        <f t="shared" ca="1" si="409"/>
        <v>3338.7187216232173</v>
      </c>
      <c r="F2915" s="12">
        <f t="shared" ca="1" si="410"/>
        <v>4528.4046217726464</v>
      </c>
      <c r="G2915" s="12">
        <f t="shared" ca="1" si="411"/>
        <v>4312.1102805878518</v>
      </c>
      <c r="H2915" s="3">
        <f t="shared" si="412"/>
        <v>2466.5674698019457</v>
      </c>
      <c r="I2915" s="3">
        <f t="shared" si="413"/>
        <v>3015.1491316120782</v>
      </c>
      <c r="J2915" s="3">
        <f t="shared" si="414"/>
        <v>3240.9191594584081</v>
      </c>
      <c r="K2915" s="12">
        <f t="shared" ca="1" si="415"/>
        <v>872.15125182127167</v>
      </c>
      <c r="L2915" s="12">
        <f t="shared" ca="1" si="416"/>
        <v>1513.2554901605681</v>
      </c>
      <c r="M2915" s="12">
        <f t="shared" ca="1" si="417"/>
        <v>1071.1911211294437</v>
      </c>
    </row>
    <row r="2916" spans="1:13" x14ac:dyDescent="0.25">
      <c r="A2916" s="2">
        <v>2914</v>
      </c>
      <c r="B2916" s="3">
        <f ca="1">_xlfn.NORM.INV(RAND(),'DRAT Data'!$O$47, 'DRAT Data'!$R$7)</f>
        <v>202.15639200986561</v>
      </c>
      <c r="C2916" s="3">
        <f ca="1">_xlfn.NORM.INV(RAND(),'DRAT Data'!$O$48, 'DRAT Data'!$R$7)</f>
        <v>312.86461416890273</v>
      </c>
      <c r="D2916" s="3">
        <f ca="1">_xlfn.NORM.INV(RAND(),'DRAT Data'!$O$49, 'DRAT Data'!$R$7)</f>
        <v>275.58772290779069</v>
      </c>
      <c r="E2916" s="12">
        <f t="shared" ca="1" si="409"/>
        <v>3188.1685887248723</v>
      </c>
      <c r="F2916" s="12">
        <f t="shared" ca="1" si="410"/>
        <v>4528.4046217726464</v>
      </c>
      <c r="G2916" s="12">
        <f t="shared" ca="1" si="411"/>
        <v>4406.4517037394126</v>
      </c>
      <c r="H2916" s="3">
        <f t="shared" si="412"/>
        <v>2466.5674698019457</v>
      </c>
      <c r="I2916" s="3">
        <f t="shared" si="413"/>
        <v>3015.1491316120782</v>
      </c>
      <c r="J2916" s="3">
        <f t="shared" si="414"/>
        <v>3240.9191594584081</v>
      </c>
      <c r="K2916" s="12">
        <f t="shared" ca="1" si="415"/>
        <v>721.60111892292662</v>
      </c>
      <c r="L2916" s="12">
        <f t="shared" ca="1" si="416"/>
        <v>1513.2554901605681</v>
      </c>
      <c r="M2916" s="12">
        <f t="shared" ca="1" si="417"/>
        <v>1165.5325442810044</v>
      </c>
    </row>
    <row r="2917" spans="1:13" x14ac:dyDescent="0.25">
      <c r="A2917" s="2">
        <v>2915</v>
      </c>
      <c r="B2917" s="3">
        <f ca="1">_xlfn.NORM.INV(RAND(),'DRAT Data'!$O$47, 'DRAT Data'!$R$7)</f>
        <v>172.38812927321169</v>
      </c>
      <c r="C2917" s="3">
        <f ca="1">_xlfn.NORM.INV(RAND(),'DRAT Data'!$O$48, 'DRAT Data'!$R$7)</f>
        <v>277.39732646093142</v>
      </c>
      <c r="D2917" s="3">
        <f ca="1">_xlfn.NORM.INV(RAND(),'DRAT Data'!$O$49, 'DRAT Data'!$R$7)</f>
        <v>238.62607908401662</v>
      </c>
      <c r="E2917" s="12">
        <f t="shared" ca="1" si="409"/>
        <v>2890.485961358333</v>
      </c>
      <c r="F2917" s="12">
        <f t="shared" ca="1" si="410"/>
        <v>4283.4414718668631</v>
      </c>
      <c r="G2917" s="12">
        <f t="shared" ca="1" si="411"/>
        <v>4036.8352655016715</v>
      </c>
      <c r="H2917" s="3">
        <f t="shared" si="412"/>
        <v>2466.5674698019457</v>
      </c>
      <c r="I2917" s="3">
        <f t="shared" si="413"/>
        <v>3015.1491316120782</v>
      </c>
      <c r="J2917" s="3">
        <f t="shared" si="414"/>
        <v>3240.9191594584081</v>
      </c>
      <c r="K2917" s="12">
        <f t="shared" ca="1" si="415"/>
        <v>423.91849155638738</v>
      </c>
      <c r="L2917" s="12">
        <f t="shared" ca="1" si="416"/>
        <v>1268.2923402547849</v>
      </c>
      <c r="M2917" s="12">
        <f t="shared" ca="1" si="417"/>
        <v>795.91610604326343</v>
      </c>
    </row>
    <row r="2918" spans="1:13" x14ac:dyDescent="0.25">
      <c r="A2918" s="2">
        <v>2916</v>
      </c>
      <c r="B2918" s="3">
        <f ca="1">_xlfn.NORM.INV(RAND(),'DRAT Data'!$O$47, 'DRAT Data'!$R$7)</f>
        <v>221.4312704831859</v>
      </c>
      <c r="C2918" s="3">
        <f ca="1">_xlfn.NORM.INV(RAND(),'DRAT Data'!$O$48, 'DRAT Data'!$R$7)</f>
        <v>393.68481004939883</v>
      </c>
      <c r="D2918" s="3">
        <f ca="1">_xlfn.NORM.INV(RAND(),'DRAT Data'!$O$49, 'DRAT Data'!$R$7)</f>
        <v>248.71972343961318</v>
      </c>
      <c r="E2918" s="12">
        <f t="shared" ca="1" si="409"/>
        <v>3380.917373458075</v>
      </c>
      <c r="F2918" s="12">
        <f t="shared" ca="1" si="410"/>
        <v>4528.4046217726464</v>
      </c>
      <c r="G2918" s="12">
        <f t="shared" ca="1" si="411"/>
        <v>4137.7717090576371</v>
      </c>
      <c r="H2918" s="3">
        <f t="shared" si="412"/>
        <v>2466.5674698019457</v>
      </c>
      <c r="I2918" s="3">
        <f t="shared" si="413"/>
        <v>3015.1491316120782</v>
      </c>
      <c r="J2918" s="3">
        <f t="shared" si="414"/>
        <v>3240.9191594584081</v>
      </c>
      <c r="K2918" s="12">
        <f t="shared" ca="1" si="415"/>
        <v>914.3499036561293</v>
      </c>
      <c r="L2918" s="12">
        <f t="shared" ca="1" si="416"/>
        <v>1513.2554901605681</v>
      </c>
      <c r="M2918" s="12">
        <f t="shared" ca="1" si="417"/>
        <v>896.85254959922895</v>
      </c>
    </row>
    <row r="2919" spans="1:13" x14ac:dyDescent="0.25">
      <c r="A2919" s="2">
        <v>2917</v>
      </c>
      <c r="B2919" s="3">
        <f ca="1">_xlfn.NORM.INV(RAND(),'DRAT Data'!$O$47, 'DRAT Data'!$R$7)</f>
        <v>216.67032944090693</v>
      </c>
      <c r="C2919" s="3">
        <f ca="1">_xlfn.NORM.INV(RAND(),'DRAT Data'!$O$48, 'DRAT Data'!$R$7)</f>
        <v>293.28949555524997</v>
      </c>
      <c r="D2919" s="3">
        <f ca="1">_xlfn.NORM.INV(RAND(),'DRAT Data'!$O$49, 'DRAT Data'!$R$7)</f>
        <v>320.30674411054804</v>
      </c>
      <c r="E2919" s="12">
        <f t="shared" ca="1" si="409"/>
        <v>3333.307963035285</v>
      </c>
      <c r="F2919" s="12">
        <f t="shared" ca="1" si="410"/>
        <v>4442.3631628100484</v>
      </c>
      <c r="G2919" s="12">
        <f t="shared" ca="1" si="411"/>
        <v>4853.6419157669861</v>
      </c>
      <c r="H2919" s="3">
        <f t="shared" si="412"/>
        <v>2466.5674698019457</v>
      </c>
      <c r="I2919" s="3">
        <f t="shared" si="413"/>
        <v>3015.1491316120782</v>
      </c>
      <c r="J2919" s="3">
        <f t="shared" si="414"/>
        <v>3240.9191594584081</v>
      </c>
      <c r="K2919" s="12">
        <f t="shared" ca="1" si="415"/>
        <v>866.74049323333929</v>
      </c>
      <c r="L2919" s="12">
        <f t="shared" ca="1" si="416"/>
        <v>1427.2140311979701</v>
      </c>
      <c r="M2919" s="12">
        <f t="shared" ca="1" si="417"/>
        <v>1612.722756308578</v>
      </c>
    </row>
    <row r="2920" spans="1:13" x14ac:dyDescent="0.25">
      <c r="A2920" s="2">
        <v>2918</v>
      </c>
      <c r="B2920" s="3">
        <f ca="1">_xlfn.NORM.INV(RAND(),'DRAT Data'!$O$47, 'DRAT Data'!$R$7)</f>
        <v>219.27453186669129</v>
      </c>
      <c r="C2920" s="3">
        <f ca="1">_xlfn.NORM.INV(RAND(),'DRAT Data'!$O$48, 'DRAT Data'!$R$7)</f>
        <v>245.02643848857468</v>
      </c>
      <c r="D2920" s="3">
        <f ca="1">_xlfn.NORM.INV(RAND(),'DRAT Data'!$O$49, 'DRAT Data'!$R$7)</f>
        <v>308.31639562285227</v>
      </c>
      <c r="E2920" s="12">
        <f t="shared" ca="1" si="409"/>
        <v>3359.3499872931288</v>
      </c>
      <c r="F2920" s="12">
        <f t="shared" ca="1" si="410"/>
        <v>3959.7325921432957</v>
      </c>
      <c r="G2920" s="12">
        <f t="shared" ca="1" si="411"/>
        <v>4733.7384308900273</v>
      </c>
      <c r="H2920" s="3">
        <f t="shared" si="412"/>
        <v>2466.5674698019457</v>
      </c>
      <c r="I2920" s="3">
        <f t="shared" si="413"/>
        <v>3015.1491316120782</v>
      </c>
      <c r="J2920" s="3">
        <f t="shared" si="414"/>
        <v>3240.9191594584081</v>
      </c>
      <c r="K2920" s="12">
        <f t="shared" ca="1" si="415"/>
        <v>892.78251749118317</v>
      </c>
      <c r="L2920" s="12">
        <f t="shared" ca="1" si="416"/>
        <v>944.5834605312175</v>
      </c>
      <c r="M2920" s="12">
        <f t="shared" ca="1" si="417"/>
        <v>1492.8192714316192</v>
      </c>
    </row>
    <row r="2921" spans="1:13" x14ac:dyDescent="0.25">
      <c r="A2921" s="2">
        <v>2919</v>
      </c>
      <c r="B2921" s="3">
        <f ca="1">_xlfn.NORM.INV(RAND(),'DRAT Data'!$O$47, 'DRAT Data'!$R$7)</f>
        <v>182.01000000375447</v>
      </c>
      <c r="C2921" s="3">
        <f ca="1">_xlfn.NORM.INV(RAND(),'DRAT Data'!$O$48, 'DRAT Data'!$R$7)</f>
        <v>270.59779086016709</v>
      </c>
      <c r="D2921" s="3">
        <f ca="1">_xlfn.NORM.INV(RAND(),'DRAT Data'!$O$49, 'DRAT Data'!$R$7)</f>
        <v>226.2683454476668</v>
      </c>
      <c r="E2921" s="12">
        <f t="shared" ca="1" si="409"/>
        <v>2986.7046686637605</v>
      </c>
      <c r="F2921" s="12">
        <f t="shared" ca="1" si="410"/>
        <v>4215.4461158592194</v>
      </c>
      <c r="G2921" s="12">
        <f t="shared" ca="1" si="411"/>
        <v>3913.257929138173</v>
      </c>
      <c r="H2921" s="3">
        <f t="shared" si="412"/>
        <v>2466.5674698019457</v>
      </c>
      <c r="I2921" s="3">
        <f t="shared" si="413"/>
        <v>3015.1491316120782</v>
      </c>
      <c r="J2921" s="3">
        <f t="shared" si="414"/>
        <v>3240.9191594584081</v>
      </c>
      <c r="K2921" s="12">
        <f t="shared" ca="1" si="415"/>
        <v>520.1371988618148</v>
      </c>
      <c r="L2921" s="12">
        <f t="shared" ca="1" si="416"/>
        <v>1200.2969842471412</v>
      </c>
      <c r="M2921" s="12">
        <f t="shared" ca="1" si="417"/>
        <v>672.33876967976494</v>
      </c>
    </row>
    <row r="2922" spans="1:13" x14ac:dyDescent="0.25">
      <c r="A2922" s="2">
        <v>2920</v>
      </c>
      <c r="B2922" s="3">
        <f ca="1">_xlfn.NORM.INV(RAND(),'DRAT Data'!$O$47, 'DRAT Data'!$R$7)</f>
        <v>248.5029809443393</v>
      </c>
      <c r="C2922" s="3">
        <f ca="1">_xlfn.NORM.INV(RAND(),'DRAT Data'!$O$48, 'DRAT Data'!$R$7)</f>
        <v>304.32889052087046</v>
      </c>
      <c r="D2922" s="3">
        <f ca="1">_xlfn.NORM.INV(RAND(),'DRAT Data'!$O$49, 'DRAT Data'!$R$7)</f>
        <v>225.82849238292567</v>
      </c>
      <c r="E2922" s="12">
        <f t="shared" ca="1" si="409"/>
        <v>3499.814005878648</v>
      </c>
      <c r="F2922" s="12">
        <f t="shared" ca="1" si="410"/>
        <v>4528.4046217726464</v>
      </c>
      <c r="G2922" s="12">
        <f t="shared" ca="1" si="411"/>
        <v>3908.859398490762</v>
      </c>
      <c r="H2922" s="3">
        <f t="shared" si="412"/>
        <v>2466.5674698019457</v>
      </c>
      <c r="I2922" s="3">
        <f t="shared" si="413"/>
        <v>3015.1491316120782</v>
      </c>
      <c r="J2922" s="3">
        <f t="shared" si="414"/>
        <v>3240.9191594584081</v>
      </c>
      <c r="K2922" s="12">
        <f t="shared" ca="1" si="415"/>
        <v>1033.2465360767023</v>
      </c>
      <c r="L2922" s="12">
        <f t="shared" ca="1" si="416"/>
        <v>1513.2554901605681</v>
      </c>
      <c r="M2922" s="12">
        <f t="shared" ca="1" si="417"/>
        <v>667.94023903235393</v>
      </c>
    </row>
    <row r="2923" spans="1:13" x14ac:dyDescent="0.25">
      <c r="A2923" s="2">
        <v>2921</v>
      </c>
      <c r="B2923" s="3">
        <f ca="1">_xlfn.NORM.INV(RAND(),'DRAT Data'!$O$47, 'DRAT Data'!$R$7)</f>
        <v>145.47242163407148</v>
      </c>
      <c r="C2923" s="3">
        <f ca="1">_xlfn.NORM.INV(RAND(),'DRAT Data'!$O$48, 'DRAT Data'!$R$7)</f>
        <v>320.09678360229537</v>
      </c>
      <c r="D2923" s="3">
        <f ca="1">_xlfn.NORM.INV(RAND(),'DRAT Data'!$O$49, 'DRAT Data'!$R$7)</f>
        <v>265.94751877801838</v>
      </c>
      <c r="E2923" s="12">
        <f t="shared" ca="1" si="409"/>
        <v>2621.3288849669307</v>
      </c>
      <c r="F2923" s="12">
        <f t="shared" ca="1" si="410"/>
        <v>4528.4046217726464</v>
      </c>
      <c r="G2923" s="12">
        <f t="shared" ca="1" si="411"/>
        <v>4310.0496624416883</v>
      </c>
      <c r="H2923" s="3">
        <f t="shared" si="412"/>
        <v>2466.5674698019457</v>
      </c>
      <c r="I2923" s="3">
        <f t="shared" si="413"/>
        <v>3015.1491316120782</v>
      </c>
      <c r="J2923" s="3">
        <f t="shared" si="414"/>
        <v>3240.9191594584081</v>
      </c>
      <c r="K2923" s="12">
        <f t="shared" ca="1" si="415"/>
        <v>154.76141516498501</v>
      </c>
      <c r="L2923" s="12">
        <f t="shared" ca="1" si="416"/>
        <v>1513.2554901605681</v>
      </c>
      <c r="M2923" s="12">
        <f t="shared" ca="1" si="417"/>
        <v>1069.1305029832802</v>
      </c>
    </row>
    <row r="2924" spans="1:13" x14ac:dyDescent="0.25">
      <c r="A2924" s="2">
        <v>2922</v>
      </c>
      <c r="B2924" s="3">
        <f ca="1">_xlfn.NORM.INV(RAND(),'DRAT Data'!$O$47, 'DRAT Data'!$R$7)</f>
        <v>241.04179202108966</v>
      </c>
      <c r="C2924" s="3">
        <f ca="1">_xlfn.NORM.INV(RAND(),'DRAT Data'!$O$48, 'DRAT Data'!$R$7)</f>
        <v>305.85169547649861</v>
      </c>
      <c r="D2924" s="3">
        <f ca="1">_xlfn.NORM.INV(RAND(),'DRAT Data'!$O$49, 'DRAT Data'!$R$7)</f>
        <v>221.58623882446133</v>
      </c>
      <c r="E2924" s="12">
        <f t="shared" ca="1" si="409"/>
        <v>3499.814005878648</v>
      </c>
      <c r="F2924" s="12">
        <f t="shared" ca="1" si="410"/>
        <v>4528.4046217726464</v>
      </c>
      <c r="G2924" s="12">
        <f t="shared" ca="1" si="411"/>
        <v>3866.4368629061182</v>
      </c>
      <c r="H2924" s="3">
        <f t="shared" si="412"/>
        <v>2466.5674698019457</v>
      </c>
      <c r="I2924" s="3">
        <f t="shared" si="413"/>
        <v>3015.1491316120782</v>
      </c>
      <c r="J2924" s="3">
        <f t="shared" si="414"/>
        <v>3240.9191594584081</v>
      </c>
      <c r="K2924" s="12">
        <f t="shared" ca="1" si="415"/>
        <v>1033.2465360767023</v>
      </c>
      <c r="L2924" s="12">
        <f t="shared" ca="1" si="416"/>
        <v>1513.2554901605681</v>
      </c>
      <c r="M2924" s="12">
        <f t="shared" ca="1" si="417"/>
        <v>625.51770344771012</v>
      </c>
    </row>
    <row r="2925" spans="1:13" x14ac:dyDescent="0.25">
      <c r="A2925" s="2">
        <v>2923</v>
      </c>
      <c r="B2925" s="3">
        <f ca="1">_xlfn.NORM.INV(RAND(),'DRAT Data'!$O$47, 'DRAT Data'!$R$7)</f>
        <v>192.15782154356489</v>
      </c>
      <c r="C2925" s="3">
        <f ca="1">_xlfn.NORM.INV(RAND(),'DRAT Data'!$O$48, 'DRAT Data'!$R$7)</f>
        <v>229.49249014389684</v>
      </c>
      <c r="D2925" s="3">
        <f ca="1">_xlfn.NORM.INV(RAND(),'DRAT Data'!$O$49, 'DRAT Data'!$R$7)</f>
        <v>287.13278676278355</v>
      </c>
      <c r="E2925" s="12">
        <f t="shared" ca="1" si="409"/>
        <v>3088.182884061865</v>
      </c>
      <c r="F2925" s="12">
        <f t="shared" ca="1" si="410"/>
        <v>3804.3931086965176</v>
      </c>
      <c r="G2925" s="12">
        <f t="shared" ca="1" si="411"/>
        <v>4521.9023422893406</v>
      </c>
      <c r="H2925" s="3">
        <f t="shared" si="412"/>
        <v>2466.5674698019457</v>
      </c>
      <c r="I2925" s="3">
        <f t="shared" si="413"/>
        <v>3015.1491316120782</v>
      </c>
      <c r="J2925" s="3">
        <f t="shared" si="414"/>
        <v>3240.9191594584081</v>
      </c>
      <c r="K2925" s="12">
        <f t="shared" ca="1" si="415"/>
        <v>621.61541425991936</v>
      </c>
      <c r="L2925" s="12">
        <f t="shared" ca="1" si="416"/>
        <v>789.24397708443939</v>
      </c>
      <c r="M2925" s="12">
        <f t="shared" ca="1" si="417"/>
        <v>1280.9831828309325</v>
      </c>
    </row>
    <row r="2926" spans="1:13" x14ac:dyDescent="0.25">
      <c r="A2926" s="2">
        <v>2924</v>
      </c>
      <c r="B2926" s="3">
        <f ca="1">_xlfn.NORM.INV(RAND(),'DRAT Data'!$O$47, 'DRAT Data'!$R$7)</f>
        <v>238.64107790848709</v>
      </c>
      <c r="C2926" s="3">
        <f ca="1">_xlfn.NORM.INV(RAND(),'DRAT Data'!$O$48, 'DRAT Data'!$R$7)</f>
        <v>279.94742369808233</v>
      </c>
      <c r="D2926" s="3">
        <f ca="1">_xlfn.NORM.INV(RAND(),'DRAT Data'!$O$49, 'DRAT Data'!$R$7)</f>
        <v>299.44356798556134</v>
      </c>
      <c r="E2926" s="12">
        <f t="shared" ca="1" si="409"/>
        <v>3499.814005878648</v>
      </c>
      <c r="F2926" s="12">
        <f t="shared" ca="1" si="410"/>
        <v>4308.9424442383724</v>
      </c>
      <c r="G2926" s="12">
        <f t="shared" ca="1" si="411"/>
        <v>4645.0101545171183</v>
      </c>
      <c r="H2926" s="3">
        <f t="shared" si="412"/>
        <v>2466.5674698019457</v>
      </c>
      <c r="I2926" s="3">
        <f t="shared" si="413"/>
        <v>3015.1491316120782</v>
      </c>
      <c r="J2926" s="3">
        <f t="shared" si="414"/>
        <v>3240.9191594584081</v>
      </c>
      <c r="K2926" s="12">
        <f t="shared" ca="1" si="415"/>
        <v>1033.2465360767023</v>
      </c>
      <c r="L2926" s="12">
        <f t="shared" ca="1" si="416"/>
        <v>1293.7933126262942</v>
      </c>
      <c r="M2926" s="12">
        <f t="shared" ca="1" si="417"/>
        <v>1404.0909950587102</v>
      </c>
    </row>
    <row r="2927" spans="1:13" x14ac:dyDescent="0.25">
      <c r="A2927" s="2">
        <v>2925</v>
      </c>
      <c r="B2927" s="3">
        <f ca="1">_xlfn.NORM.INV(RAND(),'DRAT Data'!$O$47, 'DRAT Data'!$R$7)</f>
        <v>279.27875577870969</v>
      </c>
      <c r="C2927" s="3">
        <f ca="1">_xlfn.NORM.INV(RAND(),'DRAT Data'!$O$48, 'DRAT Data'!$R$7)</f>
        <v>284.95755173194425</v>
      </c>
      <c r="D2927" s="3">
        <f ca="1">_xlfn.NORM.INV(RAND(),'DRAT Data'!$O$49, 'DRAT Data'!$R$7)</f>
        <v>240.7729178994058</v>
      </c>
      <c r="E2927" s="12">
        <f t="shared" ca="1" si="409"/>
        <v>3499.814005878648</v>
      </c>
      <c r="F2927" s="12">
        <f t="shared" ca="1" si="410"/>
        <v>4359.0437245769908</v>
      </c>
      <c r="G2927" s="12">
        <f t="shared" ca="1" si="411"/>
        <v>4058.3036536555628</v>
      </c>
      <c r="H2927" s="3">
        <f t="shared" si="412"/>
        <v>2466.5674698019457</v>
      </c>
      <c r="I2927" s="3">
        <f t="shared" si="413"/>
        <v>3015.1491316120782</v>
      </c>
      <c r="J2927" s="3">
        <f t="shared" si="414"/>
        <v>3240.9191594584081</v>
      </c>
      <c r="K2927" s="12">
        <f t="shared" ca="1" si="415"/>
        <v>1033.2465360767023</v>
      </c>
      <c r="L2927" s="12">
        <f t="shared" ca="1" si="416"/>
        <v>1343.8945929649126</v>
      </c>
      <c r="M2927" s="12">
        <f t="shared" ca="1" si="417"/>
        <v>817.38449419715471</v>
      </c>
    </row>
    <row r="2928" spans="1:13" x14ac:dyDescent="0.25">
      <c r="A2928" s="2">
        <v>2926</v>
      </c>
      <c r="B2928" s="3">
        <f ca="1">_xlfn.NORM.INV(RAND(),'DRAT Data'!$O$47, 'DRAT Data'!$R$7)</f>
        <v>209.73853239489321</v>
      </c>
      <c r="C2928" s="3">
        <f ca="1">_xlfn.NORM.INV(RAND(),'DRAT Data'!$O$48, 'DRAT Data'!$R$7)</f>
        <v>252.06117492260859</v>
      </c>
      <c r="D2928" s="3">
        <f ca="1">_xlfn.NORM.INV(RAND(),'DRAT Data'!$O$49, 'DRAT Data'!$R$7)</f>
        <v>348.68014699075081</v>
      </c>
      <c r="E2928" s="12">
        <f t="shared" ca="1" si="409"/>
        <v>3263.9899925751479</v>
      </c>
      <c r="F2928" s="12">
        <f t="shared" ca="1" si="410"/>
        <v>4030.0799564836348</v>
      </c>
      <c r="G2928" s="12">
        <f t="shared" ca="1" si="411"/>
        <v>4951.7234239845147</v>
      </c>
      <c r="H2928" s="3">
        <f t="shared" si="412"/>
        <v>2466.5674698019457</v>
      </c>
      <c r="I2928" s="3">
        <f t="shared" si="413"/>
        <v>3015.1491316120782</v>
      </c>
      <c r="J2928" s="3">
        <f t="shared" si="414"/>
        <v>3240.9191594584081</v>
      </c>
      <c r="K2928" s="12">
        <f t="shared" ca="1" si="415"/>
        <v>797.42252277320222</v>
      </c>
      <c r="L2928" s="12">
        <f t="shared" ca="1" si="416"/>
        <v>1014.9308248715565</v>
      </c>
      <c r="M2928" s="12">
        <f t="shared" ca="1" si="417"/>
        <v>1710.8042645261066</v>
      </c>
    </row>
    <row r="2929" spans="1:13" x14ac:dyDescent="0.25">
      <c r="A2929" s="2">
        <v>2927</v>
      </c>
      <c r="B2929" s="3">
        <f ca="1">_xlfn.NORM.INV(RAND(),'DRAT Data'!$O$47, 'DRAT Data'!$R$7)</f>
        <v>191.11498010067115</v>
      </c>
      <c r="C2929" s="3">
        <f ca="1">_xlfn.NORM.INV(RAND(),'DRAT Data'!$O$48, 'DRAT Data'!$R$7)</f>
        <v>276.24678153371633</v>
      </c>
      <c r="D2929" s="3">
        <f ca="1">_xlfn.NORM.INV(RAND(),'DRAT Data'!$O$49, 'DRAT Data'!$R$7)</f>
        <v>235.06237368149056</v>
      </c>
      <c r="E2929" s="12">
        <f t="shared" ca="1" si="409"/>
        <v>3077.7544696329273</v>
      </c>
      <c r="F2929" s="12">
        <f t="shared" ca="1" si="410"/>
        <v>4271.9360225947121</v>
      </c>
      <c r="G2929" s="12">
        <f t="shared" ca="1" si="411"/>
        <v>4001.1982114764105</v>
      </c>
      <c r="H2929" s="3">
        <f t="shared" si="412"/>
        <v>2466.5674698019457</v>
      </c>
      <c r="I2929" s="3">
        <f t="shared" si="413"/>
        <v>3015.1491316120782</v>
      </c>
      <c r="J2929" s="3">
        <f t="shared" si="414"/>
        <v>3240.9191594584081</v>
      </c>
      <c r="K2929" s="12">
        <f t="shared" ca="1" si="415"/>
        <v>611.18699983098168</v>
      </c>
      <c r="L2929" s="12">
        <f t="shared" ca="1" si="416"/>
        <v>1256.7868909826338</v>
      </c>
      <c r="M2929" s="12">
        <f t="shared" ca="1" si="417"/>
        <v>760.2790520180024</v>
      </c>
    </row>
    <row r="2930" spans="1:13" x14ac:dyDescent="0.25">
      <c r="A2930" s="2">
        <v>2928</v>
      </c>
      <c r="B2930" s="3">
        <f ca="1">_xlfn.NORM.INV(RAND(),'DRAT Data'!$O$47, 'DRAT Data'!$R$7)</f>
        <v>170.51159124561042</v>
      </c>
      <c r="C2930" s="3">
        <f ca="1">_xlfn.NORM.INV(RAND(),'DRAT Data'!$O$48, 'DRAT Data'!$R$7)</f>
        <v>310.33819985678514</v>
      </c>
      <c r="D2930" s="3">
        <f ca="1">_xlfn.NORM.INV(RAND(),'DRAT Data'!$O$49, 'DRAT Data'!$R$7)</f>
        <v>307.43514016028348</v>
      </c>
      <c r="E2930" s="12">
        <f t="shared" ca="1" si="409"/>
        <v>2871.7205810823202</v>
      </c>
      <c r="F2930" s="12">
        <f t="shared" ca="1" si="410"/>
        <v>4528.4046217726464</v>
      </c>
      <c r="G2930" s="12">
        <f t="shared" ca="1" si="411"/>
        <v>4724.9258762643403</v>
      </c>
      <c r="H2930" s="3">
        <f t="shared" si="412"/>
        <v>2466.5674698019457</v>
      </c>
      <c r="I2930" s="3">
        <f t="shared" si="413"/>
        <v>3015.1491316120782</v>
      </c>
      <c r="J2930" s="3">
        <f t="shared" si="414"/>
        <v>3240.9191594584081</v>
      </c>
      <c r="K2930" s="12">
        <f t="shared" ca="1" si="415"/>
        <v>405.15311128037456</v>
      </c>
      <c r="L2930" s="12">
        <f t="shared" ca="1" si="416"/>
        <v>1513.2554901605681</v>
      </c>
      <c r="M2930" s="12">
        <f t="shared" ca="1" si="417"/>
        <v>1484.0067168059322</v>
      </c>
    </row>
    <row r="2931" spans="1:13" x14ac:dyDescent="0.25">
      <c r="A2931" s="2">
        <v>2929</v>
      </c>
      <c r="B2931" s="3">
        <f ca="1">_xlfn.NORM.INV(RAND(),'DRAT Data'!$O$47, 'DRAT Data'!$R$7)</f>
        <v>277.20320321571597</v>
      </c>
      <c r="C2931" s="3">
        <f ca="1">_xlfn.NORM.INV(RAND(),'DRAT Data'!$O$48, 'DRAT Data'!$R$7)</f>
        <v>332.19631025673328</v>
      </c>
      <c r="D2931" s="3">
        <f ca="1">_xlfn.NORM.INV(RAND(),'DRAT Data'!$O$49, 'DRAT Data'!$R$7)</f>
        <v>290.55493299282693</v>
      </c>
      <c r="E2931" s="12">
        <f t="shared" ca="1" si="409"/>
        <v>3499.814005878648</v>
      </c>
      <c r="F2931" s="12">
        <f t="shared" ca="1" si="410"/>
        <v>4528.4046217726464</v>
      </c>
      <c r="G2931" s="12">
        <f t="shared" ca="1" si="411"/>
        <v>4556.1238045897744</v>
      </c>
      <c r="H2931" s="3">
        <f t="shared" si="412"/>
        <v>2466.5674698019457</v>
      </c>
      <c r="I2931" s="3">
        <f t="shared" si="413"/>
        <v>3015.1491316120782</v>
      </c>
      <c r="J2931" s="3">
        <f t="shared" si="414"/>
        <v>3240.9191594584081</v>
      </c>
      <c r="K2931" s="12">
        <f t="shared" ca="1" si="415"/>
        <v>1033.2465360767023</v>
      </c>
      <c r="L2931" s="12">
        <f t="shared" ca="1" si="416"/>
        <v>1513.2554901605681</v>
      </c>
      <c r="M2931" s="12">
        <f t="shared" ca="1" si="417"/>
        <v>1315.2046451313663</v>
      </c>
    </row>
    <row r="2932" spans="1:13" x14ac:dyDescent="0.25">
      <c r="A2932" s="2">
        <v>2930</v>
      </c>
      <c r="B2932" s="3">
        <f ca="1">_xlfn.NORM.INV(RAND(),'DRAT Data'!$O$47, 'DRAT Data'!$R$7)</f>
        <v>214.58578801448982</v>
      </c>
      <c r="C2932" s="3">
        <f ca="1">_xlfn.NORM.INV(RAND(),'DRAT Data'!$O$48, 'DRAT Data'!$R$7)</f>
        <v>232.10984223808242</v>
      </c>
      <c r="D2932" s="3">
        <f ca="1">_xlfn.NORM.INV(RAND(),'DRAT Data'!$O$49, 'DRAT Data'!$R$7)</f>
        <v>265.0726552595882</v>
      </c>
      <c r="E2932" s="12">
        <f t="shared" ca="1" si="409"/>
        <v>3312.4625487711141</v>
      </c>
      <c r="F2932" s="12">
        <f t="shared" ca="1" si="410"/>
        <v>3830.5666296383733</v>
      </c>
      <c r="G2932" s="12">
        <f t="shared" ca="1" si="411"/>
        <v>4301.3010272573865</v>
      </c>
      <c r="H2932" s="3">
        <f t="shared" si="412"/>
        <v>2466.5674698019457</v>
      </c>
      <c r="I2932" s="3">
        <f t="shared" si="413"/>
        <v>3015.1491316120782</v>
      </c>
      <c r="J2932" s="3">
        <f t="shared" si="414"/>
        <v>3240.9191594584081</v>
      </c>
      <c r="K2932" s="12">
        <f t="shared" ca="1" si="415"/>
        <v>845.89507896916848</v>
      </c>
      <c r="L2932" s="12">
        <f t="shared" ca="1" si="416"/>
        <v>815.41749802629511</v>
      </c>
      <c r="M2932" s="12">
        <f t="shared" ca="1" si="417"/>
        <v>1060.3818677989784</v>
      </c>
    </row>
    <row r="2933" spans="1:13" x14ac:dyDescent="0.25">
      <c r="A2933" s="2">
        <v>2931</v>
      </c>
      <c r="B2933" s="3">
        <f ca="1">_xlfn.NORM.INV(RAND(),'DRAT Data'!$O$47, 'DRAT Data'!$R$7)</f>
        <v>184.04572268283516</v>
      </c>
      <c r="C2933" s="3">
        <f ca="1">_xlfn.NORM.INV(RAND(),'DRAT Data'!$O$48, 'DRAT Data'!$R$7)</f>
        <v>257.42240501573656</v>
      </c>
      <c r="D2933" s="3">
        <f ca="1">_xlfn.NORM.INV(RAND(),'DRAT Data'!$O$49, 'DRAT Data'!$R$7)</f>
        <v>249.5108409054431</v>
      </c>
      <c r="E2933" s="12">
        <f t="shared" ca="1" si="409"/>
        <v>3007.0618954545675</v>
      </c>
      <c r="F2933" s="12">
        <f t="shared" ca="1" si="410"/>
        <v>4083.6922574149148</v>
      </c>
      <c r="G2933" s="12">
        <f t="shared" ca="1" si="411"/>
        <v>4145.6828837159355</v>
      </c>
      <c r="H2933" s="3">
        <f t="shared" si="412"/>
        <v>2466.5674698019457</v>
      </c>
      <c r="I2933" s="3">
        <f t="shared" si="413"/>
        <v>3015.1491316120782</v>
      </c>
      <c r="J2933" s="3">
        <f t="shared" si="414"/>
        <v>3240.9191594584081</v>
      </c>
      <c r="K2933" s="12">
        <f t="shared" ca="1" si="415"/>
        <v>540.49442565262189</v>
      </c>
      <c r="L2933" s="12">
        <f t="shared" ca="1" si="416"/>
        <v>1068.5431258028366</v>
      </c>
      <c r="M2933" s="12">
        <f t="shared" ca="1" si="417"/>
        <v>904.76372425752743</v>
      </c>
    </row>
    <row r="2934" spans="1:13" x14ac:dyDescent="0.25">
      <c r="A2934" s="2">
        <v>2932</v>
      </c>
      <c r="B2934" s="3">
        <f ca="1">_xlfn.NORM.INV(RAND(),'DRAT Data'!$O$47, 'DRAT Data'!$R$7)</f>
        <v>206.10055792117734</v>
      </c>
      <c r="C2934" s="3">
        <f ca="1">_xlfn.NORM.INV(RAND(),'DRAT Data'!$O$48, 'DRAT Data'!$R$7)</f>
        <v>151.39737543536791</v>
      </c>
      <c r="D2934" s="3">
        <f ca="1">_xlfn.NORM.INV(RAND(),'DRAT Data'!$O$49, 'DRAT Data'!$R$7)</f>
        <v>304.49916528739567</v>
      </c>
      <c r="E2934" s="12">
        <f t="shared" ca="1" si="409"/>
        <v>3227.6102478379894</v>
      </c>
      <c r="F2934" s="12">
        <f t="shared" ca="1" si="410"/>
        <v>3023.4419616112282</v>
      </c>
      <c r="G2934" s="12">
        <f t="shared" ca="1" si="411"/>
        <v>4695.5661275354614</v>
      </c>
      <c r="H2934" s="3">
        <f t="shared" si="412"/>
        <v>2466.5674698019457</v>
      </c>
      <c r="I2934" s="3">
        <f t="shared" si="413"/>
        <v>3015.1491316120782</v>
      </c>
      <c r="J2934" s="3">
        <f t="shared" si="414"/>
        <v>3240.9191594584081</v>
      </c>
      <c r="K2934" s="12">
        <f t="shared" ca="1" si="415"/>
        <v>761.04277803604373</v>
      </c>
      <c r="L2934" s="12">
        <f t="shared" ca="1" si="416"/>
        <v>8.2928299991499443</v>
      </c>
      <c r="M2934" s="12">
        <f t="shared" ca="1" si="417"/>
        <v>1454.6469680770533</v>
      </c>
    </row>
    <row r="2935" spans="1:13" x14ac:dyDescent="0.25">
      <c r="A2935" s="2">
        <v>2933</v>
      </c>
      <c r="B2935" s="3">
        <f ca="1">_xlfn.NORM.INV(RAND(),'DRAT Data'!$O$47, 'DRAT Data'!$R$7)</f>
        <v>167.23346191692679</v>
      </c>
      <c r="C2935" s="3">
        <f ca="1">_xlfn.NORM.INV(RAND(),'DRAT Data'!$O$48, 'DRAT Data'!$R$7)</f>
        <v>230.03114309369658</v>
      </c>
      <c r="D2935" s="3">
        <f ca="1">_xlfn.NORM.INV(RAND(),'DRAT Data'!$O$49, 'DRAT Data'!$R$7)</f>
        <v>303.27887800907394</v>
      </c>
      <c r="E2935" s="12">
        <f t="shared" ca="1" si="409"/>
        <v>2838.9392877954838</v>
      </c>
      <c r="F2935" s="12">
        <f t="shared" ca="1" si="410"/>
        <v>3809.7796381945145</v>
      </c>
      <c r="G2935" s="12">
        <f t="shared" ca="1" si="411"/>
        <v>4683.3632547522438</v>
      </c>
      <c r="H2935" s="3">
        <f t="shared" si="412"/>
        <v>2466.5674698019457</v>
      </c>
      <c r="I2935" s="3">
        <f t="shared" si="413"/>
        <v>3015.1491316120782</v>
      </c>
      <c r="J2935" s="3">
        <f t="shared" si="414"/>
        <v>3240.9191594584081</v>
      </c>
      <c r="K2935" s="12">
        <f t="shared" ca="1" si="415"/>
        <v>372.37181799353812</v>
      </c>
      <c r="L2935" s="12">
        <f t="shared" ca="1" si="416"/>
        <v>794.63050658243628</v>
      </c>
      <c r="M2935" s="12">
        <f t="shared" ca="1" si="417"/>
        <v>1442.4440952938357</v>
      </c>
    </row>
    <row r="2936" spans="1:13" x14ac:dyDescent="0.25">
      <c r="A2936" s="2">
        <v>2934</v>
      </c>
      <c r="B2936" s="3">
        <f ca="1">_xlfn.NORM.INV(RAND(),'DRAT Data'!$O$47, 'DRAT Data'!$R$7)</f>
        <v>233.2234886580693</v>
      </c>
      <c r="C2936" s="3">
        <f ca="1">_xlfn.NORM.INV(RAND(),'DRAT Data'!$O$48, 'DRAT Data'!$R$7)</f>
        <v>314.4951987414384</v>
      </c>
      <c r="D2936" s="3">
        <f ca="1">_xlfn.NORM.INV(RAND(),'DRAT Data'!$O$49, 'DRAT Data'!$R$7)</f>
        <v>326.33550570818431</v>
      </c>
      <c r="E2936" s="12">
        <f t="shared" ca="1" si="409"/>
        <v>3498.8395552069092</v>
      </c>
      <c r="F2936" s="12">
        <f t="shared" ca="1" si="410"/>
        <v>4528.4046217726464</v>
      </c>
      <c r="G2936" s="12">
        <f t="shared" ca="1" si="411"/>
        <v>4913.929531743348</v>
      </c>
      <c r="H2936" s="3">
        <f t="shared" si="412"/>
        <v>2466.5674698019457</v>
      </c>
      <c r="I2936" s="3">
        <f t="shared" si="413"/>
        <v>3015.1491316120782</v>
      </c>
      <c r="J2936" s="3">
        <f t="shared" si="414"/>
        <v>3240.9191594584081</v>
      </c>
      <c r="K2936" s="12">
        <f t="shared" ca="1" si="415"/>
        <v>1032.2720854049635</v>
      </c>
      <c r="L2936" s="12">
        <f t="shared" ca="1" si="416"/>
        <v>1513.2554901605681</v>
      </c>
      <c r="M2936" s="12">
        <f t="shared" ca="1" si="417"/>
        <v>1673.0103722849399</v>
      </c>
    </row>
    <row r="2937" spans="1:13" x14ac:dyDescent="0.25">
      <c r="A2937" s="2">
        <v>2935</v>
      </c>
      <c r="B2937" s="3">
        <f ca="1">_xlfn.NORM.INV(RAND(),'DRAT Data'!$O$47, 'DRAT Data'!$R$7)</f>
        <v>192.13245229706118</v>
      </c>
      <c r="C2937" s="3">
        <f ca="1">_xlfn.NORM.INV(RAND(),'DRAT Data'!$O$48, 'DRAT Data'!$R$7)</f>
        <v>266.97440573331926</v>
      </c>
      <c r="D2937" s="3">
        <f ca="1">_xlfn.NORM.INV(RAND(),'DRAT Data'!$O$49, 'DRAT Data'!$R$7)</f>
        <v>286.89863801251812</v>
      </c>
      <c r="E2937" s="12">
        <f t="shared" ca="1" si="409"/>
        <v>3087.9291915968279</v>
      </c>
      <c r="F2937" s="12">
        <f t="shared" ca="1" si="410"/>
        <v>4179.2122645907421</v>
      </c>
      <c r="G2937" s="12">
        <f t="shared" ca="1" si="411"/>
        <v>4519.5608547866868</v>
      </c>
      <c r="H2937" s="3">
        <f t="shared" si="412"/>
        <v>2466.5674698019457</v>
      </c>
      <c r="I2937" s="3">
        <f t="shared" si="413"/>
        <v>3015.1491316120782</v>
      </c>
      <c r="J2937" s="3">
        <f t="shared" si="414"/>
        <v>3240.9191594584081</v>
      </c>
      <c r="K2937" s="12">
        <f t="shared" ca="1" si="415"/>
        <v>621.36172179488221</v>
      </c>
      <c r="L2937" s="12">
        <f t="shared" ca="1" si="416"/>
        <v>1164.0631329786638</v>
      </c>
      <c r="M2937" s="12">
        <f t="shared" ca="1" si="417"/>
        <v>1278.6416953282787</v>
      </c>
    </row>
    <row r="2938" spans="1:13" x14ac:dyDescent="0.25">
      <c r="A2938" s="2">
        <v>2936</v>
      </c>
      <c r="B2938" s="3">
        <f ca="1">_xlfn.NORM.INV(RAND(),'DRAT Data'!$O$47, 'DRAT Data'!$R$7)</f>
        <v>154.78277962786856</v>
      </c>
      <c r="C2938" s="3">
        <f ca="1">_xlfn.NORM.INV(RAND(),'DRAT Data'!$O$48, 'DRAT Data'!$R$7)</f>
        <v>293.53635431731385</v>
      </c>
      <c r="D2938" s="3">
        <f ca="1">_xlfn.NORM.INV(RAND(),'DRAT Data'!$O$49, 'DRAT Data'!$R$7)</f>
        <v>317.08389045253227</v>
      </c>
      <c r="E2938" s="12">
        <f t="shared" ca="1" si="409"/>
        <v>2714.4324649049017</v>
      </c>
      <c r="F2938" s="12">
        <f t="shared" ca="1" si="410"/>
        <v>4444.8317504306879</v>
      </c>
      <c r="G2938" s="12">
        <f t="shared" ca="1" si="411"/>
        <v>4821.4133791868271</v>
      </c>
      <c r="H2938" s="3">
        <f t="shared" si="412"/>
        <v>2466.5674698019457</v>
      </c>
      <c r="I2938" s="3">
        <f t="shared" si="413"/>
        <v>3015.1491316120782</v>
      </c>
      <c r="J2938" s="3">
        <f t="shared" si="414"/>
        <v>3240.9191594584081</v>
      </c>
      <c r="K2938" s="12">
        <f t="shared" ca="1" si="415"/>
        <v>247.86499510295607</v>
      </c>
      <c r="L2938" s="12">
        <f t="shared" ca="1" si="416"/>
        <v>1429.6826188186096</v>
      </c>
      <c r="M2938" s="12">
        <f t="shared" ca="1" si="417"/>
        <v>1580.494219728419</v>
      </c>
    </row>
    <row r="2939" spans="1:13" x14ac:dyDescent="0.25">
      <c r="A2939" s="2">
        <v>2937</v>
      </c>
      <c r="B2939" s="3">
        <f ca="1">_xlfn.NORM.INV(RAND(),'DRAT Data'!$O$47, 'DRAT Data'!$R$7)</f>
        <v>253.52717290766464</v>
      </c>
      <c r="C2939" s="3">
        <f ca="1">_xlfn.NORM.INV(RAND(),'DRAT Data'!$O$48, 'DRAT Data'!$R$7)</f>
        <v>251.97490367967791</v>
      </c>
      <c r="D2939" s="3">
        <f ca="1">_xlfn.NORM.INV(RAND(),'DRAT Data'!$O$49, 'DRAT Data'!$R$7)</f>
        <v>242.83178423066357</v>
      </c>
      <c r="E2939" s="12">
        <f t="shared" ca="1" si="409"/>
        <v>3499.814005878648</v>
      </c>
      <c r="F2939" s="12">
        <f t="shared" ca="1" si="410"/>
        <v>4029.2172440543281</v>
      </c>
      <c r="G2939" s="12">
        <f t="shared" ca="1" si="411"/>
        <v>4078.8923169681407</v>
      </c>
      <c r="H2939" s="3">
        <f t="shared" si="412"/>
        <v>2466.5674698019457</v>
      </c>
      <c r="I2939" s="3">
        <f t="shared" si="413"/>
        <v>3015.1491316120782</v>
      </c>
      <c r="J2939" s="3">
        <f t="shared" si="414"/>
        <v>3240.9191594584081</v>
      </c>
      <c r="K2939" s="12">
        <f t="shared" ca="1" si="415"/>
        <v>1033.2465360767023</v>
      </c>
      <c r="L2939" s="12">
        <f t="shared" ca="1" si="416"/>
        <v>1014.0681124422499</v>
      </c>
      <c r="M2939" s="12">
        <f t="shared" ca="1" si="417"/>
        <v>837.97315750973257</v>
      </c>
    </row>
    <row r="2940" spans="1:13" x14ac:dyDescent="0.25">
      <c r="A2940" s="2">
        <v>2938</v>
      </c>
      <c r="B2940" s="3">
        <f ca="1">_xlfn.NORM.INV(RAND(),'DRAT Data'!$O$47, 'DRAT Data'!$R$7)</f>
        <v>242.98160503454562</v>
      </c>
      <c r="C2940" s="3">
        <f ca="1">_xlfn.NORM.INV(RAND(),'DRAT Data'!$O$48, 'DRAT Data'!$R$7)</f>
        <v>213.38583119063793</v>
      </c>
      <c r="D2940" s="3">
        <f ca="1">_xlfn.NORM.INV(RAND(),'DRAT Data'!$O$49, 'DRAT Data'!$R$7)</f>
        <v>295.22919447799086</v>
      </c>
      <c r="E2940" s="12">
        <f t="shared" ca="1" si="409"/>
        <v>3499.814005878648</v>
      </c>
      <c r="F2940" s="12">
        <f t="shared" ca="1" si="410"/>
        <v>3643.3265191639284</v>
      </c>
      <c r="G2940" s="12">
        <f t="shared" ca="1" si="411"/>
        <v>4602.8664194414141</v>
      </c>
      <c r="H2940" s="3">
        <f t="shared" si="412"/>
        <v>2466.5674698019457</v>
      </c>
      <c r="I2940" s="3">
        <f t="shared" si="413"/>
        <v>3015.1491316120782</v>
      </c>
      <c r="J2940" s="3">
        <f t="shared" si="414"/>
        <v>3240.9191594584081</v>
      </c>
      <c r="K2940" s="12">
        <f t="shared" ca="1" si="415"/>
        <v>1033.2465360767023</v>
      </c>
      <c r="L2940" s="12">
        <f t="shared" ca="1" si="416"/>
        <v>628.17738755185019</v>
      </c>
      <c r="M2940" s="12">
        <f t="shared" ca="1" si="417"/>
        <v>1361.947259983006</v>
      </c>
    </row>
    <row r="2941" spans="1:13" x14ac:dyDescent="0.25">
      <c r="A2941" s="2">
        <v>2939</v>
      </c>
      <c r="B2941" s="3">
        <f ca="1">_xlfn.NORM.INV(RAND(),'DRAT Data'!$O$47, 'DRAT Data'!$R$7)</f>
        <v>203.29141748409958</v>
      </c>
      <c r="C2941" s="3">
        <f ca="1">_xlfn.NORM.INV(RAND(),'DRAT Data'!$O$48, 'DRAT Data'!$R$7)</f>
        <v>300.65957267046849</v>
      </c>
      <c r="D2941" s="3">
        <f ca="1">_xlfn.NORM.INV(RAND(),'DRAT Data'!$O$49, 'DRAT Data'!$R$7)</f>
        <v>242.58563518948731</v>
      </c>
      <c r="E2941" s="12">
        <f t="shared" ca="1" si="409"/>
        <v>3199.5188434672123</v>
      </c>
      <c r="F2941" s="12">
        <f t="shared" ca="1" si="410"/>
        <v>4516.0639339622339</v>
      </c>
      <c r="G2941" s="12">
        <f t="shared" ca="1" si="411"/>
        <v>4076.4308265563782</v>
      </c>
      <c r="H2941" s="3">
        <f t="shared" si="412"/>
        <v>2466.5674698019457</v>
      </c>
      <c r="I2941" s="3">
        <f t="shared" si="413"/>
        <v>3015.1491316120782</v>
      </c>
      <c r="J2941" s="3">
        <f t="shared" si="414"/>
        <v>3240.9191594584081</v>
      </c>
      <c r="K2941" s="12">
        <f t="shared" ca="1" si="415"/>
        <v>732.9513736652666</v>
      </c>
      <c r="L2941" s="12">
        <f t="shared" ca="1" si="416"/>
        <v>1500.9148023501557</v>
      </c>
      <c r="M2941" s="12">
        <f t="shared" ca="1" si="417"/>
        <v>835.51166709797008</v>
      </c>
    </row>
    <row r="2942" spans="1:13" x14ac:dyDescent="0.25">
      <c r="A2942" s="2">
        <v>2940</v>
      </c>
      <c r="B2942" s="3">
        <f ca="1">_xlfn.NORM.INV(RAND(),'DRAT Data'!$O$47, 'DRAT Data'!$R$7)</f>
        <v>123.31109562461285</v>
      </c>
      <c r="C2942" s="3">
        <f ca="1">_xlfn.NORM.INV(RAND(),'DRAT Data'!$O$48, 'DRAT Data'!$R$7)</f>
        <v>272.38913454471327</v>
      </c>
      <c r="D2942" s="3">
        <f ca="1">_xlfn.NORM.INV(RAND(),'DRAT Data'!$O$49, 'DRAT Data'!$R$7)</f>
        <v>281.0830215802639</v>
      </c>
      <c r="E2942" s="12">
        <f t="shared" ca="1" si="409"/>
        <v>2399.7156248723445</v>
      </c>
      <c r="F2942" s="12">
        <f t="shared" ca="1" si="410"/>
        <v>4233.3595527046818</v>
      </c>
      <c r="G2942" s="12">
        <f t="shared" ca="1" si="411"/>
        <v>4461.4046904641446</v>
      </c>
      <c r="H2942" s="3">
        <f t="shared" si="412"/>
        <v>2466.5674698019457</v>
      </c>
      <c r="I2942" s="3">
        <f t="shared" si="413"/>
        <v>3015.1491316120782</v>
      </c>
      <c r="J2942" s="3">
        <f t="shared" si="414"/>
        <v>3240.9191594584081</v>
      </c>
      <c r="K2942" s="12">
        <f t="shared" ca="1" si="415"/>
        <v>-66.851844929601157</v>
      </c>
      <c r="L2942" s="12">
        <f t="shared" ca="1" si="416"/>
        <v>1218.2104210926036</v>
      </c>
      <c r="M2942" s="12">
        <f t="shared" ca="1" si="417"/>
        <v>1220.4855310057364</v>
      </c>
    </row>
    <row r="2943" spans="1:13" x14ac:dyDescent="0.25">
      <c r="A2943" s="2">
        <v>2941</v>
      </c>
      <c r="B2943" s="3">
        <f ca="1">_xlfn.NORM.INV(RAND(),'DRAT Data'!$O$47, 'DRAT Data'!$R$7)</f>
        <v>202.47345325251271</v>
      </c>
      <c r="C2943" s="3">
        <f ca="1">_xlfn.NORM.INV(RAND(),'DRAT Data'!$O$48, 'DRAT Data'!$R$7)</f>
        <v>260.5506625147251</v>
      </c>
      <c r="D2943" s="3">
        <f ca="1">_xlfn.NORM.INV(RAND(),'DRAT Data'!$O$49, 'DRAT Data'!$R$7)</f>
        <v>230.69632220311917</v>
      </c>
      <c r="E2943" s="12">
        <f t="shared" ca="1" si="409"/>
        <v>3191.3392011513433</v>
      </c>
      <c r="F2943" s="12">
        <f t="shared" ca="1" si="410"/>
        <v>4114.9748324047996</v>
      </c>
      <c r="G2943" s="12">
        <f t="shared" ca="1" si="411"/>
        <v>3957.537696692697</v>
      </c>
      <c r="H2943" s="3">
        <f t="shared" si="412"/>
        <v>2466.5674698019457</v>
      </c>
      <c r="I2943" s="3">
        <f t="shared" si="413"/>
        <v>3015.1491316120782</v>
      </c>
      <c r="J2943" s="3">
        <f t="shared" si="414"/>
        <v>3240.9191594584081</v>
      </c>
      <c r="K2943" s="12">
        <f t="shared" ca="1" si="415"/>
        <v>724.77173134939767</v>
      </c>
      <c r="L2943" s="12">
        <f t="shared" ca="1" si="416"/>
        <v>1099.8257007927214</v>
      </c>
      <c r="M2943" s="12">
        <f t="shared" ca="1" si="417"/>
        <v>716.61853723428885</v>
      </c>
    </row>
    <row r="2944" spans="1:13" x14ac:dyDescent="0.25">
      <c r="A2944" s="2">
        <v>2942</v>
      </c>
      <c r="B2944" s="3">
        <f ca="1">_xlfn.NORM.INV(RAND(),'DRAT Data'!$O$47, 'DRAT Data'!$R$7)</f>
        <v>202.00208649007644</v>
      </c>
      <c r="C2944" s="3">
        <f ca="1">_xlfn.NORM.INV(RAND(),'DRAT Data'!$O$48, 'DRAT Data'!$R$7)</f>
        <v>273.32506922949813</v>
      </c>
      <c r="D2944" s="3">
        <f ca="1">_xlfn.NORM.INV(RAND(),'DRAT Data'!$O$49, 'DRAT Data'!$R$7)</f>
        <v>332.21193111599376</v>
      </c>
      <c r="E2944" s="12">
        <f t="shared" ca="1" si="409"/>
        <v>3186.6255335269802</v>
      </c>
      <c r="F2944" s="12">
        <f t="shared" ca="1" si="410"/>
        <v>4242.7188995525303</v>
      </c>
      <c r="G2944" s="12">
        <f t="shared" ca="1" si="411"/>
        <v>4951.7234239845147</v>
      </c>
      <c r="H2944" s="3">
        <f t="shared" si="412"/>
        <v>2466.5674698019457</v>
      </c>
      <c r="I2944" s="3">
        <f t="shared" si="413"/>
        <v>3015.1491316120782</v>
      </c>
      <c r="J2944" s="3">
        <f t="shared" si="414"/>
        <v>3240.9191594584081</v>
      </c>
      <c r="K2944" s="12">
        <f t="shared" ca="1" si="415"/>
        <v>720.05806372503457</v>
      </c>
      <c r="L2944" s="12">
        <f t="shared" ca="1" si="416"/>
        <v>1227.569767940452</v>
      </c>
      <c r="M2944" s="12">
        <f t="shared" ca="1" si="417"/>
        <v>1710.8042645261066</v>
      </c>
    </row>
    <row r="2945" spans="1:13" x14ac:dyDescent="0.25">
      <c r="A2945" s="2">
        <v>2943</v>
      </c>
      <c r="B2945" s="3">
        <f ca="1">_xlfn.NORM.INV(RAND(),'DRAT Data'!$O$47, 'DRAT Data'!$R$7)</f>
        <v>155.46728843846194</v>
      </c>
      <c r="C2945" s="3">
        <f ca="1">_xlfn.NORM.INV(RAND(),'DRAT Data'!$O$48, 'DRAT Data'!$R$7)</f>
        <v>284.13484556269532</v>
      </c>
      <c r="D2945" s="3">
        <f ca="1">_xlfn.NORM.INV(RAND(),'DRAT Data'!$O$49, 'DRAT Data'!$R$7)</f>
        <v>213.43291322934309</v>
      </c>
      <c r="E2945" s="12">
        <f t="shared" ca="1" si="409"/>
        <v>2721.2775530108356</v>
      </c>
      <c r="F2945" s="12">
        <f t="shared" ca="1" si="410"/>
        <v>4350.816662884502</v>
      </c>
      <c r="G2945" s="12">
        <f t="shared" ca="1" si="411"/>
        <v>3784.9036069549356</v>
      </c>
      <c r="H2945" s="3">
        <f t="shared" si="412"/>
        <v>2466.5674698019457</v>
      </c>
      <c r="I2945" s="3">
        <f t="shared" si="413"/>
        <v>3015.1491316120782</v>
      </c>
      <c r="J2945" s="3">
        <f t="shared" si="414"/>
        <v>3240.9191594584081</v>
      </c>
      <c r="K2945" s="12">
        <f t="shared" ca="1" si="415"/>
        <v>254.71008320888996</v>
      </c>
      <c r="L2945" s="12">
        <f t="shared" ca="1" si="416"/>
        <v>1335.6675312724237</v>
      </c>
      <c r="M2945" s="12">
        <f t="shared" ca="1" si="417"/>
        <v>543.98444749652754</v>
      </c>
    </row>
    <row r="2946" spans="1:13" x14ac:dyDescent="0.25">
      <c r="A2946" s="2">
        <v>2944</v>
      </c>
      <c r="B2946" s="3">
        <f ca="1">_xlfn.NORM.INV(RAND(),'DRAT Data'!$O$47, 'DRAT Data'!$R$7)</f>
        <v>195.50175304815357</v>
      </c>
      <c r="C2946" s="3">
        <f ca="1">_xlfn.NORM.INV(RAND(),'DRAT Data'!$O$48, 'DRAT Data'!$R$7)</f>
        <v>271.98303452803225</v>
      </c>
      <c r="D2946" s="3">
        <f ca="1">_xlfn.NORM.INV(RAND(),'DRAT Data'!$O$49, 'DRAT Data'!$R$7)</f>
        <v>268.68990117499794</v>
      </c>
      <c r="E2946" s="12">
        <f t="shared" ca="1" si="409"/>
        <v>3121.6221991077518</v>
      </c>
      <c r="F2946" s="12">
        <f t="shared" ca="1" si="410"/>
        <v>4229.2985525378708</v>
      </c>
      <c r="G2946" s="12">
        <f t="shared" ca="1" si="411"/>
        <v>4337.4734864114844</v>
      </c>
      <c r="H2946" s="3">
        <f t="shared" si="412"/>
        <v>2466.5674698019457</v>
      </c>
      <c r="I2946" s="3">
        <f t="shared" si="413"/>
        <v>3015.1491316120782</v>
      </c>
      <c r="J2946" s="3">
        <f t="shared" si="414"/>
        <v>3240.9191594584081</v>
      </c>
      <c r="K2946" s="12">
        <f t="shared" ca="1" si="415"/>
        <v>655.05472930580618</v>
      </c>
      <c r="L2946" s="12">
        <f t="shared" ca="1" si="416"/>
        <v>1214.1494209257926</v>
      </c>
      <c r="M2946" s="12">
        <f t="shared" ca="1" si="417"/>
        <v>1096.5543269530763</v>
      </c>
    </row>
    <row r="2947" spans="1:13" x14ac:dyDescent="0.25">
      <c r="A2947" s="2">
        <v>2945</v>
      </c>
      <c r="B2947" s="3">
        <f ca="1">_xlfn.NORM.INV(RAND(),'DRAT Data'!$O$47, 'DRAT Data'!$R$7)</f>
        <v>216.14439582962993</v>
      </c>
      <c r="C2947" s="3">
        <f ca="1">_xlfn.NORM.INV(RAND(),'DRAT Data'!$O$48, 'DRAT Data'!$R$7)</f>
        <v>341.09849976463369</v>
      </c>
      <c r="D2947" s="3">
        <f ca="1">_xlfn.NORM.INV(RAND(),'DRAT Data'!$O$49, 'DRAT Data'!$R$7)</f>
        <v>249.45201099699608</v>
      </c>
      <c r="E2947" s="12">
        <f t="shared" ca="1" si="409"/>
        <v>3328.0486269225153</v>
      </c>
      <c r="F2947" s="12">
        <f t="shared" ca="1" si="410"/>
        <v>4528.4046217726464</v>
      </c>
      <c r="G2947" s="12">
        <f t="shared" ca="1" si="411"/>
        <v>4145.0945846314653</v>
      </c>
      <c r="H2947" s="3">
        <f t="shared" si="412"/>
        <v>2466.5674698019457</v>
      </c>
      <c r="I2947" s="3">
        <f t="shared" si="413"/>
        <v>3015.1491316120782</v>
      </c>
      <c r="J2947" s="3">
        <f t="shared" si="414"/>
        <v>3240.9191594584081</v>
      </c>
      <c r="K2947" s="12">
        <f t="shared" ca="1" si="415"/>
        <v>861.48115712056961</v>
      </c>
      <c r="L2947" s="12">
        <f t="shared" ca="1" si="416"/>
        <v>1513.2554901605681</v>
      </c>
      <c r="M2947" s="12">
        <f t="shared" ca="1" si="417"/>
        <v>904.17542517305719</v>
      </c>
    </row>
    <row r="2948" spans="1:13" x14ac:dyDescent="0.25">
      <c r="A2948" s="2">
        <v>2946</v>
      </c>
      <c r="B2948" s="3">
        <f ca="1">_xlfn.NORM.INV(RAND(),'DRAT Data'!$O$47, 'DRAT Data'!$R$7)</f>
        <v>245.69977034020121</v>
      </c>
      <c r="C2948" s="3">
        <f ca="1">_xlfn.NORM.INV(RAND(),'DRAT Data'!$O$48, 'DRAT Data'!$R$7)</f>
        <v>234.57290208793799</v>
      </c>
      <c r="D2948" s="3">
        <f ca="1">_xlfn.NORM.INV(RAND(),'DRAT Data'!$O$49, 'DRAT Data'!$R$7)</f>
        <v>296.88242235602127</v>
      </c>
      <c r="E2948" s="12">
        <f t="shared" ref="E2948:E3011" ca="1" si="418">(15*MIN(B2948,$P$1))+IF($P$1&gt;B2948,5*($P$1-B2948),0)</f>
        <v>3499.814005878648</v>
      </c>
      <c r="F2948" s="12">
        <f t="shared" ref="F2948:F3011" ca="1" si="419">(15*MIN(C2948,$P$2))+IF($P$2&gt;C2948,5*($P$2-C2948),0)</f>
        <v>3855.197228136929</v>
      </c>
      <c r="G2948" s="12">
        <f t="shared" ref="G2948:G3011" ca="1" si="420">(15*MIN(D2948,$P$3))+IF($P$3&gt;D2948,5*($P$3-D2948),0)</f>
        <v>4619.3986982217175</v>
      </c>
      <c r="H2948" s="3">
        <f t="shared" ref="H2948:H3011" si="421">IF($P$1&lt;101,12*$P$1,IF($P$1&lt;201,1200+10*($P$1-100),1200+1000+8*($P$1-200)))</f>
        <v>2466.5674698019457</v>
      </c>
      <c r="I2948" s="3">
        <f t="shared" ref="I2948:I3011" si="422">IF($P$2&lt;101,12*$P$2,IF($P$2&lt;201,1200+10*($P$2-100),1200+1000+8*($P$2-200)))</f>
        <v>3015.1491316120782</v>
      </c>
      <c r="J2948" s="3">
        <f t="shared" ref="J2948:J3011" si="423">IF($P$3&lt;101,12*$P$3,IF($P$3&lt;201,1200+10*($P$3-100),1200+1000+8*($P$3-200)))</f>
        <v>3240.9191594584081</v>
      </c>
      <c r="K2948" s="12">
        <f t="shared" ref="K2948:K3011" ca="1" si="424">E2948-H2948</f>
        <v>1033.2465360767023</v>
      </c>
      <c r="L2948" s="12">
        <f t="shared" ref="L2948:L3011" ca="1" si="425">F2948-I2948</f>
        <v>840.04809652485073</v>
      </c>
      <c r="M2948" s="12">
        <f t="shared" ref="M2948:M3011" ca="1" si="426">G2948-J2948</f>
        <v>1378.4795387633094</v>
      </c>
    </row>
    <row r="2949" spans="1:13" x14ac:dyDescent="0.25">
      <c r="A2949" s="2">
        <v>2947</v>
      </c>
      <c r="B2949" s="3">
        <f ca="1">_xlfn.NORM.INV(RAND(),'DRAT Data'!$O$47, 'DRAT Data'!$R$7)</f>
        <v>318.11879235240326</v>
      </c>
      <c r="C2949" s="3">
        <f ca="1">_xlfn.NORM.INV(RAND(),'DRAT Data'!$O$48, 'DRAT Data'!$R$7)</f>
        <v>236.71861053139713</v>
      </c>
      <c r="D2949" s="3">
        <f ca="1">_xlfn.NORM.INV(RAND(),'DRAT Data'!$O$49, 'DRAT Data'!$R$7)</f>
        <v>283.41501228112401</v>
      </c>
      <c r="E2949" s="12">
        <f t="shared" ca="1" si="418"/>
        <v>3499.814005878648</v>
      </c>
      <c r="F2949" s="12">
        <f t="shared" ca="1" si="419"/>
        <v>3876.6543125715202</v>
      </c>
      <c r="G2949" s="12">
        <f t="shared" ca="1" si="420"/>
        <v>4484.7245974727448</v>
      </c>
      <c r="H2949" s="3">
        <f t="shared" si="421"/>
        <v>2466.5674698019457</v>
      </c>
      <c r="I2949" s="3">
        <f t="shared" si="422"/>
        <v>3015.1491316120782</v>
      </c>
      <c r="J2949" s="3">
        <f t="shared" si="423"/>
        <v>3240.9191594584081</v>
      </c>
      <c r="K2949" s="12">
        <f t="shared" ca="1" si="424"/>
        <v>1033.2465360767023</v>
      </c>
      <c r="L2949" s="12">
        <f t="shared" ca="1" si="425"/>
        <v>861.50518095944199</v>
      </c>
      <c r="M2949" s="12">
        <f t="shared" ca="1" si="426"/>
        <v>1243.8054380143367</v>
      </c>
    </row>
    <row r="2950" spans="1:13" x14ac:dyDescent="0.25">
      <c r="A2950" s="2">
        <v>2948</v>
      </c>
      <c r="B2950" s="3">
        <f ca="1">_xlfn.NORM.INV(RAND(),'DRAT Data'!$O$47, 'DRAT Data'!$R$7)</f>
        <v>217.51545222446239</v>
      </c>
      <c r="C2950" s="3">
        <f ca="1">_xlfn.NORM.INV(RAND(),'DRAT Data'!$O$48, 'DRAT Data'!$R$7)</f>
        <v>240.70410982336512</v>
      </c>
      <c r="D2950" s="3">
        <f ca="1">_xlfn.NORM.INV(RAND(),'DRAT Data'!$O$49, 'DRAT Data'!$R$7)</f>
        <v>278.82036476157543</v>
      </c>
      <c r="E2950" s="12">
        <f t="shared" ca="1" si="418"/>
        <v>3341.75919087084</v>
      </c>
      <c r="F2950" s="12">
        <f t="shared" ca="1" si="419"/>
        <v>3916.5093054912004</v>
      </c>
      <c r="G2950" s="12">
        <f t="shared" ca="1" si="420"/>
        <v>4438.7781222772592</v>
      </c>
      <c r="H2950" s="3">
        <f t="shared" si="421"/>
        <v>2466.5674698019457</v>
      </c>
      <c r="I2950" s="3">
        <f t="shared" si="422"/>
        <v>3015.1491316120782</v>
      </c>
      <c r="J2950" s="3">
        <f t="shared" si="423"/>
        <v>3240.9191594584081</v>
      </c>
      <c r="K2950" s="12">
        <f t="shared" ca="1" si="424"/>
        <v>875.19172106889437</v>
      </c>
      <c r="L2950" s="12">
        <f t="shared" ca="1" si="425"/>
        <v>901.36017387912216</v>
      </c>
      <c r="M2950" s="12">
        <f t="shared" ca="1" si="426"/>
        <v>1197.8589628188511</v>
      </c>
    </row>
    <row r="2951" spans="1:13" x14ac:dyDescent="0.25">
      <c r="A2951" s="2">
        <v>2949</v>
      </c>
      <c r="B2951" s="3">
        <f ca="1">_xlfn.NORM.INV(RAND(),'DRAT Data'!$O$47, 'DRAT Data'!$R$7)</f>
        <v>227.80963445785051</v>
      </c>
      <c r="C2951" s="3">
        <f ca="1">_xlfn.NORM.INV(RAND(),'DRAT Data'!$O$48, 'DRAT Data'!$R$7)</f>
        <v>266.8174486302633</v>
      </c>
      <c r="D2951" s="3">
        <f ca="1">_xlfn.NORM.INV(RAND(),'DRAT Data'!$O$49, 'DRAT Data'!$R$7)</f>
        <v>259.91075809636419</v>
      </c>
      <c r="E2951" s="12">
        <f t="shared" ca="1" si="418"/>
        <v>3444.7010132047208</v>
      </c>
      <c r="F2951" s="12">
        <f t="shared" ca="1" si="419"/>
        <v>4177.6426935601821</v>
      </c>
      <c r="G2951" s="12">
        <f t="shared" ca="1" si="420"/>
        <v>4249.6820556251469</v>
      </c>
      <c r="H2951" s="3">
        <f t="shared" si="421"/>
        <v>2466.5674698019457</v>
      </c>
      <c r="I2951" s="3">
        <f t="shared" si="422"/>
        <v>3015.1491316120782</v>
      </c>
      <c r="J2951" s="3">
        <f t="shared" si="423"/>
        <v>3240.9191594584081</v>
      </c>
      <c r="K2951" s="12">
        <f t="shared" ca="1" si="424"/>
        <v>978.1335434027751</v>
      </c>
      <c r="L2951" s="12">
        <f t="shared" ca="1" si="425"/>
        <v>1162.4935619481039</v>
      </c>
      <c r="M2951" s="12">
        <f t="shared" ca="1" si="426"/>
        <v>1008.7628961667388</v>
      </c>
    </row>
    <row r="2952" spans="1:13" x14ac:dyDescent="0.25">
      <c r="A2952" s="2">
        <v>2950</v>
      </c>
      <c r="B2952" s="3">
        <f ca="1">_xlfn.NORM.INV(RAND(),'DRAT Data'!$O$47, 'DRAT Data'!$R$7)</f>
        <v>195.11540155232885</v>
      </c>
      <c r="C2952" s="3">
        <f ca="1">_xlfn.NORM.INV(RAND(),'DRAT Data'!$O$48, 'DRAT Data'!$R$7)</f>
        <v>286.45409264875337</v>
      </c>
      <c r="D2952" s="3">
        <f ca="1">_xlfn.NORM.INV(RAND(),'DRAT Data'!$O$49, 'DRAT Data'!$R$7)</f>
        <v>283.58821191527863</v>
      </c>
      <c r="E2952" s="12">
        <f t="shared" ca="1" si="418"/>
        <v>3117.7586841495045</v>
      </c>
      <c r="F2952" s="12">
        <f t="shared" ca="1" si="419"/>
        <v>4374.0091337450822</v>
      </c>
      <c r="G2952" s="12">
        <f t="shared" ca="1" si="420"/>
        <v>4486.4565938142914</v>
      </c>
      <c r="H2952" s="3">
        <f t="shared" si="421"/>
        <v>2466.5674698019457</v>
      </c>
      <c r="I2952" s="3">
        <f t="shared" si="422"/>
        <v>3015.1491316120782</v>
      </c>
      <c r="J2952" s="3">
        <f t="shared" si="423"/>
        <v>3240.9191594584081</v>
      </c>
      <c r="K2952" s="12">
        <f t="shared" ca="1" si="424"/>
        <v>651.1912143475588</v>
      </c>
      <c r="L2952" s="12">
        <f t="shared" ca="1" si="425"/>
        <v>1358.8600021330039</v>
      </c>
      <c r="M2952" s="12">
        <f t="shared" ca="1" si="426"/>
        <v>1245.5374343558833</v>
      </c>
    </row>
    <row r="2953" spans="1:13" x14ac:dyDescent="0.25">
      <c r="A2953" s="2">
        <v>2951</v>
      </c>
      <c r="B2953" s="3">
        <f ca="1">_xlfn.NORM.INV(RAND(),'DRAT Data'!$O$47, 'DRAT Data'!$R$7)</f>
        <v>233.08513315945135</v>
      </c>
      <c r="C2953" s="3">
        <f ca="1">_xlfn.NORM.INV(RAND(),'DRAT Data'!$O$48, 'DRAT Data'!$R$7)</f>
        <v>223.91987912465663</v>
      </c>
      <c r="D2953" s="3">
        <f ca="1">_xlfn.NORM.INV(RAND(),'DRAT Data'!$O$49, 'DRAT Data'!$R$7)</f>
        <v>333.08962706022913</v>
      </c>
      <c r="E2953" s="12">
        <f t="shared" ca="1" si="418"/>
        <v>3497.4560002207295</v>
      </c>
      <c r="F2953" s="12">
        <f t="shared" ca="1" si="419"/>
        <v>3748.6669985041153</v>
      </c>
      <c r="G2953" s="12">
        <f t="shared" ca="1" si="420"/>
        <v>4951.7234239845147</v>
      </c>
      <c r="H2953" s="3">
        <f t="shared" si="421"/>
        <v>2466.5674698019457</v>
      </c>
      <c r="I2953" s="3">
        <f t="shared" si="422"/>
        <v>3015.1491316120782</v>
      </c>
      <c r="J2953" s="3">
        <f t="shared" si="423"/>
        <v>3240.9191594584081</v>
      </c>
      <c r="K2953" s="12">
        <f t="shared" ca="1" si="424"/>
        <v>1030.8885304187838</v>
      </c>
      <c r="L2953" s="12">
        <f t="shared" ca="1" si="425"/>
        <v>733.51786689203709</v>
      </c>
      <c r="M2953" s="12">
        <f t="shared" ca="1" si="426"/>
        <v>1710.8042645261066</v>
      </c>
    </row>
    <row r="2954" spans="1:13" x14ac:dyDescent="0.25">
      <c r="A2954" s="2">
        <v>2952</v>
      </c>
      <c r="B2954" s="3">
        <f ca="1">_xlfn.NORM.INV(RAND(),'DRAT Data'!$O$47, 'DRAT Data'!$R$7)</f>
        <v>182.28019297183974</v>
      </c>
      <c r="C2954" s="3">
        <f ca="1">_xlfn.NORM.INV(RAND(),'DRAT Data'!$O$48, 'DRAT Data'!$R$7)</f>
        <v>311.32771051378603</v>
      </c>
      <c r="D2954" s="3">
        <f ca="1">_xlfn.NORM.INV(RAND(),'DRAT Data'!$O$49, 'DRAT Data'!$R$7)</f>
        <v>298.40230025914485</v>
      </c>
      <c r="E2954" s="12">
        <f t="shared" ca="1" si="418"/>
        <v>2989.4065983446135</v>
      </c>
      <c r="F2954" s="12">
        <f t="shared" ca="1" si="419"/>
        <v>4528.4046217726464</v>
      </c>
      <c r="G2954" s="12">
        <f t="shared" ca="1" si="420"/>
        <v>4634.5974772529535</v>
      </c>
      <c r="H2954" s="3">
        <f t="shared" si="421"/>
        <v>2466.5674698019457</v>
      </c>
      <c r="I2954" s="3">
        <f t="shared" si="422"/>
        <v>3015.1491316120782</v>
      </c>
      <c r="J2954" s="3">
        <f t="shared" si="423"/>
        <v>3240.9191594584081</v>
      </c>
      <c r="K2954" s="12">
        <f t="shared" ca="1" si="424"/>
        <v>522.83912854266782</v>
      </c>
      <c r="L2954" s="12">
        <f t="shared" ca="1" si="425"/>
        <v>1513.2554901605681</v>
      </c>
      <c r="M2954" s="12">
        <f t="shared" ca="1" si="426"/>
        <v>1393.6783177945454</v>
      </c>
    </row>
    <row r="2955" spans="1:13" x14ac:dyDescent="0.25">
      <c r="A2955" s="2">
        <v>2953</v>
      </c>
      <c r="B2955" s="3">
        <f ca="1">_xlfn.NORM.INV(RAND(),'DRAT Data'!$O$47, 'DRAT Data'!$R$7)</f>
        <v>261.35030964635854</v>
      </c>
      <c r="C2955" s="3">
        <f ca="1">_xlfn.NORM.INV(RAND(),'DRAT Data'!$O$48, 'DRAT Data'!$R$7)</f>
        <v>328.10234819251218</v>
      </c>
      <c r="D2955" s="3">
        <f ca="1">_xlfn.NORM.INV(RAND(),'DRAT Data'!$O$49, 'DRAT Data'!$R$7)</f>
        <v>270.82429708849122</v>
      </c>
      <c r="E2955" s="12">
        <f t="shared" ca="1" si="418"/>
        <v>3499.814005878648</v>
      </c>
      <c r="F2955" s="12">
        <f t="shared" ca="1" si="419"/>
        <v>4528.4046217726464</v>
      </c>
      <c r="G2955" s="12">
        <f t="shared" ca="1" si="420"/>
        <v>4358.8174455464177</v>
      </c>
      <c r="H2955" s="3">
        <f t="shared" si="421"/>
        <v>2466.5674698019457</v>
      </c>
      <c r="I2955" s="3">
        <f t="shared" si="422"/>
        <v>3015.1491316120782</v>
      </c>
      <c r="J2955" s="3">
        <f t="shared" si="423"/>
        <v>3240.9191594584081</v>
      </c>
      <c r="K2955" s="12">
        <f t="shared" ca="1" si="424"/>
        <v>1033.2465360767023</v>
      </c>
      <c r="L2955" s="12">
        <f t="shared" ca="1" si="425"/>
        <v>1513.2554901605681</v>
      </c>
      <c r="M2955" s="12">
        <f t="shared" ca="1" si="426"/>
        <v>1117.8982860880096</v>
      </c>
    </row>
    <row r="2956" spans="1:13" x14ac:dyDescent="0.25">
      <c r="A2956" s="2">
        <v>2954</v>
      </c>
      <c r="B2956" s="3">
        <f ca="1">_xlfn.NORM.INV(RAND(),'DRAT Data'!$O$47, 'DRAT Data'!$R$7)</f>
        <v>221.79850629297491</v>
      </c>
      <c r="C2956" s="3">
        <f ca="1">_xlfn.NORM.INV(RAND(),'DRAT Data'!$O$48, 'DRAT Data'!$R$7)</f>
        <v>326.6110476384149</v>
      </c>
      <c r="D2956" s="3">
        <f ca="1">_xlfn.NORM.INV(RAND(),'DRAT Data'!$O$49, 'DRAT Data'!$R$7)</f>
        <v>288.99795905412537</v>
      </c>
      <c r="E2956" s="12">
        <f t="shared" ca="1" si="418"/>
        <v>3384.5897315559655</v>
      </c>
      <c r="F2956" s="12">
        <f t="shared" ca="1" si="419"/>
        <v>4528.4046217726464</v>
      </c>
      <c r="G2956" s="12">
        <f t="shared" ca="1" si="420"/>
        <v>4540.5540652027594</v>
      </c>
      <c r="H2956" s="3">
        <f t="shared" si="421"/>
        <v>2466.5674698019457</v>
      </c>
      <c r="I2956" s="3">
        <f t="shared" si="422"/>
        <v>3015.1491316120782</v>
      </c>
      <c r="J2956" s="3">
        <f t="shared" si="423"/>
        <v>3240.9191594584081</v>
      </c>
      <c r="K2956" s="12">
        <f t="shared" ca="1" si="424"/>
        <v>918.02226175401984</v>
      </c>
      <c r="L2956" s="12">
        <f t="shared" ca="1" si="425"/>
        <v>1513.2554901605681</v>
      </c>
      <c r="M2956" s="12">
        <f t="shared" ca="1" si="426"/>
        <v>1299.6349057443513</v>
      </c>
    </row>
    <row r="2957" spans="1:13" x14ac:dyDescent="0.25">
      <c r="A2957" s="2">
        <v>2955</v>
      </c>
      <c r="B2957" s="3">
        <f ca="1">_xlfn.NORM.INV(RAND(),'DRAT Data'!$O$47, 'DRAT Data'!$R$7)</f>
        <v>202.31997980339935</v>
      </c>
      <c r="C2957" s="3">
        <f ca="1">_xlfn.NORM.INV(RAND(),'DRAT Data'!$O$48, 'DRAT Data'!$R$7)</f>
        <v>293.95038964513259</v>
      </c>
      <c r="D2957" s="3">
        <f ca="1">_xlfn.NORM.INV(RAND(),'DRAT Data'!$O$49, 'DRAT Data'!$R$7)</f>
        <v>261.67658841338221</v>
      </c>
      <c r="E2957" s="12">
        <f t="shared" ca="1" si="418"/>
        <v>3189.8044666602095</v>
      </c>
      <c r="F2957" s="12">
        <f t="shared" ca="1" si="419"/>
        <v>4448.9721037088748</v>
      </c>
      <c r="G2957" s="12">
        <f t="shared" ca="1" si="420"/>
        <v>4267.3403587953271</v>
      </c>
      <c r="H2957" s="3">
        <f t="shared" si="421"/>
        <v>2466.5674698019457</v>
      </c>
      <c r="I2957" s="3">
        <f t="shared" si="422"/>
        <v>3015.1491316120782</v>
      </c>
      <c r="J2957" s="3">
        <f t="shared" si="423"/>
        <v>3240.9191594584081</v>
      </c>
      <c r="K2957" s="12">
        <f t="shared" ca="1" si="424"/>
        <v>723.23699685826386</v>
      </c>
      <c r="L2957" s="12">
        <f t="shared" ca="1" si="425"/>
        <v>1433.8229720967965</v>
      </c>
      <c r="M2957" s="12">
        <f t="shared" ca="1" si="426"/>
        <v>1026.421199336919</v>
      </c>
    </row>
    <row r="2958" spans="1:13" x14ac:dyDescent="0.25">
      <c r="A2958" s="2">
        <v>2956</v>
      </c>
      <c r="B2958" s="3">
        <f ca="1">_xlfn.NORM.INV(RAND(),'DRAT Data'!$O$47, 'DRAT Data'!$R$7)</f>
        <v>237.79716797373118</v>
      </c>
      <c r="C2958" s="3">
        <f ca="1">_xlfn.NORM.INV(RAND(),'DRAT Data'!$O$48, 'DRAT Data'!$R$7)</f>
        <v>313.31435492889693</v>
      </c>
      <c r="D2958" s="3">
        <f ca="1">_xlfn.NORM.INV(RAND(),'DRAT Data'!$O$49, 'DRAT Data'!$R$7)</f>
        <v>334.09619842908762</v>
      </c>
      <c r="E2958" s="12">
        <f t="shared" ca="1" si="418"/>
        <v>3499.814005878648</v>
      </c>
      <c r="F2958" s="12">
        <f t="shared" ca="1" si="419"/>
        <v>4528.4046217726464</v>
      </c>
      <c r="G2958" s="12">
        <f t="shared" ca="1" si="420"/>
        <v>4951.7234239845147</v>
      </c>
      <c r="H2958" s="3">
        <f t="shared" si="421"/>
        <v>2466.5674698019457</v>
      </c>
      <c r="I2958" s="3">
        <f t="shared" si="422"/>
        <v>3015.1491316120782</v>
      </c>
      <c r="J2958" s="3">
        <f t="shared" si="423"/>
        <v>3240.9191594584081</v>
      </c>
      <c r="K2958" s="12">
        <f t="shared" ca="1" si="424"/>
        <v>1033.2465360767023</v>
      </c>
      <c r="L2958" s="12">
        <f t="shared" ca="1" si="425"/>
        <v>1513.2554901605681</v>
      </c>
      <c r="M2958" s="12">
        <f t="shared" ca="1" si="426"/>
        <v>1710.8042645261066</v>
      </c>
    </row>
    <row r="2959" spans="1:13" x14ac:dyDescent="0.25">
      <c r="A2959" s="2">
        <v>2957</v>
      </c>
      <c r="B2959" s="3">
        <f ca="1">_xlfn.NORM.INV(RAND(),'DRAT Data'!$O$47, 'DRAT Data'!$R$7)</f>
        <v>247.15606718091982</v>
      </c>
      <c r="C2959" s="3">
        <f ca="1">_xlfn.NORM.INV(RAND(),'DRAT Data'!$O$48, 'DRAT Data'!$R$7)</f>
        <v>268.45730400358946</v>
      </c>
      <c r="D2959" s="3">
        <f ca="1">_xlfn.NORM.INV(RAND(),'DRAT Data'!$O$49, 'DRAT Data'!$R$7)</f>
        <v>306.61896735469747</v>
      </c>
      <c r="E2959" s="12">
        <f t="shared" ca="1" si="418"/>
        <v>3499.814005878648</v>
      </c>
      <c r="F2959" s="12">
        <f t="shared" ca="1" si="419"/>
        <v>4194.041247293444</v>
      </c>
      <c r="G2959" s="12">
        <f t="shared" ca="1" si="420"/>
        <v>4716.7641482084791</v>
      </c>
      <c r="H2959" s="3">
        <f t="shared" si="421"/>
        <v>2466.5674698019457</v>
      </c>
      <c r="I2959" s="3">
        <f t="shared" si="422"/>
        <v>3015.1491316120782</v>
      </c>
      <c r="J2959" s="3">
        <f t="shared" si="423"/>
        <v>3240.9191594584081</v>
      </c>
      <c r="K2959" s="12">
        <f t="shared" ca="1" si="424"/>
        <v>1033.2465360767023</v>
      </c>
      <c r="L2959" s="12">
        <f t="shared" ca="1" si="425"/>
        <v>1178.8921156813658</v>
      </c>
      <c r="M2959" s="12">
        <f t="shared" ca="1" si="426"/>
        <v>1475.844988750071</v>
      </c>
    </row>
    <row r="2960" spans="1:13" x14ac:dyDescent="0.25">
      <c r="A2960" s="2">
        <v>2958</v>
      </c>
      <c r="B2960" s="3">
        <f ca="1">_xlfn.NORM.INV(RAND(),'DRAT Data'!$O$47, 'DRAT Data'!$R$7)</f>
        <v>238.59959569448111</v>
      </c>
      <c r="C2960" s="3">
        <f ca="1">_xlfn.NORM.INV(RAND(),'DRAT Data'!$O$48, 'DRAT Data'!$R$7)</f>
        <v>226.11632985846526</v>
      </c>
      <c r="D2960" s="3">
        <f ca="1">_xlfn.NORM.INV(RAND(),'DRAT Data'!$O$49, 'DRAT Data'!$R$7)</f>
        <v>322.96289898365376</v>
      </c>
      <c r="E2960" s="12">
        <f t="shared" ca="1" si="418"/>
        <v>3499.814005878648</v>
      </c>
      <c r="F2960" s="12">
        <f t="shared" ca="1" si="419"/>
        <v>3770.6315058422015</v>
      </c>
      <c r="G2960" s="12">
        <f t="shared" ca="1" si="420"/>
        <v>4880.2034644980431</v>
      </c>
      <c r="H2960" s="3">
        <f t="shared" si="421"/>
        <v>2466.5674698019457</v>
      </c>
      <c r="I2960" s="3">
        <f t="shared" si="422"/>
        <v>3015.1491316120782</v>
      </c>
      <c r="J2960" s="3">
        <f t="shared" si="423"/>
        <v>3240.9191594584081</v>
      </c>
      <c r="K2960" s="12">
        <f t="shared" ca="1" si="424"/>
        <v>1033.2465360767023</v>
      </c>
      <c r="L2960" s="12">
        <f t="shared" ca="1" si="425"/>
        <v>755.48237423012324</v>
      </c>
      <c r="M2960" s="12">
        <f t="shared" ca="1" si="426"/>
        <v>1639.284305039635</v>
      </c>
    </row>
    <row r="2961" spans="1:13" x14ac:dyDescent="0.25">
      <c r="A2961" s="2">
        <v>2959</v>
      </c>
      <c r="B2961" s="3">
        <f ca="1">_xlfn.NORM.INV(RAND(),'DRAT Data'!$O$47, 'DRAT Data'!$R$7)</f>
        <v>289.09096034448902</v>
      </c>
      <c r="C2961" s="3">
        <f ca="1">_xlfn.NORM.INV(RAND(),'DRAT Data'!$O$48, 'DRAT Data'!$R$7)</f>
        <v>225.61810936458787</v>
      </c>
      <c r="D2961" s="3">
        <f ca="1">_xlfn.NORM.INV(RAND(),'DRAT Data'!$O$49, 'DRAT Data'!$R$7)</f>
        <v>274.37091938475032</v>
      </c>
      <c r="E2961" s="12">
        <f t="shared" ca="1" si="418"/>
        <v>3499.814005878648</v>
      </c>
      <c r="F2961" s="12">
        <f t="shared" ca="1" si="419"/>
        <v>3765.6493009034275</v>
      </c>
      <c r="G2961" s="12">
        <f t="shared" ca="1" si="420"/>
        <v>4394.2836685090087</v>
      </c>
      <c r="H2961" s="3">
        <f t="shared" si="421"/>
        <v>2466.5674698019457</v>
      </c>
      <c r="I2961" s="3">
        <f t="shared" si="422"/>
        <v>3015.1491316120782</v>
      </c>
      <c r="J2961" s="3">
        <f t="shared" si="423"/>
        <v>3240.9191594584081</v>
      </c>
      <c r="K2961" s="12">
        <f t="shared" ca="1" si="424"/>
        <v>1033.2465360767023</v>
      </c>
      <c r="L2961" s="12">
        <f t="shared" ca="1" si="425"/>
        <v>750.50016929134927</v>
      </c>
      <c r="M2961" s="12">
        <f t="shared" ca="1" si="426"/>
        <v>1153.3645090506006</v>
      </c>
    </row>
    <row r="2962" spans="1:13" x14ac:dyDescent="0.25">
      <c r="A2962" s="2">
        <v>2960</v>
      </c>
      <c r="B2962" s="3">
        <f ca="1">_xlfn.NORM.INV(RAND(),'DRAT Data'!$O$47, 'DRAT Data'!$R$7)</f>
        <v>180.63692524710734</v>
      </c>
      <c r="C2962" s="3">
        <f ca="1">_xlfn.NORM.INV(RAND(),'DRAT Data'!$O$48, 'DRAT Data'!$R$7)</f>
        <v>290.42093149376103</v>
      </c>
      <c r="D2962" s="3">
        <f ca="1">_xlfn.NORM.INV(RAND(),'DRAT Data'!$O$49, 'DRAT Data'!$R$7)</f>
        <v>273.00643385441282</v>
      </c>
      <c r="E2962" s="12">
        <f t="shared" ca="1" si="418"/>
        <v>2972.9739210972893</v>
      </c>
      <c r="F2962" s="12">
        <f t="shared" ca="1" si="419"/>
        <v>4413.6775221951593</v>
      </c>
      <c r="G2962" s="12">
        <f t="shared" ca="1" si="420"/>
        <v>4380.6388132056327</v>
      </c>
      <c r="H2962" s="3">
        <f t="shared" si="421"/>
        <v>2466.5674698019457</v>
      </c>
      <c r="I2962" s="3">
        <f t="shared" si="422"/>
        <v>3015.1491316120782</v>
      </c>
      <c r="J2962" s="3">
        <f t="shared" si="423"/>
        <v>3240.9191594584081</v>
      </c>
      <c r="K2962" s="12">
        <f t="shared" ca="1" si="424"/>
        <v>506.40645129534369</v>
      </c>
      <c r="L2962" s="12">
        <f t="shared" ca="1" si="425"/>
        <v>1398.5283905830811</v>
      </c>
      <c r="M2962" s="12">
        <f t="shared" ca="1" si="426"/>
        <v>1139.7196537472246</v>
      </c>
    </row>
    <row r="2963" spans="1:13" x14ac:dyDescent="0.25">
      <c r="A2963" s="2">
        <v>2961</v>
      </c>
      <c r="B2963" s="3">
        <f ca="1">_xlfn.NORM.INV(RAND(),'DRAT Data'!$O$47, 'DRAT Data'!$R$7)</f>
        <v>197.08725959249995</v>
      </c>
      <c r="C2963" s="3">
        <f ca="1">_xlfn.NORM.INV(RAND(),'DRAT Data'!$O$48, 'DRAT Data'!$R$7)</f>
        <v>217.92994671600178</v>
      </c>
      <c r="D2963" s="3">
        <f ca="1">_xlfn.NORM.INV(RAND(),'DRAT Data'!$O$49, 'DRAT Data'!$R$7)</f>
        <v>199.74687881890031</v>
      </c>
      <c r="E2963" s="12">
        <f t="shared" ca="1" si="418"/>
        <v>3137.4772645512157</v>
      </c>
      <c r="F2963" s="12">
        <f t="shared" ca="1" si="419"/>
        <v>3688.7676744175669</v>
      </c>
      <c r="G2963" s="12">
        <f t="shared" ca="1" si="420"/>
        <v>3648.0432628505082</v>
      </c>
      <c r="H2963" s="3">
        <f t="shared" si="421"/>
        <v>2466.5674698019457</v>
      </c>
      <c r="I2963" s="3">
        <f t="shared" si="422"/>
        <v>3015.1491316120782</v>
      </c>
      <c r="J2963" s="3">
        <f t="shared" si="423"/>
        <v>3240.9191594584081</v>
      </c>
      <c r="K2963" s="12">
        <f t="shared" ca="1" si="424"/>
        <v>670.90979474927008</v>
      </c>
      <c r="L2963" s="12">
        <f t="shared" ca="1" si="425"/>
        <v>673.61854280548869</v>
      </c>
      <c r="M2963" s="12">
        <f t="shared" ca="1" si="426"/>
        <v>407.1241033921001</v>
      </c>
    </row>
    <row r="2964" spans="1:13" x14ac:dyDescent="0.25">
      <c r="A2964" s="2">
        <v>2962</v>
      </c>
      <c r="B2964" s="3">
        <f ca="1">_xlfn.NORM.INV(RAND(),'DRAT Data'!$O$47, 'DRAT Data'!$R$7)</f>
        <v>203.04969861873249</v>
      </c>
      <c r="C2964" s="3">
        <f ca="1">_xlfn.NORM.INV(RAND(),'DRAT Data'!$O$48, 'DRAT Data'!$R$7)</f>
        <v>322.05207982514457</v>
      </c>
      <c r="D2964" s="3">
        <f ca="1">_xlfn.NORM.INV(RAND(),'DRAT Data'!$O$49, 'DRAT Data'!$R$7)</f>
        <v>270.92080045238595</v>
      </c>
      <c r="E2964" s="12">
        <f t="shared" ca="1" si="418"/>
        <v>3197.1016548135408</v>
      </c>
      <c r="F2964" s="12">
        <f t="shared" ca="1" si="419"/>
        <v>4528.4046217726464</v>
      </c>
      <c r="G2964" s="12">
        <f t="shared" ca="1" si="420"/>
        <v>4359.7824791853645</v>
      </c>
      <c r="H2964" s="3">
        <f t="shared" si="421"/>
        <v>2466.5674698019457</v>
      </c>
      <c r="I2964" s="3">
        <f t="shared" si="422"/>
        <v>3015.1491316120782</v>
      </c>
      <c r="J2964" s="3">
        <f t="shared" si="423"/>
        <v>3240.9191594584081</v>
      </c>
      <c r="K2964" s="12">
        <f t="shared" ca="1" si="424"/>
        <v>730.53418501159513</v>
      </c>
      <c r="L2964" s="12">
        <f t="shared" ca="1" si="425"/>
        <v>1513.2554901605681</v>
      </c>
      <c r="M2964" s="12">
        <f t="shared" ca="1" si="426"/>
        <v>1118.8633197269564</v>
      </c>
    </row>
    <row r="2965" spans="1:13" x14ac:dyDescent="0.25">
      <c r="A2965" s="2">
        <v>2963</v>
      </c>
      <c r="B2965" s="3">
        <f ca="1">_xlfn.NORM.INV(RAND(),'DRAT Data'!$O$47, 'DRAT Data'!$R$7)</f>
        <v>210.47290962773005</v>
      </c>
      <c r="C2965" s="3">
        <f ca="1">_xlfn.NORM.INV(RAND(),'DRAT Data'!$O$48, 'DRAT Data'!$R$7)</f>
        <v>308.74644696897582</v>
      </c>
      <c r="D2965" s="3">
        <f ca="1">_xlfn.NORM.INV(RAND(),'DRAT Data'!$O$49, 'DRAT Data'!$R$7)</f>
        <v>317.97557084933214</v>
      </c>
      <c r="E2965" s="12">
        <f t="shared" ca="1" si="418"/>
        <v>3271.3337649035166</v>
      </c>
      <c r="F2965" s="12">
        <f t="shared" ca="1" si="419"/>
        <v>4528.4046217726464</v>
      </c>
      <c r="G2965" s="12">
        <f t="shared" ca="1" si="420"/>
        <v>4830.330183154827</v>
      </c>
      <c r="H2965" s="3">
        <f t="shared" si="421"/>
        <v>2466.5674698019457</v>
      </c>
      <c r="I2965" s="3">
        <f t="shared" si="422"/>
        <v>3015.1491316120782</v>
      </c>
      <c r="J2965" s="3">
        <f t="shared" si="423"/>
        <v>3240.9191594584081</v>
      </c>
      <c r="K2965" s="12">
        <f t="shared" ca="1" si="424"/>
        <v>804.7662951015709</v>
      </c>
      <c r="L2965" s="12">
        <f t="shared" ca="1" si="425"/>
        <v>1513.2554901605681</v>
      </c>
      <c r="M2965" s="12">
        <f t="shared" ca="1" si="426"/>
        <v>1589.4110236964189</v>
      </c>
    </row>
    <row r="2966" spans="1:13" x14ac:dyDescent="0.25">
      <c r="A2966" s="2">
        <v>2964</v>
      </c>
      <c r="B2966" s="3">
        <f ca="1">_xlfn.NORM.INV(RAND(),'DRAT Data'!$O$47, 'DRAT Data'!$R$7)</f>
        <v>210.28060300702066</v>
      </c>
      <c r="C2966" s="3">
        <f ca="1">_xlfn.NORM.INV(RAND(),'DRAT Data'!$O$48, 'DRAT Data'!$R$7)</f>
        <v>260.31848910523058</v>
      </c>
      <c r="D2966" s="3">
        <f ca="1">_xlfn.NORM.INV(RAND(),'DRAT Data'!$O$49, 'DRAT Data'!$R$7)</f>
        <v>293.24190421817252</v>
      </c>
      <c r="E2966" s="12">
        <f t="shared" ca="1" si="418"/>
        <v>3269.4106986964225</v>
      </c>
      <c r="F2966" s="12">
        <f t="shared" ca="1" si="419"/>
        <v>4112.6530983098546</v>
      </c>
      <c r="G2966" s="12">
        <f t="shared" ca="1" si="420"/>
        <v>4582.9935168432303</v>
      </c>
      <c r="H2966" s="3">
        <f t="shared" si="421"/>
        <v>2466.5674698019457</v>
      </c>
      <c r="I2966" s="3">
        <f t="shared" si="422"/>
        <v>3015.1491316120782</v>
      </c>
      <c r="J2966" s="3">
        <f t="shared" si="423"/>
        <v>3240.9191594584081</v>
      </c>
      <c r="K2966" s="12">
        <f t="shared" ca="1" si="424"/>
        <v>802.84322889447685</v>
      </c>
      <c r="L2966" s="12">
        <f t="shared" ca="1" si="425"/>
        <v>1097.5039666977764</v>
      </c>
      <c r="M2966" s="12">
        <f t="shared" ca="1" si="426"/>
        <v>1342.0743573848222</v>
      </c>
    </row>
    <row r="2967" spans="1:13" x14ac:dyDescent="0.25">
      <c r="A2967" s="2">
        <v>2965</v>
      </c>
      <c r="B2967" s="3">
        <f ca="1">_xlfn.NORM.INV(RAND(),'DRAT Data'!$O$47, 'DRAT Data'!$R$7)</f>
        <v>177.97022064515193</v>
      </c>
      <c r="C2967" s="3">
        <f ca="1">_xlfn.NORM.INV(RAND(),'DRAT Data'!$O$48, 'DRAT Data'!$R$7)</f>
        <v>363.391706250477</v>
      </c>
      <c r="D2967" s="3">
        <f ca="1">_xlfn.NORM.INV(RAND(),'DRAT Data'!$O$49, 'DRAT Data'!$R$7)</f>
        <v>271.9656158806639</v>
      </c>
      <c r="E2967" s="12">
        <f t="shared" ca="1" si="418"/>
        <v>2946.3068750777352</v>
      </c>
      <c r="F2967" s="12">
        <f t="shared" ca="1" si="419"/>
        <v>4528.4046217726464</v>
      </c>
      <c r="G2967" s="12">
        <f t="shared" ca="1" si="420"/>
        <v>4370.2306334681443</v>
      </c>
      <c r="H2967" s="3">
        <f t="shared" si="421"/>
        <v>2466.5674698019457</v>
      </c>
      <c r="I2967" s="3">
        <f t="shared" si="422"/>
        <v>3015.1491316120782</v>
      </c>
      <c r="J2967" s="3">
        <f t="shared" si="423"/>
        <v>3240.9191594584081</v>
      </c>
      <c r="K2967" s="12">
        <f t="shared" ca="1" si="424"/>
        <v>479.73940527578952</v>
      </c>
      <c r="L2967" s="12">
        <f t="shared" ca="1" si="425"/>
        <v>1513.2554901605681</v>
      </c>
      <c r="M2967" s="12">
        <f t="shared" ca="1" si="426"/>
        <v>1129.3114740097362</v>
      </c>
    </row>
    <row r="2968" spans="1:13" x14ac:dyDescent="0.25">
      <c r="A2968" s="2">
        <v>2966</v>
      </c>
      <c r="B2968" s="3">
        <f ca="1">_xlfn.NORM.INV(RAND(),'DRAT Data'!$O$47, 'DRAT Data'!$R$7)</f>
        <v>200.57093274612615</v>
      </c>
      <c r="C2968" s="3">
        <f ca="1">_xlfn.NORM.INV(RAND(),'DRAT Data'!$O$48, 'DRAT Data'!$R$7)</f>
        <v>285.50775680747302</v>
      </c>
      <c r="D2968" s="3">
        <f ca="1">_xlfn.NORM.INV(RAND(),'DRAT Data'!$O$49, 'DRAT Data'!$R$7)</f>
        <v>232.31046727523201</v>
      </c>
      <c r="E2968" s="12">
        <f t="shared" ca="1" si="418"/>
        <v>3172.3139960874773</v>
      </c>
      <c r="F2968" s="12">
        <f t="shared" ca="1" si="419"/>
        <v>4364.5457753322789</v>
      </c>
      <c r="G2968" s="12">
        <f t="shared" ca="1" si="420"/>
        <v>3973.6791474138254</v>
      </c>
      <c r="H2968" s="3">
        <f t="shared" si="421"/>
        <v>2466.5674698019457</v>
      </c>
      <c r="I2968" s="3">
        <f t="shared" si="422"/>
        <v>3015.1491316120782</v>
      </c>
      <c r="J2968" s="3">
        <f t="shared" si="423"/>
        <v>3240.9191594584081</v>
      </c>
      <c r="K2968" s="12">
        <f t="shared" ca="1" si="424"/>
        <v>705.74652628553167</v>
      </c>
      <c r="L2968" s="12">
        <f t="shared" ca="1" si="425"/>
        <v>1349.3966437202007</v>
      </c>
      <c r="M2968" s="12">
        <f t="shared" ca="1" si="426"/>
        <v>732.75998795541727</v>
      </c>
    </row>
    <row r="2969" spans="1:13" x14ac:dyDescent="0.25">
      <c r="A2969" s="2">
        <v>2967</v>
      </c>
      <c r="B2969" s="3">
        <f ca="1">_xlfn.NORM.INV(RAND(),'DRAT Data'!$O$47, 'DRAT Data'!$R$7)</f>
        <v>132.1483582705973</v>
      </c>
      <c r="C2969" s="3">
        <f ca="1">_xlfn.NORM.INV(RAND(),'DRAT Data'!$O$48, 'DRAT Data'!$R$7)</f>
        <v>266.01614902645565</v>
      </c>
      <c r="D2969" s="3">
        <f ca="1">_xlfn.NORM.INV(RAND(),'DRAT Data'!$O$49, 'DRAT Data'!$R$7)</f>
        <v>276.20912510300036</v>
      </c>
      <c r="E2969" s="12">
        <f t="shared" ca="1" si="418"/>
        <v>2488.088251332189</v>
      </c>
      <c r="F2969" s="12">
        <f t="shared" ca="1" si="419"/>
        <v>4169.6296975221057</v>
      </c>
      <c r="G2969" s="12">
        <f t="shared" ca="1" si="420"/>
        <v>4412.6657256915087</v>
      </c>
      <c r="H2969" s="3">
        <f t="shared" si="421"/>
        <v>2466.5674698019457</v>
      </c>
      <c r="I2969" s="3">
        <f t="shared" si="422"/>
        <v>3015.1491316120782</v>
      </c>
      <c r="J2969" s="3">
        <f t="shared" si="423"/>
        <v>3240.9191594584081</v>
      </c>
      <c r="K2969" s="12">
        <f t="shared" ca="1" si="424"/>
        <v>21.520781530243312</v>
      </c>
      <c r="L2969" s="12">
        <f t="shared" ca="1" si="425"/>
        <v>1154.4805659100275</v>
      </c>
      <c r="M2969" s="12">
        <f t="shared" ca="1" si="426"/>
        <v>1171.7465662331006</v>
      </c>
    </row>
    <row r="2970" spans="1:13" x14ac:dyDescent="0.25">
      <c r="A2970" s="2">
        <v>2968</v>
      </c>
      <c r="B2970" s="3">
        <f ca="1">_xlfn.NORM.INV(RAND(),'DRAT Data'!$O$47, 'DRAT Data'!$R$7)</f>
        <v>266.69643681871861</v>
      </c>
      <c r="C2970" s="3">
        <f ca="1">_xlfn.NORM.INV(RAND(),'DRAT Data'!$O$48, 'DRAT Data'!$R$7)</f>
        <v>224.42407311043837</v>
      </c>
      <c r="D2970" s="3">
        <f ca="1">_xlfn.NORM.INV(RAND(),'DRAT Data'!$O$49, 'DRAT Data'!$R$7)</f>
        <v>271.10851906835978</v>
      </c>
      <c r="E2970" s="12">
        <f t="shared" ca="1" si="418"/>
        <v>3499.814005878648</v>
      </c>
      <c r="F2970" s="12">
        <f t="shared" ca="1" si="419"/>
        <v>3753.7089383619327</v>
      </c>
      <c r="G2970" s="12">
        <f t="shared" ca="1" si="420"/>
        <v>4361.6596653451033</v>
      </c>
      <c r="H2970" s="3">
        <f t="shared" si="421"/>
        <v>2466.5674698019457</v>
      </c>
      <c r="I2970" s="3">
        <f t="shared" si="422"/>
        <v>3015.1491316120782</v>
      </c>
      <c r="J2970" s="3">
        <f t="shared" si="423"/>
        <v>3240.9191594584081</v>
      </c>
      <c r="K2970" s="12">
        <f t="shared" ca="1" si="424"/>
        <v>1033.2465360767023</v>
      </c>
      <c r="L2970" s="12">
        <f t="shared" ca="1" si="425"/>
        <v>738.55980674985449</v>
      </c>
      <c r="M2970" s="12">
        <f t="shared" ca="1" si="426"/>
        <v>1120.7405058866952</v>
      </c>
    </row>
    <row r="2971" spans="1:13" x14ac:dyDescent="0.25">
      <c r="A2971" s="2">
        <v>2969</v>
      </c>
      <c r="B2971" s="3">
        <f ca="1">_xlfn.NORM.INV(RAND(),'DRAT Data'!$O$47, 'DRAT Data'!$R$7)</f>
        <v>336.48392553923088</v>
      </c>
      <c r="C2971" s="3">
        <f ca="1">_xlfn.NORM.INV(RAND(),'DRAT Data'!$O$48, 'DRAT Data'!$R$7)</f>
        <v>250.95208255831454</v>
      </c>
      <c r="D2971" s="3">
        <f ca="1">_xlfn.NORM.INV(RAND(),'DRAT Data'!$O$49, 'DRAT Data'!$R$7)</f>
        <v>292.24451879074815</v>
      </c>
      <c r="E2971" s="12">
        <f t="shared" ca="1" si="418"/>
        <v>3499.814005878648</v>
      </c>
      <c r="F2971" s="12">
        <f t="shared" ca="1" si="419"/>
        <v>4018.9890328406946</v>
      </c>
      <c r="G2971" s="12">
        <f t="shared" ca="1" si="420"/>
        <v>4573.0196625689869</v>
      </c>
      <c r="H2971" s="3">
        <f t="shared" si="421"/>
        <v>2466.5674698019457</v>
      </c>
      <c r="I2971" s="3">
        <f t="shared" si="422"/>
        <v>3015.1491316120782</v>
      </c>
      <c r="J2971" s="3">
        <f t="shared" si="423"/>
        <v>3240.9191594584081</v>
      </c>
      <c r="K2971" s="12">
        <f t="shared" ca="1" si="424"/>
        <v>1033.2465360767023</v>
      </c>
      <c r="L2971" s="12">
        <f t="shared" ca="1" si="425"/>
        <v>1003.8399012286163</v>
      </c>
      <c r="M2971" s="12">
        <f t="shared" ca="1" si="426"/>
        <v>1332.1005031105788</v>
      </c>
    </row>
    <row r="2972" spans="1:13" x14ac:dyDescent="0.25">
      <c r="A2972" s="2">
        <v>2970</v>
      </c>
      <c r="B2972" s="3">
        <f ca="1">_xlfn.NORM.INV(RAND(),'DRAT Data'!$O$47, 'DRAT Data'!$R$7)</f>
        <v>153.22310914741402</v>
      </c>
      <c r="C2972" s="3">
        <f ca="1">_xlfn.NORM.INV(RAND(),'DRAT Data'!$O$48, 'DRAT Data'!$R$7)</f>
        <v>289.10910474440141</v>
      </c>
      <c r="D2972" s="3">
        <f ca="1">_xlfn.NORM.INV(RAND(),'DRAT Data'!$O$49, 'DRAT Data'!$R$7)</f>
        <v>272.98336229341709</v>
      </c>
      <c r="E2972" s="12">
        <f t="shared" ca="1" si="418"/>
        <v>2698.8357601003563</v>
      </c>
      <c r="F2972" s="12">
        <f t="shared" ca="1" si="419"/>
        <v>4400.5592547015631</v>
      </c>
      <c r="G2972" s="12">
        <f t="shared" ca="1" si="420"/>
        <v>4380.4080975956758</v>
      </c>
      <c r="H2972" s="3">
        <f t="shared" si="421"/>
        <v>2466.5674698019457</v>
      </c>
      <c r="I2972" s="3">
        <f t="shared" si="422"/>
        <v>3015.1491316120782</v>
      </c>
      <c r="J2972" s="3">
        <f t="shared" si="423"/>
        <v>3240.9191594584081</v>
      </c>
      <c r="K2972" s="12">
        <f t="shared" ca="1" si="424"/>
        <v>232.26829029841065</v>
      </c>
      <c r="L2972" s="12">
        <f t="shared" ca="1" si="425"/>
        <v>1385.4101230894848</v>
      </c>
      <c r="M2972" s="12">
        <f t="shared" ca="1" si="426"/>
        <v>1139.4889381372677</v>
      </c>
    </row>
    <row r="2973" spans="1:13" x14ac:dyDescent="0.25">
      <c r="A2973" s="2">
        <v>2971</v>
      </c>
      <c r="B2973" s="3">
        <f ca="1">_xlfn.NORM.INV(RAND(),'DRAT Data'!$O$47, 'DRAT Data'!$R$7)</f>
        <v>223.74822288422359</v>
      </c>
      <c r="C2973" s="3">
        <f ca="1">_xlfn.NORM.INV(RAND(),'DRAT Data'!$O$48, 'DRAT Data'!$R$7)</f>
        <v>292.42070737873621</v>
      </c>
      <c r="D2973" s="3">
        <f ca="1">_xlfn.NORM.INV(RAND(),'DRAT Data'!$O$49, 'DRAT Data'!$R$7)</f>
        <v>258.33577597541182</v>
      </c>
      <c r="E2973" s="12">
        <f t="shared" ca="1" si="418"/>
        <v>3404.0868974684518</v>
      </c>
      <c r="F2973" s="12">
        <f t="shared" ca="1" si="419"/>
        <v>4433.6752810449107</v>
      </c>
      <c r="G2973" s="12">
        <f t="shared" ca="1" si="420"/>
        <v>4233.9322344156235</v>
      </c>
      <c r="H2973" s="3">
        <f t="shared" si="421"/>
        <v>2466.5674698019457</v>
      </c>
      <c r="I2973" s="3">
        <f t="shared" si="422"/>
        <v>3015.1491316120782</v>
      </c>
      <c r="J2973" s="3">
        <f t="shared" si="423"/>
        <v>3240.9191594584081</v>
      </c>
      <c r="K2973" s="12">
        <f t="shared" ca="1" si="424"/>
        <v>937.51942766650609</v>
      </c>
      <c r="L2973" s="12">
        <f t="shared" ca="1" si="425"/>
        <v>1418.5261494328324</v>
      </c>
      <c r="M2973" s="12">
        <f t="shared" ca="1" si="426"/>
        <v>993.01307495721539</v>
      </c>
    </row>
    <row r="2974" spans="1:13" x14ac:dyDescent="0.25">
      <c r="A2974" s="2">
        <v>2972</v>
      </c>
      <c r="B2974" s="3">
        <f ca="1">_xlfn.NORM.INV(RAND(),'DRAT Data'!$O$47, 'DRAT Data'!$R$7)</f>
        <v>169.26329863060613</v>
      </c>
      <c r="C2974" s="3">
        <f ca="1">_xlfn.NORM.INV(RAND(),'DRAT Data'!$O$48, 'DRAT Data'!$R$7)</f>
        <v>267.29027973623852</v>
      </c>
      <c r="D2974" s="3">
        <f ca="1">_xlfn.NORM.INV(RAND(),'DRAT Data'!$O$49, 'DRAT Data'!$R$7)</f>
        <v>287.13716636765008</v>
      </c>
      <c r="E2974" s="12">
        <f t="shared" ca="1" si="418"/>
        <v>2859.2376549322771</v>
      </c>
      <c r="F2974" s="12">
        <f t="shared" ca="1" si="419"/>
        <v>4182.371004619934</v>
      </c>
      <c r="G2974" s="12">
        <f t="shared" ca="1" si="420"/>
        <v>4521.9461383380058</v>
      </c>
      <c r="H2974" s="3">
        <f t="shared" si="421"/>
        <v>2466.5674698019457</v>
      </c>
      <c r="I2974" s="3">
        <f t="shared" si="422"/>
        <v>3015.1491316120782</v>
      </c>
      <c r="J2974" s="3">
        <f t="shared" si="423"/>
        <v>3240.9191594584081</v>
      </c>
      <c r="K2974" s="12">
        <f t="shared" ca="1" si="424"/>
        <v>392.67018513033145</v>
      </c>
      <c r="L2974" s="12">
        <f t="shared" ca="1" si="425"/>
        <v>1167.2218730078557</v>
      </c>
      <c r="M2974" s="12">
        <f t="shared" ca="1" si="426"/>
        <v>1281.0269788795977</v>
      </c>
    </row>
    <row r="2975" spans="1:13" x14ac:dyDescent="0.25">
      <c r="A2975" s="2">
        <v>2973</v>
      </c>
      <c r="B2975" s="3">
        <f ca="1">_xlfn.NORM.INV(RAND(),'DRAT Data'!$O$47, 'DRAT Data'!$R$7)</f>
        <v>152.27480029452892</v>
      </c>
      <c r="C2975" s="3">
        <f ca="1">_xlfn.NORM.INV(RAND(),'DRAT Data'!$O$48, 'DRAT Data'!$R$7)</f>
        <v>265.84292497386355</v>
      </c>
      <c r="D2975" s="3">
        <f ca="1">_xlfn.NORM.INV(RAND(),'DRAT Data'!$O$49, 'DRAT Data'!$R$7)</f>
        <v>271.95613974914494</v>
      </c>
      <c r="E2975" s="12">
        <f t="shared" ca="1" si="418"/>
        <v>2689.3526715715052</v>
      </c>
      <c r="F2975" s="12">
        <f t="shared" ca="1" si="419"/>
        <v>4167.8974569961838</v>
      </c>
      <c r="G2975" s="12">
        <f t="shared" ca="1" si="420"/>
        <v>4370.135872152955</v>
      </c>
      <c r="H2975" s="3">
        <f t="shared" si="421"/>
        <v>2466.5674698019457</v>
      </c>
      <c r="I2975" s="3">
        <f t="shared" si="422"/>
        <v>3015.1491316120782</v>
      </c>
      <c r="J2975" s="3">
        <f t="shared" si="423"/>
        <v>3240.9191594584081</v>
      </c>
      <c r="K2975" s="12">
        <f t="shared" ca="1" si="424"/>
        <v>222.78520176955954</v>
      </c>
      <c r="L2975" s="12">
        <f t="shared" ca="1" si="425"/>
        <v>1152.7483253841056</v>
      </c>
      <c r="M2975" s="12">
        <f t="shared" ca="1" si="426"/>
        <v>1129.2167126945469</v>
      </c>
    </row>
    <row r="2976" spans="1:13" x14ac:dyDescent="0.25">
      <c r="A2976" s="2">
        <v>2974</v>
      </c>
      <c r="B2976" s="3">
        <f ca="1">_xlfn.NORM.INV(RAND(),'DRAT Data'!$O$47, 'DRAT Data'!$R$7)</f>
        <v>215.25686655085181</v>
      </c>
      <c r="C2976" s="3">
        <f ca="1">_xlfn.NORM.INV(RAND(),'DRAT Data'!$O$48, 'DRAT Data'!$R$7)</f>
        <v>307.03374829431186</v>
      </c>
      <c r="D2976" s="3">
        <f ca="1">_xlfn.NORM.INV(RAND(),'DRAT Data'!$O$49, 'DRAT Data'!$R$7)</f>
        <v>242.84421506410797</v>
      </c>
      <c r="E2976" s="12">
        <f t="shared" ca="1" si="418"/>
        <v>3319.173334134734</v>
      </c>
      <c r="F2976" s="12">
        <f t="shared" ca="1" si="419"/>
        <v>4528.4046217726464</v>
      </c>
      <c r="G2976" s="12">
        <f t="shared" ca="1" si="420"/>
        <v>4079.0166253025845</v>
      </c>
      <c r="H2976" s="3">
        <f t="shared" si="421"/>
        <v>2466.5674698019457</v>
      </c>
      <c r="I2976" s="3">
        <f t="shared" si="422"/>
        <v>3015.1491316120782</v>
      </c>
      <c r="J2976" s="3">
        <f t="shared" si="423"/>
        <v>3240.9191594584081</v>
      </c>
      <c r="K2976" s="12">
        <f t="shared" ca="1" si="424"/>
        <v>852.60586433278831</v>
      </c>
      <c r="L2976" s="12">
        <f t="shared" ca="1" si="425"/>
        <v>1513.2554901605681</v>
      </c>
      <c r="M2976" s="12">
        <f t="shared" ca="1" si="426"/>
        <v>838.09746584417644</v>
      </c>
    </row>
    <row r="2977" spans="1:13" x14ac:dyDescent="0.25">
      <c r="A2977" s="2">
        <v>2975</v>
      </c>
      <c r="B2977" s="3">
        <f ca="1">_xlfn.NORM.INV(RAND(),'DRAT Data'!$O$47, 'DRAT Data'!$R$7)</f>
        <v>207.27011593294296</v>
      </c>
      <c r="C2977" s="3">
        <f ca="1">_xlfn.NORM.INV(RAND(),'DRAT Data'!$O$48, 'DRAT Data'!$R$7)</f>
        <v>297.68358084333767</v>
      </c>
      <c r="D2977" s="3">
        <f ca="1">_xlfn.NORM.INV(RAND(),'DRAT Data'!$O$49, 'DRAT Data'!$R$7)</f>
        <v>331.75034646475842</v>
      </c>
      <c r="E2977" s="12">
        <f t="shared" ca="1" si="418"/>
        <v>3239.3058279556453</v>
      </c>
      <c r="F2977" s="12">
        <f t="shared" ca="1" si="419"/>
        <v>4486.3040156909256</v>
      </c>
      <c r="G2977" s="12">
        <f t="shared" ca="1" si="420"/>
        <v>4951.7234239845147</v>
      </c>
      <c r="H2977" s="3">
        <f t="shared" si="421"/>
        <v>2466.5674698019457</v>
      </c>
      <c r="I2977" s="3">
        <f t="shared" si="422"/>
        <v>3015.1491316120782</v>
      </c>
      <c r="J2977" s="3">
        <f t="shared" si="423"/>
        <v>3240.9191594584081</v>
      </c>
      <c r="K2977" s="12">
        <f t="shared" ca="1" si="424"/>
        <v>772.73835815369966</v>
      </c>
      <c r="L2977" s="12">
        <f t="shared" ca="1" si="425"/>
        <v>1471.1548840788473</v>
      </c>
      <c r="M2977" s="12">
        <f t="shared" ca="1" si="426"/>
        <v>1710.8042645261066</v>
      </c>
    </row>
    <row r="2978" spans="1:13" x14ac:dyDescent="0.25">
      <c r="A2978" s="2">
        <v>2976</v>
      </c>
      <c r="B2978" s="3">
        <f ca="1">_xlfn.NORM.INV(RAND(),'DRAT Data'!$O$47, 'DRAT Data'!$R$7)</f>
        <v>301.66140945299048</v>
      </c>
      <c r="C2978" s="3">
        <f ca="1">_xlfn.NORM.INV(RAND(),'DRAT Data'!$O$48, 'DRAT Data'!$R$7)</f>
        <v>230.091654698067</v>
      </c>
      <c r="D2978" s="3">
        <f ca="1">_xlfn.NORM.INV(RAND(),'DRAT Data'!$O$49, 'DRAT Data'!$R$7)</f>
        <v>265.57931067760171</v>
      </c>
      <c r="E2978" s="12">
        <f t="shared" ca="1" si="418"/>
        <v>3499.814005878648</v>
      </c>
      <c r="F2978" s="12">
        <f t="shared" ca="1" si="419"/>
        <v>3810.3847542382191</v>
      </c>
      <c r="G2978" s="12">
        <f t="shared" ca="1" si="420"/>
        <v>4306.3675814375219</v>
      </c>
      <c r="H2978" s="3">
        <f t="shared" si="421"/>
        <v>2466.5674698019457</v>
      </c>
      <c r="I2978" s="3">
        <f t="shared" si="422"/>
        <v>3015.1491316120782</v>
      </c>
      <c r="J2978" s="3">
        <f t="shared" si="423"/>
        <v>3240.9191594584081</v>
      </c>
      <c r="K2978" s="12">
        <f t="shared" ca="1" si="424"/>
        <v>1033.2465360767023</v>
      </c>
      <c r="L2978" s="12">
        <f t="shared" ca="1" si="425"/>
        <v>795.23562262614087</v>
      </c>
      <c r="M2978" s="12">
        <f t="shared" ca="1" si="426"/>
        <v>1065.4484219791138</v>
      </c>
    </row>
    <row r="2979" spans="1:13" x14ac:dyDescent="0.25">
      <c r="A2979" s="2">
        <v>2977</v>
      </c>
      <c r="B2979" s="3">
        <f ca="1">_xlfn.NORM.INV(RAND(),'DRAT Data'!$O$47, 'DRAT Data'!$R$7)</f>
        <v>166.07512585391802</v>
      </c>
      <c r="C2979" s="3">
        <f ca="1">_xlfn.NORM.INV(RAND(),'DRAT Data'!$O$48, 'DRAT Data'!$R$7)</f>
        <v>391.01012550087466</v>
      </c>
      <c r="D2979" s="3">
        <f ca="1">_xlfn.NORM.INV(RAND(),'DRAT Data'!$O$49, 'DRAT Data'!$R$7)</f>
        <v>175.47551767220085</v>
      </c>
      <c r="E2979" s="12">
        <f t="shared" ca="1" si="418"/>
        <v>2827.3559271653962</v>
      </c>
      <c r="F2979" s="12">
        <f t="shared" ca="1" si="419"/>
        <v>4528.4046217726464</v>
      </c>
      <c r="G2979" s="12">
        <f t="shared" ca="1" si="420"/>
        <v>3405.3296513835135</v>
      </c>
      <c r="H2979" s="3">
        <f t="shared" si="421"/>
        <v>2466.5674698019457</v>
      </c>
      <c r="I2979" s="3">
        <f t="shared" si="422"/>
        <v>3015.1491316120782</v>
      </c>
      <c r="J2979" s="3">
        <f t="shared" si="423"/>
        <v>3240.9191594584081</v>
      </c>
      <c r="K2979" s="12">
        <f t="shared" ca="1" si="424"/>
        <v>360.78845736345056</v>
      </c>
      <c r="L2979" s="12">
        <f t="shared" ca="1" si="425"/>
        <v>1513.2554901605681</v>
      </c>
      <c r="M2979" s="12">
        <f t="shared" ca="1" si="426"/>
        <v>164.41049192510536</v>
      </c>
    </row>
    <row r="2980" spans="1:13" x14ac:dyDescent="0.25">
      <c r="A2980" s="2">
        <v>2978</v>
      </c>
      <c r="B2980" s="3">
        <f ca="1">_xlfn.NORM.INV(RAND(),'DRAT Data'!$O$47, 'DRAT Data'!$R$7)</f>
        <v>158.58737619760103</v>
      </c>
      <c r="C2980" s="3">
        <f ca="1">_xlfn.NORM.INV(RAND(),'DRAT Data'!$O$48, 'DRAT Data'!$R$7)</f>
        <v>272.20576641562519</v>
      </c>
      <c r="D2980" s="3">
        <f ca="1">_xlfn.NORM.INV(RAND(),'DRAT Data'!$O$49, 'DRAT Data'!$R$7)</f>
        <v>263.45100218946118</v>
      </c>
      <c r="E2980" s="12">
        <f t="shared" ca="1" si="418"/>
        <v>2752.4784306022266</v>
      </c>
      <c r="F2980" s="12">
        <f t="shared" ca="1" si="419"/>
        <v>4231.5258714138008</v>
      </c>
      <c r="G2980" s="12">
        <f t="shared" ca="1" si="420"/>
        <v>4285.0844965561173</v>
      </c>
      <c r="H2980" s="3">
        <f t="shared" si="421"/>
        <v>2466.5674698019457</v>
      </c>
      <c r="I2980" s="3">
        <f t="shared" si="422"/>
        <v>3015.1491316120782</v>
      </c>
      <c r="J2980" s="3">
        <f t="shared" si="423"/>
        <v>3240.9191594584081</v>
      </c>
      <c r="K2980" s="12">
        <f t="shared" ca="1" si="424"/>
        <v>285.91096080028092</v>
      </c>
      <c r="L2980" s="12">
        <f t="shared" ca="1" si="425"/>
        <v>1216.3767398017226</v>
      </c>
      <c r="M2980" s="12">
        <f t="shared" ca="1" si="426"/>
        <v>1044.1653370977092</v>
      </c>
    </row>
    <row r="2981" spans="1:13" x14ac:dyDescent="0.25">
      <c r="A2981" s="2">
        <v>2979</v>
      </c>
      <c r="B2981" s="3">
        <f ca="1">_xlfn.NORM.INV(RAND(),'DRAT Data'!$O$47, 'DRAT Data'!$R$7)</f>
        <v>229.52018686443472</v>
      </c>
      <c r="C2981" s="3">
        <f ca="1">_xlfn.NORM.INV(RAND(),'DRAT Data'!$O$48, 'DRAT Data'!$R$7)</f>
        <v>344.7514670240497</v>
      </c>
      <c r="D2981" s="3">
        <f ca="1">_xlfn.NORM.INV(RAND(),'DRAT Data'!$O$49, 'DRAT Data'!$R$7)</f>
        <v>269.24999700768205</v>
      </c>
      <c r="E2981" s="12">
        <f t="shared" ca="1" si="418"/>
        <v>3461.8065372705632</v>
      </c>
      <c r="F2981" s="12">
        <f t="shared" ca="1" si="419"/>
        <v>4528.4046217726464</v>
      </c>
      <c r="G2981" s="12">
        <f t="shared" ca="1" si="420"/>
        <v>4343.0744447383258</v>
      </c>
      <c r="H2981" s="3">
        <f t="shared" si="421"/>
        <v>2466.5674698019457</v>
      </c>
      <c r="I2981" s="3">
        <f t="shared" si="422"/>
        <v>3015.1491316120782</v>
      </c>
      <c r="J2981" s="3">
        <f t="shared" si="423"/>
        <v>3240.9191594584081</v>
      </c>
      <c r="K2981" s="12">
        <f t="shared" ca="1" si="424"/>
        <v>995.23906746861758</v>
      </c>
      <c r="L2981" s="12">
        <f t="shared" ca="1" si="425"/>
        <v>1513.2554901605681</v>
      </c>
      <c r="M2981" s="12">
        <f t="shared" ca="1" si="426"/>
        <v>1102.1552852799177</v>
      </c>
    </row>
    <row r="2982" spans="1:13" x14ac:dyDescent="0.25">
      <c r="A2982" s="2">
        <v>2980</v>
      </c>
      <c r="B2982" s="3">
        <f ca="1">_xlfn.NORM.INV(RAND(),'DRAT Data'!$O$47, 'DRAT Data'!$R$7)</f>
        <v>256.29990398917778</v>
      </c>
      <c r="C2982" s="3">
        <f ca="1">_xlfn.NORM.INV(RAND(),'DRAT Data'!$O$48, 'DRAT Data'!$R$7)</f>
        <v>266.481042166718</v>
      </c>
      <c r="D2982" s="3">
        <f ca="1">_xlfn.NORM.INV(RAND(),'DRAT Data'!$O$49, 'DRAT Data'!$R$7)</f>
        <v>250.65765112676613</v>
      </c>
      <c r="E2982" s="12">
        <f t="shared" ca="1" si="418"/>
        <v>3499.814005878648</v>
      </c>
      <c r="F2982" s="12">
        <f t="shared" ca="1" si="419"/>
        <v>4174.2786289247288</v>
      </c>
      <c r="G2982" s="12">
        <f t="shared" ca="1" si="420"/>
        <v>4157.1509859291664</v>
      </c>
      <c r="H2982" s="3">
        <f t="shared" si="421"/>
        <v>2466.5674698019457</v>
      </c>
      <c r="I2982" s="3">
        <f t="shared" si="422"/>
        <v>3015.1491316120782</v>
      </c>
      <c r="J2982" s="3">
        <f t="shared" si="423"/>
        <v>3240.9191594584081</v>
      </c>
      <c r="K2982" s="12">
        <f t="shared" ca="1" si="424"/>
        <v>1033.2465360767023</v>
      </c>
      <c r="L2982" s="12">
        <f t="shared" ca="1" si="425"/>
        <v>1159.1294973126505</v>
      </c>
      <c r="M2982" s="12">
        <f t="shared" ca="1" si="426"/>
        <v>916.23182647075828</v>
      </c>
    </row>
    <row r="2983" spans="1:13" x14ac:dyDescent="0.25">
      <c r="A2983" s="2">
        <v>2981</v>
      </c>
      <c r="B2983" s="3">
        <f ca="1">_xlfn.NORM.INV(RAND(),'DRAT Data'!$O$47, 'DRAT Data'!$R$7)</f>
        <v>218.32976230561755</v>
      </c>
      <c r="C2983" s="3">
        <f ca="1">_xlfn.NORM.INV(RAND(),'DRAT Data'!$O$48, 'DRAT Data'!$R$7)</f>
        <v>284.41793008084477</v>
      </c>
      <c r="D2983" s="3">
        <f ca="1">_xlfn.NORM.INV(RAND(),'DRAT Data'!$O$49, 'DRAT Data'!$R$7)</f>
        <v>224.40908422144821</v>
      </c>
      <c r="E2983" s="12">
        <f t="shared" ca="1" si="418"/>
        <v>3349.9022916823919</v>
      </c>
      <c r="F2983" s="12">
        <f t="shared" ca="1" si="419"/>
        <v>4353.6475080659966</v>
      </c>
      <c r="G2983" s="12">
        <f t="shared" ca="1" si="420"/>
        <v>3894.6653168759872</v>
      </c>
      <c r="H2983" s="3">
        <f t="shared" si="421"/>
        <v>2466.5674698019457</v>
      </c>
      <c r="I2983" s="3">
        <f t="shared" si="422"/>
        <v>3015.1491316120782</v>
      </c>
      <c r="J2983" s="3">
        <f t="shared" si="423"/>
        <v>3240.9191594584081</v>
      </c>
      <c r="K2983" s="12">
        <f t="shared" ca="1" si="424"/>
        <v>883.33482188044627</v>
      </c>
      <c r="L2983" s="12">
        <f t="shared" ca="1" si="425"/>
        <v>1338.4983764539184</v>
      </c>
      <c r="M2983" s="12">
        <f t="shared" ca="1" si="426"/>
        <v>653.74615741757907</v>
      </c>
    </row>
    <row r="2984" spans="1:13" x14ac:dyDescent="0.25">
      <c r="A2984" s="2">
        <v>2982</v>
      </c>
      <c r="B2984" s="3">
        <f ca="1">_xlfn.NORM.INV(RAND(),'DRAT Data'!$O$47, 'DRAT Data'!$R$7)</f>
        <v>153.91915374496395</v>
      </c>
      <c r="C2984" s="3">
        <f ca="1">_xlfn.NORM.INV(RAND(),'DRAT Data'!$O$48, 'DRAT Data'!$R$7)</f>
        <v>288.53052912727765</v>
      </c>
      <c r="D2984" s="3">
        <f ca="1">_xlfn.NORM.INV(RAND(),'DRAT Data'!$O$49, 'DRAT Data'!$R$7)</f>
        <v>274.82418595224368</v>
      </c>
      <c r="E2984" s="12">
        <f t="shared" ca="1" si="418"/>
        <v>2705.7962060758555</v>
      </c>
      <c r="F2984" s="12">
        <f t="shared" ca="1" si="419"/>
        <v>4394.773498530325</v>
      </c>
      <c r="G2984" s="12">
        <f t="shared" ca="1" si="420"/>
        <v>4398.8163341839418</v>
      </c>
      <c r="H2984" s="3">
        <f t="shared" si="421"/>
        <v>2466.5674698019457</v>
      </c>
      <c r="I2984" s="3">
        <f t="shared" si="422"/>
        <v>3015.1491316120782</v>
      </c>
      <c r="J2984" s="3">
        <f t="shared" si="423"/>
        <v>3240.9191594584081</v>
      </c>
      <c r="K2984" s="12">
        <f t="shared" ca="1" si="424"/>
        <v>239.22873627390982</v>
      </c>
      <c r="L2984" s="12">
        <f t="shared" ca="1" si="425"/>
        <v>1379.6243669182468</v>
      </c>
      <c r="M2984" s="12">
        <f t="shared" ca="1" si="426"/>
        <v>1157.8971747255337</v>
      </c>
    </row>
    <row r="2985" spans="1:13" x14ac:dyDescent="0.25">
      <c r="A2985" s="2">
        <v>2983</v>
      </c>
      <c r="B2985" s="3">
        <f ca="1">_xlfn.NORM.INV(RAND(),'DRAT Data'!$O$47, 'DRAT Data'!$R$7)</f>
        <v>198.45279479433978</v>
      </c>
      <c r="C2985" s="3">
        <f ca="1">_xlfn.NORM.INV(RAND(),'DRAT Data'!$O$48, 'DRAT Data'!$R$7)</f>
        <v>275.53739874839846</v>
      </c>
      <c r="D2985" s="3">
        <f ca="1">_xlfn.NORM.INV(RAND(),'DRAT Data'!$O$49, 'DRAT Data'!$R$7)</f>
        <v>215.42055535205029</v>
      </c>
      <c r="E2985" s="12">
        <f t="shared" ca="1" si="418"/>
        <v>3151.1326165696137</v>
      </c>
      <c r="F2985" s="12">
        <f t="shared" ca="1" si="419"/>
        <v>4264.8421947415336</v>
      </c>
      <c r="G2985" s="12">
        <f t="shared" ca="1" si="420"/>
        <v>3804.7800281820082</v>
      </c>
      <c r="H2985" s="3">
        <f t="shared" si="421"/>
        <v>2466.5674698019457</v>
      </c>
      <c r="I2985" s="3">
        <f t="shared" si="422"/>
        <v>3015.1491316120782</v>
      </c>
      <c r="J2985" s="3">
        <f t="shared" si="423"/>
        <v>3240.9191594584081</v>
      </c>
      <c r="K2985" s="12">
        <f t="shared" ca="1" si="424"/>
        <v>684.56514676766801</v>
      </c>
      <c r="L2985" s="12">
        <f t="shared" ca="1" si="425"/>
        <v>1249.6930631294554</v>
      </c>
      <c r="M2985" s="12">
        <f t="shared" ca="1" si="426"/>
        <v>563.86086872360011</v>
      </c>
    </row>
    <row r="2986" spans="1:13" x14ac:dyDescent="0.25">
      <c r="A2986" s="2">
        <v>2984</v>
      </c>
      <c r="B2986" s="3">
        <f ca="1">_xlfn.NORM.INV(RAND(),'DRAT Data'!$O$47, 'DRAT Data'!$R$7)</f>
        <v>181.11587964865953</v>
      </c>
      <c r="C2986" s="3">
        <f ca="1">_xlfn.NORM.INV(RAND(),'DRAT Data'!$O$48, 'DRAT Data'!$R$7)</f>
        <v>277.00057854532201</v>
      </c>
      <c r="D2986" s="3">
        <f ca="1">_xlfn.NORM.INV(RAND(),'DRAT Data'!$O$49, 'DRAT Data'!$R$7)</f>
        <v>194.60475416132113</v>
      </c>
      <c r="E2986" s="12">
        <f t="shared" ca="1" si="418"/>
        <v>2977.763465112811</v>
      </c>
      <c r="F2986" s="12">
        <f t="shared" ca="1" si="419"/>
        <v>4279.4739927107685</v>
      </c>
      <c r="G2986" s="12">
        <f t="shared" ca="1" si="420"/>
        <v>3596.6220162747163</v>
      </c>
      <c r="H2986" s="3">
        <f t="shared" si="421"/>
        <v>2466.5674698019457</v>
      </c>
      <c r="I2986" s="3">
        <f t="shared" si="422"/>
        <v>3015.1491316120782</v>
      </c>
      <c r="J2986" s="3">
        <f t="shared" si="423"/>
        <v>3240.9191594584081</v>
      </c>
      <c r="K2986" s="12">
        <f t="shared" ca="1" si="424"/>
        <v>511.19599531086533</v>
      </c>
      <c r="L2986" s="12">
        <f t="shared" ca="1" si="425"/>
        <v>1264.3248610986902</v>
      </c>
      <c r="M2986" s="12">
        <f t="shared" ca="1" si="426"/>
        <v>355.70285681630821</v>
      </c>
    </row>
    <row r="2987" spans="1:13" x14ac:dyDescent="0.25">
      <c r="A2987" s="2">
        <v>2985</v>
      </c>
      <c r="B2987" s="3">
        <f ca="1">_xlfn.NORM.INV(RAND(),'DRAT Data'!$O$47, 'DRAT Data'!$R$7)</f>
        <v>213.14248115066698</v>
      </c>
      <c r="C2987" s="3">
        <f ca="1">_xlfn.NORM.INV(RAND(),'DRAT Data'!$O$48, 'DRAT Data'!$R$7)</f>
        <v>199.16413953499068</v>
      </c>
      <c r="D2987" s="3">
        <f ca="1">_xlfn.NORM.INV(RAND(),'DRAT Data'!$O$49, 'DRAT Data'!$R$7)</f>
        <v>297.79622879590022</v>
      </c>
      <c r="E2987" s="12">
        <f t="shared" ca="1" si="418"/>
        <v>3298.029480132886</v>
      </c>
      <c r="F2987" s="12">
        <f t="shared" ca="1" si="419"/>
        <v>3501.1096026074556</v>
      </c>
      <c r="G2987" s="12">
        <f t="shared" ca="1" si="420"/>
        <v>4628.5367626205079</v>
      </c>
      <c r="H2987" s="3">
        <f t="shared" si="421"/>
        <v>2466.5674698019457</v>
      </c>
      <c r="I2987" s="3">
        <f t="shared" si="422"/>
        <v>3015.1491316120782</v>
      </c>
      <c r="J2987" s="3">
        <f t="shared" si="423"/>
        <v>3240.9191594584081</v>
      </c>
      <c r="K2987" s="12">
        <f t="shared" ca="1" si="424"/>
        <v>831.4620103309403</v>
      </c>
      <c r="L2987" s="12">
        <f t="shared" ca="1" si="425"/>
        <v>485.96047099537736</v>
      </c>
      <c r="M2987" s="12">
        <f t="shared" ca="1" si="426"/>
        <v>1387.6176031620998</v>
      </c>
    </row>
    <row r="2988" spans="1:13" x14ac:dyDescent="0.25">
      <c r="A2988" s="2">
        <v>2986</v>
      </c>
      <c r="B2988" s="3">
        <f ca="1">_xlfn.NORM.INV(RAND(),'DRAT Data'!$O$47, 'DRAT Data'!$R$7)</f>
        <v>215.36208838224192</v>
      </c>
      <c r="C2988" s="3">
        <f ca="1">_xlfn.NORM.INV(RAND(),'DRAT Data'!$O$48, 'DRAT Data'!$R$7)</f>
        <v>242.22586868072742</v>
      </c>
      <c r="D2988" s="3">
        <f ca="1">_xlfn.NORM.INV(RAND(),'DRAT Data'!$O$49, 'DRAT Data'!$R$7)</f>
        <v>260.0375158013677</v>
      </c>
      <c r="E2988" s="12">
        <f t="shared" ca="1" si="418"/>
        <v>3320.2255524486354</v>
      </c>
      <c r="F2988" s="12">
        <f t="shared" ca="1" si="419"/>
        <v>3931.7268940648232</v>
      </c>
      <c r="G2988" s="12">
        <f t="shared" ca="1" si="420"/>
        <v>4250.9496326751823</v>
      </c>
      <c r="H2988" s="3">
        <f t="shared" si="421"/>
        <v>2466.5674698019457</v>
      </c>
      <c r="I2988" s="3">
        <f t="shared" si="422"/>
        <v>3015.1491316120782</v>
      </c>
      <c r="J2988" s="3">
        <f t="shared" si="423"/>
        <v>3240.9191594584081</v>
      </c>
      <c r="K2988" s="12">
        <f t="shared" ca="1" si="424"/>
        <v>853.65808264668976</v>
      </c>
      <c r="L2988" s="12">
        <f t="shared" ca="1" si="425"/>
        <v>916.57776245274499</v>
      </c>
      <c r="M2988" s="12">
        <f t="shared" ca="1" si="426"/>
        <v>1010.0304732167742</v>
      </c>
    </row>
    <row r="2989" spans="1:13" x14ac:dyDescent="0.25">
      <c r="A2989" s="2">
        <v>2987</v>
      </c>
      <c r="B2989" s="3">
        <f ca="1">_xlfn.NORM.INV(RAND(),'DRAT Data'!$O$47, 'DRAT Data'!$R$7)</f>
        <v>244.32814022122176</v>
      </c>
      <c r="C2989" s="3">
        <f ca="1">_xlfn.NORM.INV(RAND(),'DRAT Data'!$O$48, 'DRAT Data'!$R$7)</f>
        <v>271.56335088427454</v>
      </c>
      <c r="D2989" s="3">
        <f ca="1">_xlfn.NORM.INV(RAND(),'DRAT Data'!$O$49, 'DRAT Data'!$R$7)</f>
        <v>228.01226782692189</v>
      </c>
      <c r="E2989" s="12">
        <f t="shared" ca="1" si="418"/>
        <v>3499.814005878648</v>
      </c>
      <c r="F2989" s="12">
        <f t="shared" ca="1" si="419"/>
        <v>4225.1017161002937</v>
      </c>
      <c r="G2989" s="12">
        <f t="shared" ca="1" si="420"/>
        <v>3930.6971529307239</v>
      </c>
      <c r="H2989" s="3">
        <f t="shared" si="421"/>
        <v>2466.5674698019457</v>
      </c>
      <c r="I2989" s="3">
        <f t="shared" si="422"/>
        <v>3015.1491316120782</v>
      </c>
      <c r="J2989" s="3">
        <f t="shared" si="423"/>
        <v>3240.9191594584081</v>
      </c>
      <c r="K2989" s="12">
        <f t="shared" ca="1" si="424"/>
        <v>1033.2465360767023</v>
      </c>
      <c r="L2989" s="12">
        <f t="shared" ca="1" si="425"/>
        <v>1209.9525844882155</v>
      </c>
      <c r="M2989" s="12">
        <f t="shared" ca="1" si="426"/>
        <v>689.77799347231576</v>
      </c>
    </row>
    <row r="2990" spans="1:13" x14ac:dyDescent="0.25">
      <c r="A2990" s="2">
        <v>2988</v>
      </c>
      <c r="B2990" s="3">
        <f ca="1">_xlfn.NORM.INV(RAND(),'DRAT Data'!$O$47, 'DRAT Data'!$R$7)</f>
        <v>266.25240995235805</v>
      </c>
      <c r="C2990" s="3">
        <f ca="1">_xlfn.NORM.INV(RAND(),'DRAT Data'!$O$48, 'DRAT Data'!$R$7)</f>
        <v>222.62495469970298</v>
      </c>
      <c r="D2990" s="3">
        <f ca="1">_xlfn.NORM.INV(RAND(),'DRAT Data'!$O$49, 'DRAT Data'!$R$7)</f>
        <v>311.54976140476111</v>
      </c>
      <c r="E2990" s="12">
        <f t="shared" ca="1" si="418"/>
        <v>3499.814005878648</v>
      </c>
      <c r="F2990" s="12">
        <f t="shared" ca="1" si="419"/>
        <v>3735.7177542545787</v>
      </c>
      <c r="G2990" s="12">
        <f t="shared" ca="1" si="420"/>
        <v>4766.0720887091165</v>
      </c>
      <c r="H2990" s="3">
        <f t="shared" si="421"/>
        <v>2466.5674698019457</v>
      </c>
      <c r="I2990" s="3">
        <f t="shared" si="422"/>
        <v>3015.1491316120782</v>
      </c>
      <c r="J2990" s="3">
        <f t="shared" si="423"/>
        <v>3240.9191594584081</v>
      </c>
      <c r="K2990" s="12">
        <f t="shared" ca="1" si="424"/>
        <v>1033.2465360767023</v>
      </c>
      <c r="L2990" s="12">
        <f t="shared" ca="1" si="425"/>
        <v>720.56862264250049</v>
      </c>
      <c r="M2990" s="12">
        <f t="shared" ca="1" si="426"/>
        <v>1525.1529292507084</v>
      </c>
    </row>
    <row r="2991" spans="1:13" x14ac:dyDescent="0.25">
      <c r="A2991" s="2">
        <v>2989</v>
      </c>
      <c r="B2991" s="3">
        <f ca="1">_xlfn.NORM.INV(RAND(),'DRAT Data'!$O$47, 'DRAT Data'!$R$7)</f>
        <v>212.82305287477433</v>
      </c>
      <c r="C2991" s="3">
        <f ca="1">_xlfn.NORM.INV(RAND(),'DRAT Data'!$O$48, 'DRAT Data'!$R$7)</f>
        <v>305.5678333736065</v>
      </c>
      <c r="D2991" s="3">
        <f ca="1">_xlfn.NORM.INV(RAND(),'DRAT Data'!$O$49, 'DRAT Data'!$R$7)</f>
        <v>308.27381160910835</v>
      </c>
      <c r="E2991" s="12">
        <f t="shared" ca="1" si="418"/>
        <v>3294.8351973739591</v>
      </c>
      <c r="F2991" s="12">
        <f t="shared" ca="1" si="419"/>
        <v>4528.4046217726464</v>
      </c>
      <c r="G2991" s="12">
        <f t="shared" ca="1" si="420"/>
        <v>4733.3125907525882</v>
      </c>
      <c r="H2991" s="3">
        <f t="shared" si="421"/>
        <v>2466.5674698019457</v>
      </c>
      <c r="I2991" s="3">
        <f t="shared" si="422"/>
        <v>3015.1491316120782</v>
      </c>
      <c r="J2991" s="3">
        <f t="shared" si="423"/>
        <v>3240.9191594584081</v>
      </c>
      <c r="K2991" s="12">
        <f t="shared" ca="1" si="424"/>
        <v>828.26772757201343</v>
      </c>
      <c r="L2991" s="12">
        <f t="shared" ca="1" si="425"/>
        <v>1513.2554901605681</v>
      </c>
      <c r="M2991" s="12">
        <f t="shared" ca="1" si="426"/>
        <v>1492.3934312941801</v>
      </c>
    </row>
    <row r="2992" spans="1:13" x14ac:dyDescent="0.25">
      <c r="A2992" s="2">
        <v>2990</v>
      </c>
      <c r="B2992" s="3">
        <f ca="1">_xlfn.NORM.INV(RAND(),'DRAT Data'!$O$47, 'DRAT Data'!$R$7)</f>
        <v>150.63163881751359</v>
      </c>
      <c r="C2992" s="3">
        <f ca="1">_xlfn.NORM.INV(RAND(),'DRAT Data'!$O$48, 'DRAT Data'!$R$7)</f>
        <v>254.3186290699619</v>
      </c>
      <c r="D2992" s="3">
        <f ca="1">_xlfn.NORM.INV(RAND(),'DRAT Data'!$O$49, 'DRAT Data'!$R$7)</f>
        <v>332.56984403350333</v>
      </c>
      <c r="E2992" s="12">
        <f t="shared" ca="1" si="418"/>
        <v>2672.9210568013518</v>
      </c>
      <c r="F2992" s="12">
        <f t="shared" ca="1" si="419"/>
        <v>4052.6544979571681</v>
      </c>
      <c r="G2992" s="12">
        <f t="shared" ca="1" si="420"/>
        <v>4951.7234239845147</v>
      </c>
      <c r="H2992" s="3">
        <f t="shared" si="421"/>
        <v>2466.5674698019457</v>
      </c>
      <c r="I2992" s="3">
        <f t="shared" si="422"/>
        <v>3015.1491316120782</v>
      </c>
      <c r="J2992" s="3">
        <f t="shared" si="423"/>
        <v>3240.9191594584081</v>
      </c>
      <c r="K2992" s="12">
        <f t="shared" ca="1" si="424"/>
        <v>206.35358699940616</v>
      </c>
      <c r="L2992" s="12">
        <f t="shared" ca="1" si="425"/>
        <v>1037.5053663450899</v>
      </c>
      <c r="M2992" s="12">
        <f t="shared" ca="1" si="426"/>
        <v>1710.8042645261066</v>
      </c>
    </row>
    <row r="2993" spans="1:13" x14ac:dyDescent="0.25">
      <c r="A2993" s="2">
        <v>2991</v>
      </c>
      <c r="B2993" s="3">
        <f ca="1">_xlfn.NORM.INV(RAND(),'DRAT Data'!$O$47, 'DRAT Data'!$R$7)</f>
        <v>199.67791747380545</v>
      </c>
      <c r="C2993" s="3">
        <f ca="1">_xlfn.NORM.INV(RAND(),'DRAT Data'!$O$48, 'DRAT Data'!$R$7)</f>
        <v>292.34257662456753</v>
      </c>
      <c r="D2993" s="3">
        <f ca="1">_xlfn.NORM.INV(RAND(),'DRAT Data'!$O$49, 'DRAT Data'!$R$7)</f>
        <v>266.84127041353719</v>
      </c>
      <c r="E2993" s="12">
        <f t="shared" ca="1" si="418"/>
        <v>3163.3838433642704</v>
      </c>
      <c r="F2993" s="12">
        <f t="shared" ca="1" si="419"/>
        <v>4432.8939735032245</v>
      </c>
      <c r="G2993" s="12">
        <f t="shared" ca="1" si="420"/>
        <v>4318.9871787968768</v>
      </c>
      <c r="H2993" s="3">
        <f t="shared" si="421"/>
        <v>2466.5674698019457</v>
      </c>
      <c r="I2993" s="3">
        <f t="shared" si="422"/>
        <v>3015.1491316120782</v>
      </c>
      <c r="J2993" s="3">
        <f t="shared" si="423"/>
        <v>3240.9191594584081</v>
      </c>
      <c r="K2993" s="12">
        <f t="shared" ca="1" si="424"/>
        <v>696.81637356232477</v>
      </c>
      <c r="L2993" s="12">
        <f t="shared" ca="1" si="425"/>
        <v>1417.7448418911463</v>
      </c>
      <c r="M2993" s="12">
        <f t="shared" ca="1" si="426"/>
        <v>1078.0680193384687</v>
      </c>
    </row>
    <row r="2994" spans="1:13" x14ac:dyDescent="0.25">
      <c r="A2994" s="2">
        <v>2992</v>
      </c>
      <c r="B2994" s="3">
        <f ca="1">_xlfn.NORM.INV(RAND(),'DRAT Data'!$O$47, 'DRAT Data'!$R$7)</f>
        <v>205.08988841929008</v>
      </c>
      <c r="C2994" s="3">
        <f ca="1">_xlfn.NORM.INV(RAND(),'DRAT Data'!$O$48, 'DRAT Data'!$R$7)</f>
        <v>197.98979928216312</v>
      </c>
      <c r="D2994" s="3">
        <f ca="1">_xlfn.NORM.INV(RAND(),'DRAT Data'!$O$49, 'DRAT Data'!$R$7)</f>
        <v>321.94664794997664</v>
      </c>
      <c r="E2994" s="12">
        <f t="shared" ca="1" si="418"/>
        <v>3217.5035528191165</v>
      </c>
      <c r="F2994" s="12">
        <f t="shared" ca="1" si="419"/>
        <v>3489.3662000791801</v>
      </c>
      <c r="G2994" s="12">
        <f t="shared" ca="1" si="420"/>
        <v>4870.0409541612707</v>
      </c>
      <c r="H2994" s="3">
        <f t="shared" si="421"/>
        <v>2466.5674698019457</v>
      </c>
      <c r="I2994" s="3">
        <f t="shared" si="422"/>
        <v>3015.1491316120782</v>
      </c>
      <c r="J2994" s="3">
        <f t="shared" si="423"/>
        <v>3240.9191594584081</v>
      </c>
      <c r="K2994" s="12">
        <f t="shared" ca="1" si="424"/>
        <v>750.93608301717086</v>
      </c>
      <c r="L2994" s="12">
        <f t="shared" ca="1" si="425"/>
        <v>474.21706846710185</v>
      </c>
      <c r="M2994" s="12">
        <f t="shared" ca="1" si="426"/>
        <v>1629.1217947028626</v>
      </c>
    </row>
    <row r="2995" spans="1:13" x14ac:dyDescent="0.25">
      <c r="A2995" s="2">
        <v>2993</v>
      </c>
      <c r="B2995" s="3">
        <f ca="1">_xlfn.NORM.INV(RAND(),'DRAT Data'!$O$47, 'DRAT Data'!$R$7)</f>
        <v>175.32791904698195</v>
      </c>
      <c r="C2995" s="3">
        <f ca="1">_xlfn.NORM.INV(RAND(),'DRAT Data'!$O$48, 'DRAT Data'!$R$7)</f>
        <v>223.88261117770941</v>
      </c>
      <c r="D2995" s="3">
        <f ca="1">_xlfn.NORM.INV(RAND(),'DRAT Data'!$O$49, 'DRAT Data'!$R$7)</f>
        <v>259.31205213256015</v>
      </c>
      <c r="E2995" s="12">
        <f t="shared" ca="1" si="418"/>
        <v>2919.8838590960354</v>
      </c>
      <c r="F2995" s="12">
        <f t="shared" ca="1" si="419"/>
        <v>3748.2943190346432</v>
      </c>
      <c r="G2995" s="12">
        <f t="shared" ca="1" si="420"/>
        <v>4243.6949959871072</v>
      </c>
      <c r="H2995" s="3">
        <f t="shared" si="421"/>
        <v>2466.5674698019457</v>
      </c>
      <c r="I2995" s="3">
        <f t="shared" si="422"/>
        <v>3015.1491316120782</v>
      </c>
      <c r="J2995" s="3">
        <f t="shared" si="423"/>
        <v>3240.9191594584081</v>
      </c>
      <c r="K2995" s="12">
        <f t="shared" ca="1" si="424"/>
        <v>453.31638929408973</v>
      </c>
      <c r="L2995" s="12">
        <f t="shared" ca="1" si="425"/>
        <v>733.14518742256496</v>
      </c>
      <c r="M2995" s="12">
        <f t="shared" ca="1" si="426"/>
        <v>1002.7758365286991</v>
      </c>
    </row>
    <row r="2996" spans="1:13" x14ac:dyDescent="0.25">
      <c r="A2996" s="2">
        <v>2994</v>
      </c>
      <c r="B2996" s="3">
        <f ca="1">_xlfn.NORM.INV(RAND(),'DRAT Data'!$O$47, 'DRAT Data'!$R$7)</f>
        <v>164.35553748228665</v>
      </c>
      <c r="C2996" s="3">
        <f ca="1">_xlfn.NORM.INV(RAND(),'DRAT Data'!$O$48, 'DRAT Data'!$R$7)</f>
        <v>280.68999358295656</v>
      </c>
      <c r="D2996" s="3">
        <f ca="1">_xlfn.NORM.INV(RAND(),'DRAT Data'!$O$49, 'DRAT Data'!$R$7)</f>
        <v>311.95177572466002</v>
      </c>
      <c r="E2996" s="12">
        <f t="shared" ca="1" si="418"/>
        <v>2810.1600434490824</v>
      </c>
      <c r="F2996" s="12">
        <f t="shared" ca="1" si="419"/>
        <v>4316.3681430871138</v>
      </c>
      <c r="G2996" s="12">
        <f t="shared" ca="1" si="420"/>
        <v>4770.0922319081046</v>
      </c>
      <c r="H2996" s="3">
        <f t="shared" si="421"/>
        <v>2466.5674698019457</v>
      </c>
      <c r="I2996" s="3">
        <f t="shared" si="422"/>
        <v>3015.1491316120782</v>
      </c>
      <c r="J2996" s="3">
        <f t="shared" si="423"/>
        <v>3240.9191594584081</v>
      </c>
      <c r="K2996" s="12">
        <f t="shared" ca="1" si="424"/>
        <v>343.59257364713676</v>
      </c>
      <c r="L2996" s="12">
        <f t="shared" ca="1" si="425"/>
        <v>1301.2190114750356</v>
      </c>
      <c r="M2996" s="12">
        <f t="shared" ca="1" si="426"/>
        <v>1529.1730724496965</v>
      </c>
    </row>
    <row r="2997" spans="1:13" x14ac:dyDescent="0.25">
      <c r="A2997" s="2">
        <v>2995</v>
      </c>
      <c r="B2997" s="3">
        <f ca="1">_xlfn.NORM.INV(RAND(),'DRAT Data'!$O$47, 'DRAT Data'!$R$7)</f>
        <v>138.91058212691229</v>
      </c>
      <c r="C2997" s="3">
        <f ca="1">_xlfn.NORM.INV(RAND(),'DRAT Data'!$O$48, 'DRAT Data'!$R$7)</f>
        <v>238.33160597772218</v>
      </c>
      <c r="D2997" s="3">
        <f ca="1">_xlfn.NORM.INV(RAND(),'DRAT Data'!$O$49, 'DRAT Data'!$R$7)</f>
        <v>273.3810915147983</v>
      </c>
      <c r="E2997" s="12">
        <f t="shared" ca="1" si="418"/>
        <v>2555.7104898953389</v>
      </c>
      <c r="F2997" s="12">
        <f t="shared" ca="1" si="419"/>
        <v>3892.7842670347709</v>
      </c>
      <c r="G2997" s="12">
        <f t="shared" ca="1" si="420"/>
        <v>4384.3853898094876</v>
      </c>
      <c r="H2997" s="3">
        <f t="shared" si="421"/>
        <v>2466.5674698019457</v>
      </c>
      <c r="I2997" s="3">
        <f t="shared" si="422"/>
        <v>3015.1491316120782</v>
      </c>
      <c r="J2997" s="3">
        <f t="shared" si="423"/>
        <v>3240.9191594584081</v>
      </c>
      <c r="K2997" s="12">
        <f t="shared" ca="1" si="424"/>
        <v>89.143020093393261</v>
      </c>
      <c r="L2997" s="12">
        <f t="shared" ca="1" si="425"/>
        <v>877.63513542269266</v>
      </c>
      <c r="M2997" s="12">
        <f t="shared" ca="1" si="426"/>
        <v>1143.4662303510795</v>
      </c>
    </row>
    <row r="2998" spans="1:13" x14ac:dyDescent="0.25">
      <c r="A2998" s="2">
        <v>2996</v>
      </c>
      <c r="B2998" s="3">
        <f ca="1">_xlfn.NORM.INV(RAND(),'DRAT Data'!$O$47, 'DRAT Data'!$R$7)</f>
        <v>238.31181816780375</v>
      </c>
      <c r="C2998" s="3">
        <f ca="1">_xlfn.NORM.INV(RAND(),'DRAT Data'!$O$48, 'DRAT Data'!$R$7)</f>
        <v>296.98430080555062</v>
      </c>
      <c r="D2998" s="3">
        <f ca="1">_xlfn.NORM.INV(RAND(),'DRAT Data'!$O$49, 'DRAT Data'!$R$7)</f>
        <v>224.82485491720414</v>
      </c>
      <c r="E2998" s="12">
        <f t="shared" ca="1" si="418"/>
        <v>3499.814005878648</v>
      </c>
      <c r="F2998" s="12">
        <f t="shared" ca="1" si="419"/>
        <v>4479.3112153130551</v>
      </c>
      <c r="G2998" s="12">
        <f t="shared" ca="1" si="420"/>
        <v>3898.8230238335464</v>
      </c>
      <c r="H2998" s="3">
        <f t="shared" si="421"/>
        <v>2466.5674698019457</v>
      </c>
      <c r="I2998" s="3">
        <f t="shared" si="422"/>
        <v>3015.1491316120782</v>
      </c>
      <c r="J2998" s="3">
        <f t="shared" si="423"/>
        <v>3240.9191594584081</v>
      </c>
      <c r="K2998" s="12">
        <f t="shared" ca="1" si="424"/>
        <v>1033.2465360767023</v>
      </c>
      <c r="L2998" s="12">
        <f t="shared" ca="1" si="425"/>
        <v>1464.1620837009768</v>
      </c>
      <c r="M2998" s="12">
        <f t="shared" ca="1" si="426"/>
        <v>657.90386437513826</v>
      </c>
    </row>
    <row r="2999" spans="1:13" x14ac:dyDescent="0.25">
      <c r="A2999" s="2">
        <v>2997</v>
      </c>
      <c r="B2999" s="3">
        <f ca="1">_xlfn.NORM.INV(RAND(),'DRAT Data'!$O$47, 'DRAT Data'!$R$7)</f>
        <v>219.08749736899398</v>
      </c>
      <c r="C2999" s="3">
        <f ca="1">_xlfn.NORM.INV(RAND(),'DRAT Data'!$O$48, 'DRAT Data'!$R$7)</f>
        <v>217.2167755079345</v>
      </c>
      <c r="D2999" s="3">
        <f ca="1">_xlfn.NORM.INV(RAND(),'DRAT Data'!$O$49, 'DRAT Data'!$R$7)</f>
        <v>337.99345492065237</v>
      </c>
      <c r="E2999" s="12">
        <f t="shared" ca="1" si="418"/>
        <v>3357.4796423161561</v>
      </c>
      <c r="F2999" s="12">
        <f t="shared" ca="1" si="419"/>
        <v>3681.635962336894</v>
      </c>
      <c r="G2999" s="12">
        <f t="shared" ca="1" si="420"/>
        <v>4951.7234239845147</v>
      </c>
      <c r="H2999" s="3">
        <f t="shared" si="421"/>
        <v>2466.5674698019457</v>
      </c>
      <c r="I2999" s="3">
        <f t="shared" si="422"/>
        <v>3015.1491316120782</v>
      </c>
      <c r="J2999" s="3">
        <f t="shared" si="423"/>
        <v>3240.9191594584081</v>
      </c>
      <c r="K2999" s="12">
        <f t="shared" ca="1" si="424"/>
        <v>890.9121725142104</v>
      </c>
      <c r="L2999" s="12">
        <f t="shared" ca="1" si="425"/>
        <v>666.48683072481572</v>
      </c>
      <c r="M2999" s="12">
        <f t="shared" ca="1" si="426"/>
        <v>1710.8042645261066</v>
      </c>
    </row>
    <row r="3000" spans="1:13" x14ac:dyDescent="0.25">
      <c r="A3000" s="2">
        <v>2998</v>
      </c>
      <c r="B3000" s="3">
        <f ca="1">_xlfn.NORM.INV(RAND(),'DRAT Data'!$O$47, 'DRAT Data'!$R$7)</f>
        <v>251.85209931826714</v>
      </c>
      <c r="C3000" s="3">
        <f ca="1">_xlfn.NORM.INV(RAND(),'DRAT Data'!$O$48, 'DRAT Data'!$R$7)</f>
        <v>286.95058778768077</v>
      </c>
      <c r="D3000" s="3">
        <f ca="1">_xlfn.NORM.INV(RAND(),'DRAT Data'!$O$49, 'DRAT Data'!$R$7)</f>
        <v>260.09071594616586</v>
      </c>
      <c r="E3000" s="12">
        <f t="shared" ca="1" si="418"/>
        <v>3499.814005878648</v>
      </c>
      <c r="F3000" s="12">
        <f t="shared" ca="1" si="419"/>
        <v>4378.9740851343568</v>
      </c>
      <c r="G3000" s="12">
        <f t="shared" ca="1" si="420"/>
        <v>4251.4816341231635</v>
      </c>
      <c r="H3000" s="3">
        <f t="shared" si="421"/>
        <v>2466.5674698019457</v>
      </c>
      <c r="I3000" s="3">
        <f t="shared" si="422"/>
        <v>3015.1491316120782</v>
      </c>
      <c r="J3000" s="3">
        <f t="shared" si="423"/>
        <v>3240.9191594584081</v>
      </c>
      <c r="K3000" s="12">
        <f t="shared" ca="1" si="424"/>
        <v>1033.2465360767023</v>
      </c>
      <c r="L3000" s="12">
        <f t="shared" ca="1" si="425"/>
        <v>1363.8249535222785</v>
      </c>
      <c r="M3000" s="12">
        <f t="shared" ca="1" si="426"/>
        <v>1010.5624746647554</v>
      </c>
    </row>
    <row r="3001" spans="1:13" x14ac:dyDescent="0.25">
      <c r="A3001" s="2">
        <v>2999</v>
      </c>
      <c r="B3001" s="3">
        <f ca="1">_xlfn.NORM.INV(RAND(),'DRAT Data'!$O$47, 'DRAT Data'!$R$7)</f>
        <v>273.11993899142232</v>
      </c>
      <c r="C3001" s="3">
        <f ca="1">_xlfn.NORM.INV(RAND(),'DRAT Data'!$O$48, 'DRAT Data'!$R$7)</f>
        <v>193.46429340312989</v>
      </c>
      <c r="D3001" s="3">
        <f ca="1">_xlfn.NORM.INV(RAND(),'DRAT Data'!$O$49, 'DRAT Data'!$R$7)</f>
        <v>224.83360850389386</v>
      </c>
      <c r="E3001" s="12">
        <f t="shared" ca="1" si="418"/>
        <v>3499.814005878648</v>
      </c>
      <c r="F3001" s="12">
        <f t="shared" ca="1" si="419"/>
        <v>3444.1111412888476</v>
      </c>
      <c r="G3001" s="12">
        <f t="shared" ca="1" si="420"/>
        <v>3898.9105597004436</v>
      </c>
      <c r="H3001" s="3">
        <f t="shared" si="421"/>
        <v>2466.5674698019457</v>
      </c>
      <c r="I3001" s="3">
        <f t="shared" si="422"/>
        <v>3015.1491316120782</v>
      </c>
      <c r="J3001" s="3">
        <f t="shared" si="423"/>
        <v>3240.9191594584081</v>
      </c>
      <c r="K3001" s="12">
        <f t="shared" ca="1" si="424"/>
        <v>1033.2465360767023</v>
      </c>
      <c r="L3001" s="12">
        <f t="shared" ca="1" si="425"/>
        <v>428.96200967676941</v>
      </c>
      <c r="M3001" s="12">
        <f t="shared" ca="1" si="426"/>
        <v>657.99140024203552</v>
      </c>
    </row>
    <row r="3002" spans="1:13" x14ac:dyDescent="0.25">
      <c r="A3002" s="2">
        <v>3000</v>
      </c>
      <c r="B3002" s="3">
        <f ca="1">_xlfn.NORM.INV(RAND(),'DRAT Data'!$O$47, 'DRAT Data'!$R$7)</f>
        <v>199.30264903721928</v>
      </c>
      <c r="C3002" s="3">
        <f ca="1">_xlfn.NORM.INV(RAND(),'DRAT Data'!$O$48, 'DRAT Data'!$R$7)</f>
        <v>288.43306844188402</v>
      </c>
      <c r="D3002" s="3">
        <f ca="1">_xlfn.NORM.INV(RAND(),'DRAT Data'!$O$49, 'DRAT Data'!$R$7)</f>
        <v>280.81380421894397</v>
      </c>
      <c r="E3002" s="12">
        <f t="shared" ca="1" si="418"/>
        <v>3159.6311589984089</v>
      </c>
      <c r="F3002" s="12">
        <f t="shared" ca="1" si="419"/>
        <v>4393.7988916763898</v>
      </c>
      <c r="G3002" s="12">
        <f t="shared" ca="1" si="420"/>
        <v>4458.7125168509447</v>
      </c>
      <c r="H3002" s="3">
        <f t="shared" si="421"/>
        <v>2466.5674698019457</v>
      </c>
      <c r="I3002" s="3">
        <f t="shared" si="422"/>
        <v>3015.1491316120782</v>
      </c>
      <c r="J3002" s="3">
        <f t="shared" si="423"/>
        <v>3240.9191594584081</v>
      </c>
      <c r="K3002" s="12">
        <f t="shared" ca="1" si="424"/>
        <v>693.0636891964632</v>
      </c>
      <c r="L3002" s="12">
        <f t="shared" ca="1" si="425"/>
        <v>1378.6497600643115</v>
      </c>
      <c r="M3002" s="12">
        <f t="shared" ca="1" si="426"/>
        <v>1217.7933573925366</v>
      </c>
    </row>
    <row r="3003" spans="1:13" x14ac:dyDescent="0.25">
      <c r="A3003" s="2">
        <v>3001</v>
      </c>
      <c r="B3003" s="3">
        <f ca="1">_xlfn.NORM.INV(RAND(),'DRAT Data'!$O$47, 'DRAT Data'!$R$7)</f>
        <v>192.44579452477362</v>
      </c>
      <c r="C3003" s="3">
        <f ca="1">_xlfn.NORM.INV(RAND(),'DRAT Data'!$O$48, 'DRAT Data'!$R$7)</f>
        <v>338.79990390739619</v>
      </c>
      <c r="D3003" s="3">
        <f ca="1">_xlfn.NORM.INV(RAND(),'DRAT Data'!$O$49, 'DRAT Data'!$R$7)</f>
        <v>271.54742048248823</v>
      </c>
      <c r="E3003" s="12">
        <f t="shared" ca="1" si="418"/>
        <v>3091.0626138739522</v>
      </c>
      <c r="F3003" s="12">
        <f t="shared" ca="1" si="419"/>
        <v>4528.4046217726464</v>
      </c>
      <c r="G3003" s="12">
        <f t="shared" ca="1" si="420"/>
        <v>4366.0486794863873</v>
      </c>
      <c r="H3003" s="3">
        <f t="shared" si="421"/>
        <v>2466.5674698019457</v>
      </c>
      <c r="I3003" s="3">
        <f t="shared" si="422"/>
        <v>3015.1491316120782</v>
      </c>
      <c r="J3003" s="3">
        <f t="shared" si="423"/>
        <v>3240.9191594584081</v>
      </c>
      <c r="K3003" s="12">
        <f t="shared" ca="1" si="424"/>
        <v>624.4951440720065</v>
      </c>
      <c r="L3003" s="12">
        <f t="shared" ca="1" si="425"/>
        <v>1513.2554901605681</v>
      </c>
      <c r="M3003" s="12">
        <f t="shared" ca="1" si="426"/>
        <v>1125.1295200279792</v>
      </c>
    </row>
    <row r="3004" spans="1:13" x14ac:dyDescent="0.25">
      <c r="A3004" s="2">
        <v>3002</v>
      </c>
      <c r="B3004" s="3">
        <f ca="1">_xlfn.NORM.INV(RAND(),'DRAT Data'!$O$47, 'DRAT Data'!$R$7)</f>
        <v>200.71419322543284</v>
      </c>
      <c r="C3004" s="3">
        <f ca="1">_xlfn.NORM.INV(RAND(),'DRAT Data'!$O$48, 'DRAT Data'!$R$7)</f>
        <v>221.2739149459494</v>
      </c>
      <c r="D3004" s="3">
        <f ca="1">_xlfn.NORM.INV(RAND(),'DRAT Data'!$O$49, 'DRAT Data'!$R$7)</f>
        <v>335.08156032618336</v>
      </c>
      <c r="E3004" s="12">
        <f t="shared" ca="1" si="418"/>
        <v>3173.7466008805445</v>
      </c>
      <c r="F3004" s="12">
        <f t="shared" ca="1" si="419"/>
        <v>3722.2073567170428</v>
      </c>
      <c r="G3004" s="12">
        <f t="shared" ca="1" si="420"/>
        <v>4951.7234239845147</v>
      </c>
      <c r="H3004" s="3">
        <f t="shared" si="421"/>
        <v>2466.5674698019457</v>
      </c>
      <c r="I3004" s="3">
        <f t="shared" si="422"/>
        <v>3015.1491316120782</v>
      </c>
      <c r="J3004" s="3">
        <f t="shared" si="423"/>
        <v>3240.9191594584081</v>
      </c>
      <c r="K3004" s="12">
        <f t="shared" ca="1" si="424"/>
        <v>707.17913107859886</v>
      </c>
      <c r="L3004" s="12">
        <f t="shared" ca="1" si="425"/>
        <v>707.05822510496455</v>
      </c>
      <c r="M3004" s="12">
        <f t="shared" ca="1" si="426"/>
        <v>1710.8042645261066</v>
      </c>
    </row>
    <row r="3005" spans="1:13" x14ac:dyDescent="0.25">
      <c r="A3005" s="2">
        <v>3003</v>
      </c>
      <c r="B3005" s="3">
        <f ca="1">_xlfn.NORM.INV(RAND(),'DRAT Data'!$O$47, 'DRAT Data'!$R$7)</f>
        <v>249.85630045611995</v>
      </c>
      <c r="C3005" s="3">
        <f ca="1">_xlfn.NORM.INV(RAND(),'DRAT Data'!$O$48, 'DRAT Data'!$R$7)</f>
        <v>289.19355127269637</v>
      </c>
      <c r="D3005" s="3">
        <f ca="1">_xlfn.NORM.INV(RAND(),'DRAT Data'!$O$49, 'DRAT Data'!$R$7)</f>
        <v>219.57067016719063</v>
      </c>
      <c r="E3005" s="12">
        <f t="shared" ca="1" si="418"/>
        <v>3499.814005878648</v>
      </c>
      <c r="F3005" s="12">
        <f t="shared" ca="1" si="419"/>
        <v>4401.4037199845134</v>
      </c>
      <c r="G3005" s="12">
        <f t="shared" ca="1" si="420"/>
        <v>3846.2811763334112</v>
      </c>
      <c r="H3005" s="3">
        <f t="shared" si="421"/>
        <v>2466.5674698019457</v>
      </c>
      <c r="I3005" s="3">
        <f t="shared" si="422"/>
        <v>3015.1491316120782</v>
      </c>
      <c r="J3005" s="3">
        <f t="shared" si="423"/>
        <v>3240.9191594584081</v>
      </c>
      <c r="K3005" s="12">
        <f t="shared" ca="1" si="424"/>
        <v>1033.2465360767023</v>
      </c>
      <c r="L3005" s="12">
        <f t="shared" ca="1" si="425"/>
        <v>1386.2545883724351</v>
      </c>
      <c r="M3005" s="12">
        <f t="shared" ca="1" si="426"/>
        <v>605.36201687500306</v>
      </c>
    </row>
    <row r="3006" spans="1:13" x14ac:dyDescent="0.25">
      <c r="A3006" s="2">
        <v>3004</v>
      </c>
      <c r="B3006" s="3">
        <f ca="1">_xlfn.NORM.INV(RAND(),'DRAT Data'!$O$47, 'DRAT Data'!$R$7)</f>
        <v>177.98630420381215</v>
      </c>
      <c r="C3006" s="3">
        <f ca="1">_xlfn.NORM.INV(RAND(),'DRAT Data'!$O$48, 'DRAT Data'!$R$7)</f>
        <v>237.6561383647836</v>
      </c>
      <c r="D3006" s="3">
        <f ca="1">_xlfn.NORM.INV(RAND(),'DRAT Data'!$O$49, 'DRAT Data'!$R$7)</f>
        <v>249.33285215034331</v>
      </c>
      <c r="E3006" s="12">
        <f t="shared" ca="1" si="418"/>
        <v>2946.4677106643376</v>
      </c>
      <c r="F3006" s="12">
        <f t="shared" ca="1" si="419"/>
        <v>3886.0295909053848</v>
      </c>
      <c r="G3006" s="12">
        <f t="shared" ca="1" si="420"/>
        <v>4143.9029961649385</v>
      </c>
      <c r="H3006" s="3">
        <f t="shared" si="421"/>
        <v>2466.5674698019457</v>
      </c>
      <c r="I3006" s="3">
        <f t="shared" si="422"/>
        <v>3015.1491316120782</v>
      </c>
      <c r="J3006" s="3">
        <f t="shared" si="423"/>
        <v>3240.9191594584081</v>
      </c>
      <c r="K3006" s="12">
        <f t="shared" ca="1" si="424"/>
        <v>479.90024086239191</v>
      </c>
      <c r="L3006" s="12">
        <f t="shared" ca="1" si="425"/>
        <v>870.88045929330656</v>
      </c>
      <c r="M3006" s="12">
        <f t="shared" ca="1" si="426"/>
        <v>902.98383670653038</v>
      </c>
    </row>
    <row r="3007" spans="1:13" x14ac:dyDescent="0.25">
      <c r="A3007" s="2">
        <v>3005</v>
      </c>
      <c r="B3007" s="3">
        <f ca="1">_xlfn.NORM.INV(RAND(),'DRAT Data'!$O$47, 'DRAT Data'!$R$7)</f>
        <v>202.55479307758566</v>
      </c>
      <c r="C3007" s="3">
        <f ca="1">_xlfn.NORM.INV(RAND(),'DRAT Data'!$O$48, 'DRAT Data'!$R$7)</f>
        <v>338.74231147057981</v>
      </c>
      <c r="D3007" s="3">
        <f ca="1">_xlfn.NORM.INV(RAND(),'DRAT Data'!$O$49, 'DRAT Data'!$R$7)</f>
        <v>245.65265846834106</v>
      </c>
      <c r="E3007" s="12">
        <f t="shared" ca="1" si="418"/>
        <v>3192.1525994020726</v>
      </c>
      <c r="F3007" s="12">
        <f t="shared" ca="1" si="419"/>
        <v>4528.4046217726464</v>
      </c>
      <c r="G3007" s="12">
        <f t="shared" ca="1" si="420"/>
        <v>4107.1010593449155</v>
      </c>
      <c r="H3007" s="3">
        <f t="shared" si="421"/>
        <v>2466.5674698019457</v>
      </c>
      <c r="I3007" s="3">
        <f t="shared" si="422"/>
        <v>3015.1491316120782</v>
      </c>
      <c r="J3007" s="3">
        <f t="shared" si="423"/>
        <v>3240.9191594584081</v>
      </c>
      <c r="K3007" s="12">
        <f t="shared" ca="1" si="424"/>
        <v>725.58512960012695</v>
      </c>
      <c r="L3007" s="12">
        <f t="shared" ca="1" si="425"/>
        <v>1513.2554901605681</v>
      </c>
      <c r="M3007" s="12">
        <f t="shared" ca="1" si="426"/>
        <v>866.18189988650738</v>
      </c>
    </row>
    <row r="3008" spans="1:13" x14ac:dyDescent="0.25">
      <c r="A3008" s="2">
        <v>3006</v>
      </c>
      <c r="B3008" s="3">
        <f ca="1">_xlfn.NORM.INV(RAND(),'DRAT Data'!$O$47, 'DRAT Data'!$R$7)</f>
        <v>299.93958927227175</v>
      </c>
      <c r="C3008" s="3">
        <f ca="1">_xlfn.NORM.INV(RAND(),'DRAT Data'!$O$48, 'DRAT Data'!$R$7)</f>
        <v>181.03144972933404</v>
      </c>
      <c r="D3008" s="3">
        <f ca="1">_xlfn.NORM.INV(RAND(),'DRAT Data'!$O$49, 'DRAT Data'!$R$7)</f>
        <v>240.59030554882477</v>
      </c>
      <c r="E3008" s="12">
        <f t="shared" ca="1" si="418"/>
        <v>3499.814005878648</v>
      </c>
      <c r="F3008" s="12">
        <f t="shared" ca="1" si="419"/>
        <v>3319.7827045508893</v>
      </c>
      <c r="G3008" s="12">
        <f t="shared" ca="1" si="420"/>
        <v>4056.477530149753</v>
      </c>
      <c r="H3008" s="3">
        <f t="shared" si="421"/>
        <v>2466.5674698019457</v>
      </c>
      <c r="I3008" s="3">
        <f t="shared" si="422"/>
        <v>3015.1491316120782</v>
      </c>
      <c r="J3008" s="3">
        <f t="shared" si="423"/>
        <v>3240.9191594584081</v>
      </c>
      <c r="K3008" s="12">
        <f t="shared" ca="1" si="424"/>
        <v>1033.2465360767023</v>
      </c>
      <c r="L3008" s="12">
        <f t="shared" ca="1" si="425"/>
        <v>304.63357293881108</v>
      </c>
      <c r="M3008" s="12">
        <f t="shared" ca="1" si="426"/>
        <v>815.55837069134486</v>
      </c>
    </row>
    <row r="3009" spans="1:13" x14ac:dyDescent="0.25">
      <c r="A3009" s="2">
        <v>3007</v>
      </c>
      <c r="B3009" s="3">
        <f ca="1">_xlfn.NORM.INV(RAND(),'DRAT Data'!$O$47, 'DRAT Data'!$R$7)</f>
        <v>269.86791745130705</v>
      </c>
      <c r="C3009" s="3">
        <f ca="1">_xlfn.NORM.INV(RAND(),'DRAT Data'!$O$48, 'DRAT Data'!$R$7)</f>
        <v>260.86015295185206</v>
      </c>
      <c r="D3009" s="3">
        <f ca="1">_xlfn.NORM.INV(RAND(),'DRAT Data'!$O$49, 'DRAT Data'!$R$7)</f>
        <v>291.31567309831712</v>
      </c>
      <c r="E3009" s="12">
        <f t="shared" ca="1" si="418"/>
        <v>3499.814005878648</v>
      </c>
      <c r="F3009" s="12">
        <f t="shared" ca="1" si="419"/>
        <v>4118.0697367760695</v>
      </c>
      <c r="G3009" s="12">
        <f t="shared" ca="1" si="420"/>
        <v>4563.7312056446763</v>
      </c>
      <c r="H3009" s="3">
        <f t="shared" si="421"/>
        <v>2466.5674698019457</v>
      </c>
      <c r="I3009" s="3">
        <f t="shared" si="422"/>
        <v>3015.1491316120782</v>
      </c>
      <c r="J3009" s="3">
        <f t="shared" si="423"/>
        <v>3240.9191594584081</v>
      </c>
      <c r="K3009" s="12">
        <f t="shared" ca="1" si="424"/>
        <v>1033.2465360767023</v>
      </c>
      <c r="L3009" s="12">
        <f t="shared" ca="1" si="425"/>
        <v>1102.9206051639912</v>
      </c>
      <c r="M3009" s="12">
        <f t="shared" ca="1" si="426"/>
        <v>1322.8120461862682</v>
      </c>
    </row>
    <row r="3010" spans="1:13" x14ac:dyDescent="0.25">
      <c r="A3010" s="2">
        <v>3008</v>
      </c>
      <c r="B3010" s="3">
        <f ca="1">_xlfn.NORM.INV(RAND(),'DRAT Data'!$O$47, 'DRAT Data'!$R$7)</f>
        <v>229.50066744834567</v>
      </c>
      <c r="C3010" s="3">
        <f ca="1">_xlfn.NORM.INV(RAND(),'DRAT Data'!$O$48, 'DRAT Data'!$R$7)</f>
        <v>207.83844505084085</v>
      </c>
      <c r="D3010" s="3">
        <f ca="1">_xlfn.NORM.INV(RAND(),'DRAT Data'!$O$49, 'DRAT Data'!$R$7)</f>
        <v>338.60190132721016</v>
      </c>
      <c r="E3010" s="12">
        <f t="shared" ca="1" si="418"/>
        <v>3461.6113431096728</v>
      </c>
      <c r="F3010" s="12">
        <f t="shared" ca="1" si="419"/>
        <v>3587.8526577659572</v>
      </c>
      <c r="G3010" s="12">
        <f t="shared" ca="1" si="420"/>
        <v>4951.7234239845147</v>
      </c>
      <c r="H3010" s="3">
        <f t="shared" si="421"/>
        <v>2466.5674698019457</v>
      </c>
      <c r="I3010" s="3">
        <f t="shared" si="422"/>
        <v>3015.1491316120782</v>
      </c>
      <c r="J3010" s="3">
        <f t="shared" si="423"/>
        <v>3240.9191594584081</v>
      </c>
      <c r="K3010" s="12">
        <f t="shared" ca="1" si="424"/>
        <v>995.04387330772715</v>
      </c>
      <c r="L3010" s="12">
        <f t="shared" ca="1" si="425"/>
        <v>572.70352615387901</v>
      </c>
      <c r="M3010" s="12">
        <f t="shared" ca="1" si="426"/>
        <v>1710.8042645261066</v>
      </c>
    </row>
    <row r="3011" spans="1:13" x14ac:dyDescent="0.25">
      <c r="A3011" s="2">
        <v>3009</v>
      </c>
      <c r="B3011" s="3">
        <f ca="1">_xlfn.NORM.INV(RAND(),'DRAT Data'!$O$47, 'DRAT Data'!$R$7)</f>
        <v>279.36036241511016</v>
      </c>
      <c r="C3011" s="3">
        <f ca="1">_xlfn.NORM.INV(RAND(),'DRAT Data'!$O$48, 'DRAT Data'!$R$7)</f>
        <v>387.00007475696339</v>
      </c>
      <c r="D3011" s="3">
        <f ca="1">_xlfn.NORM.INV(RAND(),'DRAT Data'!$O$49, 'DRAT Data'!$R$7)</f>
        <v>199.60291794623231</v>
      </c>
      <c r="E3011" s="12">
        <f t="shared" ca="1" si="418"/>
        <v>3499.814005878648</v>
      </c>
      <c r="F3011" s="12">
        <f t="shared" ca="1" si="419"/>
        <v>4528.4046217726464</v>
      </c>
      <c r="G3011" s="12">
        <f t="shared" ca="1" si="420"/>
        <v>3646.6036541238282</v>
      </c>
      <c r="H3011" s="3">
        <f t="shared" si="421"/>
        <v>2466.5674698019457</v>
      </c>
      <c r="I3011" s="3">
        <f t="shared" si="422"/>
        <v>3015.1491316120782</v>
      </c>
      <c r="J3011" s="3">
        <f t="shared" si="423"/>
        <v>3240.9191594584081</v>
      </c>
      <c r="K3011" s="12">
        <f t="shared" ca="1" si="424"/>
        <v>1033.2465360767023</v>
      </c>
      <c r="L3011" s="12">
        <f t="shared" ca="1" si="425"/>
        <v>1513.2554901605681</v>
      </c>
      <c r="M3011" s="12">
        <f t="shared" ca="1" si="426"/>
        <v>405.68449466542006</v>
      </c>
    </row>
    <row r="3012" spans="1:13" x14ac:dyDescent="0.25">
      <c r="A3012" s="2">
        <v>3010</v>
      </c>
      <c r="B3012" s="3">
        <f ca="1">_xlfn.NORM.INV(RAND(),'DRAT Data'!$O$47, 'DRAT Data'!$R$7)</f>
        <v>259.93720159904103</v>
      </c>
      <c r="C3012" s="3">
        <f ca="1">_xlfn.NORM.INV(RAND(),'DRAT Data'!$O$48, 'DRAT Data'!$R$7)</f>
        <v>250.20083007071435</v>
      </c>
      <c r="D3012" s="3">
        <f ca="1">_xlfn.NORM.INV(RAND(),'DRAT Data'!$O$49, 'DRAT Data'!$R$7)</f>
        <v>274.68276767771255</v>
      </c>
      <c r="E3012" s="12">
        <f t="shared" ref="E3012:E3075" ca="1" si="427">(15*MIN(B3012,$P$1))+IF($P$1&gt;B3012,5*($P$1-B3012),0)</f>
        <v>3499.814005878648</v>
      </c>
      <c r="F3012" s="12">
        <f t="shared" ref="F3012:F3075" ca="1" si="428">(15*MIN(C3012,$P$2))+IF($P$2&gt;C3012,5*($P$2-C3012),0)</f>
        <v>4011.4765079646922</v>
      </c>
      <c r="G3012" s="12">
        <f t="shared" ref="G3012:G3075" ca="1" si="429">(15*MIN(D3012,$P$3))+IF($P$3&gt;D3012,5*($P$3-D3012),0)</f>
        <v>4397.4021514386304</v>
      </c>
      <c r="H3012" s="3">
        <f t="shared" ref="H3012:H3075" si="430">IF($P$1&lt;101,12*$P$1,IF($P$1&lt;201,1200+10*($P$1-100),1200+1000+8*($P$1-200)))</f>
        <v>2466.5674698019457</v>
      </c>
      <c r="I3012" s="3">
        <f t="shared" ref="I3012:I3075" si="431">IF($P$2&lt;101,12*$P$2,IF($P$2&lt;201,1200+10*($P$2-100),1200+1000+8*($P$2-200)))</f>
        <v>3015.1491316120782</v>
      </c>
      <c r="J3012" s="3">
        <f t="shared" ref="J3012:J3075" si="432">IF($P$3&lt;101,12*$P$3,IF($P$3&lt;201,1200+10*($P$3-100),1200+1000+8*($P$3-200)))</f>
        <v>3240.9191594584081</v>
      </c>
      <c r="K3012" s="12">
        <f t="shared" ref="K3012:K3075" ca="1" si="433">E3012-H3012</f>
        <v>1033.2465360767023</v>
      </c>
      <c r="L3012" s="12">
        <f t="shared" ref="L3012:L3075" ca="1" si="434">F3012-I3012</f>
        <v>996.32737635261401</v>
      </c>
      <c r="M3012" s="12">
        <f t="shared" ref="M3012:M3075" ca="1" si="435">G3012-J3012</f>
        <v>1156.4829919802223</v>
      </c>
    </row>
    <row r="3013" spans="1:13" x14ac:dyDescent="0.25">
      <c r="A3013" s="2">
        <v>3011</v>
      </c>
      <c r="B3013" s="3">
        <f ca="1">_xlfn.NORM.INV(RAND(),'DRAT Data'!$O$47, 'DRAT Data'!$R$7)</f>
        <v>261.72856775982632</v>
      </c>
      <c r="C3013" s="3">
        <f ca="1">_xlfn.NORM.INV(RAND(),'DRAT Data'!$O$48, 'DRAT Data'!$R$7)</f>
        <v>273.33704346645817</v>
      </c>
      <c r="D3013" s="3">
        <f ca="1">_xlfn.NORM.INV(RAND(),'DRAT Data'!$O$49, 'DRAT Data'!$R$7)</f>
        <v>296.16305320530807</v>
      </c>
      <c r="E3013" s="12">
        <f t="shared" ca="1" si="427"/>
        <v>3499.814005878648</v>
      </c>
      <c r="F3013" s="12">
        <f t="shared" ca="1" si="428"/>
        <v>4242.8386419221306</v>
      </c>
      <c r="G3013" s="12">
        <f t="shared" ca="1" si="429"/>
        <v>4612.2050067145865</v>
      </c>
      <c r="H3013" s="3">
        <f t="shared" si="430"/>
        <v>2466.5674698019457</v>
      </c>
      <c r="I3013" s="3">
        <f t="shared" si="431"/>
        <v>3015.1491316120782</v>
      </c>
      <c r="J3013" s="3">
        <f t="shared" si="432"/>
        <v>3240.9191594584081</v>
      </c>
      <c r="K3013" s="12">
        <f t="shared" ca="1" si="433"/>
        <v>1033.2465360767023</v>
      </c>
      <c r="L3013" s="12">
        <f t="shared" ca="1" si="434"/>
        <v>1227.6895103100524</v>
      </c>
      <c r="M3013" s="12">
        <f t="shared" ca="1" si="435"/>
        <v>1371.2858472561784</v>
      </c>
    </row>
    <row r="3014" spans="1:13" x14ac:dyDescent="0.25">
      <c r="A3014" s="2">
        <v>3012</v>
      </c>
      <c r="B3014" s="3">
        <f ca="1">_xlfn.NORM.INV(RAND(),'DRAT Data'!$O$47, 'DRAT Data'!$R$7)</f>
        <v>288.83147419052659</v>
      </c>
      <c r="C3014" s="3">
        <f ca="1">_xlfn.NORM.INV(RAND(),'DRAT Data'!$O$48, 'DRAT Data'!$R$7)</f>
        <v>275.25592956059751</v>
      </c>
      <c r="D3014" s="3">
        <f ca="1">_xlfn.NORM.INV(RAND(),'DRAT Data'!$O$49, 'DRAT Data'!$R$7)</f>
        <v>180.79626577284</v>
      </c>
      <c r="E3014" s="12">
        <f t="shared" ca="1" si="427"/>
        <v>3499.814005878648</v>
      </c>
      <c r="F3014" s="12">
        <f t="shared" ca="1" si="428"/>
        <v>4262.0275028635233</v>
      </c>
      <c r="G3014" s="12">
        <f t="shared" ca="1" si="429"/>
        <v>3458.5371323899053</v>
      </c>
      <c r="H3014" s="3">
        <f t="shared" si="430"/>
        <v>2466.5674698019457</v>
      </c>
      <c r="I3014" s="3">
        <f t="shared" si="431"/>
        <v>3015.1491316120782</v>
      </c>
      <c r="J3014" s="3">
        <f t="shared" si="432"/>
        <v>3240.9191594584081</v>
      </c>
      <c r="K3014" s="12">
        <f t="shared" ca="1" si="433"/>
        <v>1033.2465360767023</v>
      </c>
      <c r="L3014" s="12">
        <f t="shared" ca="1" si="434"/>
        <v>1246.8783712514451</v>
      </c>
      <c r="M3014" s="12">
        <f t="shared" ca="1" si="435"/>
        <v>217.61797293149721</v>
      </c>
    </row>
    <row r="3015" spans="1:13" x14ac:dyDescent="0.25">
      <c r="A3015" s="2">
        <v>3013</v>
      </c>
      <c r="B3015" s="3">
        <f ca="1">_xlfn.NORM.INV(RAND(),'DRAT Data'!$O$47, 'DRAT Data'!$R$7)</f>
        <v>191.75473980962806</v>
      </c>
      <c r="C3015" s="3">
        <f ca="1">_xlfn.NORM.INV(RAND(),'DRAT Data'!$O$48, 'DRAT Data'!$R$7)</f>
        <v>310.12180618994284</v>
      </c>
      <c r="D3015" s="3">
        <f ca="1">_xlfn.NORM.INV(RAND(),'DRAT Data'!$O$49, 'DRAT Data'!$R$7)</f>
        <v>323.21907872306036</v>
      </c>
      <c r="E3015" s="12">
        <f t="shared" ca="1" si="427"/>
        <v>3084.1520667224968</v>
      </c>
      <c r="F3015" s="12">
        <f t="shared" ca="1" si="428"/>
        <v>4528.4046217726464</v>
      </c>
      <c r="G3015" s="12">
        <f t="shared" ca="1" si="429"/>
        <v>4882.7652618921093</v>
      </c>
      <c r="H3015" s="3">
        <f t="shared" si="430"/>
        <v>2466.5674698019457</v>
      </c>
      <c r="I3015" s="3">
        <f t="shared" si="431"/>
        <v>3015.1491316120782</v>
      </c>
      <c r="J3015" s="3">
        <f t="shared" si="432"/>
        <v>3240.9191594584081</v>
      </c>
      <c r="K3015" s="12">
        <f t="shared" ca="1" si="433"/>
        <v>617.58459692055112</v>
      </c>
      <c r="L3015" s="12">
        <f t="shared" ca="1" si="434"/>
        <v>1513.2554901605681</v>
      </c>
      <c r="M3015" s="12">
        <f t="shared" ca="1" si="435"/>
        <v>1641.8461024337012</v>
      </c>
    </row>
    <row r="3016" spans="1:13" x14ac:dyDescent="0.25">
      <c r="A3016" s="2">
        <v>3014</v>
      </c>
      <c r="B3016" s="3">
        <f ca="1">_xlfn.NORM.INV(RAND(),'DRAT Data'!$O$47, 'DRAT Data'!$R$7)</f>
        <v>138.32317866932868</v>
      </c>
      <c r="C3016" s="3">
        <f ca="1">_xlfn.NORM.INV(RAND(),'DRAT Data'!$O$48, 'DRAT Data'!$R$7)</f>
        <v>364.88076570498532</v>
      </c>
      <c r="D3016" s="3">
        <f ca="1">_xlfn.NORM.INV(RAND(),'DRAT Data'!$O$49, 'DRAT Data'!$R$7)</f>
        <v>250.6709229765157</v>
      </c>
      <c r="E3016" s="12">
        <f t="shared" ca="1" si="427"/>
        <v>2549.8364553195029</v>
      </c>
      <c r="F3016" s="12">
        <f t="shared" ca="1" si="428"/>
        <v>4528.4046217726464</v>
      </c>
      <c r="G3016" s="12">
        <f t="shared" ca="1" si="429"/>
        <v>4157.2837044266616</v>
      </c>
      <c r="H3016" s="3">
        <f t="shared" si="430"/>
        <v>2466.5674698019457</v>
      </c>
      <c r="I3016" s="3">
        <f t="shared" si="431"/>
        <v>3015.1491316120782</v>
      </c>
      <c r="J3016" s="3">
        <f t="shared" si="432"/>
        <v>3240.9191594584081</v>
      </c>
      <c r="K3016" s="12">
        <f t="shared" ca="1" si="433"/>
        <v>83.268985517557212</v>
      </c>
      <c r="L3016" s="12">
        <f t="shared" ca="1" si="434"/>
        <v>1513.2554901605681</v>
      </c>
      <c r="M3016" s="12">
        <f t="shared" ca="1" si="435"/>
        <v>916.36454496825354</v>
      </c>
    </row>
    <row r="3017" spans="1:13" x14ac:dyDescent="0.25">
      <c r="A3017" s="2">
        <v>3015</v>
      </c>
      <c r="B3017" s="3">
        <f ca="1">_xlfn.NORM.INV(RAND(),'DRAT Data'!$O$47, 'DRAT Data'!$R$7)</f>
        <v>181.38588903509006</v>
      </c>
      <c r="C3017" s="3">
        <f ca="1">_xlfn.NORM.INV(RAND(),'DRAT Data'!$O$48, 'DRAT Data'!$R$7)</f>
        <v>253.77950610725117</v>
      </c>
      <c r="D3017" s="3">
        <f ca="1">_xlfn.NORM.INV(RAND(),'DRAT Data'!$O$49, 'DRAT Data'!$R$7)</f>
        <v>279.90334455142573</v>
      </c>
      <c r="E3017" s="12">
        <f t="shared" ca="1" si="427"/>
        <v>2980.4635589771165</v>
      </c>
      <c r="F3017" s="12">
        <f t="shared" ca="1" si="428"/>
        <v>4047.2632683300608</v>
      </c>
      <c r="G3017" s="12">
        <f t="shared" ca="1" si="429"/>
        <v>4449.607920175762</v>
      </c>
      <c r="H3017" s="3">
        <f t="shared" si="430"/>
        <v>2466.5674698019457</v>
      </c>
      <c r="I3017" s="3">
        <f t="shared" si="431"/>
        <v>3015.1491316120782</v>
      </c>
      <c r="J3017" s="3">
        <f t="shared" si="432"/>
        <v>3240.9191594584081</v>
      </c>
      <c r="K3017" s="12">
        <f t="shared" ca="1" si="433"/>
        <v>513.8960891751708</v>
      </c>
      <c r="L3017" s="12">
        <f t="shared" ca="1" si="434"/>
        <v>1032.1141367179825</v>
      </c>
      <c r="M3017" s="12">
        <f t="shared" ca="1" si="435"/>
        <v>1208.6887607173539</v>
      </c>
    </row>
    <row r="3018" spans="1:13" x14ac:dyDescent="0.25">
      <c r="A3018" s="2">
        <v>3016</v>
      </c>
      <c r="B3018" s="3">
        <f ca="1">_xlfn.NORM.INV(RAND(),'DRAT Data'!$O$47, 'DRAT Data'!$R$7)</f>
        <v>152.7178074504547</v>
      </c>
      <c r="C3018" s="3">
        <f ca="1">_xlfn.NORM.INV(RAND(),'DRAT Data'!$O$48, 'DRAT Data'!$R$7)</f>
        <v>254.12945197192016</v>
      </c>
      <c r="D3018" s="3">
        <f ca="1">_xlfn.NORM.INV(RAND(),'DRAT Data'!$O$49, 'DRAT Data'!$R$7)</f>
        <v>298.21620524283713</v>
      </c>
      <c r="E3018" s="12">
        <f t="shared" ca="1" si="427"/>
        <v>2693.7827431307633</v>
      </c>
      <c r="F3018" s="12">
        <f t="shared" ca="1" si="428"/>
        <v>4050.7627269767504</v>
      </c>
      <c r="G3018" s="12">
        <f t="shared" ca="1" si="429"/>
        <v>4632.7365270898763</v>
      </c>
      <c r="H3018" s="3">
        <f t="shared" si="430"/>
        <v>2466.5674698019457</v>
      </c>
      <c r="I3018" s="3">
        <f t="shared" si="431"/>
        <v>3015.1491316120782</v>
      </c>
      <c r="J3018" s="3">
        <f t="shared" si="432"/>
        <v>3240.9191594584081</v>
      </c>
      <c r="K3018" s="12">
        <f t="shared" ca="1" si="433"/>
        <v>227.2152733288176</v>
      </c>
      <c r="L3018" s="12">
        <f t="shared" ca="1" si="434"/>
        <v>1035.6135953646722</v>
      </c>
      <c r="M3018" s="12">
        <f t="shared" ca="1" si="435"/>
        <v>1391.8173676314682</v>
      </c>
    </row>
    <row r="3019" spans="1:13" x14ac:dyDescent="0.25">
      <c r="A3019" s="2">
        <v>3017</v>
      </c>
      <c r="B3019" s="3">
        <f ca="1">_xlfn.NORM.INV(RAND(),'DRAT Data'!$O$47, 'DRAT Data'!$R$7)</f>
        <v>187.41027096504905</v>
      </c>
      <c r="C3019" s="3">
        <f ca="1">_xlfn.NORM.INV(RAND(),'DRAT Data'!$O$48, 'DRAT Data'!$R$7)</f>
        <v>315.5475614120096</v>
      </c>
      <c r="D3019" s="3">
        <f ca="1">_xlfn.NORM.INV(RAND(),'DRAT Data'!$O$49, 'DRAT Data'!$R$7)</f>
        <v>254.40036481879525</v>
      </c>
      <c r="E3019" s="12">
        <f t="shared" ca="1" si="427"/>
        <v>3040.7073782767065</v>
      </c>
      <c r="F3019" s="12">
        <f t="shared" ca="1" si="428"/>
        <v>4528.4046217726464</v>
      </c>
      <c r="G3019" s="12">
        <f t="shared" ca="1" si="429"/>
        <v>4194.578122849457</v>
      </c>
      <c r="H3019" s="3">
        <f t="shared" si="430"/>
        <v>2466.5674698019457</v>
      </c>
      <c r="I3019" s="3">
        <f t="shared" si="431"/>
        <v>3015.1491316120782</v>
      </c>
      <c r="J3019" s="3">
        <f t="shared" si="432"/>
        <v>3240.9191594584081</v>
      </c>
      <c r="K3019" s="12">
        <f t="shared" ca="1" si="433"/>
        <v>574.13990847476089</v>
      </c>
      <c r="L3019" s="12">
        <f t="shared" ca="1" si="434"/>
        <v>1513.2554901605681</v>
      </c>
      <c r="M3019" s="12">
        <f t="shared" ca="1" si="435"/>
        <v>953.65896339104893</v>
      </c>
    </row>
    <row r="3020" spans="1:13" x14ac:dyDescent="0.25">
      <c r="A3020" s="2">
        <v>3018</v>
      </c>
      <c r="B3020" s="3">
        <f ca="1">_xlfn.NORM.INV(RAND(),'DRAT Data'!$O$47, 'DRAT Data'!$R$7)</f>
        <v>212.26527730775254</v>
      </c>
      <c r="C3020" s="3">
        <f ca="1">_xlfn.NORM.INV(RAND(),'DRAT Data'!$O$48, 'DRAT Data'!$R$7)</f>
        <v>224.19630353936421</v>
      </c>
      <c r="D3020" s="3">
        <f ca="1">_xlfn.NORM.INV(RAND(),'DRAT Data'!$O$49, 'DRAT Data'!$R$7)</f>
        <v>222.20883112287325</v>
      </c>
      <c r="E3020" s="12">
        <f t="shared" ca="1" si="427"/>
        <v>3289.2574417037413</v>
      </c>
      <c r="F3020" s="12">
        <f t="shared" ca="1" si="428"/>
        <v>3751.431242651191</v>
      </c>
      <c r="G3020" s="12">
        <f t="shared" ca="1" si="429"/>
        <v>3872.6627858902375</v>
      </c>
      <c r="H3020" s="3">
        <f t="shared" si="430"/>
        <v>2466.5674698019457</v>
      </c>
      <c r="I3020" s="3">
        <f t="shared" si="431"/>
        <v>3015.1491316120782</v>
      </c>
      <c r="J3020" s="3">
        <f t="shared" si="432"/>
        <v>3240.9191594584081</v>
      </c>
      <c r="K3020" s="12">
        <f t="shared" ca="1" si="433"/>
        <v>822.68997190179562</v>
      </c>
      <c r="L3020" s="12">
        <f t="shared" ca="1" si="434"/>
        <v>736.28211103911281</v>
      </c>
      <c r="M3020" s="12">
        <f t="shared" ca="1" si="435"/>
        <v>631.7436264318294</v>
      </c>
    </row>
    <row r="3021" spans="1:13" x14ac:dyDescent="0.25">
      <c r="A3021" s="2">
        <v>3019</v>
      </c>
      <c r="B3021" s="3">
        <f ca="1">_xlfn.NORM.INV(RAND(),'DRAT Data'!$O$47, 'DRAT Data'!$R$7)</f>
        <v>114.48142008419741</v>
      </c>
      <c r="C3021" s="3">
        <f ca="1">_xlfn.NORM.INV(RAND(),'DRAT Data'!$O$48, 'DRAT Data'!$R$7)</f>
        <v>172.31894111042499</v>
      </c>
      <c r="D3021" s="3">
        <f ca="1">_xlfn.NORM.INV(RAND(),'DRAT Data'!$O$49, 'DRAT Data'!$R$7)</f>
        <v>212.58972012631799</v>
      </c>
      <c r="E3021" s="12">
        <f t="shared" ca="1" si="427"/>
        <v>2311.4188694681902</v>
      </c>
      <c r="F3021" s="12">
        <f t="shared" ca="1" si="428"/>
        <v>3232.657618361799</v>
      </c>
      <c r="G3021" s="12">
        <f t="shared" ca="1" si="429"/>
        <v>3776.4716759246849</v>
      </c>
      <c r="H3021" s="3">
        <f t="shared" si="430"/>
        <v>2466.5674698019457</v>
      </c>
      <c r="I3021" s="3">
        <f t="shared" si="431"/>
        <v>3015.1491316120782</v>
      </c>
      <c r="J3021" s="3">
        <f t="shared" si="432"/>
        <v>3240.9191594584081</v>
      </c>
      <c r="K3021" s="12">
        <f t="shared" ca="1" si="433"/>
        <v>-155.14860033375544</v>
      </c>
      <c r="L3021" s="12">
        <f t="shared" ca="1" si="434"/>
        <v>217.50848674972076</v>
      </c>
      <c r="M3021" s="12">
        <f t="shared" ca="1" si="435"/>
        <v>535.55251646627676</v>
      </c>
    </row>
    <row r="3022" spans="1:13" x14ac:dyDescent="0.25">
      <c r="A3022" s="2">
        <v>3020</v>
      </c>
      <c r="B3022" s="3">
        <f ca="1">_xlfn.NORM.INV(RAND(),'DRAT Data'!$O$47, 'DRAT Data'!$R$7)</f>
        <v>196.18293271055779</v>
      </c>
      <c r="C3022" s="3">
        <f ca="1">_xlfn.NORM.INV(RAND(),'DRAT Data'!$O$48, 'DRAT Data'!$R$7)</f>
        <v>305.16621404517878</v>
      </c>
      <c r="D3022" s="3">
        <f ca="1">_xlfn.NORM.INV(RAND(),'DRAT Data'!$O$49, 'DRAT Data'!$R$7)</f>
        <v>262.7176318004727</v>
      </c>
      <c r="E3022" s="12">
        <f t="shared" ca="1" si="427"/>
        <v>3128.4339957317939</v>
      </c>
      <c r="F3022" s="12">
        <f t="shared" ca="1" si="428"/>
        <v>4528.4046217726464</v>
      </c>
      <c r="G3022" s="12">
        <f t="shared" ca="1" si="429"/>
        <v>4277.750792666232</v>
      </c>
      <c r="H3022" s="3">
        <f t="shared" si="430"/>
        <v>2466.5674698019457</v>
      </c>
      <c r="I3022" s="3">
        <f t="shared" si="431"/>
        <v>3015.1491316120782</v>
      </c>
      <c r="J3022" s="3">
        <f t="shared" si="432"/>
        <v>3240.9191594584081</v>
      </c>
      <c r="K3022" s="12">
        <f t="shared" ca="1" si="433"/>
        <v>661.86652592984819</v>
      </c>
      <c r="L3022" s="12">
        <f t="shared" ca="1" si="434"/>
        <v>1513.2554901605681</v>
      </c>
      <c r="M3022" s="12">
        <f t="shared" ca="1" si="435"/>
        <v>1036.8316332078239</v>
      </c>
    </row>
    <row r="3023" spans="1:13" x14ac:dyDescent="0.25">
      <c r="A3023" s="2">
        <v>3021</v>
      </c>
      <c r="B3023" s="3">
        <f ca="1">_xlfn.NORM.INV(RAND(),'DRAT Data'!$O$47, 'DRAT Data'!$R$7)</f>
        <v>259.88594984944632</v>
      </c>
      <c r="C3023" s="3">
        <f ca="1">_xlfn.NORM.INV(RAND(),'DRAT Data'!$O$48, 'DRAT Data'!$R$7)</f>
        <v>325.15054773507961</v>
      </c>
      <c r="D3023" s="3">
        <f ca="1">_xlfn.NORM.INV(RAND(),'DRAT Data'!$O$49, 'DRAT Data'!$R$7)</f>
        <v>247.92087534651611</v>
      </c>
      <c r="E3023" s="12">
        <f t="shared" ca="1" si="427"/>
        <v>3499.814005878648</v>
      </c>
      <c r="F3023" s="12">
        <f t="shared" ca="1" si="428"/>
        <v>4528.4046217726464</v>
      </c>
      <c r="G3023" s="12">
        <f t="shared" ca="1" si="429"/>
        <v>4129.7832281266665</v>
      </c>
      <c r="H3023" s="3">
        <f t="shared" si="430"/>
        <v>2466.5674698019457</v>
      </c>
      <c r="I3023" s="3">
        <f t="shared" si="431"/>
        <v>3015.1491316120782</v>
      </c>
      <c r="J3023" s="3">
        <f t="shared" si="432"/>
        <v>3240.9191594584081</v>
      </c>
      <c r="K3023" s="12">
        <f t="shared" ca="1" si="433"/>
        <v>1033.2465360767023</v>
      </c>
      <c r="L3023" s="12">
        <f t="shared" ca="1" si="434"/>
        <v>1513.2554901605681</v>
      </c>
      <c r="M3023" s="12">
        <f t="shared" ca="1" si="435"/>
        <v>888.86406866825837</v>
      </c>
    </row>
    <row r="3024" spans="1:13" x14ac:dyDescent="0.25">
      <c r="A3024" s="2">
        <v>3022</v>
      </c>
      <c r="B3024" s="3">
        <f ca="1">_xlfn.NORM.INV(RAND(),'DRAT Data'!$O$47, 'DRAT Data'!$R$7)</f>
        <v>233.30090355350507</v>
      </c>
      <c r="C3024" s="3">
        <f ca="1">_xlfn.NORM.INV(RAND(),'DRAT Data'!$O$48, 'DRAT Data'!$R$7)</f>
        <v>281.32642166879896</v>
      </c>
      <c r="D3024" s="3">
        <f ca="1">_xlfn.NORM.INV(RAND(),'DRAT Data'!$O$49, 'DRAT Data'!$R$7)</f>
        <v>333.171311563448</v>
      </c>
      <c r="E3024" s="12">
        <f t="shared" ca="1" si="427"/>
        <v>3499.6137041612665</v>
      </c>
      <c r="F3024" s="12">
        <f t="shared" ca="1" si="428"/>
        <v>4322.7324239455393</v>
      </c>
      <c r="G3024" s="12">
        <f t="shared" ca="1" si="429"/>
        <v>4951.7234239845147</v>
      </c>
      <c r="H3024" s="3">
        <f t="shared" si="430"/>
        <v>2466.5674698019457</v>
      </c>
      <c r="I3024" s="3">
        <f t="shared" si="431"/>
        <v>3015.1491316120782</v>
      </c>
      <c r="J3024" s="3">
        <f t="shared" si="432"/>
        <v>3240.9191594584081</v>
      </c>
      <c r="K3024" s="12">
        <f t="shared" ca="1" si="433"/>
        <v>1033.0462343593208</v>
      </c>
      <c r="L3024" s="12">
        <f t="shared" ca="1" si="434"/>
        <v>1307.583292333461</v>
      </c>
      <c r="M3024" s="12">
        <f t="shared" ca="1" si="435"/>
        <v>1710.8042645261066</v>
      </c>
    </row>
    <row r="3025" spans="1:13" x14ac:dyDescent="0.25">
      <c r="A3025" s="2">
        <v>3023</v>
      </c>
      <c r="B3025" s="3">
        <f ca="1">_xlfn.NORM.INV(RAND(),'DRAT Data'!$O$47, 'DRAT Data'!$R$7)</f>
        <v>169.24121126364915</v>
      </c>
      <c r="C3025" s="3">
        <f ca="1">_xlfn.NORM.INV(RAND(),'DRAT Data'!$O$48, 'DRAT Data'!$R$7)</f>
        <v>220.36045649210632</v>
      </c>
      <c r="D3025" s="3">
        <f ca="1">_xlfn.NORM.INV(RAND(),'DRAT Data'!$O$49, 'DRAT Data'!$R$7)</f>
        <v>258.64576867326838</v>
      </c>
      <c r="E3025" s="12">
        <f t="shared" ca="1" si="427"/>
        <v>2859.0167812627074</v>
      </c>
      <c r="F3025" s="12">
        <f t="shared" ca="1" si="428"/>
        <v>3713.0727721786125</v>
      </c>
      <c r="G3025" s="12">
        <f t="shared" ca="1" si="429"/>
        <v>4237.0321613941887</v>
      </c>
      <c r="H3025" s="3">
        <f t="shared" si="430"/>
        <v>2466.5674698019457</v>
      </c>
      <c r="I3025" s="3">
        <f t="shared" si="431"/>
        <v>3015.1491316120782</v>
      </c>
      <c r="J3025" s="3">
        <f t="shared" si="432"/>
        <v>3240.9191594584081</v>
      </c>
      <c r="K3025" s="12">
        <f t="shared" ca="1" si="433"/>
        <v>392.44931146076169</v>
      </c>
      <c r="L3025" s="12">
        <f t="shared" ca="1" si="434"/>
        <v>697.92364056653423</v>
      </c>
      <c r="M3025" s="12">
        <f t="shared" ca="1" si="435"/>
        <v>996.11300193578063</v>
      </c>
    </row>
    <row r="3026" spans="1:13" x14ac:dyDescent="0.25">
      <c r="A3026" s="2">
        <v>3024</v>
      </c>
      <c r="B3026" s="3">
        <f ca="1">_xlfn.NORM.INV(RAND(),'DRAT Data'!$O$47, 'DRAT Data'!$R$7)</f>
        <v>77.527027387166129</v>
      </c>
      <c r="C3026" s="3">
        <f ca="1">_xlfn.NORM.INV(RAND(),'DRAT Data'!$O$48, 'DRAT Data'!$R$7)</f>
        <v>349.84818014505129</v>
      </c>
      <c r="D3026" s="3">
        <f ca="1">_xlfn.NORM.INV(RAND(),'DRAT Data'!$O$49, 'DRAT Data'!$R$7)</f>
        <v>215.8390504494335</v>
      </c>
      <c r="E3026" s="12">
        <f t="shared" ca="1" si="427"/>
        <v>1941.8749424978773</v>
      </c>
      <c r="F3026" s="12">
        <f t="shared" ca="1" si="428"/>
        <v>4528.4046217726464</v>
      </c>
      <c r="G3026" s="12">
        <f t="shared" ca="1" si="429"/>
        <v>3808.96497915584</v>
      </c>
      <c r="H3026" s="3">
        <f t="shared" si="430"/>
        <v>2466.5674698019457</v>
      </c>
      <c r="I3026" s="3">
        <f t="shared" si="431"/>
        <v>3015.1491316120782</v>
      </c>
      <c r="J3026" s="3">
        <f t="shared" si="432"/>
        <v>3240.9191594584081</v>
      </c>
      <c r="K3026" s="12">
        <f t="shared" ca="1" si="433"/>
        <v>-524.69252730406834</v>
      </c>
      <c r="L3026" s="12">
        <f t="shared" ca="1" si="434"/>
        <v>1513.2554901605681</v>
      </c>
      <c r="M3026" s="12">
        <f t="shared" ca="1" si="435"/>
        <v>568.04581969743185</v>
      </c>
    </row>
    <row r="3027" spans="1:13" x14ac:dyDescent="0.25">
      <c r="A3027" s="2">
        <v>3025</v>
      </c>
      <c r="B3027" s="3">
        <f ca="1">_xlfn.NORM.INV(RAND(),'DRAT Data'!$O$47, 'DRAT Data'!$R$7)</f>
        <v>166.40290187959286</v>
      </c>
      <c r="C3027" s="3">
        <f ca="1">_xlfn.NORM.INV(RAND(),'DRAT Data'!$O$48, 'DRAT Data'!$R$7)</f>
        <v>244.5189152571333</v>
      </c>
      <c r="D3027" s="3">
        <f ca="1">_xlfn.NORM.INV(RAND(),'DRAT Data'!$O$49, 'DRAT Data'!$R$7)</f>
        <v>247.14348996291818</v>
      </c>
      <c r="E3027" s="12">
        <f t="shared" ca="1" si="427"/>
        <v>2830.6336874221447</v>
      </c>
      <c r="F3027" s="12">
        <f t="shared" ca="1" si="428"/>
        <v>3954.6573598288819</v>
      </c>
      <c r="G3027" s="12">
        <f t="shared" ca="1" si="429"/>
        <v>4122.0093742906874</v>
      </c>
      <c r="H3027" s="3">
        <f t="shared" si="430"/>
        <v>2466.5674698019457</v>
      </c>
      <c r="I3027" s="3">
        <f t="shared" si="431"/>
        <v>3015.1491316120782</v>
      </c>
      <c r="J3027" s="3">
        <f t="shared" si="432"/>
        <v>3240.9191594584081</v>
      </c>
      <c r="K3027" s="12">
        <f t="shared" ca="1" si="433"/>
        <v>364.06621762019904</v>
      </c>
      <c r="L3027" s="12">
        <f t="shared" ca="1" si="434"/>
        <v>939.50822821680367</v>
      </c>
      <c r="M3027" s="12">
        <f t="shared" ca="1" si="435"/>
        <v>881.09021483227934</v>
      </c>
    </row>
    <row r="3028" spans="1:13" x14ac:dyDescent="0.25">
      <c r="A3028" s="2">
        <v>3026</v>
      </c>
      <c r="B3028" s="3">
        <f ca="1">_xlfn.NORM.INV(RAND(),'DRAT Data'!$O$47, 'DRAT Data'!$R$7)</f>
        <v>237.78687809256269</v>
      </c>
      <c r="C3028" s="3">
        <f ca="1">_xlfn.NORM.INV(RAND(),'DRAT Data'!$O$48, 'DRAT Data'!$R$7)</f>
        <v>240.66427848646777</v>
      </c>
      <c r="D3028" s="3">
        <f ca="1">_xlfn.NORM.INV(RAND(),'DRAT Data'!$O$49, 'DRAT Data'!$R$7)</f>
        <v>291.84182431437586</v>
      </c>
      <c r="E3028" s="12">
        <f t="shared" ca="1" si="427"/>
        <v>3499.814005878648</v>
      </c>
      <c r="F3028" s="12">
        <f t="shared" ca="1" si="428"/>
        <v>3916.1109921222264</v>
      </c>
      <c r="G3028" s="12">
        <f t="shared" ca="1" si="429"/>
        <v>4568.9927178052631</v>
      </c>
      <c r="H3028" s="3">
        <f t="shared" si="430"/>
        <v>2466.5674698019457</v>
      </c>
      <c r="I3028" s="3">
        <f t="shared" si="431"/>
        <v>3015.1491316120782</v>
      </c>
      <c r="J3028" s="3">
        <f t="shared" si="432"/>
        <v>3240.9191594584081</v>
      </c>
      <c r="K3028" s="12">
        <f t="shared" ca="1" si="433"/>
        <v>1033.2465360767023</v>
      </c>
      <c r="L3028" s="12">
        <f t="shared" ca="1" si="434"/>
        <v>900.9618605101482</v>
      </c>
      <c r="M3028" s="12">
        <f t="shared" ca="1" si="435"/>
        <v>1328.073558346855</v>
      </c>
    </row>
    <row r="3029" spans="1:13" x14ac:dyDescent="0.25">
      <c r="A3029" s="2">
        <v>3027</v>
      </c>
      <c r="B3029" s="3">
        <f ca="1">_xlfn.NORM.INV(RAND(),'DRAT Data'!$O$47, 'DRAT Data'!$R$7)</f>
        <v>174.06371722230449</v>
      </c>
      <c r="C3029" s="3">
        <f ca="1">_xlfn.NORM.INV(RAND(),'DRAT Data'!$O$48, 'DRAT Data'!$R$7)</f>
        <v>241.9198448037981</v>
      </c>
      <c r="D3029" s="3">
        <f ca="1">_xlfn.NORM.INV(RAND(),'DRAT Data'!$O$49, 'DRAT Data'!$R$7)</f>
        <v>259.57994204550278</v>
      </c>
      <c r="E3029" s="12">
        <f t="shared" ca="1" si="427"/>
        <v>2907.2418408492608</v>
      </c>
      <c r="F3029" s="12">
        <f t="shared" ca="1" si="428"/>
        <v>3928.6666552955298</v>
      </c>
      <c r="G3029" s="12">
        <f t="shared" ca="1" si="429"/>
        <v>4246.3738951165324</v>
      </c>
      <c r="H3029" s="3">
        <f t="shared" si="430"/>
        <v>2466.5674698019457</v>
      </c>
      <c r="I3029" s="3">
        <f t="shared" si="431"/>
        <v>3015.1491316120782</v>
      </c>
      <c r="J3029" s="3">
        <f t="shared" si="432"/>
        <v>3240.9191594584081</v>
      </c>
      <c r="K3029" s="12">
        <f t="shared" ca="1" si="433"/>
        <v>440.67437104731516</v>
      </c>
      <c r="L3029" s="12">
        <f t="shared" ca="1" si="434"/>
        <v>913.5175236834516</v>
      </c>
      <c r="M3029" s="12">
        <f t="shared" ca="1" si="435"/>
        <v>1005.4547356581243</v>
      </c>
    </row>
    <row r="3030" spans="1:13" x14ac:dyDescent="0.25">
      <c r="A3030" s="2">
        <v>3028</v>
      </c>
      <c r="B3030" s="3">
        <f ca="1">_xlfn.NORM.INV(RAND(),'DRAT Data'!$O$47, 'DRAT Data'!$R$7)</f>
        <v>192.15063869942969</v>
      </c>
      <c r="C3030" s="3">
        <f ca="1">_xlfn.NORM.INV(RAND(),'DRAT Data'!$O$48, 'DRAT Data'!$R$7)</f>
        <v>239.22349221935883</v>
      </c>
      <c r="D3030" s="3">
        <f ca="1">_xlfn.NORM.INV(RAND(),'DRAT Data'!$O$49, 'DRAT Data'!$R$7)</f>
        <v>296.51086722347361</v>
      </c>
      <c r="E3030" s="12">
        <f t="shared" ca="1" si="427"/>
        <v>3088.1110556205131</v>
      </c>
      <c r="F3030" s="12">
        <f t="shared" ca="1" si="428"/>
        <v>3901.7031294511371</v>
      </c>
      <c r="G3030" s="12">
        <f t="shared" ca="1" si="429"/>
        <v>4615.6831468962409</v>
      </c>
      <c r="H3030" s="3">
        <f t="shared" si="430"/>
        <v>2466.5674698019457</v>
      </c>
      <c r="I3030" s="3">
        <f t="shared" si="431"/>
        <v>3015.1491316120782</v>
      </c>
      <c r="J3030" s="3">
        <f t="shared" si="432"/>
        <v>3240.9191594584081</v>
      </c>
      <c r="K3030" s="12">
        <f t="shared" ca="1" si="433"/>
        <v>621.54358581856741</v>
      </c>
      <c r="L3030" s="12">
        <f t="shared" ca="1" si="434"/>
        <v>886.55399783905887</v>
      </c>
      <c r="M3030" s="12">
        <f t="shared" ca="1" si="435"/>
        <v>1374.7639874378328</v>
      </c>
    </row>
    <row r="3031" spans="1:13" x14ac:dyDescent="0.25">
      <c r="A3031" s="2">
        <v>3029</v>
      </c>
      <c r="B3031" s="3">
        <f ca="1">_xlfn.NORM.INV(RAND(),'DRAT Data'!$O$47, 'DRAT Data'!$R$7)</f>
        <v>207.45085876481753</v>
      </c>
      <c r="C3031" s="3">
        <f ca="1">_xlfn.NORM.INV(RAND(),'DRAT Data'!$O$48, 'DRAT Data'!$R$7)</f>
        <v>215.87222783610221</v>
      </c>
      <c r="D3031" s="3">
        <f ca="1">_xlfn.NORM.INV(RAND(),'DRAT Data'!$O$49, 'DRAT Data'!$R$7)</f>
        <v>232.21550705844911</v>
      </c>
      <c r="E3031" s="12">
        <f t="shared" ca="1" si="427"/>
        <v>3241.1132562743915</v>
      </c>
      <c r="F3031" s="12">
        <f t="shared" ca="1" si="428"/>
        <v>3668.1904856185711</v>
      </c>
      <c r="G3031" s="12">
        <f t="shared" ca="1" si="429"/>
        <v>3972.7295452459962</v>
      </c>
      <c r="H3031" s="3">
        <f t="shared" si="430"/>
        <v>2466.5674698019457</v>
      </c>
      <c r="I3031" s="3">
        <f t="shared" si="431"/>
        <v>3015.1491316120782</v>
      </c>
      <c r="J3031" s="3">
        <f t="shared" si="432"/>
        <v>3240.9191594584081</v>
      </c>
      <c r="K3031" s="12">
        <f t="shared" ca="1" si="433"/>
        <v>774.5457864724458</v>
      </c>
      <c r="L3031" s="12">
        <f t="shared" ca="1" si="434"/>
        <v>653.04135400649284</v>
      </c>
      <c r="M3031" s="12">
        <f t="shared" ca="1" si="435"/>
        <v>731.81038578758807</v>
      </c>
    </row>
    <row r="3032" spans="1:13" x14ac:dyDescent="0.25">
      <c r="A3032" s="2">
        <v>3030</v>
      </c>
      <c r="B3032" s="3">
        <f ca="1">_xlfn.NORM.INV(RAND(),'DRAT Data'!$O$47, 'DRAT Data'!$R$7)</f>
        <v>165.51653065358374</v>
      </c>
      <c r="C3032" s="3">
        <f ca="1">_xlfn.NORM.INV(RAND(),'DRAT Data'!$O$48, 'DRAT Data'!$R$7)</f>
        <v>368.2686316149061</v>
      </c>
      <c r="D3032" s="3">
        <f ca="1">_xlfn.NORM.INV(RAND(),'DRAT Data'!$O$49, 'DRAT Data'!$R$7)</f>
        <v>248.14951663591103</v>
      </c>
      <c r="E3032" s="12">
        <f t="shared" ca="1" si="427"/>
        <v>2821.7699751620535</v>
      </c>
      <c r="F3032" s="12">
        <f t="shared" ca="1" si="428"/>
        <v>4528.4046217726464</v>
      </c>
      <c r="G3032" s="12">
        <f t="shared" ca="1" si="429"/>
        <v>4132.0696410206156</v>
      </c>
      <c r="H3032" s="3">
        <f t="shared" si="430"/>
        <v>2466.5674698019457</v>
      </c>
      <c r="I3032" s="3">
        <f t="shared" si="431"/>
        <v>3015.1491316120782</v>
      </c>
      <c r="J3032" s="3">
        <f t="shared" si="432"/>
        <v>3240.9191594584081</v>
      </c>
      <c r="K3032" s="12">
        <f t="shared" ca="1" si="433"/>
        <v>355.20250536010781</v>
      </c>
      <c r="L3032" s="12">
        <f t="shared" ca="1" si="434"/>
        <v>1513.2554901605681</v>
      </c>
      <c r="M3032" s="12">
        <f t="shared" ca="1" si="435"/>
        <v>891.15048156220746</v>
      </c>
    </row>
    <row r="3033" spans="1:13" x14ac:dyDescent="0.25">
      <c r="A3033" s="2">
        <v>3031</v>
      </c>
      <c r="B3033" s="3">
        <f ca="1">_xlfn.NORM.INV(RAND(),'DRAT Data'!$O$47, 'DRAT Data'!$R$7)</f>
        <v>246.5113054301371</v>
      </c>
      <c r="C3033" s="3">
        <f ca="1">_xlfn.NORM.INV(RAND(),'DRAT Data'!$O$48, 'DRAT Data'!$R$7)</f>
        <v>234.17415152635903</v>
      </c>
      <c r="D3033" s="3">
        <f ca="1">_xlfn.NORM.INV(RAND(),'DRAT Data'!$O$49, 'DRAT Data'!$R$7)</f>
        <v>272.836485081636</v>
      </c>
      <c r="E3033" s="12">
        <f t="shared" ca="1" si="427"/>
        <v>3499.814005878648</v>
      </c>
      <c r="F3033" s="12">
        <f t="shared" ca="1" si="428"/>
        <v>3851.2097225211392</v>
      </c>
      <c r="G3033" s="12">
        <f t="shared" ca="1" si="429"/>
        <v>4378.9393254778652</v>
      </c>
      <c r="H3033" s="3">
        <f t="shared" si="430"/>
        <v>2466.5674698019457</v>
      </c>
      <c r="I3033" s="3">
        <f t="shared" si="431"/>
        <v>3015.1491316120782</v>
      </c>
      <c r="J3033" s="3">
        <f t="shared" si="432"/>
        <v>3240.9191594584081</v>
      </c>
      <c r="K3033" s="12">
        <f t="shared" ca="1" si="433"/>
        <v>1033.2465360767023</v>
      </c>
      <c r="L3033" s="12">
        <f t="shared" ca="1" si="434"/>
        <v>836.06059090906092</v>
      </c>
      <c r="M3033" s="12">
        <f t="shared" ca="1" si="435"/>
        <v>1138.0201660194571</v>
      </c>
    </row>
    <row r="3034" spans="1:13" x14ac:dyDescent="0.25">
      <c r="A3034" s="2">
        <v>3032</v>
      </c>
      <c r="B3034" s="3">
        <f ca="1">_xlfn.NORM.INV(RAND(),'DRAT Data'!$O$47, 'DRAT Data'!$R$7)</f>
        <v>175.51939129560205</v>
      </c>
      <c r="C3034" s="3">
        <f ca="1">_xlfn.NORM.INV(RAND(),'DRAT Data'!$O$48, 'DRAT Data'!$R$7)</f>
        <v>227.23673705740759</v>
      </c>
      <c r="D3034" s="3">
        <f ca="1">_xlfn.NORM.INV(RAND(),'DRAT Data'!$O$49, 'DRAT Data'!$R$7)</f>
        <v>214.7426155606845</v>
      </c>
      <c r="E3034" s="12">
        <f t="shared" ca="1" si="427"/>
        <v>2921.7985815822367</v>
      </c>
      <c r="F3034" s="12">
        <f t="shared" ca="1" si="428"/>
        <v>3781.835577831625</v>
      </c>
      <c r="G3034" s="12">
        <f t="shared" ca="1" si="429"/>
        <v>3798.0006302683501</v>
      </c>
      <c r="H3034" s="3">
        <f t="shared" si="430"/>
        <v>2466.5674698019457</v>
      </c>
      <c r="I3034" s="3">
        <f t="shared" si="431"/>
        <v>3015.1491316120782</v>
      </c>
      <c r="J3034" s="3">
        <f t="shared" si="432"/>
        <v>3240.9191594584081</v>
      </c>
      <c r="K3034" s="12">
        <f t="shared" ca="1" si="433"/>
        <v>455.23111178029103</v>
      </c>
      <c r="L3034" s="12">
        <f t="shared" ca="1" si="434"/>
        <v>766.68644621954672</v>
      </c>
      <c r="M3034" s="12">
        <f t="shared" ca="1" si="435"/>
        <v>557.08147080994195</v>
      </c>
    </row>
    <row r="3035" spans="1:13" x14ac:dyDescent="0.25">
      <c r="A3035" s="2">
        <v>3033</v>
      </c>
      <c r="B3035" s="3">
        <f ca="1">_xlfn.NORM.INV(RAND(),'DRAT Data'!$O$47, 'DRAT Data'!$R$7)</f>
        <v>185.40051063869973</v>
      </c>
      <c r="C3035" s="3">
        <f ca="1">_xlfn.NORM.INV(RAND(),'DRAT Data'!$O$48, 'DRAT Data'!$R$7)</f>
        <v>285.89111947516102</v>
      </c>
      <c r="D3035" s="3">
        <f ca="1">_xlfn.NORM.INV(RAND(),'DRAT Data'!$O$49, 'DRAT Data'!$R$7)</f>
        <v>277.85500401133254</v>
      </c>
      <c r="E3035" s="12">
        <f t="shared" ca="1" si="427"/>
        <v>3020.609775013213</v>
      </c>
      <c r="F3035" s="12">
        <f t="shared" ca="1" si="428"/>
        <v>4368.3794020091591</v>
      </c>
      <c r="G3035" s="12">
        <f t="shared" ca="1" si="429"/>
        <v>4429.1245147748305</v>
      </c>
      <c r="H3035" s="3">
        <f t="shared" si="430"/>
        <v>2466.5674698019457</v>
      </c>
      <c r="I3035" s="3">
        <f t="shared" si="431"/>
        <v>3015.1491316120782</v>
      </c>
      <c r="J3035" s="3">
        <f t="shared" si="432"/>
        <v>3240.9191594584081</v>
      </c>
      <c r="K3035" s="12">
        <f t="shared" ca="1" si="433"/>
        <v>554.04230521126738</v>
      </c>
      <c r="L3035" s="12">
        <f t="shared" ca="1" si="434"/>
        <v>1353.2302703970809</v>
      </c>
      <c r="M3035" s="12">
        <f t="shared" ca="1" si="435"/>
        <v>1188.2053553164224</v>
      </c>
    </row>
    <row r="3036" spans="1:13" x14ac:dyDescent="0.25">
      <c r="A3036" s="2">
        <v>3034</v>
      </c>
      <c r="B3036" s="3">
        <f ca="1">_xlfn.NORM.INV(RAND(),'DRAT Data'!$O$47, 'DRAT Data'!$R$7)</f>
        <v>199.82814808566394</v>
      </c>
      <c r="C3036" s="3">
        <f ca="1">_xlfn.NORM.INV(RAND(),'DRAT Data'!$O$48, 'DRAT Data'!$R$7)</f>
        <v>342.09539300463598</v>
      </c>
      <c r="D3036" s="3">
        <f ca="1">_xlfn.NORM.INV(RAND(),'DRAT Data'!$O$49, 'DRAT Data'!$R$7)</f>
        <v>190.1549824088126</v>
      </c>
      <c r="E3036" s="12">
        <f t="shared" ca="1" si="427"/>
        <v>3164.8861494828552</v>
      </c>
      <c r="F3036" s="12">
        <f t="shared" ca="1" si="428"/>
        <v>4528.4046217726464</v>
      </c>
      <c r="G3036" s="12">
        <f t="shared" ca="1" si="429"/>
        <v>3552.1242987496312</v>
      </c>
      <c r="H3036" s="3">
        <f t="shared" si="430"/>
        <v>2466.5674698019457</v>
      </c>
      <c r="I3036" s="3">
        <f t="shared" si="431"/>
        <v>3015.1491316120782</v>
      </c>
      <c r="J3036" s="3">
        <f t="shared" si="432"/>
        <v>3240.9191594584081</v>
      </c>
      <c r="K3036" s="12">
        <f t="shared" ca="1" si="433"/>
        <v>698.31867968090955</v>
      </c>
      <c r="L3036" s="12">
        <f t="shared" ca="1" si="434"/>
        <v>1513.2554901605681</v>
      </c>
      <c r="M3036" s="12">
        <f t="shared" ca="1" si="435"/>
        <v>311.20513929122308</v>
      </c>
    </row>
    <row r="3037" spans="1:13" x14ac:dyDescent="0.25">
      <c r="A3037" s="2">
        <v>3035</v>
      </c>
      <c r="B3037" s="3">
        <f ca="1">_xlfn.NORM.INV(RAND(),'DRAT Data'!$O$47, 'DRAT Data'!$R$7)</f>
        <v>191.18780220516504</v>
      </c>
      <c r="C3037" s="3">
        <f ca="1">_xlfn.NORM.INV(RAND(),'DRAT Data'!$O$48, 'DRAT Data'!$R$7)</f>
        <v>311.36542847313706</v>
      </c>
      <c r="D3037" s="3">
        <f ca="1">_xlfn.NORM.INV(RAND(),'DRAT Data'!$O$49, 'DRAT Data'!$R$7)</f>
        <v>331.56323018223497</v>
      </c>
      <c r="E3037" s="12">
        <f t="shared" ca="1" si="427"/>
        <v>3078.4826906778662</v>
      </c>
      <c r="F3037" s="12">
        <f t="shared" ca="1" si="428"/>
        <v>4528.4046217726464</v>
      </c>
      <c r="G3037" s="12">
        <f t="shared" ca="1" si="429"/>
        <v>4951.7234239845147</v>
      </c>
      <c r="H3037" s="3">
        <f t="shared" si="430"/>
        <v>2466.5674698019457</v>
      </c>
      <c r="I3037" s="3">
        <f t="shared" si="431"/>
        <v>3015.1491316120782</v>
      </c>
      <c r="J3037" s="3">
        <f t="shared" si="432"/>
        <v>3240.9191594584081</v>
      </c>
      <c r="K3037" s="12">
        <f t="shared" ca="1" si="433"/>
        <v>611.91522087592057</v>
      </c>
      <c r="L3037" s="12">
        <f t="shared" ca="1" si="434"/>
        <v>1513.2554901605681</v>
      </c>
      <c r="M3037" s="12">
        <f t="shared" ca="1" si="435"/>
        <v>1710.8042645261066</v>
      </c>
    </row>
    <row r="3038" spans="1:13" x14ac:dyDescent="0.25">
      <c r="A3038" s="2">
        <v>3036</v>
      </c>
      <c r="B3038" s="3">
        <f ca="1">_xlfn.NORM.INV(RAND(),'DRAT Data'!$O$47, 'DRAT Data'!$R$7)</f>
        <v>205.0289123879852</v>
      </c>
      <c r="C3038" s="3">
        <f ca="1">_xlfn.NORM.INV(RAND(),'DRAT Data'!$O$48, 'DRAT Data'!$R$7)</f>
        <v>305.70764600407949</v>
      </c>
      <c r="D3038" s="3">
        <f ca="1">_xlfn.NORM.INV(RAND(),'DRAT Data'!$O$49, 'DRAT Data'!$R$7)</f>
        <v>259.57376793043875</v>
      </c>
      <c r="E3038" s="12">
        <f t="shared" ca="1" si="427"/>
        <v>3216.8937925060682</v>
      </c>
      <c r="F3038" s="12">
        <f t="shared" ca="1" si="428"/>
        <v>4528.4046217726464</v>
      </c>
      <c r="G3038" s="12">
        <f t="shared" ca="1" si="429"/>
        <v>4246.3121539658923</v>
      </c>
      <c r="H3038" s="3">
        <f t="shared" si="430"/>
        <v>2466.5674698019457</v>
      </c>
      <c r="I3038" s="3">
        <f t="shared" si="431"/>
        <v>3015.1491316120782</v>
      </c>
      <c r="J3038" s="3">
        <f t="shared" si="432"/>
        <v>3240.9191594584081</v>
      </c>
      <c r="K3038" s="12">
        <f t="shared" ca="1" si="433"/>
        <v>750.3263227041225</v>
      </c>
      <c r="L3038" s="12">
        <f t="shared" ca="1" si="434"/>
        <v>1513.2554901605681</v>
      </c>
      <c r="M3038" s="12">
        <f t="shared" ca="1" si="435"/>
        <v>1005.3929945074842</v>
      </c>
    </row>
    <row r="3039" spans="1:13" x14ac:dyDescent="0.25">
      <c r="A3039" s="2">
        <v>3037</v>
      </c>
      <c r="B3039" s="3">
        <f ca="1">_xlfn.NORM.INV(RAND(),'DRAT Data'!$O$47, 'DRAT Data'!$R$7)</f>
        <v>195.23295314856486</v>
      </c>
      <c r="C3039" s="3">
        <f ca="1">_xlfn.NORM.INV(RAND(),'DRAT Data'!$O$48, 'DRAT Data'!$R$7)</f>
        <v>308.25744101702071</v>
      </c>
      <c r="D3039" s="3">
        <f ca="1">_xlfn.NORM.INV(RAND(),'DRAT Data'!$O$49, 'DRAT Data'!$R$7)</f>
        <v>312.83570158916899</v>
      </c>
      <c r="E3039" s="12">
        <f t="shared" ca="1" si="427"/>
        <v>3118.9342001118648</v>
      </c>
      <c r="F3039" s="12">
        <f t="shared" ca="1" si="428"/>
        <v>4528.4046217726464</v>
      </c>
      <c r="G3039" s="12">
        <f t="shared" ca="1" si="429"/>
        <v>4778.9314905531955</v>
      </c>
      <c r="H3039" s="3">
        <f t="shared" si="430"/>
        <v>2466.5674698019457</v>
      </c>
      <c r="I3039" s="3">
        <f t="shared" si="431"/>
        <v>3015.1491316120782</v>
      </c>
      <c r="J3039" s="3">
        <f t="shared" si="432"/>
        <v>3240.9191594584081</v>
      </c>
      <c r="K3039" s="12">
        <f t="shared" ca="1" si="433"/>
        <v>652.36673030991915</v>
      </c>
      <c r="L3039" s="12">
        <f t="shared" ca="1" si="434"/>
        <v>1513.2554901605681</v>
      </c>
      <c r="M3039" s="12">
        <f t="shared" ca="1" si="435"/>
        <v>1538.0123310947874</v>
      </c>
    </row>
    <row r="3040" spans="1:13" x14ac:dyDescent="0.25">
      <c r="A3040" s="2">
        <v>3038</v>
      </c>
      <c r="B3040" s="3">
        <f ca="1">_xlfn.NORM.INV(RAND(),'DRAT Data'!$O$47, 'DRAT Data'!$R$7)</f>
        <v>253.17562867851706</v>
      </c>
      <c r="C3040" s="3">
        <f ca="1">_xlfn.NORM.INV(RAND(),'DRAT Data'!$O$48, 'DRAT Data'!$R$7)</f>
        <v>256.50439029039211</v>
      </c>
      <c r="D3040" s="3">
        <f ca="1">_xlfn.NORM.INV(RAND(),'DRAT Data'!$O$49, 'DRAT Data'!$R$7)</f>
        <v>200.35199858777938</v>
      </c>
      <c r="E3040" s="12">
        <f t="shared" ca="1" si="427"/>
        <v>3499.814005878648</v>
      </c>
      <c r="F3040" s="12">
        <f t="shared" ca="1" si="428"/>
        <v>4074.51211016147</v>
      </c>
      <c r="G3040" s="12">
        <f t="shared" ca="1" si="429"/>
        <v>3654.0944605392988</v>
      </c>
      <c r="H3040" s="3">
        <f t="shared" si="430"/>
        <v>2466.5674698019457</v>
      </c>
      <c r="I3040" s="3">
        <f t="shared" si="431"/>
        <v>3015.1491316120782</v>
      </c>
      <c r="J3040" s="3">
        <f t="shared" si="432"/>
        <v>3240.9191594584081</v>
      </c>
      <c r="K3040" s="12">
        <f t="shared" ca="1" si="433"/>
        <v>1033.2465360767023</v>
      </c>
      <c r="L3040" s="12">
        <f t="shared" ca="1" si="434"/>
        <v>1059.3629785493918</v>
      </c>
      <c r="M3040" s="12">
        <f t="shared" ca="1" si="435"/>
        <v>413.17530108089068</v>
      </c>
    </row>
    <row r="3041" spans="1:13" x14ac:dyDescent="0.25">
      <c r="A3041" s="2">
        <v>3039</v>
      </c>
      <c r="B3041" s="3">
        <f ca="1">_xlfn.NORM.INV(RAND(),'DRAT Data'!$O$47, 'DRAT Data'!$R$7)</f>
        <v>259.27529562140256</v>
      </c>
      <c r="C3041" s="3">
        <f ca="1">_xlfn.NORM.INV(RAND(),'DRAT Data'!$O$48, 'DRAT Data'!$R$7)</f>
        <v>198.97483565171774</v>
      </c>
      <c r="D3041" s="3">
        <f ca="1">_xlfn.NORM.INV(RAND(),'DRAT Data'!$O$49, 'DRAT Data'!$R$7)</f>
        <v>303.75796567909441</v>
      </c>
      <c r="E3041" s="12">
        <f t="shared" ca="1" si="427"/>
        <v>3499.814005878648</v>
      </c>
      <c r="F3041" s="12">
        <f t="shared" ca="1" si="428"/>
        <v>3499.2165637747266</v>
      </c>
      <c r="G3041" s="12">
        <f t="shared" ca="1" si="429"/>
        <v>4688.1541314524493</v>
      </c>
      <c r="H3041" s="3">
        <f t="shared" si="430"/>
        <v>2466.5674698019457</v>
      </c>
      <c r="I3041" s="3">
        <f t="shared" si="431"/>
        <v>3015.1491316120782</v>
      </c>
      <c r="J3041" s="3">
        <f t="shared" si="432"/>
        <v>3240.9191594584081</v>
      </c>
      <c r="K3041" s="12">
        <f t="shared" ca="1" si="433"/>
        <v>1033.2465360767023</v>
      </c>
      <c r="L3041" s="12">
        <f t="shared" ca="1" si="434"/>
        <v>484.0674321626484</v>
      </c>
      <c r="M3041" s="12">
        <f t="shared" ca="1" si="435"/>
        <v>1447.2349719940412</v>
      </c>
    </row>
    <row r="3042" spans="1:13" x14ac:dyDescent="0.25">
      <c r="A3042" s="2">
        <v>3040</v>
      </c>
      <c r="B3042" s="3">
        <f ca="1">_xlfn.NORM.INV(RAND(),'DRAT Data'!$O$47, 'DRAT Data'!$R$7)</f>
        <v>176.31492018107383</v>
      </c>
      <c r="C3042" s="3">
        <f ca="1">_xlfn.NORM.INV(RAND(),'DRAT Data'!$O$48, 'DRAT Data'!$R$7)</f>
        <v>256.42266638137033</v>
      </c>
      <c r="D3042" s="3">
        <f ca="1">_xlfn.NORM.INV(RAND(),'DRAT Data'!$O$49, 'DRAT Data'!$R$7)</f>
        <v>315.12005540400628</v>
      </c>
      <c r="E3042" s="12">
        <f t="shared" ca="1" si="427"/>
        <v>2929.7538704369545</v>
      </c>
      <c r="F3042" s="12">
        <f t="shared" ca="1" si="428"/>
        <v>4073.6948710712522</v>
      </c>
      <c r="G3042" s="12">
        <f t="shared" ca="1" si="429"/>
        <v>4801.7750287015679</v>
      </c>
      <c r="H3042" s="3">
        <f t="shared" si="430"/>
        <v>2466.5674698019457</v>
      </c>
      <c r="I3042" s="3">
        <f t="shared" si="431"/>
        <v>3015.1491316120782</v>
      </c>
      <c r="J3042" s="3">
        <f t="shared" si="432"/>
        <v>3240.9191594584081</v>
      </c>
      <c r="K3042" s="12">
        <f t="shared" ca="1" si="433"/>
        <v>463.18640063500879</v>
      </c>
      <c r="L3042" s="12">
        <f t="shared" ca="1" si="434"/>
        <v>1058.545739459174</v>
      </c>
      <c r="M3042" s="12">
        <f t="shared" ca="1" si="435"/>
        <v>1560.8558692431598</v>
      </c>
    </row>
    <row r="3043" spans="1:13" x14ac:dyDescent="0.25">
      <c r="A3043" s="2">
        <v>3041</v>
      </c>
      <c r="B3043" s="3">
        <f ca="1">_xlfn.NORM.INV(RAND(),'DRAT Data'!$O$47, 'DRAT Data'!$R$7)</f>
        <v>168.20420915066885</v>
      </c>
      <c r="C3043" s="3">
        <f ca="1">_xlfn.NORM.INV(RAND(),'DRAT Data'!$O$48, 'DRAT Data'!$R$7)</f>
        <v>250.17886932294797</v>
      </c>
      <c r="D3043" s="3">
        <f ca="1">_xlfn.NORM.INV(RAND(),'DRAT Data'!$O$49, 'DRAT Data'!$R$7)</f>
        <v>296.87171766963417</v>
      </c>
      <c r="E3043" s="12">
        <f t="shared" ca="1" si="427"/>
        <v>2848.6467601329045</v>
      </c>
      <c r="F3043" s="12">
        <f t="shared" ca="1" si="428"/>
        <v>4011.2569004870288</v>
      </c>
      <c r="G3043" s="12">
        <f t="shared" ca="1" si="429"/>
        <v>4619.2916513578466</v>
      </c>
      <c r="H3043" s="3">
        <f t="shared" si="430"/>
        <v>2466.5674698019457</v>
      </c>
      <c r="I3043" s="3">
        <f t="shared" si="431"/>
        <v>3015.1491316120782</v>
      </c>
      <c r="J3043" s="3">
        <f t="shared" si="432"/>
        <v>3240.9191594584081</v>
      </c>
      <c r="K3043" s="12">
        <f t="shared" ca="1" si="433"/>
        <v>382.07929033095888</v>
      </c>
      <c r="L3043" s="12">
        <f t="shared" ca="1" si="434"/>
        <v>996.10776887495058</v>
      </c>
      <c r="M3043" s="12">
        <f t="shared" ca="1" si="435"/>
        <v>1378.3724918994385</v>
      </c>
    </row>
    <row r="3044" spans="1:13" x14ac:dyDescent="0.25">
      <c r="A3044" s="2">
        <v>3042</v>
      </c>
      <c r="B3044" s="3">
        <f ca="1">_xlfn.NORM.INV(RAND(),'DRAT Data'!$O$47, 'DRAT Data'!$R$7)</f>
        <v>218.43387338168208</v>
      </c>
      <c r="C3044" s="3">
        <f ca="1">_xlfn.NORM.INV(RAND(),'DRAT Data'!$O$48, 'DRAT Data'!$R$7)</f>
        <v>277.4534817649386</v>
      </c>
      <c r="D3044" s="3">
        <f ca="1">_xlfn.NORM.INV(RAND(),'DRAT Data'!$O$49, 'DRAT Data'!$R$7)</f>
        <v>220.78263782907126</v>
      </c>
      <c r="E3044" s="12">
        <f t="shared" ca="1" si="427"/>
        <v>3350.9434024430366</v>
      </c>
      <c r="F3044" s="12">
        <f t="shared" ca="1" si="428"/>
        <v>4284.003024906935</v>
      </c>
      <c r="G3044" s="12">
        <f t="shared" ca="1" si="429"/>
        <v>3858.400852952218</v>
      </c>
      <c r="H3044" s="3">
        <f t="shared" si="430"/>
        <v>2466.5674698019457</v>
      </c>
      <c r="I3044" s="3">
        <f t="shared" si="431"/>
        <v>3015.1491316120782</v>
      </c>
      <c r="J3044" s="3">
        <f t="shared" si="432"/>
        <v>3240.9191594584081</v>
      </c>
      <c r="K3044" s="12">
        <f t="shared" ca="1" si="433"/>
        <v>884.37593264109091</v>
      </c>
      <c r="L3044" s="12">
        <f t="shared" ca="1" si="434"/>
        <v>1268.8538932948568</v>
      </c>
      <c r="M3044" s="12">
        <f t="shared" ca="1" si="435"/>
        <v>617.48169349380987</v>
      </c>
    </row>
    <row r="3045" spans="1:13" x14ac:dyDescent="0.25">
      <c r="A3045" s="2">
        <v>3043</v>
      </c>
      <c r="B3045" s="3">
        <f ca="1">_xlfn.NORM.INV(RAND(),'DRAT Data'!$O$47, 'DRAT Data'!$R$7)</f>
        <v>174.62807466468931</v>
      </c>
      <c r="C3045" s="3">
        <f ca="1">_xlfn.NORM.INV(RAND(),'DRAT Data'!$O$48, 'DRAT Data'!$R$7)</f>
        <v>233.39402106993802</v>
      </c>
      <c r="D3045" s="3">
        <f ca="1">_xlfn.NORM.INV(RAND(),'DRAT Data'!$O$49, 'DRAT Data'!$R$7)</f>
        <v>214.51079107101336</v>
      </c>
      <c r="E3045" s="12">
        <f t="shared" ca="1" si="427"/>
        <v>2912.8854152731092</v>
      </c>
      <c r="F3045" s="12">
        <f t="shared" ca="1" si="428"/>
        <v>3843.408417956929</v>
      </c>
      <c r="G3045" s="12">
        <f t="shared" ca="1" si="429"/>
        <v>3795.6823853716387</v>
      </c>
      <c r="H3045" s="3">
        <f t="shared" si="430"/>
        <v>2466.5674698019457</v>
      </c>
      <c r="I3045" s="3">
        <f t="shared" si="431"/>
        <v>3015.1491316120782</v>
      </c>
      <c r="J3045" s="3">
        <f t="shared" si="432"/>
        <v>3240.9191594584081</v>
      </c>
      <c r="K3045" s="12">
        <f t="shared" ca="1" si="433"/>
        <v>446.31794547116351</v>
      </c>
      <c r="L3045" s="12">
        <f t="shared" ca="1" si="434"/>
        <v>828.25928634485081</v>
      </c>
      <c r="M3045" s="12">
        <f t="shared" ca="1" si="435"/>
        <v>554.7632259132306</v>
      </c>
    </row>
    <row r="3046" spans="1:13" x14ac:dyDescent="0.25">
      <c r="A3046" s="2">
        <v>3044</v>
      </c>
      <c r="B3046" s="3">
        <f ca="1">_xlfn.NORM.INV(RAND(),'DRAT Data'!$O$47, 'DRAT Data'!$R$7)</f>
        <v>258.14350632765729</v>
      </c>
      <c r="C3046" s="3">
        <f ca="1">_xlfn.NORM.INV(RAND(),'DRAT Data'!$O$48, 'DRAT Data'!$R$7)</f>
        <v>308.05713284218513</v>
      </c>
      <c r="D3046" s="3">
        <f ca="1">_xlfn.NORM.INV(RAND(),'DRAT Data'!$O$49, 'DRAT Data'!$R$7)</f>
        <v>261.90688083114145</v>
      </c>
      <c r="E3046" s="12">
        <f t="shared" ca="1" si="427"/>
        <v>3499.814005878648</v>
      </c>
      <c r="F3046" s="12">
        <f t="shared" ca="1" si="428"/>
        <v>4528.4046217726464</v>
      </c>
      <c r="G3046" s="12">
        <f t="shared" ca="1" si="429"/>
        <v>4269.6432829729201</v>
      </c>
      <c r="H3046" s="3">
        <f t="shared" si="430"/>
        <v>2466.5674698019457</v>
      </c>
      <c r="I3046" s="3">
        <f t="shared" si="431"/>
        <v>3015.1491316120782</v>
      </c>
      <c r="J3046" s="3">
        <f t="shared" si="432"/>
        <v>3240.9191594584081</v>
      </c>
      <c r="K3046" s="12">
        <f t="shared" ca="1" si="433"/>
        <v>1033.2465360767023</v>
      </c>
      <c r="L3046" s="12">
        <f t="shared" ca="1" si="434"/>
        <v>1513.2554901605681</v>
      </c>
      <c r="M3046" s="12">
        <f t="shared" ca="1" si="435"/>
        <v>1028.724123514512</v>
      </c>
    </row>
    <row r="3047" spans="1:13" x14ac:dyDescent="0.25">
      <c r="A3047" s="2">
        <v>3045</v>
      </c>
      <c r="B3047" s="3">
        <f ca="1">_xlfn.NORM.INV(RAND(),'DRAT Data'!$O$47, 'DRAT Data'!$R$7)</f>
        <v>203.3405522017855</v>
      </c>
      <c r="C3047" s="3">
        <f ca="1">_xlfn.NORM.INV(RAND(),'DRAT Data'!$O$48, 'DRAT Data'!$R$7)</f>
        <v>289.02781433092275</v>
      </c>
      <c r="D3047" s="3">
        <f ca="1">_xlfn.NORM.INV(RAND(),'DRAT Data'!$O$49, 'DRAT Data'!$R$7)</f>
        <v>239.55785298801268</v>
      </c>
      <c r="E3047" s="12">
        <f t="shared" ca="1" si="427"/>
        <v>3200.0101906440709</v>
      </c>
      <c r="F3047" s="12">
        <f t="shared" ca="1" si="428"/>
        <v>4399.7463505667765</v>
      </c>
      <c r="G3047" s="12">
        <f t="shared" ca="1" si="429"/>
        <v>4046.1530045416321</v>
      </c>
      <c r="H3047" s="3">
        <f t="shared" si="430"/>
        <v>2466.5674698019457</v>
      </c>
      <c r="I3047" s="3">
        <f t="shared" si="431"/>
        <v>3015.1491316120782</v>
      </c>
      <c r="J3047" s="3">
        <f t="shared" si="432"/>
        <v>3240.9191594584081</v>
      </c>
      <c r="K3047" s="12">
        <f t="shared" ca="1" si="433"/>
        <v>733.44272084212525</v>
      </c>
      <c r="L3047" s="12">
        <f t="shared" ca="1" si="434"/>
        <v>1384.5972189546983</v>
      </c>
      <c r="M3047" s="12">
        <f t="shared" ca="1" si="435"/>
        <v>805.23384508322397</v>
      </c>
    </row>
    <row r="3048" spans="1:13" x14ac:dyDescent="0.25">
      <c r="A3048" s="2">
        <v>3046</v>
      </c>
      <c r="B3048" s="3">
        <f ca="1">_xlfn.NORM.INV(RAND(),'DRAT Data'!$O$47, 'DRAT Data'!$R$7)</f>
        <v>138.6612685968482</v>
      </c>
      <c r="C3048" s="3">
        <f ca="1">_xlfn.NORM.INV(RAND(),'DRAT Data'!$O$48, 'DRAT Data'!$R$7)</f>
        <v>250.9979814382263</v>
      </c>
      <c r="D3048" s="3">
        <f ca="1">_xlfn.NORM.INV(RAND(),'DRAT Data'!$O$49, 'DRAT Data'!$R$7)</f>
        <v>242.44830321906184</v>
      </c>
      <c r="E3048" s="12">
        <f t="shared" ca="1" si="427"/>
        <v>2553.217354594698</v>
      </c>
      <c r="F3048" s="12">
        <f t="shared" ca="1" si="428"/>
        <v>4019.4480216398119</v>
      </c>
      <c r="G3048" s="12">
        <f t="shared" ca="1" si="429"/>
        <v>4075.0575068521234</v>
      </c>
      <c r="H3048" s="3">
        <f t="shared" si="430"/>
        <v>2466.5674698019457</v>
      </c>
      <c r="I3048" s="3">
        <f t="shared" si="431"/>
        <v>3015.1491316120782</v>
      </c>
      <c r="J3048" s="3">
        <f t="shared" si="432"/>
        <v>3240.9191594584081</v>
      </c>
      <c r="K3048" s="12">
        <f t="shared" ca="1" si="433"/>
        <v>86.649884792752346</v>
      </c>
      <c r="L3048" s="12">
        <f t="shared" ca="1" si="434"/>
        <v>1004.2988900277337</v>
      </c>
      <c r="M3048" s="12">
        <f t="shared" ca="1" si="435"/>
        <v>834.13834739371532</v>
      </c>
    </row>
    <row r="3049" spans="1:13" x14ac:dyDescent="0.25">
      <c r="A3049" s="2">
        <v>3047</v>
      </c>
      <c r="B3049" s="3">
        <f ca="1">_xlfn.NORM.INV(RAND(),'DRAT Data'!$O$47, 'DRAT Data'!$R$7)</f>
        <v>191.08805778746373</v>
      </c>
      <c r="C3049" s="3">
        <f ca="1">_xlfn.NORM.INV(RAND(),'DRAT Data'!$O$48, 'DRAT Data'!$R$7)</f>
        <v>179.64627000521401</v>
      </c>
      <c r="D3049" s="3">
        <f ca="1">_xlfn.NORM.INV(RAND(),'DRAT Data'!$O$49, 'DRAT Data'!$R$7)</f>
        <v>271.64300089717131</v>
      </c>
      <c r="E3049" s="12">
        <f t="shared" ca="1" si="427"/>
        <v>3077.4852465008535</v>
      </c>
      <c r="F3049" s="12">
        <f t="shared" ca="1" si="428"/>
        <v>3305.9309073096892</v>
      </c>
      <c r="G3049" s="12">
        <f t="shared" ca="1" si="429"/>
        <v>4367.0044836332181</v>
      </c>
      <c r="H3049" s="3">
        <f t="shared" si="430"/>
        <v>2466.5674698019457</v>
      </c>
      <c r="I3049" s="3">
        <f t="shared" si="431"/>
        <v>3015.1491316120782</v>
      </c>
      <c r="J3049" s="3">
        <f t="shared" si="432"/>
        <v>3240.9191594584081</v>
      </c>
      <c r="K3049" s="12">
        <f t="shared" ca="1" si="433"/>
        <v>610.9177766989078</v>
      </c>
      <c r="L3049" s="12">
        <f t="shared" ca="1" si="434"/>
        <v>290.78177569761101</v>
      </c>
      <c r="M3049" s="12">
        <f t="shared" ca="1" si="435"/>
        <v>1126.08532417481</v>
      </c>
    </row>
    <row r="3050" spans="1:13" x14ac:dyDescent="0.25">
      <c r="A3050" s="2">
        <v>3048</v>
      </c>
      <c r="B3050" s="3">
        <f ca="1">_xlfn.NORM.INV(RAND(),'DRAT Data'!$O$47, 'DRAT Data'!$R$7)</f>
        <v>270.42890096177092</v>
      </c>
      <c r="C3050" s="3">
        <f ca="1">_xlfn.NORM.INV(RAND(),'DRAT Data'!$O$48, 'DRAT Data'!$R$7)</f>
        <v>195.73230193468322</v>
      </c>
      <c r="D3050" s="3">
        <f ca="1">_xlfn.NORM.INV(RAND(),'DRAT Data'!$O$49, 'DRAT Data'!$R$7)</f>
        <v>213.02951689394331</v>
      </c>
      <c r="E3050" s="12">
        <f t="shared" ca="1" si="427"/>
        <v>3499.814005878648</v>
      </c>
      <c r="F3050" s="12">
        <f t="shared" ca="1" si="428"/>
        <v>3466.7912266043813</v>
      </c>
      <c r="G3050" s="12">
        <f t="shared" ca="1" si="429"/>
        <v>3780.8696436009382</v>
      </c>
      <c r="H3050" s="3">
        <f t="shared" si="430"/>
        <v>2466.5674698019457</v>
      </c>
      <c r="I3050" s="3">
        <f t="shared" si="431"/>
        <v>3015.1491316120782</v>
      </c>
      <c r="J3050" s="3">
        <f t="shared" si="432"/>
        <v>3240.9191594584081</v>
      </c>
      <c r="K3050" s="12">
        <f t="shared" ca="1" si="433"/>
        <v>1033.2465360767023</v>
      </c>
      <c r="L3050" s="12">
        <f t="shared" ca="1" si="434"/>
        <v>451.6420949923031</v>
      </c>
      <c r="M3050" s="12">
        <f t="shared" ca="1" si="435"/>
        <v>539.95048414253006</v>
      </c>
    </row>
    <row r="3051" spans="1:13" x14ac:dyDescent="0.25">
      <c r="A3051" s="2">
        <v>3049</v>
      </c>
      <c r="B3051" s="3">
        <f ca="1">_xlfn.NORM.INV(RAND(),'DRAT Data'!$O$47, 'DRAT Data'!$R$7)</f>
        <v>204.57512365037377</v>
      </c>
      <c r="C3051" s="3">
        <f ca="1">_xlfn.NORM.INV(RAND(),'DRAT Data'!$O$48, 'DRAT Data'!$R$7)</f>
        <v>355.25105126306215</v>
      </c>
      <c r="D3051" s="3">
        <f ca="1">_xlfn.NORM.INV(RAND(),'DRAT Data'!$O$49, 'DRAT Data'!$R$7)</f>
        <v>359.63301431563332</v>
      </c>
      <c r="E3051" s="12">
        <f t="shared" ca="1" si="427"/>
        <v>3212.3559051299535</v>
      </c>
      <c r="F3051" s="12">
        <f t="shared" ca="1" si="428"/>
        <v>4528.4046217726464</v>
      </c>
      <c r="G3051" s="12">
        <f t="shared" ca="1" si="429"/>
        <v>4951.7234239845147</v>
      </c>
      <c r="H3051" s="3">
        <f t="shared" si="430"/>
        <v>2466.5674698019457</v>
      </c>
      <c r="I3051" s="3">
        <f t="shared" si="431"/>
        <v>3015.1491316120782</v>
      </c>
      <c r="J3051" s="3">
        <f t="shared" si="432"/>
        <v>3240.9191594584081</v>
      </c>
      <c r="K3051" s="12">
        <f t="shared" ca="1" si="433"/>
        <v>745.78843532800784</v>
      </c>
      <c r="L3051" s="12">
        <f t="shared" ca="1" si="434"/>
        <v>1513.2554901605681</v>
      </c>
      <c r="M3051" s="12">
        <f t="shared" ca="1" si="435"/>
        <v>1710.8042645261066</v>
      </c>
    </row>
    <row r="3052" spans="1:13" x14ac:dyDescent="0.25">
      <c r="A3052" s="2">
        <v>3050</v>
      </c>
      <c r="B3052" s="3">
        <f ca="1">_xlfn.NORM.INV(RAND(),'DRAT Data'!$O$47, 'DRAT Data'!$R$7)</f>
        <v>215.31398167711333</v>
      </c>
      <c r="C3052" s="3">
        <f ca="1">_xlfn.NORM.INV(RAND(),'DRAT Data'!$O$48, 'DRAT Data'!$R$7)</f>
        <v>289.71445644982413</v>
      </c>
      <c r="D3052" s="3">
        <f ca="1">_xlfn.NORM.INV(RAND(),'DRAT Data'!$O$49, 'DRAT Data'!$R$7)</f>
        <v>236.46769246810058</v>
      </c>
      <c r="E3052" s="12">
        <f t="shared" ca="1" si="427"/>
        <v>3319.7444853973498</v>
      </c>
      <c r="F3052" s="12">
        <f t="shared" ca="1" si="428"/>
        <v>4406.6127717557902</v>
      </c>
      <c r="G3052" s="12">
        <f t="shared" ca="1" si="429"/>
        <v>4015.2513993425109</v>
      </c>
      <c r="H3052" s="3">
        <f t="shared" si="430"/>
        <v>2466.5674698019457</v>
      </c>
      <c r="I3052" s="3">
        <f t="shared" si="431"/>
        <v>3015.1491316120782</v>
      </c>
      <c r="J3052" s="3">
        <f t="shared" si="432"/>
        <v>3240.9191594584081</v>
      </c>
      <c r="K3052" s="12">
        <f t="shared" ca="1" si="433"/>
        <v>853.1770155954041</v>
      </c>
      <c r="L3052" s="12">
        <f t="shared" ca="1" si="434"/>
        <v>1391.4636401437119</v>
      </c>
      <c r="M3052" s="12">
        <f t="shared" ca="1" si="435"/>
        <v>774.33223988410282</v>
      </c>
    </row>
    <row r="3053" spans="1:13" x14ac:dyDescent="0.25">
      <c r="A3053" s="2">
        <v>3051</v>
      </c>
      <c r="B3053" s="3">
        <f ca="1">_xlfn.NORM.INV(RAND(),'DRAT Data'!$O$47, 'DRAT Data'!$R$7)</f>
        <v>238.01724837932056</v>
      </c>
      <c r="C3053" s="3">
        <f ca="1">_xlfn.NORM.INV(RAND(),'DRAT Data'!$O$48, 'DRAT Data'!$R$7)</f>
        <v>270.41467152353641</v>
      </c>
      <c r="D3053" s="3">
        <f ca="1">_xlfn.NORM.INV(RAND(),'DRAT Data'!$O$49, 'DRAT Data'!$R$7)</f>
        <v>302.18405992778492</v>
      </c>
      <c r="E3053" s="12">
        <f t="shared" ca="1" si="427"/>
        <v>3499.814005878648</v>
      </c>
      <c r="F3053" s="12">
        <f t="shared" ca="1" si="428"/>
        <v>4213.6149224929131</v>
      </c>
      <c r="G3053" s="12">
        <f t="shared" ca="1" si="429"/>
        <v>4672.4150739393544</v>
      </c>
      <c r="H3053" s="3">
        <f t="shared" si="430"/>
        <v>2466.5674698019457</v>
      </c>
      <c r="I3053" s="3">
        <f t="shared" si="431"/>
        <v>3015.1491316120782</v>
      </c>
      <c r="J3053" s="3">
        <f t="shared" si="432"/>
        <v>3240.9191594584081</v>
      </c>
      <c r="K3053" s="12">
        <f t="shared" ca="1" si="433"/>
        <v>1033.2465360767023</v>
      </c>
      <c r="L3053" s="12">
        <f t="shared" ca="1" si="434"/>
        <v>1198.4657908808349</v>
      </c>
      <c r="M3053" s="12">
        <f t="shared" ca="1" si="435"/>
        <v>1431.4959144809463</v>
      </c>
    </row>
    <row r="3054" spans="1:13" x14ac:dyDescent="0.25">
      <c r="A3054" s="2">
        <v>3052</v>
      </c>
      <c r="B3054" s="3">
        <f ca="1">_xlfn.NORM.INV(RAND(),'DRAT Data'!$O$47, 'DRAT Data'!$R$7)</f>
        <v>211.80003470307574</v>
      </c>
      <c r="C3054" s="3">
        <f ca="1">_xlfn.NORM.INV(RAND(),'DRAT Data'!$O$48, 'DRAT Data'!$R$7)</f>
        <v>278.27870223772499</v>
      </c>
      <c r="D3054" s="3">
        <f ca="1">_xlfn.NORM.INV(RAND(),'DRAT Data'!$O$49, 'DRAT Data'!$R$7)</f>
        <v>269.59194508432273</v>
      </c>
      <c r="E3054" s="12">
        <f t="shared" ca="1" si="427"/>
        <v>3284.6050156569736</v>
      </c>
      <c r="F3054" s="12">
        <f t="shared" ca="1" si="428"/>
        <v>4292.2552296347985</v>
      </c>
      <c r="G3054" s="12">
        <f t="shared" ca="1" si="429"/>
        <v>4346.4939255047329</v>
      </c>
      <c r="H3054" s="3">
        <f t="shared" si="430"/>
        <v>2466.5674698019457</v>
      </c>
      <c r="I3054" s="3">
        <f t="shared" si="431"/>
        <v>3015.1491316120782</v>
      </c>
      <c r="J3054" s="3">
        <f t="shared" si="432"/>
        <v>3240.9191594584081</v>
      </c>
      <c r="K3054" s="12">
        <f t="shared" ca="1" si="433"/>
        <v>818.03754585502793</v>
      </c>
      <c r="L3054" s="12">
        <f t="shared" ca="1" si="434"/>
        <v>1277.1060980227203</v>
      </c>
      <c r="M3054" s="12">
        <f t="shared" ca="1" si="435"/>
        <v>1105.5747660463248</v>
      </c>
    </row>
    <row r="3055" spans="1:13" x14ac:dyDescent="0.25">
      <c r="A3055" s="2">
        <v>3053</v>
      </c>
      <c r="B3055" s="3">
        <f ca="1">_xlfn.NORM.INV(RAND(),'DRAT Data'!$O$47, 'DRAT Data'!$R$7)</f>
        <v>200.51394322163853</v>
      </c>
      <c r="C3055" s="3">
        <f ca="1">_xlfn.NORM.INV(RAND(),'DRAT Data'!$O$48, 'DRAT Data'!$R$7)</f>
        <v>298.62332708010723</v>
      </c>
      <c r="D3055" s="3">
        <f ca="1">_xlfn.NORM.INV(RAND(),'DRAT Data'!$O$49, 'DRAT Data'!$R$7)</f>
        <v>232.20793446282619</v>
      </c>
      <c r="E3055" s="12">
        <f t="shared" ca="1" si="427"/>
        <v>3171.7441008426017</v>
      </c>
      <c r="F3055" s="12">
        <f t="shared" ca="1" si="428"/>
        <v>4495.7014780586205</v>
      </c>
      <c r="G3055" s="12">
        <f t="shared" ca="1" si="429"/>
        <v>3972.6538192897669</v>
      </c>
      <c r="H3055" s="3">
        <f t="shared" si="430"/>
        <v>2466.5674698019457</v>
      </c>
      <c r="I3055" s="3">
        <f t="shared" si="431"/>
        <v>3015.1491316120782</v>
      </c>
      <c r="J3055" s="3">
        <f t="shared" si="432"/>
        <v>3240.9191594584081</v>
      </c>
      <c r="K3055" s="12">
        <f t="shared" ca="1" si="433"/>
        <v>705.17663104065605</v>
      </c>
      <c r="L3055" s="12">
        <f t="shared" ca="1" si="434"/>
        <v>1480.5523464465423</v>
      </c>
      <c r="M3055" s="12">
        <f t="shared" ca="1" si="435"/>
        <v>731.73465983135884</v>
      </c>
    </row>
    <row r="3056" spans="1:13" x14ac:dyDescent="0.25">
      <c r="A3056" s="2">
        <v>3054</v>
      </c>
      <c r="B3056" s="3">
        <f ca="1">_xlfn.NORM.INV(RAND(),'DRAT Data'!$O$47, 'DRAT Data'!$R$7)</f>
        <v>213.72377434459477</v>
      </c>
      <c r="C3056" s="3">
        <f ca="1">_xlfn.NORM.INV(RAND(),'DRAT Data'!$O$48, 'DRAT Data'!$R$7)</f>
        <v>288.42203823231341</v>
      </c>
      <c r="D3056" s="3">
        <f ca="1">_xlfn.NORM.INV(RAND(),'DRAT Data'!$O$49, 'DRAT Data'!$R$7)</f>
        <v>225.83448148328415</v>
      </c>
      <c r="E3056" s="12">
        <f t="shared" ca="1" si="427"/>
        <v>3303.8424120721638</v>
      </c>
      <c r="F3056" s="12">
        <f t="shared" ca="1" si="428"/>
        <v>4393.6885895806827</v>
      </c>
      <c r="G3056" s="12">
        <f t="shared" ca="1" si="429"/>
        <v>3908.9192894943467</v>
      </c>
      <c r="H3056" s="3">
        <f t="shared" si="430"/>
        <v>2466.5674698019457</v>
      </c>
      <c r="I3056" s="3">
        <f t="shared" si="431"/>
        <v>3015.1491316120782</v>
      </c>
      <c r="J3056" s="3">
        <f t="shared" si="432"/>
        <v>3240.9191594584081</v>
      </c>
      <c r="K3056" s="12">
        <f t="shared" ca="1" si="433"/>
        <v>837.27494227021816</v>
      </c>
      <c r="L3056" s="12">
        <f t="shared" ca="1" si="434"/>
        <v>1378.5394579686044</v>
      </c>
      <c r="M3056" s="12">
        <f t="shared" ca="1" si="435"/>
        <v>668.00013003593858</v>
      </c>
    </row>
    <row r="3057" spans="1:13" x14ac:dyDescent="0.25">
      <c r="A3057" s="2">
        <v>3055</v>
      </c>
      <c r="B3057" s="3">
        <f ca="1">_xlfn.NORM.INV(RAND(),'DRAT Data'!$O$47, 'DRAT Data'!$R$7)</f>
        <v>169.13360006535237</v>
      </c>
      <c r="C3057" s="3">
        <f ca="1">_xlfn.NORM.INV(RAND(),'DRAT Data'!$O$48, 'DRAT Data'!$R$7)</f>
        <v>316.95825441417082</v>
      </c>
      <c r="D3057" s="3">
        <f ca="1">_xlfn.NORM.INV(RAND(),'DRAT Data'!$O$49, 'DRAT Data'!$R$7)</f>
        <v>163.88877624056616</v>
      </c>
      <c r="E3057" s="12">
        <f t="shared" ca="1" si="427"/>
        <v>2857.9406692797397</v>
      </c>
      <c r="F3057" s="12">
        <f t="shared" ca="1" si="428"/>
        <v>4528.4046217726464</v>
      </c>
      <c r="G3057" s="12">
        <f t="shared" ca="1" si="429"/>
        <v>3289.4622370671668</v>
      </c>
      <c r="H3057" s="3">
        <f t="shared" si="430"/>
        <v>2466.5674698019457</v>
      </c>
      <c r="I3057" s="3">
        <f t="shared" si="431"/>
        <v>3015.1491316120782</v>
      </c>
      <c r="J3057" s="3">
        <f t="shared" si="432"/>
        <v>3240.9191594584081</v>
      </c>
      <c r="K3057" s="12">
        <f t="shared" ca="1" si="433"/>
        <v>391.37319947779406</v>
      </c>
      <c r="L3057" s="12">
        <f t="shared" ca="1" si="434"/>
        <v>1513.2554901605681</v>
      </c>
      <c r="M3057" s="12">
        <f t="shared" ca="1" si="435"/>
        <v>48.543077608758722</v>
      </c>
    </row>
    <row r="3058" spans="1:13" x14ac:dyDescent="0.25">
      <c r="A3058" s="2">
        <v>3056</v>
      </c>
      <c r="B3058" s="3">
        <f ca="1">_xlfn.NORM.INV(RAND(),'DRAT Data'!$O$47, 'DRAT Data'!$R$7)</f>
        <v>233.24241924595805</v>
      </c>
      <c r="C3058" s="3">
        <f ca="1">_xlfn.NORM.INV(RAND(),'DRAT Data'!$O$48, 'DRAT Data'!$R$7)</f>
        <v>257.92176666271456</v>
      </c>
      <c r="D3058" s="3">
        <f ca="1">_xlfn.NORM.INV(RAND(),'DRAT Data'!$O$49, 'DRAT Data'!$R$7)</f>
        <v>320.03377045834935</v>
      </c>
      <c r="E3058" s="12">
        <f t="shared" ca="1" si="427"/>
        <v>3499.0288610857965</v>
      </c>
      <c r="F3058" s="12">
        <f t="shared" ca="1" si="428"/>
        <v>4088.6858738846945</v>
      </c>
      <c r="G3058" s="12">
        <f t="shared" ca="1" si="429"/>
        <v>4850.9121792449987</v>
      </c>
      <c r="H3058" s="3">
        <f t="shared" si="430"/>
        <v>2466.5674698019457</v>
      </c>
      <c r="I3058" s="3">
        <f t="shared" si="431"/>
        <v>3015.1491316120782</v>
      </c>
      <c r="J3058" s="3">
        <f t="shared" si="432"/>
        <v>3240.9191594584081</v>
      </c>
      <c r="K3058" s="12">
        <f t="shared" ca="1" si="433"/>
        <v>1032.4613912838508</v>
      </c>
      <c r="L3058" s="12">
        <f t="shared" ca="1" si="434"/>
        <v>1073.5367422726163</v>
      </c>
      <c r="M3058" s="12">
        <f t="shared" ca="1" si="435"/>
        <v>1609.9930197865906</v>
      </c>
    </row>
    <row r="3059" spans="1:13" x14ac:dyDescent="0.25">
      <c r="A3059" s="2">
        <v>3057</v>
      </c>
      <c r="B3059" s="3">
        <f ca="1">_xlfn.NORM.INV(RAND(),'DRAT Data'!$O$47, 'DRAT Data'!$R$7)</f>
        <v>220.39240988387149</v>
      </c>
      <c r="C3059" s="3">
        <f ca="1">_xlfn.NORM.INV(RAND(),'DRAT Data'!$O$48, 'DRAT Data'!$R$7)</f>
        <v>320.85305021157552</v>
      </c>
      <c r="D3059" s="3">
        <f ca="1">_xlfn.NORM.INV(RAND(),'DRAT Data'!$O$49, 'DRAT Data'!$R$7)</f>
        <v>279.74476573652663</v>
      </c>
      <c r="E3059" s="12">
        <f t="shared" ca="1" si="427"/>
        <v>3370.5287674649308</v>
      </c>
      <c r="F3059" s="12">
        <f t="shared" ca="1" si="428"/>
        <v>4528.4046217726464</v>
      </c>
      <c r="G3059" s="12">
        <f t="shared" ca="1" si="429"/>
        <v>4448.0221320267719</v>
      </c>
      <c r="H3059" s="3">
        <f t="shared" si="430"/>
        <v>2466.5674698019457</v>
      </c>
      <c r="I3059" s="3">
        <f t="shared" si="431"/>
        <v>3015.1491316120782</v>
      </c>
      <c r="J3059" s="3">
        <f t="shared" si="432"/>
        <v>3240.9191594584081</v>
      </c>
      <c r="K3059" s="12">
        <f t="shared" ca="1" si="433"/>
        <v>903.96129766298509</v>
      </c>
      <c r="L3059" s="12">
        <f t="shared" ca="1" si="434"/>
        <v>1513.2554901605681</v>
      </c>
      <c r="M3059" s="12">
        <f t="shared" ca="1" si="435"/>
        <v>1207.1029725683638</v>
      </c>
    </row>
    <row r="3060" spans="1:13" x14ac:dyDescent="0.25">
      <c r="A3060" s="2">
        <v>3058</v>
      </c>
      <c r="B3060" s="3">
        <f ca="1">_xlfn.NORM.INV(RAND(),'DRAT Data'!$O$47, 'DRAT Data'!$R$7)</f>
        <v>140.38942440326605</v>
      </c>
      <c r="C3060" s="3">
        <f ca="1">_xlfn.NORM.INV(RAND(),'DRAT Data'!$O$48, 'DRAT Data'!$R$7)</f>
        <v>215.54380466869105</v>
      </c>
      <c r="D3060" s="3">
        <f ca="1">_xlfn.NORM.INV(RAND(),'DRAT Data'!$O$49, 'DRAT Data'!$R$7)</f>
        <v>272.46730431660325</v>
      </c>
      <c r="E3060" s="12">
        <f t="shared" ca="1" si="427"/>
        <v>2570.4989126588762</v>
      </c>
      <c r="F3060" s="12">
        <f t="shared" ca="1" si="428"/>
        <v>3664.9062539444594</v>
      </c>
      <c r="G3060" s="12">
        <f t="shared" ca="1" si="429"/>
        <v>4375.2475178275381</v>
      </c>
      <c r="H3060" s="3">
        <f t="shared" si="430"/>
        <v>2466.5674698019457</v>
      </c>
      <c r="I3060" s="3">
        <f t="shared" si="431"/>
        <v>3015.1491316120782</v>
      </c>
      <c r="J3060" s="3">
        <f t="shared" si="432"/>
        <v>3240.9191594584081</v>
      </c>
      <c r="K3060" s="12">
        <f t="shared" ca="1" si="433"/>
        <v>103.93144285693052</v>
      </c>
      <c r="L3060" s="12">
        <f t="shared" ca="1" si="434"/>
        <v>649.75712233238119</v>
      </c>
      <c r="M3060" s="12">
        <f t="shared" ca="1" si="435"/>
        <v>1134.32835836913</v>
      </c>
    </row>
    <row r="3061" spans="1:13" x14ac:dyDescent="0.25">
      <c r="A3061" s="2">
        <v>3059</v>
      </c>
      <c r="B3061" s="3">
        <f ca="1">_xlfn.NORM.INV(RAND(),'DRAT Data'!$O$47, 'DRAT Data'!$R$7)</f>
        <v>163.25024502409269</v>
      </c>
      <c r="C3061" s="3">
        <f ca="1">_xlfn.NORM.INV(RAND(),'DRAT Data'!$O$48, 'DRAT Data'!$R$7)</f>
        <v>263.41210074974589</v>
      </c>
      <c r="D3061" s="3">
        <f ca="1">_xlfn.NORM.INV(RAND(),'DRAT Data'!$O$49, 'DRAT Data'!$R$7)</f>
        <v>294.9639590169071</v>
      </c>
      <c r="E3061" s="12">
        <f t="shared" ca="1" si="427"/>
        <v>2799.1071188671431</v>
      </c>
      <c r="F3061" s="12">
        <f t="shared" ca="1" si="428"/>
        <v>4143.5892147550076</v>
      </c>
      <c r="G3061" s="12">
        <f t="shared" ca="1" si="429"/>
        <v>4600.2140648305758</v>
      </c>
      <c r="H3061" s="3">
        <f t="shared" si="430"/>
        <v>2466.5674698019457</v>
      </c>
      <c r="I3061" s="3">
        <f t="shared" si="431"/>
        <v>3015.1491316120782</v>
      </c>
      <c r="J3061" s="3">
        <f t="shared" si="432"/>
        <v>3240.9191594584081</v>
      </c>
      <c r="K3061" s="12">
        <f t="shared" ca="1" si="433"/>
        <v>332.53964906519741</v>
      </c>
      <c r="L3061" s="12">
        <f t="shared" ca="1" si="434"/>
        <v>1128.4400831429293</v>
      </c>
      <c r="M3061" s="12">
        <f t="shared" ca="1" si="435"/>
        <v>1359.2949053721677</v>
      </c>
    </row>
    <row r="3062" spans="1:13" x14ac:dyDescent="0.25">
      <c r="A3062" s="2">
        <v>3060</v>
      </c>
      <c r="B3062" s="3">
        <f ca="1">_xlfn.NORM.INV(RAND(),'DRAT Data'!$O$47, 'DRAT Data'!$R$7)</f>
        <v>235.72378953872061</v>
      </c>
      <c r="C3062" s="3">
        <f ca="1">_xlfn.NORM.INV(RAND(),'DRAT Data'!$O$48, 'DRAT Data'!$R$7)</f>
        <v>300.97392086270327</v>
      </c>
      <c r="D3062" s="3">
        <f ca="1">_xlfn.NORM.INV(RAND(),'DRAT Data'!$O$49, 'DRAT Data'!$R$7)</f>
        <v>296.64362135572117</v>
      </c>
      <c r="E3062" s="12">
        <f t="shared" ca="1" si="427"/>
        <v>3499.814005878648</v>
      </c>
      <c r="F3062" s="12">
        <f t="shared" ca="1" si="428"/>
        <v>4519.2074158845817</v>
      </c>
      <c r="G3062" s="12">
        <f t="shared" ca="1" si="429"/>
        <v>4617.0106882187174</v>
      </c>
      <c r="H3062" s="3">
        <f t="shared" si="430"/>
        <v>2466.5674698019457</v>
      </c>
      <c r="I3062" s="3">
        <f t="shared" si="431"/>
        <v>3015.1491316120782</v>
      </c>
      <c r="J3062" s="3">
        <f t="shared" si="432"/>
        <v>3240.9191594584081</v>
      </c>
      <c r="K3062" s="12">
        <f t="shared" ca="1" si="433"/>
        <v>1033.2465360767023</v>
      </c>
      <c r="L3062" s="12">
        <f t="shared" ca="1" si="434"/>
        <v>1504.0582842725034</v>
      </c>
      <c r="M3062" s="12">
        <f t="shared" ca="1" si="435"/>
        <v>1376.0915287603093</v>
      </c>
    </row>
    <row r="3063" spans="1:13" x14ac:dyDescent="0.25">
      <c r="A3063" s="2">
        <v>3061</v>
      </c>
      <c r="B3063" s="3">
        <f ca="1">_xlfn.NORM.INV(RAND(),'DRAT Data'!$O$47, 'DRAT Data'!$R$7)</f>
        <v>242.08046052916535</v>
      </c>
      <c r="C3063" s="3">
        <f ca="1">_xlfn.NORM.INV(RAND(),'DRAT Data'!$O$48, 'DRAT Data'!$R$7)</f>
        <v>283.56898328924916</v>
      </c>
      <c r="D3063" s="3">
        <f ca="1">_xlfn.NORM.INV(RAND(),'DRAT Data'!$O$49, 'DRAT Data'!$R$7)</f>
        <v>213.47837921945415</v>
      </c>
      <c r="E3063" s="12">
        <f t="shared" ca="1" si="427"/>
        <v>3499.814005878648</v>
      </c>
      <c r="F3063" s="12">
        <f t="shared" ca="1" si="428"/>
        <v>4345.1580401500405</v>
      </c>
      <c r="G3063" s="12">
        <f t="shared" ca="1" si="429"/>
        <v>3785.3582668560466</v>
      </c>
      <c r="H3063" s="3">
        <f t="shared" si="430"/>
        <v>2466.5674698019457</v>
      </c>
      <c r="I3063" s="3">
        <f t="shared" si="431"/>
        <v>3015.1491316120782</v>
      </c>
      <c r="J3063" s="3">
        <f t="shared" si="432"/>
        <v>3240.9191594584081</v>
      </c>
      <c r="K3063" s="12">
        <f t="shared" ca="1" si="433"/>
        <v>1033.2465360767023</v>
      </c>
      <c r="L3063" s="12">
        <f t="shared" ca="1" si="434"/>
        <v>1330.0089085379623</v>
      </c>
      <c r="M3063" s="12">
        <f t="shared" ca="1" si="435"/>
        <v>544.43910739763851</v>
      </c>
    </row>
    <row r="3064" spans="1:13" x14ac:dyDescent="0.25">
      <c r="A3064" s="2">
        <v>3062</v>
      </c>
      <c r="B3064" s="3">
        <f ca="1">_xlfn.NORM.INV(RAND(),'DRAT Data'!$O$47, 'DRAT Data'!$R$7)</f>
        <v>172.85848425382341</v>
      </c>
      <c r="C3064" s="3">
        <f ca="1">_xlfn.NORM.INV(RAND(),'DRAT Data'!$O$48, 'DRAT Data'!$R$7)</f>
        <v>283.30211719253202</v>
      </c>
      <c r="D3064" s="3">
        <f ca="1">_xlfn.NORM.INV(RAND(),'DRAT Data'!$O$49, 'DRAT Data'!$R$7)</f>
        <v>255.55614270381494</v>
      </c>
      <c r="E3064" s="12">
        <f t="shared" ca="1" si="427"/>
        <v>2895.1895111644499</v>
      </c>
      <c r="F3064" s="12">
        <f t="shared" ca="1" si="428"/>
        <v>4342.489379182869</v>
      </c>
      <c r="G3064" s="12">
        <f t="shared" ca="1" si="429"/>
        <v>4206.1359016996539</v>
      </c>
      <c r="H3064" s="3">
        <f t="shared" si="430"/>
        <v>2466.5674698019457</v>
      </c>
      <c r="I3064" s="3">
        <f t="shared" si="431"/>
        <v>3015.1491316120782</v>
      </c>
      <c r="J3064" s="3">
        <f t="shared" si="432"/>
        <v>3240.9191594584081</v>
      </c>
      <c r="K3064" s="12">
        <f t="shared" ca="1" si="433"/>
        <v>428.62204136250421</v>
      </c>
      <c r="L3064" s="12">
        <f t="shared" ca="1" si="434"/>
        <v>1327.3402475707908</v>
      </c>
      <c r="M3064" s="12">
        <f t="shared" ca="1" si="435"/>
        <v>965.21674224124581</v>
      </c>
    </row>
    <row r="3065" spans="1:13" x14ac:dyDescent="0.25">
      <c r="A3065" s="2">
        <v>3063</v>
      </c>
      <c r="B3065" s="3">
        <f ca="1">_xlfn.NORM.INV(RAND(),'DRAT Data'!$O$47, 'DRAT Data'!$R$7)</f>
        <v>250.50435701996949</v>
      </c>
      <c r="C3065" s="3">
        <f ca="1">_xlfn.NORM.INV(RAND(),'DRAT Data'!$O$48, 'DRAT Data'!$R$7)</f>
        <v>258.12040558511848</v>
      </c>
      <c r="D3065" s="3">
        <f ca="1">_xlfn.NORM.INV(RAND(),'DRAT Data'!$O$49, 'DRAT Data'!$R$7)</f>
        <v>266.62371426684729</v>
      </c>
      <c r="E3065" s="12">
        <f t="shared" ca="1" si="427"/>
        <v>3499.814005878648</v>
      </c>
      <c r="F3065" s="12">
        <f t="shared" ca="1" si="428"/>
        <v>4090.6722631087337</v>
      </c>
      <c r="G3065" s="12">
        <f t="shared" ca="1" si="429"/>
        <v>4316.8116173299777</v>
      </c>
      <c r="H3065" s="3">
        <f t="shared" si="430"/>
        <v>2466.5674698019457</v>
      </c>
      <c r="I3065" s="3">
        <f t="shared" si="431"/>
        <v>3015.1491316120782</v>
      </c>
      <c r="J3065" s="3">
        <f t="shared" si="432"/>
        <v>3240.9191594584081</v>
      </c>
      <c r="K3065" s="12">
        <f t="shared" ca="1" si="433"/>
        <v>1033.2465360767023</v>
      </c>
      <c r="L3065" s="12">
        <f t="shared" ca="1" si="434"/>
        <v>1075.5231314966554</v>
      </c>
      <c r="M3065" s="12">
        <f t="shared" ca="1" si="435"/>
        <v>1075.8924578715696</v>
      </c>
    </row>
    <row r="3066" spans="1:13" x14ac:dyDescent="0.25">
      <c r="A3066" s="2">
        <v>3064</v>
      </c>
      <c r="B3066" s="3">
        <f ca="1">_xlfn.NORM.INV(RAND(),'DRAT Data'!$O$47, 'DRAT Data'!$R$7)</f>
        <v>225.13062894323389</v>
      </c>
      <c r="C3066" s="3">
        <f ca="1">_xlfn.NORM.INV(RAND(),'DRAT Data'!$O$48, 'DRAT Data'!$R$7)</f>
        <v>309.27015330555469</v>
      </c>
      <c r="D3066" s="3">
        <f ca="1">_xlfn.NORM.INV(RAND(),'DRAT Data'!$O$49, 'DRAT Data'!$R$7)</f>
        <v>327.50168526400188</v>
      </c>
      <c r="E3066" s="12">
        <f t="shared" ca="1" si="427"/>
        <v>3417.9109580585546</v>
      </c>
      <c r="F3066" s="12">
        <f t="shared" ca="1" si="428"/>
        <v>4528.4046217726464</v>
      </c>
      <c r="G3066" s="12">
        <f t="shared" ca="1" si="429"/>
        <v>4925.591327301524</v>
      </c>
      <c r="H3066" s="3">
        <f t="shared" si="430"/>
        <v>2466.5674698019457</v>
      </c>
      <c r="I3066" s="3">
        <f t="shared" si="431"/>
        <v>3015.1491316120782</v>
      </c>
      <c r="J3066" s="3">
        <f t="shared" si="432"/>
        <v>3240.9191594584081</v>
      </c>
      <c r="K3066" s="12">
        <f t="shared" ca="1" si="433"/>
        <v>951.34348825660891</v>
      </c>
      <c r="L3066" s="12">
        <f t="shared" ca="1" si="434"/>
        <v>1513.2554901605681</v>
      </c>
      <c r="M3066" s="12">
        <f t="shared" ca="1" si="435"/>
        <v>1684.6721678431159</v>
      </c>
    </row>
    <row r="3067" spans="1:13" x14ac:dyDescent="0.25">
      <c r="A3067" s="2">
        <v>3065</v>
      </c>
      <c r="B3067" s="3">
        <f ca="1">_xlfn.NORM.INV(RAND(),'DRAT Data'!$O$47, 'DRAT Data'!$R$7)</f>
        <v>150.64587057302708</v>
      </c>
      <c r="C3067" s="3">
        <f ca="1">_xlfn.NORM.INV(RAND(),'DRAT Data'!$O$48, 'DRAT Data'!$R$7)</f>
        <v>249.43274969725164</v>
      </c>
      <c r="D3067" s="3">
        <f ca="1">_xlfn.NORM.INV(RAND(),'DRAT Data'!$O$49, 'DRAT Data'!$R$7)</f>
        <v>213.43968846044388</v>
      </c>
      <c r="E3067" s="12">
        <f t="shared" ca="1" si="427"/>
        <v>2673.0633743564867</v>
      </c>
      <c r="F3067" s="12">
        <f t="shared" ca="1" si="428"/>
        <v>4003.7957042300654</v>
      </c>
      <c r="G3067" s="12">
        <f t="shared" ca="1" si="429"/>
        <v>3784.9713592659436</v>
      </c>
      <c r="H3067" s="3">
        <f t="shared" si="430"/>
        <v>2466.5674698019457</v>
      </c>
      <c r="I3067" s="3">
        <f t="shared" si="431"/>
        <v>3015.1491316120782</v>
      </c>
      <c r="J3067" s="3">
        <f t="shared" si="432"/>
        <v>3240.9191594584081</v>
      </c>
      <c r="K3067" s="12">
        <f t="shared" ca="1" si="433"/>
        <v>206.49590455454108</v>
      </c>
      <c r="L3067" s="12">
        <f t="shared" ca="1" si="434"/>
        <v>988.6465726179872</v>
      </c>
      <c r="M3067" s="12">
        <f t="shared" ca="1" si="435"/>
        <v>544.05219980753554</v>
      </c>
    </row>
    <row r="3068" spans="1:13" x14ac:dyDescent="0.25">
      <c r="A3068" s="2">
        <v>3066</v>
      </c>
      <c r="B3068" s="3">
        <f ca="1">_xlfn.NORM.INV(RAND(),'DRAT Data'!$O$47, 'DRAT Data'!$R$7)</f>
        <v>100.76323851095226</v>
      </c>
      <c r="C3068" s="3">
        <f ca="1">_xlfn.NORM.INV(RAND(),'DRAT Data'!$O$48, 'DRAT Data'!$R$7)</f>
        <v>222.0565199680542</v>
      </c>
      <c r="D3068" s="3">
        <f ca="1">_xlfn.NORM.INV(RAND(),'DRAT Data'!$O$49, 'DRAT Data'!$R$7)</f>
        <v>197.81174467504687</v>
      </c>
      <c r="E3068" s="12">
        <f t="shared" ca="1" si="427"/>
        <v>2174.2370537357388</v>
      </c>
      <c r="F3068" s="12">
        <f t="shared" ca="1" si="428"/>
        <v>3730.033406938091</v>
      </c>
      <c r="G3068" s="12">
        <f t="shared" ca="1" si="429"/>
        <v>3628.6919214119735</v>
      </c>
      <c r="H3068" s="3">
        <f t="shared" si="430"/>
        <v>2466.5674698019457</v>
      </c>
      <c r="I3068" s="3">
        <f t="shared" si="431"/>
        <v>3015.1491316120782</v>
      </c>
      <c r="J3068" s="3">
        <f t="shared" si="432"/>
        <v>3240.9191594584081</v>
      </c>
      <c r="K3068" s="12">
        <f t="shared" ca="1" si="433"/>
        <v>-292.33041606620691</v>
      </c>
      <c r="L3068" s="12">
        <f t="shared" ca="1" si="434"/>
        <v>714.88427532601281</v>
      </c>
      <c r="M3068" s="12">
        <f t="shared" ca="1" si="435"/>
        <v>387.77276195356535</v>
      </c>
    </row>
    <row r="3069" spans="1:13" x14ac:dyDescent="0.25">
      <c r="A3069" s="2">
        <v>3067</v>
      </c>
      <c r="B3069" s="3">
        <f ca="1">_xlfn.NORM.INV(RAND(),'DRAT Data'!$O$47, 'DRAT Data'!$R$7)</f>
        <v>195.72542368822201</v>
      </c>
      <c r="C3069" s="3">
        <f ca="1">_xlfn.NORM.INV(RAND(),'DRAT Data'!$O$48, 'DRAT Data'!$R$7)</f>
        <v>305.85343659099794</v>
      </c>
      <c r="D3069" s="3">
        <f ca="1">_xlfn.NORM.INV(RAND(),'DRAT Data'!$O$49, 'DRAT Data'!$R$7)</f>
        <v>273.36122598788967</v>
      </c>
      <c r="E3069" s="12">
        <f t="shared" ca="1" si="427"/>
        <v>3123.8589055084362</v>
      </c>
      <c r="F3069" s="12">
        <f t="shared" ca="1" si="428"/>
        <v>4528.4046217726464</v>
      </c>
      <c r="G3069" s="12">
        <f t="shared" ca="1" si="429"/>
        <v>4384.1867345404016</v>
      </c>
      <c r="H3069" s="3">
        <f t="shared" si="430"/>
        <v>2466.5674698019457</v>
      </c>
      <c r="I3069" s="3">
        <f t="shared" si="431"/>
        <v>3015.1491316120782</v>
      </c>
      <c r="J3069" s="3">
        <f t="shared" si="432"/>
        <v>3240.9191594584081</v>
      </c>
      <c r="K3069" s="12">
        <f t="shared" ca="1" si="433"/>
        <v>657.29143570649057</v>
      </c>
      <c r="L3069" s="12">
        <f t="shared" ca="1" si="434"/>
        <v>1513.2554901605681</v>
      </c>
      <c r="M3069" s="12">
        <f t="shared" ca="1" si="435"/>
        <v>1143.2675750819935</v>
      </c>
    </row>
    <row r="3070" spans="1:13" x14ac:dyDescent="0.25">
      <c r="A3070" s="2">
        <v>3068</v>
      </c>
      <c r="B3070" s="3">
        <f ca="1">_xlfn.NORM.INV(RAND(),'DRAT Data'!$O$47, 'DRAT Data'!$R$7)</f>
        <v>213.12677849171746</v>
      </c>
      <c r="C3070" s="3">
        <f ca="1">_xlfn.NORM.INV(RAND(),'DRAT Data'!$O$48, 'DRAT Data'!$R$7)</f>
        <v>241.79743485139579</v>
      </c>
      <c r="D3070" s="3">
        <f ca="1">_xlfn.NORM.INV(RAND(),'DRAT Data'!$O$49, 'DRAT Data'!$R$7)</f>
        <v>304.44755060163021</v>
      </c>
      <c r="E3070" s="12">
        <f t="shared" ca="1" si="427"/>
        <v>3297.8724535433907</v>
      </c>
      <c r="F3070" s="12">
        <f t="shared" ca="1" si="428"/>
        <v>3927.4425557715067</v>
      </c>
      <c r="G3070" s="12">
        <f t="shared" ca="1" si="429"/>
        <v>4695.0499806778071</v>
      </c>
      <c r="H3070" s="3">
        <f t="shared" si="430"/>
        <v>2466.5674698019457</v>
      </c>
      <c r="I3070" s="3">
        <f t="shared" si="431"/>
        <v>3015.1491316120782</v>
      </c>
      <c r="J3070" s="3">
        <f t="shared" si="432"/>
        <v>3240.9191594584081</v>
      </c>
      <c r="K3070" s="12">
        <f t="shared" ca="1" si="433"/>
        <v>831.30498374144508</v>
      </c>
      <c r="L3070" s="12">
        <f t="shared" ca="1" si="434"/>
        <v>912.29342415942847</v>
      </c>
      <c r="M3070" s="12">
        <f t="shared" ca="1" si="435"/>
        <v>1454.130821219399</v>
      </c>
    </row>
    <row r="3071" spans="1:13" x14ac:dyDescent="0.25">
      <c r="A3071" s="2">
        <v>3069</v>
      </c>
      <c r="B3071" s="3">
        <f ca="1">_xlfn.NORM.INV(RAND(),'DRAT Data'!$O$47, 'DRAT Data'!$R$7)</f>
        <v>255.89451659951592</v>
      </c>
      <c r="C3071" s="3">
        <f ca="1">_xlfn.NORM.INV(RAND(),'DRAT Data'!$O$48, 'DRAT Data'!$R$7)</f>
        <v>262.55484263010493</v>
      </c>
      <c r="D3071" s="3">
        <f ca="1">_xlfn.NORM.INV(RAND(),'DRAT Data'!$O$49, 'DRAT Data'!$R$7)</f>
        <v>305.56997131035592</v>
      </c>
      <c r="E3071" s="12">
        <f t="shared" ca="1" si="427"/>
        <v>3499.814005878648</v>
      </c>
      <c r="F3071" s="12">
        <f t="shared" ca="1" si="428"/>
        <v>4135.0166335585982</v>
      </c>
      <c r="G3071" s="12">
        <f t="shared" ca="1" si="429"/>
        <v>4706.2741877650642</v>
      </c>
      <c r="H3071" s="3">
        <f t="shared" si="430"/>
        <v>2466.5674698019457</v>
      </c>
      <c r="I3071" s="3">
        <f t="shared" si="431"/>
        <v>3015.1491316120782</v>
      </c>
      <c r="J3071" s="3">
        <f t="shared" si="432"/>
        <v>3240.9191594584081</v>
      </c>
      <c r="K3071" s="12">
        <f t="shared" ca="1" si="433"/>
        <v>1033.2465360767023</v>
      </c>
      <c r="L3071" s="12">
        <f t="shared" ca="1" si="434"/>
        <v>1119.86750194652</v>
      </c>
      <c r="M3071" s="12">
        <f t="shared" ca="1" si="435"/>
        <v>1465.3550283066561</v>
      </c>
    </row>
    <row r="3072" spans="1:13" x14ac:dyDescent="0.25">
      <c r="A3072" s="2">
        <v>3070</v>
      </c>
      <c r="B3072" s="3">
        <f ca="1">_xlfn.NORM.INV(RAND(),'DRAT Data'!$O$47, 'DRAT Data'!$R$7)</f>
        <v>154.45803993286987</v>
      </c>
      <c r="C3072" s="3">
        <f ca="1">_xlfn.NORM.INV(RAND(),'DRAT Data'!$O$48, 'DRAT Data'!$R$7)</f>
        <v>258.8666274562969</v>
      </c>
      <c r="D3072" s="3">
        <f ca="1">_xlfn.NORM.INV(RAND(),'DRAT Data'!$O$49, 'DRAT Data'!$R$7)</f>
        <v>240.57548508993804</v>
      </c>
      <c r="E3072" s="12">
        <f t="shared" ca="1" si="427"/>
        <v>2711.1850679549148</v>
      </c>
      <c r="F3072" s="12">
        <f t="shared" ca="1" si="428"/>
        <v>4098.134481820518</v>
      </c>
      <c r="G3072" s="12">
        <f t="shared" ca="1" si="429"/>
        <v>4056.3293255608855</v>
      </c>
      <c r="H3072" s="3">
        <f t="shared" si="430"/>
        <v>2466.5674698019457</v>
      </c>
      <c r="I3072" s="3">
        <f t="shared" si="431"/>
        <v>3015.1491316120782</v>
      </c>
      <c r="J3072" s="3">
        <f t="shared" si="432"/>
        <v>3240.9191594584081</v>
      </c>
      <c r="K3072" s="12">
        <f t="shared" ca="1" si="433"/>
        <v>244.61759815296909</v>
      </c>
      <c r="L3072" s="12">
        <f t="shared" ca="1" si="434"/>
        <v>1082.9853502084397</v>
      </c>
      <c r="M3072" s="12">
        <f t="shared" ca="1" si="435"/>
        <v>815.41016610247743</v>
      </c>
    </row>
    <row r="3073" spans="1:13" x14ac:dyDescent="0.25">
      <c r="A3073" s="2">
        <v>3071</v>
      </c>
      <c r="B3073" s="3">
        <f ca="1">_xlfn.NORM.INV(RAND(),'DRAT Data'!$O$47, 'DRAT Data'!$R$7)</f>
        <v>252.00651977660374</v>
      </c>
      <c r="C3073" s="3">
        <f ca="1">_xlfn.NORM.INV(RAND(),'DRAT Data'!$O$48, 'DRAT Data'!$R$7)</f>
        <v>336.93145576251914</v>
      </c>
      <c r="D3073" s="3">
        <f ca="1">_xlfn.NORM.INV(RAND(),'DRAT Data'!$O$49, 'DRAT Data'!$R$7)</f>
        <v>237.65410287208312</v>
      </c>
      <c r="E3073" s="12">
        <f t="shared" ca="1" si="427"/>
        <v>3499.814005878648</v>
      </c>
      <c r="F3073" s="12">
        <f t="shared" ca="1" si="428"/>
        <v>4528.4046217726464</v>
      </c>
      <c r="G3073" s="12">
        <f t="shared" ca="1" si="429"/>
        <v>4027.1155033823361</v>
      </c>
      <c r="H3073" s="3">
        <f t="shared" si="430"/>
        <v>2466.5674698019457</v>
      </c>
      <c r="I3073" s="3">
        <f t="shared" si="431"/>
        <v>3015.1491316120782</v>
      </c>
      <c r="J3073" s="3">
        <f t="shared" si="432"/>
        <v>3240.9191594584081</v>
      </c>
      <c r="K3073" s="12">
        <f t="shared" ca="1" si="433"/>
        <v>1033.2465360767023</v>
      </c>
      <c r="L3073" s="12">
        <f t="shared" ca="1" si="434"/>
        <v>1513.2554901605681</v>
      </c>
      <c r="M3073" s="12">
        <f t="shared" ca="1" si="435"/>
        <v>786.196343923928</v>
      </c>
    </row>
    <row r="3074" spans="1:13" x14ac:dyDescent="0.25">
      <c r="A3074" s="2">
        <v>3072</v>
      </c>
      <c r="B3074" s="3">
        <f ca="1">_xlfn.NORM.INV(RAND(),'DRAT Data'!$O$47, 'DRAT Data'!$R$7)</f>
        <v>218.00546116896109</v>
      </c>
      <c r="C3074" s="3">
        <f ca="1">_xlfn.NORM.INV(RAND(),'DRAT Data'!$O$48, 'DRAT Data'!$R$7)</f>
        <v>247.4796906719713</v>
      </c>
      <c r="D3074" s="3">
        <f ca="1">_xlfn.NORM.INV(RAND(),'DRAT Data'!$O$49, 'DRAT Data'!$R$7)</f>
        <v>207.74322302940291</v>
      </c>
      <c r="E3074" s="12">
        <f t="shared" ca="1" si="427"/>
        <v>3346.6592803158269</v>
      </c>
      <c r="F3074" s="12">
        <f t="shared" ca="1" si="428"/>
        <v>3984.265113977262</v>
      </c>
      <c r="G3074" s="12">
        <f t="shared" ca="1" si="429"/>
        <v>3728.0067049555341</v>
      </c>
      <c r="H3074" s="3">
        <f t="shared" si="430"/>
        <v>2466.5674698019457</v>
      </c>
      <c r="I3074" s="3">
        <f t="shared" si="431"/>
        <v>3015.1491316120782</v>
      </c>
      <c r="J3074" s="3">
        <f t="shared" si="432"/>
        <v>3240.9191594584081</v>
      </c>
      <c r="K3074" s="12">
        <f t="shared" ca="1" si="433"/>
        <v>880.09181051388123</v>
      </c>
      <c r="L3074" s="12">
        <f t="shared" ca="1" si="434"/>
        <v>969.11598236518375</v>
      </c>
      <c r="M3074" s="12">
        <f t="shared" ca="1" si="435"/>
        <v>487.08754549712603</v>
      </c>
    </row>
    <row r="3075" spans="1:13" x14ac:dyDescent="0.25">
      <c r="A3075" s="2">
        <v>3073</v>
      </c>
      <c r="B3075" s="3">
        <f ca="1">_xlfn.NORM.INV(RAND(),'DRAT Data'!$O$47, 'DRAT Data'!$R$7)</f>
        <v>152.3290049466342</v>
      </c>
      <c r="C3075" s="3">
        <f ca="1">_xlfn.NORM.INV(RAND(),'DRAT Data'!$O$48, 'DRAT Data'!$R$7)</f>
        <v>206.10466380893521</v>
      </c>
      <c r="D3075" s="3">
        <f ca="1">_xlfn.NORM.INV(RAND(),'DRAT Data'!$O$49, 'DRAT Data'!$R$7)</f>
        <v>214.44812397025865</v>
      </c>
      <c r="E3075" s="12">
        <f t="shared" ca="1" si="427"/>
        <v>2689.8947180925579</v>
      </c>
      <c r="F3075" s="12">
        <f t="shared" ca="1" si="428"/>
        <v>3570.514845346901</v>
      </c>
      <c r="G3075" s="12">
        <f t="shared" ca="1" si="429"/>
        <v>3795.0557143640917</v>
      </c>
      <c r="H3075" s="3">
        <f t="shared" si="430"/>
        <v>2466.5674698019457</v>
      </c>
      <c r="I3075" s="3">
        <f t="shared" si="431"/>
        <v>3015.1491316120782</v>
      </c>
      <c r="J3075" s="3">
        <f t="shared" si="432"/>
        <v>3240.9191594584081</v>
      </c>
      <c r="K3075" s="12">
        <f t="shared" ca="1" si="433"/>
        <v>223.32724829061226</v>
      </c>
      <c r="L3075" s="12">
        <f t="shared" ca="1" si="434"/>
        <v>555.36571373482275</v>
      </c>
      <c r="M3075" s="12">
        <f t="shared" ca="1" si="435"/>
        <v>554.13655490568362</v>
      </c>
    </row>
    <row r="3076" spans="1:13" x14ac:dyDescent="0.25">
      <c r="A3076" s="2">
        <v>3074</v>
      </c>
      <c r="B3076" s="3">
        <f ca="1">_xlfn.NORM.INV(RAND(),'DRAT Data'!$O$47, 'DRAT Data'!$R$7)</f>
        <v>251.40518070714552</v>
      </c>
      <c r="C3076" s="3">
        <f ca="1">_xlfn.NORM.INV(RAND(),'DRAT Data'!$O$48, 'DRAT Data'!$R$7)</f>
        <v>282.20705220865943</v>
      </c>
      <c r="D3076" s="3">
        <f ca="1">_xlfn.NORM.INV(RAND(),'DRAT Data'!$O$49, 'DRAT Data'!$R$7)</f>
        <v>324.8989266147675</v>
      </c>
      <c r="E3076" s="12">
        <f t="shared" ref="E3076:E3139" ca="1" si="436">(15*MIN(B3076,$P$1))+IF($P$1&gt;B3076,5*($P$1-B3076),0)</f>
        <v>3499.814005878648</v>
      </c>
      <c r="F3076" s="12">
        <f t="shared" ref="F3076:F3139" ca="1" si="437">(15*MIN(C3076,$P$2))+IF($P$2&gt;C3076,5*($P$2-C3076),0)</f>
        <v>4331.5387293441427</v>
      </c>
      <c r="G3076" s="12">
        <f t="shared" ref="G3076:G3139" ca="1" si="438">(15*MIN(D3076,$P$3))+IF($P$3&gt;D3076,5*($P$3-D3076),0)</f>
        <v>4899.5637408091807</v>
      </c>
      <c r="H3076" s="3">
        <f t="shared" ref="H3076:H3139" si="439">IF($P$1&lt;101,12*$P$1,IF($P$1&lt;201,1200+10*($P$1-100),1200+1000+8*($P$1-200)))</f>
        <v>2466.5674698019457</v>
      </c>
      <c r="I3076" s="3">
        <f t="shared" ref="I3076:I3139" si="440">IF($P$2&lt;101,12*$P$2,IF($P$2&lt;201,1200+10*($P$2-100),1200+1000+8*($P$2-200)))</f>
        <v>3015.1491316120782</v>
      </c>
      <c r="J3076" s="3">
        <f t="shared" ref="J3076:J3139" si="441">IF($P$3&lt;101,12*$P$3,IF($P$3&lt;201,1200+10*($P$3-100),1200+1000+8*($P$3-200)))</f>
        <v>3240.9191594584081</v>
      </c>
      <c r="K3076" s="12">
        <f t="shared" ref="K3076:K3139" ca="1" si="442">E3076-H3076</f>
        <v>1033.2465360767023</v>
      </c>
      <c r="L3076" s="12">
        <f t="shared" ref="L3076:L3139" ca="1" si="443">F3076-I3076</f>
        <v>1316.3895977320644</v>
      </c>
      <c r="M3076" s="12">
        <f t="shared" ref="M3076:M3139" ca="1" si="444">G3076-J3076</f>
        <v>1658.6445813507726</v>
      </c>
    </row>
    <row r="3077" spans="1:13" x14ac:dyDescent="0.25">
      <c r="A3077" s="2">
        <v>3075</v>
      </c>
      <c r="B3077" s="3">
        <f ca="1">_xlfn.NORM.INV(RAND(),'DRAT Data'!$O$47, 'DRAT Data'!$R$7)</f>
        <v>222.7114559150304</v>
      </c>
      <c r="C3077" s="3">
        <f ca="1">_xlfn.NORM.INV(RAND(),'DRAT Data'!$O$48, 'DRAT Data'!$R$7)</f>
        <v>329.34752162912082</v>
      </c>
      <c r="D3077" s="3">
        <f ca="1">_xlfn.NORM.INV(RAND(),'DRAT Data'!$O$49, 'DRAT Data'!$R$7)</f>
        <v>241.56588013426995</v>
      </c>
      <c r="E3077" s="12">
        <f t="shared" ca="1" si="436"/>
        <v>3393.7192277765198</v>
      </c>
      <c r="F3077" s="12">
        <f t="shared" ca="1" si="437"/>
        <v>4528.4046217726464</v>
      </c>
      <c r="G3077" s="12">
        <f t="shared" ca="1" si="438"/>
        <v>4066.2332760042045</v>
      </c>
      <c r="H3077" s="3">
        <f t="shared" si="439"/>
        <v>2466.5674698019457</v>
      </c>
      <c r="I3077" s="3">
        <f t="shared" si="440"/>
        <v>3015.1491316120782</v>
      </c>
      <c r="J3077" s="3">
        <f t="shared" si="441"/>
        <v>3240.9191594584081</v>
      </c>
      <c r="K3077" s="12">
        <f t="shared" ca="1" si="442"/>
        <v>927.15175797457414</v>
      </c>
      <c r="L3077" s="12">
        <f t="shared" ca="1" si="443"/>
        <v>1513.2554901605681</v>
      </c>
      <c r="M3077" s="12">
        <f t="shared" ca="1" si="444"/>
        <v>825.31411654579642</v>
      </c>
    </row>
    <row r="3078" spans="1:13" x14ac:dyDescent="0.25">
      <c r="A3078" s="2">
        <v>3076</v>
      </c>
      <c r="B3078" s="3">
        <f ca="1">_xlfn.NORM.INV(RAND(),'DRAT Data'!$O$47, 'DRAT Data'!$R$7)</f>
        <v>283.71293969428524</v>
      </c>
      <c r="C3078" s="3">
        <f ca="1">_xlfn.NORM.INV(RAND(),'DRAT Data'!$O$48, 'DRAT Data'!$R$7)</f>
        <v>292.36873470567815</v>
      </c>
      <c r="D3078" s="3">
        <f ca="1">_xlfn.NORM.INV(RAND(),'DRAT Data'!$O$49, 'DRAT Data'!$R$7)</f>
        <v>233.65356927569073</v>
      </c>
      <c r="E3078" s="12">
        <f t="shared" ca="1" si="436"/>
        <v>3499.814005878648</v>
      </c>
      <c r="F3078" s="12">
        <f t="shared" ca="1" si="437"/>
        <v>4433.1555543143304</v>
      </c>
      <c r="G3078" s="12">
        <f t="shared" ca="1" si="438"/>
        <v>3987.1101674184124</v>
      </c>
      <c r="H3078" s="3">
        <f t="shared" si="439"/>
        <v>2466.5674698019457</v>
      </c>
      <c r="I3078" s="3">
        <f t="shared" si="440"/>
        <v>3015.1491316120782</v>
      </c>
      <c r="J3078" s="3">
        <f t="shared" si="441"/>
        <v>3240.9191594584081</v>
      </c>
      <c r="K3078" s="12">
        <f t="shared" ca="1" si="442"/>
        <v>1033.2465360767023</v>
      </c>
      <c r="L3078" s="12">
        <f t="shared" ca="1" si="443"/>
        <v>1418.0064227022522</v>
      </c>
      <c r="M3078" s="12">
        <f t="shared" ca="1" si="444"/>
        <v>746.1910079600043</v>
      </c>
    </row>
    <row r="3079" spans="1:13" x14ac:dyDescent="0.25">
      <c r="A3079" s="2">
        <v>3077</v>
      </c>
      <c r="B3079" s="3">
        <f ca="1">_xlfn.NORM.INV(RAND(),'DRAT Data'!$O$47, 'DRAT Data'!$R$7)</f>
        <v>184.23749177229669</v>
      </c>
      <c r="C3079" s="3">
        <f ca="1">_xlfn.NORM.INV(RAND(),'DRAT Data'!$O$48, 'DRAT Data'!$R$7)</f>
        <v>203.62167888670041</v>
      </c>
      <c r="D3079" s="3">
        <f ca="1">_xlfn.NORM.INV(RAND(),'DRAT Data'!$O$49, 'DRAT Data'!$R$7)</f>
        <v>258.46034073084604</v>
      </c>
      <c r="E3079" s="12">
        <f t="shared" ca="1" si="436"/>
        <v>3008.9795863491827</v>
      </c>
      <c r="F3079" s="12">
        <f t="shared" ca="1" si="437"/>
        <v>3545.684996124553</v>
      </c>
      <c r="G3079" s="12">
        <f t="shared" ca="1" si="438"/>
        <v>4235.1778819699657</v>
      </c>
      <c r="H3079" s="3">
        <f t="shared" si="439"/>
        <v>2466.5674698019457</v>
      </c>
      <c r="I3079" s="3">
        <f t="shared" si="440"/>
        <v>3015.1491316120782</v>
      </c>
      <c r="J3079" s="3">
        <f t="shared" si="441"/>
        <v>3240.9191594584081</v>
      </c>
      <c r="K3079" s="12">
        <f t="shared" ca="1" si="442"/>
        <v>542.41211654723702</v>
      </c>
      <c r="L3079" s="12">
        <f t="shared" ca="1" si="443"/>
        <v>530.53586451247475</v>
      </c>
      <c r="M3079" s="12">
        <f t="shared" ca="1" si="444"/>
        <v>994.25872251155761</v>
      </c>
    </row>
    <row r="3080" spans="1:13" x14ac:dyDescent="0.25">
      <c r="A3080" s="2">
        <v>3078</v>
      </c>
      <c r="B3080" s="3">
        <f ca="1">_xlfn.NORM.INV(RAND(),'DRAT Data'!$O$47, 'DRAT Data'!$R$7)</f>
        <v>266.87311472784972</v>
      </c>
      <c r="C3080" s="3">
        <f ca="1">_xlfn.NORM.INV(RAND(),'DRAT Data'!$O$48, 'DRAT Data'!$R$7)</f>
        <v>234.53662011409676</v>
      </c>
      <c r="D3080" s="3">
        <f ca="1">_xlfn.NORM.INV(RAND(),'DRAT Data'!$O$49, 'DRAT Data'!$R$7)</f>
        <v>255.66255785955465</v>
      </c>
      <c r="E3080" s="12">
        <f t="shared" ca="1" si="436"/>
        <v>3499.814005878648</v>
      </c>
      <c r="F3080" s="12">
        <f t="shared" ca="1" si="437"/>
        <v>3854.8344083985166</v>
      </c>
      <c r="G3080" s="12">
        <f t="shared" ca="1" si="438"/>
        <v>4207.2000532570519</v>
      </c>
      <c r="H3080" s="3">
        <f t="shared" si="439"/>
        <v>2466.5674698019457</v>
      </c>
      <c r="I3080" s="3">
        <f t="shared" si="440"/>
        <v>3015.1491316120782</v>
      </c>
      <c r="J3080" s="3">
        <f t="shared" si="441"/>
        <v>3240.9191594584081</v>
      </c>
      <c r="K3080" s="12">
        <f t="shared" ca="1" si="442"/>
        <v>1033.2465360767023</v>
      </c>
      <c r="L3080" s="12">
        <f t="shared" ca="1" si="443"/>
        <v>839.68527678643841</v>
      </c>
      <c r="M3080" s="12">
        <f t="shared" ca="1" si="444"/>
        <v>966.28089379864377</v>
      </c>
    </row>
    <row r="3081" spans="1:13" x14ac:dyDescent="0.25">
      <c r="A3081" s="2">
        <v>3079</v>
      </c>
      <c r="B3081" s="3">
        <f ca="1">_xlfn.NORM.INV(RAND(),'DRAT Data'!$O$47, 'DRAT Data'!$R$7)</f>
        <v>241.48300436592697</v>
      </c>
      <c r="C3081" s="3">
        <f ca="1">_xlfn.NORM.INV(RAND(),'DRAT Data'!$O$48, 'DRAT Data'!$R$7)</f>
        <v>304.27268922465493</v>
      </c>
      <c r="D3081" s="3">
        <f ca="1">_xlfn.NORM.INV(RAND(),'DRAT Data'!$O$49, 'DRAT Data'!$R$7)</f>
        <v>277.49673998173324</v>
      </c>
      <c r="E3081" s="12">
        <f t="shared" ca="1" si="436"/>
        <v>3499.814005878648</v>
      </c>
      <c r="F3081" s="12">
        <f t="shared" ca="1" si="437"/>
        <v>4528.4046217726464</v>
      </c>
      <c r="G3081" s="12">
        <f t="shared" ca="1" si="438"/>
        <v>4425.5418744788376</v>
      </c>
      <c r="H3081" s="3">
        <f t="shared" si="439"/>
        <v>2466.5674698019457</v>
      </c>
      <c r="I3081" s="3">
        <f t="shared" si="440"/>
        <v>3015.1491316120782</v>
      </c>
      <c r="J3081" s="3">
        <f t="shared" si="441"/>
        <v>3240.9191594584081</v>
      </c>
      <c r="K3081" s="12">
        <f t="shared" ca="1" si="442"/>
        <v>1033.2465360767023</v>
      </c>
      <c r="L3081" s="12">
        <f t="shared" ca="1" si="443"/>
        <v>1513.2554901605681</v>
      </c>
      <c r="M3081" s="12">
        <f t="shared" ca="1" si="444"/>
        <v>1184.6227150204295</v>
      </c>
    </row>
    <row r="3082" spans="1:13" x14ac:dyDescent="0.25">
      <c r="A3082" s="2">
        <v>3080</v>
      </c>
      <c r="B3082" s="3">
        <f ca="1">_xlfn.NORM.INV(RAND(),'DRAT Data'!$O$47, 'DRAT Data'!$R$7)</f>
        <v>316.96063310483532</v>
      </c>
      <c r="C3082" s="3">
        <f ca="1">_xlfn.NORM.INV(RAND(),'DRAT Data'!$O$48, 'DRAT Data'!$R$7)</f>
        <v>232.52499902360518</v>
      </c>
      <c r="D3082" s="3">
        <f ca="1">_xlfn.NORM.INV(RAND(),'DRAT Data'!$O$49, 'DRAT Data'!$R$7)</f>
        <v>307.5513247665296</v>
      </c>
      <c r="E3082" s="12">
        <f t="shared" ca="1" si="436"/>
        <v>3499.814005878648</v>
      </c>
      <c r="F3082" s="12">
        <f t="shared" ca="1" si="437"/>
        <v>3834.7181974936007</v>
      </c>
      <c r="G3082" s="12">
        <f t="shared" ca="1" si="438"/>
        <v>4726.0877223268017</v>
      </c>
      <c r="H3082" s="3">
        <f t="shared" si="439"/>
        <v>2466.5674698019457</v>
      </c>
      <c r="I3082" s="3">
        <f t="shared" si="440"/>
        <v>3015.1491316120782</v>
      </c>
      <c r="J3082" s="3">
        <f t="shared" si="441"/>
        <v>3240.9191594584081</v>
      </c>
      <c r="K3082" s="12">
        <f t="shared" ca="1" si="442"/>
        <v>1033.2465360767023</v>
      </c>
      <c r="L3082" s="12">
        <f t="shared" ca="1" si="443"/>
        <v>819.56906588152242</v>
      </c>
      <c r="M3082" s="12">
        <f t="shared" ca="1" si="444"/>
        <v>1485.1685628683936</v>
      </c>
    </row>
    <row r="3083" spans="1:13" x14ac:dyDescent="0.25">
      <c r="A3083" s="2">
        <v>3081</v>
      </c>
      <c r="B3083" s="3">
        <f ca="1">_xlfn.NORM.INV(RAND(),'DRAT Data'!$O$47, 'DRAT Data'!$R$7)</f>
        <v>218.07532840210322</v>
      </c>
      <c r="C3083" s="3">
        <f ca="1">_xlfn.NORM.INV(RAND(),'DRAT Data'!$O$48, 'DRAT Data'!$R$7)</f>
        <v>217.20447125979661</v>
      </c>
      <c r="D3083" s="3">
        <f ca="1">_xlfn.NORM.INV(RAND(),'DRAT Data'!$O$49, 'DRAT Data'!$R$7)</f>
        <v>275.47646548643212</v>
      </c>
      <c r="E3083" s="12">
        <f t="shared" ca="1" si="436"/>
        <v>3347.3579526472481</v>
      </c>
      <c r="F3083" s="12">
        <f t="shared" ca="1" si="437"/>
        <v>3681.5129198555151</v>
      </c>
      <c r="G3083" s="12">
        <f t="shared" ca="1" si="438"/>
        <v>4405.3391295258261</v>
      </c>
      <c r="H3083" s="3">
        <f t="shared" si="439"/>
        <v>2466.5674698019457</v>
      </c>
      <c r="I3083" s="3">
        <f t="shared" si="440"/>
        <v>3015.1491316120782</v>
      </c>
      <c r="J3083" s="3">
        <f t="shared" si="441"/>
        <v>3240.9191594584081</v>
      </c>
      <c r="K3083" s="12">
        <f t="shared" ca="1" si="442"/>
        <v>880.79048284530245</v>
      </c>
      <c r="L3083" s="12">
        <f t="shared" ca="1" si="443"/>
        <v>666.36378824343683</v>
      </c>
      <c r="M3083" s="12">
        <f t="shared" ca="1" si="444"/>
        <v>1164.419970067418</v>
      </c>
    </row>
    <row r="3084" spans="1:13" x14ac:dyDescent="0.25">
      <c r="A3084" s="2">
        <v>3082</v>
      </c>
      <c r="B3084" s="3">
        <f ca="1">_xlfn.NORM.INV(RAND(),'DRAT Data'!$O$47, 'DRAT Data'!$R$7)</f>
        <v>318.80758373883236</v>
      </c>
      <c r="C3084" s="3">
        <f ca="1">_xlfn.NORM.INV(RAND(),'DRAT Data'!$O$48, 'DRAT Data'!$R$7)</f>
        <v>257.18434295603305</v>
      </c>
      <c r="D3084" s="3">
        <f ca="1">_xlfn.NORM.INV(RAND(),'DRAT Data'!$O$49, 'DRAT Data'!$R$7)</f>
        <v>264.18113414740975</v>
      </c>
      <c r="E3084" s="12">
        <f t="shared" ca="1" si="436"/>
        <v>3499.814005878648</v>
      </c>
      <c r="F3084" s="12">
        <f t="shared" ca="1" si="437"/>
        <v>4081.3116368178794</v>
      </c>
      <c r="G3084" s="12">
        <f t="shared" ca="1" si="438"/>
        <v>4292.385816135602</v>
      </c>
      <c r="H3084" s="3">
        <f t="shared" si="439"/>
        <v>2466.5674698019457</v>
      </c>
      <c r="I3084" s="3">
        <f t="shared" si="440"/>
        <v>3015.1491316120782</v>
      </c>
      <c r="J3084" s="3">
        <f t="shared" si="441"/>
        <v>3240.9191594584081</v>
      </c>
      <c r="K3084" s="12">
        <f t="shared" ca="1" si="442"/>
        <v>1033.2465360767023</v>
      </c>
      <c r="L3084" s="12">
        <f t="shared" ca="1" si="443"/>
        <v>1066.1625052058012</v>
      </c>
      <c r="M3084" s="12">
        <f t="shared" ca="1" si="444"/>
        <v>1051.4666566771939</v>
      </c>
    </row>
    <row r="3085" spans="1:13" x14ac:dyDescent="0.25">
      <c r="A3085" s="2">
        <v>3083</v>
      </c>
      <c r="B3085" s="3">
        <f ca="1">_xlfn.NORM.INV(RAND(),'DRAT Data'!$O$47, 'DRAT Data'!$R$7)</f>
        <v>248.75409062971428</v>
      </c>
      <c r="C3085" s="3">
        <f ca="1">_xlfn.NORM.INV(RAND(),'DRAT Data'!$O$48, 'DRAT Data'!$R$7)</f>
        <v>357.10560014989221</v>
      </c>
      <c r="D3085" s="3">
        <f ca="1">_xlfn.NORM.INV(RAND(),'DRAT Data'!$O$49, 'DRAT Data'!$R$7)</f>
        <v>341.97472130265942</v>
      </c>
      <c r="E3085" s="12">
        <f t="shared" ca="1" si="436"/>
        <v>3499.814005878648</v>
      </c>
      <c r="F3085" s="12">
        <f t="shared" ca="1" si="437"/>
        <v>4528.4046217726464</v>
      </c>
      <c r="G3085" s="12">
        <f t="shared" ca="1" si="438"/>
        <v>4951.7234239845147</v>
      </c>
      <c r="H3085" s="3">
        <f t="shared" si="439"/>
        <v>2466.5674698019457</v>
      </c>
      <c r="I3085" s="3">
        <f t="shared" si="440"/>
        <v>3015.1491316120782</v>
      </c>
      <c r="J3085" s="3">
        <f t="shared" si="441"/>
        <v>3240.9191594584081</v>
      </c>
      <c r="K3085" s="12">
        <f t="shared" ca="1" si="442"/>
        <v>1033.2465360767023</v>
      </c>
      <c r="L3085" s="12">
        <f t="shared" ca="1" si="443"/>
        <v>1513.2554901605681</v>
      </c>
      <c r="M3085" s="12">
        <f t="shared" ca="1" si="444"/>
        <v>1710.8042645261066</v>
      </c>
    </row>
    <row r="3086" spans="1:13" x14ac:dyDescent="0.25">
      <c r="A3086" s="2">
        <v>3084</v>
      </c>
      <c r="B3086" s="3">
        <f ca="1">_xlfn.NORM.INV(RAND(),'DRAT Data'!$O$47, 'DRAT Data'!$R$7)</f>
        <v>184.38424064428281</v>
      </c>
      <c r="C3086" s="3">
        <f ca="1">_xlfn.NORM.INV(RAND(),'DRAT Data'!$O$48, 'DRAT Data'!$R$7)</f>
        <v>287.5614671527224</v>
      </c>
      <c r="D3086" s="3">
        <f ca="1">_xlfn.NORM.INV(RAND(),'DRAT Data'!$O$49, 'DRAT Data'!$R$7)</f>
        <v>222.60780749860325</v>
      </c>
      <c r="E3086" s="12">
        <f t="shared" ca="1" si="436"/>
        <v>3010.4470750690443</v>
      </c>
      <c r="F3086" s="12">
        <f t="shared" ca="1" si="437"/>
        <v>4385.0828787847722</v>
      </c>
      <c r="G3086" s="12">
        <f t="shared" ca="1" si="438"/>
        <v>3876.6525496475379</v>
      </c>
      <c r="H3086" s="3">
        <f t="shared" si="439"/>
        <v>2466.5674698019457</v>
      </c>
      <c r="I3086" s="3">
        <f t="shared" si="440"/>
        <v>3015.1491316120782</v>
      </c>
      <c r="J3086" s="3">
        <f t="shared" si="441"/>
        <v>3240.9191594584081</v>
      </c>
      <c r="K3086" s="12">
        <f t="shared" ca="1" si="442"/>
        <v>543.87960526709867</v>
      </c>
      <c r="L3086" s="12">
        <f t="shared" ca="1" si="443"/>
        <v>1369.933747172694</v>
      </c>
      <c r="M3086" s="12">
        <f t="shared" ca="1" si="444"/>
        <v>635.73339018912975</v>
      </c>
    </row>
    <row r="3087" spans="1:13" x14ac:dyDescent="0.25">
      <c r="A3087" s="2">
        <v>3085</v>
      </c>
      <c r="B3087" s="3">
        <f ca="1">_xlfn.NORM.INV(RAND(),'DRAT Data'!$O$47, 'DRAT Data'!$R$7)</f>
        <v>160.27366017873877</v>
      </c>
      <c r="C3087" s="3">
        <f ca="1">_xlfn.NORM.INV(RAND(),'DRAT Data'!$O$48, 'DRAT Data'!$R$7)</f>
        <v>253.3412749011782</v>
      </c>
      <c r="D3087" s="3">
        <f ca="1">_xlfn.NORM.INV(RAND(),'DRAT Data'!$O$49, 'DRAT Data'!$R$7)</f>
        <v>335.27850777217509</v>
      </c>
      <c r="E3087" s="12">
        <f t="shared" ca="1" si="436"/>
        <v>2769.3412704136035</v>
      </c>
      <c r="F3087" s="12">
        <f t="shared" ca="1" si="437"/>
        <v>4042.8809562693309</v>
      </c>
      <c r="G3087" s="12">
        <f t="shared" ca="1" si="438"/>
        <v>4951.7234239845147</v>
      </c>
      <c r="H3087" s="3">
        <f t="shared" si="439"/>
        <v>2466.5674698019457</v>
      </c>
      <c r="I3087" s="3">
        <f t="shared" si="440"/>
        <v>3015.1491316120782</v>
      </c>
      <c r="J3087" s="3">
        <f t="shared" si="441"/>
        <v>3240.9191594584081</v>
      </c>
      <c r="K3087" s="12">
        <f t="shared" ca="1" si="442"/>
        <v>302.77380061165786</v>
      </c>
      <c r="L3087" s="12">
        <f t="shared" ca="1" si="443"/>
        <v>1027.7318246572527</v>
      </c>
      <c r="M3087" s="12">
        <f t="shared" ca="1" si="444"/>
        <v>1710.8042645261066</v>
      </c>
    </row>
    <row r="3088" spans="1:13" x14ac:dyDescent="0.25">
      <c r="A3088" s="2">
        <v>3086</v>
      </c>
      <c r="B3088" s="3">
        <f ca="1">_xlfn.NORM.INV(RAND(),'DRAT Data'!$O$47, 'DRAT Data'!$R$7)</f>
        <v>139.59363620553248</v>
      </c>
      <c r="C3088" s="3">
        <f ca="1">_xlfn.NORM.INV(RAND(),'DRAT Data'!$O$48, 'DRAT Data'!$R$7)</f>
        <v>278.97553538074737</v>
      </c>
      <c r="D3088" s="3">
        <f ca="1">_xlfn.NORM.INV(RAND(),'DRAT Data'!$O$49, 'DRAT Data'!$R$7)</f>
        <v>294.24950127597367</v>
      </c>
      <c r="E3088" s="12">
        <f t="shared" ca="1" si="436"/>
        <v>2562.5410306815406</v>
      </c>
      <c r="F3088" s="12">
        <f t="shared" ca="1" si="437"/>
        <v>4299.2235610650223</v>
      </c>
      <c r="G3088" s="12">
        <f t="shared" ca="1" si="438"/>
        <v>4593.0694874212422</v>
      </c>
      <c r="H3088" s="3">
        <f t="shared" si="439"/>
        <v>2466.5674698019457</v>
      </c>
      <c r="I3088" s="3">
        <f t="shared" si="440"/>
        <v>3015.1491316120782</v>
      </c>
      <c r="J3088" s="3">
        <f t="shared" si="441"/>
        <v>3240.9191594584081</v>
      </c>
      <c r="K3088" s="12">
        <f t="shared" ca="1" si="442"/>
        <v>95.97356087959497</v>
      </c>
      <c r="L3088" s="12">
        <f t="shared" ca="1" si="443"/>
        <v>1284.0744294529441</v>
      </c>
      <c r="M3088" s="12">
        <f t="shared" ca="1" si="444"/>
        <v>1352.1503279628341</v>
      </c>
    </row>
    <row r="3089" spans="1:13" x14ac:dyDescent="0.25">
      <c r="A3089" s="2">
        <v>3087</v>
      </c>
      <c r="B3089" s="3">
        <f ca="1">_xlfn.NORM.INV(RAND(),'DRAT Data'!$O$47, 'DRAT Data'!$R$7)</f>
        <v>262.40802304314821</v>
      </c>
      <c r="C3089" s="3">
        <f ca="1">_xlfn.NORM.INV(RAND(),'DRAT Data'!$O$48, 'DRAT Data'!$R$7)</f>
        <v>277.83123400639437</v>
      </c>
      <c r="D3089" s="3">
        <f ca="1">_xlfn.NORM.INV(RAND(),'DRAT Data'!$O$49, 'DRAT Data'!$R$7)</f>
        <v>300.50685532943749</v>
      </c>
      <c r="E3089" s="12">
        <f t="shared" ca="1" si="436"/>
        <v>3499.814005878648</v>
      </c>
      <c r="F3089" s="12">
        <f t="shared" ca="1" si="437"/>
        <v>4287.780547321493</v>
      </c>
      <c r="G3089" s="12">
        <f t="shared" ca="1" si="438"/>
        <v>4655.6430279558799</v>
      </c>
      <c r="H3089" s="3">
        <f t="shared" si="439"/>
        <v>2466.5674698019457</v>
      </c>
      <c r="I3089" s="3">
        <f t="shared" si="440"/>
        <v>3015.1491316120782</v>
      </c>
      <c r="J3089" s="3">
        <f t="shared" si="441"/>
        <v>3240.9191594584081</v>
      </c>
      <c r="K3089" s="12">
        <f t="shared" ca="1" si="442"/>
        <v>1033.2465360767023</v>
      </c>
      <c r="L3089" s="12">
        <f t="shared" ca="1" si="443"/>
        <v>1272.6314157094148</v>
      </c>
      <c r="M3089" s="12">
        <f t="shared" ca="1" si="444"/>
        <v>1414.7238684974718</v>
      </c>
    </row>
    <row r="3090" spans="1:13" x14ac:dyDescent="0.25">
      <c r="A3090" s="2">
        <v>3088</v>
      </c>
      <c r="B3090" s="3">
        <f ca="1">_xlfn.NORM.INV(RAND(),'DRAT Data'!$O$47, 'DRAT Data'!$R$7)</f>
        <v>286.02521643765124</v>
      </c>
      <c r="C3090" s="3">
        <f ca="1">_xlfn.NORM.INV(RAND(),'DRAT Data'!$O$48, 'DRAT Data'!$R$7)</f>
        <v>240.14106261980999</v>
      </c>
      <c r="D3090" s="3">
        <f ca="1">_xlfn.NORM.INV(RAND(),'DRAT Data'!$O$49, 'DRAT Data'!$R$7)</f>
        <v>269.07079560644848</v>
      </c>
      <c r="E3090" s="12">
        <f t="shared" ca="1" si="436"/>
        <v>3499.814005878648</v>
      </c>
      <c r="F3090" s="12">
        <f t="shared" ca="1" si="437"/>
        <v>3910.8788334556489</v>
      </c>
      <c r="G3090" s="12">
        <f t="shared" ca="1" si="438"/>
        <v>4341.2824307259898</v>
      </c>
      <c r="H3090" s="3">
        <f t="shared" si="439"/>
        <v>2466.5674698019457</v>
      </c>
      <c r="I3090" s="3">
        <f t="shared" si="440"/>
        <v>3015.1491316120782</v>
      </c>
      <c r="J3090" s="3">
        <f t="shared" si="441"/>
        <v>3240.9191594584081</v>
      </c>
      <c r="K3090" s="12">
        <f t="shared" ca="1" si="442"/>
        <v>1033.2465360767023</v>
      </c>
      <c r="L3090" s="12">
        <f t="shared" ca="1" si="443"/>
        <v>895.72970184357064</v>
      </c>
      <c r="M3090" s="12">
        <f t="shared" ca="1" si="444"/>
        <v>1100.3632712675817</v>
      </c>
    </row>
    <row r="3091" spans="1:13" x14ac:dyDescent="0.25">
      <c r="A3091" s="2">
        <v>3089</v>
      </c>
      <c r="B3091" s="3">
        <f ca="1">_xlfn.NORM.INV(RAND(),'DRAT Data'!$O$47, 'DRAT Data'!$R$7)</f>
        <v>254.87361972416025</v>
      </c>
      <c r="C3091" s="3">
        <f ca="1">_xlfn.NORM.INV(RAND(),'DRAT Data'!$O$48, 'DRAT Data'!$R$7)</f>
        <v>263.98475347816225</v>
      </c>
      <c r="D3091" s="3">
        <f ca="1">_xlfn.NORM.INV(RAND(),'DRAT Data'!$O$49, 'DRAT Data'!$R$7)</f>
        <v>238.05860978458421</v>
      </c>
      <c r="E3091" s="12">
        <f t="shared" ca="1" si="436"/>
        <v>3499.814005878648</v>
      </c>
      <c r="F3091" s="12">
        <f t="shared" ca="1" si="437"/>
        <v>4149.3157420391717</v>
      </c>
      <c r="G3091" s="12">
        <f t="shared" ca="1" si="438"/>
        <v>4031.1605725073468</v>
      </c>
      <c r="H3091" s="3">
        <f t="shared" si="439"/>
        <v>2466.5674698019457</v>
      </c>
      <c r="I3091" s="3">
        <f t="shared" si="440"/>
        <v>3015.1491316120782</v>
      </c>
      <c r="J3091" s="3">
        <f t="shared" si="441"/>
        <v>3240.9191594584081</v>
      </c>
      <c r="K3091" s="12">
        <f t="shared" ca="1" si="442"/>
        <v>1033.2465360767023</v>
      </c>
      <c r="L3091" s="12">
        <f t="shared" ca="1" si="443"/>
        <v>1134.1666104270935</v>
      </c>
      <c r="M3091" s="12">
        <f t="shared" ca="1" si="444"/>
        <v>790.24141304893874</v>
      </c>
    </row>
    <row r="3092" spans="1:13" x14ac:dyDescent="0.25">
      <c r="A3092" s="2">
        <v>3090</v>
      </c>
      <c r="B3092" s="3">
        <f ca="1">_xlfn.NORM.INV(RAND(),'DRAT Data'!$O$47, 'DRAT Data'!$R$7)</f>
        <v>238.61107027945815</v>
      </c>
      <c r="C3092" s="3">
        <f ca="1">_xlfn.NORM.INV(RAND(),'DRAT Data'!$O$48, 'DRAT Data'!$R$7)</f>
        <v>242.44201980249579</v>
      </c>
      <c r="D3092" s="3">
        <f ca="1">_xlfn.NORM.INV(RAND(),'DRAT Data'!$O$49, 'DRAT Data'!$R$7)</f>
        <v>290.68530437505598</v>
      </c>
      <c r="E3092" s="12">
        <f t="shared" ca="1" si="436"/>
        <v>3499.814005878648</v>
      </c>
      <c r="F3092" s="12">
        <f t="shared" ca="1" si="437"/>
        <v>3933.8884052825069</v>
      </c>
      <c r="G3092" s="12">
        <f t="shared" ca="1" si="438"/>
        <v>4557.4275184120643</v>
      </c>
      <c r="H3092" s="3">
        <f t="shared" si="439"/>
        <v>2466.5674698019457</v>
      </c>
      <c r="I3092" s="3">
        <f t="shared" si="440"/>
        <v>3015.1491316120782</v>
      </c>
      <c r="J3092" s="3">
        <f t="shared" si="441"/>
        <v>3240.9191594584081</v>
      </c>
      <c r="K3092" s="12">
        <f t="shared" ca="1" si="442"/>
        <v>1033.2465360767023</v>
      </c>
      <c r="L3092" s="12">
        <f t="shared" ca="1" si="443"/>
        <v>918.7392736704287</v>
      </c>
      <c r="M3092" s="12">
        <f t="shared" ca="1" si="444"/>
        <v>1316.5083589536562</v>
      </c>
    </row>
    <row r="3093" spans="1:13" x14ac:dyDescent="0.25">
      <c r="A3093" s="2">
        <v>3091</v>
      </c>
      <c r="B3093" s="3">
        <f ca="1">_xlfn.NORM.INV(RAND(),'DRAT Data'!$O$47, 'DRAT Data'!$R$7)</f>
        <v>203.34705575466558</v>
      </c>
      <c r="C3093" s="3">
        <f ca="1">_xlfn.NORM.INV(RAND(),'DRAT Data'!$O$48, 'DRAT Data'!$R$7)</f>
        <v>272.02135542372952</v>
      </c>
      <c r="D3093" s="3">
        <f ca="1">_xlfn.NORM.INV(RAND(),'DRAT Data'!$O$49, 'DRAT Data'!$R$7)</f>
        <v>255.77049898186215</v>
      </c>
      <c r="E3093" s="12">
        <f t="shared" ca="1" si="436"/>
        <v>3200.0752261728717</v>
      </c>
      <c r="F3093" s="12">
        <f t="shared" ca="1" si="437"/>
        <v>4229.6817614948441</v>
      </c>
      <c r="G3093" s="12">
        <f t="shared" ca="1" si="438"/>
        <v>4208.279464480127</v>
      </c>
      <c r="H3093" s="3">
        <f t="shared" si="439"/>
        <v>2466.5674698019457</v>
      </c>
      <c r="I3093" s="3">
        <f t="shared" si="440"/>
        <v>3015.1491316120782</v>
      </c>
      <c r="J3093" s="3">
        <f t="shared" si="441"/>
        <v>3240.9191594584081</v>
      </c>
      <c r="K3093" s="12">
        <f t="shared" ca="1" si="442"/>
        <v>733.50775637092602</v>
      </c>
      <c r="L3093" s="12">
        <f t="shared" ca="1" si="443"/>
        <v>1214.5326298827658</v>
      </c>
      <c r="M3093" s="12">
        <f t="shared" ca="1" si="444"/>
        <v>967.36030502171889</v>
      </c>
    </row>
    <row r="3094" spans="1:13" x14ac:dyDescent="0.25">
      <c r="A3094" s="2">
        <v>3092</v>
      </c>
      <c r="B3094" s="3">
        <f ca="1">_xlfn.NORM.INV(RAND(),'DRAT Data'!$O$47, 'DRAT Data'!$R$7)</f>
        <v>235.81134507503899</v>
      </c>
      <c r="C3094" s="3">
        <f ca="1">_xlfn.NORM.INV(RAND(),'DRAT Data'!$O$48, 'DRAT Data'!$R$7)</f>
        <v>239.60404816830498</v>
      </c>
      <c r="D3094" s="3">
        <f ca="1">_xlfn.NORM.INV(RAND(),'DRAT Data'!$O$49, 'DRAT Data'!$R$7)</f>
        <v>276.83046307155212</v>
      </c>
      <c r="E3094" s="12">
        <f t="shared" ca="1" si="436"/>
        <v>3499.814005878648</v>
      </c>
      <c r="F3094" s="12">
        <f t="shared" ca="1" si="437"/>
        <v>3905.5086889405989</v>
      </c>
      <c r="G3094" s="12">
        <f t="shared" ca="1" si="438"/>
        <v>4418.8791053770265</v>
      </c>
      <c r="H3094" s="3">
        <f t="shared" si="439"/>
        <v>2466.5674698019457</v>
      </c>
      <c r="I3094" s="3">
        <f t="shared" si="440"/>
        <v>3015.1491316120782</v>
      </c>
      <c r="J3094" s="3">
        <f t="shared" si="441"/>
        <v>3240.9191594584081</v>
      </c>
      <c r="K3094" s="12">
        <f t="shared" ca="1" si="442"/>
        <v>1033.2465360767023</v>
      </c>
      <c r="L3094" s="12">
        <f t="shared" ca="1" si="443"/>
        <v>890.35955732852062</v>
      </c>
      <c r="M3094" s="12">
        <f t="shared" ca="1" si="444"/>
        <v>1177.9599459186184</v>
      </c>
    </row>
    <row r="3095" spans="1:13" x14ac:dyDescent="0.25">
      <c r="A3095" s="2">
        <v>3093</v>
      </c>
      <c r="B3095" s="3">
        <f ca="1">_xlfn.NORM.INV(RAND(),'DRAT Data'!$O$47, 'DRAT Data'!$R$7)</f>
        <v>200.70906472685522</v>
      </c>
      <c r="C3095" s="3">
        <f ca="1">_xlfn.NORM.INV(RAND(),'DRAT Data'!$O$48, 'DRAT Data'!$R$7)</f>
        <v>281.22230197407828</v>
      </c>
      <c r="D3095" s="3">
        <f ca="1">_xlfn.NORM.INV(RAND(),'DRAT Data'!$O$49, 'DRAT Data'!$R$7)</f>
        <v>234.14757964384989</v>
      </c>
      <c r="E3095" s="12">
        <f t="shared" ca="1" si="436"/>
        <v>3173.6953158947681</v>
      </c>
      <c r="F3095" s="12">
        <f t="shared" ca="1" si="437"/>
        <v>4321.6912269983313</v>
      </c>
      <c r="G3095" s="12">
        <f t="shared" ca="1" si="438"/>
        <v>3992.050271100004</v>
      </c>
      <c r="H3095" s="3">
        <f t="shared" si="439"/>
        <v>2466.5674698019457</v>
      </c>
      <c r="I3095" s="3">
        <f t="shared" si="440"/>
        <v>3015.1491316120782</v>
      </c>
      <c r="J3095" s="3">
        <f t="shared" si="441"/>
        <v>3240.9191594584081</v>
      </c>
      <c r="K3095" s="12">
        <f t="shared" ca="1" si="442"/>
        <v>707.12784609282244</v>
      </c>
      <c r="L3095" s="12">
        <f t="shared" ca="1" si="443"/>
        <v>1306.5420953862531</v>
      </c>
      <c r="M3095" s="12">
        <f t="shared" ca="1" si="444"/>
        <v>751.13111164159591</v>
      </c>
    </row>
    <row r="3096" spans="1:13" x14ac:dyDescent="0.25">
      <c r="A3096" s="2">
        <v>3094</v>
      </c>
      <c r="B3096" s="3">
        <f ca="1">_xlfn.NORM.INV(RAND(),'DRAT Data'!$O$47, 'DRAT Data'!$R$7)</f>
        <v>251.23200517276777</v>
      </c>
      <c r="C3096" s="3">
        <f ca="1">_xlfn.NORM.INV(RAND(),'DRAT Data'!$O$48, 'DRAT Data'!$R$7)</f>
        <v>295.64913897617549</v>
      </c>
      <c r="D3096" s="3">
        <f ca="1">_xlfn.NORM.INV(RAND(),'DRAT Data'!$O$49, 'DRAT Data'!$R$7)</f>
        <v>224.09396922147957</v>
      </c>
      <c r="E3096" s="12">
        <f t="shared" ca="1" si="436"/>
        <v>3499.814005878648</v>
      </c>
      <c r="F3096" s="12">
        <f t="shared" ca="1" si="437"/>
        <v>4465.9595970193031</v>
      </c>
      <c r="G3096" s="12">
        <f t="shared" ca="1" si="438"/>
        <v>3891.5141668763008</v>
      </c>
      <c r="H3096" s="3">
        <f t="shared" si="439"/>
        <v>2466.5674698019457</v>
      </c>
      <c r="I3096" s="3">
        <f t="shared" si="440"/>
        <v>3015.1491316120782</v>
      </c>
      <c r="J3096" s="3">
        <f t="shared" si="441"/>
        <v>3240.9191594584081</v>
      </c>
      <c r="K3096" s="12">
        <f t="shared" ca="1" si="442"/>
        <v>1033.2465360767023</v>
      </c>
      <c r="L3096" s="12">
        <f t="shared" ca="1" si="443"/>
        <v>1450.8104654072249</v>
      </c>
      <c r="M3096" s="12">
        <f t="shared" ca="1" si="444"/>
        <v>650.5950074178927</v>
      </c>
    </row>
    <row r="3097" spans="1:13" x14ac:dyDescent="0.25">
      <c r="A3097" s="2">
        <v>3095</v>
      </c>
      <c r="B3097" s="3">
        <f ca="1">_xlfn.NORM.INV(RAND(),'DRAT Data'!$O$47, 'DRAT Data'!$R$7)</f>
        <v>154.10835937055316</v>
      </c>
      <c r="C3097" s="3">
        <f ca="1">_xlfn.NORM.INV(RAND(),'DRAT Data'!$O$48, 'DRAT Data'!$R$7)</f>
        <v>315.12652409814632</v>
      </c>
      <c r="D3097" s="3">
        <f ca="1">_xlfn.NORM.INV(RAND(),'DRAT Data'!$O$49, 'DRAT Data'!$R$7)</f>
        <v>242.55593021091798</v>
      </c>
      <c r="E3097" s="12">
        <f t="shared" ca="1" si="436"/>
        <v>2707.6882623317479</v>
      </c>
      <c r="F3097" s="12">
        <f t="shared" ca="1" si="437"/>
        <v>4528.4046217726464</v>
      </c>
      <c r="G3097" s="12">
        <f t="shared" ca="1" si="438"/>
        <v>4076.1337767706846</v>
      </c>
      <c r="H3097" s="3">
        <f t="shared" si="439"/>
        <v>2466.5674698019457</v>
      </c>
      <c r="I3097" s="3">
        <f t="shared" si="440"/>
        <v>3015.1491316120782</v>
      </c>
      <c r="J3097" s="3">
        <f t="shared" si="441"/>
        <v>3240.9191594584081</v>
      </c>
      <c r="K3097" s="12">
        <f t="shared" ca="1" si="442"/>
        <v>241.1207925298022</v>
      </c>
      <c r="L3097" s="12">
        <f t="shared" ca="1" si="443"/>
        <v>1513.2554901605681</v>
      </c>
      <c r="M3097" s="12">
        <f t="shared" ca="1" si="444"/>
        <v>835.21461731227646</v>
      </c>
    </row>
    <row r="3098" spans="1:13" x14ac:dyDescent="0.25">
      <c r="A3098" s="2">
        <v>3096</v>
      </c>
      <c r="B3098" s="3">
        <f ca="1">_xlfn.NORM.INV(RAND(),'DRAT Data'!$O$47, 'DRAT Data'!$R$7)</f>
        <v>216.50452317759638</v>
      </c>
      <c r="C3098" s="3">
        <f ca="1">_xlfn.NORM.INV(RAND(),'DRAT Data'!$O$48, 'DRAT Data'!$R$7)</f>
        <v>194.27950364223295</v>
      </c>
      <c r="D3098" s="3">
        <f ca="1">_xlfn.NORM.INV(RAND(),'DRAT Data'!$O$49, 'DRAT Data'!$R$7)</f>
        <v>279.67042517351763</v>
      </c>
      <c r="E3098" s="12">
        <f t="shared" ca="1" si="436"/>
        <v>3331.6499004021803</v>
      </c>
      <c r="F3098" s="12">
        <f t="shared" ca="1" si="437"/>
        <v>3452.2632436798785</v>
      </c>
      <c r="G3098" s="12">
        <f t="shared" ca="1" si="438"/>
        <v>4447.278726396682</v>
      </c>
      <c r="H3098" s="3">
        <f t="shared" si="439"/>
        <v>2466.5674698019457</v>
      </c>
      <c r="I3098" s="3">
        <f t="shared" si="440"/>
        <v>3015.1491316120782</v>
      </c>
      <c r="J3098" s="3">
        <f t="shared" si="441"/>
        <v>3240.9191594584081</v>
      </c>
      <c r="K3098" s="12">
        <f t="shared" ca="1" si="442"/>
        <v>865.0824306002346</v>
      </c>
      <c r="L3098" s="12">
        <f t="shared" ca="1" si="443"/>
        <v>437.11411206780031</v>
      </c>
      <c r="M3098" s="12">
        <f t="shared" ca="1" si="444"/>
        <v>1206.3595669382739</v>
      </c>
    </row>
    <row r="3099" spans="1:13" x14ac:dyDescent="0.25">
      <c r="A3099" s="2">
        <v>3097</v>
      </c>
      <c r="B3099" s="3">
        <f ca="1">_xlfn.NORM.INV(RAND(),'DRAT Data'!$O$47, 'DRAT Data'!$R$7)</f>
        <v>190.45174456026552</v>
      </c>
      <c r="C3099" s="3">
        <f ca="1">_xlfn.NORM.INV(RAND(),'DRAT Data'!$O$48, 'DRAT Data'!$R$7)</f>
        <v>291.68980223940753</v>
      </c>
      <c r="D3099" s="3">
        <f ca="1">_xlfn.NORM.INV(RAND(),'DRAT Data'!$O$49, 'DRAT Data'!$R$7)</f>
        <v>230.18288888316465</v>
      </c>
      <c r="E3099" s="12">
        <f t="shared" ca="1" si="436"/>
        <v>3071.1221142288714</v>
      </c>
      <c r="F3099" s="12">
        <f t="shared" ca="1" si="437"/>
        <v>4426.366229651625</v>
      </c>
      <c r="G3099" s="12">
        <f t="shared" ca="1" si="438"/>
        <v>3952.4033634931516</v>
      </c>
      <c r="H3099" s="3">
        <f t="shared" si="439"/>
        <v>2466.5674698019457</v>
      </c>
      <c r="I3099" s="3">
        <f t="shared" si="440"/>
        <v>3015.1491316120782</v>
      </c>
      <c r="J3099" s="3">
        <f t="shared" si="441"/>
        <v>3240.9191594584081</v>
      </c>
      <c r="K3099" s="12">
        <f t="shared" ca="1" si="442"/>
        <v>604.55464442692573</v>
      </c>
      <c r="L3099" s="12">
        <f t="shared" ca="1" si="443"/>
        <v>1411.2170980395467</v>
      </c>
      <c r="M3099" s="12">
        <f t="shared" ca="1" si="444"/>
        <v>711.48420403474347</v>
      </c>
    </row>
    <row r="3100" spans="1:13" x14ac:dyDescent="0.25">
      <c r="A3100" s="2">
        <v>3098</v>
      </c>
      <c r="B3100" s="3">
        <f ca="1">_xlfn.NORM.INV(RAND(),'DRAT Data'!$O$47, 'DRAT Data'!$R$7)</f>
        <v>198.12371887264379</v>
      </c>
      <c r="C3100" s="3">
        <f ca="1">_xlfn.NORM.INV(RAND(),'DRAT Data'!$O$48, 'DRAT Data'!$R$7)</f>
        <v>290.26005233017815</v>
      </c>
      <c r="D3100" s="3">
        <f ca="1">_xlfn.NORM.INV(RAND(),'DRAT Data'!$O$49, 'DRAT Data'!$R$7)</f>
        <v>286.06977310788682</v>
      </c>
      <c r="E3100" s="12">
        <f t="shared" ca="1" si="436"/>
        <v>3147.8418573526542</v>
      </c>
      <c r="F3100" s="12">
        <f t="shared" ca="1" si="437"/>
        <v>4412.068730559331</v>
      </c>
      <c r="G3100" s="12">
        <f t="shared" ca="1" si="438"/>
        <v>4511.2722057403726</v>
      </c>
      <c r="H3100" s="3">
        <f t="shared" si="439"/>
        <v>2466.5674698019457</v>
      </c>
      <c r="I3100" s="3">
        <f t="shared" si="440"/>
        <v>3015.1491316120782</v>
      </c>
      <c r="J3100" s="3">
        <f t="shared" si="441"/>
        <v>3240.9191594584081</v>
      </c>
      <c r="K3100" s="12">
        <f t="shared" ca="1" si="442"/>
        <v>681.27438755070852</v>
      </c>
      <c r="L3100" s="12">
        <f t="shared" ca="1" si="443"/>
        <v>1396.9195989472528</v>
      </c>
      <c r="M3100" s="12">
        <f t="shared" ca="1" si="444"/>
        <v>1270.3530462819645</v>
      </c>
    </row>
    <row r="3101" spans="1:13" x14ac:dyDescent="0.25">
      <c r="A3101" s="2">
        <v>3099</v>
      </c>
      <c r="B3101" s="3">
        <f ca="1">_xlfn.NORM.INV(RAND(),'DRAT Data'!$O$47, 'DRAT Data'!$R$7)</f>
        <v>286.2813944091036</v>
      </c>
      <c r="C3101" s="3">
        <f ca="1">_xlfn.NORM.INV(RAND(),'DRAT Data'!$O$48, 'DRAT Data'!$R$7)</f>
        <v>285.67723140229833</v>
      </c>
      <c r="D3101" s="3">
        <f ca="1">_xlfn.NORM.INV(RAND(),'DRAT Data'!$O$49, 'DRAT Data'!$R$7)</f>
        <v>284.20527574013016</v>
      </c>
      <c r="E3101" s="12">
        <f t="shared" ca="1" si="436"/>
        <v>3499.814005878648</v>
      </c>
      <c r="F3101" s="12">
        <f t="shared" ca="1" si="437"/>
        <v>4366.2405212805324</v>
      </c>
      <c r="G3101" s="12">
        <f t="shared" ca="1" si="438"/>
        <v>4492.6272320628068</v>
      </c>
      <c r="H3101" s="3">
        <f t="shared" si="439"/>
        <v>2466.5674698019457</v>
      </c>
      <c r="I3101" s="3">
        <f t="shared" si="440"/>
        <v>3015.1491316120782</v>
      </c>
      <c r="J3101" s="3">
        <f t="shared" si="441"/>
        <v>3240.9191594584081</v>
      </c>
      <c r="K3101" s="12">
        <f t="shared" ca="1" si="442"/>
        <v>1033.2465360767023</v>
      </c>
      <c r="L3101" s="12">
        <f t="shared" ca="1" si="443"/>
        <v>1351.0913896684542</v>
      </c>
      <c r="M3101" s="12">
        <f t="shared" ca="1" si="444"/>
        <v>1251.7080726043987</v>
      </c>
    </row>
    <row r="3102" spans="1:13" x14ac:dyDescent="0.25">
      <c r="A3102" s="2">
        <v>3100</v>
      </c>
      <c r="B3102" s="3">
        <f ca="1">_xlfn.NORM.INV(RAND(),'DRAT Data'!$O$47, 'DRAT Data'!$R$7)</f>
        <v>213.10970421444583</v>
      </c>
      <c r="C3102" s="3">
        <f ca="1">_xlfn.NORM.INV(RAND(),'DRAT Data'!$O$48, 'DRAT Data'!$R$7)</f>
        <v>269.08745595502199</v>
      </c>
      <c r="D3102" s="3">
        <f ca="1">_xlfn.NORM.INV(RAND(),'DRAT Data'!$O$49, 'DRAT Data'!$R$7)</f>
        <v>314.45207695198945</v>
      </c>
      <c r="E3102" s="12">
        <f t="shared" ca="1" si="436"/>
        <v>3297.7017107706747</v>
      </c>
      <c r="F3102" s="12">
        <f t="shared" ca="1" si="437"/>
        <v>4200.3427668077684</v>
      </c>
      <c r="G3102" s="12">
        <f t="shared" ca="1" si="438"/>
        <v>4795.0952441813997</v>
      </c>
      <c r="H3102" s="3">
        <f t="shared" si="439"/>
        <v>2466.5674698019457</v>
      </c>
      <c r="I3102" s="3">
        <f t="shared" si="440"/>
        <v>3015.1491316120782</v>
      </c>
      <c r="J3102" s="3">
        <f t="shared" si="441"/>
        <v>3240.9191594584081</v>
      </c>
      <c r="K3102" s="12">
        <f t="shared" ca="1" si="442"/>
        <v>831.13424096872905</v>
      </c>
      <c r="L3102" s="12">
        <f t="shared" ca="1" si="443"/>
        <v>1185.1936351956901</v>
      </c>
      <c r="M3102" s="12">
        <f t="shared" ca="1" si="444"/>
        <v>1554.1760847229916</v>
      </c>
    </row>
    <row r="3103" spans="1:13" x14ac:dyDescent="0.25">
      <c r="A3103" s="2">
        <v>3101</v>
      </c>
      <c r="B3103" s="3">
        <f ca="1">_xlfn.NORM.INV(RAND(),'DRAT Data'!$O$47, 'DRAT Data'!$R$7)</f>
        <v>235.23190209570103</v>
      </c>
      <c r="C3103" s="3">
        <f ca="1">_xlfn.NORM.INV(RAND(),'DRAT Data'!$O$48, 'DRAT Data'!$R$7)</f>
        <v>288.22876501138666</v>
      </c>
      <c r="D3103" s="3">
        <f ca="1">_xlfn.NORM.INV(RAND(),'DRAT Data'!$O$49, 'DRAT Data'!$R$7)</f>
        <v>247.7077451546516</v>
      </c>
      <c r="E3103" s="12">
        <f t="shared" ca="1" si="436"/>
        <v>3499.814005878648</v>
      </c>
      <c r="F3103" s="12">
        <f t="shared" ca="1" si="437"/>
        <v>4391.755857371415</v>
      </c>
      <c r="G3103" s="12">
        <f t="shared" ca="1" si="438"/>
        <v>4127.651926208021</v>
      </c>
      <c r="H3103" s="3">
        <f t="shared" si="439"/>
        <v>2466.5674698019457</v>
      </c>
      <c r="I3103" s="3">
        <f t="shared" si="440"/>
        <v>3015.1491316120782</v>
      </c>
      <c r="J3103" s="3">
        <f t="shared" si="441"/>
        <v>3240.9191594584081</v>
      </c>
      <c r="K3103" s="12">
        <f t="shared" ca="1" si="442"/>
        <v>1033.2465360767023</v>
      </c>
      <c r="L3103" s="12">
        <f t="shared" ca="1" si="443"/>
        <v>1376.6067257593368</v>
      </c>
      <c r="M3103" s="12">
        <f t="shared" ca="1" si="444"/>
        <v>886.73276674961289</v>
      </c>
    </row>
    <row r="3104" spans="1:13" x14ac:dyDescent="0.25">
      <c r="A3104" s="2">
        <v>3102</v>
      </c>
      <c r="B3104" s="3">
        <f ca="1">_xlfn.NORM.INV(RAND(),'DRAT Data'!$O$47, 'DRAT Data'!$R$7)</f>
        <v>206.56010136331952</v>
      </c>
      <c r="C3104" s="3">
        <f ca="1">_xlfn.NORM.INV(RAND(),'DRAT Data'!$O$48, 'DRAT Data'!$R$7)</f>
        <v>192.12350983291515</v>
      </c>
      <c r="D3104" s="3">
        <f ca="1">_xlfn.NORM.INV(RAND(),'DRAT Data'!$O$49, 'DRAT Data'!$R$7)</f>
        <v>285.40242615728653</v>
      </c>
      <c r="E3104" s="12">
        <f t="shared" ca="1" si="436"/>
        <v>3232.2056822594113</v>
      </c>
      <c r="F3104" s="12">
        <f t="shared" ca="1" si="437"/>
        <v>3430.7033055867005</v>
      </c>
      <c r="G3104" s="12">
        <f t="shared" ca="1" si="438"/>
        <v>4504.5987362343703</v>
      </c>
      <c r="H3104" s="3">
        <f t="shared" si="439"/>
        <v>2466.5674698019457</v>
      </c>
      <c r="I3104" s="3">
        <f t="shared" si="440"/>
        <v>3015.1491316120782</v>
      </c>
      <c r="J3104" s="3">
        <f t="shared" si="441"/>
        <v>3240.9191594584081</v>
      </c>
      <c r="K3104" s="12">
        <f t="shared" ca="1" si="442"/>
        <v>765.63821245746567</v>
      </c>
      <c r="L3104" s="12">
        <f t="shared" ca="1" si="443"/>
        <v>415.55417397462224</v>
      </c>
      <c r="M3104" s="12">
        <f t="shared" ca="1" si="444"/>
        <v>1263.6795767759622</v>
      </c>
    </row>
    <row r="3105" spans="1:13" x14ac:dyDescent="0.25">
      <c r="A3105" s="2">
        <v>3103</v>
      </c>
      <c r="B3105" s="3">
        <f ca="1">_xlfn.NORM.INV(RAND(),'DRAT Data'!$O$47, 'DRAT Data'!$R$7)</f>
        <v>193.86874828966486</v>
      </c>
      <c r="C3105" s="3">
        <f ca="1">_xlfn.NORM.INV(RAND(),'DRAT Data'!$O$48, 'DRAT Data'!$R$7)</f>
        <v>223.22980021758846</v>
      </c>
      <c r="D3105" s="3">
        <f ca="1">_xlfn.NORM.INV(RAND(),'DRAT Data'!$O$49, 'DRAT Data'!$R$7)</f>
        <v>221.23521019210961</v>
      </c>
      <c r="E3105" s="12">
        <f t="shared" ca="1" si="436"/>
        <v>3105.2921515228645</v>
      </c>
      <c r="F3105" s="12">
        <f t="shared" ca="1" si="437"/>
        <v>3741.7662094334337</v>
      </c>
      <c r="G3105" s="12">
        <f t="shared" ca="1" si="438"/>
        <v>3862.9265765826012</v>
      </c>
      <c r="H3105" s="3">
        <f t="shared" si="439"/>
        <v>2466.5674698019457</v>
      </c>
      <c r="I3105" s="3">
        <f t="shared" si="440"/>
        <v>3015.1491316120782</v>
      </c>
      <c r="J3105" s="3">
        <f t="shared" si="441"/>
        <v>3240.9191594584081</v>
      </c>
      <c r="K3105" s="12">
        <f t="shared" ca="1" si="442"/>
        <v>638.72468172091885</v>
      </c>
      <c r="L3105" s="12">
        <f t="shared" ca="1" si="443"/>
        <v>726.61707782135545</v>
      </c>
      <c r="M3105" s="12">
        <f t="shared" ca="1" si="444"/>
        <v>622.00741712419313</v>
      </c>
    </row>
    <row r="3106" spans="1:13" x14ac:dyDescent="0.25">
      <c r="A3106" s="2">
        <v>3104</v>
      </c>
      <c r="B3106" s="3">
        <f ca="1">_xlfn.NORM.INV(RAND(),'DRAT Data'!$O$47, 'DRAT Data'!$R$7)</f>
        <v>192.46905627590567</v>
      </c>
      <c r="C3106" s="3">
        <f ca="1">_xlfn.NORM.INV(RAND(),'DRAT Data'!$O$48, 'DRAT Data'!$R$7)</f>
        <v>318.56412882809173</v>
      </c>
      <c r="D3106" s="3">
        <f ca="1">_xlfn.NORM.INV(RAND(),'DRAT Data'!$O$49, 'DRAT Data'!$R$7)</f>
        <v>246.06853540791175</v>
      </c>
      <c r="E3106" s="12">
        <f t="shared" ca="1" si="436"/>
        <v>3091.2952313852729</v>
      </c>
      <c r="F3106" s="12">
        <f t="shared" ca="1" si="437"/>
        <v>4528.4046217726464</v>
      </c>
      <c r="G3106" s="12">
        <f t="shared" ca="1" si="438"/>
        <v>4111.2598287406227</v>
      </c>
      <c r="H3106" s="3">
        <f t="shared" si="439"/>
        <v>2466.5674698019457</v>
      </c>
      <c r="I3106" s="3">
        <f t="shared" si="440"/>
        <v>3015.1491316120782</v>
      </c>
      <c r="J3106" s="3">
        <f t="shared" si="441"/>
        <v>3240.9191594584081</v>
      </c>
      <c r="K3106" s="12">
        <f t="shared" ca="1" si="442"/>
        <v>624.72776158332726</v>
      </c>
      <c r="L3106" s="12">
        <f t="shared" ca="1" si="443"/>
        <v>1513.2554901605681</v>
      </c>
      <c r="M3106" s="12">
        <f t="shared" ca="1" si="444"/>
        <v>870.34066928221455</v>
      </c>
    </row>
    <row r="3107" spans="1:13" x14ac:dyDescent="0.25">
      <c r="A3107" s="2">
        <v>3105</v>
      </c>
      <c r="B3107" s="3">
        <f ca="1">_xlfn.NORM.INV(RAND(),'DRAT Data'!$O$47, 'DRAT Data'!$R$7)</f>
        <v>251.05944978709886</v>
      </c>
      <c r="C3107" s="3">
        <f ca="1">_xlfn.NORM.INV(RAND(),'DRAT Data'!$O$48, 'DRAT Data'!$R$7)</f>
        <v>313.32129103995862</v>
      </c>
      <c r="D3107" s="3">
        <f ca="1">_xlfn.NORM.INV(RAND(),'DRAT Data'!$O$49, 'DRAT Data'!$R$7)</f>
        <v>235.59623876791952</v>
      </c>
      <c r="E3107" s="12">
        <f t="shared" ca="1" si="436"/>
        <v>3499.814005878648</v>
      </c>
      <c r="F3107" s="12">
        <f t="shared" ca="1" si="437"/>
        <v>4528.4046217726464</v>
      </c>
      <c r="G3107" s="12">
        <f t="shared" ca="1" si="438"/>
        <v>4006.5368623407003</v>
      </c>
      <c r="H3107" s="3">
        <f t="shared" si="439"/>
        <v>2466.5674698019457</v>
      </c>
      <c r="I3107" s="3">
        <f t="shared" si="440"/>
        <v>3015.1491316120782</v>
      </c>
      <c r="J3107" s="3">
        <f t="shared" si="441"/>
        <v>3240.9191594584081</v>
      </c>
      <c r="K3107" s="12">
        <f t="shared" ca="1" si="442"/>
        <v>1033.2465360767023</v>
      </c>
      <c r="L3107" s="12">
        <f t="shared" ca="1" si="443"/>
        <v>1513.2554901605681</v>
      </c>
      <c r="M3107" s="12">
        <f t="shared" ca="1" si="444"/>
        <v>765.61770288229218</v>
      </c>
    </row>
    <row r="3108" spans="1:13" x14ac:dyDescent="0.25">
      <c r="A3108" s="2">
        <v>3106</v>
      </c>
      <c r="B3108" s="3">
        <f ca="1">_xlfn.NORM.INV(RAND(),'DRAT Data'!$O$47, 'DRAT Data'!$R$7)</f>
        <v>237.87464772455596</v>
      </c>
      <c r="C3108" s="3">
        <f ca="1">_xlfn.NORM.INV(RAND(),'DRAT Data'!$O$48, 'DRAT Data'!$R$7)</f>
        <v>236.76456007258236</v>
      </c>
      <c r="D3108" s="3">
        <f ca="1">_xlfn.NORM.INV(RAND(),'DRAT Data'!$O$49, 'DRAT Data'!$R$7)</f>
        <v>257.111592993861</v>
      </c>
      <c r="E3108" s="12">
        <f t="shared" ca="1" si="436"/>
        <v>3499.814005878648</v>
      </c>
      <c r="F3108" s="12">
        <f t="shared" ca="1" si="437"/>
        <v>3877.1138079833727</v>
      </c>
      <c r="G3108" s="12">
        <f t="shared" ca="1" si="438"/>
        <v>4221.6904046001146</v>
      </c>
      <c r="H3108" s="3">
        <f t="shared" si="439"/>
        <v>2466.5674698019457</v>
      </c>
      <c r="I3108" s="3">
        <f t="shared" si="440"/>
        <v>3015.1491316120782</v>
      </c>
      <c r="J3108" s="3">
        <f t="shared" si="441"/>
        <v>3240.9191594584081</v>
      </c>
      <c r="K3108" s="12">
        <f t="shared" ca="1" si="442"/>
        <v>1033.2465360767023</v>
      </c>
      <c r="L3108" s="12">
        <f t="shared" ca="1" si="443"/>
        <v>861.96467637129444</v>
      </c>
      <c r="M3108" s="12">
        <f t="shared" ca="1" si="444"/>
        <v>980.77124514170646</v>
      </c>
    </row>
    <row r="3109" spans="1:13" x14ac:dyDescent="0.25">
      <c r="A3109" s="2">
        <v>3107</v>
      </c>
      <c r="B3109" s="3">
        <f ca="1">_xlfn.NORM.INV(RAND(),'DRAT Data'!$O$47, 'DRAT Data'!$R$7)</f>
        <v>205.56490049875751</v>
      </c>
      <c r="C3109" s="3">
        <f ca="1">_xlfn.NORM.INV(RAND(),'DRAT Data'!$O$48, 'DRAT Data'!$R$7)</f>
        <v>296.10267082430033</v>
      </c>
      <c r="D3109" s="3">
        <f ca="1">_xlfn.NORM.INV(RAND(),'DRAT Data'!$O$49, 'DRAT Data'!$R$7)</f>
        <v>333.79242242206874</v>
      </c>
      <c r="E3109" s="12">
        <f t="shared" ca="1" si="436"/>
        <v>3222.2536736137909</v>
      </c>
      <c r="F3109" s="12">
        <f t="shared" ca="1" si="437"/>
        <v>4470.4949155005515</v>
      </c>
      <c r="G3109" s="12">
        <f t="shared" ca="1" si="438"/>
        <v>4951.7234239845147</v>
      </c>
      <c r="H3109" s="3">
        <f t="shared" si="439"/>
        <v>2466.5674698019457</v>
      </c>
      <c r="I3109" s="3">
        <f t="shared" si="440"/>
        <v>3015.1491316120782</v>
      </c>
      <c r="J3109" s="3">
        <f t="shared" si="441"/>
        <v>3240.9191594584081</v>
      </c>
      <c r="K3109" s="12">
        <f t="shared" ca="1" si="442"/>
        <v>755.68620381184519</v>
      </c>
      <c r="L3109" s="12">
        <f t="shared" ca="1" si="443"/>
        <v>1455.3457838884733</v>
      </c>
      <c r="M3109" s="12">
        <f t="shared" ca="1" si="444"/>
        <v>1710.8042645261066</v>
      </c>
    </row>
    <row r="3110" spans="1:13" x14ac:dyDescent="0.25">
      <c r="A3110" s="2">
        <v>3108</v>
      </c>
      <c r="B3110" s="3">
        <f ca="1">_xlfn.NORM.INV(RAND(),'DRAT Data'!$O$47, 'DRAT Data'!$R$7)</f>
        <v>196.57589382474583</v>
      </c>
      <c r="C3110" s="3">
        <f ca="1">_xlfn.NORM.INV(RAND(),'DRAT Data'!$O$48, 'DRAT Data'!$R$7)</f>
        <v>228.9720663834332</v>
      </c>
      <c r="D3110" s="3">
        <f ca="1">_xlfn.NORM.INV(RAND(),'DRAT Data'!$O$49, 'DRAT Data'!$R$7)</f>
        <v>266.57826911061926</v>
      </c>
      <c r="E3110" s="12">
        <f t="shared" ca="1" si="436"/>
        <v>3132.3636068736741</v>
      </c>
      <c r="F3110" s="12">
        <f t="shared" ca="1" si="437"/>
        <v>3799.1888710918811</v>
      </c>
      <c r="G3110" s="12">
        <f t="shared" ca="1" si="438"/>
        <v>4316.3571657676976</v>
      </c>
      <c r="H3110" s="3">
        <f t="shared" si="439"/>
        <v>2466.5674698019457</v>
      </c>
      <c r="I3110" s="3">
        <f t="shared" si="440"/>
        <v>3015.1491316120782</v>
      </c>
      <c r="J3110" s="3">
        <f t="shared" si="441"/>
        <v>3240.9191594584081</v>
      </c>
      <c r="K3110" s="12">
        <f t="shared" ca="1" si="442"/>
        <v>665.79613707172848</v>
      </c>
      <c r="L3110" s="12">
        <f t="shared" ca="1" si="443"/>
        <v>784.03973947980285</v>
      </c>
      <c r="M3110" s="12">
        <f t="shared" ca="1" si="444"/>
        <v>1075.4380063092894</v>
      </c>
    </row>
    <row r="3111" spans="1:13" x14ac:dyDescent="0.25">
      <c r="A3111" s="2">
        <v>3109</v>
      </c>
      <c r="B3111" s="3">
        <f ca="1">_xlfn.NORM.INV(RAND(),'DRAT Data'!$O$47, 'DRAT Data'!$R$7)</f>
        <v>162.23300458275713</v>
      </c>
      <c r="C3111" s="3">
        <f ca="1">_xlfn.NORM.INV(RAND(),'DRAT Data'!$O$48, 'DRAT Data'!$R$7)</f>
        <v>247.3324592861521</v>
      </c>
      <c r="D3111" s="3">
        <f ca="1">_xlfn.NORM.INV(RAND(),'DRAT Data'!$O$49, 'DRAT Data'!$R$7)</f>
        <v>273.73095664738895</v>
      </c>
      <c r="E3111" s="12">
        <f t="shared" ca="1" si="436"/>
        <v>2788.9347144537874</v>
      </c>
      <c r="F3111" s="12">
        <f t="shared" ca="1" si="437"/>
        <v>3982.7928001190699</v>
      </c>
      <c r="G3111" s="12">
        <f t="shared" ca="1" si="438"/>
        <v>4387.8840411353949</v>
      </c>
      <c r="H3111" s="3">
        <f t="shared" si="439"/>
        <v>2466.5674698019457</v>
      </c>
      <c r="I3111" s="3">
        <f t="shared" si="440"/>
        <v>3015.1491316120782</v>
      </c>
      <c r="J3111" s="3">
        <f t="shared" si="441"/>
        <v>3240.9191594584081</v>
      </c>
      <c r="K3111" s="12">
        <f t="shared" ca="1" si="442"/>
        <v>322.3672446518417</v>
      </c>
      <c r="L3111" s="12">
        <f t="shared" ca="1" si="443"/>
        <v>967.64366850699162</v>
      </c>
      <c r="M3111" s="12">
        <f t="shared" ca="1" si="444"/>
        <v>1146.9648816769868</v>
      </c>
    </row>
    <row r="3112" spans="1:13" x14ac:dyDescent="0.25">
      <c r="A3112" s="2">
        <v>3110</v>
      </c>
      <c r="B3112" s="3">
        <f ca="1">_xlfn.NORM.INV(RAND(),'DRAT Data'!$O$47, 'DRAT Data'!$R$7)</f>
        <v>244.39607795222781</v>
      </c>
      <c r="C3112" s="3">
        <f ca="1">_xlfn.NORM.INV(RAND(),'DRAT Data'!$O$48, 'DRAT Data'!$R$7)</f>
        <v>307.10084833832644</v>
      </c>
      <c r="D3112" s="3">
        <f ca="1">_xlfn.NORM.INV(RAND(),'DRAT Data'!$O$49, 'DRAT Data'!$R$7)</f>
        <v>222.16824032395186</v>
      </c>
      <c r="E3112" s="12">
        <f t="shared" ca="1" si="436"/>
        <v>3499.814005878648</v>
      </c>
      <c r="F3112" s="12">
        <f t="shared" ca="1" si="437"/>
        <v>4528.4046217726464</v>
      </c>
      <c r="G3112" s="12">
        <f t="shared" ca="1" si="438"/>
        <v>3872.2568779010235</v>
      </c>
      <c r="H3112" s="3">
        <f t="shared" si="439"/>
        <v>2466.5674698019457</v>
      </c>
      <c r="I3112" s="3">
        <f t="shared" si="440"/>
        <v>3015.1491316120782</v>
      </c>
      <c r="J3112" s="3">
        <f t="shared" si="441"/>
        <v>3240.9191594584081</v>
      </c>
      <c r="K3112" s="12">
        <f t="shared" ca="1" si="442"/>
        <v>1033.2465360767023</v>
      </c>
      <c r="L3112" s="12">
        <f t="shared" ca="1" si="443"/>
        <v>1513.2554901605681</v>
      </c>
      <c r="M3112" s="12">
        <f t="shared" ca="1" si="444"/>
        <v>631.33771844261537</v>
      </c>
    </row>
    <row r="3113" spans="1:13" x14ac:dyDescent="0.25">
      <c r="A3113" s="2">
        <v>3111</v>
      </c>
      <c r="B3113" s="3">
        <f ca="1">_xlfn.NORM.INV(RAND(),'DRAT Data'!$O$47, 'DRAT Data'!$R$7)</f>
        <v>136.43729761119681</v>
      </c>
      <c r="C3113" s="3">
        <f ca="1">_xlfn.NORM.INV(RAND(),'DRAT Data'!$O$48, 'DRAT Data'!$R$7)</f>
        <v>306.19683386576725</v>
      </c>
      <c r="D3113" s="3">
        <f ca="1">_xlfn.NORM.INV(RAND(),'DRAT Data'!$O$49, 'DRAT Data'!$R$7)</f>
        <v>250.0346062596436</v>
      </c>
      <c r="E3113" s="12">
        <f t="shared" ca="1" si="436"/>
        <v>2530.9776447381842</v>
      </c>
      <c r="F3113" s="12">
        <f t="shared" ca="1" si="437"/>
        <v>4528.4046217726464</v>
      </c>
      <c r="G3113" s="12">
        <f t="shared" ca="1" si="438"/>
        <v>4150.9205372579409</v>
      </c>
      <c r="H3113" s="3">
        <f t="shared" si="439"/>
        <v>2466.5674698019457</v>
      </c>
      <c r="I3113" s="3">
        <f t="shared" si="440"/>
        <v>3015.1491316120782</v>
      </c>
      <c r="J3113" s="3">
        <f t="shared" si="441"/>
        <v>3240.9191594584081</v>
      </c>
      <c r="K3113" s="12">
        <f t="shared" ca="1" si="442"/>
        <v>64.410174936238491</v>
      </c>
      <c r="L3113" s="12">
        <f t="shared" ca="1" si="443"/>
        <v>1513.2554901605681</v>
      </c>
      <c r="M3113" s="12">
        <f t="shared" ca="1" si="444"/>
        <v>910.00137779953275</v>
      </c>
    </row>
    <row r="3114" spans="1:13" x14ac:dyDescent="0.25">
      <c r="A3114" s="2">
        <v>3112</v>
      </c>
      <c r="B3114" s="3">
        <f ca="1">_xlfn.NORM.INV(RAND(),'DRAT Data'!$O$47, 'DRAT Data'!$R$7)</f>
        <v>275.0450367464536</v>
      </c>
      <c r="C3114" s="3">
        <f ca="1">_xlfn.NORM.INV(RAND(),'DRAT Data'!$O$48, 'DRAT Data'!$R$7)</f>
        <v>220.05979368883953</v>
      </c>
      <c r="D3114" s="3">
        <f ca="1">_xlfn.NORM.INV(RAND(),'DRAT Data'!$O$49, 'DRAT Data'!$R$7)</f>
        <v>267.50554838294329</v>
      </c>
      <c r="E3114" s="12">
        <f t="shared" ca="1" si="436"/>
        <v>3499.814005878648</v>
      </c>
      <c r="F3114" s="12">
        <f t="shared" ca="1" si="437"/>
        <v>3710.0661441459442</v>
      </c>
      <c r="G3114" s="12">
        <f t="shared" ca="1" si="438"/>
        <v>4325.6299584909375</v>
      </c>
      <c r="H3114" s="3">
        <f t="shared" si="439"/>
        <v>2466.5674698019457</v>
      </c>
      <c r="I3114" s="3">
        <f t="shared" si="440"/>
        <v>3015.1491316120782</v>
      </c>
      <c r="J3114" s="3">
        <f t="shared" si="441"/>
        <v>3240.9191594584081</v>
      </c>
      <c r="K3114" s="12">
        <f t="shared" ca="1" si="442"/>
        <v>1033.2465360767023</v>
      </c>
      <c r="L3114" s="12">
        <f t="shared" ca="1" si="443"/>
        <v>694.917012533866</v>
      </c>
      <c r="M3114" s="12">
        <f t="shared" ca="1" si="444"/>
        <v>1084.7107990325294</v>
      </c>
    </row>
    <row r="3115" spans="1:13" x14ac:dyDescent="0.25">
      <c r="A3115" s="2">
        <v>3113</v>
      </c>
      <c r="B3115" s="3">
        <f ca="1">_xlfn.NORM.INV(RAND(),'DRAT Data'!$O$47, 'DRAT Data'!$R$7)</f>
        <v>105.43212095528219</v>
      </c>
      <c r="C3115" s="3">
        <f ca="1">_xlfn.NORM.INV(RAND(),'DRAT Data'!$O$48, 'DRAT Data'!$R$7)</f>
        <v>174.61035097653016</v>
      </c>
      <c r="D3115" s="3">
        <f ca="1">_xlfn.NORM.INV(RAND(),'DRAT Data'!$O$49, 'DRAT Data'!$R$7)</f>
        <v>253.57661607356098</v>
      </c>
      <c r="E3115" s="12">
        <f t="shared" ca="1" si="436"/>
        <v>2220.9258781790377</v>
      </c>
      <c r="F3115" s="12">
        <f t="shared" ca="1" si="437"/>
        <v>3255.5717170228504</v>
      </c>
      <c r="G3115" s="12">
        <f t="shared" ca="1" si="438"/>
        <v>4186.340635397115</v>
      </c>
      <c r="H3115" s="3">
        <f t="shared" si="439"/>
        <v>2466.5674698019457</v>
      </c>
      <c r="I3115" s="3">
        <f t="shared" si="440"/>
        <v>3015.1491316120782</v>
      </c>
      <c r="J3115" s="3">
        <f t="shared" si="441"/>
        <v>3240.9191594584081</v>
      </c>
      <c r="K3115" s="12">
        <f t="shared" ca="1" si="442"/>
        <v>-245.64159162290798</v>
      </c>
      <c r="L3115" s="12">
        <f t="shared" ca="1" si="443"/>
        <v>240.42258541077217</v>
      </c>
      <c r="M3115" s="12">
        <f t="shared" ca="1" si="444"/>
        <v>945.42147593870686</v>
      </c>
    </row>
    <row r="3116" spans="1:13" x14ac:dyDescent="0.25">
      <c r="A3116" s="2">
        <v>3114</v>
      </c>
      <c r="B3116" s="3">
        <f ca="1">_xlfn.NORM.INV(RAND(),'DRAT Data'!$O$47, 'DRAT Data'!$R$7)</f>
        <v>195.60754160197229</v>
      </c>
      <c r="C3116" s="3">
        <f ca="1">_xlfn.NORM.INV(RAND(),'DRAT Data'!$O$48, 'DRAT Data'!$R$7)</f>
        <v>217.76155917992958</v>
      </c>
      <c r="D3116" s="3">
        <f ca="1">_xlfn.NORM.INV(RAND(),'DRAT Data'!$O$49, 'DRAT Data'!$R$7)</f>
        <v>267.89261125740592</v>
      </c>
      <c r="E3116" s="12">
        <f t="shared" ca="1" si="436"/>
        <v>3122.6800846459391</v>
      </c>
      <c r="F3116" s="12">
        <f t="shared" ca="1" si="437"/>
        <v>3687.0837990568448</v>
      </c>
      <c r="G3116" s="12">
        <f t="shared" ca="1" si="438"/>
        <v>4329.5005872355641</v>
      </c>
      <c r="H3116" s="3">
        <f t="shared" si="439"/>
        <v>2466.5674698019457</v>
      </c>
      <c r="I3116" s="3">
        <f t="shared" si="440"/>
        <v>3015.1491316120782</v>
      </c>
      <c r="J3116" s="3">
        <f t="shared" si="441"/>
        <v>3240.9191594584081</v>
      </c>
      <c r="K3116" s="12">
        <f t="shared" ca="1" si="442"/>
        <v>656.11261484399347</v>
      </c>
      <c r="L3116" s="12">
        <f t="shared" ca="1" si="443"/>
        <v>671.93466744476655</v>
      </c>
      <c r="M3116" s="12">
        <f t="shared" ca="1" si="444"/>
        <v>1088.581427777156</v>
      </c>
    </row>
    <row r="3117" spans="1:13" x14ac:dyDescent="0.25">
      <c r="A3117" s="2">
        <v>3115</v>
      </c>
      <c r="B3117" s="3">
        <f ca="1">_xlfn.NORM.INV(RAND(),'DRAT Data'!$O$47, 'DRAT Data'!$R$7)</f>
        <v>200.06421703662969</v>
      </c>
      <c r="C3117" s="3">
        <f ca="1">_xlfn.NORM.INV(RAND(),'DRAT Data'!$O$48, 'DRAT Data'!$R$7)</f>
        <v>215.3399911250219</v>
      </c>
      <c r="D3117" s="3">
        <f ca="1">_xlfn.NORM.INV(RAND(),'DRAT Data'!$O$49, 'DRAT Data'!$R$7)</f>
        <v>242.08689836909417</v>
      </c>
      <c r="E3117" s="12">
        <f t="shared" ca="1" si="436"/>
        <v>3167.2468389925129</v>
      </c>
      <c r="F3117" s="12">
        <f t="shared" ca="1" si="437"/>
        <v>3662.868118507768</v>
      </c>
      <c r="G3117" s="12">
        <f t="shared" ca="1" si="438"/>
        <v>4071.4434583524467</v>
      </c>
      <c r="H3117" s="3">
        <f t="shared" si="439"/>
        <v>2466.5674698019457</v>
      </c>
      <c r="I3117" s="3">
        <f t="shared" si="440"/>
        <v>3015.1491316120782</v>
      </c>
      <c r="J3117" s="3">
        <f t="shared" si="441"/>
        <v>3240.9191594584081</v>
      </c>
      <c r="K3117" s="12">
        <f t="shared" ca="1" si="442"/>
        <v>700.67936919056729</v>
      </c>
      <c r="L3117" s="12">
        <f t="shared" ca="1" si="443"/>
        <v>647.7189868956898</v>
      </c>
      <c r="M3117" s="12">
        <f t="shared" ca="1" si="444"/>
        <v>830.52429889403857</v>
      </c>
    </row>
    <row r="3118" spans="1:13" x14ac:dyDescent="0.25">
      <c r="A3118" s="2">
        <v>3116</v>
      </c>
      <c r="B3118" s="3">
        <f ca="1">_xlfn.NORM.INV(RAND(),'DRAT Data'!$O$47, 'DRAT Data'!$R$7)</f>
        <v>188.80698619163908</v>
      </c>
      <c r="C3118" s="3">
        <f ca="1">_xlfn.NORM.INV(RAND(),'DRAT Data'!$O$48, 'DRAT Data'!$R$7)</f>
        <v>267.13274731239665</v>
      </c>
      <c r="D3118" s="3">
        <f ca="1">_xlfn.NORM.INV(RAND(),'DRAT Data'!$O$49, 'DRAT Data'!$R$7)</f>
        <v>332.48031526784752</v>
      </c>
      <c r="E3118" s="12">
        <f t="shared" ca="1" si="436"/>
        <v>3054.6745305426066</v>
      </c>
      <c r="F3118" s="12">
        <f t="shared" ca="1" si="437"/>
        <v>4180.7956803815159</v>
      </c>
      <c r="G3118" s="12">
        <f t="shared" ca="1" si="438"/>
        <v>4951.7234239845147</v>
      </c>
      <c r="H3118" s="3">
        <f t="shared" si="439"/>
        <v>2466.5674698019457</v>
      </c>
      <c r="I3118" s="3">
        <f t="shared" si="440"/>
        <v>3015.1491316120782</v>
      </c>
      <c r="J3118" s="3">
        <f t="shared" si="441"/>
        <v>3240.9191594584081</v>
      </c>
      <c r="K3118" s="12">
        <f t="shared" ca="1" si="442"/>
        <v>588.10706074066093</v>
      </c>
      <c r="L3118" s="12">
        <f t="shared" ca="1" si="443"/>
        <v>1165.6465487694377</v>
      </c>
      <c r="M3118" s="12">
        <f t="shared" ca="1" si="444"/>
        <v>1710.8042645261066</v>
      </c>
    </row>
    <row r="3119" spans="1:13" x14ac:dyDescent="0.25">
      <c r="A3119" s="2">
        <v>3117</v>
      </c>
      <c r="B3119" s="3">
        <f ca="1">_xlfn.NORM.INV(RAND(),'DRAT Data'!$O$47, 'DRAT Data'!$R$7)</f>
        <v>228.97406662240053</v>
      </c>
      <c r="C3119" s="3">
        <f ca="1">_xlfn.NORM.INV(RAND(),'DRAT Data'!$O$48, 'DRAT Data'!$R$7)</f>
        <v>283.74330972895979</v>
      </c>
      <c r="D3119" s="3">
        <f ca="1">_xlfn.NORM.INV(RAND(),'DRAT Data'!$O$49, 'DRAT Data'!$R$7)</f>
        <v>194.58711640998828</v>
      </c>
      <c r="E3119" s="12">
        <f t="shared" ca="1" si="436"/>
        <v>3456.3453348502212</v>
      </c>
      <c r="F3119" s="12">
        <f t="shared" ca="1" si="437"/>
        <v>4346.9013045471474</v>
      </c>
      <c r="G3119" s="12">
        <f t="shared" ca="1" si="438"/>
        <v>3596.4456387613882</v>
      </c>
      <c r="H3119" s="3">
        <f t="shared" si="439"/>
        <v>2466.5674698019457</v>
      </c>
      <c r="I3119" s="3">
        <f t="shared" si="440"/>
        <v>3015.1491316120782</v>
      </c>
      <c r="J3119" s="3">
        <f t="shared" si="441"/>
        <v>3240.9191594584081</v>
      </c>
      <c r="K3119" s="12">
        <f t="shared" ca="1" si="442"/>
        <v>989.77786504827554</v>
      </c>
      <c r="L3119" s="12">
        <f t="shared" ca="1" si="443"/>
        <v>1331.7521729350692</v>
      </c>
      <c r="M3119" s="12">
        <f t="shared" ca="1" si="444"/>
        <v>355.52647930298008</v>
      </c>
    </row>
    <row r="3120" spans="1:13" x14ac:dyDescent="0.25">
      <c r="A3120" s="2">
        <v>3118</v>
      </c>
      <c r="B3120" s="3">
        <f ca="1">_xlfn.NORM.INV(RAND(),'DRAT Data'!$O$47, 'DRAT Data'!$R$7)</f>
        <v>211.40994126454731</v>
      </c>
      <c r="C3120" s="3">
        <f ca="1">_xlfn.NORM.INV(RAND(),'DRAT Data'!$O$48, 'DRAT Data'!$R$7)</f>
        <v>240.94442633312275</v>
      </c>
      <c r="D3120" s="3">
        <f ca="1">_xlfn.NORM.INV(RAND(),'DRAT Data'!$O$49, 'DRAT Data'!$R$7)</f>
        <v>272.24987565374414</v>
      </c>
      <c r="E3120" s="12">
        <f t="shared" ca="1" si="436"/>
        <v>3280.7040812716891</v>
      </c>
      <c r="F3120" s="12">
        <f t="shared" ca="1" si="437"/>
        <v>3918.9124705887762</v>
      </c>
      <c r="G3120" s="12">
        <f t="shared" ca="1" si="438"/>
        <v>4373.0732311989459</v>
      </c>
      <c r="H3120" s="3">
        <f t="shared" si="439"/>
        <v>2466.5674698019457</v>
      </c>
      <c r="I3120" s="3">
        <f t="shared" si="440"/>
        <v>3015.1491316120782</v>
      </c>
      <c r="J3120" s="3">
        <f t="shared" si="441"/>
        <v>3240.9191594584081</v>
      </c>
      <c r="K3120" s="12">
        <f t="shared" ca="1" si="442"/>
        <v>814.13661146974346</v>
      </c>
      <c r="L3120" s="12">
        <f t="shared" ca="1" si="443"/>
        <v>903.76333897669792</v>
      </c>
      <c r="M3120" s="12">
        <f t="shared" ca="1" si="444"/>
        <v>1132.1540717405378</v>
      </c>
    </row>
    <row r="3121" spans="1:13" x14ac:dyDescent="0.25">
      <c r="A3121" s="2">
        <v>3119</v>
      </c>
      <c r="B3121" s="3">
        <f ca="1">_xlfn.NORM.INV(RAND(),'DRAT Data'!$O$47, 'DRAT Data'!$R$7)</f>
        <v>216.45156890939734</v>
      </c>
      <c r="C3121" s="3">
        <f ca="1">_xlfn.NORM.INV(RAND(),'DRAT Data'!$O$48, 'DRAT Data'!$R$7)</f>
        <v>295.73508662063199</v>
      </c>
      <c r="D3121" s="3">
        <f ca="1">_xlfn.NORM.INV(RAND(),'DRAT Data'!$O$49, 'DRAT Data'!$R$7)</f>
        <v>306.6273493959547</v>
      </c>
      <c r="E3121" s="12">
        <f t="shared" ca="1" si="436"/>
        <v>3331.1203577201895</v>
      </c>
      <c r="F3121" s="12">
        <f t="shared" ca="1" si="437"/>
        <v>4466.8190734638692</v>
      </c>
      <c r="G3121" s="12">
        <f t="shared" ca="1" si="438"/>
        <v>4716.8479686210521</v>
      </c>
      <c r="H3121" s="3">
        <f t="shared" si="439"/>
        <v>2466.5674698019457</v>
      </c>
      <c r="I3121" s="3">
        <f t="shared" si="440"/>
        <v>3015.1491316120782</v>
      </c>
      <c r="J3121" s="3">
        <f t="shared" si="441"/>
        <v>3240.9191594584081</v>
      </c>
      <c r="K3121" s="12">
        <f t="shared" ca="1" si="442"/>
        <v>864.55288791824387</v>
      </c>
      <c r="L3121" s="12">
        <f t="shared" ca="1" si="443"/>
        <v>1451.669941851791</v>
      </c>
      <c r="M3121" s="12">
        <f t="shared" ca="1" si="444"/>
        <v>1475.928809162644</v>
      </c>
    </row>
    <row r="3122" spans="1:13" x14ac:dyDescent="0.25">
      <c r="A3122" s="2">
        <v>3120</v>
      </c>
      <c r="B3122" s="3">
        <f ca="1">_xlfn.NORM.INV(RAND(),'DRAT Data'!$O$47, 'DRAT Data'!$R$7)</f>
        <v>168.18653658353276</v>
      </c>
      <c r="C3122" s="3">
        <f ca="1">_xlfn.NORM.INV(RAND(),'DRAT Data'!$O$48, 'DRAT Data'!$R$7)</f>
        <v>291.02348054498316</v>
      </c>
      <c r="D3122" s="3">
        <f ca="1">_xlfn.NORM.INV(RAND(),'DRAT Data'!$O$49, 'DRAT Data'!$R$7)</f>
        <v>233.50978952694803</v>
      </c>
      <c r="E3122" s="12">
        <f t="shared" ca="1" si="436"/>
        <v>2848.4700344615435</v>
      </c>
      <c r="F3122" s="12">
        <f t="shared" ca="1" si="437"/>
        <v>4419.7030127073804</v>
      </c>
      <c r="G3122" s="12">
        <f t="shared" ca="1" si="438"/>
        <v>3985.672369930985</v>
      </c>
      <c r="H3122" s="3">
        <f t="shared" si="439"/>
        <v>2466.5674698019457</v>
      </c>
      <c r="I3122" s="3">
        <f t="shared" si="440"/>
        <v>3015.1491316120782</v>
      </c>
      <c r="J3122" s="3">
        <f t="shared" si="441"/>
        <v>3240.9191594584081</v>
      </c>
      <c r="K3122" s="12">
        <f t="shared" ca="1" si="442"/>
        <v>381.90256465959783</v>
      </c>
      <c r="L3122" s="12">
        <f t="shared" ca="1" si="443"/>
        <v>1404.5538810953021</v>
      </c>
      <c r="M3122" s="12">
        <f t="shared" ca="1" si="444"/>
        <v>744.75321047257694</v>
      </c>
    </row>
    <row r="3123" spans="1:13" x14ac:dyDescent="0.25">
      <c r="A3123" s="2">
        <v>3121</v>
      </c>
      <c r="B3123" s="3">
        <f ca="1">_xlfn.NORM.INV(RAND(),'DRAT Data'!$O$47, 'DRAT Data'!$R$7)</f>
        <v>227.91720510161352</v>
      </c>
      <c r="C3123" s="3">
        <f ca="1">_xlfn.NORM.INV(RAND(),'DRAT Data'!$O$48, 'DRAT Data'!$R$7)</f>
        <v>263.26414523787014</v>
      </c>
      <c r="D3123" s="3">
        <f ca="1">_xlfn.NORM.INV(RAND(),'DRAT Data'!$O$49, 'DRAT Data'!$R$7)</f>
        <v>331.52132041159393</v>
      </c>
      <c r="E3123" s="12">
        <f t="shared" ca="1" si="436"/>
        <v>3445.7767196423511</v>
      </c>
      <c r="F3123" s="12">
        <f t="shared" ca="1" si="437"/>
        <v>4142.1096596362504</v>
      </c>
      <c r="G3123" s="12">
        <f t="shared" ca="1" si="438"/>
        <v>4951.7234239845147</v>
      </c>
      <c r="H3123" s="3">
        <f t="shared" si="439"/>
        <v>2466.5674698019457</v>
      </c>
      <c r="I3123" s="3">
        <f t="shared" si="440"/>
        <v>3015.1491316120782</v>
      </c>
      <c r="J3123" s="3">
        <f t="shared" si="441"/>
        <v>3240.9191594584081</v>
      </c>
      <c r="K3123" s="12">
        <f t="shared" ca="1" si="442"/>
        <v>979.20924984040539</v>
      </c>
      <c r="L3123" s="12">
        <f t="shared" ca="1" si="443"/>
        <v>1126.9605280241722</v>
      </c>
      <c r="M3123" s="12">
        <f t="shared" ca="1" si="444"/>
        <v>1710.8042645261066</v>
      </c>
    </row>
    <row r="3124" spans="1:13" x14ac:dyDescent="0.25">
      <c r="A3124" s="2">
        <v>3122</v>
      </c>
      <c r="B3124" s="3">
        <f ca="1">_xlfn.NORM.INV(RAND(),'DRAT Data'!$O$47, 'DRAT Data'!$R$7)</f>
        <v>215.40715292010171</v>
      </c>
      <c r="C3124" s="3">
        <f ca="1">_xlfn.NORM.INV(RAND(),'DRAT Data'!$O$48, 'DRAT Data'!$R$7)</f>
        <v>278.99861392815887</v>
      </c>
      <c r="D3124" s="3">
        <f ca="1">_xlfn.NORM.INV(RAND(),'DRAT Data'!$O$49, 'DRAT Data'!$R$7)</f>
        <v>185.28034458923941</v>
      </c>
      <c r="E3124" s="12">
        <f t="shared" ca="1" si="436"/>
        <v>3320.676197827233</v>
      </c>
      <c r="F3124" s="12">
        <f t="shared" ca="1" si="437"/>
        <v>4299.4543465391371</v>
      </c>
      <c r="G3124" s="12">
        <f t="shared" ca="1" si="438"/>
        <v>3503.377920553899</v>
      </c>
      <c r="H3124" s="3">
        <f t="shared" si="439"/>
        <v>2466.5674698019457</v>
      </c>
      <c r="I3124" s="3">
        <f t="shared" si="440"/>
        <v>3015.1491316120782</v>
      </c>
      <c r="J3124" s="3">
        <f t="shared" si="441"/>
        <v>3240.9191594584081</v>
      </c>
      <c r="K3124" s="12">
        <f t="shared" ca="1" si="442"/>
        <v>854.10872802528729</v>
      </c>
      <c r="L3124" s="12">
        <f t="shared" ca="1" si="443"/>
        <v>1284.3052149270588</v>
      </c>
      <c r="M3124" s="12">
        <f t="shared" ca="1" si="444"/>
        <v>262.4587610954909</v>
      </c>
    </row>
    <row r="3125" spans="1:13" x14ac:dyDescent="0.25">
      <c r="A3125" s="2">
        <v>3123</v>
      </c>
      <c r="B3125" s="3">
        <f ca="1">_xlfn.NORM.INV(RAND(),'DRAT Data'!$O$47, 'DRAT Data'!$R$7)</f>
        <v>208.79683371098926</v>
      </c>
      <c r="C3125" s="3">
        <f ca="1">_xlfn.NORM.INV(RAND(),'DRAT Data'!$O$48, 'DRAT Data'!$R$7)</f>
        <v>291.90568086098534</v>
      </c>
      <c r="D3125" s="3">
        <f ca="1">_xlfn.NORM.INV(RAND(),'DRAT Data'!$O$49, 'DRAT Data'!$R$7)</f>
        <v>269.54638818568151</v>
      </c>
      <c r="E3125" s="12">
        <f t="shared" ca="1" si="436"/>
        <v>3254.5730057361088</v>
      </c>
      <c r="F3125" s="12">
        <f t="shared" ca="1" si="437"/>
        <v>4428.5250158674016</v>
      </c>
      <c r="G3125" s="12">
        <f t="shared" ca="1" si="438"/>
        <v>4346.0383565183201</v>
      </c>
      <c r="H3125" s="3">
        <f t="shared" si="439"/>
        <v>2466.5674698019457</v>
      </c>
      <c r="I3125" s="3">
        <f t="shared" si="440"/>
        <v>3015.1491316120782</v>
      </c>
      <c r="J3125" s="3">
        <f t="shared" si="441"/>
        <v>3240.9191594584081</v>
      </c>
      <c r="K3125" s="12">
        <f t="shared" ca="1" si="442"/>
        <v>788.00553593416316</v>
      </c>
      <c r="L3125" s="12">
        <f t="shared" ca="1" si="443"/>
        <v>1413.3758842553234</v>
      </c>
      <c r="M3125" s="12">
        <f t="shared" ca="1" si="444"/>
        <v>1105.119197059912</v>
      </c>
    </row>
    <row r="3126" spans="1:13" x14ac:dyDescent="0.25">
      <c r="A3126" s="2">
        <v>3124</v>
      </c>
      <c r="B3126" s="3">
        <f ca="1">_xlfn.NORM.INV(RAND(),'DRAT Data'!$O$47, 'DRAT Data'!$R$7)</f>
        <v>236.02629984675045</v>
      </c>
      <c r="C3126" s="3">
        <f ca="1">_xlfn.NORM.INV(RAND(),'DRAT Data'!$O$48, 'DRAT Data'!$R$7)</f>
        <v>253.17078173601877</v>
      </c>
      <c r="D3126" s="3">
        <f ca="1">_xlfn.NORM.INV(RAND(),'DRAT Data'!$O$49, 'DRAT Data'!$R$7)</f>
        <v>135.37855146124215</v>
      </c>
      <c r="E3126" s="12">
        <f t="shared" ca="1" si="436"/>
        <v>3499.814005878648</v>
      </c>
      <c r="F3126" s="12">
        <f t="shared" ca="1" si="437"/>
        <v>4041.1760246177364</v>
      </c>
      <c r="G3126" s="12">
        <f t="shared" ca="1" si="438"/>
        <v>3004.3599892739267</v>
      </c>
      <c r="H3126" s="3">
        <f t="shared" si="439"/>
        <v>2466.5674698019457</v>
      </c>
      <c r="I3126" s="3">
        <f t="shared" si="440"/>
        <v>3015.1491316120782</v>
      </c>
      <c r="J3126" s="3">
        <f t="shared" si="441"/>
        <v>3240.9191594584081</v>
      </c>
      <c r="K3126" s="12">
        <f t="shared" ca="1" si="442"/>
        <v>1033.2465360767023</v>
      </c>
      <c r="L3126" s="12">
        <f t="shared" ca="1" si="443"/>
        <v>1026.0268930056582</v>
      </c>
      <c r="M3126" s="12">
        <f t="shared" ca="1" si="444"/>
        <v>-236.55917018448145</v>
      </c>
    </row>
    <row r="3127" spans="1:13" x14ac:dyDescent="0.25">
      <c r="A3127" s="2">
        <v>3125</v>
      </c>
      <c r="B3127" s="3">
        <f ca="1">_xlfn.NORM.INV(RAND(),'DRAT Data'!$O$47, 'DRAT Data'!$R$7)</f>
        <v>234.45777578098162</v>
      </c>
      <c r="C3127" s="3">
        <f ca="1">_xlfn.NORM.INV(RAND(),'DRAT Data'!$O$48, 'DRAT Data'!$R$7)</f>
        <v>251.33302032003141</v>
      </c>
      <c r="D3127" s="3">
        <f ca="1">_xlfn.NORM.INV(RAND(),'DRAT Data'!$O$49, 'DRAT Data'!$R$7)</f>
        <v>284.27130914274096</v>
      </c>
      <c r="E3127" s="12">
        <f t="shared" ca="1" si="436"/>
        <v>3499.814005878648</v>
      </c>
      <c r="F3127" s="12">
        <f t="shared" ca="1" si="437"/>
        <v>4022.7984104578632</v>
      </c>
      <c r="G3127" s="12">
        <f t="shared" ca="1" si="438"/>
        <v>4493.287566088914</v>
      </c>
      <c r="H3127" s="3">
        <f t="shared" si="439"/>
        <v>2466.5674698019457</v>
      </c>
      <c r="I3127" s="3">
        <f t="shared" si="440"/>
        <v>3015.1491316120782</v>
      </c>
      <c r="J3127" s="3">
        <f t="shared" si="441"/>
        <v>3240.9191594584081</v>
      </c>
      <c r="K3127" s="12">
        <f t="shared" ca="1" si="442"/>
        <v>1033.2465360767023</v>
      </c>
      <c r="L3127" s="12">
        <f t="shared" ca="1" si="443"/>
        <v>1007.6492788457849</v>
      </c>
      <c r="M3127" s="12">
        <f t="shared" ca="1" si="444"/>
        <v>1252.3684066305059</v>
      </c>
    </row>
    <row r="3128" spans="1:13" x14ac:dyDescent="0.25">
      <c r="A3128" s="2">
        <v>3126</v>
      </c>
      <c r="B3128" s="3">
        <f ca="1">_xlfn.NORM.INV(RAND(),'DRAT Data'!$O$47, 'DRAT Data'!$R$7)</f>
        <v>165.71778545086698</v>
      </c>
      <c r="C3128" s="3">
        <f ca="1">_xlfn.NORM.INV(RAND(),'DRAT Data'!$O$48, 'DRAT Data'!$R$7)</f>
        <v>331.41299971033919</v>
      </c>
      <c r="D3128" s="3">
        <f ca="1">_xlfn.NORM.INV(RAND(),'DRAT Data'!$O$49, 'DRAT Data'!$R$7)</f>
        <v>203.74350192427676</v>
      </c>
      <c r="E3128" s="12">
        <f t="shared" ca="1" si="436"/>
        <v>2823.7825231348861</v>
      </c>
      <c r="F3128" s="12">
        <f t="shared" ca="1" si="437"/>
        <v>4528.4046217726464</v>
      </c>
      <c r="G3128" s="12">
        <f t="shared" ca="1" si="438"/>
        <v>3688.0094939042729</v>
      </c>
      <c r="H3128" s="3">
        <f t="shared" si="439"/>
        <v>2466.5674698019457</v>
      </c>
      <c r="I3128" s="3">
        <f t="shared" si="440"/>
        <v>3015.1491316120782</v>
      </c>
      <c r="J3128" s="3">
        <f t="shared" si="441"/>
        <v>3240.9191594584081</v>
      </c>
      <c r="K3128" s="12">
        <f t="shared" ca="1" si="442"/>
        <v>357.21505333294044</v>
      </c>
      <c r="L3128" s="12">
        <f t="shared" ca="1" si="443"/>
        <v>1513.2554901605681</v>
      </c>
      <c r="M3128" s="12">
        <f t="shared" ca="1" si="444"/>
        <v>447.09033444586476</v>
      </c>
    </row>
    <row r="3129" spans="1:13" x14ac:dyDescent="0.25">
      <c r="A3129" s="2">
        <v>3127</v>
      </c>
      <c r="B3129" s="3">
        <f ca="1">_xlfn.NORM.INV(RAND(),'DRAT Data'!$O$47, 'DRAT Data'!$R$7)</f>
        <v>279.00603760304222</v>
      </c>
      <c r="C3129" s="3">
        <f ca="1">_xlfn.NORM.INV(RAND(),'DRAT Data'!$O$48, 'DRAT Data'!$R$7)</f>
        <v>360.79506505350719</v>
      </c>
      <c r="D3129" s="3">
        <f ca="1">_xlfn.NORM.INV(RAND(),'DRAT Data'!$O$49, 'DRAT Data'!$R$7)</f>
        <v>302.98578201230629</v>
      </c>
      <c r="E3129" s="12">
        <f t="shared" ca="1" si="436"/>
        <v>3499.814005878648</v>
      </c>
      <c r="F3129" s="12">
        <f t="shared" ca="1" si="437"/>
        <v>4528.4046217726464</v>
      </c>
      <c r="G3129" s="12">
        <f t="shared" ca="1" si="438"/>
        <v>4680.4322947845685</v>
      </c>
      <c r="H3129" s="3">
        <f t="shared" si="439"/>
        <v>2466.5674698019457</v>
      </c>
      <c r="I3129" s="3">
        <f t="shared" si="440"/>
        <v>3015.1491316120782</v>
      </c>
      <c r="J3129" s="3">
        <f t="shared" si="441"/>
        <v>3240.9191594584081</v>
      </c>
      <c r="K3129" s="12">
        <f t="shared" ca="1" si="442"/>
        <v>1033.2465360767023</v>
      </c>
      <c r="L3129" s="12">
        <f t="shared" ca="1" si="443"/>
        <v>1513.2554901605681</v>
      </c>
      <c r="M3129" s="12">
        <f t="shared" ca="1" si="444"/>
        <v>1439.5131353261604</v>
      </c>
    </row>
    <row r="3130" spans="1:13" x14ac:dyDescent="0.25">
      <c r="A3130" s="2">
        <v>3128</v>
      </c>
      <c r="B3130" s="3">
        <f ca="1">_xlfn.NORM.INV(RAND(),'DRAT Data'!$O$47, 'DRAT Data'!$R$7)</f>
        <v>232.56850039485562</v>
      </c>
      <c r="C3130" s="3">
        <f ca="1">_xlfn.NORM.INV(RAND(),'DRAT Data'!$O$48, 'DRAT Data'!$R$7)</f>
        <v>220.54942458884463</v>
      </c>
      <c r="D3130" s="3">
        <f ca="1">_xlfn.NORM.INV(RAND(),'DRAT Data'!$O$49, 'DRAT Data'!$R$7)</f>
        <v>316.75659367858589</v>
      </c>
      <c r="E3130" s="12">
        <f t="shared" ca="1" si="436"/>
        <v>3492.2896725747723</v>
      </c>
      <c r="F3130" s="12">
        <f t="shared" ca="1" si="437"/>
        <v>3714.9624531459954</v>
      </c>
      <c r="G3130" s="12">
        <f t="shared" ca="1" si="438"/>
        <v>4818.1404114473644</v>
      </c>
      <c r="H3130" s="3">
        <f t="shared" si="439"/>
        <v>2466.5674698019457</v>
      </c>
      <c r="I3130" s="3">
        <f t="shared" si="440"/>
        <v>3015.1491316120782</v>
      </c>
      <c r="J3130" s="3">
        <f t="shared" si="441"/>
        <v>3240.9191594584081</v>
      </c>
      <c r="K3130" s="12">
        <f t="shared" ca="1" si="442"/>
        <v>1025.7222027728267</v>
      </c>
      <c r="L3130" s="12">
        <f t="shared" ca="1" si="443"/>
        <v>699.81332153391713</v>
      </c>
      <c r="M3130" s="12">
        <f t="shared" ca="1" si="444"/>
        <v>1577.2212519889563</v>
      </c>
    </row>
    <row r="3131" spans="1:13" x14ac:dyDescent="0.25">
      <c r="A3131" s="2">
        <v>3129</v>
      </c>
      <c r="B3131" s="3">
        <f ca="1">_xlfn.NORM.INV(RAND(),'DRAT Data'!$O$47, 'DRAT Data'!$R$7)</f>
        <v>241.74373951019854</v>
      </c>
      <c r="C3131" s="3">
        <f ca="1">_xlfn.NORM.INV(RAND(),'DRAT Data'!$O$48, 'DRAT Data'!$R$7)</f>
        <v>266.60170170593642</v>
      </c>
      <c r="D3131" s="3">
        <f ca="1">_xlfn.NORM.INV(RAND(),'DRAT Data'!$O$49, 'DRAT Data'!$R$7)</f>
        <v>302.67854735374505</v>
      </c>
      <c r="E3131" s="12">
        <f t="shared" ca="1" si="436"/>
        <v>3499.814005878648</v>
      </c>
      <c r="F3131" s="12">
        <f t="shared" ca="1" si="437"/>
        <v>4175.4852243169125</v>
      </c>
      <c r="G3131" s="12">
        <f t="shared" ca="1" si="438"/>
        <v>4677.3599481989559</v>
      </c>
      <c r="H3131" s="3">
        <f t="shared" si="439"/>
        <v>2466.5674698019457</v>
      </c>
      <c r="I3131" s="3">
        <f t="shared" si="440"/>
        <v>3015.1491316120782</v>
      </c>
      <c r="J3131" s="3">
        <f t="shared" si="441"/>
        <v>3240.9191594584081</v>
      </c>
      <c r="K3131" s="12">
        <f t="shared" ca="1" si="442"/>
        <v>1033.2465360767023</v>
      </c>
      <c r="L3131" s="12">
        <f t="shared" ca="1" si="443"/>
        <v>1160.3360927048343</v>
      </c>
      <c r="M3131" s="12">
        <f t="shared" ca="1" si="444"/>
        <v>1436.4407887405478</v>
      </c>
    </row>
    <row r="3132" spans="1:13" x14ac:dyDescent="0.25">
      <c r="A3132" s="2">
        <v>3130</v>
      </c>
      <c r="B3132" s="3">
        <f ca="1">_xlfn.NORM.INV(RAND(),'DRAT Data'!$O$47, 'DRAT Data'!$R$7)</f>
        <v>210.0401184644272</v>
      </c>
      <c r="C3132" s="3">
        <f ca="1">_xlfn.NORM.INV(RAND(),'DRAT Data'!$O$48, 'DRAT Data'!$R$7)</f>
        <v>200.90303993097717</v>
      </c>
      <c r="D3132" s="3">
        <f ca="1">_xlfn.NORM.INV(RAND(),'DRAT Data'!$O$49, 'DRAT Data'!$R$7)</f>
        <v>332.60064422152413</v>
      </c>
      <c r="E3132" s="12">
        <f t="shared" ca="1" si="436"/>
        <v>3267.0058532704884</v>
      </c>
      <c r="F3132" s="12">
        <f t="shared" ca="1" si="437"/>
        <v>3518.4986065673206</v>
      </c>
      <c r="G3132" s="12">
        <f t="shared" ca="1" si="438"/>
        <v>4951.7234239845147</v>
      </c>
      <c r="H3132" s="3">
        <f t="shared" si="439"/>
        <v>2466.5674698019457</v>
      </c>
      <c r="I3132" s="3">
        <f t="shared" si="440"/>
        <v>3015.1491316120782</v>
      </c>
      <c r="J3132" s="3">
        <f t="shared" si="441"/>
        <v>3240.9191594584081</v>
      </c>
      <c r="K3132" s="12">
        <f t="shared" ca="1" si="442"/>
        <v>800.43838346854272</v>
      </c>
      <c r="L3132" s="12">
        <f t="shared" ca="1" si="443"/>
        <v>503.34947495524239</v>
      </c>
      <c r="M3132" s="12">
        <f t="shared" ca="1" si="444"/>
        <v>1710.8042645261066</v>
      </c>
    </row>
    <row r="3133" spans="1:13" x14ac:dyDescent="0.25">
      <c r="A3133" s="2">
        <v>3131</v>
      </c>
      <c r="B3133" s="3">
        <f ca="1">_xlfn.NORM.INV(RAND(),'DRAT Data'!$O$47, 'DRAT Data'!$R$7)</f>
        <v>220.60646698962947</v>
      </c>
      <c r="C3133" s="3">
        <f ca="1">_xlfn.NORM.INV(RAND(),'DRAT Data'!$O$48, 'DRAT Data'!$R$7)</f>
        <v>263.50857042354886</v>
      </c>
      <c r="D3133" s="3">
        <f ca="1">_xlfn.NORM.INV(RAND(),'DRAT Data'!$O$49, 'DRAT Data'!$R$7)</f>
        <v>358.10169955166253</v>
      </c>
      <c r="E3133" s="12">
        <f t="shared" ca="1" si="436"/>
        <v>3372.6693385225108</v>
      </c>
      <c r="F3133" s="12">
        <f t="shared" ca="1" si="437"/>
        <v>4144.553911493037</v>
      </c>
      <c r="G3133" s="12">
        <f t="shared" ca="1" si="438"/>
        <v>4951.7234239845147</v>
      </c>
      <c r="H3133" s="3">
        <f t="shared" si="439"/>
        <v>2466.5674698019457</v>
      </c>
      <c r="I3133" s="3">
        <f t="shared" si="440"/>
        <v>3015.1491316120782</v>
      </c>
      <c r="J3133" s="3">
        <f t="shared" si="441"/>
        <v>3240.9191594584081</v>
      </c>
      <c r="K3133" s="12">
        <f t="shared" ca="1" si="442"/>
        <v>906.10186872056511</v>
      </c>
      <c r="L3133" s="12">
        <f t="shared" ca="1" si="443"/>
        <v>1129.4047798809588</v>
      </c>
      <c r="M3133" s="12">
        <f t="shared" ca="1" si="444"/>
        <v>1710.8042645261066</v>
      </c>
    </row>
    <row r="3134" spans="1:13" x14ac:dyDescent="0.25">
      <c r="A3134" s="2">
        <v>3132</v>
      </c>
      <c r="B3134" s="3">
        <f ca="1">_xlfn.NORM.INV(RAND(),'DRAT Data'!$O$47, 'DRAT Data'!$R$7)</f>
        <v>245.12559892356393</v>
      </c>
      <c r="C3134" s="3">
        <f ca="1">_xlfn.NORM.INV(RAND(),'DRAT Data'!$O$48, 'DRAT Data'!$R$7)</f>
        <v>247.57335579227345</v>
      </c>
      <c r="D3134" s="3">
        <f ca="1">_xlfn.NORM.INV(RAND(),'DRAT Data'!$O$49, 'DRAT Data'!$R$7)</f>
        <v>248.1479645076507</v>
      </c>
      <c r="E3134" s="12">
        <f t="shared" ca="1" si="436"/>
        <v>3499.814005878648</v>
      </c>
      <c r="F3134" s="12">
        <f t="shared" ca="1" si="437"/>
        <v>3985.2017651802835</v>
      </c>
      <c r="G3134" s="12">
        <f t="shared" ca="1" si="438"/>
        <v>4132.0541197380117</v>
      </c>
      <c r="H3134" s="3">
        <f t="shared" si="439"/>
        <v>2466.5674698019457</v>
      </c>
      <c r="I3134" s="3">
        <f t="shared" si="440"/>
        <v>3015.1491316120782</v>
      </c>
      <c r="J3134" s="3">
        <f t="shared" si="441"/>
        <v>3240.9191594584081</v>
      </c>
      <c r="K3134" s="12">
        <f t="shared" ca="1" si="442"/>
        <v>1033.2465360767023</v>
      </c>
      <c r="L3134" s="12">
        <f t="shared" ca="1" si="443"/>
        <v>970.05263356820524</v>
      </c>
      <c r="M3134" s="12">
        <f t="shared" ca="1" si="444"/>
        <v>891.13496027960355</v>
      </c>
    </row>
    <row r="3135" spans="1:13" x14ac:dyDescent="0.25">
      <c r="A3135" s="2">
        <v>3133</v>
      </c>
      <c r="B3135" s="3">
        <f ca="1">_xlfn.NORM.INV(RAND(),'DRAT Data'!$O$47, 'DRAT Data'!$R$7)</f>
        <v>229.02883927404591</v>
      </c>
      <c r="C3135" s="3">
        <f ca="1">_xlfn.NORM.INV(RAND(),'DRAT Data'!$O$48, 'DRAT Data'!$R$7)</f>
        <v>250.49637133722038</v>
      </c>
      <c r="D3135" s="3">
        <f ca="1">_xlfn.NORM.INV(RAND(),'DRAT Data'!$O$49, 'DRAT Data'!$R$7)</f>
        <v>269.39033173667764</v>
      </c>
      <c r="E3135" s="12">
        <f t="shared" ca="1" si="436"/>
        <v>3456.8930613666753</v>
      </c>
      <c r="F3135" s="12">
        <f t="shared" ca="1" si="437"/>
        <v>4014.4319206297528</v>
      </c>
      <c r="G3135" s="12">
        <f t="shared" ca="1" si="438"/>
        <v>4344.4777920282813</v>
      </c>
      <c r="H3135" s="3">
        <f t="shared" si="439"/>
        <v>2466.5674698019457</v>
      </c>
      <c r="I3135" s="3">
        <f t="shared" si="440"/>
        <v>3015.1491316120782</v>
      </c>
      <c r="J3135" s="3">
        <f t="shared" si="441"/>
        <v>3240.9191594584081</v>
      </c>
      <c r="K3135" s="12">
        <f t="shared" ca="1" si="442"/>
        <v>990.32559156472962</v>
      </c>
      <c r="L3135" s="12">
        <f t="shared" ca="1" si="443"/>
        <v>999.28278901767453</v>
      </c>
      <c r="M3135" s="12">
        <f t="shared" ca="1" si="444"/>
        <v>1103.5586325698732</v>
      </c>
    </row>
    <row r="3136" spans="1:13" x14ac:dyDescent="0.25">
      <c r="A3136" s="2">
        <v>3134</v>
      </c>
      <c r="B3136" s="3">
        <f ca="1">_xlfn.NORM.INV(RAND(),'DRAT Data'!$O$47, 'DRAT Data'!$R$7)</f>
        <v>115.78378482912113</v>
      </c>
      <c r="C3136" s="3">
        <f ca="1">_xlfn.NORM.INV(RAND(),'DRAT Data'!$O$48, 'DRAT Data'!$R$7)</f>
        <v>287.01193001947354</v>
      </c>
      <c r="D3136" s="3">
        <f ca="1">_xlfn.NORM.INV(RAND(),'DRAT Data'!$O$49, 'DRAT Data'!$R$7)</f>
        <v>264.0050581604371</v>
      </c>
      <c r="E3136" s="12">
        <f t="shared" ca="1" si="436"/>
        <v>2324.4425169174274</v>
      </c>
      <c r="F3136" s="12">
        <f t="shared" ca="1" si="437"/>
        <v>4379.5875074522837</v>
      </c>
      <c r="G3136" s="12">
        <f t="shared" ca="1" si="438"/>
        <v>4290.6250562658761</v>
      </c>
      <c r="H3136" s="3">
        <f t="shared" si="439"/>
        <v>2466.5674698019457</v>
      </c>
      <c r="I3136" s="3">
        <f t="shared" si="440"/>
        <v>3015.1491316120782</v>
      </c>
      <c r="J3136" s="3">
        <f t="shared" si="441"/>
        <v>3240.9191594584081</v>
      </c>
      <c r="K3136" s="12">
        <f t="shared" ca="1" si="442"/>
        <v>-142.12495288451828</v>
      </c>
      <c r="L3136" s="12">
        <f t="shared" ca="1" si="443"/>
        <v>1364.4383758402055</v>
      </c>
      <c r="M3136" s="12">
        <f t="shared" ca="1" si="444"/>
        <v>1049.705896807468</v>
      </c>
    </row>
    <row r="3137" spans="1:13" x14ac:dyDescent="0.25">
      <c r="A3137" s="2">
        <v>3135</v>
      </c>
      <c r="B3137" s="3">
        <f ca="1">_xlfn.NORM.INV(RAND(),'DRAT Data'!$O$47, 'DRAT Data'!$R$7)</f>
        <v>247.5294805824156</v>
      </c>
      <c r="C3137" s="3">
        <f ca="1">_xlfn.NORM.INV(RAND(),'DRAT Data'!$O$48, 'DRAT Data'!$R$7)</f>
        <v>264.91777858741096</v>
      </c>
      <c r="D3137" s="3">
        <f ca="1">_xlfn.NORM.INV(RAND(),'DRAT Data'!$O$49, 'DRAT Data'!$R$7)</f>
        <v>320.4720491012925</v>
      </c>
      <c r="E3137" s="12">
        <f t="shared" ca="1" si="436"/>
        <v>3499.814005878648</v>
      </c>
      <c r="F3137" s="12">
        <f t="shared" ca="1" si="437"/>
        <v>4158.6459931316585</v>
      </c>
      <c r="G3137" s="12">
        <f t="shared" ca="1" si="438"/>
        <v>4855.2949656744304</v>
      </c>
      <c r="H3137" s="3">
        <f t="shared" si="439"/>
        <v>2466.5674698019457</v>
      </c>
      <c r="I3137" s="3">
        <f t="shared" si="440"/>
        <v>3015.1491316120782</v>
      </c>
      <c r="J3137" s="3">
        <f t="shared" si="441"/>
        <v>3240.9191594584081</v>
      </c>
      <c r="K3137" s="12">
        <f t="shared" ca="1" si="442"/>
        <v>1033.2465360767023</v>
      </c>
      <c r="L3137" s="12">
        <f t="shared" ca="1" si="443"/>
        <v>1143.4968615195803</v>
      </c>
      <c r="M3137" s="12">
        <f t="shared" ca="1" si="444"/>
        <v>1614.3758062160223</v>
      </c>
    </row>
    <row r="3138" spans="1:13" x14ac:dyDescent="0.25">
      <c r="A3138" s="2">
        <v>3136</v>
      </c>
      <c r="B3138" s="3">
        <f ca="1">_xlfn.NORM.INV(RAND(),'DRAT Data'!$O$47, 'DRAT Data'!$R$7)</f>
        <v>164.10426478221353</v>
      </c>
      <c r="C3138" s="3">
        <f ca="1">_xlfn.NORM.INV(RAND(),'DRAT Data'!$O$48, 'DRAT Data'!$R$7)</f>
        <v>168.91663395634171</v>
      </c>
      <c r="D3138" s="3">
        <f ca="1">_xlfn.NORM.INV(RAND(),'DRAT Data'!$O$49, 'DRAT Data'!$R$7)</f>
        <v>261.04261665788232</v>
      </c>
      <c r="E3138" s="12">
        <f t="shared" ca="1" si="436"/>
        <v>2807.6473164483514</v>
      </c>
      <c r="F3138" s="12">
        <f t="shared" ca="1" si="437"/>
        <v>3198.6345468209661</v>
      </c>
      <c r="G3138" s="12">
        <f t="shared" ca="1" si="438"/>
        <v>4261.0006412403282</v>
      </c>
      <c r="H3138" s="3">
        <f t="shared" si="439"/>
        <v>2466.5674698019457</v>
      </c>
      <c r="I3138" s="3">
        <f t="shared" si="440"/>
        <v>3015.1491316120782</v>
      </c>
      <c r="J3138" s="3">
        <f t="shared" si="441"/>
        <v>3240.9191594584081</v>
      </c>
      <c r="K3138" s="12">
        <f t="shared" ca="1" si="442"/>
        <v>341.07984664640571</v>
      </c>
      <c r="L3138" s="12">
        <f t="shared" ca="1" si="443"/>
        <v>183.48541520888784</v>
      </c>
      <c r="M3138" s="12">
        <f t="shared" ca="1" si="444"/>
        <v>1020.08148178192</v>
      </c>
    </row>
    <row r="3139" spans="1:13" x14ac:dyDescent="0.25">
      <c r="A3139" s="2">
        <v>3137</v>
      </c>
      <c r="B3139" s="3">
        <f ca="1">_xlfn.NORM.INV(RAND(),'DRAT Data'!$O$47, 'DRAT Data'!$R$7)</f>
        <v>205.42883555618235</v>
      </c>
      <c r="C3139" s="3">
        <f ca="1">_xlfn.NORM.INV(RAND(),'DRAT Data'!$O$48, 'DRAT Data'!$R$7)</f>
        <v>233.18204140188089</v>
      </c>
      <c r="D3139" s="3">
        <f ca="1">_xlfn.NORM.INV(RAND(),'DRAT Data'!$O$49, 'DRAT Data'!$R$7)</f>
        <v>234.07022495124346</v>
      </c>
      <c r="E3139" s="12">
        <f t="shared" ca="1" si="436"/>
        <v>3220.8930241880394</v>
      </c>
      <c r="F3139" s="12">
        <f t="shared" ca="1" si="437"/>
        <v>3841.2886212763578</v>
      </c>
      <c r="G3139" s="12">
        <f t="shared" ca="1" si="438"/>
        <v>3991.2767241739398</v>
      </c>
      <c r="H3139" s="3">
        <f t="shared" si="439"/>
        <v>2466.5674698019457</v>
      </c>
      <c r="I3139" s="3">
        <f t="shared" si="440"/>
        <v>3015.1491316120782</v>
      </c>
      <c r="J3139" s="3">
        <f t="shared" si="441"/>
        <v>3240.9191594584081</v>
      </c>
      <c r="K3139" s="12">
        <f t="shared" ca="1" si="442"/>
        <v>754.3255543860937</v>
      </c>
      <c r="L3139" s="12">
        <f t="shared" ca="1" si="443"/>
        <v>826.13948966427961</v>
      </c>
      <c r="M3139" s="12">
        <f t="shared" ca="1" si="444"/>
        <v>750.35756471553168</v>
      </c>
    </row>
    <row r="3140" spans="1:13" x14ac:dyDescent="0.25">
      <c r="A3140" s="2">
        <v>3138</v>
      </c>
      <c r="B3140" s="3">
        <f ca="1">_xlfn.NORM.INV(RAND(),'DRAT Data'!$O$47, 'DRAT Data'!$R$7)</f>
        <v>127.64871897886634</v>
      </c>
      <c r="C3140" s="3">
        <f ca="1">_xlfn.NORM.INV(RAND(),'DRAT Data'!$O$48, 'DRAT Data'!$R$7)</f>
        <v>173.40382426564111</v>
      </c>
      <c r="D3140" s="3">
        <f ca="1">_xlfn.NORM.INV(RAND(),'DRAT Data'!$O$49, 'DRAT Data'!$R$7)</f>
        <v>260.73188630044501</v>
      </c>
      <c r="E3140" s="12">
        <f t="shared" ref="E3140:E3203" ca="1" si="445">(15*MIN(B3140,$P$1))+IF($P$1&gt;B3140,5*($P$1-B3140),0)</f>
        <v>2443.0918584148794</v>
      </c>
      <c r="F3140" s="12">
        <f t="shared" ref="F3140:F3203" ca="1" si="446">(15*MIN(C3140,$P$2))+IF($P$2&gt;C3140,5*($P$2-C3140),0)</f>
        <v>3243.5064499139598</v>
      </c>
      <c r="G3140" s="12">
        <f t="shared" ref="G3140:G3203" ca="1" si="447">(15*MIN(D3140,$P$3))+IF($P$3&gt;D3140,5*($P$3-D3140),0)</f>
        <v>4257.8933376659552</v>
      </c>
      <c r="H3140" s="3">
        <f t="shared" ref="H3140:H3203" si="448">IF($P$1&lt;101,12*$P$1,IF($P$1&lt;201,1200+10*($P$1-100),1200+1000+8*($P$1-200)))</f>
        <v>2466.5674698019457</v>
      </c>
      <c r="I3140" s="3">
        <f t="shared" ref="I3140:I3203" si="449">IF($P$2&lt;101,12*$P$2,IF($P$2&lt;201,1200+10*($P$2-100),1200+1000+8*($P$2-200)))</f>
        <v>3015.1491316120782</v>
      </c>
      <c r="J3140" s="3">
        <f t="shared" ref="J3140:J3203" si="450">IF($P$3&lt;101,12*$P$3,IF($P$3&lt;201,1200+10*($P$3-100),1200+1000+8*($P$3-200)))</f>
        <v>3240.9191594584081</v>
      </c>
      <c r="K3140" s="12">
        <f t="shared" ref="K3140:K3203" ca="1" si="451">E3140-H3140</f>
        <v>-23.475611387066238</v>
      </c>
      <c r="L3140" s="12">
        <f t="shared" ref="L3140:L3203" ca="1" si="452">F3140-I3140</f>
        <v>228.35731830188161</v>
      </c>
      <c r="M3140" s="12">
        <f t="shared" ref="M3140:M3203" ca="1" si="453">G3140-J3140</f>
        <v>1016.9741782075471</v>
      </c>
    </row>
    <row r="3141" spans="1:13" x14ac:dyDescent="0.25">
      <c r="A3141" s="2">
        <v>3139</v>
      </c>
      <c r="B3141" s="3">
        <f ca="1">_xlfn.NORM.INV(RAND(),'DRAT Data'!$O$47, 'DRAT Data'!$R$7)</f>
        <v>267.36318839969283</v>
      </c>
      <c r="C3141" s="3">
        <f ca="1">_xlfn.NORM.INV(RAND(),'DRAT Data'!$O$48, 'DRAT Data'!$R$7)</f>
        <v>211.53798450742514</v>
      </c>
      <c r="D3141" s="3">
        <f ca="1">_xlfn.NORM.INV(RAND(),'DRAT Data'!$O$49, 'DRAT Data'!$R$7)</f>
        <v>263.79491868202132</v>
      </c>
      <c r="E3141" s="12">
        <f t="shared" ca="1" si="445"/>
        <v>3499.814005878648</v>
      </c>
      <c r="F3141" s="12">
        <f t="shared" ca="1" si="446"/>
        <v>3624.8480523318003</v>
      </c>
      <c r="G3141" s="12">
        <f t="shared" ca="1" si="447"/>
        <v>4288.5236614817177</v>
      </c>
      <c r="H3141" s="3">
        <f t="shared" si="448"/>
        <v>2466.5674698019457</v>
      </c>
      <c r="I3141" s="3">
        <f t="shared" si="449"/>
        <v>3015.1491316120782</v>
      </c>
      <c r="J3141" s="3">
        <f t="shared" si="450"/>
        <v>3240.9191594584081</v>
      </c>
      <c r="K3141" s="12">
        <f t="shared" ca="1" si="451"/>
        <v>1033.2465360767023</v>
      </c>
      <c r="L3141" s="12">
        <f t="shared" ca="1" si="452"/>
        <v>609.69892071972208</v>
      </c>
      <c r="M3141" s="12">
        <f t="shared" ca="1" si="453"/>
        <v>1047.6045020233096</v>
      </c>
    </row>
    <row r="3142" spans="1:13" x14ac:dyDescent="0.25">
      <c r="A3142" s="2">
        <v>3140</v>
      </c>
      <c r="B3142" s="3">
        <f ca="1">_xlfn.NORM.INV(RAND(),'DRAT Data'!$O$47, 'DRAT Data'!$R$7)</f>
        <v>263.97979109455696</v>
      </c>
      <c r="C3142" s="3">
        <f ca="1">_xlfn.NORM.INV(RAND(),'DRAT Data'!$O$48, 'DRAT Data'!$R$7)</f>
        <v>285.51289905777628</v>
      </c>
      <c r="D3142" s="3">
        <f ca="1">_xlfn.NORM.INV(RAND(),'DRAT Data'!$O$49, 'DRAT Data'!$R$7)</f>
        <v>341.03874376232449</v>
      </c>
      <c r="E3142" s="12">
        <f t="shared" ca="1" si="445"/>
        <v>3499.814005878648</v>
      </c>
      <c r="F3142" s="12">
        <f t="shared" ca="1" si="446"/>
        <v>4364.5971978353118</v>
      </c>
      <c r="G3142" s="12">
        <f t="shared" ca="1" si="447"/>
        <v>4951.7234239845147</v>
      </c>
      <c r="H3142" s="3">
        <f t="shared" si="448"/>
        <v>2466.5674698019457</v>
      </c>
      <c r="I3142" s="3">
        <f t="shared" si="449"/>
        <v>3015.1491316120782</v>
      </c>
      <c r="J3142" s="3">
        <f t="shared" si="450"/>
        <v>3240.9191594584081</v>
      </c>
      <c r="K3142" s="12">
        <f t="shared" ca="1" si="451"/>
        <v>1033.2465360767023</v>
      </c>
      <c r="L3142" s="12">
        <f t="shared" ca="1" si="452"/>
        <v>1349.4480662232336</v>
      </c>
      <c r="M3142" s="12">
        <f t="shared" ca="1" si="453"/>
        <v>1710.8042645261066</v>
      </c>
    </row>
    <row r="3143" spans="1:13" x14ac:dyDescent="0.25">
      <c r="A3143" s="2">
        <v>3141</v>
      </c>
      <c r="B3143" s="3">
        <f ca="1">_xlfn.NORM.INV(RAND(),'DRAT Data'!$O$47, 'DRAT Data'!$R$7)</f>
        <v>205.85996711589945</v>
      </c>
      <c r="C3143" s="3">
        <f ca="1">_xlfn.NORM.INV(RAND(),'DRAT Data'!$O$48, 'DRAT Data'!$R$7)</f>
        <v>300.21902586964575</v>
      </c>
      <c r="D3143" s="3">
        <f ca="1">_xlfn.NORM.INV(RAND(),'DRAT Data'!$O$49, 'DRAT Data'!$R$7)</f>
        <v>279.73743216861777</v>
      </c>
      <c r="E3143" s="12">
        <f t="shared" ca="1" si="445"/>
        <v>3225.2043397852103</v>
      </c>
      <c r="F3143" s="12">
        <f t="shared" ca="1" si="446"/>
        <v>4511.6584659540067</v>
      </c>
      <c r="G3143" s="12">
        <f t="shared" ca="1" si="447"/>
        <v>4447.9487963476831</v>
      </c>
      <c r="H3143" s="3">
        <f t="shared" si="448"/>
        <v>2466.5674698019457</v>
      </c>
      <c r="I3143" s="3">
        <f t="shared" si="449"/>
        <v>3015.1491316120782</v>
      </c>
      <c r="J3143" s="3">
        <f t="shared" si="450"/>
        <v>3240.9191594584081</v>
      </c>
      <c r="K3143" s="12">
        <f t="shared" ca="1" si="451"/>
        <v>758.63686998326466</v>
      </c>
      <c r="L3143" s="12">
        <f t="shared" ca="1" si="452"/>
        <v>1496.5093343419285</v>
      </c>
      <c r="M3143" s="12">
        <f t="shared" ca="1" si="453"/>
        <v>1207.029636889275</v>
      </c>
    </row>
    <row r="3144" spans="1:13" x14ac:dyDescent="0.25">
      <c r="A3144" s="2">
        <v>3142</v>
      </c>
      <c r="B3144" s="3">
        <f ca="1">_xlfn.NORM.INV(RAND(),'DRAT Data'!$O$47, 'DRAT Data'!$R$7)</f>
        <v>177.18422212496225</v>
      </c>
      <c r="C3144" s="3">
        <f ca="1">_xlfn.NORM.INV(RAND(),'DRAT Data'!$O$48, 'DRAT Data'!$R$7)</f>
        <v>293.87330697756659</v>
      </c>
      <c r="D3144" s="3">
        <f ca="1">_xlfn.NORM.INV(RAND(),'DRAT Data'!$O$49, 'DRAT Data'!$R$7)</f>
        <v>323.49290548005035</v>
      </c>
      <c r="E3144" s="12">
        <f t="shared" ca="1" si="445"/>
        <v>2938.4468898758387</v>
      </c>
      <c r="F3144" s="12">
        <f t="shared" ca="1" si="446"/>
        <v>4448.2012770332149</v>
      </c>
      <c r="G3144" s="12">
        <f t="shared" ca="1" si="447"/>
        <v>4885.5035294620084</v>
      </c>
      <c r="H3144" s="3">
        <f t="shared" si="448"/>
        <v>2466.5674698019457</v>
      </c>
      <c r="I3144" s="3">
        <f t="shared" si="449"/>
        <v>3015.1491316120782</v>
      </c>
      <c r="J3144" s="3">
        <f t="shared" si="450"/>
        <v>3240.9191594584081</v>
      </c>
      <c r="K3144" s="12">
        <f t="shared" ca="1" si="451"/>
        <v>471.87942007389302</v>
      </c>
      <c r="L3144" s="12">
        <f t="shared" ca="1" si="452"/>
        <v>1433.0521454211366</v>
      </c>
      <c r="M3144" s="12">
        <f t="shared" ca="1" si="453"/>
        <v>1644.5843700036003</v>
      </c>
    </row>
    <row r="3145" spans="1:13" x14ac:dyDescent="0.25">
      <c r="A3145" s="2">
        <v>3143</v>
      </c>
      <c r="B3145" s="3">
        <f ca="1">_xlfn.NORM.INV(RAND(),'DRAT Data'!$O$47, 'DRAT Data'!$R$7)</f>
        <v>221.01204338962478</v>
      </c>
      <c r="C3145" s="3">
        <f ca="1">_xlfn.NORM.INV(RAND(),'DRAT Data'!$O$48, 'DRAT Data'!$R$7)</f>
        <v>250.56801566193923</v>
      </c>
      <c r="D3145" s="3">
        <f ca="1">_xlfn.NORM.INV(RAND(),'DRAT Data'!$O$49, 'DRAT Data'!$R$7)</f>
        <v>295.88003323104755</v>
      </c>
      <c r="E3145" s="12">
        <f t="shared" ca="1" si="445"/>
        <v>3376.7251025224637</v>
      </c>
      <c r="F3145" s="12">
        <f t="shared" ca="1" si="446"/>
        <v>4015.1483638769414</v>
      </c>
      <c r="G3145" s="12">
        <f t="shared" ca="1" si="447"/>
        <v>4609.3748069719804</v>
      </c>
      <c r="H3145" s="3">
        <f t="shared" si="448"/>
        <v>2466.5674698019457</v>
      </c>
      <c r="I3145" s="3">
        <f t="shared" si="449"/>
        <v>3015.1491316120782</v>
      </c>
      <c r="J3145" s="3">
        <f t="shared" si="450"/>
        <v>3240.9191594584081</v>
      </c>
      <c r="K3145" s="12">
        <f t="shared" ca="1" si="451"/>
        <v>910.157632720518</v>
      </c>
      <c r="L3145" s="12">
        <f t="shared" ca="1" si="452"/>
        <v>999.99923226486317</v>
      </c>
      <c r="M3145" s="12">
        <f t="shared" ca="1" si="453"/>
        <v>1368.4556475135723</v>
      </c>
    </row>
    <row r="3146" spans="1:13" x14ac:dyDescent="0.25">
      <c r="A3146" s="2">
        <v>3144</v>
      </c>
      <c r="B3146" s="3">
        <f ca="1">_xlfn.NORM.INV(RAND(),'DRAT Data'!$O$47, 'DRAT Data'!$R$7)</f>
        <v>209.8654776027783</v>
      </c>
      <c r="C3146" s="3">
        <f ca="1">_xlfn.NORM.INV(RAND(),'DRAT Data'!$O$48, 'DRAT Data'!$R$7)</f>
        <v>284.69549884524565</v>
      </c>
      <c r="D3146" s="3">
        <f ca="1">_xlfn.NORM.INV(RAND(),'DRAT Data'!$O$49, 'DRAT Data'!$R$7)</f>
        <v>343.91062719368807</v>
      </c>
      <c r="E3146" s="12">
        <f t="shared" ca="1" si="445"/>
        <v>3265.2594446539988</v>
      </c>
      <c r="F3146" s="12">
        <f t="shared" ca="1" si="446"/>
        <v>4356.4231957100055</v>
      </c>
      <c r="G3146" s="12">
        <f t="shared" ca="1" si="447"/>
        <v>4951.7234239845147</v>
      </c>
      <c r="H3146" s="3">
        <f t="shared" si="448"/>
        <v>2466.5674698019457</v>
      </c>
      <c r="I3146" s="3">
        <f t="shared" si="449"/>
        <v>3015.1491316120782</v>
      </c>
      <c r="J3146" s="3">
        <f t="shared" si="450"/>
        <v>3240.9191594584081</v>
      </c>
      <c r="K3146" s="12">
        <f t="shared" ca="1" si="451"/>
        <v>798.69197485205314</v>
      </c>
      <c r="L3146" s="12">
        <f t="shared" ca="1" si="452"/>
        <v>1341.2740640979273</v>
      </c>
      <c r="M3146" s="12">
        <f t="shared" ca="1" si="453"/>
        <v>1710.8042645261066</v>
      </c>
    </row>
    <row r="3147" spans="1:13" x14ac:dyDescent="0.25">
      <c r="A3147" s="2">
        <v>3145</v>
      </c>
      <c r="B3147" s="3">
        <f ca="1">_xlfn.NORM.INV(RAND(),'DRAT Data'!$O$47, 'DRAT Data'!$R$7)</f>
        <v>234.17228439559983</v>
      </c>
      <c r="C3147" s="3">
        <f ca="1">_xlfn.NORM.INV(RAND(),'DRAT Data'!$O$48, 'DRAT Data'!$R$7)</f>
        <v>212.08335823254859</v>
      </c>
      <c r="D3147" s="3">
        <f ca="1">_xlfn.NORM.INV(RAND(),'DRAT Data'!$O$49, 'DRAT Data'!$R$7)</f>
        <v>302.32442622613473</v>
      </c>
      <c r="E3147" s="12">
        <f t="shared" ca="1" si="445"/>
        <v>3499.814005878648</v>
      </c>
      <c r="F3147" s="12">
        <f t="shared" ca="1" si="446"/>
        <v>3630.3017895830349</v>
      </c>
      <c r="G3147" s="12">
        <f t="shared" ca="1" si="447"/>
        <v>4673.8187369228517</v>
      </c>
      <c r="H3147" s="3">
        <f t="shared" si="448"/>
        <v>2466.5674698019457</v>
      </c>
      <c r="I3147" s="3">
        <f t="shared" si="449"/>
        <v>3015.1491316120782</v>
      </c>
      <c r="J3147" s="3">
        <f t="shared" si="450"/>
        <v>3240.9191594584081</v>
      </c>
      <c r="K3147" s="12">
        <f t="shared" ca="1" si="451"/>
        <v>1033.2465360767023</v>
      </c>
      <c r="L3147" s="12">
        <f t="shared" ca="1" si="452"/>
        <v>615.15265797095662</v>
      </c>
      <c r="M3147" s="12">
        <f t="shared" ca="1" si="453"/>
        <v>1432.8995774644436</v>
      </c>
    </row>
    <row r="3148" spans="1:13" x14ac:dyDescent="0.25">
      <c r="A3148" s="2">
        <v>3146</v>
      </c>
      <c r="B3148" s="3">
        <f ca="1">_xlfn.NORM.INV(RAND(),'DRAT Data'!$O$47, 'DRAT Data'!$R$7)</f>
        <v>198.12507382582822</v>
      </c>
      <c r="C3148" s="3">
        <f ca="1">_xlfn.NORM.INV(RAND(),'DRAT Data'!$O$48, 'DRAT Data'!$R$7)</f>
        <v>233.42981764226914</v>
      </c>
      <c r="D3148" s="3">
        <f ca="1">_xlfn.NORM.INV(RAND(),'DRAT Data'!$O$49, 'DRAT Data'!$R$7)</f>
        <v>184.67138904099434</v>
      </c>
      <c r="E3148" s="12">
        <f t="shared" ca="1" si="445"/>
        <v>3147.8554068844983</v>
      </c>
      <c r="F3148" s="12">
        <f t="shared" ca="1" si="446"/>
        <v>3843.7663836802403</v>
      </c>
      <c r="G3148" s="12">
        <f t="shared" ca="1" si="447"/>
        <v>3497.2883650714484</v>
      </c>
      <c r="H3148" s="3">
        <f t="shared" si="448"/>
        <v>2466.5674698019457</v>
      </c>
      <c r="I3148" s="3">
        <f t="shared" si="449"/>
        <v>3015.1491316120782</v>
      </c>
      <c r="J3148" s="3">
        <f t="shared" si="450"/>
        <v>3240.9191594584081</v>
      </c>
      <c r="K3148" s="12">
        <f t="shared" ca="1" si="451"/>
        <v>681.28793708255262</v>
      </c>
      <c r="L3148" s="12">
        <f t="shared" ca="1" si="452"/>
        <v>828.61725206816209</v>
      </c>
      <c r="M3148" s="12">
        <f t="shared" ca="1" si="453"/>
        <v>256.36920561304032</v>
      </c>
    </row>
    <row r="3149" spans="1:13" x14ac:dyDescent="0.25">
      <c r="A3149" s="2">
        <v>3147</v>
      </c>
      <c r="B3149" s="3">
        <f ca="1">_xlfn.NORM.INV(RAND(),'DRAT Data'!$O$47, 'DRAT Data'!$R$7)</f>
        <v>207.83015370640598</v>
      </c>
      <c r="C3149" s="3">
        <f ca="1">_xlfn.NORM.INV(RAND(),'DRAT Data'!$O$48, 'DRAT Data'!$R$7)</f>
        <v>219.30269663741095</v>
      </c>
      <c r="D3149" s="3">
        <f ca="1">_xlfn.NORM.INV(RAND(),'DRAT Data'!$O$49, 'DRAT Data'!$R$7)</f>
        <v>238.91511358200029</v>
      </c>
      <c r="E3149" s="12">
        <f t="shared" ca="1" si="445"/>
        <v>3244.9062056902762</v>
      </c>
      <c r="F3149" s="12">
        <f t="shared" ca="1" si="446"/>
        <v>3702.4951736316584</v>
      </c>
      <c r="G3149" s="12">
        <f t="shared" ca="1" si="447"/>
        <v>4039.7256104815078</v>
      </c>
      <c r="H3149" s="3">
        <f t="shared" si="448"/>
        <v>2466.5674698019457</v>
      </c>
      <c r="I3149" s="3">
        <f t="shared" si="449"/>
        <v>3015.1491316120782</v>
      </c>
      <c r="J3149" s="3">
        <f t="shared" si="450"/>
        <v>3240.9191594584081</v>
      </c>
      <c r="K3149" s="12">
        <f t="shared" ca="1" si="451"/>
        <v>778.33873588833058</v>
      </c>
      <c r="L3149" s="12">
        <f t="shared" ca="1" si="452"/>
        <v>687.34604201958018</v>
      </c>
      <c r="M3149" s="12">
        <f t="shared" ca="1" si="453"/>
        <v>798.80645102309973</v>
      </c>
    </row>
    <row r="3150" spans="1:13" x14ac:dyDescent="0.25">
      <c r="A3150" s="2">
        <v>3148</v>
      </c>
      <c r="B3150" s="3">
        <f ca="1">_xlfn.NORM.INV(RAND(),'DRAT Data'!$O$47, 'DRAT Data'!$R$7)</f>
        <v>179.53001440581016</v>
      </c>
      <c r="C3150" s="3">
        <f ca="1">_xlfn.NORM.INV(RAND(),'DRAT Data'!$O$48, 'DRAT Data'!$R$7)</f>
        <v>269.03715495538489</v>
      </c>
      <c r="D3150" s="3">
        <f ca="1">_xlfn.NORM.INV(RAND(),'DRAT Data'!$O$49, 'DRAT Data'!$R$7)</f>
        <v>198.78078635774722</v>
      </c>
      <c r="E3150" s="12">
        <f t="shared" ca="1" si="445"/>
        <v>2961.9048126843177</v>
      </c>
      <c r="F3150" s="12">
        <f t="shared" ca="1" si="446"/>
        <v>4199.8397568113978</v>
      </c>
      <c r="G3150" s="12">
        <f t="shared" ca="1" si="447"/>
        <v>3638.3823382389774</v>
      </c>
      <c r="H3150" s="3">
        <f t="shared" si="448"/>
        <v>2466.5674698019457</v>
      </c>
      <c r="I3150" s="3">
        <f t="shared" si="449"/>
        <v>3015.1491316120782</v>
      </c>
      <c r="J3150" s="3">
        <f t="shared" si="450"/>
        <v>3240.9191594584081</v>
      </c>
      <c r="K3150" s="12">
        <f t="shared" ca="1" si="451"/>
        <v>495.33734288237201</v>
      </c>
      <c r="L3150" s="12">
        <f t="shared" ca="1" si="452"/>
        <v>1184.6906251993196</v>
      </c>
      <c r="M3150" s="12">
        <f t="shared" ca="1" si="453"/>
        <v>397.46317878056925</v>
      </c>
    </row>
    <row r="3151" spans="1:13" x14ac:dyDescent="0.25">
      <c r="A3151" s="2">
        <v>3149</v>
      </c>
      <c r="B3151" s="3">
        <f ca="1">_xlfn.NORM.INV(RAND(),'DRAT Data'!$O$47, 'DRAT Data'!$R$7)</f>
        <v>148.14448191512648</v>
      </c>
      <c r="C3151" s="3">
        <f ca="1">_xlfn.NORM.INV(RAND(),'DRAT Data'!$O$48, 'DRAT Data'!$R$7)</f>
        <v>309.7759657031587</v>
      </c>
      <c r="D3151" s="3">
        <f ca="1">_xlfn.NORM.INV(RAND(),'DRAT Data'!$O$49, 'DRAT Data'!$R$7)</f>
        <v>247.39957272975136</v>
      </c>
      <c r="E3151" s="12">
        <f t="shared" ca="1" si="445"/>
        <v>2648.0494877774809</v>
      </c>
      <c r="F3151" s="12">
        <f t="shared" ca="1" si="446"/>
        <v>4528.4046217726464</v>
      </c>
      <c r="G3151" s="12">
        <f t="shared" ca="1" si="447"/>
        <v>4124.570201959018</v>
      </c>
      <c r="H3151" s="3">
        <f t="shared" si="448"/>
        <v>2466.5674698019457</v>
      </c>
      <c r="I3151" s="3">
        <f t="shared" si="449"/>
        <v>3015.1491316120782</v>
      </c>
      <c r="J3151" s="3">
        <f t="shared" si="450"/>
        <v>3240.9191594584081</v>
      </c>
      <c r="K3151" s="12">
        <f t="shared" ca="1" si="451"/>
        <v>181.4820179755352</v>
      </c>
      <c r="L3151" s="12">
        <f t="shared" ca="1" si="452"/>
        <v>1513.2554901605681</v>
      </c>
      <c r="M3151" s="12">
        <f t="shared" ca="1" si="453"/>
        <v>883.65104250060995</v>
      </c>
    </row>
    <row r="3152" spans="1:13" x14ac:dyDescent="0.25">
      <c r="A3152" s="2">
        <v>3150</v>
      </c>
      <c r="B3152" s="3">
        <f ca="1">_xlfn.NORM.INV(RAND(),'DRAT Data'!$O$47, 'DRAT Data'!$R$7)</f>
        <v>187.12691700168705</v>
      </c>
      <c r="C3152" s="3">
        <f ca="1">_xlfn.NORM.INV(RAND(),'DRAT Data'!$O$48, 'DRAT Data'!$R$7)</f>
        <v>325.63068162090826</v>
      </c>
      <c r="D3152" s="3">
        <f ca="1">_xlfn.NORM.INV(RAND(),'DRAT Data'!$O$49, 'DRAT Data'!$R$7)</f>
        <v>267.47566594804363</v>
      </c>
      <c r="E3152" s="12">
        <f t="shared" ca="1" si="445"/>
        <v>3037.8738386430864</v>
      </c>
      <c r="F3152" s="12">
        <f t="shared" ca="1" si="446"/>
        <v>4528.4046217726464</v>
      </c>
      <c r="G3152" s="12">
        <f t="shared" ca="1" si="447"/>
        <v>4325.3311341419412</v>
      </c>
      <c r="H3152" s="3">
        <f t="shared" si="448"/>
        <v>2466.5674698019457</v>
      </c>
      <c r="I3152" s="3">
        <f t="shared" si="449"/>
        <v>3015.1491316120782</v>
      </c>
      <c r="J3152" s="3">
        <f t="shared" si="450"/>
        <v>3240.9191594584081</v>
      </c>
      <c r="K3152" s="12">
        <f t="shared" ca="1" si="451"/>
        <v>571.30636884114074</v>
      </c>
      <c r="L3152" s="12">
        <f t="shared" ca="1" si="452"/>
        <v>1513.2554901605681</v>
      </c>
      <c r="M3152" s="12">
        <f t="shared" ca="1" si="453"/>
        <v>1084.4119746835331</v>
      </c>
    </row>
    <row r="3153" spans="1:13" x14ac:dyDescent="0.25">
      <c r="A3153" s="2">
        <v>3151</v>
      </c>
      <c r="B3153" s="3">
        <f ca="1">_xlfn.NORM.INV(RAND(),'DRAT Data'!$O$47, 'DRAT Data'!$R$7)</f>
        <v>262.13079939986721</v>
      </c>
      <c r="C3153" s="3">
        <f ca="1">_xlfn.NORM.INV(RAND(),'DRAT Data'!$O$48, 'DRAT Data'!$R$7)</f>
        <v>278.28619610526658</v>
      </c>
      <c r="D3153" s="3">
        <f ca="1">_xlfn.NORM.INV(RAND(),'DRAT Data'!$O$49, 'DRAT Data'!$R$7)</f>
        <v>282.11097082927432</v>
      </c>
      <c r="E3153" s="12">
        <f t="shared" ca="1" si="445"/>
        <v>3499.814005878648</v>
      </c>
      <c r="F3153" s="12">
        <f t="shared" ca="1" si="446"/>
        <v>4292.3301683102145</v>
      </c>
      <c r="G3153" s="12">
        <f t="shared" ca="1" si="447"/>
        <v>4471.6841829542482</v>
      </c>
      <c r="H3153" s="3">
        <f t="shared" si="448"/>
        <v>2466.5674698019457</v>
      </c>
      <c r="I3153" s="3">
        <f t="shared" si="449"/>
        <v>3015.1491316120782</v>
      </c>
      <c r="J3153" s="3">
        <f t="shared" si="450"/>
        <v>3240.9191594584081</v>
      </c>
      <c r="K3153" s="12">
        <f t="shared" ca="1" si="451"/>
        <v>1033.2465360767023</v>
      </c>
      <c r="L3153" s="12">
        <f t="shared" ca="1" si="452"/>
        <v>1277.1810366981363</v>
      </c>
      <c r="M3153" s="12">
        <f t="shared" ca="1" si="453"/>
        <v>1230.7650234958401</v>
      </c>
    </row>
    <row r="3154" spans="1:13" x14ac:dyDescent="0.25">
      <c r="A3154" s="2">
        <v>3152</v>
      </c>
      <c r="B3154" s="3">
        <f ca="1">_xlfn.NORM.INV(RAND(),'DRAT Data'!$O$47, 'DRAT Data'!$R$7)</f>
        <v>236.56507177215593</v>
      </c>
      <c r="C3154" s="3">
        <f ca="1">_xlfn.NORM.INV(RAND(),'DRAT Data'!$O$48, 'DRAT Data'!$R$7)</f>
        <v>240.39925266475637</v>
      </c>
      <c r="D3154" s="3">
        <f ca="1">_xlfn.NORM.INV(RAND(),'DRAT Data'!$O$49, 'DRAT Data'!$R$7)</f>
        <v>258.54649748649251</v>
      </c>
      <c r="E3154" s="12">
        <f t="shared" ca="1" si="445"/>
        <v>3499.814005878648</v>
      </c>
      <c r="F3154" s="12">
        <f t="shared" ca="1" si="446"/>
        <v>3913.4607339051126</v>
      </c>
      <c r="G3154" s="12">
        <f t="shared" ca="1" si="447"/>
        <v>4236.03944952643</v>
      </c>
      <c r="H3154" s="3">
        <f t="shared" si="448"/>
        <v>2466.5674698019457</v>
      </c>
      <c r="I3154" s="3">
        <f t="shared" si="449"/>
        <v>3015.1491316120782</v>
      </c>
      <c r="J3154" s="3">
        <f t="shared" si="450"/>
        <v>3240.9191594584081</v>
      </c>
      <c r="K3154" s="12">
        <f t="shared" ca="1" si="451"/>
        <v>1033.2465360767023</v>
      </c>
      <c r="L3154" s="12">
        <f t="shared" ca="1" si="452"/>
        <v>898.31160229303441</v>
      </c>
      <c r="M3154" s="12">
        <f t="shared" ca="1" si="453"/>
        <v>995.12029006802186</v>
      </c>
    </row>
    <row r="3155" spans="1:13" x14ac:dyDescent="0.25">
      <c r="A3155" s="2">
        <v>3153</v>
      </c>
      <c r="B3155" s="3">
        <f ca="1">_xlfn.NORM.INV(RAND(),'DRAT Data'!$O$47, 'DRAT Data'!$R$7)</f>
        <v>224.09803650298852</v>
      </c>
      <c r="C3155" s="3">
        <f ca="1">_xlfn.NORM.INV(RAND(),'DRAT Data'!$O$48, 'DRAT Data'!$R$7)</f>
        <v>222.57246049096793</v>
      </c>
      <c r="D3155" s="3">
        <f ca="1">_xlfn.NORM.INV(RAND(),'DRAT Data'!$O$49, 'DRAT Data'!$R$7)</f>
        <v>286.33403626118854</v>
      </c>
      <c r="E3155" s="12">
        <f t="shared" ca="1" si="445"/>
        <v>3407.5850336561011</v>
      </c>
      <c r="F3155" s="12">
        <f t="shared" ca="1" si="446"/>
        <v>3735.1928121672281</v>
      </c>
      <c r="G3155" s="12">
        <f t="shared" ca="1" si="447"/>
        <v>4513.9148372733898</v>
      </c>
      <c r="H3155" s="3">
        <f t="shared" si="448"/>
        <v>2466.5674698019457</v>
      </c>
      <c r="I3155" s="3">
        <f t="shared" si="449"/>
        <v>3015.1491316120782</v>
      </c>
      <c r="J3155" s="3">
        <f t="shared" si="450"/>
        <v>3240.9191594584081</v>
      </c>
      <c r="K3155" s="12">
        <f t="shared" ca="1" si="451"/>
        <v>941.01756385415547</v>
      </c>
      <c r="L3155" s="12">
        <f t="shared" ca="1" si="452"/>
        <v>720.04368055514988</v>
      </c>
      <c r="M3155" s="12">
        <f t="shared" ca="1" si="453"/>
        <v>1272.9956778149817</v>
      </c>
    </row>
    <row r="3156" spans="1:13" x14ac:dyDescent="0.25">
      <c r="A3156" s="2">
        <v>3154</v>
      </c>
      <c r="B3156" s="3">
        <f ca="1">_xlfn.NORM.INV(RAND(),'DRAT Data'!$O$47, 'DRAT Data'!$R$7)</f>
        <v>206.47487362156585</v>
      </c>
      <c r="C3156" s="3">
        <f ca="1">_xlfn.NORM.INV(RAND(),'DRAT Data'!$O$48, 'DRAT Data'!$R$7)</f>
        <v>294.67294843800425</v>
      </c>
      <c r="D3156" s="3">
        <f ca="1">_xlfn.NORM.INV(RAND(),'DRAT Data'!$O$49, 'DRAT Data'!$R$7)</f>
        <v>264.23723780201226</v>
      </c>
      <c r="E3156" s="12">
        <f t="shared" ca="1" si="445"/>
        <v>3231.3534048418742</v>
      </c>
      <c r="F3156" s="12">
        <f t="shared" ca="1" si="446"/>
        <v>4456.1976916375916</v>
      </c>
      <c r="G3156" s="12">
        <f t="shared" ca="1" si="447"/>
        <v>4292.9468526816272</v>
      </c>
      <c r="H3156" s="3">
        <f t="shared" si="448"/>
        <v>2466.5674698019457</v>
      </c>
      <c r="I3156" s="3">
        <f t="shared" si="449"/>
        <v>3015.1491316120782</v>
      </c>
      <c r="J3156" s="3">
        <f t="shared" si="450"/>
        <v>3240.9191594584081</v>
      </c>
      <c r="K3156" s="12">
        <f t="shared" ca="1" si="451"/>
        <v>764.78593503992852</v>
      </c>
      <c r="L3156" s="12">
        <f t="shared" ca="1" si="452"/>
        <v>1441.0485600255133</v>
      </c>
      <c r="M3156" s="12">
        <f t="shared" ca="1" si="453"/>
        <v>1052.0276932232191</v>
      </c>
    </row>
    <row r="3157" spans="1:13" x14ac:dyDescent="0.25">
      <c r="A3157" s="2">
        <v>3155</v>
      </c>
      <c r="B3157" s="3">
        <f ca="1">_xlfn.NORM.INV(RAND(),'DRAT Data'!$O$47, 'DRAT Data'!$R$7)</f>
        <v>254.89762388897677</v>
      </c>
      <c r="C3157" s="3">
        <f ca="1">_xlfn.NORM.INV(RAND(),'DRAT Data'!$O$48, 'DRAT Data'!$R$7)</f>
        <v>283.41264059766655</v>
      </c>
      <c r="D3157" s="3">
        <f ca="1">_xlfn.NORM.INV(RAND(),'DRAT Data'!$O$49, 'DRAT Data'!$R$7)</f>
        <v>279.8743336642097</v>
      </c>
      <c r="E3157" s="12">
        <f t="shared" ca="1" si="445"/>
        <v>3499.814005878648</v>
      </c>
      <c r="F3157" s="12">
        <f t="shared" ca="1" si="446"/>
        <v>4343.5946132342142</v>
      </c>
      <c r="G3157" s="12">
        <f t="shared" ca="1" si="447"/>
        <v>4449.317811303602</v>
      </c>
      <c r="H3157" s="3">
        <f t="shared" si="448"/>
        <v>2466.5674698019457</v>
      </c>
      <c r="I3157" s="3">
        <f t="shared" si="449"/>
        <v>3015.1491316120782</v>
      </c>
      <c r="J3157" s="3">
        <f t="shared" si="450"/>
        <v>3240.9191594584081</v>
      </c>
      <c r="K3157" s="12">
        <f t="shared" ca="1" si="451"/>
        <v>1033.2465360767023</v>
      </c>
      <c r="L3157" s="12">
        <f t="shared" ca="1" si="452"/>
        <v>1328.445481622136</v>
      </c>
      <c r="M3157" s="12">
        <f t="shared" ca="1" si="453"/>
        <v>1208.3986518451939</v>
      </c>
    </row>
    <row r="3158" spans="1:13" x14ac:dyDescent="0.25">
      <c r="A3158" s="2">
        <v>3156</v>
      </c>
      <c r="B3158" s="3">
        <f ca="1">_xlfn.NORM.INV(RAND(),'DRAT Data'!$O$47, 'DRAT Data'!$R$7)</f>
        <v>188.07098871433186</v>
      </c>
      <c r="C3158" s="3">
        <f ca="1">_xlfn.NORM.INV(RAND(),'DRAT Data'!$O$48, 'DRAT Data'!$R$7)</f>
        <v>283.77166117096999</v>
      </c>
      <c r="D3158" s="3">
        <f ca="1">_xlfn.NORM.INV(RAND(),'DRAT Data'!$O$49, 'DRAT Data'!$R$7)</f>
        <v>214.42327459858348</v>
      </c>
      <c r="E3158" s="12">
        <f t="shared" ca="1" si="445"/>
        <v>3047.3145557695343</v>
      </c>
      <c r="F3158" s="12">
        <f t="shared" ca="1" si="446"/>
        <v>4347.1848189672482</v>
      </c>
      <c r="G3158" s="12">
        <f t="shared" ca="1" si="447"/>
        <v>3794.8072206473398</v>
      </c>
      <c r="H3158" s="3">
        <f t="shared" si="448"/>
        <v>2466.5674698019457</v>
      </c>
      <c r="I3158" s="3">
        <f t="shared" si="449"/>
        <v>3015.1491316120782</v>
      </c>
      <c r="J3158" s="3">
        <f t="shared" si="450"/>
        <v>3240.9191594584081</v>
      </c>
      <c r="K3158" s="12">
        <f t="shared" ca="1" si="451"/>
        <v>580.74708596758865</v>
      </c>
      <c r="L3158" s="12">
        <f t="shared" ca="1" si="452"/>
        <v>1332.03568735517</v>
      </c>
      <c r="M3158" s="12">
        <f t="shared" ca="1" si="453"/>
        <v>553.88806118893172</v>
      </c>
    </row>
    <row r="3159" spans="1:13" x14ac:dyDescent="0.25">
      <c r="A3159" s="2">
        <v>3157</v>
      </c>
      <c r="B3159" s="3">
        <f ca="1">_xlfn.NORM.INV(RAND(),'DRAT Data'!$O$47, 'DRAT Data'!$R$7)</f>
        <v>220.98582826166552</v>
      </c>
      <c r="C3159" s="3">
        <f ca="1">_xlfn.NORM.INV(RAND(),'DRAT Data'!$O$48, 'DRAT Data'!$R$7)</f>
        <v>322.5265839237162</v>
      </c>
      <c r="D3159" s="3">
        <f ca="1">_xlfn.NORM.INV(RAND(),'DRAT Data'!$O$49, 'DRAT Data'!$R$7)</f>
        <v>311.25867938005456</v>
      </c>
      <c r="E3159" s="12">
        <f t="shared" ca="1" si="445"/>
        <v>3376.462951242871</v>
      </c>
      <c r="F3159" s="12">
        <f t="shared" ca="1" si="446"/>
        <v>4528.4046217726464</v>
      </c>
      <c r="G3159" s="12">
        <f t="shared" ca="1" si="447"/>
        <v>4763.1612684620504</v>
      </c>
      <c r="H3159" s="3">
        <f t="shared" si="448"/>
        <v>2466.5674698019457</v>
      </c>
      <c r="I3159" s="3">
        <f t="shared" si="449"/>
        <v>3015.1491316120782</v>
      </c>
      <c r="J3159" s="3">
        <f t="shared" si="450"/>
        <v>3240.9191594584081</v>
      </c>
      <c r="K3159" s="12">
        <f t="shared" ca="1" si="451"/>
        <v>909.89548144092532</v>
      </c>
      <c r="L3159" s="12">
        <f t="shared" ca="1" si="452"/>
        <v>1513.2554901605681</v>
      </c>
      <c r="M3159" s="12">
        <f t="shared" ca="1" si="453"/>
        <v>1522.2421090036423</v>
      </c>
    </row>
    <row r="3160" spans="1:13" x14ac:dyDescent="0.25">
      <c r="A3160" s="2">
        <v>3158</v>
      </c>
      <c r="B3160" s="3">
        <f ca="1">_xlfn.NORM.INV(RAND(),'DRAT Data'!$O$47, 'DRAT Data'!$R$7)</f>
        <v>195.43400647359545</v>
      </c>
      <c r="C3160" s="3">
        <f ca="1">_xlfn.NORM.INV(RAND(),'DRAT Data'!$O$48, 'DRAT Data'!$R$7)</f>
        <v>296.13907773456413</v>
      </c>
      <c r="D3160" s="3">
        <f ca="1">_xlfn.NORM.INV(RAND(),'DRAT Data'!$O$49, 'DRAT Data'!$R$7)</f>
        <v>314.62291975482111</v>
      </c>
      <c r="E3160" s="12">
        <f t="shared" ca="1" si="445"/>
        <v>3120.9447333621706</v>
      </c>
      <c r="F3160" s="12">
        <f t="shared" ca="1" si="446"/>
        <v>4470.85898460319</v>
      </c>
      <c r="G3160" s="12">
        <f t="shared" ca="1" si="447"/>
        <v>4796.8036722097168</v>
      </c>
      <c r="H3160" s="3">
        <f t="shared" si="448"/>
        <v>2466.5674698019457</v>
      </c>
      <c r="I3160" s="3">
        <f t="shared" si="449"/>
        <v>3015.1491316120782</v>
      </c>
      <c r="J3160" s="3">
        <f t="shared" si="450"/>
        <v>3240.9191594584081</v>
      </c>
      <c r="K3160" s="12">
        <f t="shared" ca="1" si="451"/>
        <v>654.37726356022495</v>
      </c>
      <c r="L3160" s="12">
        <f t="shared" ca="1" si="452"/>
        <v>1455.7098529911118</v>
      </c>
      <c r="M3160" s="12">
        <f t="shared" ca="1" si="453"/>
        <v>1555.8845127513086</v>
      </c>
    </row>
    <row r="3161" spans="1:13" x14ac:dyDescent="0.25">
      <c r="A3161" s="2">
        <v>3159</v>
      </c>
      <c r="B3161" s="3">
        <f ca="1">_xlfn.NORM.INV(RAND(),'DRAT Data'!$O$47, 'DRAT Data'!$R$7)</f>
        <v>159.05203054671381</v>
      </c>
      <c r="C3161" s="3">
        <f ca="1">_xlfn.NORM.INV(RAND(),'DRAT Data'!$O$48, 'DRAT Data'!$R$7)</f>
        <v>321.20764994686647</v>
      </c>
      <c r="D3161" s="3">
        <f ca="1">_xlfn.NORM.INV(RAND(),'DRAT Data'!$O$49, 'DRAT Data'!$R$7)</f>
        <v>198.6906259819682</v>
      </c>
      <c r="E3161" s="12">
        <f t="shared" ca="1" si="445"/>
        <v>2757.124974093354</v>
      </c>
      <c r="F3161" s="12">
        <f t="shared" ca="1" si="446"/>
        <v>4528.4046217726464</v>
      </c>
      <c r="G3161" s="12">
        <f t="shared" ca="1" si="447"/>
        <v>3637.480734481187</v>
      </c>
      <c r="H3161" s="3">
        <f t="shared" si="448"/>
        <v>2466.5674698019457</v>
      </c>
      <c r="I3161" s="3">
        <f t="shared" si="449"/>
        <v>3015.1491316120782</v>
      </c>
      <c r="J3161" s="3">
        <f t="shared" si="450"/>
        <v>3240.9191594584081</v>
      </c>
      <c r="K3161" s="12">
        <f t="shared" ca="1" si="451"/>
        <v>290.55750429140835</v>
      </c>
      <c r="L3161" s="12">
        <f t="shared" ca="1" si="452"/>
        <v>1513.2554901605681</v>
      </c>
      <c r="M3161" s="12">
        <f t="shared" ca="1" si="453"/>
        <v>396.56157502277892</v>
      </c>
    </row>
    <row r="3162" spans="1:13" x14ac:dyDescent="0.25">
      <c r="A3162" s="2">
        <v>3160</v>
      </c>
      <c r="B3162" s="3">
        <f ca="1">_xlfn.NORM.INV(RAND(),'DRAT Data'!$O$47, 'DRAT Data'!$R$7)</f>
        <v>203.47973167559525</v>
      </c>
      <c r="C3162" s="3">
        <f ca="1">_xlfn.NORM.INV(RAND(),'DRAT Data'!$O$48, 'DRAT Data'!$R$7)</f>
        <v>242.19772516332708</v>
      </c>
      <c r="D3162" s="3">
        <f ca="1">_xlfn.NORM.INV(RAND(),'DRAT Data'!$O$49, 'DRAT Data'!$R$7)</f>
        <v>203.98875377008923</v>
      </c>
      <c r="E3162" s="12">
        <f t="shared" ca="1" si="445"/>
        <v>3201.4019853821683</v>
      </c>
      <c r="F3162" s="12">
        <f t="shared" ca="1" si="446"/>
        <v>3931.4454588908197</v>
      </c>
      <c r="G3162" s="12">
        <f t="shared" ca="1" si="447"/>
        <v>3690.4620123623972</v>
      </c>
      <c r="H3162" s="3">
        <f t="shared" si="448"/>
        <v>2466.5674698019457</v>
      </c>
      <c r="I3162" s="3">
        <f t="shared" si="449"/>
        <v>3015.1491316120782</v>
      </c>
      <c r="J3162" s="3">
        <f t="shared" si="450"/>
        <v>3240.9191594584081</v>
      </c>
      <c r="K3162" s="12">
        <f t="shared" ca="1" si="451"/>
        <v>734.83451558022261</v>
      </c>
      <c r="L3162" s="12">
        <f t="shared" ca="1" si="452"/>
        <v>916.2963272787415</v>
      </c>
      <c r="M3162" s="12">
        <f t="shared" ca="1" si="453"/>
        <v>449.54285290398911</v>
      </c>
    </row>
    <row r="3163" spans="1:13" x14ac:dyDescent="0.25">
      <c r="A3163" s="2">
        <v>3161</v>
      </c>
      <c r="B3163" s="3">
        <f ca="1">_xlfn.NORM.INV(RAND(),'DRAT Data'!$O$47, 'DRAT Data'!$R$7)</f>
        <v>112.49527831987756</v>
      </c>
      <c r="C3163" s="3">
        <f ca="1">_xlfn.NORM.INV(RAND(),'DRAT Data'!$O$48, 'DRAT Data'!$R$7)</f>
        <v>292.94710286967813</v>
      </c>
      <c r="D3163" s="3">
        <f ca="1">_xlfn.NORM.INV(RAND(),'DRAT Data'!$O$49, 'DRAT Data'!$R$7)</f>
        <v>219.9767494486436</v>
      </c>
      <c r="E3163" s="12">
        <f t="shared" ca="1" si="445"/>
        <v>2291.5574518249914</v>
      </c>
      <c r="F3163" s="12">
        <f t="shared" ca="1" si="446"/>
        <v>4438.9392359543308</v>
      </c>
      <c r="G3163" s="12">
        <f t="shared" ca="1" si="447"/>
        <v>3850.3419691479412</v>
      </c>
      <c r="H3163" s="3">
        <f t="shared" si="448"/>
        <v>2466.5674698019457</v>
      </c>
      <c r="I3163" s="3">
        <f t="shared" si="449"/>
        <v>3015.1491316120782</v>
      </c>
      <c r="J3163" s="3">
        <f t="shared" si="450"/>
        <v>3240.9191594584081</v>
      </c>
      <c r="K3163" s="12">
        <f t="shared" ca="1" si="451"/>
        <v>-175.01001797695426</v>
      </c>
      <c r="L3163" s="12">
        <f t="shared" ca="1" si="452"/>
        <v>1423.7901043422526</v>
      </c>
      <c r="M3163" s="12">
        <f t="shared" ca="1" si="453"/>
        <v>609.4228096895331</v>
      </c>
    </row>
    <row r="3164" spans="1:13" x14ac:dyDescent="0.25">
      <c r="A3164" s="2">
        <v>3162</v>
      </c>
      <c r="B3164" s="3">
        <f ca="1">_xlfn.NORM.INV(RAND(),'DRAT Data'!$O$47, 'DRAT Data'!$R$7)</f>
        <v>195.72851454713506</v>
      </c>
      <c r="C3164" s="3">
        <f ca="1">_xlfn.NORM.INV(RAND(),'DRAT Data'!$O$48, 'DRAT Data'!$R$7)</f>
        <v>260.40073314049943</v>
      </c>
      <c r="D3164" s="3">
        <f ca="1">_xlfn.NORM.INV(RAND(),'DRAT Data'!$O$49, 'DRAT Data'!$R$7)</f>
        <v>258.7587962405496</v>
      </c>
      <c r="E3164" s="12">
        <f t="shared" ca="1" si="445"/>
        <v>3123.8898140975666</v>
      </c>
      <c r="F3164" s="12">
        <f t="shared" ca="1" si="446"/>
        <v>4113.4755386625429</v>
      </c>
      <c r="G3164" s="12">
        <f t="shared" ca="1" si="447"/>
        <v>4238.1624370670015</v>
      </c>
      <c r="H3164" s="3">
        <f t="shared" si="448"/>
        <v>2466.5674698019457</v>
      </c>
      <c r="I3164" s="3">
        <f t="shared" si="449"/>
        <v>3015.1491316120782</v>
      </c>
      <c r="J3164" s="3">
        <f t="shared" si="450"/>
        <v>3240.9191594584081</v>
      </c>
      <c r="K3164" s="12">
        <f t="shared" ca="1" si="451"/>
        <v>657.32234429562095</v>
      </c>
      <c r="L3164" s="12">
        <f t="shared" ca="1" si="452"/>
        <v>1098.3264070504647</v>
      </c>
      <c r="M3164" s="12">
        <f t="shared" ca="1" si="453"/>
        <v>997.24327760859342</v>
      </c>
    </row>
    <row r="3165" spans="1:13" x14ac:dyDescent="0.25">
      <c r="A3165" s="2">
        <v>3163</v>
      </c>
      <c r="B3165" s="3">
        <f ca="1">_xlfn.NORM.INV(RAND(),'DRAT Data'!$O$47, 'DRAT Data'!$R$7)</f>
        <v>231.04447107613197</v>
      </c>
      <c r="C3165" s="3">
        <f ca="1">_xlfn.NORM.INV(RAND(),'DRAT Data'!$O$48, 'DRAT Data'!$R$7)</f>
        <v>329.8820985637991</v>
      </c>
      <c r="D3165" s="3">
        <f ca="1">_xlfn.NORM.INV(RAND(),'DRAT Data'!$O$49, 'DRAT Data'!$R$7)</f>
        <v>276.34131646014441</v>
      </c>
      <c r="E3165" s="12">
        <f t="shared" ca="1" si="445"/>
        <v>3477.0493793875357</v>
      </c>
      <c r="F3165" s="12">
        <f t="shared" ca="1" si="446"/>
        <v>4528.4046217726464</v>
      </c>
      <c r="G3165" s="12">
        <f t="shared" ca="1" si="447"/>
        <v>4413.9876392629494</v>
      </c>
      <c r="H3165" s="3">
        <f t="shared" si="448"/>
        <v>2466.5674698019457</v>
      </c>
      <c r="I3165" s="3">
        <f t="shared" si="449"/>
        <v>3015.1491316120782</v>
      </c>
      <c r="J3165" s="3">
        <f t="shared" si="450"/>
        <v>3240.9191594584081</v>
      </c>
      <c r="K3165" s="12">
        <f t="shared" ca="1" si="451"/>
        <v>1010.4819095855901</v>
      </c>
      <c r="L3165" s="12">
        <f t="shared" ca="1" si="452"/>
        <v>1513.2554901605681</v>
      </c>
      <c r="M3165" s="12">
        <f t="shared" ca="1" si="453"/>
        <v>1173.0684798045413</v>
      </c>
    </row>
    <row r="3166" spans="1:13" x14ac:dyDescent="0.25">
      <c r="A3166" s="2">
        <v>3164</v>
      </c>
      <c r="B3166" s="3">
        <f ca="1">_xlfn.NORM.INV(RAND(),'DRAT Data'!$O$47, 'DRAT Data'!$R$7)</f>
        <v>259.5866791793855</v>
      </c>
      <c r="C3166" s="3">
        <f ca="1">_xlfn.NORM.INV(RAND(),'DRAT Data'!$O$48, 'DRAT Data'!$R$7)</f>
        <v>217.72011309613544</v>
      </c>
      <c r="D3166" s="3">
        <f ca="1">_xlfn.NORM.INV(RAND(),'DRAT Data'!$O$49, 'DRAT Data'!$R$7)</f>
        <v>330.88104340411496</v>
      </c>
      <c r="E3166" s="12">
        <f t="shared" ca="1" si="445"/>
        <v>3499.814005878648</v>
      </c>
      <c r="F3166" s="12">
        <f t="shared" ca="1" si="446"/>
        <v>3686.6693382189032</v>
      </c>
      <c r="G3166" s="12">
        <f t="shared" ca="1" si="447"/>
        <v>4951.7234239845147</v>
      </c>
      <c r="H3166" s="3">
        <f t="shared" si="448"/>
        <v>2466.5674698019457</v>
      </c>
      <c r="I3166" s="3">
        <f t="shared" si="449"/>
        <v>3015.1491316120782</v>
      </c>
      <c r="J3166" s="3">
        <f t="shared" si="450"/>
        <v>3240.9191594584081</v>
      </c>
      <c r="K3166" s="12">
        <f t="shared" ca="1" si="451"/>
        <v>1033.2465360767023</v>
      </c>
      <c r="L3166" s="12">
        <f t="shared" ca="1" si="452"/>
        <v>671.52020660682501</v>
      </c>
      <c r="M3166" s="12">
        <f t="shared" ca="1" si="453"/>
        <v>1710.8042645261066</v>
      </c>
    </row>
    <row r="3167" spans="1:13" x14ac:dyDescent="0.25">
      <c r="A3167" s="2">
        <v>3165</v>
      </c>
      <c r="B3167" s="3">
        <f ca="1">_xlfn.NORM.INV(RAND(),'DRAT Data'!$O$47, 'DRAT Data'!$R$7)</f>
        <v>238.1509460068032</v>
      </c>
      <c r="C3167" s="3">
        <f ca="1">_xlfn.NORM.INV(RAND(),'DRAT Data'!$O$48, 'DRAT Data'!$R$7)</f>
        <v>256.59863950186775</v>
      </c>
      <c r="D3167" s="3">
        <f ca="1">_xlfn.NORM.INV(RAND(),'DRAT Data'!$O$49, 'DRAT Data'!$R$7)</f>
        <v>256.24742130348147</v>
      </c>
      <c r="E3167" s="12">
        <f t="shared" ca="1" si="445"/>
        <v>3499.814005878648</v>
      </c>
      <c r="F3167" s="12">
        <f t="shared" ca="1" si="446"/>
        <v>4075.4546022762265</v>
      </c>
      <c r="G3167" s="12">
        <f t="shared" ca="1" si="447"/>
        <v>4213.0486876963196</v>
      </c>
      <c r="H3167" s="3">
        <f t="shared" si="448"/>
        <v>2466.5674698019457</v>
      </c>
      <c r="I3167" s="3">
        <f t="shared" si="449"/>
        <v>3015.1491316120782</v>
      </c>
      <c r="J3167" s="3">
        <f t="shared" si="450"/>
        <v>3240.9191594584081</v>
      </c>
      <c r="K3167" s="12">
        <f t="shared" ca="1" si="451"/>
        <v>1033.2465360767023</v>
      </c>
      <c r="L3167" s="12">
        <f t="shared" ca="1" si="452"/>
        <v>1060.3054706641483</v>
      </c>
      <c r="M3167" s="12">
        <f t="shared" ca="1" si="453"/>
        <v>972.12952823791147</v>
      </c>
    </row>
    <row r="3168" spans="1:13" x14ac:dyDescent="0.25">
      <c r="A3168" s="2">
        <v>3166</v>
      </c>
      <c r="B3168" s="3">
        <f ca="1">_xlfn.NORM.INV(RAND(),'DRAT Data'!$O$47, 'DRAT Data'!$R$7)</f>
        <v>140.10947757765985</v>
      </c>
      <c r="C3168" s="3">
        <f ca="1">_xlfn.NORM.INV(RAND(),'DRAT Data'!$O$48, 'DRAT Data'!$R$7)</f>
        <v>237.89714268513671</v>
      </c>
      <c r="D3168" s="3">
        <f ca="1">_xlfn.NORM.INV(RAND(),'DRAT Data'!$O$49, 'DRAT Data'!$R$7)</f>
        <v>279.07661845989509</v>
      </c>
      <c r="E3168" s="12">
        <f t="shared" ca="1" si="445"/>
        <v>2567.6994444028142</v>
      </c>
      <c r="F3168" s="12">
        <f t="shared" ca="1" si="446"/>
        <v>3888.4396341089159</v>
      </c>
      <c r="G3168" s="12">
        <f t="shared" ca="1" si="447"/>
        <v>4441.3406592604561</v>
      </c>
      <c r="H3168" s="3">
        <f t="shared" si="448"/>
        <v>2466.5674698019457</v>
      </c>
      <c r="I3168" s="3">
        <f t="shared" si="449"/>
        <v>3015.1491316120782</v>
      </c>
      <c r="J3168" s="3">
        <f t="shared" si="450"/>
        <v>3240.9191594584081</v>
      </c>
      <c r="K3168" s="12">
        <f t="shared" ca="1" si="451"/>
        <v>101.13197460086849</v>
      </c>
      <c r="L3168" s="12">
        <f t="shared" ca="1" si="452"/>
        <v>873.29050249683769</v>
      </c>
      <c r="M3168" s="12">
        <f t="shared" ca="1" si="453"/>
        <v>1200.4214998020479</v>
      </c>
    </row>
    <row r="3169" spans="1:13" x14ac:dyDescent="0.25">
      <c r="A3169" s="2">
        <v>3167</v>
      </c>
      <c r="B3169" s="3">
        <f ca="1">_xlfn.NORM.INV(RAND(),'DRAT Data'!$O$47, 'DRAT Data'!$R$7)</f>
        <v>188.34826437859033</v>
      </c>
      <c r="C3169" s="3">
        <f ca="1">_xlfn.NORM.INV(RAND(),'DRAT Data'!$O$48, 'DRAT Data'!$R$7)</f>
        <v>268.36137194236142</v>
      </c>
      <c r="D3169" s="3">
        <f ca="1">_xlfn.NORM.INV(RAND(),'DRAT Data'!$O$49, 'DRAT Data'!$R$7)</f>
        <v>246.66149202384798</v>
      </c>
      <c r="E3169" s="12">
        <f t="shared" ca="1" si="445"/>
        <v>3050.0873124121194</v>
      </c>
      <c r="F3169" s="12">
        <f t="shared" ca="1" si="446"/>
        <v>4193.0819266811632</v>
      </c>
      <c r="G3169" s="12">
        <f t="shared" ca="1" si="447"/>
        <v>4117.189394899985</v>
      </c>
      <c r="H3169" s="3">
        <f t="shared" si="448"/>
        <v>2466.5674698019457</v>
      </c>
      <c r="I3169" s="3">
        <f t="shared" si="449"/>
        <v>3015.1491316120782</v>
      </c>
      <c r="J3169" s="3">
        <f t="shared" si="450"/>
        <v>3240.9191594584081</v>
      </c>
      <c r="K3169" s="12">
        <f t="shared" ca="1" si="451"/>
        <v>583.51984261017378</v>
      </c>
      <c r="L3169" s="12">
        <f t="shared" ca="1" si="452"/>
        <v>1177.9327950690849</v>
      </c>
      <c r="M3169" s="12">
        <f t="shared" ca="1" si="453"/>
        <v>876.27023544157692</v>
      </c>
    </row>
    <row r="3170" spans="1:13" x14ac:dyDescent="0.25">
      <c r="A3170" s="2">
        <v>3168</v>
      </c>
      <c r="B3170" s="3">
        <f ca="1">_xlfn.NORM.INV(RAND(),'DRAT Data'!$O$47, 'DRAT Data'!$R$7)</f>
        <v>172.96831741279584</v>
      </c>
      <c r="C3170" s="3">
        <f ca="1">_xlfn.NORM.INV(RAND(),'DRAT Data'!$O$48, 'DRAT Data'!$R$7)</f>
        <v>210.86426161766747</v>
      </c>
      <c r="D3170" s="3">
        <f ca="1">_xlfn.NORM.INV(RAND(),'DRAT Data'!$O$49, 'DRAT Data'!$R$7)</f>
        <v>244.2152768958241</v>
      </c>
      <c r="E3170" s="12">
        <f t="shared" ca="1" si="445"/>
        <v>2896.2878427541746</v>
      </c>
      <c r="F3170" s="12">
        <f t="shared" ca="1" si="446"/>
        <v>3618.1108234342237</v>
      </c>
      <c r="G3170" s="12">
        <f t="shared" ca="1" si="447"/>
        <v>4092.7272436197463</v>
      </c>
      <c r="H3170" s="3">
        <f t="shared" si="448"/>
        <v>2466.5674698019457</v>
      </c>
      <c r="I3170" s="3">
        <f t="shared" si="449"/>
        <v>3015.1491316120782</v>
      </c>
      <c r="J3170" s="3">
        <f t="shared" si="450"/>
        <v>3240.9191594584081</v>
      </c>
      <c r="K3170" s="12">
        <f t="shared" ca="1" si="451"/>
        <v>429.7203729522289</v>
      </c>
      <c r="L3170" s="12">
        <f t="shared" ca="1" si="452"/>
        <v>602.96169182214544</v>
      </c>
      <c r="M3170" s="12">
        <f t="shared" ca="1" si="453"/>
        <v>851.80808416133823</v>
      </c>
    </row>
    <row r="3171" spans="1:13" x14ac:dyDescent="0.25">
      <c r="A3171" s="2">
        <v>3169</v>
      </c>
      <c r="B3171" s="3">
        <f ca="1">_xlfn.NORM.INV(RAND(),'DRAT Data'!$O$47, 'DRAT Data'!$R$7)</f>
        <v>205.95428905847598</v>
      </c>
      <c r="C3171" s="3">
        <f ca="1">_xlfn.NORM.INV(RAND(),'DRAT Data'!$O$48, 'DRAT Data'!$R$7)</f>
        <v>279.19962128782328</v>
      </c>
      <c r="D3171" s="3">
        <f ca="1">_xlfn.NORM.INV(RAND(),'DRAT Data'!$O$49, 'DRAT Data'!$R$7)</f>
        <v>254.46917917538175</v>
      </c>
      <c r="E3171" s="12">
        <f t="shared" ca="1" si="445"/>
        <v>3226.1475592109755</v>
      </c>
      <c r="F3171" s="12">
        <f t="shared" ca="1" si="446"/>
        <v>4301.4644201357823</v>
      </c>
      <c r="G3171" s="12">
        <f t="shared" ca="1" si="447"/>
        <v>4195.2662664153231</v>
      </c>
      <c r="H3171" s="3">
        <f t="shared" si="448"/>
        <v>2466.5674698019457</v>
      </c>
      <c r="I3171" s="3">
        <f t="shared" si="449"/>
        <v>3015.1491316120782</v>
      </c>
      <c r="J3171" s="3">
        <f t="shared" si="450"/>
        <v>3240.9191594584081</v>
      </c>
      <c r="K3171" s="12">
        <f t="shared" ca="1" si="451"/>
        <v>759.58008940902982</v>
      </c>
      <c r="L3171" s="12">
        <f t="shared" ca="1" si="452"/>
        <v>1286.3152885237041</v>
      </c>
      <c r="M3171" s="12">
        <f t="shared" ca="1" si="453"/>
        <v>954.34710695691501</v>
      </c>
    </row>
    <row r="3172" spans="1:13" x14ac:dyDescent="0.25">
      <c r="A3172" s="2">
        <v>3170</v>
      </c>
      <c r="B3172" s="3">
        <f ca="1">_xlfn.NORM.INV(RAND(),'DRAT Data'!$O$47, 'DRAT Data'!$R$7)</f>
        <v>318.99322179873377</v>
      </c>
      <c r="C3172" s="3">
        <f ca="1">_xlfn.NORM.INV(RAND(),'DRAT Data'!$O$48, 'DRAT Data'!$R$7)</f>
        <v>249.97701781141873</v>
      </c>
      <c r="D3172" s="3">
        <f ca="1">_xlfn.NORM.INV(RAND(),'DRAT Data'!$O$49, 'DRAT Data'!$R$7)</f>
        <v>280.80661226375781</v>
      </c>
      <c r="E3172" s="12">
        <f t="shared" ca="1" si="445"/>
        <v>3499.814005878648</v>
      </c>
      <c r="F3172" s="12">
        <f t="shared" ca="1" si="446"/>
        <v>4009.2383853717365</v>
      </c>
      <c r="G3172" s="12">
        <f t="shared" ca="1" si="447"/>
        <v>4458.6405972990833</v>
      </c>
      <c r="H3172" s="3">
        <f t="shared" si="448"/>
        <v>2466.5674698019457</v>
      </c>
      <c r="I3172" s="3">
        <f t="shared" si="449"/>
        <v>3015.1491316120782</v>
      </c>
      <c r="J3172" s="3">
        <f t="shared" si="450"/>
        <v>3240.9191594584081</v>
      </c>
      <c r="K3172" s="12">
        <f t="shared" ca="1" si="451"/>
        <v>1033.2465360767023</v>
      </c>
      <c r="L3172" s="12">
        <f t="shared" ca="1" si="452"/>
        <v>994.08925375965828</v>
      </c>
      <c r="M3172" s="12">
        <f t="shared" ca="1" si="453"/>
        <v>1217.7214378406752</v>
      </c>
    </row>
    <row r="3173" spans="1:13" x14ac:dyDescent="0.25">
      <c r="A3173" s="2">
        <v>3171</v>
      </c>
      <c r="B3173" s="3">
        <f ca="1">_xlfn.NORM.INV(RAND(),'DRAT Data'!$O$47, 'DRAT Data'!$R$7)</f>
        <v>204.11170592897906</v>
      </c>
      <c r="C3173" s="3">
        <f ca="1">_xlfn.NORM.INV(RAND(),'DRAT Data'!$O$48, 'DRAT Data'!$R$7)</f>
        <v>209.22990264470161</v>
      </c>
      <c r="D3173" s="3">
        <f ca="1">_xlfn.NORM.INV(RAND(),'DRAT Data'!$O$49, 'DRAT Data'!$R$7)</f>
        <v>335.2442908507565</v>
      </c>
      <c r="E3173" s="12">
        <f t="shared" ca="1" si="445"/>
        <v>3207.7217279160068</v>
      </c>
      <c r="F3173" s="12">
        <f t="shared" ca="1" si="446"/>
        <v>3601.7672337045651</v>
      </c>
      <c r="G3173" s="12">
        <f t="shared" ca="1" si="447"/>
        <v>4951.7234239845147</v>
      </c>
      <c r="H3173" s="3">
        <f t="shared" si="448"/>
        <v>2466.5674698019457</v>
      </c>
      <c r="I3173" s="3">
        <f t="shared" si="449"/>
        <v>3015.1491316120782</v>
      </c>
      <c r="J3173" s="3">
        <f t="shared" si="450"/>
        <v>3240.9191594584081</v>
      </c>
      <c r="K3173" s="12">
        <f t="shared" ca="1" si="451"/>
        <v>741.15425811406112</v>
      </c>
      <c r="L3173" s="12">
        <f t="shared" ca="1" si="452"/>
        <v>586.61810209248688</v>
      </c>
      <c r="M3173" s="12">
        <f t="shared" ca="1" si="453"/>
        <v>1710.8042645261066</v>
      </c>
    </row>
    <row r="3174" spans="1:13" x14ac:dyDescent="0.25">
      <c r="A3174" s="2">
        <v>3172</v>
      </c>
      <c r="B3174" s="3">
        <f ca="1">_xlfn.NORM.INV(RAND(),'DRAT Data'!$O$47, 'DRAT Data'!$R$7)</f>
        <v>209.17027081344608</v>
      </c>
      <c r="C3174" s="3">
        <f ca="1">_xlfn.NORM.INV(RAND(),'DRAT Data'!$O$48, 'DRAT Data'!$R$7)</f>
        <v>312.14533165178585</v>
      </c>
      <c r="D3174" s="3">
        <f ca="1">_xlfn.NORM.INV(RAND(),'DRAT Data'!$O$49, 'DRAT Data'!$R$7)</f>
        <v>291.34839229316765</v>
      </c>
      <c r="E3174" s="12">
        <f t="shared" ca="1" si="445"/>
        <v>3258.3073767606766</v>
      </c>
      <c r="F3174" s="12">
        <f t="shared" ca="1" si="446"/>
        <v>4528.4046217726464</v>
      </c>
      <c r="G3174" s="12">
        <f t="shared" ca="1" si="447"/>
        <v>4564.0583975931822</v>
      </c>
      <c r="H3174" s="3">
        <f t="shared" si="448"/>
        <v>2466.5674698019457</v>
      </c>
      <c r="I3174" s="3">
        <f t="shared" si="449"/>
        <v>3015.1491316120782</v>
      </c>
      <c r="J3174" s="3">
        <f t="shared" si="450"/>
        <v>3240.9191594584081</v>
      </c>
      <c r="K3174" s="12">
        <f t="shared" ca="1" si="451"/>
        <v>791.7399069587309</v>
      </c>
      <c r="L3174" s="12">
        <f t="shared" ca="1" si="452"/>
        <v>1513.2554901605681</v>
      </c>
      <c r="M3174" s="12">
        <f t="shared" ca="1" si="453"/>
        <v>1323.1392381347741</v>
      </c>
    </row>
    <row r="3175" spans="1:13" x14ac:dyDescent="0.25">
      <c r="A3175" s="2">
        <v>3173</v>
      </c>
      <c r="B3175" s="3">
        <f ca="1">_xlfn.NORM.INV(RAND(),'DRAT Data'!$O$47, 'DRAT Data'!$R$7)</f>
        <v>267.21261838962113</v>
      </c>
      <c r="C3175" s="3">
        <f ca="1">_xlfn.NORM.INV(RAND(),'DRAT Data'!$O$48, 'DRAT Data'!$R$7)</f>
        <v>266.03068982827972</v>
      </c>
      <c r="D3175" s="3">
        <f ca="1">_xlfn.NORM.INV(RAND(),'DRAT Data'!$O$49, 'DRAT Data'!$R$7)</f>
        <v>244.96421977635833</v>
      </c>
      <c r="E3175" s="12">
        <f t="shared" ca="1" si="445"/>
        <v>3499.814005878648</v>
      </c>
      <c r="F3175" s="12">
        <f t="shared" ca="1" si="446"/>
        <v>4169.775105540346</v>
      </c>
      <c r="G3175" s="12">
        <f t="shared" ca="1" si="447"/>
        <v>4100.2166724250883</v>
      </c>
      <c r="H3175" s="3">
        <f t="shared" si="448"/>
        <v>2466.5674698019457</v>
      </c>
      <c r="I3175" s="3">
        <f t="shared" si="449"/>
        <v>3015.1491316120782</v>
      </c>
      <c r="J3175" s="3">
        <f t="shared" si="450"/>
        <v>3240.9191594584081</v>
      </c>
      <c r="K3175" s="12">
        <f t="shared" ca="1" si="451"/>
        <v>1033.2465360767023</v>
      </c>
      <c r="L3175" s="12">
        <f t="shared" ca="1" si="452"/>
        <v>1154.6259739282677</v>
      </c>
      <c r="M3175" s="12">
        <f t="shared" ca="1" si="453"/>
        <v>859.29751296668019</v>
      </c>
    </row>
    <row r="3176" spans="1:13" x14ac:dyDescent="0.25">
      <c r="A3176" s="2">
        <v>3174</v>
      </c>
      <c r="B3176" s="3">
        <f ca="1">_xlfn.NORM.INV(RAND(),'DRAT Data'!$O$47, 'DRAT Data'!$R$7)</f>
        <v>259.875366191853</v>
      </c>
      <c r="C3176" s="3">
        <f ca="1">_xlfn.NORM.INV(RAND(),'DRAT Data'!$O$48, 'DRAT Data'!$R$7)</f>
        <v>194.97545137914392</v>
      </c>
      <c r="D3176" s="3">
        <f ca="1">_xlfn.NORM.INV(RAND(),'DRAT Data'!$O$49, 'DRAT Data'!$R$7)</f>
        <v>325.2662085763709</v>
      </c>
      <c r="E3176" s="12">
        <f t="shared" ca="1" si="445"/>
        <v>3499.814005878648</v>
      </c>
      <c r="F3176" s="12">
        <f t="shared" ca="1" si="446"/>
        <v>3459.2227210489882</v>
      </c>
      <c r="G3176" s="12">
        <f t="shared" ca="1" si="447"/>
        <v>4903.2365604252136</v>
      </c>
      <c r="H3176" s="3">
        <f t="shared" si="448"/>
        <v>2466.5674698019457</v>
      </c>
      <c r="I3176" s="3">
        <f t="shared" si="449"/>
        <v>3015.1491316120782</v>
      </c>
      <c r="J3176" s="3">
        <f t="shared" si="450"/>
        <v>3240.9191594584081</v>
      </c>
      <c r="K3176" s="12">
        <f t="shared" ca="1" si="451"/>
        <v>1033.2465360767023</v>
      </c>
      <c r="L3176" s="12">
        <f t="shared" ca="1" si="452"/>
        <v>444.07358943690997</v>
      </c>
      <c r="M3176" s="12">
        <f t="shared" ca="1" si="453"/>
        <v>1662.3174009668055</v>
      </c>
    </row>
    <row r="3177" spans="1:13" x14ac:dyDescent="0.25">
      <c r="A3177" s="2">
        <v>3175</v>
      </c>
      <c r="B3177" s="3">
        <f ca="1">_xlfn.NORM.INV(RAND(),'DRAT Data'!$O$47, 'DRAT Data'!$R$7)</f>
        <v>254.00499638782136</v>
      </c>
      <c r="C3177" s="3">
        <f ca="1">_xlfn.NORM.INV(RAND(),'DRAT Data'!$O$48, 'DRAT Data'!$R$7)</f>
        <v>310.96947032365989</v>
      </c>
      <c r="D3177" s="3">
        <f ca="1">_xlfn.NORM.INV(RAND(),'DRAT Data'!$O$49, 'DRAT Data'!$R$7)</f>
        <v>309.96589466810605</v>
      </c>
      <c r="E3177" s="12">
        <f t="shared" ca="1" si="445"/>
        <v>3499.814005878648</v>
      </c>
      <c r="F3177" s="12">
        <f t="shared" ca="1" si="446"/>
        <v>4528.4046217726464</v>
      </c>
      <c r="G3177" s="12">
        <f t="shared" ca="1" si="447"/>
        <v>4750.2334213425656</v>
      </c>
      <c r="H3177" s="3">
        <f t="shared" si="448"/>
        <v>2466.5674698019457</v>
      </c>
      <c r="I3177" s="3">
        <f t="shared" si="449"/>
        <v>3015.1491316120782</v>
      </c>
      <c r="J3177" s="3">
        <f t="shared" si="450"/>
        <v>3240.9191594584081</v>
      </c>
      <c r="K3177" s="12">
        <f t="shared" ca="1" si="451"/>
        <v>1033.2465360767023</v>
      </c>
      <c r="L3177" s="12">
        <f t="shared" ca="1" si="452"/>
        <v>1513.2554901605681</v>
      </c>
      <c r="M3177" s="12">
        <f t="shared" ca="1" si="453"/>
        <v>1509.3142618841575</v>
      </c>
    </row>
    <row r="3178" spans="1:13" x14ac:dyDescent="0.25">
      <c r="A3178" s="2">
        <v>3176</v>
      </c>
      <c r="B3178" s="3">
        <f ca="1">_xlfn.NORM.INV(RAND(),'DRAT Data'!$O$47, 'DRAT Data'!$R$7)</f>
        <v>208.63709786086861</v>
      </c>
      <c r="C3178" s="3">
        <f ca="1">_xlfn.NORM.INV(RAND(),'DRAT Data'!$O$48, 'DRAT Data'!$R$7)</f>
        <v>330.68971041252837</v>
      </c>
      <c r="D3178" s="3">
        <f ca="1">_xlfn.NORM.INV(RAND(),'DRAT Data'!$O$49, 'DRAT Data'!$R$7)</f>
        <v>263.53348963871809</v>
      </c>
      <c r="E3178" s="12">
        <f t="shared" ca="1" si="445"/>
        <v>3252.9756472349022</v>
      </c>
      <c r="F3178" s="12">
        <f t="shared" ca="1" si="446"/>
        <v>4528.4046217726464</v>
      </c>
      <c r="G3178" s="12">
        <f t="shared" ca="1" si="447"/>
        <v>4285.9093710486859</v>
      </c>
      <c r="H3178" s="3">
        <f t="shared" si="448"/>
        <v>2466.5674698019457</v>
      </c>
      <c r="I3178" s="3">
        <f t="shared" si="449"/>
        <v>3015.1491316120782</v>
      </c>
      <c r="J3178" s="3">
        <f t="shared" si="450"/>
        <v>3240.9191594584081</v>
      </c>
      <c r="K3178" s="12">
        <f t="shared" ca="1" si="451"/>
        <v>786.40817743295656</v>
      </c>
      <c r="L3178" s="12">
        <f t="shared" ca="1" si="452"/>
        <v>1513.2554901605681</v>
      </c>
      <c r="M3178" s="12">
        <f t="shared" ca="1" si="453"/>
        <v>1044.9902115902778</v>
      </c>
    </row>
    <row r="3179" spans="1:13" x14ac:dyDescent="0.25">
      <c r="A3179" s="2">
        <v>3177</v>
      </c>
      <c r="B3179" s="3">
        <f ca="1">_xlfn.NORM.INV(RAND(),'DRAT Data'!$O$47, 'DRAT Data'!$R$7)</f>
        <v>233.69148161553289</v>
      </c>
      <c r="C3179" s="3">
        <f ca="1">_xlfn.NORM.INV(RAND(),'DRAT Data'!$O$48, 'DRAT Data'!$R$7)</f>
        <v>287.1665462934854</v>
      </c>
      <c r="D3179" s="3">
        <f ca="1">_xlfn.NORM.INV(RAND(),'DRAT Data'!$O$49, 'DRAT Data'!$R$7)</f>
        <v>339.81922840394543</v>
      </c>
      <c r="E3179" s="12">
        <f t="shared" ca="1" si="445"/>
        <v>3499.814005878648</v>
      </c>
      <c r="F3179" s="12">
        <f t="shared" ca="1" si="446"/>
        <v>4381.1336701924029</v>
      </c>
      <c r="G3179" s="12">
        <f t="shared" ca="1" si="447"/>
        <v>4951.7234239845147</v>
      </c>
      <c r="H3179" s="3">
        <f t="shared" si="448"/>
        <v>2466.5674698019457</v>
      </c>
      <c r="I3179" s="3">
        <f t="shared" si="449"/>
        <v>3015.1491316120782</v>
      </c>
      <c r="J3179" s="3">
        <f t="shared" si="450"/>
        <v>3240.9191594584081</v>
      </c>
      <c r="K3179" s="12">
        <f t="shared" ca="1" si="451"/>
        <v>1033.2465360767023</v>
      </c>
      <c r="L3179" s="12">
        <f t="shared" ca="1" si="452"/>
        <v>1365.9845385803246</v>
      </c>
      <c r="M3179" s="12">
        <f t="shared" ca="1" si="453"/>
        <v>1710.8042645261066</v>
      </c>
    </row>
    <row r="3180" spans="1:13" x14ac:dyDescent="0.25">
      <c r="A3180" s="2">
        <v>3178</v>
      </c>
      <c r="B3180" s="3">
        <f ca="1">_xlfn.NORM.INV(RAND(),'DRAT Data'!$O$47, 'DRAT Data'!$R$7)</f>
        <v>224.04234673222834</v>
      </c>
      <c r="C3180" s="3">
        <f ca="1">_xlfn.NORM.INV(RAND(),'DRAT Data'!$O$48, 'DRAT Data'!$R$7)</f>
        <v>250.86690365227849</v>
      </c>
      <c r="D3180" s="3">
        <f ca="1">_xlfn.NORM.INV(RAND(),'DRAT Data'!$O$49, 'DRAT Data'!$R$7)</f>
        <v>250.94437608081245</v>
      </c>
      <c r="E3180" s="12">
        <f t="shared" ca="1" si="445"/>
        <v>3407.0281359484993</v>
      </c>
      <c r="F3180" s="12">
        <f t="shared" ca="1" si="446"/>
        <v>4018.1372437803338</v>
      </c>
      <c r="G3180" s="12">
        <f t="shared" ca="1" si="447"/>
        <v>4160.018235469629</v>
      </c>
      <c r="H3180" s="3">
        <f t="shared" si="448"/>
        <v>2466.5674698019457</v>
      </c>
      <c r="I3180" s="3">
        <f t="shared" si="449"/>
        <v>3015.1491316120782</v>
      </c>
      <c r="J3180" s="3">
        <f t="shared" si="450"/>
        <v>3240.9191594584081</v>
      </c>
      <c r="K3180" s="12">
        <f t="shared" ca="1" si="451"/>
        <v>940.46066614655365</v>
      </c>
      <c r="L3180" s="12">
        <f t="shared" ca="1" si="452"/>
        <v>1002.9881121682556</v>
      </c>
      <c r="M3180" s="12">
        <f t="shared" ca="1" si="453"/>
        <v>919.09907601122086</v>
      </c>
    </row>
    <row r="3181" spans="1:13" x14ac:dyDescent="0.25">
      <c r="A3181" s="2">
        <v>3179</v>
      </c>
      <c r="B3181" s="3">
        <f ca="1">_xlfn.NORM.INV(RAND(),'DRAT Data'!$O$47, 'DRAT Data'!$R$7)</f>
        <v>192.23867204637207</v>
      </c>
      <c r="C3181" s="3">
        <f ca="1">_xlfn.NORM.INV(RAND(),'DRAT Data'!$O$48, 'DRAT Data'!$R$7)</f>
        <v>332.29331132332698</v>
      </c>
      <c r="D3181" s="3">
        <f ca="1">_xlfn.NORM.INV(RAND(),'DRAT Data'!$O$49, 'DRAT Data'!$R$7)</f>
        <v>289.69428626374435</v>
      </c>
      <c r="E3181" s="12">
        <f t="shared" ca="1" si="445"/>
        <v>3088.991389089937</v>
      </c>
      <c r="F3181" s="12">
        <f t="shared" ca="1" si="446"/>
        <v>4528.4046217726464</v>
      </c>
      <c r="G3181" s="12">
        <f t="shared" ca="1" si="447"/>
        <v>4547.5173372989484</v>
      </c>
      <c r="H3181" s="3">
        <f t="shared" si="448"/>
        <v>2466.5674698019457</v>
      </c>
      <c r="I3181" s="3">
        <f t="shared" si="449"/>
        <v>3015.1491316120782</v>
      </c>
      <c r="J3181" s="3">
        <f t="shared" si="450"/>
        <v>3240.9191594584081</v>
      </c>
      <c r="K3181" s="12">
        <f t="shared" ca="1" si="451"/>
        <v>622.42391928799134</v>
      </c>
      <c r="L3181" s="12">
        <f t="shared" ca="1" si="452"/>
        <v>1513.2554901605681</v>
      </c>
      <c r="M3181" s="12">
        <f t="shared" ca="1" si="453"/>
        <v>1306.5981778405403</v>
      </c>
    </row>
    <row r="3182" spans="1:13" x14ac:dyDescent="0.25">
      <c r="A3182" s="2">
        <v>3180</v>
      </c>
      <c r="B3182" s="3">
        <f ca="1">_xlfn.NORM.INV(RAND(),'DRAT Data'!$O$47, 'DRAT Data'!$R$7)</f>
        <v>230.3392470168948</v>
      </c>
      <c r="C3182" s="3">
        <f ca="1">_xlfn.NORM.INV(RAND(),'DRAT Data'!$O$48, 'DRAT Data'!$R$7)</f>
        <v>278.23124938143667</v>
      </c>
      <c r="D3182" s="3">
        <f ca="1">_xlfn.NORM.INV(RAND(),'DRAT Data'!$O$49, 'DRAT Data'!$R$7)</f>
        <v>197.2689561086994</v>
      </c>
      <c r="E3182" s="12">
        <f t="shared" ca="1" si="445"/>
        <v>3469.9971387951641</v>
      </c>
      <c r="F3182" s="12">
        <f t="shared" ca="1" si="446"/>
        <v>4291.7807010719152</v>
      </c>
      <c r="G3182" s="12">
        <f t="shared" ca="1" si="447"/>
        <v>3623.2640357484988</v>
      </c>
      <c r="H3182" s="3">
        <f t="shared" si="448"/>
        <v>2466.5674698019457</v>
      </c>
      <c r="I3182" s="3">
        <f t="shared" si="449"/>
        <v>3015.1491316120782</v>
      </c>
      <c r="J3182" s="3">
        <f t="shared" si="450"/>
        <v>3240.9191594584081</v>
      </c>
      <c r="K3182" s="12">
        <f t="shared" ca="1" si="451"/>
        <v>1003.4296689932185</v>
      </c>
      <c r="L3182" s="12">
        <f t="shared" ca="1" si="452"/>
        <v>1276.631569459837</v>
      </c>
      <c r="M3182" s="12">
        <f t="shared" ca="1" si="453"/>
        <v>382.34487629009072</v>
      </c>
    </row>
    <row r="3183" spans="1:13" x14ac:dyDescent="0.25">
      <c r="A3183" s="2">
        <v>3181</v>
      </c>
      <c r="B3183" s="3">
        <f ca="1">_xlfn.NORM.INV(RAND(),'DRAT Data'!$O$47, 'DRAT Data'!$R$7)</f>
        <v>190.58651386414286</v>
      </c>
      <c r="C3183" s="3">
        <f ca="1">_xlfn.NORM.INV(RAND(),'DRAT Data'!$O$48, 'DRAT Data'!$R$7)</f>
        <v>241.16670216927938</v>
      </c>
      <c r="D3183" s="3">
        <f ca="1">_xlfn.NORM.INV(RAND(),'DRAT Data'!$O$49, 'DRAT Data'!$R$7)</f>
        <v>289.57985629144747</v>
      </c>
      <c r="E3183" s="12">
        <f t="shared" ca="1" si="445"/>
        <v>3072.4698072676447</v>
      </c>
      <c r="F3183" s="12">
        <f t="shared" ca="1" si="446"/>
        <v>3921.1352289503429</v>
      </c>
      <c r="G3183" s="12">
        <f t="shared" ca="1" si="447"/>
        <v>4546.3730375759797</v>
      </c>
      <c r="H3183" s="3">
        <f t="shared" si="448"/>
        <v>2466.5674698019457</v>
      </c>
      <c r="I3183" s="3">
        <f t="shared" si="449"/>
        <v>3015.1491316120782</v>
      </c>
      <c r="J3183" s="3">
        <f t="shared" si="450"/>
        <v>3240.9191594584081</v>
      </c>
      <c r="K3183" s="12">
        <f t="shared" ca="1" si="451"/>
        <v>605.90233746569902</v>
      </c>
      <c r="L3183" s="12">
        <f t="shared" ca="1" si="452"/>
        <v>905.9860973382647</v>
      </c>
      <c r="M3183" s="12">
        <f t="shared" ca="1" si="453"/>
        <v>1305.4538781175715</v>
      </c>
    </row>
    <row r="3184" spans="1:13" x14ac:dyDescent="0.25">
      <c r="A3184" s="2">
        <v>3182</v>
      </c>
      <c r="B3184" s="3">
        <f ca="1">_xlfn.NORM.INV(RAND(),'DRAT Data'!$O$47, 'DRAT Data'!$R$7)</f>
        <v>211.99686094376915</v>
      </c>
      <c r="C3184" s="3">
        <f ca="1">_xlfn.NORM.INV(RAND(),'DRAT Data'!$O$48, 'DRAT Data'!$R$7)</f>
        <v>306.38865381339156</v>
      </c>
      <c r="D3184" s="3">
        <f ca="1">_xlfn.NORM.INV(RAND(),'DRAT Data'!$O$49, 'DRAT Data'!$R$7)</f>
        <v>339.02748110014727</v>
      </c>
      <c r="E3184" s="12">
        <f t="shared" ca="1" si="445"/>
        <v>3286.5732780639073</v>
      </c>
      <c r="F3184" s="12">
        <f t="shared" ca="1" si="446"/>
        <v>4528.4046217726464</v>
      </c>
      <c r="G3184" s="12">
        <f t="shared" ca="1" si="447"/>
        <v>4951.7234239845147</v>
      </c>
      <c r="H3184" s="3">
        <f t="shared" si="448"/>
        <v>2466.5674698019457</v>
      </c>
      <c r="I3184" s="3">
        <f t="shared" si="449"/>
        <v>3015.1491316120782</v>
      </c>
      <c r="J3184" s="3">
        <f t="shared" si="450"/>
        <v>3240.9191594584081</v>
      </c>
      <c r="K3184" s="12">
        <f t="shared" ca="1" si="451"/>
        <v>820.00580826196165</v>
      </c>
      <c r="L3184" s="12">
        <f t="shared" ca="1" si="452"/>
        <v>1513.2554901605681</v>
      </c>
      <c r="M3184" s="12">
        <f t="shared" ca="1" si="453"/>
        <v>1710.8042645261066</v>
      </c>
    </row>
    <row r="3185" spans="1:13" x14ac:dyDescent="0.25">
      <c r="A3185" s="2">
        <v>3183</v>
      </c>
      <c r="B3185" s="3">
        <f ca="1">_xlfn.NORM.INV(RAND(),'DRAT Data'!$O$47, 'DRAT Data'!$R$7)</f>
        <v>162.33349344298824</v>
      </c>
      <c r="C3185" s="3">
        <f ca="1">_xlfn.NORM.INV(RAND(),'DRAT Data'!$O$48, 'DRAT Data'!$R$7)</f>
        <v>292.89955079927546</v>
      </c>
      <c r="D3185" s="3">
        <f ca="1">_xlfn.NORM.INV(RAND(),'DRAT Data'!$O$49, 'DRAT Data'!$R$7)</f>
        <v>285.54562162166161</v>
      </c>
      <c r="E3185" s="12">
        <f t="shared" ca="1" si="445"/>
        <v>2789.9396030560983</v>
      </c>
      <c r="F3185" s="12">
        <f t="shared" ca="1" si="446"/>
        <v>4438.4637152503028</v>
      </c>
      <c r="G3185" s="12">
        <f t="shared" ca="1" si="447"/>
        <v>4506.0306908781213</v>
      </c>
      <c r="H3185" s="3">
        <f t="shared" si="448"/>
        <v>2466.5674698019457</v>
      </c>
      <c r="I3185" s="3">
        <f t="shared" si="449"/>
        <v>3015.1491316120782</v>
      </c>
      <c r="J3185" s="3">
        <f t="shared" si="450"/>
        <v>3240.9191594584081</v>
      </c>
      <c r="K3185" s="12">
        <f t="shared" ca="1" si="451"/>
        <v>323.37213325415269</v>
      </c>
      <c r="L3185" s="12">
        <f t="shared" ca="1" si="452"/>
        <v>1423.3145836382246</v>
      </c>
      <c r="M3185" s="12">
        <f t="shared" ca="1" si="453"/>
        <v>1265.1115314197132</v>
      </c>
    </row>
    <row r="3186" spans="1:13" x14ac:dyDescent="0.25">
      <c r="A3186" s="2">
        <v>3184</v>
      </c>
      <c r="B3186" s="3">
        <f ca="1">_xlfn.NORM.INV(RAND(),'DRAT Data'!$O$47, 'DRAT Data'!$R$7)</f>
        <v>154.06956778584299</v>
      </c>
      <c r="C3186" s="3">
        <f ca="1">_xlfn.NORM.INV(RAND(),'DRAT Data'!$O$48, 'DRAT Data'!$R$7)</f>
        <v>209.8532547911071</v>
      </c>
      <c r="D3186" s="3">
        <f ca="1">_xlfn.NORM.INV(RAND(),'DRAT Data'!$O$49, 'DRAT Data'!$R$7)</f>
        <v>240.49026803105903</v>
      </c>
      <c r="E3186" s="12">
        <f t="shared" ca="1" si="445"/>
        <v>2707.3003464846461</v>
      </c>
      <c r="F3186" s="12">
        <f t="shared" ca="1" si="446"/>
        <v>3608.0007551686199</v>
      </c>
      <c r="G3186" s="12">
        <f t="shared" ca="1" si="447"/>
        <v>4055.4771549720954</v>
      </c>
      <c r="H3186" s="3">
        <f t="shared" si="448"/>
        <v>2466.5674698019457</v>
      </c>
      <c r="I3186" s="3">
        <f t="shared" si="449"/>
        <v>3015.1491316120782</v>
      </c>
      <c r="J3186" s="3">
        <f t="shared" si="450"/>
        <v>3240.9191594584081</v>
      </c>
      <c r="K3186" s="12">
        <f t="shared" ca="1" si="451"/>
        <v>240.73287668270041</v>
      </c>
      <c r="L3186" s="12">
        <f t="shared" ca="1" si="452"/>
        <v>592.85162355654165</v>
      </c>
      <c r="M3186" s="12">
        <f t="shared" ca="1" si="453"/>
        <v>814.55799551368727</v>
      </c>
    </row>
    <row r="3187" spans="1:13" x14ac:dyDescent="0.25">
      <c r="A3187" s="2">
        <v>3185</v>
      </c>
      <c r="B3187" s="3">
        <f ca="1">_xlfn.NORM.INV(RAND(),'DRAT Data'!$O$47, 'DRAT Data'!$R$7)</f>
        <v>183.06895405392567</v>
      </c>
      <c r="C3187" s="3">
        <f ca="1">_xlfn.NORM.INV(RAND(),'DRAT Data'!$O$48, 'DRAT Data'!$R$7)</f>
        <v>310.50330148831279</v>
      </c>
      <c r="D3187" s="3">
        <f ca="1">_xlfn.NORM.INV(RAND(),'DRAT Data'!$O$49, 'DRAT Data'!$R$7)</f>
        <v>239.62747982877258</v>
      </c>
      <c r="E3187" s="12">
        <f t="shared" ca="1" si="445"/>
        <v>2997.2942091654727</v>
      </c>
      <c r="F3187" s="12">
        <f t="shared" ca="1" si="446"/>
        <v>4528.4046217726464</v>
      </c>
      <c r="G3187" s="12">
        <f t="shared" ca="1" si="447"/>
        <v>4046.8492729492309</v>
      </c>
      <c r="H3187" s="3">
        <f t="shared" si="448"/>
        <v>2466.5674698019457</v>
      </c>
      <c r="I3187" s="3">
        <f t="shared" si="449"/>
        <v>3015.1491316120782</v>
      </c>
      <c r="J3187" s="3">
        <f t="shared" si="450"/>
        <v>3240.9191594584081</v>
      </c>
      <c r="K3187" s="12">
        <f t="shared" ca="1" si="451"/>
        <v>530.72673936352703</v>
      </c>
      <c r="L3187" s="12">
        <f t="shared" ca="1" si="452"/>
        <v>1513.2554901605681</v>
      </c>
      <c r="M3187" s="12">
        <f t="shared" ca="1" si="453"/>
        <v>805.93011349082281</v>
      </c>
    </row>
    <row r="3188" spans="1:13" x14ac:dyDescent="0.25">
      <c r="A3188" s="2">
        <v>3186</v>
      </c>
      <c r="B3188" s="3">
        <f ca="1">_xlfn.NORM.INV(RAND(),'DRAT Data'!$O$47, 'DRAT Data'!$R$7)</f>
        <v>271.31374914935117</v>
      </c>
      <c r="C3188" s="3">
        <f ca="1">_xlfn.NORM.INV(RAND(),'DRAT Data'!$O$48, 'DRAT Data'!$R$7)</f>
        <v>227.68355904040004</v>
      </c>
      <c r="D3188" s="3">
        <f ca="1">_xlfn.NORM.INV(RAND(),'DRAT Data'!$O$49, 'DRAT Data'!$R$7)</f>
        <v>291.34102299858858</v>
      </c>
      <c r="E3188" s="12">
        <f t="shared" ca="1" si="445"/>
        <v>3499.814005878648</v>
      </c>
      <c r="F3188" s="12">
        <f t="shared" ca="1" si="446"/>
        <v>3786.3037976615497</v>
      </c>
      <c r="G3188" s="12">
        <f t="shared" ca="1" si="447"/>
        <v>4563.9847046473915</v>
      </c>
      <c r="H3188" s="3">
        <f t="shared" si="448"/>
        <v>2466.5674698019457</v>
      </c>
      <c r="I3188" s="3">
        <f t="shared" si="449"/>
        <v>3015.1491316120782</v>
      </c>
      <c r="J3188" s="3">
        <f t="shared" si="450"/>
        <v>3240.9191594584081</v>
      </c>
      <c r="K3188" s="12">
        <f t="shared" ca="1" si="451"/>
        <v>1033.2465360767023</v>
      </c>
      <c r="L3188" s="12">
        <f t="shared" ca="1" si="452"/>
        <v>771.15466604947142</v>
      </c>
      <c r="M3188" s="12">
        <f t="shared" ca="1" si="453"/>
        <v>1323.0655451889834</v>
      </c>
    </row>
    <row r="3189" spans="1:13" x14ac:dyDescent="0.25">
      <c r="A3189" s="2">
        <v>3187</v>
      </c>
      <c r="B3189" s="3">
        <f ca="1">_xlfn.NORM.INV(RAND(),'DRAT Data'!$O$47, 'DRAT Data'!$R$7)</f>
        <v>208.68977108475733</v>
      </c>
      <c r="C3189" s="3">
        <f ca="1">_xlfn.NORM.INV(RAND(),'DRAT Data'!$O$48, 'DRAT Data'!$R$7)</f>
        <v>363.26514299247356</v>
      </c>
      <c r="D3189" s="3">
        <f ca="1">_xlfn.NORM.INV(RAND(),'DRAT Data'!$O$49, 'DRAT Data'!$R$7)</f>
        <v>245.92771447392329</v>
      </c>
      <c r="E3189" s="12">
        <f t="shared" ca="1" si="445"/>
        <v>3253.502379473789</v>
      </c>
      <c r="F3189" s="12">
        <f t="shared" ca="1" si="446"/>
        <v>4528.4046217726464</v>
      </c>
      <c r="G3189" s="12">
        <f t="shared" ca="1" si="447"/>
        <v>4109.8516194007379</v>
      </c>
      <c r="H3189" s="3">
        <f t="shared" si="448"/>
        <v>2466.5674698019457</v>
      </c>
      <c r="I3189" s="3">
        <f t="shared" si="449"/>
        <v>3015.1491316120782</v>
      </c>
      <c r="J3189" s="3">
        <f t="shared" si="450"/>
        <v>3240.9191594584081</v>
      </c>
      <c r="K3189" s="12">
        <f t="shared" ca="1" si="451"/>
        <v>786.93490967184334</v>
      </c>
      <c r="L3189" s="12">
        <f t="shared" ca="1" si="452"/>
        <v>1513.2554901605681</v>
      </c>
      <c r="M3189" s="12">
        <f t="shared" ca="1" si="453"/>
        <v>868.93245994232984</v>
      </c>
    </row>
    <row r="3190" spans="1:13" x14ac:dyDescent="0.25">
      <c r="A3190" s="2">
        <v>3188</v>
      </c>
      <c r="B3190" s="3">
        <f ca="1">_xlfn.NORM.INV(RAND(),'DRAT Data'!$O$47, 'DRAT Data'!$R$7)</f>
        <v>302.96063660971959</v>
      </c>
      <c r="C3190" s="3">
        <f ca="1">_xlfn.NORM.INV(RAND(),'DRAT Data'!$O$48, 'DRAT Data'!$R$7)</f>
        <v>262.65536478916255</v>
      </c>
      <c r="D3190" s="3">
        <f ca="1">_xlfn.NORM.INV(RAND(),'DRAT Data'!$O$49, 'DRAT Data'!$R$7)</f>
        <v>280.08445781263572</v>
      </c>
      <c r="E3190" s="12">
        <f t="shared" ca="1" si="445"/>
        <v>3499.814005878648</v>
      </c>
      <c r="F3190" s="12">
        <f t="shared" ca="1" si="446"/>
        <v>4136.0218551491744</v>
      </c>
      <c r="G3190" s="12">
        <f t="shared" ca="1" si="447"/>
        <v>4451.4190527878618</v>
      </c>
      <c r="H3190" s="3">
        <f t="shared" si="448"/>
        <v>2466.5674698019457</v>
      </c>
      <c r="I3190" s="3">
        <f t="shared" si="449"/>
        <v>3015.1491316120782</v>
      </c>
      <c r="J3190" s="3">
        <f t="shared" si="450"/>
        <v>3240.9191594584081</v>
      </c>
      <c r="K3190" s="12">
        <f t="shared" ca="1" si="451"/>
        <v>1033.2465360767023</v>
      </c>
      <c r="L3190" s="12">
        <f t="shared" ca="1" si="452"/>
        <v>1120.8727235370961</v>
      </c>
      <c r="M3190" s="12">
        <f t="shared" ca="1" si="453"/>
        <v>1210.4998933294537</v>
      </c>
    </row>
    <row r="3191" spans="1:13" x14ac:dyDescent="0.25">
      <c r="A3191" s="2">
        <v>3189</v>
      </c>
      <c r="B3191" s="3">
        <f ca="1">_xlfn.NORM.INV(RAND(),'DRAT Data'!$O$47, 'DRAT Data'!$R$7)</f>
        <v>206.51696993911725</v>
      </c>
      <c r="C3191" s="3">
        <f ca="1">_xlfn.NORM.INV(RAND(),'DRAT Data'!$O$48, 'DRAT Data'!$R$7)</f>
        <v>316.56328413061152</v>
      </c>
      <c r="D3191" s="3">
        <f ca="1">_xlfn.NORM.INV(RAND(),'DRAT Data'!$O$49, 'DRAT Data'!$R$7)</f>
        <v>311.58261699066657</v>
      </c>
      <c r="E3191" s="12">
        <f t="shared" ca="1" si="445"/>
        <v>3231.7743680173885</v>
      </c>
      <c r="F3191" s="12">
        <f t="shared" ca="1" si="446"/>
        <v>4528.4046217726464</v>
      </c>
      <c r="G3191" s="12">
        <f t="shared" ca="1" si="447"/>
        <v>4766.4006445681707</v>
      </c>
      <c r="H3191" s="3">
        <f t="shared" si="448"/>
        <v>2466.5674698019457</v>
      </c>
      <c r="I3191" s="3">
        <f t="shared" si="449"/>
        <v>3015.1491316120782</v>
      </c>
      <c r="J3191" s="3">
        <f t="shared" si="450"/>
        <v>3240.9191594584081</v>
      </c>
      <c r="K3191" s="12">
        <f t="shared" ca="1" si="451"/>
        <v>765.20689821544283</v>
      </c>
      <c r="L3191" s="12">
        <f t="shared" ca="1" si="452"/>
        <v>1513.2554901605681</v>
      </c>
      <c r="M3191" s="12">
        <f t="shared" ca="1" si="453"/>
        <v>1525.4814851097626</v>
      </c>
    </row>
    <row r="3192" spans="1:13" x14ac:dyDescent="0.25">
      <c r="A3192" s="2">
        <v>3190</v>
      </c>
      <c r="B3192" s="3">
        <f ca="1">_xlfn.NORM.INV(RAND(),'DRAT Data'!$O$47, 'DRAT Data'!$R$7)</f>
        <v>177.32223800463302</v>
      </c>
      <c r="C3192" s="3">
        <f ca="1">_xlfn.NORM.INV(RAND(),'DRAT Data'!$O$48, 'DRAT Data'!$R$7)</f>
        <v>169.16321492317866</v>
      </c>
      <c r="D3192" s="3">
        <f ca="1">_xlfn.NORM.INV(RAND(),'DRAT Data'!$O$49, 'DRAT Data'!$R$7)</f>
        <v>306.29802581932796</v>
      </c>
      <c r="E3192" s="12">
        <f t="shared" ca="1" si="445"/>
        <v>2939.827048672546</v>
      </c>
      <c r="F3192" s="12">
        <f t="shared" ca="1" si="446"/>
        <v>3201.1003564893354</v>
      </c>
      <c r="G3192" s="12">
        <f t="shared" ca="1" si="447"/>
        <v>4713.5547328547846</v>
      </c>
      <c r="H3192" s="3">
        <f t="shared" si="448"/>
        <v>2466.5674698019457</v>
      </c>
      <c r="I3192" s="3">
        <f t="shared" si="449"/>
        <v>3015.1491316120782</v>
      </c>
      <c r="J3192" s="3">
        <f t="shared" si="450"/>
        <v>3240.9191594584081</v>
      </c>
      <c r="K3192" s="12">
        <f t="shared" ca="1" si="451"/>
        <v>473.25957887060031</v>
      </c>
      <c r="L3192" s="12">
        <f t="shared" ca="1" si="452"/>
        <v>185.95122487725712</v>
      </c>
      <c r="M3192" s="12">
        <f t="shared" ca="1" si="453"/>
        <v>1472.6355733963765</v>
      </c>
    </row>
    <row r="3193" spans="1:13" x14ac:dyDescent="0.25">
      <c r="A3193" s="2">
        <v>3191</v>
      </c>
      <c r="B3193" s="3">
        <f ca="1">_xlfn.NORM.INV(RAND(),'DRAT Data'!$O$47, 'DRAT Data'!$R$7)</f>
        <v>290.35542564326539</v>
      </c>
      <c r="C3193" s="3">
        <f ca="1">_xlfn.NORM.INV(RAND(),'DRAT Data'!$O$48, 'DRAT Data'!$R$7)</f>
        <v>260.42840179578786</v>
      </c>
      <c r="D3193" s="3">
        <f ca="1">_xlfn.NORM.INV(RAND(),'DRAT Data'!$O$49, 'DRAT Data'!$R$7)</f>
        <v>238.53230990039384</v>
      </c>
      <c r="E3193" s="12">
        <f t="shared" ca="1" si="445"/>
        <v>3499.814005878648</v>
      </c>
      <c r="F3193" s="12">
        <f t="shared" ca="1" si="446"/>
        <v>4113.7522252154276</v>
      </c>
      <c r="G3193" s="12">
        <f t="shared" ca="1" si="447"/>
        <v>4035.8975736654434</v>
      </c>
      <c r="H3193" s="3">
        <f t="shared" si="448"/>
        <v>2466.5674698019457</v>
      </c>
      <c r="I3193" s="3">
        <f t="shared" si="449"/>
        <v>3015.1491316120782</v>
      </c>
      <c r="J3193" s="3">
        <f t="shared" si="450"/>
        <v>3240.9191594584081</v>
      </c>
      <c r="K3193" s="12">
        <f t="shared" ca="1" si="451"/>
        <v>1033.2465360767023</v>
      </c>
      <c r="L3193" s="12">
        <f t="shared" ca="1" si="452"/>
        <v>1098.6030936033494</v>
      </c>
      <c r="M3193" s="12">
        <f t="shared" ca="1" si="453"/>
        <v>794.97841420703526</v>
      </c>
    </row>
    <row r="3194" spans="1:13" x14ac:dyDescent="0.25">
      <c r="A3194" s="2">
        <v>3192</v>
      </c>
      <c r="B3194" s="3">
        <f ca="1">_xlfn.NORM.INV(RAND(),'DRAT Data'!$O$47, 'DRAT Data'!$R$7)</f>
        <v>245.27267497523638</v>
      </c>
      <c r="C3194" s="3">
        <f ca="1">_xlfn.NORM.INV(RAND(),'DRAT Data'!$O$48, 'DRAT Data'!$R$7)</f>
        <v>280.79871656415872</v>
      </c>
      <c r="D3194" s="3">
        <f ca="1">_xlfn.NORM.INV(RAND(),'DRAT Data'!$O$49, 'DRAT Data'!$R$7)</f>
        <v>294.69548125970726</v>
      </c>
      <c r="E3194" s="12">
        <f t="shared" ca="1" si="445"/>
        <v>3499.814005878648</v>
      </c>
      <c r="F3194" s="12">
        <f t="shared" ca="1" si="446"/>
        <v>4317.4553728991359</v>
      </c>
      <c r="G3194" s="12">
        <f t="shared" ca="1" si="447"/>
        <v>4597.5292872585778</v>
      </c>
      <c r="H3194" s="3">
        <f t="shared" si="448"/>
        <v>2466.5674698019457</v>
      </c>
      <c r="I3194" s="3">
        <f t="shared" si="449"/>
        <v>3015.1491316120782</v>
      </c>
      <c r="J3194" s="3">
        <f t="shared" si="450"/>
        <v>3240.9191594584081</v>
      </c>
      <c r="K3194" s="12">
        <f t="shared" ca="1" si="451"/>
        <v>1033.2465360767023</v>
      </c>
      <c r="L3194" s="12">
        <f t="shared" ca="1" si="452"/>
        <v>1302.3062412870577</v>
      </c>
      <c r="M3194" s="12">
        <f t="shared" ca="1" si="453"/>
        <v>1356.6101278001697</v>
      </c>
    </row>
    <row r="3195" spans="1:13" x14ac:dyDescent="0.25">
      <c r="A3195" s="2">
        <v>3193</v>
      </c>
      <c r="B3195" s="3">
        <f ca="1">_xlfn.NORM.INV(RAND(),'DRAT Data'!$O$47, 'DRAT Data'!$R$7)</f>
        <v>212.46539764455409</v>
      </c>
      <c r="C3195" s="3">
        <f ca="1">_xlfn.NORM.INV(RAND(),'DRAT Data'!$O$48, 'DRAT Data'!$R$7)</f>
        <v>339.79049285259816</v>
      </c>
      <c r="D3195" s="3">
        <f ca="1">_xlfn.NORM.INV(RAND(),'DRAT Data'!$O$49, 'DRAT Data'!$R$7)</f>
        <v>256.66637287822255</v>
      </c>
      <c r="E3195" s="12">
        <f t="shared" ca="1" si="445"/>
        <v>3291.2586450717567</v>
      </c>
      <c r="F3195" s="12">
        <f t="shared" ca="1" si="446"/>
        <v>4528.4046217726464</v>
      </c>
      <c r="G3195" s="12">
        <f t="shared" ca="1" si="447"/>
        <v>4217.2382034437305</v>
      </c>
      <c r="H3195" s="3">
        <f t="shared" si="448"/>
        <v>2466.5674698019457</v>
      </c>
      <c r="I3195" s="3">
        <f t="shared" si="449"/>
        <v>3015.1491316120782</v>
      </c>
      <c r="J3195" s="3">
        <f t="shared" si="450"/>
        <v>3240.9191594584081</v>
      </c>
      <c r="K3195" s="12">
        <f t="shared" ca="1" si="451"/>
        <v>824.69117526981108</v>
      </c>
      <c r="L3195" s="12">
        <f t="shared" ca="1" si="452"/>
        <v>1513.2554901605681</v>
      </c>
      <c r="M3195" s="12">
        <f t="shared" ca="1" si="453"/>
        <v>976.31904398532242</v>
      </c>
    </row>
    <row r="3196" spans="1:13" x14ac:dyDescent="0.25">
      <c r="A3196" s="2">
        <v>3194</v>
      </c>
      <c r="B3196" s="3">
        <f ca="1">_xlfn.NORM.INV(RAND(),'DRAT Data'!$O$47, 'DRAT Data'!$R$7)</f>
        <v>216.7029372322209</v>
      </c>
      <c r="C3196" s="3">
        <f ca="1">_xlfn.NORM.INV(RAND(),'DRAT Data'!$O$48, 'DRAT Data'!$R$7)</f>
        <v>251.58423297738875</v>
      </c>
      <c r="D3196" s="3">
        <f ca="1">_xlfn.NORM.INV(RAND(),'DRAT Data'!$O$49, 'DRAT Data'!$R$7)</f>
        <v>259.68783869013373</v>
      </c>
      <c r="E3196" s="12">
        <f t="shared" ca="1" si="445"/>
        <v>3333.6340409484251</v>
      </c>
      <c r="F3196" s="12">
        <f t="shared" ca="1" si="446"/>
        <v>4025.3105370314365</v>
      </c>
      <c r="G3196" s="12">
        <f t="shared" ca="1" si="447"/>
        <v>4247.4528615628424</v>
      </c>
      <c r="H3196" s="3">
        <f t="shared" si="448"/>
        <v>2466.5674698019457</v>
      </c>
      <c r="I3196" s="3">
        <f t="shared" si="449"/>
        <v>3015.1491316120782</v>
      </c>
      <c r="J3196" s="3">
        <f t="shared" si="450"/>
        <v>3240.9191594584081</v>
      </c>
      <c r="K3196" s="12">
        <f t="shared" ca="1" si="451"/>
        <v>867.06657114647942</v>
      </c>
      <c r="L3196" s="12">
        <f t="shared" ca="1" si="452"/>
        <v>1010.1614054193583</v>
      </c>
      <c r="M3196" s="12">
        <f t="shared" ca="1" si="453"/>
        <v>1006.5337021044343</v>
      </c>
    </row>
    <row r="3197" spans="1:13" x14ac:dyDescent="0.25">
      <c r="A3197" s="2">
        <v>3195</v>
      </c>
      <c r="B3197" s="3">
        <f ca="1">_xlfn.NORM.INV(RAND(),'DRAT Data'!$O$47, 'DRAT Data'!$R$7)</f>
        <v>187.38794485557648</v>
      </c>
      <c r="C3197" s="3">
        <f ca="1">_xlfn.NORM.INV(RAND(),'DRAT Data'!$O$48, 'DRAT Data'!$R$7)</f>
        <v>268.98884812991332</v>
      </c>
      <c r="D3197" s="3">
        <f ca="1">_xlfn.NORM.INV(RAND(),'DRAT Data'!$O$49, 'DRAT Data'!$R$7)</f>
        <v>280.88659856111281</v>
      </c>
      <c r="E3197" s="12">
        <f t="shared" ca="1" si="445"/>
        <v>3040.4841171819812</v>
      </c>
      <c r="F3197" s="12">
        <f t="shared" ca="1" si="446"/>
        <v>4199.3566885566825</v>
      </c>
      <c r="G3197" s="12">
        <f t="shared" ca="1" si="447"/>
        <v>4459.4404602726336</v>
      </c>
      <c r="H3197" s="3">
        <f t="shared" si="448"/>
        <v>2466.5674698019457</v>
      </c>
      <c r="I3197" s="3">
        <f t="shared" si="449"/>
        <v>3015.1491316120782</v>
      </c>
      <c r="J3197" s="3">
        <f t="shared" si="450"/>
        <v>3240.9191594584081</v>
      </c>
      <c r="K3197" s="12">
        <f t="shared" ca="1" si="451"/>
        <v>573.91664738003556</v>
      </c>
      <c r="L3197" s="12">
        <f t="shared" ca="1" si="452"/>
        <v>1184.2075569446042</v>
      </c>
      <c r="M3197" s="12">
        <f t="shared" ca="1" si="453"/>
        <v>1218.5213008142255</v>
      </c>
    </row>
    <row r="3198" spans="1:13" x14ac:dyDescent="0.25">
      <c r="A3198" s="2">
        <v>3196</v>
      </c>
      <c r="B3198" s="3">
        <f ca="1">_xlfn.NORM.INV(RAND(),'DRAT Data'!$O$47, 'DRAT Data'!$R$7)</f>
        <v>130.80668813887416</v>
      </c>
      <c r="C3198" s="3">
        <f ca="1">_xlfn.NORM.INV(RAND(),'DRAT Data'!$O$48, 'DRAT Data'!$R$7)</f>
        <v>300.22919600523772</v>
      </c>
      <c r="D3198" s="3">
        <f ca="1">_xlfn.NORM.INV(RAND(),'DRAT Data'!$O$49, 'DRAT Data'!$R$7)</f>
        <v>270.36997949733239</v>
      </c>
      <c r="E3198" s="12">
        <f t="shared" ca="1" si="445"/>
        <v>2474.6715500149576</v>
      </c>
      <c r="F3198" s="12">
        <f t="shared" ca="1" si="446"/>
        <v>4511.7601673099261</v>
      </c>
      <c r="G3198" s="12">
        <f t="shared" ca="1" si="447"/>
        <v>4354.2742696348296</v>
      </c>
      <c r="H3198" s="3">
        <f t="shared" si="448"/>
        <v>2466.5674698019457</v>
      </c>
      <c r="I3198" s="3">
        <f t="shared" si="449"/>
        <v>3015.1491316120782</v>
      </c>
      <c r="J3198" s="3">
        <f t="shared" si="450"/>
        <v>3240.9191594584081</v>
      </c>
      <c r="K3198" s="12">
        <f t="shared" ca="1" si="451"/>
        <v>8.1040802130119118</v>
      </c>
      <c r="L3198" s="12">
        <f t="shared" ca="1" si="452"/>
        <v>1496.6110356978479</v>
      </c>
      <c r="M3198" s="12">
        <f t="shared" ca="1" si="453"/>
        <v>1113.3551101764215</v>
      </c>
    </row>
    <row r="3199" spans="1:13" x14ac:dyDescent="0.25">
      <c r="A3199" s="2">
        <v>3197</v>
      </c>
      <c r="B3199" s="3">
        <f ca="1">_xlfn.NORM.INV(RAND(),'DRAT Data'!$O$47, 'DRAT Data'!$R$7)</f>
        <v>155.91780778357236</v>
      </c>
      <c r="C3199" s="3">
        <f ca="1">_xlfn.NORM.INV(RAND(),'DRAT Data'!$O$48, 'DRAT Data'!$R$7)</f>
        <v>291.94190034951072</v>
      </c>
      <c r="D3199" s="3">
        <f ca="1">_xlfn.NORM.INV(RAND(),'DRAT Data'!$O$49, 'DRAT Data'!$R$7)</f>
        <v>355.08818868191287</v>
      </c>
      <c r="E3199" s="12">
        <f t="shared" ca="1" si="445"/>
        <v>2725.7827464619395</v>
      </c>
      <c r="F3199" s="12">
        <f t="shared" ca="1" si="446"/>
        <v>4428.8872107526568</v>
      </c>
      <c r="G3199" s="12">
        <f t="shared" ca="1" si="447"/>
        <v>4951.7234239845147</v>
      </c>
      <c r="H3199" s="3">
        <f t="shared" si="448"/>
        <v>2466.5674698019457</v>
      </c>
      <c r="I3199" s="3">
        <f t="shared" si="449"/>
        <v>3015.1491316120782</v>
      </c>
      <c r="J3199" s="3">
        <f t="shared" si="450"/>
        <v>3240.9191594584081</v>
      </c>
      <c r="K3199" s="12">
        <f t="shared" ca="1" si="451"/>
        <v>259.21527665999383</v>
      </c>
      <c r="L3199" s="12">
        <f t="shared" ca="1" si="452"/>
        <v>1413.7380791405785</v>
      </c>
      <c r="M3199" s="12">
        <f t="shared" ca="1" si="453"/>
        <v>1710.8042645261066</v>
      </c>
    </row>
    <row r="3200" spans="1:13" x14ac:dyDescent="0.25">
      <c r="A3200" s="2">
        <v>3198</v>
      </c>
      <c r="B3200" s="3">
        <f ca="1">_xlfn.NORM.INV(RAND(),'DRAT Data'!$O$47, 'DRAT Data'!$R$7)</f>
        <v>208.25179539081714</v>
      </c>
      <c r="C3200" s="3">
        <f ca="1">_xlfn.NORM.INV(RAND(),'DRAT Data'!$O$48, 'DRAT Data'!$R$7)</f>
        <v>226.80422459777378</v>
      </c>
      <c r="D3200" s="3">
        <f ca="1">_xlfn.NORM.INV(RAND(),'DRAT Data'!$O$49, 'DRAT Data'!$R$7)</f>
        <v>322.26475546202016</v>
      </c>
      <c r="E3200" s="12">
        <f t="shared" ca="1" si="445"/>
        <v>3249.1226225343871</v>
      </c>
      <c r="F3200" s="12">
        <f t="shared" ca="1" si="446"/>
        <v>3777.5104532352866</v>
      </c>
      <c r="G3200" s="12">
        <f t="shared" ca="1" si="447"/>
        <v>4873.2220292817074</v>
      </c>
      <c r="H3200" s="3">
        <f t="shared" si="448"/>
        <v>2466.5674698019457</v>
      </c>
      <c r="I3200" s="3">
        <f t="shared" si="449"/>
        <v>3015.1491316120782</v>
      </c>
      <c r="J3200" s="3">
        <f t="shared" si="450"/>
        <v>3240.9191594584081</v>
      </c>
      <c r="K3200" s="12">
        <f t="shared" ca="1" si="451"/>
        <v>782.55515273244146</v>
      </c>
      <c r="L3200" s="12">
        <f t="shared" ca="1" si="452"/>
        <v>762.36132162320837</v>
      </c>
      <c r="M3200" s="12">
        <f t="shared" ca="1" si="453"/>
        <v>1632.3028698232993</v>
      </c>
    </row>
    <row r="3201" spans="1:13" x14ac:dyDescent="0.25">
      <c r="A3201" s="2">
        <v>3199</v>
      </c>
      <c r="B3201" s="3">
        <f ca="1">_xlfn.NORM.INV(RAND(),'DRAT Data'!$O$47, 'DRAT Data'!$R$7)</f>
        <v>157.62359513459421</v>
      </c>
      <c r="C3201" s="3">
        <f ca="1">_xlfn.NORM.INV(RAND(),'DRAT Data'!$O$48, 'DRAT Data'!$R$7)</f>
        <v>274.86252522247088</v>
      </c>
      <c r="D3201" s="3">
        <f ca="1">_xlfn.NORM.INV(RAND(),'DRAT Data'!$O$49, 'DRAT Data'!$R$7)</f>
        <v>323.37123611568188</v>
      </c>
      <c r="E3201" s="12">
        <f t="shared" ca="1" si="445"/>
        <v>2742.840619972158</v>
      </c>
      <c r="F3201" s="12">
        <f t="shared" ca="1" si="446"/>
        <v>4258.0934594822575</v>
      </c>
      <c r="G3201" s="12">
        <f t="shared" ca="1" si="447"/>
        <v>4884.2868358183232</v>
      </c>
      <c r="H3201" s="3">
        <f t="shared" si="448"/>
        <v>2466.5674698019457</v>
      </c>
      <c r="I3201" s="3">
        <f t="shared" si="449"/>
        <v>3015.1491316120782</v>
      </c>
      <c r="J3201" s="3">
        <f t="shared" si="450"/>
        <v>3240.9191594584081</v>
      </c>
      <c r="K3201" s="12">
        <f t="shared" ca="1" si="451"/>
        <v>276.27315017021238</v>
      </c>
      <c r="L3201" s="12">
        <f t="shared" ca="1" si="452"/>
        <v>1242.9443278701792</v>
      </c>
      <c r="M3201" s="12">
        <f t="shared" ca="1" si="453"/>
        <v>1643.3676763599151</v>
      </c>
    </row>
    <row r="3202" spans="1:13" x14ac:dyDescent="0.25">
      <c r="A3202" s="2">
        <v>3200</v>
      </c>
      <c r="B3202" s="3">
        <f ca="1">_xlfn.NORM.INV(RAND(),'DRAT Data'!$O$47, 'DRAT Data'!$R$7)</f>
        <v>216.13729532536846</v>
      </c>
      <c r="C3202" s="3">
        <f ca="1">_xlfn.NORM.INV(RAND(),'DRAT Data'!$O$48, 'DRAT Data'!$R$7)</f>
        <v>244.39476702791694</v>
      </c>
      <c r="D3202" s="3">
        <f ca="1">_xlfn.NORM.INV(RAND(),'DRAT Data'!$O$49, 'DRAT Data'!$R$7)</f>
        <v>235.06110163060345</v>
      </c>
      <c r="E3202" s="12">
        <f t="shared" ca="1" si="445"/>
        <v>3327.9776218799007</v>
      </c>
      <c r="F3202" s="12">
        <f t="shared" ca="1" si="446"/>
        <v>3953.4158775367187</v>
      </c>
      <c r="G3202" s="12">
        <f t="shared" ca="1" si="447"/>
        <v>4001.1854909675394</v>
      </c>
      <c r="H3202" s="3">
        <f t="shared" si="448"/>
        <v>2466.5674698019457</v>
      </c>
      <c r="I3202" s="3">
        <f t="shared" si="449"/>
        <v>3015.1491316120782</v>
      </c>
      <c r="J3202" s="3">
        <f t="shared" si="450"/>
        <v>3240.9191594584081</v>
      </c>
      <c r="K3202" s="12">
        <f t="shared" ca="1" si="451"/>
        <v>861.41015207795499</v>
      </c>
      <c r="L3202" s="12">
        <f t="shared" ca="1" si="452"/>
        <v>938.26674592464042</v>
      </c>
      <c r="M3202" s="12">
        <f t="shared" ca="1" si="453"/>
        <v>760.26633150913131</v>
      </c>
    </row>
    <row r="3203" spans="1:13" x14ac:dyDescent="0.25">
      <c r="A3203" s="2">
        <v>3201</v>
      </c>
      <c r="B3203" s="3">
        <f ca="1">_xlfn.NORM.INV(RAND(),'DRAT Data'!$O$47, 'DRAT Data'!$R$7)</f>
        <v>228.34389133902653</v>
      </c>
      <c r="C3203" s="3">
        <f ca="1">_xlfn.NORM.INV(RAND(),'DRAT Data'!$O$48, 'DRAT Data'!$R$7)</f>
        <v>334.10154146968773</v>
      </c>
      <c r="D3203" s="3">
        <f ca="1">_xlfn.NORM.INV(RAND(),'DRAT Data'!$O$49, 'DRAT Data'!$R$7)</f>
        <v>288.26965662151497</v>
      </c>
      <c r="E3203" s="12">
        <f t="shared" ca="1" si="445"/>
        <v>3450.0435820164812</v>
      </c>
      <c r="F3203" s="12">
        <f t="shared" ca="1" si="446"/>
        <v>4528.4046217726464</v>
      </c>
      <c r="G3203" s="12">
        <f t="shared" ca="1" si="447"/>
        <v>4533.2710408766552</v>
      </c>
      <c r="H3203" s="3">
        <f t="shared" si="448"/>
        <v>2466.5674698019457</v>
      </c>
      <c r="I3203" s="3">
        <f t="shared" si="449"/>
        <v>3015.1491316120782</v>
      </c>
      <c r="J3203" s="3">
        <f t="shared" si="450"/>
        <v>3240.9191594584081</v>
      </c>
      <c r="K3203" s="12">
        <f t="shared" ca="1" si="451"/>
        <v>983.47611221453553</v>
      </c>
      <c r="L3203" s="12">
        <f t="shared" ca="1" si="452"/>
        <v>1513.2554901605681</v>
      </c>
      <c r="M3203" s="12">
        <f t="shared" ca="1" si="453"/>
        <v>1292.3518814182471</v>
      </c>
    </row>
    <row r="3204" spans="1:13" x14ac:dyDescent="0.25">
      <c r="A3204" s="2">
        <v>3202</v>
      </c>
      <c r="B3204" s="3">
        <f ca="1">_xlfn.NORM.INV(RAND(),'DRAT Data'!$O$47, 'DRAT Data'!$R$7)</f>
        <v>187.84081925275251</v>
      </c>
      <c r="C3204" s="3">
        <f ca="1">_xlfn.NORM.INV(RAND(),'DRAT Data'!$O$48, 'DRAT Data'!$R$7)</f>
        <v>243.55113316268603</v>
      </c>
      <c r="D3204" s="3">
        <f ca="1">_xlfn.NORM.INV(RAND(),'DRAT Data'!$O$49, 'DRAT Data'!$R$7)</f>
        <v>248.96063203641816</v>
      </c>
      <c r="E3204" s="12">
        <f t="shared" ref="E3204:E3267" ca="1" si="454">(15*MIN(B3204,$P$1))+IF($P$1&gt;B3204,5*($P$1-B3204),0)</f>
        <v>3045.0128611537411</v>
      </c>
      <c r="F3204" s="12">
        <f t="shared" ref="F3204:F3267" ca="1" si="455">(15*MIN(C3204,$P$2))+IF($P$2&gt;C3204,5*($P$2-C3204),0)</f>
        <v>3944.9795388844095</v>
      </c>
      <c r="G3204" s="12">
        <f t="shared" ref="G3204:G3267" ca="1" si="456">(15*MIN(D3204,$P$3))+IF($P$3&gt;D3204,5*($P$3-D3204),0)</f>
        <v>4140.1807950256862</v>
      </c>
      <c r="H3204" s="3">
        <f t="shared" ref="H3204:H3267" si="457">IF($P$1&lt;101,12*$P$1,IF($P$1&lt;201,1200+10*($P$1-100),1200+1000+8*($P$1-200)))</f>
        <v>2466.5674698019457</v>
      </c>
      <c r="I3204" s="3">
        <f t="shared" ref="I3204:I3267" si="458">IF($P$2&lt;101,12*$P$2,IF($P$2&lt;201,1200+10*($P$2-100),1200+1000+8*($P$2-200)))</f>
        <v>3015.1491316120782</v>
      </c>
      <c r="J3204" s="3">
        <f t="shared" ref="J3204:J3267" si="459">IF($P$3&lt;101,12*$P$3,IF($P$3&lt;201,1200+10*($P$3-100),1200+1000+8*($P$3-200)))</f>
        <v>3240.9191594584081</v>
      </c>
      <c r="K3204" s="12">
        <f t="shared" ref="K3204:K3267" ca="1" si="460">E3204-H3204</f>
        <v>578.44539135179548</v>
      </c>
      <c r="L3204" s="12">
        <f t="shared" ref="L3204:L3267" ca="1" si="461">F3204-I3204</f>
        <v>929.83040727233129</v>
      </c>
      <c r="M3204" s="12">
        <f t="shared" ref="M3204:M3267" ca="1" si="462">G3204-J3204</f>
        <v>899.26163556727806</v>
      </c>
    </row>
    <row r="3205" spans="1:13" x14ac:dyDescent="0.25">
      <c r="A3205" s="2">
        <v>3203</v>
      </c>
      <c r="B3205" s="3">
        <f ca="1">_xlfn.NORM.INV(RAND(),'DRAT Data'!$O$47, 'DRAT Data'!$R$7)</f>
        <v>149.40045275420363</v>
      </c>
      <c r="C3205" s="3">
        <f ca="1">_xlfn.NORM.INV(RAND(),'DRAT Data'!$O$48, 'DRAT Data'!$R$7)</f>
        <v>338.09416737319452</v>
      </c>
      <c r="D3205" s="3">
        <f ca="1">_xlfn.NORM.INV(RAND(),'DRAT Data'!$O$49, 'DRAT Data'!$R$7)</f>
        <v>250.29423753022803</v>
      </c>
      <c r="E3205" s="12">
        <f t="shared" ca="1" si="454"/>
        <v>2660.6091961682523</v>
      </c>
      <c r="F3205" s="12">
        <f t="shared" ca="1" si="455"/>
        <v>4528.4046217726464</v>
      </c>
      <c r="G3205" s="12">
        <f t="shared" ca="1" si="456"/>
        <v>4153.5168499637848</v>
      </c>
      <c r="H3205" s="3">
        <f t="shared" si="457"/>
        <v>2466.5674698019457</v>
      </c>
      <c r="I3205" s="3">
        <f t="shared" si="458"/>
        <v>3015.1491316120782</v>
      </c>
      <c r="J3205" s="3">
        <f t="shared" si="459"/>
        <v>3240.9191594584081</v>
      </c>
      <c r="K3205" s="12">
        <f t="shared" ca="1" si="460"/>
        <v>194.04172636630665</v>
      </c>
      <c r="L3205" s="12">
        <f t="shared" ca="1" si="461"/>
        <v>1513.2554901605681</v>
      </c>
      <c r="M3205" s="12">
        <f t="shared" ca="1" si="462"/>
        <v>912.5976905053767</v>
      </c>
    </row>
    <row r="3206" spans="1:13" x14ac:dyDescent="0.25">
      <c r="A3206" s="2">
        <v>3204</v>
      </c>
      <c r="B3206" s="3">
        <f ca="1">_xlfn.NORM.INV(RAND(),'DRAT Data'!$O$47, 'DRAT Data'!$R$7)</f>
        <v>130.62869333923189</v>
      </c>
      <c r="C3206" s="3">
        <f ca="1">_xlfn.NORM.INV(RAND(),'DRAT Data'!$O$48, 'DRAT Data'!$R$7)</f>
        <v>272.27627197016324</v>
      </c>
      <c r="D3206" s="3">
        <f ca="1">_xlfn.NORM.INV(RAND(),'DRAT Data'!$O$49, 'DRAT Data'!$R$7)</f>
        <v>258.1592876332146</v>
      </c>
      <c r="E3206" s="12">
        <f t="shared" ca="1" si="454"/>
        <v>2472.8916020185352</v>
      </c>
      <c r="F3206" s="12">
        <f t="shared" ca="1" si="455"/>
        <v>4232.2309269591815</v>
      </c>
      <c r="G3206" s="12">
        <f t="shared" ca="1" si="456"/>
        <v>4232.1673509936509</v>
      </c>
      <c r="H3206" s="3">
        <f t="shared" si="457"/>
        <v>2466.5674698019457</v>
      </c>
      <c r="I3206" s="3">
        <f t="shared" si="458"/>
        <v>3015.1491316120782</v>
      </c>
      <c r="J3206" s="3">
        <f t="shared" si="459"/>
        <v>3240.9191594584081</v>
      </c>
      <c r="K3206" s="12">
        <f t="shared" ca="1" si="460"/>
        <v>6.3241322165895326</v>
      </c>
      <c r="L3206" s="12">
        <f t="shared" ca="1" si="461"/>
        <v>1217.0817953471033</v>
      </c>
      <c r="M3206" s="12">
        <f t="shared" ca="1" si="462"/>
        <v>991.24819153524277</v>
      </c>
    </row>
    <row r="3207" spans="1:13" x14ac:dyDescent="0.25">
      <c r="A3207" s="2">
        <v>3205</v>
      </c>
      <c r="B3207" s="3">
        <f ca="1">_xlfn.NORM.INV(RAND(),'DRAT Data'!$O$47, 'DRAT Data'!$R$7)</f>
        <v>174.29116342220837</v>
      </c>
      <c r="C3207" s="3">
        <f ca="1">_xlfn.NORM.INV(RAND(),'DRAT Data'!$O$48, 'DRAT Data'!$R$7)</f>
        <v>155.49920434427111</v>
      </c>
      <c r="D3207" s="3">
        <f ca="1">_xlfn.NORM.INV(RAND(),'DRAT Data'!$O$49, 'DRAT Data'!$R$7)</f>
        <v>241.06739495836476</v>
      </c>
      <c r="E3207" s="12">
        <f t="shared" ca="1" si="454"/>
        <v>2909.5163028482998</v>
      </c>
      <c r="F3207" s="12">
        <f t="shared" ca="1" si="455"/>
        <v>3064.4602507002601</v>
      </c>
      <c r="G3207" s="12">
        <f t="shared" ca="1" si="456"/>
        <v>4061.2484242451528</v>
      </c>
      <c r="H3207" s="3">
        <f t="shared" si="457"/>
        <v>2466.5674698019457</v>
      </c>
      <c r="I3207" s="3">
        <f t="shared" si="458"/>
        <v>3015.1491316120782</v>
      </c>
      <c r="J3207" s="3">
        <f t="shared" si="459"/>
        <v>3240.9191594584081</v>
      </c>
      <c r="K3207" s="12">
        <f t="shared" ca="1" si="460"/>
        <v>442.94883304635414</v>
      </c>
      <c r="L3207" s="12">
        <f t="shared" ca="1" si="461"/>
        <v>49.31111908818184</v>
      </c>
      <c r="M3207" s="12">
        <f t="shared" ca="1" si="462"/>
        <v>820.32926478674472</v>
      </c>
    </row>
    <row r="3208" spans="1:13" x14ac:dyDescent="0.25">
      <c r="A3208" s="2">
        <v>3206</v>
      </c>
      <c r="B3208" s="3">
        <f ca="1">_xlfn.NORM.INV(RAND(),'DRAT Data'!$O$47, 'DRAT Data'!$R$7)</f>
        <v>312.3109790454713</v>
      </c>
      <c r="C3208" s="3">
        <f ca="1">_xlfn.NORM.INV(RAND(),'DRAT Data'!$O$48, 'DRAT Data'!$R$7)</f>
        <v>221.61229904876254</v>
      </c>
      <c r="D3208" s="3">
        <f ca="1">_xlfn.NORM.INV(RAND(),'DRAT Data'!$O$49, 'DRAT Data'!$R$7)</f>
        <v>299.95175541725217</v>
      </c>
      <c r="E3208" s="12">
        <f t="shared" ca="1" si="454"/>
        <v>3499.814005878648</v>
      </c>
      <c r="F3208" s="12">
        <f t="shared" ca="1" si="455"/>
        <v>3725.5911977451742</v>
      </c>
      <c r="G3208" s="12">
        <f t="shared" ca="1" si="456"/>
        <v>4650.0920288340267</v>
      </c>
      <c r="H3208" s="3">
        <f t="shared" si="457"/>
        <v>2466.5674698019457</v>
      </c>
      <c r="I3208" s="3">
        <f t="shared" si="458"/>
        <v>3015.1491316120782</v>
      </c>
      <c r="J3208" s="3">
        <f t="shared" si="459"/>
        <v>3240.9191594584081</v>
      </c>
      <c r="K3208" s="12">
        <f t="shared" ca="1" si="460"/>
        <v>1033.2465360767023</v>
      </c>
      <c r="L3208" s="12">
        <f t="shared" ca="1" si="461"/>
        <v>710.44206613309598</v>
      </c>
      <c r="M3208" s="12">
        <f t="shared" ca="1" si="462"/>
        <v>1409.1728693756186</v>
      </c>
    </row>
    <row r="3209" spans="1:13" x14ac:dyDescent="0.25">
      <c r="A3209" s="2">
        <v>3207</v>
      </c>
      <c r="B3209" s="3">
        <f ca="1">_xlfn.NORM.INV(RAND(),'DRAT Data'!$O$47, 'DRAT Data'!$R$7)</f>
        <v>175.98089910110315</v>
      </c>
      <c r="C3209" s="3">
        <f ca="1">_xlfn.NORM.INV(RAND(),'DRAT Data'!$O$48, 'DRAT Data'!$R$7)</f>
        <v>340.54607905160822</v>
      </c>
      <c r="D3209" s="3">
        <f ca="1">_xlfn.NORM.INV(RAND(),'DRAT Data'!$O$49, 'DRAT Data'!$R$7)</f>
        <v>245.26173006177498</v>
      </c>
      <c r="E3209" s="12">
        <f t="shared" ca="1" si="454"/>
        <v>2926.4136596372473</v>
      </c>
      <c r="F3209" s="12">
        <f t="shared" ca="1" si="455"/>
        <v>4528.4046217726464</v>
      </c>
      <c r="G3209" s="12">
        <f t="shared" ca="1" si="456"/>
        <v>4103.1917752792551</v>
      </c>
      <c r="H3209" s="3">
        <f t="shared" si="457"/>
        <v>2466.5674698019457</v>
      </c>
      <c r="I3209" s="3">
        <f t="shared" si="458"/>
        <v>3015.1491316120782</v>
      </c>
      <c r="J3209" s="3">
        <f t="shared" si="459"/>
        <v>3240.9191594584081</v>
      </c>
      <c r="K3209" s="12">
        <f t="shared" ca="1" si="460"/>
        <v>459.84618983530163</v>
      </c>
      <c r="L3209" s="12">
        <f t="shared" ca="1" si="461"/>
        <v>1513.2554901605681</v>
      </c>
      <c r="M3209" s="12">
        <f t="shared" ca="1" si="462"/>
        <v>862.27261582084702</v>
      </c>
    </row>
    <row r="3210" spans="1:13" x14ac:dyDescent="0.25">
      <c r="A3210" s="2">
        <v>3208</v>
      </c>
      <c r="B3210" s="3">
        <f ca="1">_xlfn.NORM.INV(RAND(),'DRAT Data'!$O$47, 'DRAT Data'!$R$7)</f>
        <v>200.93604612182429</v>
      </c>
      <c r="C3210" s="3">
        <f ca="1">_xlfn.NORM.INV(RAND(),'DRAT Data'!$O$48, 'DRAT Data'!$R$7)</f>
        <v>305.69271577511023</v>
      </c>
      <c r="D3210" s="3">
        <f ca="1">_xlfn.NORM.INV(RAND(),'DRAT Data'!$O$49, 'DRAT Data'!$R$7)</f>
        <v>294.44930097007659</v>
      </c>
      <c r="E3210" s="12">
        <f t="shared" ca="1" si="454"/>
        <v>3175.9651298444587</v>
      </c>
      <c r="F3210" s="12">
        <f t="shared" ca="1" si="455"/>
        <v>4528.4046217726464</v>
      </c>
      <c r="G3210" s="12">
        <f t="shared" ca="1" si="456"/>
        <v>4595.067484362271</v>
      </c>
      <c r="H3210" s="3">
        <f t="shared" si="457"/>
        <v>2466.5674698019457</v>
      </c>
      <c r="I3210" s="3">
        <f t="shared" si="458"/>
        <v>3015.1491316120782</v>
      </c>
      <c r="J3210" s="3">
        <f t="shared" si="459"/>
        <v>3240.9191594584081</v>
      </c>
      <c r="K3210" s="12">
        <f t="shared" ca="1" si="460"/>
        <v>709.39766004251305</v>
      </c>
      <c r="L3210" s="12">
        <f t="shared" ca="1" si="461"/>
        <v>1513.2554901605681</v>
      </c>
      <c r="M3210" s="12">
        <f t="shared" ca="1" si="462"/>
        <v>1354.1483249038629</v>
      </c>
    </row>
    <row r="3211" spans="1:13" x14ac:dyDescent="0.25">
      <c r="A3211" s="2">
        <v>3209</v>
      </c>
      <c r="B3211" s="3">
        <f ca="1">_xlfn.NORM.INV(RAND(),'DRAT Data'!$O$47, 'DRAT Data'!$R$7)</f>
        <v>218.08047626849526</v>
      </c>
      <c r="C3211" s="3">
        <f ca="1">_xlfn.NORM.INV(RAND(),'DRAT Data'!$O$48, 'DRAT Data'!$R$7)</f>
        <v>276.36781934690242</v>
      </c>
      <c r="D3211" s="3">
        <f ca="1">_xlfn.NORM.INV(RAND(),'DRAT Data'!$O$49, 'DRAT Data'!$R$7)</f>
        <v>258.98033758812863</v>
      </c>
      <c r="E3211" s="12">
        <f t="shared" ca="1" si="454"/>
        <v>3347.4094313111686</v>
      </c>
      <c r="F3211" s="12">
        <f t="shared" ca="1" si="455"/>
        <v>4273.1464007265731</v>
      </c>
      <c r="G3211" s="12">
        <f t="shared" ca="1" si="456"/>
        <v>4240.3778505427908</v>
      </c>
      <c r="H3211" s="3">
        <f t="shared" si="457"/>
        <v>2466.5674698019457</v>
      </c>
      <c r="I3211" s="3">
        <f t="shared" si="458"/>
        <v>3015.1491316120782</v>
      </c>
      <c r="J3211" s="3">
        <f t="shared" si="459"/>
        <v>3240.9191594584081</v>
      </c>
      <c r="K3211" s="12">
        <f t="shared" ca="1" si="460"/>
        <v>880.84196150922298</v>
      </c>
      <c r="L3211" s="12">
        <f t="shared" ca="1" si="461"/>
        <v>1257.9972691144949</v>
      </c>
      <c r="M3211" s="12">
        <f t="shared" ca="1" si="462"/>
        <v>999.45869108438274</v>
      </c>
    </row>
    <row r="3212" spans="1:13" x14ac:dyDescent="0.25">
      <c r="A3212" s="2">
        <v>3210</v>
      </c>
      <c r="B3212" s="3">
        <f ca="1">_xlfn.NORM.INV(RAND(),'DRAT Data'!$O$47, 'DRAT Data'!$R$7)</f>
        <v>195.03658100152123</v>
      </c>
      <c r="C3212" s="3">
        <f ca="1">_xlfn.NORM.INV(RAND(),'DRAT Data'!$O$48, 'DRAT Data'!$R$7)</f>
        <v>324.47439785136589</v>
      </c>
      <c r="D3212" s="3">
        <f ca="1">_xlfn.NORM.INV(RAND(),'DRAT Data'!$O$49, 'DRAT Data'!$R$7)</f>
        <v>237.75953344631438</v>
      </c>
      <c r="E3212" s="12">
        <f t="shared" ca="1" si="454"/>
        <v>3116.9704786414281</v>
      </c>
      <c r="F3212" s="12">
        <f t="shared" ca="1" si="455"/>
        <v>4528.4046217726464</v>
      </c>
      <c r="G3212" s="12">
        <f t="shared" ca="1" si="456"/>
        <v>4028.169809124649</v>
      </c>
      <c r="H3212" s="3">
        <f t="shared" si="457"/>
        <v>2466.5674698019457</v>
      </c>
      <c r="I3212" s="3">
        <f t="shared" si="458"/>
        <v>3015.1491316120782</v>
      </c>
      <c r="J3212" s="3">
        <f t="shared" si="459"/>
        <v>3240.9191594584081</v>
      </c>
      <c r="K3212" s="12">
        <f t="shared" ca="1" si="460"/>
        <v>650.40300883948248</v>
      </c>
      <c r="L3212" s="12">
        <f t="shared" ca="1" si="461"/>
        <v>1513.2554901605681</v>
      </c>
      <c r="M3212" s="12">
        <f t="shared" ca="1" si="462"/>
        <v>787.25064966624086</v>
      </c>
    </row>
    <row r="3213" spans="1:13" x14ac:dyDescent="0.25">
      <c r="A3213" s="2">
        <v>3211</v>
      </c>
      <c r="B3213" s="3">
        <f ca="1">_xlfn.NORM.INV(RAND(),'DRAT Data'!$O$47, 'DRAT Data'!$R$7)</f>
        <v>206.47789373933537</v>
      </c>
      <c r="C3213" s="3">
        <f ca="1">_xlfn.NORM.INV(RAND(),'DRAT Data'!$O$48, 'DRAT Data'!$R$7)</f>
        <v>235.66858098487802</v>
      </c>
      <c r="D3213" s="3">
        <f ca="1">_xlfn.NORM.INV(RAND(),'DRAT Data'!$O$49, 'DRAT Data'!$R$7)</f>
        <v>290.01904243119066</v>
      </c>
      <c r="E3213" s="12">
        <f t="shared" ca="1" si="454"/>
        <v>3231.3836060195699</v>
      </c>
      <c r="F3213" s="12">
        <f t="shared" ca="1" si="455"/>
        <v>3866.1540171063289</v>
      </c>
      <c r="G3213" s="12">
        <f t="shared" ca="1" si="456"/>
        <v>4550.7648989734116</v>
      </c>
      <c r="H3213" s="3">
        <f t="shared" si="457"/>
        <v>2466.5674698019457</v>
      </c>
      <c r="I3213" s="3">
        <f t="shared" si="458"/>
        <v>3015.1491316120782</v>
      </c>
      <c r="J3213" s="3">
        <f t="shared" si="459"/>
        <v>3240.9191594584081</v>
      </c>
      <c r="K3213" s="12">
        <f t="shared" ca="1" si="460"/>
        <v>764.81613621762426</v>
      </c>
      <c r="L3213" s="12">
        <f t="shared" ca="1" si="461"/>
        <v>851.00488549425063</v>
      </c>
      <c r="M3213" s="12">
        <f t="shared" ca="1" si="462"/>
        <v>1309.8457395150035</v>
      </c>
    </row>
    <row r="3214" spans="1:13" x14ac:dyDescent="0.25">
      <c r="A3214" s="2">
        <v>3212</v>
      </c>
      <c r="B3214" s="3">
        <f ca="1">_xlfn.NORM.INV(RAND(),'DRAT Data'!$O$47, 'DRAT Data'!$R$7)</f>
        <v>138.6688961657384</v>
      </c>
      <c r="C3214" s="3">
        <f ca="1">_xlfn.NORM.INV(RAND(),'DRAT Data'!$O$48, 'DRAT Data'!$R$7)</f>
        <v>323.92541980318936</v>
      </c>
      <c r="D3214" s="3">
        <f ca="1">_xlfn.NORM.INV(RAND(),'DRAT Data'!$O$49, 'DRAT Data'!$R$7)</f>
        <v>204.12012614470936</v>
      </c>
      <c r="E3214" s="12">
        <f t="shared" ca="1" si="454"/>
        <v>2553.2936302836001</v>
      </c>
      <c r="F3214" s="12">
        <f t="shared" ca="1" si="455"/>
        <v>4528.4046217726464</v>
      </c>
      <c r="G3214" s="12">
        <f t="shared" ca="1" si="456"/>
        <v>3691.7757361085987</v>
      </c>
      <c r="H3214" s="3">
        <f t="shared" si="457"/>
        <v>2466.5674698019457</v>
      </c>
      <c r="I3214" s="3">
        <f t="shared" si="458"/>
        <v>3015.1491316120782</v>
      </c>
      <c r="J3214" s="3">
        <f t="shared" si="459"/>
        <v>3240.9191594584081</v>
      </c>
      <c r="K3214" s="12">
        <f t="shared" ca="1" si="460"/>
        <v>86.72616048165446</v>
      </c>
      <c r="L3214" s="12">
        <f t="shared" ca="1" si="461"/>
        <v>1513.2554901605681</v>
      </c>
      <c r="M3214" s="12">
        <f t="shared" ca="1" si="462"/>
        <v>450.85657665019062</v>
      </c>
    </row>
    <row r="3215" spans="1:13" x14ac:dyDescent="0.25">
      <c r="A3215" s="2">
        <v>3213</v>
      </c>
      <c r="B3215" s="3">
        <f ca="1">_xlfn.NORM.INV(RAND(),'DRAT Data'!$O$47, 'DRAT Data'!$R$7)</f>
        <v>117.39061810998969</v>
      </c>
      <c r="C3215" s="3">
        <f ca="1">_xlfn.NORM.INV(RAND(),'DRAT Data'!$O$48, 'DRAT Data'!$R$7)</f>
        <v>270.60282260414766</v>
      </c>
      <c r="D3215" s="3">
        <f ca="1">_xlfn.NORM.INV(RAND(),'DRAT Data'!$O$49, 'DRAT Data'!$R$7)</f>
        <v>209.31522161201133</v>
      </c>
      <c r="E3215" s="12">
        <f t="shared" ca="1" si="454"/>
        <v>2340.5108497261131</v>
      </c>
      <c r="F3215" s="12">
        <f t="shared" ca="1" si="455"/>
        <v>4215.4964332990257</v>
      </c>
      <c r="G3215" s="12">
        <f t="shared" ca="1" si="456"/>
        <v>3743.7266907816183</v>
      </c>
      <c r="H3215" s="3">
        <f t="shared" si="457"/>
        <v>2466.5674698019457</v>
      </c>
      <c r="I3215" s="3">
        <f t="shared" si="458"/>
        <v>3015.1491316120782</v>
      </c>
      <c r="J3215" s="3">
        <f t="shared" si="459"/>
        <v>3240.9191594584081</v>
      </c>
      <c r="K3215" s="12">
        <f t="shared" ca="1" si="460"/>
        <v>-126.0566200758326</v>
      </c>
      <c r="L3215" s="12">
        <f t="shared" ca="1" si="461"/>
        <v>1200.3473016869475</v>
      </c>
      <c r="M3215" s="12">
        <f t="shared" ca="1" si="462"/>
        <v>502.80753132321024</v>
      </c>
    </row>
    <row r="3216" spans="1:13" x14ac:dyDescent="0.25">
      <c r="A3216" s="2">
        <v>3214</v>
      </c>
      <c r="B3216" s="3">
        <f ca="1">_xlfn.NORM.INV(RAND(),'DRAT Data'!$O$47, 'DRAT Data'!$R$7)</f>
        <v>242.57686912082875</v>
      </c>
      <c r="C3216" s="3">
        <f ca="1">_xlfn.NORM.INV(RAND(),'DRAT Data'!$O$48, 'DRAT Data'!$R$7)</f>
        <v>235.94413916527441</v>
      </c>
      <c r="D3216" s="3">
        <f ca="1">_xlfn.NORM.INV(RAND(),'DRAT Data'!$O$49, 'DRAT Data'!$R$7)</f>
        <v>220.4531396649235</v>
      </c>
      <c r="E3216" s="12">
        <f t="shared" ca="1" si="454"/>
        <v>3499.814005878648</v>
      </c>
      <c r="F3216" s="12">
        <f t="shared" ca="1" si="455"/>
        <v>3868.909598910293</v>
      </c>
      <c r="G3216" s="12">
        <f t="shared" ca="1" si="456"/>
        <v>3855.10587131074</v>
      </c>
      <c r="H3216" s="3">
        <f t="shared" si="457"/>
        <v>2466.5674698019457</v>
      </c>
      <c r="I3216" s="3">
        <f t="shared" si="458"/>
        <v>3015.1491316120782</v>
      </c>
      <c r="J3216" s="3">
        <f t="shared" si="459"/>
        <v>3240.9191594584081</v>
      </c>
      <c r="K3216" s="12">
        <f t="shared" ca="1" si="460"/>
        <v>1033.2465360767023</v>
      </c>
      <c r="L3216" s="12">
        <f t="shared" ca="1" si="461"/>
        <v>853.76046729821473</v>
      </c>
      <c r="M3216" s="12">
        <f t="shared" ca="1" si="462"/>
        <v>614.18671185233188</v>
      </c>
    </row>
    <row r="3217" spans="1:13" x14ac:dyDescent="0.25">
      <c r="A3217" s="2">
        <v>3215</v>
      </c>
      <c r="B3217" s="3">
        <f ca="1">_xlfn.NORM.INV(RAND(),'DRAT Data'!$O$47, 'DRAT Data'!$R$7)</f>
        <v>183.5339438538914</v>
      </c>
      <c r="C3217" s="3">
        <f ca="1">_xlfn.NORM.INV(RAND(),'DRAT Data'!$O$48, 'DRAT Data'!$R$7)</f>
        <v>311.70671749625274</v>
      </c>
      <c r="D3217" s="3">
        <f ca="1">_xlfn.NORM.INV(RAND(),'DRAT Data'!$O$49, 'DRAT Data'!$R$7)</f>
        <v>289.99636237099952</v>
      </c>
      <c r="E3217" s="12">
        <f t="shared" ca="1" si="454"/>
        <v>3001.9441071651299</v>
      </c>
      <c r="F3217" s="12">
        <f t="shared" ca="1" si="455"/>
        <v>4528.4046217726464</v>
      </c>
      <c r="G3217" s="12">
        <f t="shared" ca="1" si="456"/>
        <v>4550.5380983715004</v>
      </c>
      <c r="H3217" s="3">
        <f t="shared" si="457"/>
        <v>2466.5674698019457</v>
      </c>
      <c r="I3217" s="3">
        <f t="shared" si="458"/>
        <v>3015.1491316120782</v>
      </c>
      <c r="J3217" s="3">
        <f t="shared" si="459"/>
        <v>3240.9191594584081</v>
      </c>
      <c r="K3217" s="12">
        <f t="shared" ca="1" si="460"/>
        <v>535.37663736318427</v>
      </c>
      <c r="L3217" s="12">
        <f t="shared" ca="1" si="461"/>
        <v>1513.2554901605681</v>
      </c>
      <c r="M3217" s="12">
        <f t="shared" ca="1" si="462"/>
        <v>1309.6189389130923</v>
      </c>
    </row>
    <row r="3218" spans="1:13" x14ac:dyDescent="0.25">
      <c r="A3218" s="2">
        <v>3216</v>
      </c>
      <c r="B3218" s="3">
        <f ca="1">_xlfn.NORM.INV(RAND(),'DRAT Data'!$O$47, 'DRAT Data'!$R$7)</f>
        <v>163.57217438646992</v>
      </c>
      <c r="C3218" s="3">
        <f ca="1">_xlfn.NORM.INV(RAND(),'DRAT Data'!$O$48, 'DRAT Data'!$R$7)</f>
        <v>291.68092191144586</v>
      </c>
      <c r="D3218" s="3">
        <f ca="1">_xlfn.NORM.INV(RAND(),'DRAT Data'!$O$49, 'DRAT Data'!$R$7)</f>
        <v>328.94553767147244</v>
      </c>
      <c r="E3218" s="12">
        <f t="shared" ca="1" si="454"/>
        <v>2802.3264124909151</v>
      </c>
      <c r="F3218" s="12">
        <f t="shared" ca="1" si="455"/>
        <v>4426.2774263720075</v>
      </c>
      <c r="G3218" s="12">
        <f t="shared" ca="1" si="456"/>
        <v>4940.02985137623</v>
      </c>
      <c r="H3218" s="3">
        <f t="shared" si="457"/>
        <v>2466.5674698019457</v>
      </c>
      <c r="I3218" s="3">
        <f t="shared" si="458"/>
        <v>3015.1491316120782</v>
      </c>
      <c r="J3218" s="3">
        <f t="shared" si="459"/>
        <v>3240.9191594584081</v>
      </c>
      <c r="K3218" s="12">
        <f t="shared" ca="1" si="460"/>
        <v>335.75894268896946</v>
      </c>
      <c r="L3218" s="12">
        <f t="shared" ca="1" si="461"/>
        <v>1411.1282947599293</v>
      </c>
      <c r="M3218" s="12">
        <f t="shared" ca="1" si="462"/>
        <v>1699.1106919178219</v>
      </c>
    </row>
    <row r="3219" spans="1:13" x14ac:dyDescent="0.25">
      <c r="A3219" s="2">
        <v>3217</v>
      </c>
      <c r="B3219" s="3">
        <f ca="1">_xlfn.NORM.INV(RAND(),'DRAT Data'!$O$47, 'DRAT Data'!$R$7)</f>
        <v>134.71266574424124</v>
      </c>
      <c r="C3219" s="3">
        <f ca="1">_xlfn.NORM.INV(RAND(),'DRAT Data'!$O$48, 'DRAT Data'!$R$7)</f>
        <v>275.44351466517497</v>
      </c>
      <c r="D3219" s="3">
        <f ca="1">_xlfn.NORM.INV(RAND(),'DRAT Data'!$O$49, 'DRAT Data'!$R$7)</f>
        <v>276.10732374964732</v>
      </c>
      <c r="E3219" s="12">
        <f t="shared" ca="1" si="454"/>
        <v>2513.7313260686283</v>
      </c>
      <c r="F3219" s="12">
        <f t="shared" ca="1" si="455"/>
        <v>4263.9033539092989</v>
      </c>
      <c r="G3219" s="12">
        <f t="shared" ca="1" si="456"/>
        <v>4411.6477121579783</v>
      </c>
      <c r="H3219" s="3">
        <f t="shared" si="457"/>
        <v>2466.5674698019457</v>
      </c>
      <c r="I3219" s="3">
        <f t="shared" si="458"/>
        <v>3015.1491316120782</v>
      </c>
      <c r="J3219" s="3">
        <f t="shared" si="459"/>
        <v>3240.9191594584081</v>
      </c>
      <c r="K3219" s="12">
        <f t="shared" ca="1" si="460"/>
        <v>47.163856266682615</v>
      </c>
      <c r="L3219" s="12">
        <f t="shared" ca="1" si="461"/>
        <v>1248.7542222972206</v>
      </c>
      <c r="M3219" s="12">
        <f t="shared" ca="1" si="462"/>
        <v>1170.7285526995702</v>
      </c>
    </row>
    <row r="3220" spans="1:13" x14ac:dyDescent="0.25">
      <c r="A3220" s="2">
        <v>3218</v>
      </c>
      <c r="B3220" s="3">
        <f ca="1">_xlfn.NORM.INV(RAND(),'DRAT Data'!$O$47, 'DRAT Data'!$R$7)</f>
        <v>169.34534633700113</v>
      </c>
      <c r="C3220" s="3">
        <f ca="1">_xlfn.NORM.INV(RAND(),'DRAT Data'!$O$48, 'DRAT Data'!$R$7)</f>
        <v>279.96997019067584</v>
      </c>
      <c r="D3220" s="3">
        <f ca="1">_xlfn.NORM.INV(RAND(),'DRAT Data'!$O$49, 'DRAT Data'!$R$7)</f>
        <v>249.43169874953543</v>
      </c>
      <c r="E3220" s="12">
        <f t="shared" ca="1" si="454"/>
        <v>2860.0581319962275</v>
      </c>
      <c r="F3220" s="12">
        <f t="shared" ca="1" si="455"/>
        <v>4309.1679091643073</v>
      </c>
      <c r="G3220" s="12">
        <f t="shared" ca="1" si="456"/>
        <v>4144.8914621568592</v>
      </c>
      <c r="H3220" s="3">
        <f t="shared" si="457"/>
        <v>2466.5674698019457</v>
      </c>
      <c r="I3220" s="3">
        <f t="shared" si="458"/>
        <v>3015.1491316120782</v>
      </c>
      <c r="J3220" s="3">
        <f t="shared" si="459"/>
        <v>3240.9191594584081</v>
      </c>
      <c r="K3220" s="12">
        <f t="shared" ca="1" si="460"/>
        <v>393.49066219428187</v>
      </c>
      <c r="L3220" s="12">
        <f t="shared" ca="1" si="461"/>
        <v>1294.018777552229</v>
      </c>
      <c r="M3220" s="12">
        <f t="shared" ca="1" si="462"/>
        <v>903.97230269845113</v>
      </c>
    </row>
    <row r="3221" spans="1:13" x14ac:dyDescent="0.25">
      <c r="A3221" s="2">
        <v>3219</v>
      </c>
      <c r="B3221" s="3">
        <f ca="1">_xlfn.NORM.INV(RAND(),'DRAT Data'!$O$47, 'DRAT Data'!$R$7)</f>
        <v>268.90627108580912</v>
      </c>
      <c r="C3221" s="3">
        <f ca="1">_xlfn.NORM.INV(RAND(),'DRAT Data'!$O$48, 'DRAT Data'!$R$7)</f>
        <v>243.77470966908263</v>
      </c>
      <c r="D3221" s="3">
        <f ca="1">_xlfn.NORM.INV(RAND(),'DRAT Data'!$O$49, 'DRAT Data'!$R$7)</f>
        <v>331.57529995384971</v>
      </c>
      <c r="E3221" s="12">
        <f t="shared" ca="1" si="454"/>
        <v>3499.814005878648</v>
      </c>
      <c r="F3221" s="12">
        <f t="shared" ca="1" si="455"/>
        <v>3947.2153039483751</v>
      </c>
      <c r="G3221" s="12">
        <f t="shared" ca="1" si="456"/>
        <v>4951.7234239845147</v>
      </c>
      <c r="H3221" s="3">
        <f t="shared" si="457"/>
        <v>2466.5674698019457</v>
      </c>
      <c r="I3221" s="3">
        <f t="shared" si="458"/>
        <v>3015.1491316120782</v>
      </c>
      <c r="J3221" s="3">
        <f t="shared" si="459"/>
        <v>3240.9191594584081</v>
      </c>
      <c r="K3221" s="12">
        <f t="shared" ca="1" si="460"/>
        <v>1033.2465360767023</v>
      </c>
      <c r="L3221" s="12">
        <f t="shared" ca="1" si="461"/>
        <v>932.06617233629686</v>
      </c>
      <c r="M3221" s="12">
        <f t="shared" ca="1" si="462"/>
        <v>1710.8042645261066</v>
      </c>
    </row>
    <row r="3222" spans="1:13" x14ac:dyDescent="0.25">
      <c r="A3222" s="2">
        <v>3220</v>
      </c>
      <c r="B3222" s="3">
        <f ca="1">_xlfn.NORM.INV(RAND(),'DRAT Data'!$O$47, 'DRAT Data'!$R$7)</f>
        <v>166.06583302061685</v>
      </c>
      <c r="C3222" s="3">
        <f ca="1">_xlfn.NORM.INV(RAND(),'DRAT Data'!$O$48, 'DRAT Data'!$R$7)</f>
        <v>282.35394290706859</v>
      </c>
      <c r="D3222" s="3">
        <f ca="1">_xlfn.NORM.INV(RAND(),'DRAT Data'!$O$49, 'DRAT Data'!$R$7)</f>
        <v>330.34406666383899</v>
      </c>
      <c r="E3222" s="12">
        <f t="shared" ca="1" si="454"/>
        <v>2827.2629988323843</v>
      </c>
      <c r="F3222" s="12">
        <f t="shared" ca="1" si="455"/>
        <v>4333.0076363282342</v>
      </c>
      <c r="G3222" s="12">
        <f t="shared" ca="1" si="456"/>
        <v>4951.7234239845147</v>
      </c>
      <c r="H3222" s="3">
        <f t="shared" si="457"/>
        <v>2466.5674698019457</v>
      </c>
      <c r="I3222" s="3">
        <f t="shared" si="458"/>
        <v>3015.1491316120782</v>
      </c>
      <c r="J3222" s="3">
        <f t="shared" si="459"/>
        <v>3240.9191594584081</v>
      </c>
      <c r="K3222" s="12">
        <f t="shared" ca="1" si="460"/>
        <v>360.69552903043859</v>
      </c>
      <c r="L3222" s="12">
        <f t="shared" ca="1" si="461"/>
        <v>1317.8585047161559</v>
      </c>
      <c r="M3222" s="12">
        <f t="shared" ca="1" si="462"/>
        <v>1710.8042645261066</v>
      </c>
    </row>
    <row r="3223" spans="1:13" x14ac:dyDescent="0.25">
      <c r="A3223" s="2">
        <v>3221</v>
      </c>
      <c r="B3223" s="3">
        <f ca="1">_xlfn.NORM.INV(RAND(),'DRAT Data'!$O$47, 'DRAT Data'!$R$7)</f>
        <v>194.04368677164126</v>
      </c>
      <c r="C3223" s="3">
        <f ca="1">_xlfn.NORM.INV(RAND(),'DRAT Data'!$O$48, 'DRAT Data'!$R$7)</f>
        <v>210.51113446448846</v>
      </c>
      <c r="D3223" s="3">
        <f ca="1">_xlfn.NORM.INV(RAND(),'DRAT Data'!$O$49, 'DRAT Data'!$R$7)</f>
        <v>297.48042160255778</v>
      </c>
      <c r="E3223" s="12">
        <f t="shared" ca="1" si="454"/>
        <v>3107.0415363426287</v>
      </c>
      <c r="F3223" s="12">
        <f t="shared" ca="1" si="455"/>
        <v>3614.5795519024336</v>
      </c>
      <c r="G3223" s="12">
        <f t="shared" ca="1" si="456"/>
        <v>4625.3786906870828</v>
      </c>
      <c r="H3223" s="3">
        <f t="shared" si="457"/>
        <v>2466.5674698019457</v>
      </c>
      <c r="I3223" s="3">
        <f t="shared" si="458"/>
        <v>3015.1491316120782</v>
      </c>
      <c r="J3223" s="3">
        <f t="shared" si="459"/>
        <v>3240.9191594584081</v>
      </c>
      <c r="K3223" s="12">
        <f t="shared" ca="1" si="460"/>
        <v>640.474066540683</v>
      </c>
      <c r="L3223" s="12">
        <f t="shared" ca="1" si="461"/>
        <v>599.43042029035541</v>
      </c>
      <c r="M3223" s="12">
        <f t="shared" ca="1" si="462"/>
        <v>1384.4595312286747</v>
      </c>
    </row>
    <row r="3224" spans="1:13" x14ac:dyDescent="0.25">
      <c r="A3224" s="2">
        <v>3222</v>
      </c>
      <c r="B3224" s="3">
        <f ca="1">_xlfn.NORM.INV(RAND(),'DRAT Data'!$O$47, 'DRAT Data'!$R$7)</f>
        <v>163.43001517667977</v>
      </c>
      <c r="C3224" s="3">
        <f ca="1">_xlfn.NORM.INV(RAND(),'DRAT Data'!$O$48, 'DRAT Data'!$R$7)</f>
        <v>291.17885110908128</v>
      </c>
      <c r="D3224" s="3">
        <f ca="1">_xlfn.NORM.INV(RAND(),'DRAT Data'!$O$49, 'DRAT Data'!$R$7)</f>
        <v>291.44006424285595</v>
      </c>
      <c r="E3224" s="12">
        <f t="shared" ca="1" si="454"/>
        <v>2800.9048203930138</v>
      </c>
      <c r="F3224" s="12">
        <f t="shared" ca="1" si="455"/>
        <v>4421.2567183483616</v>
      </c>
      <c r="G3224" s="12">
        <f t="shared" ca="1" si="456"/>
        <v>4564.9751170900645</v>
      </c>
      <c r="H3224" s="3">
        <f t="shared" si="457"/>
        <v>2466.5674698019457</v>
      </c>
      <c r="I3224" s="3">
        <f t="shared" si="458"/>
        <v>3015.1491316120782</v>
      </c>
      <c r="J3224" s="3">
        <f t="shared" si="459"/>
        <v>3240.9191594584081</v>
      </c>
      <c r="K3224" s="12">
        <f t="shared" ca="1" si="460"/>
        <v>334.33735059106812</v>
      </c>
      <c r="L3224" s="12">
        <f t="shared" ca="1" si="461"/>
        <v>1406.1075867362833</v>
      </c>
      <c r="M3224" s="12">
        <f t="shared" ca="1" si="462"/>
        <v>1324.0559576316564</v>
      </c>
    </row>
    <row r="3225" spans="1:13" x14ac:dyDescent="0.25">
      <c r="A3225" s="2">
        <v>3223</v>
      </c>
      <c r="B3225" s="3">
        <f ca="1">_xlfn.NORM.INV(RAND(),'DRAT Data'!$O$47, 'DRAT Data'!$R$7)</f>
        <v>149.68533817852787</v>
      </c>
      <c r="C3225" s="3">
        <f ca="1">_xlfn.NORM.INV(RAND(),'DRAT Data'!$O$48, 'DRAT Data'!$R$7)</f>
        <v>284.43401763214456</v>
      </c>
      <c r="D3225" s="3">
        <f ca="1">_xlfn.NORM.INV(RAND(),'DRAT Data'!$O$49, 'DRAT Data'!$R$7)</f>
        <v>268.14697983747106</v>
      </c>
      <c r="E3225" s="12">
        <f t="shared" ca="1" si="454"/>
        <v>2663.4580504114947</v>
      </c>
      <c r="F3225" s="12">
        <f t="shared" ca="1" si="455"/>
        <v>4353.8083835789939</v>
      </c>
      <c r="G3225" s="12">
        <f t="shared" ca="1" si="456"/>
        <v>4332.0442730362156</v>
      </c>
      <c r="H3225" s="3">
        <f t="shared" si="457"/>
        <v>2466.5674698019457</v>
      </c>
      <c r="I3225" s="3">
        <f t="shared" si="458"/>
        <v>3015.1491316120782</v>
      </c>
      <c r="J3225" s="3">
        <f t="shared" si="459"/>
        <v>3240.9191594584081</v>
      </c>
      <c r="K3225" s="12">
        <f t="shared" ca="1" si="460"/>
        <v>196.89058060954903</v>
      </c>
      <c r="L3225" s="12">
        <f t="shared" ca="1" si="461"/>
        <v>1338.6592519669157</v>
      </c>
      <c r="M3225" s="12">
        <f t="shared" ca="1" si="462"/>
        <v>1091.1251135778075</v>
      </c>
    </row>
    <row r="3226" spans="1:13" x14ac:dyDescent="0.25">
      <c r="A3226" s="2">
        <v>3224</v>
      </c>
      <c r="B3226" s="3">
        <f ca="1">_xlfn.NORM.INV(RAND(),'DRAT Data'!$O$47, 'DRAT Data'!$R$7)</f>
        <v>180.33911505308663</v>
      </c>
      <c r="C3226" s="3">
        <f ca="1">_xlfn.NORM.INV(RAND(),'DRAT Data'!$O$48, 'DRAT Data'!$R$7)</f>
        <v>239.37850146726723</v>
      </c>
      <c r="D3226" s="3">
        <f ca="1">_xlfn.NORM.INV(RAND(),'DRAT Data'!$O$49, 'DRAT Data'!$R$7)</f>
        <v>263.66741433627413</v>
      </c>
      <c r="E3226" s="12">
        <f t="shared" ca="1" si="454"/>
        <v>2969.9958191570822</v>
      </c>
      <c r="F3226" s="12">
        <f t="shared" ca="1" si="455"/>
        <v>3903.2532219302211</v>
      </c>
      <c r="G3226" s="12">
        <f t="shared" ca="1" si="456"/>
        <v>4287.2486180242458</v>
      </c>
      <c r="H3226" s="3">
        <f t="shared" si="457"/>
        <v>2466.5674698019457</v>
      </c>
      <c r="I3226" s="3">
        <f t="shared" si="458"/>
        <v>3015.1491316120782</v>
      </c>
      <c r="J3226" s="3">
        <f t="shared" si="459"/>
        <v>3240.9191594584081</v>
      </c>
      <c r="K3226" s="12">
        <f t="shared" ca="1" si="460"/>
        <v>503.42834935513656</v>
      </c>
      <c r="L3226" s="12">
        <f t="shared" ca="1" si="461"/>
        <v>888.10409031814288</v>
      </c>
      <c r="M3226" s="12">
        <f t="shared" ca="1" si="462"/>
        <v>1046.3294585658377</v>
      </c>
    </row>
    <row r="3227" spans="1:13" x14ac:dyDescent="0.25">
      <c r="A3227" s="2">
        <v>3225</v>
      </c>
      <c r="B3227" s="3">
        <f ca="1">_xlfn.NORM.INV(RAND(),'DRAT Data'!$O$47, 'DRAT Data'!$R$7)</f>
        <v>143.12046403719575</v>
      </c>
      <c r="C3227" s="3">
        <f ca="1">_xlfn.NORM.INV(RAND(),'DRAT Data'!$O$48, 'DRAT Data'!$R$7)</f>
        <v>252.4108862246849</v>
      </c>
      <c r="D3227" s="3">
        <f ca="1">_xlfn.NORM.INV(RAND(),'DRAT Data'!$O$49, 'DRAT Data'!$R$7)</f>
        <v>222.84663778381844</v>
      </c>
      <c r="E3227" s="12">
        <f t="shared" ca="1" si="454"/>
        <v>2597.8093089981735</v>
      </c>
      <c r="F3227" s="12">
        <f t="shared" ca="1" si="455"/>
        <v>4033.577069504398</v>
      </c>
      <c r="G3227" s="12">
        <f t="shared" ca="1" si="456"/>
        <v>3879.0408524996892</v>
      </c>
      <c r="H3227" s="3">
        <f t="shared" si="457"/>
        <v>2466.5674698019457</v>
      </c>
      <c r="I3227" s="3">
        <f t="shared" si="458"/>
        <v>3015.1491316120782</v>
      </c>
      <c r="J3227" s="3">
        <f t="shared" si="459"/>
        <v>3240.9191594584081</v>
      </c>
      <c r="K3227" s="12">
        <f t="shared" ca="1" si="460"/>
        <v>131.24183919622783</v>
      </c>
      <c r="L3227" s="12">
        <f t="shared" ca="1" si="461"/>
        <v>1018.4279378923197</v>
      </c>
      <c r="M3227" s="12">
        <f t="shared" ca="1" si="462"/>
        <v>638.12169304128111</v>
      </c>
    </row>
    <row r="3228" spans="1:13" x14ac:dyDescent="0.25">
      <c r="A3228" s="2">
        <v>3226</v>
      </c>
      <c r="B3228" s="3">
        <f ca="1">_xlfn.NORM.INV(RAND(),'DRAT Data'!$O$47, 'DRAT Data'!$R$7)</f>
        <v>182.50362319094924</v>
      </c>
      <c r="C3228" s="3">
        <f ca="1">_xlfn.NORM.INV(RAND(),'DRAT Data'!$O$48, 'DRAT Data'!$R$7)</f>
        <v>266.21560575435961</v>
      </c>
      <c r="D3228" s="3">
        <f ca="1">_xlfn.NORM.INV(RAND(),'DRAT Data'!$O$49, 'DRAT Data'!$R$7)</f>
        <v>271.48528920333689</v>
      </c>
      <c r="E3228" s="12">
        <f t="shared" ca="1" si="454"/>
        <v>2991.6409005357082</v>
      </c>
      <c r="F3228" s="12">
        <f t="shared" ca="1" si="455"/>
        <v>4171.6242648011448</v>
      </c>
      <c r="G3228" s="12">
        <f t="shared" ca="1" si="456"/>
        <v>4365.4273666948739</v>
      </c>
      <c r="H3228" s="3">
        <f t="shared" si="457"/>
        <v>2466.5674698019457</v>
      </c>
      <c r="I3228" s="3">
        <f t="shared" si="458"/>
        <v>3015.1491316120782</v>
      </c>
      <c r="J3228" s="3">
        <f t="shared" si="459"/>
        <v>3240.9191594584081</v>
      </c>
      <c r="K3228" s="12">
        <f t="shared" ca="1" si="460"/>
        <v>525.07343073376251</v>
      </c>
      <c r="L3228" s="12">
        <f t="shared" ca="1" si="461"/>
        <v>1156.4751331890666</v>
      </c>
      <c r="M3228" s="12">
        <f t="shared" ca="1" si="462"/>
        <v>1124.5082072364658</v>
      </c>
    </row>
    <row r="3229" spans="1:13" x14ac:dyDescent="0.25">
      <c r="A3229" s="2">
        <v>3227</v>
      </c>
      <c r="B3229" s="3">
        <f ca="1">_xlfn.NORM.INV(RAND(),'DRAT Data'!$O$47, 'DRAT Data'!$R$7)</f>
        <v>265.7531140641866</v>
      </c>
      <c r="C3229" s="3">
        <f ca="1">_xlfn.NORM.INV(RAND(),'DRAT Data'!$O$48, 'DRAT Data'!$R$7)</f>
        <v>192.91489506513776</v>
      </c>
      <c r="D3229" s="3">
        <f ca="1">_xlfn.NORM.INV(RAND(),'DRAT Data'!$O$49, 'DRAT Data'!$R$7)</f>
        <v>260.12702562352445</v>
      </c>
      <c r="E3229" s="12">
        <f t="shared" ca="1" si="454"/>
        <v>3499.814005878648</v>
      </c>
      <c r="F3229" s="12">
        <f t="shared" ca="1" si="455"/>
        <v>3438.6171579089264</v>
      </c>
      <c r="G3229" s="12">
        <f t="shared" ca="1" si="456"/>
        <v>4251.8447308967498</v>
      </c>
      <c r="H3229" s="3">
        <f t="shared" si="457"/>
        <v>2466.5674698019457</v>
      </c>
      <c r="I3229" s="3">
        <f t="shared" si="458"/>
        <v>3015.1491316120782</v>
      </c>
      <c r="J3229" s="3">
        <f t="shared" si="459"/>
        <v>3240.9191594584081</v>
      </c>
      <c r="K3229" s="12">
        <f t="shared" ca="1" si="460"/>
        <v>1033.2465360767023</v>
      </c>
      <c r="L3229" s="12">
        <f t="shared" ca="1" si="461"/>
        <v>423.46802629684817</v>
      </c>
      <c r="M3229" s="12">
        <f t="shared" ca="1" si="462"/>
        <v>1010.9255714383416</v>
      </c>
    </row>
    <row r="3230" spans="1:13" x14ac:dyDescent="0.25">
      <c r="A3230" s="2">
        <v>3228</v>
      </c>
      <c r="B3230" s="3">
        <f ca="1">_xlfn.NORM.INV(RAND(),'DRAT Data'!$O$47, 'DRAT Data'!$R$7)</f>
        <v>201.79158682499491</v>
      </c>
      <c r="C3230" s="3">
        <f ca="1">_xlfn.NORM.INV(RAND(),'DRAT Data'!$O$48, 'DRAT Data'!$R$7)</f>
        <v>253.70127877591835</v>
      </c>
      <c r="D3230" s="3">
        <f ca="1">_xlfn.NORM.INV(RAND(),'DRAT Data'!$O$49, 'DRAT Data'!$R$7)</f>
        <v>287.1287393727647</v>
      </c>
      <c r="E3230" s="12">
        <f t="shared" ca="1" si="454"/>
        <v>3184.5205368761654</v>
      </c>
      <c r="F3230" s="12">
        <f t="shared" ca="1" si="455"/>
        <v>4046.4809950167323</v>
      </c>
      <c r="G3230" s="12">
        <f t="shared" ca="1" si="456"/>
        <v>4521.8618683891527</v>
      </c>
      <c r="H3230" s="3">
        <f t="shared" si="457"/>
        <v>2466.5674698019457</v>
      </c>
      <c r="I3230" s="3">
        <f t="shared" si="458"/>
        <v>3015.1491316120782</v>
      </c>
      <c r="J3230" s="3">
        <f t="shared" si="459"/>
        <v>3240.9191594584081</v>
      </c>
      <c r="K3230" s="12">
        <f t="shared" ca="1" si="460"/>
        <v>717.95306707421969</v>
      </c>
      <c r="L3230" s="12">
        <f t="shared" ca="1" si="461"/>
        <v>1031.3318634046541</v>
      </c>
      <c r="M3230" s="12">
        <f t="shared" ca="1" si="462"/>
        <v>1280.9427089307446</v>
      </c>
    </row>
    <row r="3231" spans="1:13" x14ac:dyDescent="0.25">
      <c r="A3231" s="2">
        <v>3229</v>
      </c>
      <c r="B3231" s="3">
        <f ca="1">_xlfn.NORM.INV(RAND(),'DRAT Data'!$O$47, 'DRAT Data'!$R$7)</f>
        <v>227.52398524153188</v>
      </c>
      <c r="C3231" s="3">
        <f ca="1">_xlfn.NORM.INV(RAND(),'DRAT Data'!$O$48, 'DRAT Data'!$R$7)</f>
        <v>238.66708088939711</v>
      </c>
      <c r="D3231" s="3">
        <f ca="1">_xlfn.NORM.INV(RAND(),'DRAT Data'!$O$49, 'DRAT Data'!$R$7)</f>
        <v>360.40952060288635</v>
      </c>
      <c r="E3231" s="12">
        <f t="shared" ca="1" si="454"/>
        <v>3441.8445210415348</v>
      </c>
      <c r="F3231" s="12">
        <f t="shared" ca="1" si="455"/>
        <v>3896.1390161515201</v>
      </c>
      <c r="G3231" s="12">
        <f t="shared" ca="1" si="456"/>
        <v>4951.7234239845147</v>
      </c>
      <c r="H3231" s="3">
        <f t="shared" si="457"/>
        <v>2466.5674698019457</v>
      </c>
      <c r="I3231" s="3">
        <f t="shared" si="458"/>
        <v>3015.1491316120782</v>
      </c>
      <c r="J3231" s="3">
        <f t="shared" si="459"/>
        <v>3240.9191594584081</v>
      </c>
      <c r="K3231" s="12">
        <f t="shared" ca="1" si="460"/>
        <v>975.27705123958913</v>
      </c>
      <c r="L3231" s="12">
        <f t="shared" ca="1" si="461"/>
        <v>880.98988453944185</v>
      </c>
      <c r="M3231" s="12">
        <f t="shared" ca="1" si="462"/>
        <v>1710.8042645261066</v>
      </c>
    </row>
    <row r="3232" spans="1:13" x14ac:dyDescent="0.25">
      <c r="A3232" s="2">
        <v>3230</v>
      </c>
      <c r="B3232" s="3">
        <f ca="1">_xlfn.NORM.INV(RAND(),'DRAT Data'!$O$47, 'DRAT Data'!$R$7)</f>
        <v>317.23266326389034</v>
      </c>
      <c r="C3232" s="3">
        <f ca="1">_xlfn.NORM.INV(RAND(),'DRAT Data'!$O$48, 'DRAT Data'!$R$7)</f>
        <v>246.96192820056538</v>
      </c>
      <c r="D3232" s="3">
        <f ca="1">_xlfn.NORM.INV(RAND(),'DRAT Data'!$O$49, 'DRAT Data'!$R$7)</f>
        <v>254.9010202474357</v>
      </c>
      <c r="E3232" s="12">
        <f t="shared" ca="1" si="454"/>
        <v>3499.814005878648</v>
      </c>
      <c r="F3232" s="12">
        <f t="shared" ca="1" si="455"/>
        <v>3979.0874892632028</v>
      </c>
      <c r="G3232" s="12">
        <f t="shared" ca="1" si="456"/>
        <v>4199.584677135862</v>
      </c>
      <c r="H3232" s="3">
        <f t="shared" si="457"/>
        <v>2466.5674698019457</v>
      </c>
      <c r="I3232" s="3">
        <f t="shared" si="458"/>
        <v>3015.1491316120782</v>
      </c>
      <c r="J3232" s="3">
        <f t="shared" si="459"/>
        <v>3240.9191594584081</v>
      </c>
      <c r="K3232" s="12">
        <f t="shared" ca="1" si="460"/>
        <v>1033.2465360767023</v>
      </c>
      <c r="L3232" s="12">
        <f t="shared" ca="1" si="461"/>
        <v>963.93835765112453</v>
      </c>
      <c r="M3232" s="12">
        <f t="shared" ca="1" si="462"/>
        <v>958.66551767745386</v>
      </c>
    </row>
    <row r="3233" spans="1:13" x14ac:dyDescent="0.25">
      <c r="A3233" s="2">
        <v>3231</v>
      </c>
      <c r="B3233" s="3">
        <f ca="1">_xlfn.NORM.INV(RAND(),'DRAT Data'!$O$47, 'DRAT Data'!$R$7)</f>
        <v>165.85468527069071</v>
      </c>
      <c r="C3233" s="3">
        <f ca="1">_xlfn.NORM.INV(RAND(),'DRAT Data'!$O$48, 'DRAT Data'!$R$7)</f>
        <v>244.34704864031625</v>
      </c>
      <c r="D3233" s="3">
        <f ca="1">_xlfn.NORM.INV(RAND(),'DRAT Data'!$O$49, 'DRAT Data'!$R$7)</f>
        <v>244.38219695391706</v>
      </c>
      <c r="E3233" s="12">
        <f t="shared" ca="1" si="454"/>
        <v>2825.1515213331231</v>
      </c>
      <c r="F3233" s="12">
        <f t="shared" ca="1" si="455"/>
        <v>3952.9386936607116</v>
      </c>
      <c r="G3233" s="12">
        <f t="shared" ca="1" si="456"/>
        <v>4094.3964442006754</v>
      </c>
      <c r="H3233" s="3">
        <f t="shared" si="457"/>
        <v>2466.5674698019457</v>
      </c>
      <c r="I3233" s="3">
        <f t="shared" si="458"/>
        <v>3015.1491316120782</v>
      </c>
      <c r="J3233" s="3">
        <f t="shared" si="459"/>
        <v>3240.9191594584081</v>
      </c>
      <c r="K3233" s="12">
        <f t="shared" ca="1" si="460"/>
        <v>358.58405153117747</v>
      </c>
      <c r="L3233" s="12">
        <f t="shared" ca="1" si="461"/>
        <v>937.78956204863334</v>
      </c>
      <c r="M3233" s="12">
        <f t="shared" ca="1" si="462"/>
        <v>853.47728474226733</v>
      </c>
    </row>
    <row r="3234" spans="1:13" x14ac:dyDescent="0.25">
      <c r="A3234" s="2">
        <v>3232</v>
      </c>
      <c r="B3234" s="3">
        <f ca="1">_xlfn.NORM.INV(RAND(),'DRAT Data'!$O$47, 'DRAT Data'!$R$7)</f>
        <v>198.78344511575224</v>
      </c>
      <c r="C3234" s="3">
        <f ca="1">_xlfn.NORM.INV(RAND(),'DRAT Data'!$O$48, 'DRAT Data'!$R$7)</f>
        <v>301.58888243674602</v>
      </c>
      <c r="D3234" s="3">
        <f ca="1">_xlfn.NORM.INV(RAND(),'DRAT Data'!$O$49, 'DRAT Data'!$R$7)</f>
        <v>284.46618843594706</v>
      </c>
      <c r="E3234" s="12">
        <f t="shared" ca="1" si="454"/>
        <v>3154.4391197837385</v>
      </c>
      <c r="F3234" s="12">
        <f t="shared" ca="1" si="455"/>
        <v>4525.3570316250098</v>
      </c>
      <c r="G3234" s="12">
        <f t="shared" ca="1" si="456"/>
        <v>4495.2363590209761</v>
      </c>
      <c r="H3234" s="3">
        <f t="shared" si="457"/>
        <v>2466.5674698019457</v>
      </c>
      <c r="I3234" s="3">
        <f t="shared" si="458"/>
        <v>3015.1491316120782</v>
      </c>
      <c r="J3234" s="3">
        <f t="shared" si="459"/>
        <v>3240.9191594584081</v>
      </c>
      <c r="K3234" s="12">
        <f t="shared" ca="1" si="460"/>
        <v>687.87164998179287</v>
      </c>
      <c r="L3234" s="12">
        <f t="shared" ca="1" si="461"/>
        <v>1510.2079000129315</v>
      </c>
      <c r="M3234" s="12">
        <f t="shared" ca="1" si="462"/>
        <v>1254.317199562568</v>
      </c>
    </row>
    <row r="3235" spans="1:13" x14ac:dyDescent="0.25">
      <c r="A3235" s="2">
        <v>3233</v>
      </c>
      <c r="B3235" s="3">
        <f ca="1">_xlfn.NORM.INV(RAND(),'DRAT Data'!$O$47, 'DRAT Data'!$R$7)</f>
        <v>181.84186845140559</v>
      </c>
      <c r="C3235" s="3">
        <f ca="1">_xlfn.NORM.INV(RAND(),'DRAT Data'!$O$48, 'DRAT Data'!$R$7)</f>
        <v>349.30778467308915</v>
      </c>
      <c r="D3235" s="3">
        <f ca="1">_xlfn.NORM.INV(RAND(),'DRAT Data'!$O$49, 'DRAT Data'!$R$7)</f>
        <v>212.61629179095513</v>
      </c>
      <c r="E3235" s="12">
        <f t="shared" ca="1" si="454"/>
        <v>2985.0233531402719</v>
      </c>
      <c r="F3235" s="12">
        <f t="shared" ca="1" si="455"/>
        <v>4528.4046217726464</v>
      </c>
      <c r="G3235" s="12">
        <f t="shared" ca="1" si="456"/>
        <v>3776.7373925710563</v>
      </c>
      <c r="H3235" s="3">
        <f t="shared" si="457"/>
        <v>2466.5674698019457</v>
      </c>
      <c r="I3235" s="3">
        <f t="shared" si="458"/>
        <v>3015.1491316120782</v>
      </c>
      <c r="J3235" s="3">
        <f t="shared" si="459"/>
        <v>3240.9191594584081</v>
      </c>
      <c r="K3235" s="12">
        <f t="shared" ca="1" si="460"/>
        <v>518.4558833383262</v>
      </c>
      <c r="L3235" s="12">
        <f t="shared" ca="1" si="461"/>
        <v>1513.2554901605681</v>
      </c>
      <c r="M3235" s="12">
        <f t="shared" ca="1" si="462"/>
        <v>535.81823311264816</v>
      </c>
    </row>
    <row r="3236" spans="1:13" x14ac:dyDescent="0.25">
      <c r="A3236" s="2">
        <v>3234</v>
      </c>
      <c r="B3236" s="3">
        <f ca="1">_xlfn.NORM.INV(RAND(),'DRAT Data'!$O$47, 'DRAT Data'!$R$7)</f>
        <v>186.80066474040544</v>
      </c>
      <c r="C3236" s="3">
        <f ca="1">_xlfn.NORM.INV(RAND(),'DRAT Data'!$O$48, 'DRAT Data'!$R$7)</f>
        <v>280.34003622599352</v>
      </c>
      <c r="D3236" s="3">
        <f ca="1">_xlfn.NORM.INV(RAND(),'DRAT Data'!$O$49, 'DRAT Data'!$R$7)</f>
        <v>217.10422343973949</v>
      </c>
      <c r="E3236" s="12">
        <f t="shared" ca="1" si="454"/>
        <v>3034.6113160302702</v>
      </c>
      <c r="F3236" s="12">
        <f t="shared" ca="1" si="455"/>
        <v>4312.8685695174836</v>
      </c>
      <c r="G3236" s="12">
        <f t="shared" ca="1" si="456"/>
        <v>3821.6167090588997</v>
      </c>
      <c r="H3236" s="3">
        <f t="shared" si="457"/>
        <v>2466.5674698019457</v>
      </c>
      <c r="I3236" s="3">
        <f t="shared" si="458"/>
        <v>3015.1491316120782</v>
      </c>
      <c r="J3236" s="3">
        <f t="shared" si="459"/>
        <v>3240.9191594584081</v>
      </c>
      <c r="K3236" s="12">
        <f t="shared" ca="1" si="460"/>
        <v>568.04384622832458</v>
      </c>
      <c r="L3236" s="12">
        <f t="shared" ca="1" si="461"/>
        <v>1297.7194379054054</v>
      </c>
      <c r="M3236" s="12">
        <f t="shared" ca="1" si="462"/>
        <v>580.69754960049158</v>
      </c>
    </row>
    <row r="3237" spans="1:13" x14ac:dyDescent="0.25">
      <c r="A3237" s="2">
        <v>3235</v>
      </c>
      <c r="B3237" s="3">
        <f ca="1">_xlfn.NORM.INV(RAND(),'DRAT Data'!$O$47, 'DRAT Data'!$R$7)</f>
        <v>218.22829114244033</v>
      </c>
      <c r="C3237" s="3">
        <f ca="1">_xlfn.NORM.INV(RAND(),'DRAT Data'!$O$48, 'DRAT Data'!$R$7)</f>
        <v>291.2676385475026</v>
      </c>
      <c r="D3237" s="3">
        <f ca="1">_xlfn.NORM.INV(RAND(),'DRAT Data'!$O$49, 'DRAT Data'!$R$7)</f>
        <v>316.1517228632884</v>
      </c>
      <c r="E3237" s="12">
        <f t="shared" ca="1" si="454"/>
        <v>3348.8875800506194</v>
      </c>
      <c r="F3237" s="12">
        <f t="shared" ca="1" si="455"/>
        <v>4422.1445927325749</v>
      </c>
      <c r="G3237" s="12">
        <f t="shared" ca="1" si="456"/>
        <v>4812.0917032943889</v>
      </c>
      <c r="H3237" s="3">
        <f t="shared" si="457"/>
        <v>2466.5674698019457</v>
      </c>
      <c r="I3237" s="3">
        <f t="shared" si="458"/>
        <v>3015.1491316120782</v>
      </c>
      <c r="J3237" s="3">
        <f t="shared" si="459"/>
        <v>3240.9191594584081</v>
      </c>
      <c r="K3237" s="12">
        <f t="shared" ca="1" si="460"/>
        <v>882.3201102486737</v>
      </c>
      <c r="L3237" s="12">
        <f t="shared" ca="1" si="461"/>
        <v>1406.9954611204967</v>
      </c>
      <c r="M3237" s="12">
        <f t="shared" ca="1" si="462"/>
        <v>1571.1725438359808</v>
      </c>
    </row>
    <row r="3238" spans="1:13" x14ac:dyDescent="0.25">
      <c r="A3238" s="2">
        <v>3236</v>
      </c>
      <c r="B3238" s="3">
        <f ca="1">_xlfn.NORM.INV(RAND(),'DRAT Data'!$O$47, 'DRAT Data'!$R$7)</f>
        <v>225.59305866028035</v>
      </c>
      <c r="C3238" s="3">
        <f ca="1">_xlfn.NORM.INV(RAND(),'DRAT Data'!$O$48, 'DRAT Data'!$R$7)</f>
        <v>258.56690102935568</v>
      </c>
      <c r="D3238" s="3">
        <f ca="1">_xlfn.NORM.INV(RAND(),'DRAT Data'!$O$49, 'DRAT Data'!$R$7)</f>
        <v>251.34181886170484</v>
      </c>
      <c r="E3238" s="12">
        <f t="shared" ca="1" si="454"/>
        <v>3422.5352552290196</v>
      </c>
      <c r="F3238" s="12">
        <f t="shared" ca="1" si="455"/>
        <v>4095.1372175511056</v>
      </c>
      <c r="G3238" s="12">
        <f t="shared" ca="1" si="456"/>
        <v>4163.9926632785537</v>
      </c>
      <c r="H3238" s="3">
        <f t="shared" si="457"/>
        <v>2466.5674698019457</v>
      </c>
      <c r="I3238" s="3">
        <f t="shared" si="458"/>
        <v>3015.1491316120782</v>
      </c>
      <c r="J3238" s="3">
        <f t="shared" si="459"/>
        <v>3240.9191594584081</v>
      </c>
      <c r="K3238" s="12">
        <f t="shared" ca="1" si="460"/>
        <v>955.96778542707398</v>
      </c>
      <c r="L3238" s="12">
        <f t="shared" ca="1" si="461"/>
        <v>1079.9880859390273</v>
      </c>
      <c r="M3238" s="12">
        <f t="shared" ca="1" si="462"/>
        <v>923.07350382014556</v>
      </c>
    </row>
    <row r="3239" spans="1:13" x14ac:dyDescent="0.25">
      <c r="A3239" s="2">
        <v>3237</v>
      </c>
      <c r="B3239" s="3">
        <f ca="1">_xlfn.NORM.INV(RAND(),'DRAT Data'!$O$47, 'DRAT Data'!$R$7)</f>
        <v>280.56032653689761</v>
      </c>
      <c r="C3239" s="3">
        <f ca="1">_xlfn.NORM.INV(RAND(),'DRAT Data'!$O$48, 'DRAT Data'!$R$7)</f>
        <v>197.04388816093802</v>
      </c>
      <c r="D3239" s="3">
        <f ca="1">_xlfn.NORM.INV(RAND(),'DRAT Data'!$O$49, 'DRAT Data'!$R$7)</f>
        <v>293.41205975042476</v>
      </c>
      <c r="E3239" s="12">
        <f t="shared" ca="1" si="454"/>
        <v>3499.814005878648</v>
      </c>
      <c r="F3239" s="12">
        <f t="shared" ca="1" si="455"/>
        <v>3479.9070888669294</v>
      </c>
      <c r="G3239" s="12">
        <f t="shared" ca="1" si="456"/>
        <v>4584.6950721657531</v>
      </c>
      <c r="H3239" s="3">
        <f t="shared" si="457"/>
        <v>2466.5674698019457</v>
      </c>
      <c r="I3239" s="3">
        <f t="shared" si="458"/>
        <v>3015.1491316120782</v>
      </c>
      <c r="J3239" s="3">
        <f t="shared" si="459"/>
        <v>3240.9191594584081</v>
      </c>
      <c r="K3239" s="12">
        <f t="shared" ca="1" si="460"/>
        <v>1033.2465360767023</v>
      </c>
      <c r="L3239" s="12">
        <f t="shared" ca="1" si="461"/>
        <v>464.75795725485114</v>
      </c>
      <c r="M3239" s="12">
        <f t="shared" ca="1" si="462"/>
        <v>1343.775912707345</v>
      </c>
    </row>
    <row r="3240" spans="1:13" x14ac:dyDescent="0.25">
      <c r="A3240" s="2">
        <v>3238</v>
      </c>
      <c r="B3240" s="3">
        <f ca="1">_xlfn.NORM.INV(RAND(),'DRAT Data'!$O$47, 'DRAT Data'!$R$7)</f>
        <v>229.37520767737078</v>
      </c>
      <c r="C3240" s="3">
        <f ca="1">_xlfn.NORM.INV(RAND(),'DRAT Data'!$O$48, 'DRAT Data'!$R$7)</f>
        <v>338.81991117228426</v>
      </c>
      <c r="D3240" s="3">
        <f ca="1">_xlfn.NORM.INV(RAND(),'DRAT Data'!$O$49, 'DRAT Data'!$R$7)</f>
        <v>264.31507824544798</v>
      </c>
      <c r="E3240" s="12">
        <f t="shared" ca="1" si="454"/>
        <v>3460.356745399924</v>
      </c>
      <c r="F3240" s="12">
        <f t="shared" ca="1" si="455"/>
        <v>4528.4046217726464</v>
      </c>
      <c r="G3240" s="12">
        <f t="shared" ca="1" si="456"/>
        <v>4293.7252571159843</v>
      </c>
      <c r="H3240" s="3">
        <f t="shared" si="457"/>
        <v>2466.5674698019457</v>
      </c>
      <c r="I3240" s="3">
        <f t="shared" si="458"/>
        <v>3015.1491316120782</v>
      </c>
      <c r="J3240" s="3">
        <f t="shared" si="459"/>
        <v>3240.9191594584081</v>
      </c>
      <c r="K3240" s="12">
        <f t="shared" ca="1" si="460"/>
        <v>993.7892755979783</v>
      </c>
      <c r="L3240" s="12">
        <f t="shared" ca="1" si="461"/>
        <v>1513.2554901605681</v>
      </c>
      <c r="M3240" s="12">
        <f t="shared" ca="1" si="462"/>
        <v>1052.8060976575762</v>
      </c>
    </row>
    <row r="3241" spans="1:13" x14ac:dyDescent="0.25">
      <c r="A3241" s="2">
        <v>3239</v>
      </c>
      <c r="B3241" s="3">
        <f ca="1">_xlfn.NORM.INV(RAND(),'DRAT Data'!$O$47, 'DRAT Data'!$R$7)</f>
        <v>199.46955073009281</v>
      </c>
      <c r="C3241" s="3">
        <f ca="1">_xlfn.NORM.INV(RAND(),'DRAT Data'!$O$48, 'DRAT Data'!$R$7)</f>
        <v>244.07292910168337</v>
      </c>
      <c r="D3241" s="3">
        <f ca="1">_xlfn.NORM.INV(RAND(),'DRAT Data'!$O$49, 'DRAT Data'!$R$7)</f>
        <v>261.8613967458528</v>
      </c>
      <c r="E3241" s="12">
        <f t="shared" ca="1" si="454"/>
        <v>3161.3001759271438</v>
      </c>
      <c r="F3241" s="12">
        <f t="shared" ca="1" si="455"/>
        <v>3950.1974982743827</v>
      </c>
      <c r="G3241" s="12">
        <f t="shared" ca="1" si="456"/>
        <v>4269.188442120033</v>
      </c>
      <c r="H3241" s="3">
        <f t="shared" si="457"/>
        <v>2466.5674698019457</v>
      </c>
      <c r="I3241" s="3">
        <f t="shared" si="458"/>
        <v>3015.1491316120782</v>
      </c>
      <c r="J3241" s="3">
        <f t="shared" si="459"/>
        <v>3240.9191594584081</v>
      </c>
      <c r="K3241" s="12">
        <f t="shared" ca="1" si="460"/>
        <v>694.73270612519809</v>
      </c>
      <c r="L3241" s="12">
        <f t="shared" ca="1" si="461"/>
        <v>935.04836666230449</v>
      </c>
      <c r="M3241" s="12">
        <f t="shared" ca="1" si="462"/>
        <v>1028.2692826616249</v>
      </c>
    </row>
    <row r="3242" spans="1:13" x14ac:dyDescent="0.25">
      <c r="A3242" s="2">
        <v>3240</v>
      </c>
      <c r="B3242" s="3">
        <f ca="1">_xlfn.NORM.INV(RAND(),'DRAT Data'!$O$47, 'DRAT Data'!$R$7)</f>
        <v>234.52229399673033</v>
      </c>
      <c r="C3242" s="3">
        <f ca="1">_xlfn.NORM.INV(RAND(),'DRAT Data'!$O$48, 'DRAT Data'!$R$7)</f>
        <v>264.83608971408518</v>
      </c>
      <c r="D3242" s="3">
        <f ca="1">_xlfn.NORM.INV(RAND(),'DRAT Data'!$O$49, 'DRAT Data'!$R$7)</f>
        <v>292.87969779318485</v>
      </c>
      <c r="E3242" s="12">
        <f t="shared" ca="1" si="454"/>
        <v>3499.814005878648</v>
      </c>
      <c r="F3242" s="12">
        <f t="shared" ca="1" si="455"/>
        <v>4157.8291043984009</v>
      </c>
      <c r="G3242" s="12">
        <f t="shared" ca="1" si="456"/>
        <v>4579.3714525933528</v>
      </c>
      <c r="H3242" s="3">
        <f t="shared" si="457"/>
        <v>2466.5674698019457</v>
      </c>
      <c r="I3242" s="3">
        <f t="shared" si="458"/>
        <v>3015.1491316120782</v>
      </c>
      <c r="J3242" s="3">
        <f t="shared" si="459"/>
        <v>3240.9191594584081</v>
      </c>
      <c r="K3242" s="12">
        <f t="shared" ca="1" si="460"/>
        <v>1033.2465360767023</v>
      </c>
      <c r="L3242" s="12">
        <f t="shared" ca="1" si="461"/>
        <v>1142.6799727863227</v>
      </c>
      <c r="M3242" s="12">
        <f t="shared" ca="1" si="462"/>
        <v>1338.4522931349447</v>
      </c>
    </row>
    <row r="3243" spans="1:13" x14ac:dyDescent="0.25">
      <c r="A3243" s="2">
        <v>3241</v>
      </c>
      <c r="B3243" s="3">
        <f ca="1">_xlfn.NORM.INV(RAND(),'DRAT Data'!$O$47, 'DRAT Data'!$R$7)</f>
        <v>237.19575256157492</v>
      </c>
      <c r="C3243" s="3">
        <f ca="1">_xlfn.NORM.INV(RAND(),'DRAT Data'!$O$48, 'DRAT Data'!$R$7)</f>
        <v>243.62765360816235</v>
      </c>
      <c r="D3243" s="3">
        <f ca="1">_xlfn.NORM.INV(RAND(),'DRAT Data'!$O$49, 'DRAT Data'!$R$7)</f>
        <v>235.51862916716931</v>
      </c>
      <c r="E3243" s="12">
        <f t="shared" ca="1" si="454"/>
        <v>3499.814005878648</v>
      </c>
      <c r="F3243" s="12">
        <f t="shared" ca="1" si="455"/>
        <v>3945.7447433391726</v>
      </c>
      <c r="G3243" s="12">
        <f t="shared" ca="1" si="456"/>
        <v>4005.7607663331983</v>
      </c>
      <c r="H3243" s="3">
        <f t="shared" si="457"/>
        <v>2466.5674698019457</v>
      </c>
      <c r="I3243" s="3">
        <f t="shared" si="458"/>
        <v>3015.1491316120782</v>
      </c>
      <c r="J3243" s="3">
        <f t="shared" si="459"/>
        <v>3240.9191594584081</v>
      </c>
      <c r="K3243" s="12">
        <f t="shared" ca="1" si="460"/>
        <v>1033.2465360767023</v>
      </c>
      <c r="L3243" s="12">
        <f t="shared" ca="1" si="461"/>
        <v>930.59561172709437</v>
      </c>
      <c r="M3243" s="12">
        <f t="shared" ca="1" si="462"/>
        <v>764.84160687479016</v>
      </c>
    </row>
    <row r="3244" spans="1:13" x14ac:dyDescent="0.25">
      <c r="A3244" s="2">
        <v>3242</v>
      </c>
      <c r="B3244" s="3">
        <f ca="1">_xlfn.NORM.INV(RAND(),'DRAT Data'!$O$47, 'DRAT Data'!$R$7)</f>
        <v>273.34366784374618</v>
      </c>
      <c r="C3244" s="3">
        <f ca="1">_xlfn.NORM.INV(RAND(),'DRAT Data'!$O$48, 'DRAT Data'!$R$7)</f>
        <v>268.45811177778666</v>
      </c>
      <c r="D3244" s="3">
        <f ca="1">_xlfn.NORM.INV(RAND(),'DRAT Data'!$O$49, 'DRAT Data'!$R$7)</f>
        <v>273.6896753882383</v>
      </c>
      <c r="E3244" s="12">
        <f t="shared" ca="1" si="454"/>
        <v>3499.814005878648</v>
      </c>
      <c r="F3244" s="12">
        <f t="shared" ca="1" si="455"/>
        <v>4194.0493250354157</v>
      </c>
      <c r="G3244" s="12">
        <f t="shared" ca="1" si="456"/>
        <v>4387.4712285438882</v>
      </c>
      <c r="H3244" s="3">
        <f t="shared" si="457"/>
        <v>2466.5674698019457</v>
      </c>
      <c r="I3244" s="3">
        <f t="shared" si="458"/>
        <v>3015.1491316120782</v>
      </c>
      <c r="J3244" s="3">
        <f t="shared" si="459"/>
        <v>3240.9191594584081</v>
      </c>
      <c r="K3244" s="12">
        <f t="shared" ca="1" si="460"/>
        <v>1033.2465360767023</v>
      </c>
      <c r="L3244" s="12">
        <f t="shared" ca="1" si="461"/>
        <v>1178.9001934233374</v>
      </c>
      <c r="M3244" s="12">
        <f t="shared" ca="1" si="462"/>
        <v>1146.5520690854801</v>
      </c>
    </row>
    <row r="3245" spans="1:13" x14ac:dyDescent="0.25">
      <c r="A3245" s="2">
        <v>3243</v>
      </c>
      <c r="B3245" s="3">
        <f ca="1">_xlfn.NORM.INV(RAND(),'DRAT Data'!$O$47, 'DRAT Data'!$R$7)</f>
        <v>199.26370396543106</v>
      </c>
      <c r="C3245" s="3">
        <f ca="1">_xlfn.NORM.INV(RAND(),'DRAT Data'!$O$48, 'DRAT Data'!$R$7)</f>
        <v>209.69162854264854</v>
      </c>
      <c r="D3245" s="3">
        <f ca="1">_xlfn.NORM.INV(RAND(),'DRAT Data'!$O$49, 'DRAT Data'!$R$7)</f>
        <v>278.21618433915609</v>
      </c>
      <c r="E3245" s="12">
        <f t="shared" ca="1" si="454"/>
        <v>3159.2417082805268</v>
      </c>
      <c r="F3245" s="12">
        <f t="shared" ca="1" si="455"/>
        <v>3606.3844926840343</v>
      </c>
      <c r="G3245" s="12">
        <f t="shared" ca="1" si="456"/>
        <v>4432.7363180530665</v>
      </c>
      <c r="H3245" s="3">
        <f t="shared" si="457"/>
        <v>2466.5674698019457</v>
      </c>
      <c r="I3245" s="3">
        <f t="shared" si="458"/>
        <v>3015.1491316120782</v>
      </c>
      <c r="J3245" s="3">
        <f t="shared" si="459"/>
        <v>3240.9191594584081</v>
      </c>
      <c r="K3245" s="12">
        <f t="shared" ca="1" si="460"/>
        <v>692.67423847858117</v>
      </c>
      <c r="L3245" s="12">
        <f t="shared" ca="1" si="461"/>
        <v>591.23536107195605</v>
      </c>
      <c r="M3245" s="12">
        <f t="shared" ca="1" si="462"/>
        <v>1191.8171585946584</v>
      </c>
    </row>
    <row r="3246" spans="1:13" x14ac:dyDescent="0.25">
      <c r="A3246" s="2">
        <v>3244</v>
      </c>
      <c r="B3246" s="3">
        <f ca="1">_xlfn.NORM.INV(RAND(),'DRAT Data'!$O$47, 'DRAT Data'!$R$7)</f>
        <v>302.24880244477566</v>
      </c>
      <c r="C3246" s="3">
        <f ca="1">_xlfn.NORM.INV(RAND(),'DRAT Data'!$O$48, 'DRAT Data'!$R$7)</f>
        <v>303.89076314329577</v>
      </c>
      <c r="D3246" s="3">
        <f ca="1">_xlfn.NORM.INV(RAND(),'DRAT Data'!$O$49, 'DRAT Data'!$R$7)</f>
        <v>304.77008264518497</v>
      </c>
      <c r="E3246" s="12">
        <f t="shared" ca="1" si="454"/>
        <v>3499.814005878648</v>
      </c>
      <c r="F3246" s="12">
        <f t="shared" ca="1" si="455"/>
        <v>4528.4046217726464</v>
      </c>
      <c r="G3246" s="12">
        <f t="shared" ca="1" si="456"/>
        <v>4698.2753011133555</v>
      </c>
      <c r="H3246" s="3">
        <f t="shared" si="457"/>
        <v>2466.5674698019457</v>
      </c>
      <c r="I3246" s="3">
        <f t="shared" si="458"/>
        <v>3015.1491316120782</v>
      </c>
      <c r="J3246" s="3">
        <f t="shared" si="459"/>
        <v>3240.9191594584081</v>
      </c>
      <c r="K3246" s="12">
        <f t="shared" ca="1" si="460"/>
        <v>1033.2465360767023</v>
      </c>
      <c r="L3246" s="12">
        <f t="shared" ca="1" si="461"/>
        <v>1513.2554901605681</v>
      </c>
      <c r="M3246" s="12">
        <f t="shared" ca="1" si="462"/>
        <v>1457.3561416549474</v>
      </c>
    </row>
    <row r="3247" spans="1:13" x14ac:dyDescent="0.25">
      <c r="A3247" s="2">
        <v>3245</v>
      </c>
      <c r="B3247" s="3">
        <f ca="1">_xlfn.NORM.INV(RAND(),'DRAT Data'!$O$47, 'DRAT Data'!$R$7)</f>
        <v>232.53324473832436</v>
      </c>
      <c r="C3247" s="3">
        <f ca="1">_xlfn.NORM.INV(RAND(),'DRAT Data'!$O$48, 'DRAT Data'!$R$7)</f>
        <v>265.84844954691368</v>
      </c>
      <c r="D3247" s="3">
        <f ca="1">_xlfn.NORM.INV(RAND(),'DRAT Data'!$O$49, 'DRAT Data'!$R$7)</f>
        <v>239.76663450676293</v>
      </c>
      <c r="E3247" s="12">
        <f t="shared" ca="1" si="454"/>
        <v>3491.9371160094597</v>
      </c>
      <c r="F3247" s="12">
        <f t="shared" ca="1" si="455"/>
        <v>4167.9527027266859</v>
      </c>
      <c r="G3247" s="12">
        <f t="shared" ca="1" si="456"/>
        <v>4048.2408197291343</v>
      </c>
      <c r="H3247" s="3">
        <f t="shared" si="457"/>
        <v>2466.5674698019457</v>
      </c>
      <c r="I3247" s="3">
        <f t="shared" si="458"/>
        <v>3015.1491316120782</v>
      </c>
      <c r="J3247" s="3">
        <f t="shared" si="459"/>
        <v>3240.9191594584081</v>
      </c>
      <c r="K3247" s="12">
        <f t="shared" ca="1" si="460"/>
        <v>1025.3696462075141</v>
      </c>
      <c r="L3247" s="12">
        <f t="shared" ca="1" si="461"/>
        <v>1152.8035711146076</v>
      </c>
      <c r="M3247" s="12">
        <f t="shared" ca="1" si="462"/>
        <v>807.32166027072617</v>
      </c>
    </row>
    <row r="3248" spans="1:13" x14ac:dyDescent="0.25">
      <c r="A3248" s="2">
        <v>3246</v>
      </c>
      <c r="B3248" s="3">
        <f ca="1">_xlfn.NORM.INV(RAND(),'DRAT Data'!$O$47, 'DRAT Data'!$R$7)</f>
        <v>285.54150011543538</v>
      </c>
      <c r="C3248" s="3">
        <f ca="1">_xlfn.NORM.INV(RAND(),'DRAT Data'!$O$48, 'DRAT Data'!$R$7)</f>
        <v>298.48789926249628</v>
      </c>
      <c r="D3248" s="3">
        <f ca="1">_xlfn.NORM.INV(RAND(),'DRAT Data'!$O$49, 'DRAT Data'!$R$7)</f>
        <v>277.33669588865075</v>
      </c>
      <c r="E3248" s="12">
        <f t="shared" ca="1" si="454"/>
        <v>3499.814005878648</v>
      </c>
      <c r="F3248" s="12">
        <f t="shared" ca="1" si="455"/>
        <v>4494.3471998825116</v>
      </c>
      <c r="G3248" s="12">
        <f t="shared" ca="1" si="456"/>
        <v>4423.9414335480124</v>
      </c>
      <c r="H3248" s="3">
        <f t="shared" si="457"/>
        <v>2466.5674698019457</v>
      </c>
      <c r="I3248" s="3">
        <f t="shared" si="458"/>
        <v>3015.1491316120782</v>
      </c>
      <c r="J3248" s="3">
        <f t="shared" si="459"/>
        <v>3240.9191594584081</v>
      </c>
      <c r="K3248" s="12">
        <f t="shared" ca="1" si="460"/>
        <v>1033.2465360767023</v>
      </c>
      <c r="L3248" s="12">
        <f t="shared" ca="1" si="461"/>
        <v>1479.1980682704334</v>
      </c>
      <c r="M3248" s="12">
        <f t="shared" ca="1" si="462"/>
        <v>1183.0222740896043</v>
      </c>
    </row>
    <row r="3249" spans="1:13" x14ac:dyDescent="0.25">
      <c r="A3249" s="2">
        <v>3247</v>
      </c>
      <c r="B3249" s="3">
        <f ca="1">_xlfn.NORM.INV(RAND(),'DRAT Data'!$O$47, 'DRAT Data'!$R$7)</f>
        <v>219.44154588172219</v>
      </c>
      <c r="C3249" s="3">
        <f ca="1">_xlfn.NORM.INV(RAND(),'DRAT Data'!$O$48, 'DRAT Data'!$R$7)</f>
        <v>278.31697374988386</v>
      </c>
      <c r="D3249" s="3">
        <f ca="1">_xlfn.NORM.INV(RAND(),'DRAT Data'!$O$49, 'DRAT Data'!$R$7)</f>
        <v>240.84461553627028</v>
      </c>
      <c r="E3249" s="12">
        <f t="shared" ca="1" si="454"/>
        <v>3361.020127443438</v>
      </c>
      <c r="F3249" s="12">
        <f t="shared" ca="1" si="455"/>
        <v>4292.6379447563877</v>
      </c>
      <c r="G3249" s="12">
        <f t="shared" ca="1" si="456"/>
        <v>4059.020630024208</v>
      </c>
      <c r="H3249" s="3">
        <f t="shared" si="457"/>
        <v>2466.5674698019457</v>
      </c>
      <c r="I3249" s="3">
        <f t="shared" si="458"/>
        <v>3015.1491316120782</v>
      </c>
      <c r="J3249" s="3">
        <f t="shared" si="459"/>
        <v>3240.9191594584081</v>
      </c>
      <c r="K3249" s="12">
        <f t="shared" ca="1" si="460"/>
        <v>894.45265764149235</v>
      </c>
      <c r="L3249" s="12">
        <f t="shared" ca="1" si="461"/>
        <v>1277.4888131443095</v>
      </c>
      <c r="M3249" s="12">
        <f t="shared" ca="1" si="462"/>
        <v>818.1014705657999</v>
      </c>
    </row>
    <row r="3250" spans="1:13" x14ac:dyDescent="0.25">
      <c r="A3250" s="2">
        <v>3248</v>
      </c>
      <c r="B3250" s="3">
        <f ca="1">_xlfn.NORM.INV(RAND(),'DRAT Data'!$O$47, 'DRAT Data'!$R$7)</f>
        <v>193.03385856530718</v>
      </c>
      <c r="C3250" s="3">
        <f ca="1">_xlfn.NORM.INV(RAND(),'DRAT Data'!$O$48, 'DRAT Data'!$R$7)</f>
        <v>289.9246022755126</v>
      </c>
      <c r="D3250" s="3">
        <f ca="1">_xlfn.NORM.INV(RAND(),'DRAT Data'!$O$49, 'DRAT Data'!$R$7)</f>
        <v>241.57554481851597</v>
      </c>
      <c r="E3250" s="12">
        <f t="shared" ca="1" si="454"/>
        <v>3096.9432542792879</v>
      </c>
      <c r="F3250" s="12">
        <f t="shared" ca="1" si="455"/>
        <v>4408.7142300126752</v>
      </c>
      <c r="G3250" s="12">
        <f t="shared" ca="1" si="456"/>
        <v>4066.3299228466649</v>
      </c>
      <c r="H3250" s="3">
        <f t="shared" si="457"/>
        <v>2466.5674698019457</v>
      </c>
      <c r="I3250" s="3">
        <f t="shared" si="458"/>
        <v>3015.1491316120782</v>
      </c>
      <c r="J3250" s="3">
        <f t="shared" si="459"/>
        <v>3240.9191594584081</v>
      </c>
      <c r="K3250" s="12">
        <f t="shared" ca="1" si="460"/>
        <v>630.37578447734222</v>
      </c>
      <c r="L3250" s="12">
        <f t="shared" ca="1" si="461"/>
        <v>1393.565098400597</v>
      </c>
      <c r="M3250" s="12">
        <f t="shared" ca="1" si="462"/>
        <v>825.41076338825678</v>
      </c>
    </row>
    <row r="3251" spans="1:13" x14ac:dyDescent="0.25">
      <c r="A3251" s="2">
        <v>3249</v>
      </c>
      <c r="B3251" s="3">
        <f ca="1">_xlfn.NORM.INV(RAND(),'DRAT Data'!$O$47, 'DRAT Data'!$R$7)</f>
        <v>210.50889272867875</v>
      </c>
      <c r="C3251" s="3">
        <f ca="1">_xlfn.NORM.INV(RAND(),'DRAT Data'!$O$48, 'DRAT Data'!$R$7)</f>
        <v>243.83932251549362</v>
      </c>
      <c r="D3251" s="3">
        <f ca="1">_xlfn.NORM.INV(RAND(),'DRAT Data'!$O$49, 'DRAT Data'!$R$7)</f>
        <v>249.33873599150735</v>
      </c>
      <c r="E3251" s="12">
        <f t="shared" ca="1" si="454"/>
        <v>3271.6935959130033</v>
      </c>
      <c r="F3251" s="12">
        <f t="shared" ca="1" si="455"/>
        <v>3947.8614324124851</v>
      </c>
      <c r="G3251" s="12">
        <f t="shared" ca="1" si="456"/>
        <v>4143.9618345765784</v>
      </c>
      <c r="H3251" s="3">
        <f t="shared" si="457"/>
        <v>2466.5674698019457</v>
      </c>
      <c r="I3251" s="3">
        <f t="shared" si="458"/>
        <v>3015.1491316120782</v>
      </c>
      <c r="J3251" s="3">
        <f t="shared" si="459"/>
        <v>3240.9191594584081</v>
      </c>
      <c r="K3251" s="12">
        <f t="shared" ca="1" si="460"/>
        <v>805.1261261110576</v>
      </c>
      <c r="L3251" s="12">
        <f t="shared" ca="1" si="461"/>
        <v>932.71230080040687</v>
      </c>
      <c r="M3251" s="12">
        <f t="shared" ca="1" si="462"/>
        <v>903.04267511817034</v>
      </c>
    </row>
    <row r="3252" spans="1:13" x14ac:dyDescent="0.25">
      <c r="A3252" s="2">
        <v>3250</v>
      </c>
      <c r="B3252" s="3">
        <f ca="1">_xlfn.NORM.INV(RAND(),'DRAT Data'!$O$47, 'DRAT Data'!$R$7)</f>
        <v>229.30480984149267</v>
      </c>
      <c r="C3252" s="3">
        <f ca="1">_xlfn.NORM.INV(RAND(),'DRAT Data'!$O$48, 'DRAT Data'!$R$7)</f>
        <v>222.97381159968796</v>
      </c>
      <c r="D3252" s="3">
        <f ca="1">_xlfn.NORM.INV(RAND(),'DRAT Data'!$O$49, 'DRAT Data'!$R$7)</f>
        <v>315.90777758795377</v>
      </c>
      <c r="E3252" s="12">
        <f t="shared" ca="1" si="454"/>
        <v>3459.6527670411424</v>
      </c>
      <c r="F3252" s="12">
        <f t="shared" ca="1" si="455"/>
        <v>3739.2063232544288</v>
      </c>
      <c r="G3252" s="12">
        <f t="shared" ca="1" si="456"/>
        <v>4809.6522505410421</v>
      </c>
      <c r="H3252" s="3">
        <f t="shared" si="457"/>
        <v>2466.5674698019457</v>
      </c>
      <c r="I3252" s="3">
        <f t="shared" si="458"/>
        <v>3015.1491316120782</v>
      </c>
      <c r="J3252" s="3">
        <f t="shared" si="459"/>
        <v>3240.9191594584081</v>
      </c>
      <c r="K3252" s="12">
        <f t="shared" ca="1" si="460"/>
        <v>993.08529723919673</v>
      </c>
      <c r="L3252" s="12">
        <f t="shared" ca="1" si="461"/>
        <v>724.05719164235052</v>
      </c>
      <c r="M3252" s="12">
        <f t="shared" ca="1" si="462"/>
        <v>1568.733091082634</v>
      </c>
    </row>
    <row r="3253" spans="1:13" x14ac:dyDescent="0.25">
      <c r="A3253" s="2">
        <v>3251</v>
      </c>
      <c r="B3253" s="3">
        <f ca="1">_xlfn.NORM.INV(RAND(),'DRAT Data'!$O$47, 'DRAT Data'!$R$7)</f>
        <v>252.18475981685609</v>
      </c>
      <c r="C3253" s="3">
        <f ca="1">_xlfn.NORM.INV(RAND(),'DRAT Data'!$O$48, 'DRAT Data'!$R$7)</f>
        <v>316.62466688315521</v>
      </c>
      <c r="D3253" s="3">
        <f ca="1">_xlfn.NORM.INV(RAND(),'DRAT Data'!$O$49, 'DRAT Data'!$R$7)</f>
        <v>348.25786589065063</v>
      </c>
      <c r="E3253" s="12">
        <f t="shared" ca="1" si="454"/>
        <v>3499.814005878648</v>
      </c>
      <c r="F3253" s="12">
        <f t="shared" ca="1" si="455"/>
        <v>4528.4046217726464</v>
      </c>
      <c r="G3253" s="12">
        <f t="shared" ca="1" si="456"/>
        <v>4951.7234239845147</v>
      </c>
      <c r="H3253" s="3">
        <f t="shared" si="457"/>
        <v>2466.5674698019457</v>
      </c>
      <c r="I3253" s="3">
        <f t="shared" si="458"/>
        <v>3015.1491316120782</v>
      </c>
      <c r="J3253" s="3">
        <f t="shared" si="459"/>
        <v>3240.9191594584081</v>
      </c>
      <c r="K3253" s="12">
        <f t="shared" ca="1" si="460"/>
        <v>1033.2465360767023</v>
      </c>
      <c r="L3253" s="12">
        <f t="shared" ca="1" si="461"/>
        <v>1513.2554901605681</v>
      </c>
      <c r="M3253" s="12">
        <f t="shared" ca="1" si="462"/>
        <v>1710.8042645261066</v>
      </c>
    </row>
    <row r="3254" spans="1:13" x14ac:dyDescent="0.25">
      <c r="A3254" s="2">
        <v>3252</v>
      </c>
      <c r="B3254" s="3">
        <f ca="1">_xlfn.NORM.INV(RAND(),'DRAT Data'!$O$47, 'DRAT Data'!$R$7)</f>
        <v>168.65110342794975</v>
      </c>
      <c r="C3254" s="3">
        <f ca="1">_xlfn.NORM.INV(RAND(),'DRAT Data'!$O$48, 'DRAT Data'!$R$7)</f>
        <v>249.72927793082832</v>
      </c>
      <c r="D3254" s="3">
        <f ca="1">_xlfn.NORM.INV(RAND(),'DRAT Data'!$O$49, 'DRAT Data'!$R$7)</f>
        <v>280.13056601893612</v>
      </c>
      <c r="E3254" s="12">
        <f t="shared" ca="1" si="454"/>
        <v>2853.1157029057135</v>
      </c>
      <c r="F3254" s="12">
        <f t="shared" ca="1" si="455"/>
        <v>4006.7609865658324</v>
      </c>
      <c r="G3254" s="12">
        <f t="shared" ca="1" si="456"/>
        <v>4451.8801348508659</v>
      </c>
      <c r="H3254" s="3">
        <f t="shared" si="457"/>
        <v>2466.5674698019457</v>
      </c>
      <c r="I3254" s="3">
        <f t="shared" si="458"/>
        <v>3015.1491316120782</v>
      </c>
      <c r="J3254" s="3">
        <f t="shared" si="459"/>
        <v>3240.9191594584081</v>
      </c>
      <c r="K3254" s="12">
        <f t="shared" ca="1" si="460"/>
        <v>386.54823310376787</v>
      </c>
      <c r="L3254" s="12">
        <f t="shared" ca="1" si="461"/>
        <v>991.61185495375412</v>
      </c>
      <c r="M3254" s="12">
        <f t="shared" ca="1" si="462"/>
        <v>1210.9609753924578</v>
      </c>
    </row>
    <row r="3255" spans="1:13" x14ac:dyDescent="0.25">
      <c r="A3255" s="2">
        <v>3253</v>
      </c>
      <c r="B3255" s="3">
        <f ca="1">_xlfn.NORM.INV(RAND(),'DRAT Data'!$O$47, 'DRAT Data'!$R$7)</f>
        <v>107.35632885848568</v>
      </c>
      <c r="C3255" s="3">
        <f ca="1">_xlfn.NORM.INV(RAND(),'DRAT Data'!$O$48, 'DRAT Data'!$R$7)</f>
        <v>280.65070403274564</v>
      </c>
      <c r="D3255" s="3">
        <f ca="1">_xlfn.NORM.INV(RAND(),'DRAT Data'!$O$49, 'DRAT Data'!$R$7)</f>
        <v>251.49966819263253</v>
      </c>
      <c r="E3255" s="12">
        <f t="shared" ca="1" si="454"/>
        <v>2240.1679572110729</v>
      </c>
      <c r="F3255" s="12">
        <f t="shared" ca="1" si="455"/>
        <v>4315.9752475850046</v>
      </c>
      <c r="G3255" s="12">
        <f t="shared" ca="1" si="456"/>
        <v>4165.57115658783</v>
      </c>
      <c r="H3255" s="3">
        <f t="shared" si="457"/>
        <v>2466.5674698019457</v>
      </c>
      <c r="I3255" s="3">
        <f t="shared" si="458"/>
        <v>3015.1491316120782</v>
      </c>
      <c r="J3255" s="3">
        <f t="shared" si="459"/>
        <v>3240.9191594584081</v>
      </c>
      <c r="K3255" s="12">
        <f t="shared" ca="1" si="460"/>
        <v>-226.39951259087275</v>
      </c>
      <c r="L3255" s="12">
        <f t="shared" ca="1" si="461"/>
        <v>1300.8261159729263</v>
      </c>
      <c r="M3255" s="12">
        <f t="shared" ca="1" si="462"/>
        <v>924.65199712942194</v>
      </c>
    </row>
    <row r="3256" spans="1:13" x14ac:dyDescent="0.25">
      <c r="A3256" s="2">
        <v>3254</v>
      </c>
      <c r="B3256" s="3">
        <f ca="1">_xlfn.NORM.INV(RAND(),'DRAT Data'!$O$47, 'DRAT Data'!$R$7)</f>
        <v>238.56876741539403</v>
      </c>
      <c r="C3256" s="3">
        <f ca="1">_xlfn.NORM.INV(RAND(),'DRAT Data'!$O$48, 'DRAT Data'!$R$7)</f>
        <v>266.8058021823764</v>
      </c>
      <c r="D3256" s="3">
        <f ca="1">_xlfn.NORM.INV(RAND(),'DRAT Data'!$O$49, 'DRAT Data'!$R$7)</f>
        <v>406.65051025952317</v>
      </c>
      <c r="E3256" s="12">
        <f t="shared" ca="1" si="454"/>
        <v>3499.814005878648</v>
      </c>
      <c r="F3256" s="12">
        <f t="shared" ca="1" si="455"/>
        <v>4177.5262290813134</v>
      </c>
      <c r="G3256" s="12">
        <f t="shared" ca="1" si="456"/>
        <v>4951.7234239845147</v>
      </c>
      <c r="H3256" s="3">
        <f t="shared" si="457"/>
        <v>2466.5674698019457</v>
      </c>
      <c r="I3256" s="3">
        <f t="shared" si="458"/>
        <v>3015.1491316120782</v>
      </c>
      <c r="J3256" s="3">
        <f t="shared" si="459"/>
        <v>3240.9191594584081</v>
      </c>
      <c r="K3256" s="12">
        <f t="shared" ca="1" si="460"/>
        <v>1033.2465360767023</v>
      </c>
      <c r="L3256" s="12">
        <f t="shared" ca="1" si="461"/>
        <v>1162.3770974692352</v>
      </c>
      <c r="M3256" s="12">
        <f t="shared" ca="1" si="462"/>
        <v>1710.8042645261066</v>
      </c>
    </row>
    <row r="3257" spans="1:13" x14ac:dyDescent="0.25">
      <c r="A3257" s="2">
        <v>3255</v>
      </c>
      <c r="B3257" s="3">
        <f ca="1">_xlfn.NORM.INV(RAND(),'DRAT Data'!$O$47, 'DRAT Data'!$R$7)</f>
        <v>212.24978818943981</v>
      </c>
      <c r="C3257" s="3">
        <f ca="1">_xlfn.NORM.INV(RAND(),'DRAT Data'!$O$48, 'DRAT Data'!$R$7)</f>
        <v>176.45327958157634</v>
      </c>
      <c r="D3257" s="3">
        <f ca="1">_xlfn.NORM.INV(RAND(),'DRAT Data'!$O$49, 'DRAT Data'!$R$7)</f>
        <v>210.69205564767782</v>
      </c>
      <c r="E3257" s="12">
        <f t="shared" ca="1" si="454"/>
        <v>3289.1025505206144</v>
      </c>
      <c r="F3257" s="12">
        <f t="shared" ca="1" si="455"/>
        <v>3274.0010030733124</v>
      </c>
      <c r="G3257" s="12">
        <f t="shared" ca="1" si="456"/>
        <v>3757.4950311382831</v>
      </c>
      <c r="H3257" s="3">
        <f t="shared" si="457"/>
        <v>2466.5674698019457</v>
      </c>
      <c r="I3257" s="3">
        <f t="shared" si="458"/>
        <v>3015.1491316120782</v>
      </c>
      <c r="J3257" s="3">
        <f t="shared" si="459"/>
        <v>3240.9191594584081</v>
      </c>
      <c r="K3257" s="12">
        <f t="shared" ca="1" si="460"/>
        <v>822.53508071866872</v>
      </c>
      <c r="L3257" s="12">
        <f t="shared" ca="1" si="461"/>
        <v>258.85187146123417</v>
      </c>
      <c r="M3257" s="12">
        <f t="shared" ca="1" si="462"/>
        <v>516.57587167987504</v>
      </c>
    </row>
    <row r="3258" spans="1:13" x14ac:dyDescent="0.25">
      <c r="A3258" s="2">
        <v>3256</v>
      </c>
      <c r="B3258" s="3">
        <f ca="1">_xlfn.NORM.INV(RAND(),'DRAT Data'!$O$47, 'DRAT Data'!$R$7)</f>
        <v>213.90218098240584</v>
      </c>
      <c r="C3258" s="3">
        <f ca="1">_xlfn.NORM.INV(RAND(),'DRAT Data'!$O$48, 'DRAT Data'!$R$7)</f>
        <v>261.98920676575676</v>
      </c>
      <c r="D3258" s="3">
        <f ca="1">_xlfn.NORM.INV(RAND(),'DRAT Data'!$O$49, 'DRAT Data'!$R$7)</f>
        <v>257.48087611219398</v>
      </c>
      <c r="E3258" s="12">
        <f t="shared" ca="1" si="454"/>
        <v>3305.6264784502746</v>
      </c>
      <c r="F3258" s="12">
        <f t="shared" ca="1" si="455"/>
        <v>4129.3602749151169</v>
      </c>
      <c r="G3258" s="12">
        <f t="shared" ca="1" si="456"/>
        <v>4225.3832357834453</v>
      </c>
      <c r="H3258" s="3">
        <f t="shared" si="457"/>
        <v>2466.5674698019457</v>
      </c>
      <c r="I3258" s="3">
        <f t="shared" si="458"/>
        <v>3015.1491316120782</v>
      </c>
      <c r="J3258" s="3">
        <f t="shared" si="459"/>
        <v>3240.9191594584081</v>
      </c>
      <c r="K3258" s="12">
        <f t="shared" ca="1" si="460"/>
        <v>839.05900864832893</v>
      </c>
      <c r="L3258" s="12">
        <f t="shared" ca="1" si="461"/>
        <v>1114.2111433030386</v>
      </c>
      <c r="M3258" s="12">
        <f t="shared" ca="1" si="462"/>
        <v>984.46407632503724</v>
      </c>
    </row>
    <row r="3259" spans="1:13" x14ac:dyDescent="0.25">
      <c r="A3259" s="2">
        <v>3257</v>
      </c>
      <c r="B3259" s="3">
        <f ca="1">_xlfn.NORM.INV(RAND(),'DRAT Data'!$O$47, 'DRAT Data'!$R$7)</f>
        <v>249.36081460614565</v>
      </c>
      <c r="C3259" s="3">
        <f ca="1">_xlfn.NORM.INV(RAND(),'DRAT Data'!$O$48, 'DRAT Data'!$R$7)</f>
        <v>289.40332169205783</v>
      </c>
      <c r="D3259" s="3">
        <f ca="1">_xlfn.NORM.INV(RAND(),'DRAT Data'!$O$49, 'DRAT Data'!$R$7)</f>
        <v>346.1869175370914</v>
      </c>
      <c r="E3259" s="12">
        <f t="shared" ca="1" si="454"/>
        <v>3499.814005878648</v>
      </c>
      <c r="F3259" s="12">
        <f t="shared" ca="1" si="455"/>
        <v>4403.5014241781273</v>
      </c>
      <c r="G3259" s="12">
        <f t="shared" ca="1" si="456"/>
        <v>4951.7234239845147</v>
      </c>
      <c r="H3259" s="3">
        <f t="shared" si="457"/>
        <v>2466.5674698019457</v>
      </c>
      <c r="I3259" s="3">
        <f t="shared" si="458"/>
        <v>3015.1491316120782</v>
      </c>
      <c r="J3259" s="3">
        <f t="shared" si="459"/>
        <v>3240.9191594584081</v>
      </c>
      <c r="K3259" s="12">
        <f t="shared" ca="1" si="460"/>
        <v>1033.2465360767023</v>
      </c>
      <c r="L3259" s="12">
        <f t="shared" ca="1" si="461"/>
        <v>1388.3522925660491</v>
      </c>
      <c r="M3259" s="12">
        <f t="shared" ca="1" si="462"/>
        <v>1710.8042645261066</v>
      </c>
    </row>
    <row r="3260" spans="1:13" x14ac:dyDescent="0.25">
      <c r="A3260" s="2">
        <v>3258</v>
      </c>
      <c r="B3260" s="3">
        <f ca="1">_xlfn.NORM.INV(RAND(),'DRAT Data'!$O$47, 'DRAT Data'!$R$7)</f>
        <v>204.56472097483069</v>
      </c>
      <c r="C3260" s="3">
        <f ca="1">_xlfn.NORM.INV(RAND(),'DRAT Data'!$O$48, 'DRAT Data'!$R$7)</f>
        <v>258.4490668824439</v>
      </c>
      <c r="D3260" s="3">
        <f ca="1">_xlfn.NORM.INV(RAND(),'DRAT Data'!$O$49, 'DRAT Data'!$R$7)</f>
        <v>214.09674251492854</v>
      </c>
      <c r="E3260" s="12">
        <f t="shared" ca="1" si="454"/>
        <v>3212.2518783745227</v>
      </c>
      <c r="F3260" s="12">
        <f t="shared" ca="1" si="455"/>
        <v>4093.9588760819879</v>
      </c>
      <c r="G3260" s="12">
        <f t="shared" ca="1" si="456"/>
        <v>3791.5418998107907</v>
      </c>
      <c r="H3260" s="3">
        <f t="shared" si="457"/>
        <v>2466.5674698019457</v>
      </c>
      <c r="I3260" s="3">
        <f t="shared" si="458"/>
        <v>3015.1491316120782</v>
      </c>
      <c r="J3260" s="3">
        <f t="shared" si="459"/>
        <v>3240.9191594584081</v>
      </c>
      <c r="K3260" s="12">
        <f t="shared" ca="1" si="460"/>
        <v>745.68440857257701</v>
      </c>
      <c r="L3260" s="12">
        <f t="shared" ca="1" si="461"/>
        <v>1078.8097444699097</v>
      </c>
      <c r="M3260" s="12">
        <f t="shared" ca="1" si="462"/>
        <v>550.62274035238261</v>
      </c>
    </row>
    <row r="3261" spans="1:13" x14ac:dyDescent="0.25">
      <c r="A3261" s="2">
        <v>3259</v>
      </c>
      <c r="B3261" s="3">
        <f ca="1">_xlfn.NORM.INV(RAND(),'DRAT Data'!$O$47, 'DRAT Data'!$R$7)</f>
        <v>164.81556255633888</v>
      </c>
      <c r="C3261" s="3">
        <f ca="1">_xlfn.NORM.INV(RAND(),'DRAT Data'!$O$48, 'DRAT Data'!$R$7)</f>
        <v>259.9234375382905</v>
      </c>
      <c r="D3261" s="3">
        <f ca="1">_xlfn.NORM.INV(RAND(),'DRAT Data'!$O$49, 'DRAT Data'!$R$7)</f>
        <v>321.26572509419987</v>
      </c>
      <c r="E3261" s="12">
        <f t="shared" ca="1" si="454"/>
        <v>2814.7602941896048</v>
      </c>
      <c r="F3261" s="12">
        <f t="shared" ca="1" si="455"/>
        <v>4108.7025826404542</v>
      </c>
      <c r="G3261" s="12">
        <f t="shared" ca="1" si="456"/>
        <v>4863.231725603503</v>
      </c>
      <c r="H3261" s="3">
        <f t="shared" si="457"/>
        <v>2466.5674698019457</v>
      </c>
      <c r="I3261" s="3">
        <f t="shared" si="458"/>
        <v>3015.1491316120782</v>
      </c>
      <c r="J3261" s="3">
        <f t="shared" si="459"/>
        <v>3240.9191594584081</v>
      </c>
      <c r="K3261" s="12">
        <f t="shared" ca="1" si="460"/>
        <v>348.19282438765913</v>
      </c>
      <c r="L3261" s="12">
        <f t="shared" ca="1" si="461"/>
        <v>1093.553451028376</v>
      </c>
      <c r="M3261" s="12">
        <f t="shared" ca="1" si="462"/>
        <v>1622.3125661450949</v>
      </c>
    </row>
    <row r="3262" spans="1:13" x14ac:dyDescent="0.25">
      <c r="A3262" s="2">
        <v>3260</v>
      </c>
      <c r="B3262" s="3">
        <f ca="1">_xlfn.NORM.INV(RAND(),'DRAT Data'!$O$47, 'DRAT Data'!$R$7)</f>
        <v>196.12813759388283</v>
      </c>
      <c r="C3262" s="3">
        <f ca="1">_xlfn.NORM.INV(RAND(),'DRAT Data'!$O$48, 'DRAT Data'!$R$7)</f>
        <v>344.73105026017629</v>
      </c>
      <c r="D3262" s="3">
        <f ca="1">_xlfn.NORM.INV(RAND(),'DRAT Data'!$O$49, 'DRAT Data'!$R$7)</f>
        <v>212.59739305620684</v>
      </c>
      <c r="E3262" s="12">
        <f t="shared" ca="1" si="454"/>
        <v>3127.8860445650444</v>
      </c>
      <c r="F3262" s="12">
        <f t="shared" ca="1" si="455"/>
        <v>4528.4046217726464</v>
      </c>
      <c r="G3262" s="12">
        <f t="shared" ca="1" si="456"/>
        <v>3776.5484052235734</v>
      </c>
      <c r="H3262" s="3">
        <f t="shared" si="457"/>
        <v>2466.5674698019457</v>
      </c>
      <c r="I3262" s="3">
        <f t="shared" si="458"/>
        <v>3015.1491316120782</v>
      </c>
      <c r="J3262" s="3">
        <f t="shared" si="459"/>
        <v>3240.9191594584081</v>
      </c>
      <c r="K3262" s="12">
        <f t="shared" ca="1" si="460"/>
        <v>661.3185747630987</v>
      </c>
      <c r="L3262" s="12">
        <f t="shared" ca="1" si="461"/>
        <v>1513.2554901605681</v>
      </c>
      <c r="M3262" s="12">
        <f t="shared" ca="1" si="462"/>
        <v>535.62924576516525</v>
      </c>
    </row>
    <row r="3263" spans="1:13" x14ac:dyDescent="0.25">
      <c r="A3263" s="2">
        <v>3261</v>
      </c>
      <c r="B3263" s="3">
        <f ca="1">_xlfn.NORM.INV(RAND(),'DRAT Data'!$O$47, 'DRAT Data'!$R$7)</f>
        <v>267.45701079506807</v>
      </c>
      <c r="C3263" s="3">
        <f ca="1">_xlfn.NORM.INV(RAND(),'DRAT Data'!$O$48, 'DRAT Data'!$R$7)</f>
        <v>266.6173048154979</v>
      </c>
      <c r="D3263" s="3">
        <f ca="1">_xlfn.NORM.INV(RAND(),'DRAT Data'!$O$49, 'DRAT Data'!$R$7)</f>
        <v>273.49037111080901</v>
      </c>
      <c r="E3263" s="12">
        <f t="shared" ca="1" si="454"/>
        <v>3499.814005878648</v>
      </c>
      <c r="F3263" s="12">
        <f t="shared" ca="1" si="455"/>
        <v>4175.6412554125282</v>
      </c>
      <c r="G3263" s="12">
        <f t="shared" ca="1" si="456"/>
        <v>4385.4781857695953</v>
      </c>
      <c r="H3263" s="3">
        <f t="shared" si="457"/>
        <v>2466.5674698019457</v>
      </c>
      <c r="I3263" s="3">
        <f t="shared" si="458"/>
        <v>3015.1491316120782</v>
      </c>
      <c r="J3263" s="3">
        <f t="shared" si="459"/>
        <v>3240.9191594584081</v>
      </c>
      <c r="K3263" s="12">
        <f t="shared" ca="1" si="460"/>
        <v>1033.2465360767023</v>
      </c>
      <c r="L3263" s="12">
        <f t="shared" ca="1" si="461"/>
        <v>1160.4921238004499</v>
      </c>
      <c r="M3263" s="12">
        <f t="shared" ca="1" si="462"/>
        <v>1144.5590263111872</v>
      </c>
    </row>
    <row r="3264" spans="1:13" x14ac:dyDescent="0.25">
      <c r="A3264" s="2">
        <v>3262</v>
      </c>
      <c r="B3264" s="3">
        <f ca="1">_xlfn.NORM.INV(RAND(),'DRAT Data'!$O$47, 'DRAT Data'!$R$7)</f>
        <v>264.67628045908907</v>
      </c>
      <c r="C3264" s="3">
        <f ca="1">_xlfn.NORM.INV(RAND(),'DRAT Data'!$O$48, 'DRAT Data'!$R$7)</f>
        <v>194.35017221918213</v>
      </c>
      <c r="D3264" s="3">
        <f ca="1">_xlfn.NORM.INV(RAND(),'DRAT Data'!$O$49, 'DRAT Data'!$R$7)</f>
        <v>290.28681468267041</v>
      </c>
      <c r="E3264" s="12">
        <f t="shared" ca="1" si="454"/>
        <v>3499.814005878648</v>
      </c>
      <c r="F3264" s="12">
        <f t="shared" ca="1" si="455"/>
        <v>3452.9699294493703</v>
      </c>
      <c r="G3264" s="12">
        <f t="shared" ca="1" si="456"/>
        <v>4553.4426214882096</v>
      </c>
      <c r="H3264" s="3">
        <f t="shared" si="457"/>
        <v>2466.5674698019457</v>
      </c>
      <c r="I3264" s="3">
        <f t="shared" si="458"/>
        <v>3015.1491316120782</v>
      </c>
      <c r="J3264" s="3">
        <f t="shared" si="459"/>
        <v>3240.9191594584081</v>
      </c>
      <c r="K3264" s="12">
        <f t="shared" ca="1" si="460"/>
        <v>1033.2465360767023</v>
      </c>
      <c r="L3264" s="12">
        <f t="shared" ca="1" si="461"/>
        <v>437.82079783729205</v>
      </c>
      <c r="M3264" s="12">
        <f t="shared" ca="1" si="462"/>
        <v>1312.5234620298015</v>
      </c>
    </row>
    <row r="3265" spans="1:13" x14ac:dyDescent="0.25">
      <c r="A3265" s="2">
        <v>3263</v>
      </c>
      <c r="B3265" s="3">
        <f ca="1">_xlfn.NORM.INV(RAND(),'DRAT Data'!$O$47, 'DRAT Data'!$R$7)</f>
        <v>248.37343264976028</v>
      </c>
      <c r="C3265" s="3">
        <f ca="1">_xlfn.NORM.INV(RAND(),'DRAT Data'!$O$48, 'DRAT Data'!$R$7)</f>
        <v>236.88529068306525</v>
      </c>
      <c r="D3265" s="3">
        <f ca="1">_xlfn.NORM.INV(RAND(),'DRAT Data'!$O$49, 'DRAT Data'!$R$7)</f>
        <v>233.35275104861128</v>
      </c>
      <c r="E3265" s="12">
        <f t="shared" ca="1" si="454"/>
        <v>3499.814005878648</v>
      </c>
      <c r="F3265" s="12">
        <f t="shared" ca="1" si="455"/>
        <v>3878.3211140882013</v>
      </c>
      <c r="G3265" s="12">
        <f t="shared" ca="1" si="456"/>
        <v>3984.1019851476176</v>
      </c>
      <c r="H3265" s="3">
        <f t="shared" si="457"/>
        <v>2466.5674698019457</v>
      </c>
      <c r="I3265" s="3">
        <f t="shared" si="458"/>
        <v>3015.1491316120782</v>
      </c>
      <c r="J3265" s="3">
        <f t="shared" si="459"/>
        <v>3240.9191594584081</v>
      </c>
      <c r="K3265" s="12">
        <f t="shared" ca="1" si="460"/>
        <v>1033.2465360767023</v>
      </c>
      <c r="L3265" s="12">
        <f t="shared" ca="1" si="461"/>
        <v>863.17198247612305</v>
      </c>
      <c r="M3265" s="12">
        <f t="shared" ca="1" si="462"/>
        <v>743.18282568920949</v>
      </c>
    </row>
    <row r="3266" spans="1:13" x14ac:dyDescent="0.25">
      <c r="A3266" s="2">
        <v>3264</v>
      </c>
      <c r="B3266" s="3">
        <f ca="1">_xlfn.NORM.INV(RAND(),'DRAT Data'!$O$47, 'DRAT Data'!$R$7)</f>
        <v>156.42523388300452</v>
      </c>
      <c r="C3266" s="3">
        <f ca="1">_xlfn.NORM.INV(RAND(),'DRAT Data'!$O$48, 'DRAT Data'!$R$7)</f>
        <v>308.85678170932715</v>
      </c>
      <c r="D3266" s="3">
        <f ca="1">_xlfn.NORM.INV(RAND(),'DRAT Data'!$O$49, 'DRAT Data'!$R$7)</f>
        <v>241.74373979974862</v>
      </c>
      <c r="E3266" s="12">
        <f t="shared" ca="1" si="454"/>
        <v>2730.8570074562613</v>
      </c>
      <c r="F3266" s="12">
        <f t="shared" ca="1" si="455"/>
        <v>4528.4046217726464</v>
      </c>
      <c r="G3266" s="12">
        <f t="shared" ca="1" si="456"/>
        <v>4068.0118726589913</v>
      </c>
      <c r="H3266" s="3">
        <f t="shared" si="457"/>
        <v>2466.5674698019457</v>
      </c>
      <c r="I3266" s="3">
        <f t="shared" si="458"/>
        <v>3015.1491316120782</v>
      </c>
      <c r="J3266" s="3">
        <f t="shared" si="459"/>
        <v>3240.9191594584081</v>
      </c>
      <c r="K3266" s="12">
        <f t="shared" ca="1" si="460"/>
        <v>264.28953765431561</v>
      </c>
      <c r="L3266" s="12">
        <f t="shared" ca="1" si="461"/>
        <v>1513.2554901605681</v>
      </c>
      <c r="M3266" s="12">
        <f t="shared" ca="1" si="462"/>
        <v>827.09271320058315</v>
      </c>
    </row>
    <row r="3267" spans="1:13" x14ac:dyDescent="0.25">
      <c r="A3267" s="2">
        <v>3265</v>
      </c>
      <c r="B3267" s="3">
        <f ca="1">_xlfn.NORM.INV(RAND(),'DRAT Data'!$O$47, 'DRAT Data'!$R$7)</f>
        <v>129.29552263737679</v>
      </c>
      <c r="C3267" s="3">
        <f ca="1">_xlfn.NORM.INV(RAND(),'DRAT Data'!$O$48, 'DRAT Data'!$R$7)</f>
        <v>282.3961616005285</v>
      </c>
      <c r="D3267" s="3">
        <f ca="1">_xlfn.NORM.INV(RAND(),'DRAT Data'!$O$49, 'DRAT Data'!$R$7)</f>
        <v>267.4591362886469</v>
      </c>
      <c r="E3267" s="12">
        <f t="shared" ca="1" si="454"/>
        <v>2459.559894999984</v>
      </c>
      <c r="F3267" s="12">
        <f t="shared" ca="1" si="455"/>
        <v>4333.4298232628344</v>
      </c>
      <c r="G3267" s="12">
        <f t="shared" ca="1" si="456"/>
        <v>4325.1658375479747</v>
      </c>
      <c r="H3267" s="3">
        <f t="shared" si="457"/>
        <v>2466.5674698019457</v>
      </c>
      <c r="I3267" s="3">
        <f t="shared" si="458"/>
        <v>3015.1491316120782</v>
      </c>
      <c r="J3267" s="3">
        <f t="shared" si="459"/>
        <v>3240.9191594584081</v>
      </c>
      <c r="K3267" s="12">
        <f t="shared" ca="1" si="460"/>
        <v>-7.0075748019617095</v>
      </c>
      <c r="L3267" s="12">
        <f t="shared" ca="1" si="461"/>
        <v>1318.2806916507561</v>
      </c>
      <c r="M3267" s="12">
        <f t="shared" ca="1" si="462"/>
        <v>1084.2466780895666</v>
      </c>
    </row>
    <row r="3268" spans="1:13" x14ac:dyDescent="0.25">
      <c r="A3268" s="2">
        <v>3266</v>
      </c>
      <c r="B3268" s="3">
        <f ca="1">_xlfn.NORM.INV(RAND(),'DRAT Data'!$O$47, 'DRAT Data'!$R$7)</f>
        <v>217.77727233463281</v>
      </c>
      <c r="C3268" s="3">
        <f ca="1">_xlfn.NORM.INV(RAND(),'DRAT Data'!$O$48, 'DRAT Data'!$R$7)</f>
        <v>265.23518484200468</v>
      </c>
      <c r="D3268" s="3">
        <f ca="1">_xlfn.NORM.INV(RAND(),'DRAT Data'!$O$49, 'DRAT Data'!$R$7)</f>
        <v>224.5125715874525</v>
      </c>
      <c r="E3268" s="12">
        <f t="shared" ref="E3268:E3331" ca="1" si="463">(15*MIN(B3268,$P$1))+IF($P$1&gt;B3268,5*($P$1-B3268),0)</f>
        <v>3344.377391972544</v>
      </c>
      <c r="F3268" s="12">
        <f t="shared" ref="F3268:F3331" ca="1" si="464">(15*MIN(C3268,$P$2))+IF($P$2&gt;C3268,5*($P$2-C3268),0)</f>
        <v>4161.8200556775955</v>
      </c>
      <c r="G3268" s="12">
        <f t="shared" ref="G3268:G3331" ca="1" si="465">(15*MIN(D3268,$P$3))+IF($P$3&gt;D3268,5*($P$3-D3268),0)</f>
        <v>3895.7001905360303</v>
      </c>
      <c r="H3268" s="3">
        <f t="shared" ref="H3268:H3331" si="466">IF($P$1&lt;101,12*$P$1,IF($P$1&lt;201,1200+10*($P$1-100),1200+1000+8*($P$1-200)))</f>
        <v>2466.5674698019457</v>
      </c>
      <c r="I3268" s="3">
        <f t="shared" ref="I3268:I3331" si="467">IF($P$2&lt;101,12*$P$2,IF($P$2&lt;201,1200+10*($P$2-100),1200+1000+8*($P$2-200)))</f>
        <v>3015.1491316120782</v>
      </c>
      <c r="J3268" s="3">
        <f t="shared" ref="J3268:J3331" si="468">IF($P$3&lt;101,12*$P$3,IF($P$3&lt;201,1200+10*($P$3-100),1200+1000+8*($P$3-200)))</f>
        <v>3240.9191594584081</v>
      </c>
      <c r="K3268" s="12">
        <f t="shared" ref="K3268:K3331" ca="1" si="469">E3268-H3268</f>
        <v>877.80992217059838</v>
      </c>
      <c r="L3268" s="12">
        <f t="shared" ref="L3268:L3331" ca="1" si="470">F3268-I3268</f>
        <v>1146.6709240655173</v>
      </c>
      <c r="M3268" s="12">
        <f t="shared" ref="M3268:M3331" ca="1" si="471">G3268-J3268</f>
        <v>654.78103107762217</v>
      </c>
    </row>
    <row r="3269" spans="1:13" x14ac:dyDescent="0.25">
      <c r="A3269" s="2">
        <v>3267</v>
      </c>
      <c r="B3269" s="3">
        <f ca="1">_xlfn.NORM.INV(RAND(),'DRAT Data'!$O$47, 'DRAT Data'!$R$7)</f>
        <v>184.10973787100701</v>
      </c>
      <c r="C3269" s="3">
        <f ca="1">_xlfn.NORM.INV(RAND(),'DRAT Data'!$O$48, 'DRAT Data'!$R$7)</f>
        <v>245.4992639910482</v>
      </c>
      <c r="D3269" s="3">
        <f ca="1">_xlfn.NORM.INV(RAND(),'DRAT Data'!$O$49, 'DRAT Data'!$R$7)</f>
        <v>273.93921163263298</v>
      </c>
      <c r="E3269" s="12">
        <f t="shared" ca="1" si="463"/>
        <v>3007.7020473362863</v>
      </c>
      <c r="F3269" s="12">
        <f t="shared" ca="1" si="464"/>
        <v>3964.4608471680308</v>
      </c>
      <c r="G3269" s="12">
        <f t="shared" ca="1" si="465"/>
        <v>4389.9665909878349</v>
      </c>
      <c r="H3269" s="3">
        <f t="shared" si="466"/>
        <v>2466.5674698019457</v>
      </c>
      <c r="I3269" s="3">
        <f t="shared" si="467"/>
        <v>3015.1491316120782</v>
      </c>
      <c r="J3269" s="3">
        <f t="shared" si="468"/>
        <v>3240.9191594584081</v>
      </c>
      <c r="K3269" s="12">
        <f t="shared" ca="1" si="469"/>
        <v>541.13457753434068</v>
      </c>
      <c r="L3269" s="12">
        <f t="shared" ca="1" si="470"/>
        <v>949.31171555595256</v>
      </c>
      <c r="M3269" s="12">
        <f t="shared" ca="1" si="471"/>
        <v>1149.0474315294268</v>
      </c>
    </row>
    <row r="3270" spans="1:13" x14ac:dyDescent="0.25">
      <c r="A3270" s="2">
        <v>3268</v>
      </c>
      <c r="B3270" s="3">
        <f ca="1">_xlfn.NORM.INV(RAND(),'DRAT Data'!$O$47, 'DRAT Data'!$R$7)</f>
        <v>166.08821981103048</v>
      </c>
      <c r="C3270" s="3">
        <f ca="1">_xlfn.NORM.INV(RAND(),'DRAT Data'!$O$48, 'DRAT Data'!$R$7)</f>
        <v>274.62808137129298</v>
      </c>
      <c r="D3270" s="3">
        <f ca="1">_xlfn.NORM.INV(RAND(),'DRAT Data'!$O$49, 'DRAT Data'!$R$7)</f>
        <v>271.83777831896055</v>
      </c>
      <c r="E3270" s="12">
        <f t="shared" ca="1" si="463"/>
        <v>2827.4868667365208</v>
      </c>
      <c r="F3270" s="12">
        <f t="shared" ca="1" si="464"/>
        <v>4255.7490209704793</v>
      </c>
      <c r="G3270" s="12">
        <f t="shared" ca="1" si="465"/>
        <v>4368.9522578511105</v>
      </c>
      <c r="H3270" s="3">
        <f t="shared" si="466"/>
        <v>2466.5674698019457</v>
      </c>
      <c r="I3270" s="3">
        <f t="shared" si="467"/>
        <v>3015.1491316120782</v>
      </c>
      <c r="J3270" s="3">
        <f t="shared" si="468"/>
        <v>3240.9191594584081</v>
      </c>
      <c r="K3270" s="12">
        <f t="shared" ca="1" si="469"/>
        <v>360.91939693457516</v>
      </c>
      <c r="L3270" s="12">
        <f t="shared" ca="1" si="470"/>
        <v>1240.599889358401</v>
      </c>
      <c r="M3270" s="12">
        <f t="shared" ca="1" si="471"/>
        <v>1128.0330983927024</v>
      </c>
    </row>
    <row r="3271" spans="1:13" x14ac:dyDescent="0.25">
      <c r="A3271" s="2">
        <v>3269</v>
      </c>
      <c r="B3271" s="3">
        <f ca="1">_xlfn.NORM.INV(RAND(),'DRAT Data'!$O$47, 'DRAT Data'!$R$7)</f>
        <v>181.26321622227553</v>
      </c>
      <c r="C3271" s="3">
        <f ca="1">_xlfn.NORM.INV(RAND(),'DRAT Data'!$O$48, 'DRAT Data'!$R$7)</f>
        <v>264.86701302490593</v>
      </c>
      <c r="D3271" s="3">
        <f ca="1">_xlfn.NORM.INV(RAND(),'DRAT Data'!$O$49, 'DRAT Data'!$R$7)</f>
        <v>236.97226379808981</v>
      </c>
      <c r="E3271" s="12">
        <f t="shared" ca="1" si="463"/>
        <v>2979.2368308489713</v>
      </c>
      <c r="F3271" s="12">
        <f t="shared" ca="1" si="464"/>
        <v>4158.138337506608</v>
      </c>
      <c r="G3271" s="12">
        <f t="shared" ca="1" si="465"/>
        <v>4020.2971126424031</v>
      </c>
      <c r="H3271" s="3">
        <f t="shared" si="466"/>
        <v>2466.5674698019457</v>
      </c>
      <c r="I3271" s="3">
        <f t="shared" si="467"/>
        <v>3015.1491316120782</v>
      </c>
      <c r="J3271" s="3">
        <f t="shared" si="468"/>
        <v>3240.9191594584081</v>
      </c>
      <c r="K3271" s="12">
        <f t="shared" ca="1" si="469"/>
        <v>512.66936104702563</v>
      </c>
      <c r="L3271" s="12">
        <f t="shared" ca="1" si="470"/>
        <v>1142.9892058945297</v>
      </c>
      <c r="M3271" s="12">
        <f t="shared" ca="1" si="471"/>
        <v>779.37795318399503</v>
      </c>
    </row>
    <row r="3272" spans="1:13" x14ac:dyDescent="0.25">
      <c r="A3272" s="2">
        <v>3270</v>
      </c>
      <c r="B3272" s="3">
        <f ca="1">_xlfn.NORM.INV(RAND(),'DRAT Data'!$O$47, 'DRAT Data'!$R$7)</f>
        <v>155.08037377740311</v>
      </c>
      <c r="C3272" s="3">
        <f ca="1">_xlfn.NORM.INV(RAND(),'DRAT Data'!$O$48, 'DRAT Data'!$R$7)</f>
        <v>266.9785450996734</v>
      </c>
      <c r="D3272" s="3">
        <f ca="1">_xlfn.NORM.INV(RAND(),'DRAT Data'!$O$49, 'DRAT Data'!$R$7)</f>
        <v>260.70622865748044</v>
      </c>
      <c r="E3272" s="12">
        <f t="shared" ca="1" si="463"/>
        <v>2717.4084064002473</v>
      </c>
      <c r="F3272" s="12">
        <f t="shared" ca="1" si="464"/>
        <v>4179.2536582542834</v>
      </c>
      <c r="G3272" s="12">
        <f t="shared" ca="1" si="465"/>
        <v>4257.6367612363092</v>
      </c>
      <c r="H3272" s="3">
        <f t="shared" si="466"/>
        <v>2466.5674698019457</v>
      </c>
      <c r="I3272" s="3">
        <f t="shared" si="467"/>
        <v>3015.1491316120782</v>
      </c>
      <c r="J3272" s="3">
        <f t="shared" si="468"/>
        <v>3240.9191594584081</v>
      </c>
      <c r="K3272" s="12">
        <f t="shared" ca="1" si="469"/>
        <v>250.8409365983016</v>
      </c>
      <c r="L3272" s="12">
        <f t="shared" ca="1" si="470"/>
        <v>1164.1045266422052</v>
      </c>
      <c r="M3272" s="12">
        <f t="shared" ca="1" si="471"/>
        <v>1016.7176017779011</v>
      </c>
    </row>
    <row r="3273" spans="1:13" x14ac:dyDescent="0.25">
      <c r="A3273" s="2">
        <v>3271</v>
      </c>
      <c r="B3273" s="3">
        <f ca="1">_xlfn.NORM.INV(RAND(),'DRAT Data'!$O$47, 'DRAT Data'!$R$7)</f>
        <v>232.33993104866246</v>
      </c>
      <c r="C3273" s="3">
        <f ca="1">_xlfn.NORM.INV(RAND(),'DRAT Data'!$O$48, 'DRAT Data'!$R$7)</f>
        <v>326.92310460617171</v>
      </c>
      <c r="D3273" s="3">
        <f ca="1">_xlfn.NORM.INV(RAND(),'DRAT Data'!$O$49, 'DRAT Data'!$R$7)</f>
        <v>313.13088445168734</v>
      </c>
      <c r="E3273" s="12">
        <f t="shared" ca="1" si="463"/>
        <v>3490.0039791128406</v>
      </c>
      <c r="F3273" s="12">
        <f t="shared" ca="1" si="464"/>
        <v>4528.4046217726464</v>
      </c>
      <c r="G3273" s="12">
        <f t="shared" ca="1" si="465"/>
        <v>4781.8833191783788</v>
      </c>
      <c r="H3273" s="3">
        <f t="shared" si="466"/>
        <v>2466.5674698019457</v>
      </c>
      <c r="I3273" s="3">
        <f t="shared" si="467"/>
        <v>3015.1491316120782</v>
      </c>
      <c r="J3273" s="3">
        <f t="shared" si="468"/>
        <v>3240.9191594584081</v>
      </c>
      <c r="K3273" s="12">
        <f t="shared" ca="1" si="469"/>
        <v>1023.436509310895</v>
      </c>
      <c r="L3273" s="12">
        <f t="shared" ca="1" si="470"/>
        <v>1513.2554901605681</v>
      </c>
      <c r="M3273" s="12">
        <f t="shared" ca="1" si="471"/>
        <v>1540.9641597199707</v>
      </c>
    </row>
    <row r="3274" spans="1:13" x14ac:dyDescent="0.25">
      <c r="A3274" s="2">
        <v>3272</v>
      </c>
      <c r="B3274" s="3">
        <f ca="1">_xlfn.NORM.INV(RAND(),'DRAT Data'!$O$47, 'DRAT Data'!$R$7)</f>
        <v>262.28633550220343</v>
      </c>
      <c r="C3274" s="3">
        <f ca="1">_xlfn.NORM.INV(RAND(),'DRAT Data'!$O$48, 'DRAT Data'!$R$7)</f>
        <v>241.75487765513168</v>
      </c>
      <c r="D3274" s="3">
        <f ca="1">_xlfn.NORM.INV(RAND(),'DRAT Data'!$O$49, 'DRAT Data'!$R$7)</f>
        <v>283.81401073617121</v>
      </c>
      <c r="E3274" s="12">
        <f t="shared" ca="1" si="463"/>
        <v>3499.814005878648</v>
      </c>
      <c r="F3274" s="12">
        <f t="shared" ca="1" si="464"/>
        <v>3927.0169838088659</v>
      </c>
      <c r="G3274" s="12">
        <f t="shared" ca="1" si="465"/>
        <v>4488.7145820232172</v>
      </c>
      <c r="H3274" s="3">
        <f t="shared" si="466"/>
        <v>2466.5674698019457</v>
      </c>
      <c r="I3274" s="3">
        <f t="shared" si="467"/>
        <v>3015.1491316120782</v>
      </c>
      <c r="J3274" s="3">
        <f t="shared" si="468"/>
        <v>3240.9191594584081</v>
      </c>
      <c r="K3274" s="12">
        <f t="shared" ca="1" si="469"/>
        <v>1033.2465360767023</v>
      </c>
      <c r="L3274" s="12">
        <f t="shared" ca="1" si="470"/>
        <v>911.86785219678768</v>
      </c>
      <c r="M3274" s="12">
        <f t="shared" ca="1" si="471"/>
        <v>1247.7954225648091</v>
      </c>
    </row>
    <row r="3275" spans="1:13" x14ac:dyDescent="0.25">
      <c r="A3275" s="2">
        <v>3273</v>
      </c>
      <c r="B3275" s="3">
        <f ca="1">_xlfn.NORM.INV(RAND(),'DRAT Data'!$O$47, 'DRAT Data'!$R$7)</f>
        <v>169.86395322879784</v>
      </c>
      <c r="C3275" s="3">
        <f ca="1">_xlfn.NORM.INV(RAND(),'DRAT Data'!$O$48, 'DRAT Data'!$R$7)</f>
        <v>353.74889674712057</v>
      </c>
      <c r="D3275" s="3">
        <f ca="1">_xlfn.NORM.INV(RAND(),'DRAT Data'!$O$49, 'DRAT Data'!$R$7)</f>
        <v>291.50933871198771</v>
      </c>
      <c r="E3275" s="12">
        <f t="shared" ca="1" si="463"/>
        <v>2865.2442009141942</v>
      </c>
      <c r="F3275" s="12">
        <f t="shared" ca="1" si="464"/>
        <v>4528.4046217726464</v>
      </c>
      <c r="G3275" s="12">
        <f t="shared" ca="1" si="465"/>
        <v>4565.6678617813823</v>
      </c>
      <c r="H3275" s="3">
        <f t="shared" si="466"/>
        <v>2466.5674698019457</v>
      </c>
      <c r="I3275" s="3">
        <f t="shared" si="467"/>
        <v>3015.1491316120782</v>
      </c>
      <c r="J3275" s="3">
        <f t="shared" si="468"/>
        <v>3240.9191594584081</v>
      </c>
      <c r="K3275" s="12">
        <f t="shared" ca="1" si="469"/>
        <v>398.67673111224849</v>
      </c>
      <c r="L3275" s="12">
        <f t="shared" ca="1" si="470"/>
        <v>1513.2554901605681</v>
      </c>
      <c r="M3275" s="12">
        <f t="shared" ca="1" si="471"/>
        <v>1324.7487023229742</v>
      </c>
    </row>
    <row r="3276" spans="1:13" x14ac:dyDescent="0.25">
      <c r="A3276" s="2">
        <v>3274</v>
      </c>
      <c r="B3276" s="3">
        <f ca="1">_xlfn.NORM.INV(RAND(),'DRAT Data'!$O$47, 'DRAT Data'!$R$7)</f>
        <v>217.45118051755546</v>
      </c>
      <c r="C3276" s="3">
        <f ca="1">_xlfn.NORM.INV(RAND(),'DRAT Data'!$O$48, 'DRAT Data'!$R$7)</f>
        <v>265.02067702864446</v>
      </c>
      <c r="D3276" s="3">
        <f ca="1">_xlfn.NORM.INV(RAND(),'DRAT Data'!$O$49, 'DRAT Data'!$R$7)</f>
        <v>208.6894676545613</v>
      </c>
      <c r="E3276" s="12">
        <f t="shared" ca="1" si="463"/>
        <v>3341.116473801771</v>
      </c>
      <c r="F3276" s="12">
        <f t="shared" ca="1" si="464"/>
        <v>4159.674977543993</v>
      </c>
      <c r="G3276" s="12">
        <f t="shared" ca="1" si="465"/>
        <v>3737.4691512071181</v>
      </c>
      <c r="H3276" s="3">
        <f t="shared" si="466"/>
        <v>2466.5674698019457</v>
      </c>
      <c r="I3276" s="3">
        <f t="shared" si="467"/>
        <v>3015.1491316120782</v>
      </c>
      <c r="J3276" s="3">
        <f t="shared" si="468"/>
        <v>3240.9191594584081</v>
      </c>
      <c r="K3276" s="12">
        <f t="shared" ca="1" si="469"/>
        <v>874.54900399982535</v>
      </c>
      <c r="L3276" s="12">
        <f t="shared" ca="1" si="470"/>
        <v>1144.5258459319148</v>
      </c>
      <c r="M3276" s="12">
        <f t="shared" ca="1" si="471"/>
        <v>496.54999174871</v>
      </c>
    </row>
    <row r="3277" spans="1:13" x14ac:dyDescent="0.25">
      <c r="A3277" s="2">
        <v>3275</v>
      </c>
      <c r="B3277" s="3">
        <f ca="1">_xlfn.NORM.INV(RAND(),'DRAT Data'!$O$47, 'DRAT Data'!$R$7)</f>
        <v>158.69027955260466</v>
      </c>
      <c r="C3277" s="3">
        <f ca="1">_xlfn.NORM.INV(RAND(),'DRAT Data'!$O$48, 'DRAT Data'!$R$7)</f>
        <v>275.80074390963091</v>
      </c>
      <c r="D3277" s="3">
        <f ca="1">_xlfn.NORM.INV(RAND(),'DRAT Data'!$O$49, 'DRAT Data'!$R$7)</f>
        <v>297.01974451421108</v>
      </c>
      <c r="E3277" s="12">
        <f t="shared" ca="1" si="463"/>
        <v>2753.5074641522624</v>
      </c>
      <c r="F3277" s="12">
        <f t="shared" ca="1" si="464"/>
        <v>4267.4756463538579</v>
      </c>
      <c r="G3277" s="12">
        <f t="shared" ca="1" si="465"/>
        <v>4620.7719198036157</v>
      </c>
      <c r="H3277" s="3">
        <f t="shared" si="466"/>
        <v>2466.5674698019457</v>
      </c>
      <c r="I3277" s="3">
        <f t="shared" si="467"/>
        <v>3015.1491316120782</v>
      </c>
      <c r="J3277" s="3">
        <f t="shared" si="468"/>
        <v>3240.9191594584081</v>
      </c>
      <c r="K3277" s="12">
        <f t="shared" ca="1" si="469"/>
        <v>286.93999435031674</v>
      </c>
      <c r="L3277" s="12">
        <f t="shared" ca="1" si="470"/>
        <v>1252.3265147417796</v>
      </c>
      <c r="M3277" s="12">
        <f t="shared" ca="1" si="471"/>
        <v>1379.8527603452076</v>
      </c>
    </row>
    <row r="3278" spans="1:13" x14ac:dyDescent="0.25">
      <c r="A3278" s="2">
        <v>3276</v>
      </c>
      <c r="B3278" s="3">
        <f ca="1">_xlfn.NORM.INV(RAND(),'DRAT Data'!$O$47, 'DRAT Data'!$R$7)</f>
        <v>223.25797754326274</v>
      </c>
      <c r="C3278" s="3">
        <f ca="1">_xlfn.NORM.INV(RAND(),'DRAT Data'!$O$48, 'DRAT Data'!$R$7)</f>
        <v>320.17641817320214</v>
      </c>
      <c r="D3278" s="3">
        <f ca="1">_xlfn.NORM.INV(RAND(),'DRAT Data'!$O$49, 'DRAT Data'!$R$7)</f>
        <v>229.67972820011698</v>
      </c>
      <c r="E3278" s="12">
        <f t="shared" ca="1" si="463"/>
        <v>3399.1844440588434</v>
      </c>
      <c r="F3278" s="12">
        <f t="shared" ca="1" si="464"/>
        <v>4528.4046217726464</v>
      </c>
      <c r="G3278" s="12">
        <f t="shared" ca="1" si="465"/>
        <v>3947.3717566626747</v>
      </c>
      <c r="H3278" s="3">
        <f t="shared" si="466"/>
        <v>2466.5674698019457</v>
      </c>
      <c r="I3278" s="3">
        <f t="shared" si="467"/>
        <v>3015.1491316120782</v>
      </c>
      <c r="J3278" s="3">
        <f t="shared" si="468"/>
        <v>3240.9191594584081</v>
      </c>
      <c r="K3278" s="12">
        <f t="shared" ca="1" si="469"/>
        <v>932.61697425689772</v>
      </c>
      <c r="L3278" s="12">
        <f t="shared" ca="1" si="470"/>
        <v>1513.2554901605681</v>
      </c>
      <c r="M3278" s="12">
        <f t="shared" ca="1" si="471"/>
        <v>706.45259720426657</v>
      </c>
    </row>
    <row r="3279" spans="1:13" x14ac:dyDescent="0.25">
      <c r="A3279" s="2">
        <v>3277</v>
      </c>
      <c r="B3279" s="3">
        <f ca="1">_xlfn.NORM.INV(RAND(),'DRAT Data'!$O$47, 'DRAT Data'!$R$7)</f>
        <v>237.75849565842461</v>
      </c>
      <c r="C3279" s="3">
        <f ca="1">_xlfn.NORM.INV(RAND(),'DRAT Data'!$O$48, 'DRAT Data'!$R$7)</f>
        <v>184.81997927961561</v>
      </c>
      <c r="D3279" s="3">
        <f ca="1">_xlfn.NORM.INV(RAND(),'DRAT Data'!$O$49, 'DRAT Data'!$R$7)</f>
        <v>277.53776303548875</v>
      </c>
      <c r="E3279" s="12">
        <f t="shared" ca="1" si="463"/>
        <v>3499.814005878648</v>
      </c>
      <c r="F3279" s="12">
        <f t="shared" ca="1" si="464"/>
        <v>3357.6680000537049</v>
      </c>
      <c r="G3279" s="12">
        <f t="shared" ca="1" si="465"/>
        <v>4425.952105016393</v>
      </c>
      <c r="H3279" s="3">
        <f t="shared" si="466"/>
        <v>2466.5674698019457</v>
      </c>
      <c r="I3279" s="3">
        <f t="shared" si="467"/>
        <v>3015.1491316120782</v>
      </c>
      <c r="J3279" s="3">
        <f t="shared" si="468"/>
        <v>3240.9191594584081</v>
      </c>
      <c r="K3279" s="12">
        <f t="shared" ca="1" si="469"/>
        <v>1033.2465360767023</v>
      </c>
      <c r="L3279" s="12">
        <f t="shared" ca="1" si="470"/>
        <v>342.51886844162664</v>
      </c>
      <c r="M3279" s="12">
        <f t="shared" ca="1" si="471"/>
        <v>1185.0329455579849</v>
      </c>
    </row>
    <row r="3280" spans="1:13" x14ac:dyDescent="0.25">
      <c r="A3280" s="2">
        <v>3278</v>
      </c>
      <c r="B3280" s="3">
        <f ca="1">_xlfn.NORM.INV(RAND(),'DRAT Data'!$O$47, 'DRAT Data'!$R$7)</f>
        <v>200.9714778692053</v>
      </c>
      <c r="C3280" s="3">
        <f ca="1">_xlfn.NORM.INV(RAND(),'DRAT Data'!$O$48, 'DRAT Data'!$R$7)</f>
        <v>257.72978052833469</v>
      </c>
      <c r="D3280" s="3">
        <f ca="1">_xlfn.NORM.INV(RAND(),'DRAT Data'!$O$49, 'DRAT Data'!$R$7)</f>
        <v>346.07756210544585</v>
      </c>
      <c r="E3280" s="12">
        <f t="shared" ca="1" si="463"/>
        <v>3176.3194473182689</v>
      </c>
      <c r="F3280" s="12">
        <f t="shared" ca="1" si="464"/>
        <v>4086.7660125408956</v>
      </c>
      <c r="G3280" s="12">
        <f t="shared" ca="1" si="465"/>
        <v>4951.7234239845147</v>
      </c>
      <c r="H3280" s="3">
        <f t="shared" si="466"/>
        <v>2466.5674698019457</v>
      </c>
      <c r="I3280" s="3">
        <f t="shared" si="467"/>
        <v>3015.1491316120782</v>
      </c>
      <c r="J3280" s="3">
        <f t="shared" si="468"/>
        <v>3240.9191594584081</v>
      </c>
      <c r="K3280" s="12">
        <f t="shared" ca="1" si="469"/>
        <v>709.75197751632322</v>
      </c>
      <c r="L3280" s="12">
        <f t="shared" ca="1" si="470"/>
        <v>1071.6168809288174</v>
      </c>
      <c r="M3280" s="12">
        <f t="shared" ca="1" si="471"/>
        <v>1710.8042645261066</v>
      </c>
    </row>
    <row r="3281" spans="1:13" x14ac:dyDescent="0.25">
      <c r="A3281" s="2">
        <v>3279</v>
      </c>
      <c r="B3281" s="3">
        <f ca="1">_xlfn.NORM.INV(RAND(),'DRAT Data'!$O$47, 'DRAT Data'!$R$7)</f>
        <v>230.38950973437733</v>
      </c>
      <c r="C3281" s="3">
        <f ca="1">_xlfn.NORM.INV(RAND(),'DRAT Data'!$O$48, 'DRAT Data'!$R$7)</f>
        <v>219.88835180453032</v>
      </c>
      <c r="D3281" s="3">
        <f ca="1">_xlfn.NORM.INV(RAND(),'DRAT Data'!$O$49, 'DRAT Data'!$R$7)</f>
        <v>204.81371094395342</v>
      </c>
      <c r="E3281" s="12">
        <f t="shared" ca="1" si="463"/>
        <v>3470.4997659699893</v>
      </c>
      <c r="F3281" s="12">
        <f t="shared" ca="1" si="464"/>
        <v>3708.3517253028522</v>
      </c>
      <c r="G3281" s="12">
        <f t="shared" ca="1" si="465"/>
        <v>3698.7115841010391</v>
      </c>
      <c r="H3281" s="3">
        <f t="shared" si="466"/>
        <v>2466.5674698019457</v>
      </c>
      <c r="I3281" s="3">
        <f t="shared" si="467"/>
        <v>3015.1491316120782</v>
      </c>
      <c r="J3281" s="3">
        <f t="shared" si="468"/>
        <v>3240.9191594584081</v>
      </c>
      <c r="K3281" s="12">
        <f t="shared" ca="1" si="469"/>
        <v>1003.9322961680436</v>
      </c>
      <c r="L3281" s="12">
        <f t="shared" ca="1" si="470"/>
        <v>693.20259369077394</v>
      </c>
      <c r="M3281" s="12">
        <f t="shared" ca="1" si="471"/>
        <v>457.79242464263098</v>
      </c>
    </row>
    <row r="3282" spans="1:13" x14ac:dyDescent="0.25">
      <c r="A3282" s="2">
        <v>3280</v>
      </c>
      <c r="B3282" s="3">
        <f ca="1">_xlfn.NORM.INV(RAND(),'DRAT Data'!$O$47, 'DRAT Data'!$R$7)</f>
        <v>245.68111437749991</v>
      </c>
      <c r="C3282" s="3">
        <f ca="1">_xlfn.NORM.INV(RAND(),'DRAT Data'!$O$48, 'DRAT Data'!$R$7)</f>
        <v>279.34473817872106</v>
      </c>
      <c r="D3282" s="3">
        <f ca="1">_xlfn.NORM.INV(RAND(),'DRAT Data'!$O$49, 'DRAT Data'!$R$7)</f>
        <v>237.09246150545835</v>
      </c>
      <c r="E3282" s="12">
        <f t="shared" ca="1" si="463"/>
        <v>3499.814005878648</v>
      </c>
      <c r="F3282" s="12">
        <f t="shared" ca="1" si="464"/>
        <v>4302.9155890447601</v>
      </c>
      <c r="G3282" s="12">
        <f t="shared" ca="1" si="465"/>
        <v>4021.4990897160887</v>
      </c>
      <c r="H3282" s="3">
        <f t="shared" si="466"/>
        <v>2466.5674698019457</v>
      </c>
      <c r="I3282" s="3">
        <f t="shared" si="467"/>
        <v>3015.1491316120782</v>
      </c>
      <c r="J3282" s="3">
        <f t="shared" si="468"/>
        <v>3240.9191594584081</v>
      </c>
      <c r="K3282" s="12">
        <f t="shared" ca="1" si="469"/>
        <v>1033.2465360767023</v>
      </c>
      <c r="L3282" s="12">
        <f t="shared" ca="1" si="470"/>
        <v>1287.7664574326818</v>
      </c>
      <c r="M3282" s="12">
        <f t="shared" ca="1" si="471"/>
        <v>780.57993025768064</v>
      </c>
    </row>
    <row r="3283" spans="1:13" x14ac:dyDescent="0.25">
      <c r="A3283" s="2">
        <v>3281</v>
      </c>
      <c r="B3283" s="3">
        <f ca="1">_xlfn.NORM.INV(RAND(),'DRAT Data'!$O$47, 'DRAT Data'!$R$7)</f>
        <v>260.18614124830509</v>
      </c>
      <c r="C3283" s="3">
        <f ca="1">_xlfn.NORM.INV(RAND(),'DRAT Data'!$O$48, 'DRAT Data'!$R$7)</f>
        <v>361.23337269992101</v>
      </c>
      <c r="D3283" s="3">
        <f ca="1">_xlfn.NORM.INV(RAND(),'DRAT Data'!$O$49, 'DRAT Data'!$R$7)</f>
        <v>199.10682233073342</v>
      </c>
      <c r="E3283" s="12">
        <f t="shared" ca="1" si="463"/>
        <v>3499.814005878648</v>
      </c>
      <c r="F3283" s="12">
        <f t="shared" ca="1" si="464"/>
        <v>4528.4046217726464</v>
      </c>
      <c r="G3283" s="12">
        <f t="shared" ca="1" si="465"/>
        <v>3641.6426979688395</v>
      </c>
      <c r="H3283" s="3">
        <f t="shared" si="466"/>
        <v>2466.5674698019457</v>
      </c>
      <c r="I3283" s="3">
        <f t="shared" si="467"/>
        <v>3015.1491316120782</v>
      </c>
      <c r="J3283" s="3">
        <f t="shared" si="468"/>
        <v>3240.9191594584081</v>
      </c>
      <c r="K3283" s="12">
        <f t="shared" ca="1" si="469"/>
        <v>1033.2465360767023</v>
      </c>
      <c r="L3283" s="12">
        <f t="shared" ca="1" si="470"/>
        <v>1513.2554901605681</v>
      </c>
      <c r="M3283" s="12">
        <f t="shared" ca="1" si="471"/>
        <v>400.72353851043135</v>
      </c>
    </row>
    <row r="3284" spans="1:13" x14ac:dyDescent="0.25">
      <c r="A3284" s="2">
        <v>3282</v>
      </c>
      <c r="B3284" s="3">
        <f ca="1">_xlfn.NORM.INV(RAND(),'DRAT Data'!$O$47, 'DRAT Data'!$R$7)</f>
        <v>269.94822463567414</v>
      </c>
      <c r="C3284" s="3">
        <f ca="1">_xlfn.NORM.INV(RAND(),'DRAT Data'!$O$48, 'DRAT Data'!$R$7)</f>
        <v>249.63785527262431</v>
      </c>
      <c r="D3284" s="3">
        <f ca="1">_xlfn.NORM.INV(RAND(),'DRAT Data'!$O$49, 'DRAT Data'!$R$7)</f>
        <v>344.32568979503651</v>
      </c>
      <c r="E3284" s="12">
        <f t="shared" ca="1" si="463"/>
        <v>3499.814005878648</v>
      </c>
      <c r="F3284" s="12">
        <f t="shared" ca="1" si="464"/>
        <v>4005.8467599837923</v>
      </c>
      <c r="G3284" s="12">
        <f t="shared" ca="1" si="465"/>
        <v>4951.7234239845147</v>
      </c>
      <c r="H3284" s="3">
        <f t="shared" si="466"/>
        <v>2466.5674698019457</v>
      </c>
      <c r="I3284" s="3">
        <f t="shared" si="467"/>
        <v>3015.1491316120782</v>
      </c>
      <c r="J3284" s="3">
        <f t="shared" si="468"/>
        <v>3240.9191594584081</v>
      </c>
      <c r="K3284" s="12">
        <f t="shared" ca="1" si="469"/>
        <v>1033.2465360767023</v>
      </c>
      <c r="L3284" s="12">
        <f t="shared" ca="1" si="470"/>
        <v>990.69762837171402</v>
      </c>
      <c r="M3284" s="12">
        <f t="shared" ca="1" si="471"/>
        <v>1710.8042645261066</v>
      </c>
    </row>
    <row r="3285" spans="1:13" x14ac:dyDescent="0.25">
      <c r="A3285" s="2">
        <v>3283</v>
      </c>
      <c r="B3285" s="3">
        <f ca="1">_xlfn.NORM.INV(RAND(),'DRAT Data'!$O$47, 'DRAT Data'!$R$7)</f>
        <v>245.63960084957625</v>
      </c>
      <c r="C3285" s="3">
        <f ca="1">_xlfn.NORM.INV(RAND(),'DRAT Data'!$O$48, 'DRAT Data'!$R$7)</f>
        <v>237.54117509439772</v>
      </c>
      <c r="D3285" s="3">
        <f ca="1">_xlfn.NORM.INV(RAND(),'DRAT Data'!$O$49, 'DRAT Data'!$R$7)</f>
        <v>204.14394950977442</v>
      </c>
      <c r="E3285" s="12">
        <f t="shared" ca="1" si="463"/>
        <v>3499.814005878648</v>
      </c>
      <c r="F3285" s="12">
        <f t="shared" ca="1" si="464"/>
        <v>3884.8799582015263</v>
      </c>
      <c r="G3285" s="12">
        <f t="shared" ca="1" si="465"/>
        <v>3692.0139697592494</v>
      </c>
      <c r="H3285" s="3">
        <f t="shared" si="466"/>
        <v>2466.5674698019457</v>
      </c>
      <c r="I3285" s="3">
        <f t="shared" si="467"/>
        <v>3015.1491316120782</v>
      </c>
      <c r="J3285" s="3">
        <f t="shared" si="468"/>
        <v>3240.9191594584081</v>
      </c>
      <c r="K3285" s="12">
        <f t="shared" ca="1" si="469"/>
        <v>1033.2465360767023</v>
      </c>
      <c r="L3285" s="12">
        <f t="shared" ca="1" si="470"/>
        <v>869.73082658944804</v>
      </c>
      <c r="M3285" s="12">
        <f t="shared" ca="1" si="471"/>
        <v>451.09481030084135</v>
      </c>
    </row>
    <row r="3286" spans="1:13" x14ac:dyDescent="0.25">
      <c r="A3286" s="2">
        <v>3284</v>
      </c>
      <c r="B3286" s="3">
        <f ca="1">_xlfn.NORM.INV(RAND(),'DRAT Data'!$O$47, 'DRAT Data'!$R$7)</f>
        <v>263.75675692392349</v>
      </c>
      <c r="C3286" s="3">
        <f ca="1">_xlfn.NORM.INV(RAND(),'DRAT Data'!$O$48, 'DRAT Data'!$R$7)</f>
        <v>187.43266738857699</v>
      </c>
      <c r="D3286" s="3">
        <f ca="1">_xlfn.NORM.INV(RAND(),'DRAT Data'!$O$49, 'DRAT Data'!$R$7)</f>
        <v>270.79274986406898</v>
      </c>
      <c r="E3286" s="12">
        <f t="shared" ca="1" si="463"/>
        <v>3499.814005878648</v>
      </c>
      <c r="F3286" s="12">
        <f t="shared" ca="1" si="464"/>
        <v>3383.7948811433189</v>
      </c>
      <c r="G3286" s="12">
        <f t="shared" ca="1" si="465"/>
        <v>4358.5019733021954</v>
      </c>
      <c r="H3286" s="3">
        <f t="shared" si="466"/>
        <v>2466.5674698019457</v>
      </c>
      <c r="I3286" s="3">
        <f t="shared" si="467"/>
        <v>3015.1491316120782</v>
      </c>
      <c r="J3286" s="3">
        <f t="shared" si="468"/>
        <v>3240.9191594584081</v>
      </c>
      <c r="K3286" s="12">
        <f t="shared" ca="1" si="469"/>
        <v>1033.2465360767023</v>
      </c>
      <c r="L3286" s="12">
        <f t="shared" ca="1" si="470"/>
        <v>368.64574953124065</v>
      </c>
      <c r="M3286" s="12">
        <f t="shared" ca="1" si="471"/>
        <v>1117.5828138437873</v>
      </c>
    </row>
    <row r="3287" spans="1:13" x14ac:dyDescent="0.25">
      <c r="A3287" s="2">
        <v>3285</v>
      </c>
      <c r="B3287" s="3">
        <f ca="1">_xlfn.NORM.INV(RAND(),'DRAT Data'!$O$47, 'DRAT Data'!$R$7)</f>
        <v>207.93881365535947</v>
      </c>
      <c r="C3287" s="3">
        <f ca="1">_xlfn.NORM.INV(RAND(),'DRAT Data'!$O$48, 'DRAT Data'!$R$7)</f>
        <v>337.81934717439452</v>
      </c>
      <c r="D3287" s="3">
        <f ca="1">_xlfn.NORM.INV(RAND(),'DRAT Data'!$O$49, 'DRAT Data'!$R$7)</f>
        <v>283.65324404451815</v>
      </c>
      <c r="E3287" s="12">
        <f t="shared" ca="1" si="463"/>
        <v>3245.9928051798106</v>
      </c>
      <c r="F3287" s="12">
        <f t="shared" ca="1" si="464"/>
        <v>4528.4046217726464</v>
      </c>
      <c r="G3287" s="12">
        <f t="shared" ca="1" si="465"/>
        <v>4487.1069151066868</v>
      </c>
      <c r="H3287" s="3">
        <f t="shared" si="466"/>
        <v>2466.5674698019457</v>
      </c>
      <c r="I3287" s="3">
        <f t="shared" si="467"/>
        <v>3015.1491316120782</v>
      </c>
      <c r="J3287" s="3">
        <f t="shared" si="468"/>
        <v>3240.9191594584081</v>
      </c>
      <c r="K3287" s="12">
        <f t="shared" ca="1" si="469"/>
        <v>779.42533537786494</v>
      </c>
      <c r="L3287" s="12">
        <f t="shared" ca="1" si="470"/>
        <v>1513.2554901605681</v>
      </c>
      <c r="M3287" s="12">
        <f t="shared" ca="1" si="471"/>
        <v>1246.1877556482787</v>
      </c>
    </row>
    <row r="3288" spans="1:13" x14ac:dyDescent="0.25">
      <c r="A3288" s="2">
        <v>3286</v>
      </c>
      <c r="B3288" s="3">
        <f ca="1">_xlfn.NORM.INV(RAND(),'DRAT Data'!$O$47, 'DRAT Data'!$R$7)</f>
        <v>176.16044244002234</v>
      </c>
      <c r="C3288" s="3">
        <f ca="1">_xlfn.NORM.INV(RAND(),'DRAT Data'!$O$48, 'DRAT Data'!$R$7)</f>
        <v>293.86715232034805</v>
      </c>
      <c r="D3288" s="3">
        <f ca="1">_xlfn.NORM.INV(RAND(),'DRAT Data'!$O$49, 'DRAT Data'!$R$7)</f>
        <v>270.19401508687594</v>
      </c>
      <c r="E3288" s="12">
        <f t="shared" ca="1" si="463"/>
        <v>2928.2090930264394</v>
      </c>
      <c r="F3288" s="12">
        <f t="shared" ca="1" si="464"/>
        <v>4448.1397304610291</v>
      </c>
      <c r="G3288" s="12">
        <f t="shared" ca="1" si="465"/>
        <v>4352.5146255302643</v>
      </c>
      <c r="H3288" s="3">
        <f t="shared" si="466"/>
        <v>2466.5674698019457</v>
      </c>
      <c r="I3288" s="3">
        <f t="shared" si="467"/>
        <v>3015.1491316120782</v>
      </c>
      <c r="J3288" s="3">
        <f t="shared" si="468"/>
        <v>3240.9191594584081</v>
      </c>
      <c r="K3288" s="12">
        <f t="shared" ca="1" si="469"/>
        <v>461.64162322449374</v>
      </c>
      <c r="L3288" s="12">
        <f t="shared" ca="1" si="470"/>
        <v>1432.9905988489509</v>
      </c>
      <c r="M3288" s="12">
        <f t="shared" ca="1" si="471"/>
        <v>1111.5954660718562</v>
      </c>
    </row>
    <row r="3289" spans="1:13" x14ac:dyDescent="0.25">
      <c r="A3289" s="2">
        <v>3287</v>
      </c>
      <c r="B3289" s="3">
        <f ca="1">_xlfn.NORM.INV(RAND(),'DRAT Data'!$O$47, 'DRAT Data'!$R$7)</f>
        <v>204.37208155243209</v>
      </c>
      <c r="C3289" s="3">
        <f ca="1">_xlfn.NORM.INV(RAND(),'DRAT Data'!$O$48, 'DRAT Data'!$R$7)</f>
        <v>296.18751020012314</v>
      </c>
      <c r="D3289" s="3">
        <f ca="1">_xlfn.NORM.INV(RAND(),'DRAT Data'!$O$49, 'DRAT Data'!$R$7)</f>
        <v>269.99020619267793</v>
      </c>
      <c r="E3289" s="12">
        <f t="shared" ca="1" si="463"/>
        <v>3210.3254841505368</v>
      </c>
      <c r="F3289" s="12">
        <f t="shared" ca="1" si="464"/>
        <v>4471.3433092587802</v>
      </c>
      <c r="G3289" s="12">
        <f t="shared" ca="1" si="465"/>
        <v>4350.4765365882849</v>
      </c>
      <c r="H3289" s="3">
        <f t="shared" si="466"/>
        <v>2466.5674698019457</v>
      </c>
      <c r="I3289" s="3">
        <f t="shared" si="467"/>
        <v>3015.1491316120782</v>
      </c>
      <c r="J3289" s="3">
        <f t="shared" si="468"/>
        <v>3240.9191594584081</v>
      </c>
      <c r="K3289" s="12">
        <f t="shared" ca="1" si="469"/>
        <v>743.75801434859113</v>
      </c>
      <c r="L3289" s="12">
        <f t="shared" ca="1" si="470"/>
        <v>1456.194177646702</v>
      </c>
      <c r="M3289" s="12">
        <f t="shared" ca="1" si="471"/>
        <v>1109.5573771298768</v>
      </c>
    </row>
    <row r="3290" spans="1:13" x14ac:dyDescent="0.25">
      <c r="A3290" s="2">
        <v>3288</v>
      </c>
      <c r="B3290" s="3">
        <f ca="1">_xlfn.NORM.INV(RAND(),'DRAT Data'!$O$47, 'DRAT Data'!$R$7)</f>
        <v>178.96084793640935</v>
      </c>
      <c r="C3290" s="3">
        <f ca="1">_xlfn.NORM.INV(RAND(),'DRAT Data'!$O$48, 'DRAT Data'!$R$7)</f>
        <v>308.56077759824655</v>
      </c>
      <c r="D3290" s="3">
        <f ca="1">_xlfn.NORM.INV(RAND(),'DRAT Data'!$O$49, 'DRAT Data'!$R$7)</f>
        <v>301.68602712396364</v>
      </c>
      <c r="E3290" s="12">
        <f t="shared" ca="1" si="463"/>
        <v>2956.2131479903096</v>
      </c>
      <c r="F3290" s="12">
        <f t="shared" ca="1" si="464"/>
        <v>4528.4046217726464</v>
      </c>
      <c r="G3290" s="12">
        <f t="shared" ca="1" si="465"/>
        <v>4667.4347459011415</v>
      </c>
      <c r="H3290" s="3">
        <f t="shared" si="466"/>
        <v>2466.5674698019457</v>
      </c>
      <c r="I3290" s="3">
        <f t="shared" si="467"/>
        <v>3015.1491316120782</v>
      </c>
      <c r="J3290" s="3">
        <f t="shared" si="468"/>
        <v>3240.9191594584081</v>
      </c>
      <c r="K3290" s="12">
        <f t="shared" ca="1" si="469"/>
        <v>489.64567818836395</v>
      </c>
      <c r="L3290" s="12">
        <f t="shared" ca="1" si="470"/>
        <v>1513.2554901605681</v>
      </c>
      <c r="M3290" s="12">
        <f t="shared" ca="1" si="471"/>
        <v>1426.5155864427334</v>
      </c>
    </row>
    <row r="3291" spans="1:13" x14ac:dyDescent="0.25">
      <c r="A3291" s="2">
        <v>3289</v>
      </c>
      <c r="B3291" s="3">
        <f ca="1">_xlfn.NORM.INV(RAND(),'DRAT Data'!$O$47, 'DRAT Data'!$R$7)</f>
        <v>156.26648098934589</v>
      </c>
      <c r="C3291" s="3">
        <f ca="1">_xlfn.NORM.INV(RAND(),'DRAT Data'!$O$48, 'DRAT Data'!$R$7)</f>
        <v>246.39562539652511</v>
      </c>
      <c r="D3291" s="3">
        <f ca="1">_xlfn.NORM.INV(RAND(),'DRAT Data'!$O$49, 'DRAT Data'!$R$7)</f>
        <v>250.08577312365037</v>
      </c>
      <c r="E3291" s="12">
        <f t="shared" ca="1" si="463"/>
        <v>2729.269478519675</v>
      </c>
      <c r="F3291" s="12">
        <f t="shared" ca="1" si="464"/>
        <v>3973.4244612227999</v>
      </c>
      <c r="G3291" s="12">
        <f t="shared" ca="1" si="465"/>
        <v>4151.4322058980088</v>
      </c>
      <c r="H3291" s="3">
        <f t="shared" si="466"/>
        <v>2466.5674698019457</v>
      </c>
      <c r="I3291" s="3">
        <f t="shared" si="467"/>
        <v>3015.1491316120782</v>
      </c>
      <c r="J3291" s="3">
        <f t="shared" si="468"/>
        <v>3240.9191594584081</v>
      </c>
      <c r="K3291" s="12">
        <f t="shared" ca="1" si="469"/>
        <v>262.70200871772931</v>
      </c>
      <c r="L3291" s="12">
        <f t="shared" ca="1" si="470"/>
        <v>958.27532961072166</v>
      </c>
      <c r="M3291" s="12">
        <f t="shared" ca="1" si="471"/>
        <v>910.51304643960066</v>
      </c>
    </row>
    <row r="3292" spans="1:13" x14ac:dyDescent="0.25">
      <c r="A3292" s="2">
        <v>3290</v>
      </c>
      <c r="B3292" s="3">
        <f ca="1">_xlfn.NORM.INV(RAND(),'DRAT Data'!$O$47, 'DRAT Data'!$R$7)</f>
        <v>265.13331509047509</v>
      </c>
      <c r="C3292" s="3">
        <f ca="1">_xlfn.NORM.INV(RAND(),'DRAT Data'!$O$48, 'DRAT Data'!$R$7)</f>
        <v>202.61397163396663</v>
      </c>
      <c r="D3292" s="3">
        <f ca="1">_xlfn.NORM.INV(RAND(),'DRAT Data'!$O$49, 'DRAT Data'!$R$7)</f>
        <v>256.08599835349833</v>
      </c>
      <c r="E3292" s="12">
        <f t="shared" ca="1" si="463"/>
        <v>3499.814005878648</v>
      </c>
      <c r="F3292" s="12">
        <f t="shared" ca="1" si="464"/>
        <v>3535.6079235972152</v>
      </c>
      <c r="G3292" s="12">
        <f t="shared" ca="1" si="465"/>
        <v>4211.4344581964888</v>
      </c>
      <c r="H3292" s="3">
        <f t="shared" si="466"/>
        <v>2466.5674698019457</v>
      </c>
      <c r="I3292" s="3">
        <f t="shared" si="467"/>
        <v>3015.1491316120782</v>
      </c>
      <c r="J3292" s="3">
        <f t="shared" si="468"/>
        <v>3240.9191594584081</v>
      </c>
      <c r="K3292" s="12">
        <f t="shared" ca="1" si="469"/>
        <v>1033.2465360767023</v>
      </c>
      <c r="L3292" s="12">
        <f t="shared" ca="1" si="470"/>
        <v>520.45879198513694</v>
      </c>
      <c r="M3292" s="12">
        <f t="shared" ca="1" si="471"/>
        <v>970.51529873808067</v>
      </c>
    </row>
    <row r="3293" spans="1:13" x14ac:dyDescent="0.25">
      <c r="A3293" s="2">
        <v>3291</v>
      </c>
      <c r="B3293" s="3">
        <f ca="1">_xlfn.NORM.INV(RAND(),'DRAT Data'!$O$47, 'DRAT Data'!$R$7)</f>
        <v>234.74691590153031</v>
      </c>
      <c r="C3293" s="3">
        <f ca="1">_xlfn.NORM.INV(RAND(),'DRAT Data'!$O$48, 'DRAT Data'!$R$7)</f>
        <v>276.60751794484321</v>
      </c>
      <c r="D3293" s="3">
        <f ca="1">_xlfn.NORM.INV(RAND(),'DRAT Data'!$O$49, 'DRAT Data'!$R$7)</f>
        <v>294.73675552517022</v>
      </c>
      <c r="E3293" s="12">
        <f t="shared" ca="1" si="463"/>
        <v>3499.814005878648</v>
      </c>
      <c r="F3293" s="12">
        <f t="shared" ca="1" si="464"/>
        <v>4275.543386705981</v>
      </c>
      <c r="G3293" s="12">
        <f t="shared" ca="1" si="465"/>
        <v>4597.9420299132071</v>
      </c>
      <c r="H3293" s="3">
        <f t="shared" si="466"/>
        <v>2466.5674698019457</v>
      </c>
      <c r="I3293" s="3">
        <f t="shared" si="467"/>
        <v>3015.1491316120782</v>
      </c>
      <c r="J3293" s="3">
        <f t="shared" si="468"/>
        <v>3240.9191594584081</v>
      </c>
      <c r="K3293" s="12">
        <f t="shared" ca="1" si="469"/>
        <v>1033.2465360767023</v>
      </c>
      <c r="L3293" s="12">
        <f t="shared" ca="1" si="470"/>
        <v>1260.3942550939028</v>
      </c>
      <c r="M3293" s="12">
        <f t="shared" ca="1" si="471"/>
        <v>1357.022870454799</v>
      </c>
    </row>
    <row r="3294" spans="1:13" x14ac:dyDescent="0.25">
      <c r="A3294" s="2">
        <v>3292</v>
      </c>
      <c r="B3294" s="3">
        <f ca="1">_xlfn.NORM.INV(RAND(),'DRAT Data'!$O$47, 'DRAT Data'!$R$7)</f>
        <v>240.76493812726068</v>
      </c>
      <c r="C3294" s="3">
        <f ca="1">_xlfn.NORM.INV(RAND(),'DRAT Data'!$O$48, 'DRAT Data'!$R$7)</f>
        <v>324.93658253524023</v>
      </c>
      <c r="D3294" s="3">
        <f ca="1">_xlfn.NORM.INV(RAND(),'DRAT Data'!$O$49, 'DRAT Data'!$R$7)</f>
        <v>276.88189934390147</v>
      </c>
      <c r="E3294" s="12">
        <f t="shared" ca="1" si="463"/>
        <v>3499.814005878648</v>
      </c>
      <c r="F3294" s="12">
        <f t="shared" ca="1" si="464"/>
        <v>4528.4046217726464</v>
      </c>
      <c r="G3294" s="12">
        <f t="shared" ca="1" si="465"/>
        <v>4419.3934681005194</v>
      </c>
      <c r="H3294" s="3">
        <f t="shared" si="466"/>
        <v>2466.5674698019457</v>
      </c>
      <c r="I3294" s="3">
        <f t="shared" si="467"/>
        <v>3015.1491316120782</v>
      </c>
      <c r="J3294" s="3">
        <f t="shared" si="468"/>
        <v>3240.9191594584081</v>
      </c>
      <c r="K3294" s="12">
        <f t="shared" ca="1" si="469"/>
        <v>1033.2465360767023</v>
      </c>
      <c r="L3294" s="12">
        <f t="shared" ca="1" si="470"/>
        <v>1513.2554901605681</v>
      </c>
      <c r="M3294" s="12">
        <f t="shared" ca="1" si="471"/>
        <v>1178.4743086421113</v>
      </c>
    </row>
    <row r="3295" spans="1:13" x14ac:dyDescent="0.25">
      <c r="A3295" s="2">
        <v>3293</v>
      </c>
      <c r="B3295" s="3">
        <f ca="1">_xlfn.NORM.INV(RAND(),'DRAT Data'!$O$47, 'DRAT Data'!$R$7)</f>
        <v>209.66513779980039</v>
      </c>
      <c r="C3295" s="3">
        <f ca="1">_xlfn.NORM.INV(RAND(),'DRAT Data'!$O$48, 'DRAT Data'!$R$7)</f>
        <v>251.78624769140083</v>
      </c>
      <c r="D3295" s="3">
        <f ca="1">_xlfn.NORM.INV(RAND(),'DRAT Data'!$O$49, 'DRAT Data'!$R$7)</f>
        <v>256.31577566232818</v>
      </c>
      <c r="E3295" s="12">
        <f t="shared" ca="1" si="463"/>
        <v>3263.2560466242198</v>
      </c>
      <c r="F3295" s="12">
        <f t="shared" ca="1" si="464"/>
        <v>4027.3306841715576</v>
      </c>
      <c r="G3295" s="12">
        <f t="shared" ca="1" si="465"/>
        <v>4213.7322312847864</v>
      </c>
      <c r="H3295" s="3">
        <f t="shared" si="466"/>
        <v>2466.5674698019457</v>
      </c>
      <c r="I3295" s="3">
        <f t="shared" si="467"/>
        <v>3015.1491316120782</v>
      </c>
      <c r="J3295" s="3">
        <f t="shared" si="468"/>
        <v>3240.9191594584081</v>
      </c>
      <c r="K3295" s="12">
        <f t="shared" ca="1" si="469"/>
        <v>796.68857682227417</v>
      </c>
      <c r="L3295" s="12">
        <f t="shared" ca="1" si="470"/>
        <v>1012.1815525594793</v>
      </c>
      <c r="M3295" s="12">
        <f t="shared" ca="1" si="471"/>
        <v>972.81307182637829</v>
      </c>
    </row>
    <row r="3296" spans="1:13" x14ac:dyDescent="0.25">
      <c r="A3296" s="2">
        <v>3294</v>
      </c>
      <c r="B3296" s="3">
        <f ca="1">_xlfn.NORM.INV(RAND(),'DRAT Data'!$O$47, 'DRAT Data'!$R$7)</f>
        <v>155.85936204254313</v>
      </c>
      <c r="C3296" s="3">
        <f ca="1">_xlfn.NORM.INV(RAND(),'DRAT Data'!$O$48, 'DRAT Data'!$R$7)</f>
        <v>364.45576904699419</v>
      </c>
      <c r="D3296" s="3">
        <f ca="1">_xlfn.NORM.INV(RAND(),'DRAT Data'!$O$49, 'DRAT Data'!$R$7)</f>
        <v>351.51314857855328</v>
      </c>
      <c r="E3296" s="12">
        <f t="shared" ca="1" si="463"/>
        <v>2725.1982890516474</v>
      </c>
      <c r="F3296" s="12">
        <f t="shared" ca="1" si="464"/>
        <v>4528.4046217726464</v>
      </c>
      <c r="G3296" s="12">
        <f t="shared" ca="1" si="465"/>
        <v>4951.7234239845147</v>
      </c>
      <c r="H3296" s="3">
        <f t="shared" si="466"/>
        <v>2466.5674698019457</v>
      </c>
      <c r="I3296" s="3">
        <f t="shared" si="467"/>
        <v>3015.1491316120782</v>
      </c>
      <c r="J3296" s="3">
        <f t="shared" si="468"/>
        <v>3240.9191594584081</v>
      </c>
      <c r="K3296" s="12">
        <f t="shared" ca="1" si="469"/>
        <v>258.63081924970174</v>
      </c>
      <c r="L3296" s="12">
        <f t="shared" ca="1" si="470"/>
        <v>1513.2554901605681</v>
      </c>
      <c r="M3296" s="12">
        <f t="shared" ca="1" si="471"/>
        <v>1710.8042645261066</v>
      </c>
    </row>
    <row r="3297" spans="1:13" x14ac:dyDescent="0.25">
      <c r="A3297" s="2">
        <v>3295</v>
      </c>
      <c r="B3297" s="3">
        <f ca="1">_xlfn.NORM.INV(RAND(),'DRAT Data'!$O$47, 'DRAT Data'!$R$7)</f>
        <v>238.92093449627251</v>
      </c>
      <c r="C3297" s="3">
        <f ca="1">_xlfn.NORM.INV(RAND(),'DRAT Data'!$O$48, 'DRAT Data'!$R$7)</f>
        <v>199.27078066462118</v>
      </c>
      <c r="D3297" s="3">
        <f ca="1">_xlfn.NORM.INV(RAND(),'DRAT Data'!$O$49, 'DRAT Data'!$R$7)</f>
        <v>233.43352606502671</v>
      </c>
      <c r="E3297" s="12">
        <f t="shared" ca="1" si="463"/>
        <v>3499.814005878648</v>
      </c>
      <c r="F3297" s="12">
        <f t="shared" ca="1" si="464"/>
        <v>3502.1760139037606</v>
      </c>
      <c r="G3297" s="12">
        <f t="shared" ca="1" si="465"/>
        <v>3984.9097353117722</v>
      </c>
      <c r="H3297" s="3">
        <f t="shared" si="466"/>
        <v>2466.5674698019457</v>
      </c>
      <c r="I3297" s="3">
        <f t="shared" si="467"/>
        <v>3015.1491316120782</v>
      </c>
      <c r="J3297" s="3">
        <f t="shared" si="468"/>
        <v>3240.9191594584081</v>
      </c>
      <c r="K3297" s="12">
        <f t="shared" ca="1" si="469"/>
        <v>1033.2465360767023</v>
      </c>
      <c r="L3297" s="12">
        <f t="shared" ca="1" si="470"/>
        <v>487.02688229168234</v>
      </c>
      <c r="M3297" s="12">
        <f t="shared" ca="1" si="471"/>
        <v>743.99057585336413</v>
      </c>
    </row>
    <row r="3298" spans="1:13" x14ac:dyDescent="0.25">
      <c r="A3298" s="2">
        <v>3296</v>
      </c>
      <c r="B3298" s="3">
        <f ca="1">_xlfn.NORM.INV(RAND(),'DRAT Data'!$O$47, 'DRAT Data'!$R$7)</f>
        <v>166.78340417628377</v>
      </c>
      <c r="C3298" s="3">
        <f ca="1">_xlfn.NORM.INV(RAND(),'DRAT Data'!$O$48, 'DRAT Data'!$R$7)</f>
        <v>315.52893620647711</v>
      </c>
      <c r="D3298" s="3">
        <f ca="1">_xlfn.NORM.INV(RAND(),'DRAT Data'!$O$49, 'DRAT Data'!$R$7)</f>
        <v>247.7290389339789</v>
      </c>
      <c r="E3298" s="12">
        <f t="shared" ca="1" si="463"/>
        <v>2834.4387103890535</v>
      </c>
      <c r="F3298" s="12">
        <f t="shared" ca="1" si="464"/>
        <v>4528.4046217726464</v>
      </c>
      <c r="G3298" s="12">
        <f t="shared" ca="1" si="465"/>
        <v>4127.8648640012943</v>
      </c>
      <c r="H3298" s="3">
        <f t="shared" si="466"/>
        <v>2466.5674698019457</v>
      </c>
      <c r="I3298" s="3">
        <f t="shared" si="467"/>
        <v>3015.1491316120782</v>
      </c>
      <c r="J3298" s="3">
        <f t="shared" si="468"/>
        <v>3240.9191594584081</v>
      </c>
      <c r="K3298" s="12">
        <f t="shared" ca="1" si="469"/>
        <v>367.87124058710788</v>
      </c>
      <c r="L3298" s="12">
        <f t="shared" ca="1" si="470"/>
        <v>1513.2554901605681</v>
      </c>
      <c r="M3298" s="12">
        <f t="shared" ca="1" si="471"/>
        <v>886.94570454288623</v>
      </c>
    </row>
    <row r="3299" spans="1:13" x14ac:dyDescent="0.25">
      <c r="A3299" s="2">
        <v>3297</v>
      </c>
      <c r="B3299" s="3">
        <f ca="1">_xlfn.NORM.INV(RAND(),'DRAT Data'!$O$47, 'DRAT Data'!$R$7)</f>
        <v>245.76059835366036</v>
      </c>
      <c r="C3299" s="3">
        <f ca="1">_xlfn.NORM.INV(RAND(),'DRAT Data'!$O$48, 'DRAT Data'!$R$7)</f>
        <v>230.96398340601795</v>
      </c>
      <c r="D3299" s="3">
        <f ca="1">_xlfn.NORM.INV(RAND(),'DRAT Data'!$O$49, 'DRAT Data'!$R$7)</f>
        <v>299.25099154656198</v>
      </c>
      <c r="E3299" s="12">
        <f t="shared" ca="1" si="463"/>
        <v>3499.814005878648</v>
      </c>
      <c r="F3299" s="12">
        <f t="shared" ca="1" si="464"/>
        <v>3819.1080413177283</v>
      </c>
      <c r="G3299" s="12">
        <f t="shared" ca="1" si="465"/>
        <v>4643.0843901271255</v>
      </c>
      <c r="H3299" s="3">
        <f t="shared" si="466"/>
        <v>2466.5674698019457</v>
      </c>
      <c r="I3299" s="3">
        <f t="shared" si="467"/>
        <v>3015.1491316120782</v>
      </c>
      <c r="J3299" s="3">
        <f t="shared" si="468"/>
        <v>3240.9191594584081</v>
      </c>
      <c r="K3299" s="12">
        <f t="shared" ca="1" si="469"/>
        <v>1033.2465360767023</v>
      </c>
      <c r="L3299" s="12">
        <f t="shared" ca="1" si="470"/>
        <v>803.95890970565006</v>
      </c>
      <c r="M3299" s="12">
        <f t="shared" ca="1" si="471"/>
        <v>1402.1652306687174</v>
      </c>
    </row>
    <row r="3300" spans="1:13" x14ac:dyDescent="0.25">
      <c r="A3300" s="2">
        <v>3298</v>
      </c>
      <c r="B3300" s="3">
        <f ca="1">_xlfn.NORM.INV(RAND(),'DRAT Data'!$O$47, 'DRAT Data'!$R$7)</f>
        <v>234.92661432206378</v>
      </c>
      <c r="C3300" s="3">
        <f ca="1">_xlfn.NORM.INV(RAND(),'DRAT Data'!$O$48, 'DRAT Data'!$R$7)</f>
        <v>270.73888450973635</v>
      </c>
      <c r="D3300" s="3">
        <f ca="1">_xlfn.NORM.INV(RAND(),'DRAT Data'!$O$49, 'DRAT Data'!$R$7)</f>
        <v>224.95673149352805</v>
      </c>
      <c r="E3300" s="12">
        <f t="shared" ca="1" si="463"/>
        <v>3499.814005878648</v>
      </c>
      <c r="F3300" s="12">
        <f t="shared" ca="1" si="464"/>
        <v>4216.8570523549124</v>
      </c>
      <c r="G3300" s="12">
        <f t="shared" ca="1" si="465"/>
        <v>3900.1417895967857</v>
      </c>
      <c r="H3300" s="3">
        <f t="shared" si="466"/>
        <v>2466.5674698019457</v>
      </c>
      <c r="I3300" s="3">
        <f t="shared" si="467"/>
        <v>3015.1491316120782</v>
      </c>
      <c r="J3300" s="3">
        <f t="shared" si="468"/>
        <v>3240.9191594584081</v>
      </c>
      <c r="K3300" s="12">
        <f t="shared" ca="1" si="469"/>
        <v>1033.2465360767023</v>
      </c>
      <c r="L3300" s="12">
        <f t="shared" ca="1" si="470"/>
        <v>1201.7079207428342</v>
      </c>
      <c r="M3300" s="12">
        <f t="shared" ca="1" si="471"/>
        <v>659.22263013837755</v>
      </c>
    </row>
    <row r="3301" spans="1:13" x14ac:dyDescent="0.25">
      <c r="A3301" s="2">
        <v>3299</v>
      </c>
      <c r="B3301" s="3">
        <f ca="1">_xlfn.NORM.INV(RAND(),'DRAT Data'!$O$47, 'DRAT Data'!$R$7)</f>
        <v>208.98706164646572</v>
      </c>
      <c r="C3301" s="3">
        <f ca="1">_xlfn.NORM.INV(RAND(),'DRAT Data'!$O$48, 'DRAT Data'!$R$7)</f>
        <v>229.37817956138457</v>
      </c>
      <c r="D3301" s="3">
        <f ca="1">_xlfn.NORM.INV(RAND(),'DRAT Data'!$O$49, 'DRAT Data'!$R$7)</f>
        <v>297.27903310472618</v>
      </c>
      <c r="E3301" s="12">
        <f t="shared" ca="1" si="463"/>
        <v>3256.4752850908731</v>
      </c>
      <c r="F3301" s="12">
        <f t="shared" ca="1" si="464"/>
        <v>3803.2500028713948</v>
      </c>
      <c r="G3301" s="12">
        <f t="shared" ca="1" si="465"/>
        <v>4623.3648057087667</v>
      </c>
      <c r="H3301" s="3">
        <f t="shared" si="466"/>
        <v>2466.5674698019457</v>
      </c>
      <c r="I3301" s="3">
        <f t="shared" si="467"/>
        <v>3015.1491316120782</v>
      </c>
      <c r="J3301" s="3">
        <f t="shared" si="468"/>
        <v>3240.9191594584081</v>
      </c>
      <c r="K3301" s="12">
        <f t="shared" ca="1" si="469"/>
        <v>789.9078152889274</v>
      </c>
      <c r="L3301" s="12">
        <f t="shared" ca="1" si="470"/>
        <v>788.10087125931659</v>
      </c>
      <c r="M3301" s="12">
        <f t="shared" ca="1" si="471"/>
        <v>1382.4456462503585</v>
      </c>
    </row>
    <row r="3302" spans="1:13" x14ac:dyDescent="0.25">
      <c r="A3302" s="2">
        <v>3300</v>
      </c>
      <c r="B3302" s="3">
        <f ca="1">_xlfn.NORM.INV(RAND(),'DRAT Data'!$O$47, 'DRAT Data'!$R$7)</f>
        <v>268.46331266184797</v>
      </c>
      <c r="C3302" s="3">
        <f ca="1">_xlfn.NORM.INV(RAND(),'DRAT Data'!$O$48, 'DRAT Data'!$R$7)</f>
        <v>345.48143457659978</v>
      </c>
      <c r="D3302" s="3">
        <f ca="1">_xlfn.NORM.INV(RAND(),'DRAT Data'!$O$49, 'DRAT Data'!$R$7)</f>
        <v>342.57505984336399</v>
      </c>
      <c r="E3302" s="12">
        <f t="shared" ca="1" si="463"/>
        <v>3499.814005878648</v>
      </c>
      <c r="F3302" s="12">
        <f t="shared" ca="1" si="464"/>
        <v>4528.4046217726464</v>
      </c>
      <c r="G3302" s="12">
        <f t="shared" ca="1" si="465"/>
        <v>4951.7234239845147</v>
      </c>
      <c r="H3302" s="3">
        <f t="shared" si="466"/>
        <v>2466.5674698019457</v>
      </c>
      <c r="I3302" s="3">
        <f t="shared" si="467"/>
        <v>3015.1491316120782</v>
      </c>
      <c r="J3302" s="3">
        <f t="shared" si="468"/>
        <v>3240.9191594584081</v>
      </c>
      <c r="K3302" s="12">
        <f t="shared" ca="1" si="469"/>
        <v>1033.2465360767023</v>
      </c>
      <c r="L3302" s="12">
        <f t="shared" ca="1" si="470"/>
        <v>1513.2554901605681</v>
      </c>
      <c r="M3302" s="12">
        <f t="shared" ca="1" si="471"/>
        <v>1710.8042645261066</v>
      </c>
    </row>
    <row r="3303" spans="1:13" x14ac:dyDescent="0.25">
      <c r="A3303" s="2">
        <v>3301</v>
      </c>
      <c r="B3303" s="3">
        <f ca="1">_xlfn.NORM.INV(RAND(),'DRAT Data'!$O$47, 'DRAT Data'!$R$7)</f>
        <v>226.81773339926406</v>
      </c>
      <c r="C3303" s="3">
        <f ca="1">_xlfn.NORM.INV(RAND(),'DRAT Data'!$O$48, 'DRAT Data'!$R$7)</f>
        <v>272.28632466222462</v>
      </c>
      <c r="D3303" s="3">
        <f ca="1">_xlfn.NORM.INV(RAND(),'DRAT Data'!$O$49, 'DRAT Data'!$R$7)</f>
        <v>312.66968247140693</v>
      </c>
      <c r="E3303" s="12">
        <f t="shared" ca="1" si="463"/>
        <v>3434.7820026188565</v>
      </c>
      <c r="F3303" s="12">
        <f t="shared" ca="1" si="464"/>
        <v>4232.3314538797949</v>
      </c>
      <c r="G3303" s="12">
        <f t="shared" ca="1" si="465"/>
        <v>4777.271299375574</v>
      </c>
      <c r="H3303" s="3">
        <f t="shared" si="466"/>
        <v>2466.5674698019457</v>
      </c>
      <c r="I3303" s="3">
        <f t="shared" si="467"/>
        <v>3015.1491316120782</v>
      </c>
      <c r="J3303" s="3">
        <f t="shared" si="468"/>
        <v>3240.9191594584081</v>
      </c>
      <c r="K3303" s="12">
        <f t="shared" ca="1" si="469"/>
        <v>968.21453281691083</v>
      </c>
      <c r="L3303" s="12">
        <f t="shared" ca="1" si="470"/>
        <v>1217.1823222677167</v>
      </c>
      <c r="M3303" s="12">
        <f t="shared" ca="1" si="471"/>
        <v>1536.3521399171659</v>
      </c>
    </row>
    <row r="3304" spans="1:13" x14ac:dyDescent="0.25">
      <c r="A3304" s="2">
        <v>3302</v>
      </c>
      <c r="B3304" s="3">
        <f ca="1">_xlfn.NORM.INV(RAND(),'DRAT Data'!$O$47, 'DRAT Data'!$R$7)</f>
        <v>213.14572717835267</v>
      </c>
      <c r="C3304" s="3">
        <f ca="1">_xlfn.NORM.INV(RAND(),'DRAT Data'!$O$48, 'DRAT Data'!$R$7)</f>
        <v>255.24640480804251</v>
      </c>
      <c r="D3304" s="3">
        <f ca="1">_xlfn.NORM.INV(RAND(),'DRAT Data'!$O$49, 'DRAT Data'!$R$7)</f>
        <v>206.06800718145669</v>
      </c>
      <c r="E3304" s="12">
        <f t="shared" ca="1" si="463"/>
        <v>3298.0619404097424</v>
      </c>
      <c r="F3304" s="12">
        <f t="shared" ca="1" si="464"/>
        <v>4061.9322553379743</v>
      </c>
      <c r="G3304" s="12">
        <f t="shared" ca="1" si="465"/>
        <v>3711.2545464760719</v>
      </c>
      <c r="H3304" s="3">
        <f t="shared" si="466"/>
        <v>2466.5674698019457</v>
      </c>
      <c r="I3304" s="3">
        <f t="shared" si="467"/>
        <v>3015.1491316120782</v>
      </c>
      <c r="J3304" s="3">
        <f t="shared" si="468"/>
        <v>3240.9191594584081</v>
      </c>
      <c r="K3304" s="12">
        <f t="shared" ca="1" si="469"/>
        <v>831.49447060779676</v>
      </c>
      <c r="L3304" s="12">
        <f t="shared" ca="1" si="470"/>
        <v>1046.7831237258961</v>
      </c>
      <c r="M3304" s="12">
        <f t="shared" ca="1" si="471"/>
        <v>470.33538701766383</v>
      </c>
    </row>
    <row r="3305" spans="1:13" x14ac:dyDescent="0.25">
      <c r="A3305" s="2">
        <v>3303</v>
      </c>
      <c r="B3305" s="3">
        <f ca="1">_xlfn.NORM.INV(RAND(),'DRAT Data'!$O$47, 'DRAT Data'!$R$7)</f>
        <v>142.79487922086693</v>
      </c>
      <c r="C3305" s="3">
        <f ca="1">_xlfn.NORM.INV(RAND(),'DRAT Data'!$O$48, 'DRAT Data'!$R$7)</f>
        <v>220.53758005775597</v>
      </c>
      <c r="D3305" s="3">
        <f ca="1">_xlfn.NORM.INV(RAND(),'DRAT Data'!$O$49, 'DRAT Data'!$R$7)</f>
        <v>277.34846467957436</v>
      </c>
      <c r="E3305" s="12">
        <f t="shared" ca="1" si="463"/>
        <v>2594.5534608348853</v>
      </c>
      <c r="F3305" s="12">
        <f t="shared" ca="1" si="464"/>
        <v>3714.8440078351086</v>
      </c>
      <c r="G3305" s="12">
        <f t="shared" ca="1" si="465"/>
        <v>4424.0591214572487</v>
      </c>
      <c r="H3305" s="3">
        <f t="shared" si="466"/>
        <v>2466.5674698019457</v>
      </c>
      <c r="I3305" s="3">
        <f t="shared" si="467"/>
        <v>3015.1491316120782</v>
      </c>
      <c r="J3305" s="3">
        <f t="shared" si="468"/>
        <v>3240.9191594584081</v>
      </c>
      <c r="K3305" s="12">
        <f t="shared" ca="1" si="469"/>
        <v>127.98599103293964</v>
      </c>
      <c r="L3305" s="12">
        <f t="shared" ca="1" si="470"/>
        <v>699.69487622303041</v>
      </c>
      <c r="M3305" s="12">
        <f t="shared" ca="1" si="471"/>
        <v>1183.1399619988406</v>
      </c>
    </row>
    <row r="3306" spans="1:13" x14ac:dyDescent="0.25">
      <c r="A3306" s="2">
        <v>3304</v>
      </c>
      <c r="B3306" s="3">
        <f ca="1">_xlfn.NORM.INV(RAND(),'DRAT Data'!$O$47, 'DRAT Data'!$R$7)</f>
        <v>205.98208971140434</v>
      </c>
      <c r="C3306" s="3">
        <f ca="1">_xlfn.NORM.INV(RAND(),'DRAT Data'!$O$48, 'DRAT Data'!$R$7)</f>
        <v>214.91135373857566</v>
      </c>
      <c r="D3306" s="3">
        <f ca="1">_xlfn.NORM.INV(RAND(),'DRAT Data'!$O$49, 'DRAT Data'!$R$7)</f>
        <v>281.19708205327595</v>
      </c>
      <c r="E3306" s="12">
        <f t="shared" ca="1" si="463"/>
        <v>3226.4255657402596</v>
      </c>
      <c r="F3306" s="12">
        <f t="shared" ca="1" si="464"/>
        <v>3658.5817446433057</v>
      </c>
      <c r="G3306" s="12">
        <f t="shared" ca="1" si="465"/>
        <v>4462.5452951942643</v>
      </c>
      <c r="H3306" s="3">
        <f t="shared" si="466"/>
        <v>2466.5674698019457</v>
      </c>
      <c r="I3306" s="3">
        <f t="shared" si="467"/>
        <v>3015.1491316120782</v>
      </c>
      <c r="J3306" s="3">
        <f t="shared" si="468"/>
        <v>3240.9191594584081</v>
      </c>
      <c r="K3306" s="12">
        <f t="shared" ca="1" si="469"/>
        <v>759.85809593831391</v>
      </c>
      <c r="L3306" s="12">
        <f t="shared" ca="1" si="470"/>
        <v>643.43261303122745</v>
      </c>
      <c r="M3306" s="12">
        <f t="shared" ca="1" si="471"/>
        <v>1221.6261357358562</v>
      </c>
    </row>
    <row r="3307" spans="1:13" x14ac:dyDescent="0.25">
      <c r="A3307" s="2">
        <v>3305</v>
      </c>
      <c r="B3307" s="3">
        <f ca="1">_xlfn.NORM.INV(RAND(),'DRAT Data'!$O$47, 'DRAT Data'!$R$7)</f>
        <v>240.99105139905632</v>
      </c>
      <c r="C3307" s="3">
        <f ca="1">_xlfn.NORM.INV(RAND(),'DRAT Data'!$O$48, 'DRAT Data'!$R$7)</f>
        <v>328.02158476632582</v>
      </c>
      <c r="D3307" s="3">
        <f ca="1">_xlfn.NORM.INV(RAND(),'DRAT Data'!$O$49, 'DRAT Data'!$R$7)</f>
        <v>281.83611814923256</v>
      </c>
      <c r="E3307" s="12">
        <f t="shared" ca="1" si="463"/>
        <v>3499.814005878648</v>
      </c>
      <c r="F3307" s="12">
        <f t="shared" ca="1" si="464"/>
        <v>4528.4046217726464</v>
      </c>
      <c r="G3307" s="12">
        <f t="shared" ca="1" si="465"/>
        <v>4468.9356561538307</v>
      </c>
      <c r="H3307" s="3">
        <f t="shared" si="466"/>
        <v>2466.5674698019457</v>
      </c>
      <c r="I3307" s="3">
        <f t="shared" si="467"/>
        <v>3015.1491316120782</v>
      </c>
      <c r="J3307" s="3">
        <f t="shared" si="468"/>
        <v>3240.9191594584081</v>
      </c>
      <c r="K3307" s="12">
        <f t="shared" ca="1" si="469"/>
        <v>1033.2465360767023</v>
      </c>
      <c r="L3307" s="12">
        <f t="shared" ca="1" si="470"/>
        <v>1513.2554901605681</v>
      </c>
      <c r="M3307" s="12">
        <f t="shared" ca="1" si="471"/>
        <v>1228.0164966954226</v>
      </c>
    </row>
    <row r="3308" spans="1:13" x14ac:dyDescent="0.25">
      <c r="A3308" s="2">
        <v>3306</v>
      </c>
      <c r="B3308" s="3">
        <f ca="1">_xlfn.NORM.INV(RAND(),'DRAT Data'!$O$47, 'DRAT Data'!$R$7)</f>
        <v>181.58446699155991</v>
      </c>
      <c r="C3308" s="3">
        <f ca="1">_xlfn.NORM.INV(RAND(),'DRAT Data'!$O$48, 'DRAT Data'!$R$7)</f>
        <v>288.36101110771062</v>
      </c>
      <c r="D3308" s="3">
        <f ca="1">_xlfn.NORM.INV(RAND(),'DRAT Data'!$O$49, 'DRAT Data'!$R$7)</f>
        <v>196.55192220217788</v>
      </c>
      <c r="E3308" s="12">
        <f t="shared" ca="1" si="463"/>
        <v>2982.449338541815</v>
      </c>
      <c r="F3308" s="12">
        <f t="shared" ca="1" si="464"/>
        <v>4393.0783183346557</v>
      </c>
      <c r="G3308" s="12">
        <f t="shared" ca="1" si="465"/>
        <v>3616.0936966832837</v>
      </c>
      <c r="H3308" s="3">
        <f t="shared" si="466"/>
        <v>2466.5674698019457</v>
      </c>
      <c r="I3308" s="3">
        <f t="shared" si="467"/>
        <v>3015.1491316120782</v>
      </c>
      <c r="J3308" s="3">
        <f t="shared" si="468"/>
        <v>3240.9191594584081</v>
      </c>
      <c r="K3308" s="12">
        <f t="shared" ca="1" si="469"/>
        <v>515.88186873986933</v>
      </c>
      <c r="L3308" s="12">
        <f t="shared" ca="1" si="470"/>
        <v>1377.9291867225775</v>
      </c>
      <c r="M3308" s="12">
        <f t="shared" ca="1" si="471"/>
        <v>375.17453722487562</v>
      </c>
    </row>
    <row r="3309" spans="1:13" x14ac:dyDescent="0.25">
      <c r="A3309" s="2">
        <v>3307</v>
      </c>
      <c r="B3309" s="3">
        <f ca="1">_xlfn.NORM.INV(RAND(),'DRAT Data'!$O$47, 'DRAT Data'!$R$7)</f>
        <v>145.8333054546257</v>
      </c>
      <c r="C3309" s="3">
        <f ca="1">_xlfn.NORM.INV(RAND(),'DRAT Data'!$O$48, 'DRAT Data'!$R$7)</f>
        <v>248.81651366062454</v>
      </c>
      <c r="D3309" s="3">
        <f ca="1">_xlfn.NORM.INV(RAND(),'DRAT Data'!$O$49, 'DRAT Data'!$R$7)</f>
        <v>327.10280507994429</v>
      </c>
      <c r="E3309" s="12">
        <f t="shared" ca="1" si="463"/>
        <v>2624.9377231724729</v>
      </c>
      <c r="F3309" s="12">
        <f t="shared" ca="1" si="464"/>
        <v>3997.6333438637944</v>
      </c>
      <c r="G3309" s="12">
        <f t="shared" ca="1" si="465"/>
        <v>4921.6025254609485</v>
      </c>
      <c r="H3309" s="3">
        <f t="shared" si="466"/>
        <v>2466.5674698019457</v>
      </c>
      <c r="I3309" s="3">
        <f t="shared" si="467"/>
        <v>3015.1491316120782</v>
      </c>
      <c r="J3309" s="3">
        <f t="shared" si="468"/>
        <v>3240.9191594584081</v>
      </c>
      <c r="K3309" s="12">
        <f t="shared" ca="1" si="469"/>
        <v>158.37025337052728</v>
      </c>
      <c r="L3309" s="12">
        <f t="shared" ca="1" si="470"/>
        <v>982.48421225171614</v>
      </c>
      <c r="M3309" s="12">
        <f t="shared" ca="1" si="471"/>
        <v>1680.6833660025404</v>
      </c>
    </row>
    <row r="3310" spans="1:13" x14ac:dyDescent="0.25">
      <c r="A3310" s="2">
        <v>3308</v>
      </c>
      <c r="B3310" s="3">
        <f ca="1">_xlfn.NORM.INV(RAND(),'DRAT Data'!$O$47, 'DRAT Data'!$R$7)</f>
        <v>201.28356422597091</v>
      </c>
      <c r="C3310" s="3">
        <f ca="1">_xlfn.NORM.INV(RAND(),'DRAT Data'!$O$48, 'DRAT Data'!$R$7)</f>
        <v>248.4297838425644</v>
      </c>
      <c r="D3310" s="3">
        <f ca="1">_xlfn.NORM.INV(RAND(),'DRAT Data'!$O$49, 'DRAT Data'!$R$7)</f>
        <v>263.0838645805519</v>
      </c>
      <c r="E3310" s="12">
        <f t="shared" ca="1" si="463"/>
        <v>3179.4403108859251</v>
      </c>
      <c r="F3310" s="12">
        <f t="shared" ca="1" si="464"/>
        <v>3993.7660456831927</v>
      </c>
      <c r="G3310" s="12">
        <f t="shared" ca="1" si="465"/>
        <v>4281.4131204670239</v>
      </c>
      <c r="H3310" s="3">
        <f t="shared" si="466"/>
        <v>2466.5674698019457</v>
      </c>
      <c r="I3310" s="3">
        <f t="shared" si="467"/>
        <v>3015.1491316120782</v>
      </c>
      <c r="J3310" s="3">
        <f t="shared" si="468"/>
        <v>3240.9191594584081</v>
      </c>
      <c r="K3310" s="12">
        <f t="shared" ca="1" si="469"/>
        <v>712.87284108397944</v>
      </c>
      <c r="L3310" s="12">
        <f t="shared" ca="1" si="470"/>
        <v>978.61691407111448</v>
      </c>
      <c r="M3310" s="12">
        <f t="shared" ca="1" si="471"/>
        <v>1040.4939610086158</v>
      </c>
    </row>
    <row r="3311" spans="1:13" x14ac:dyDescent="0.25">
      <c r="A3311" s="2">
        <v>3309</v>
      </c>
      <c r="B3311" s="3">
        <f ca="1">_xlfn.NORM.INV(RAND(),'DRAT Data'!$O$47, 'DRAT Data'!$R$7)</f>
        <v>228.66708043226046</v>
      </c>
      <c r="C3311" s="3">
        <f ca="1">_xlfn.NORM.INV(RAND(),'DRAT Data'!$O$48, 'DRAT Data'!$R$7)</f>
        <v>249.63312714612073</v>
      </c>
      <c r="D3311" s="3">
        <f ca="1">_xlfn.NORM.INV(RAND(),'DRAT Data'!$O$49, 'DRAT Data'!$R$7)</f>
        <v>240.98622760940896</v>
      </c>
      <c r="E3311" s="12">
        <f t="shared" ca="1" si="463"/>
        <v>3453.2754729488211</v>
      </c>
      <c r="F3311" s="12">
        <f t="shared" ca="1" si="464"/>
        <v>4005.7994787187563</v>
      </c>
      <c r="G3311" s="12">
        <f t="shared" ca="1" si="465"/>
        <v>4060.4367507555944</v>
      </c>
      <c r="H3311" s="3">
        <f t="shared" si="466"/>
        <v>2466.5674698019457</v>
      </c>
      <c r="I3311" s="3">
        <f t="shared" si="467"/>
        <v>3015.1491316120782</v>
      </c>
      <c r="J3311" s="3">
        <f t="shared" si="468"/>
        <v>3240.9191594584081</v>
      </c>
      <c r="K3311" s="12">
        <f t="shared" ca="1" si="469"/>
        <v>986.7080031468754</v>
      </c>
      <c r="L3311" s="12">
        <f t="shared" ca="1" si="470"/>
        <v>990.65034710667805</v>
      </c>
      <c r="M3311" s="12">
        <f t="shared" ca="1" si="471"/>
        <v>819.5175912971863</v>
      </c>
    </row>
    <row r="3312" spans="1:13" x14ac:dyDescent="0.25">
      <c r="A3312" s="2">
        <v>3310</v>
      </c>
      <c r="B3312" s="3">
        <f ca="1">_xlfn.NORM.INV(RAND(),'DRAT Data'!$O$47, 'DRAT Data'!$R$7)</f>
        <v>144.81512247215966</v>
      </c>
      <c r="C3312" s="3">
        <f ca="1">_xlfn.NORM.INV(RAND(),'DRAT Data'!$O$48, 'DRAT Data'!$R$7)</f>
        <v>355.94599703525034</v>
      </c>
      <c r="D3312" s="3">
        <f ca="1">_xlfn.NORM.INV(RAND(),'DRAT Data'!$O$49, 'DRAT Data'!$R$7)</f>
        <v>359.04633167021217</v>
      </c>
      <c r="E3312" s="12">
        <f t="shared" ca="1" si="463"/>
        <v>2614.7558933478126</v>
      </c>
      <c r="F3312" s="12">
        <f t="shared" ca="1" si="464"/>
        <v>4528.4046217726464</v>
      </c>
      <c r="G3312" s="12">
        <f t="shared" ca="1" si="465"/>
        <v>4951.7234239845147</v>
      </c>
      <c r="H3312" s="3">
        <f t="shared" si="466"/>
        <v>2466.5674698019457</v>
      </c>
      <c r="I3312" s="3">
        <f t="shared" si="467"/>
        <v>3015.1491316120782</v>
      </c>
      <c r="J3312" s="3">
        <f t="shared" si="468"/>
        <v>3240.9191594584081</v>
      </c>
      <c r="K3312" s="12">
        <f t="shared" ca="1" si="469"/>
        <v>148.18842354586695</v>
      </c>
      <c r="L3312" s="12">
        <f t="shared" ca="1" si="470"/>
        <v>1513.2554901605681</v>
      </c>
      <c r="M3312" s="12">
        <f t="shared" ca="1" si="471"/>
        <v>1710.8042645261066</v>
      </c>
    </row>
    <row r="3313" spans="1:13" x14ac:dyDescent="0.25">
      <c r="A3313" s="2">
        <v>3311</v>
      </c>
      <c r="B3313" s="3">
        <f ca="1">_xlfn.NORM.INV(RAND(),'DRAT Data'!$O$47, 'DRAT Data'!$R$7)</f>
        <v>215.64981208607483</v>
      </c>
      <c r="C3313" s="3">
        <f ca="1">_xlfn.NORM.INV(RAND(),'DRAT Data'!$O$48, 'DRAT Data'!$R$7)</f>
        <v>278.52163093082078</v>
      </c>
      <c r="D3313" s="3">
        <f ca="1">_xlfn.NORM.INV(RAND(),'DRAT Data'!$O$49, 'DRAT Data'!$R$7)</f>
        <v>276.03286070372906</v>
      </c>
      <c r="E3313" s="12">
        <f t="shared" ca="1" si="463"/>
        <v>3323.1027894869644</v>
      </c>
      <c r="F3313" s="12">
        <f t="shared" ca="1" si="464"/>
        <v>4294.6845165657569</v>
      </c>
      <c r="G3313" s="12">
        <f t="shared" ca="1" si="465"/>
        <v>4410.9030816987961</v>
      </c>
      <c r="H3313" s="3">
        <f t="shared" si="466"/>
        <v>2466.5674698019457</v>
      </c>
      <c r="I3313" s="3">
        <f t="shared" si="467"/>
        <v>3015.1491316120782</v>
      </c>
      <c r="J3313" s="3">
        <f t="shared" si="468"/>
        <v>3240.9191594584081</v>
      </c>
      <c r="K3313" s="12">
        <f t="shared" ca="1" si="469"/>
        <v>856.53531968501875</v>
      </c>
      <c r="L3313" s="12">
        <f t="shared" ca="1" si="470"/>
        <v>1279.5353849536787</v>
      </c>
      <c r="M3313" s="12">
        <f t="shared" ca="1" si="471"/>
        <v>1169.983922240388</v>
      </c>
    </row>
    <row r="3314" spans="1:13" x14ac:dyDescent="0.25">
      <c r="A3314" s="2">
        <v>3312</v>
      </c>
      <c r="B3314" s="3">
        <f ca="1">_xlfn.NORM.INV(RAND(),'DRAT Data'!$O$47, 'DRAT Data'!$R$7)</f>
        <v>241.44750041597672</v>
      </c>
      <c r="C3314" s="3">
        <f ca="1">_xlfn.NORM.INV(RAND(),'DRAT Data'!$O$48, 'DRAT Data'!$R$7)</f>
        <v>277.71816090963864</v>
      </c>
      <c r="D3314" s="3">
        <f ca="1">_xlfn.NORM.INV(RAND(),'DRAT Data'!$O$49, 'DRAT Data'!$R$7)</f>
        <v>271.05576405298211</v>
      </c>
      <c r="E3314" s="12">
        <f t="shared" ca="1" si="463"/>
        <v>3499.814005878648</v>
      </c>
      <c r="F3314" s="12">
        <f t="shared" ca="1" si="464"/>
        <v>4286.6498163539354</v>
      </c>
      <c r="G3314" s="12">
        <f t="shared" ca="1" si="465"/>
        <v>4361.1321151913262</v>
      </c>
      <c r="H3314" s="3">
        <f t="shared" si="466"/>
        <v>2466.5674698019457</v>
      </c>
      <c r="I3314" s="3">
        <f t="shared" si="467"/>
        <v>3015.1491316120782</v>
      </c>
      <c r="J3314" s="3">
        <f t="shared" si="468"/>
        <v>3240.9191594584081</v>
      </c>
      <c r="K3314" s="12">
        <f t="shared" ca="1" si="469"/>
        <v>1033.2465360767023</v>
      </c>
      <c r="L3314" s="12">
        <f t="shared" ca="1" si="470"/>
        <v>1271.5006847418572</v>
      </c>
      <c r="M3314" s="12">
        <f t="shared" ca="1" si="471"/>
        <v>1120.2129557329181</v>
      </c>
    </row>
    <row r="3315" spans="1:13" x14ac:dyDescent="0.25">
      <c r="A3315" s="2">
        <v>3313</v>
      </c>
      <c r="B3315" s="3">
        <f ca="1">_xlfn.NORM.INV(RAND(),'DRAT Data'!$O$47, 'DRAT Data'!$R$7)</f>
        <v>226.25449797670711</v>
      </c>
      <c r="C3315" s="3">
        <f ca="1">_xlfn.NORM.INV(RAND(),'DRAT Data'!$O$48, 'DRAT Data'!$R$7)</f>
        <v>294.29117697973294</v>
      </c>
      <c r="D3315" s="3">
        <f ca="1">_xlfn.NORM.INV(RAND(),'DRAT Data'!$O$49, 'DRAT Data'!$R$7)</f>
        <v>232.197519990578</v>
      </c>
      <c r="E3315" s="12">
        <f t="shared" ca="1" si="463"/>
        <v>3429.149648393287</v>
      </c>
      <c r="F3315" s="12">
        <f t="shared" ca="1" si="464"/>
        <v>4452.3799770548785</v>
      </c>
      <c r="G3315" s="12">
        <f t="shared" ca="1" si="465"/>
        <v>3972.5496745672854</v>
      </c>
      <c r="H3315" s="3">
        <f t="shared" si="466"/>
        <v>2466.5674698019457</v>
      </c>
      <c r="I3315" s="3">
        <f t="shared" si="467"/>
        <v>3015.1491316120782</v>
      </c>
      <c r="J3315" s="3">
        <f t="shared" si="468"/>
        <v>3240.9191594584081</v>
      </c>
      <c r="K3315" s="12">
        <f t="shared" ca="1" si="469"/>
        <v>962.58217859134129</v>
      </c>
      <c r="L3315" s="12">
        <f t="shared" ca="1" si="470"/>
        <v>1437.2308454428003</v>
      </c>
      <c r="M3315" s="12">
        <f t="shared" ca="1" si="471"/>
        <v>731.63051510887726</v>
      </c>
    </row>
    <row r="3316" spans="1:13" x14ac:dyDescent="0.25">
      <c r="A3316" s="2">
        <v>3314</v>
      </c>
      <c r="B3316" s="3">
        <f ca="1">_xlfn.NORM.INV(RAND(),'DRAT Data'!$O$47, 'DRAT Data'!$R$7)</f>
        <v>209.27078384353922</v>
      </c>
      <c r="C3316" s="3">
        <f ca="1">_xlfn.NORM.INV(RAND(),'DRAT Data'!$O$48, 'DRAT Data'!$R$7)</f>
        <v>236.72024556893948</v>
      </c>
      <c r="D3316" s="3">
        <f ca="1">_xlfn.NORM.INV(RAND(),'DRAT Data'!$O$49, 'DRAT Data'!$R$7)</f>
        <v>273.03904999797595</v>
      </c>
      <c r="E3316" s="12">
        <f t="shared" ca="1" si="463"/>
        <v>3259.3125070616084</v>
      </c>
      <c r="F3316" s="12">
        <f t="shared" ca="1" si="464"/>
        <v>3876.6706629469436</v>
      </c>
      <c r="G3316" s="12">
        <f t="shared" ca="1" si="465"/>
        <v>4380.9649746412651</v>
      </c>
      <c r="H3316" s="3">
        <f t="shared" si="466"/>
        <v>2466.5674698019457</v>
      </c>
      <c r="I3316" s="3">
        <f t="shared" si="467"/>
        <v>3015.1491316120782</v>
      </c>
      <c r="J3316" s="3">
        <f t="shared" si="468"/>
        <v>3240.9191594584081</v>
      </c>
      <c r="K3316" s="12">
        <f t="shared" ca="1" si="469"/>
        <v>792.74503725966269</v>
      </c>
      <c r="L3316" s="12">
        <f t="shared" ca="1" si="470"/>
        <v>861.52153133486536</v>
      </c>
      <c r="M3316" s="12">
        <f t="shared" ca="1" si="471"/>
        <v>1140.045815182857</v>
      </c>
    </row>
    <row r="3317" spans="1:13" x14ac:dyDescent="0.25">
      <c r="A3317" s="2">
        <v>3315</v>
      </c>
      <c r="B3317" s="3">
        <f ca="1">_xlfn.NORM.INV(RAND(),'DRAT Data'!$O$47, 'DRAT Data'!$R$7)</f>
        <v>164.8489317165841</v>
      </c>
      <c r="C3317" s="3">
        <f ca="1">_xlfn.NORM.INV(RAND(),'DRAT Data'!$O$48, 'DRAT Data'!$R$7)</f>
        <v>245.83052014800722</v>
      </c>
      <c r="D3317" s="3">
        <f ca="1">_xlfn.NORM.INV(RAND(),'DRAT Data'!$O$49, 'DRAT Data'!$R$7)</f>
        <v>327.19166384239725</v>
      </c>
      <c r="E3317" s="12">
        <f t="shared" ca="1" si="463"/>
        <v>2815.0939857920571</v>
      </c>
      <c r="F3317" s="12">
        <f t="shared" ca="1" si="464"/>
        <v>3967.7734087376211</v>
      </c>
      <c r="G3317" s="12">
        <f t="shared" ca="1" si="465"/>
        <v>4922.491113085478</v>
      </c>
      <c r="H3317" s="3">
        <f t="shared" si="466"/>
        <v>2466.5674698019457</v>
      </c>
      <c r="I3317" s="3">
        <f t="shared" si="467"/>
        <v>3015.1491316120782</v>
      </c>
      <c r="J3317" s="3">
        <f t="shared" si="468"/>
        <v>3240.9191594584081</v>
      </c>
      <c r="K3317" s="12">
        <f t="shared" ca="1" si="469"/>
        <v>348.52651599011142</v>
      </c>
      <c r="L3317" s="12">
        <f t="shared" ca="1" si="470"/>
        <v>952.6242771255429</v>
      </c>
      <c r="M3317" s="12">
        <f t="shared" ca="1" si="471"/>
        <v>1681.5719536270699</v>
      </c>
    </row>
    <row r="3318" spans="1:13" x14ac:dyDescent="0.25">
      <c r="A3318" s="2">
        <v>3316</v>
      </c>
      <c r="B3318" s="3">
        <f ca="1">_xlfn.NORM.INV(RAND(),'DRAT Data'!$O$47, 'DRAT Data'!$R$7)</f>
        <v>263.03937722674971</v>
      </c>
      <c r="C3318" s="3">
        <f ca="1">_xlfn.NORM.INV(RAND(),'DRAT Data'!$O$48, 'DRAT Data'!$R$7)</f>
        <v>241.7953893972221</v>
      </c>
      <c r="D3318" s="3">
        <f ca="1">_xlfn.NORM.INV(RAND(),'DRAT Data'!$O$49, 'DRAT Data'!$R$7)</f>
        <v>193.9280112088652</v>
      </c>
      <c r="E3318" s="12">
        <f t="shared" ca="1" si="463"/>
        <v>3499.814005878648</v>
      </c>
      <c r="F3318" s="12">
        <f t="shared" ca="1" si="464"/>
        <v>3927.4221012297699</v>
      </c>
      <c r="G3318" s="12">
        <f t="shared" ca="1" si="465"/>
        <v>3589.8545867501571</v>
      </c>
      <c r="H3318" s="3">
        <f t="shared" si="466"/>
        <v>2466.5674698019457</v>
      </c>
      <c r="I3318" s="3">
        <f t="shared" si="467"/>
        <v>3015.1491316120782</v>
      </c>
      <c r="J3318" s="3">
        <f t="shared" si="468"/>
        <v>3240.9191594584081</v>
      </c>
      <c r="K3318" s="12">
        <f t="shared" ca="1" si="469"/>
        <v>1033.2465360767023</v>
      </c>
      <c r="L3318" s="12">
        <f t="shared" ca="1" si="470"/>
        <v>912.27296961769161</v>
      </c>
      <c r="M3318" s="12">
        <f t="shared" ca="1" si="471"/>
        <v>348.93542729174897</v>
      </c>
    </row>
    <row r="3319" spans="1:13" x14ac:dyDescent="0.25">
      <c r="A3319" s="2">
        <v>3317</v>
      </c>
      <c r="B3319" s="3">
        <f ca="1">_xlfn.NORM.INV(RAND(),'DRAT Data'!$O$47, 'DRAT Data'!$R$7)</f>
        <v>147.55162988725135</v>
      </c>
      <c r="C3319" s="3">
        <f ca="1">_xlfn.NORM.INV(RAND(),'DRAT Data'!$O$48, 'DRAT Data'!$R$7)</f>
        <v>370.11449376721407</v>
      </c>
      <c r="D3319" s="3">
        <f ca="1">_xlfn.NORM.INV(RAND(),'DRAT Data'!$O$49, 'DRAT Data'!$R$7)</f>
        <v>272.17756172567317</v>
      </c>
      <c r="E3319" s="12">
        <f t="shared" ca="1" si="463"/>
        <v>2642.1209674987294</v>
      </c>
      <c r="F3319" s="12">
        <f t="shared" ca="1" si="464"/>
        <v>4528.4046217726464</v>
      </c>
      <c r="G3319" s="12">
        <f t="shared" ca="1" si="465"/>
        <v>4372.350091918237</v>
      </c>
      <c r="H3319" s="3">
        <f t="shared" si="466"/>
        <v>2466.5674698019457</v>
      </c>
      <c r="I3319" s="3">
        <f t="shared" si="467"/>
        <v>3015.1491316120782</v>
      </c>
      <c r="J3319" s="3">
        <f t="shared" si="468"/>
        <v>3240.9191594584081</v>
      </c>
      <c r="K3319" s="12">
        <f t="shared" ca="1" si="469"/>
        <v>175.55349769678378</v>
      </c>
      <c r="L3319" s="12">
        <f t="shared" ca="1" si="470"/>
        <v>1513.2554901605681</v>
      </c>
      <c r="M3319" s="12">
        <f t="shared" ca="1" si="471"/>
        <v>1131.4309324598289</v>
      </c>
    </row>
    <row r="3320" spans="1:13" x14ac:dyDescent="0.25">
      <c r="A3320" s="2">
        <v>3318</v>
      </c>
      <c r="B3320" s="3">
        <f ca="1">_xlfn.NORM.INV(RAND(),'DRAT Data'!$O$47, 'DRAT Data'!$R$7)</f>
        <v>181.38308475839005</v>
      </c>
      <c r="C3320" s="3">
        <f ca="1">_xlfn.NORM.INV(RAND(),'DRAT Data'!$O$48, 'DRAT Data'!$R$7)</f>
        <v>336.66450945293224</v>
      </c>
      <c r="D3320" s="3">
        <f ca="1">_xlfn.NORM.INV(RAND(),'DRAT Data'!$O$49, 'DRAT Data'!$R$7)</f>
        <v>236.89972754593492</v>
      </c>
      <c r="E3320" s="12">
        <f t="shared" ca="1" si="463"/>
        <v>2980.4355162101165</v>
      </c>
      <c r="F3320" s="12">
        <f t="shared" ca="1" si="464"/>
        <v>4528.4046217726464</v>
      </c>
      <c r="G3320" s="12">
        <f t="shared" ca="1" si="465"/>
        <v>4019.5717501208542</v>
      </c>
      <c r="H3320" s="3">
        <f t="shared" si="466"/>
        <v>2466.5674698019457</v>
      </c>
      <c r="I3320" s="3">
        <f t="shared" si="467"/>
        <v>3015.1491316120782</v>
      </c>
      <c r="J3320" s="3">
        <f t="shared" si="468"/>
        <v>3240.9191594584081</v>
      </c>
      <c r="K3320" s="12">
        <f t="shared" ca="1" si="469"/>
        <v>513.86804640817081</v>
      </c>
      <c r="L3320" s="12">
        <f t="shared" ca="1" si="470"/>
        <v>1513.2554901605681</v>
      </c>
      <c r="M3320" s="12">
        <f t="shared" ca="1" si="471"/>
        <v>778.65259066244607</v>
      </c>
    </row>
    <row r="3321" spans="1:13" x14ac:dyDescent="0.25">
      <c r="A3321" s="2">
        <v>3319</v>
      </c>
      <c r="B3321" s="3">
        <f ca="1">_xlfn.NORM.INV(RAND(),'DRAT Data'!$O$47, 'DRAT Data'!$R$7)</f>
        <v>290.74230524498466</v>
      </c>
      <c r="C3321" s="3">
        <f ca="1">_xlfn.NORM.INV(RAND(),'DRAT Data'!$O$48, 'DRAT Data'!$R$7)</f>
        <v>262.35853330704214</v>
      </c>
      <c r="D3321" s="3">
        <f ca="1">_xlfn.NORM.INV(RAND(),'DRAT Data'!$O$49, 'DRAT Data'!$R$7)</f>
        <v>296.22208441186831</v>
      </c>
      <c r="E3321" s="12">
        <f t="shared" ca="1" si="463"/>
        <v>3499.814005878648</v>
      </c>
      <c r="F3321" s="12">
        <f t="shared" ca="1" si="464"/>
        <v>4133.05354032797</v>
      </c>
      <c r="G3321" s="12">
        <f t="shared" ca="1" si="465"/>
        <v>4612.7953187801886</v>
      </c>
      <c r="H3321" s="3">
        <f t="shared" si="466"/>
        <v>2466.5674698019457</v>
      </c>
      <c r="I3321" s="3">
        <f t="shared" si="467"/>
        <v>3015.1491316120782</v>
      </c>
      <c r="J3321" s="3">
        <f t="shared" si="468"/>
        <v>3240.9191594584081</v>
      </c>
      <c r="K3321" s="12">
        <f t="shared" ca="1" si="469"/>
        <v>1033.2465360767023</v>
      </c>
      <c r="L3321" s="12">
        <f t="shared" ca="1" si="470"/>
        <v>1117.9044087158918</v>
      </c>
      <c r="M3321" s="12">
        <f t="shared" ca="1" si="471"/>
        <v>1371.8761593217805</v>
      </c>
    </row>
    <row r="3322" spans="1:13" x14ac:dyDescent="0.25">
      <c r="A3322" s="2">
        <v>3320</v>
      </c>
      <c r="B3322" s="3">
        <f ca="1">_xlfn.NORM.INV(RAND(),'DRAT Data'!$O$47, 'DRAT Data'!$R$7)</f>
        <v>204.18934192755086</v>
      </c>
      <c r="C3322" s="3">
        <f ca="1">_xlfn.NORM.INV(RAND(),'DRAT Data'!$O$48, 'DRAT Data'!$R$7)</f>
        <v>219.73528431743364</v>
      </c>
      <c r="D3322" s="3">
        <f ca="1">_xlfn.NORM.INV(RAND(),'DRAT Data'!$O$49, 'DRAT Data'!$R$7)</f>
        <v>210.2344890997939</v>
      </c>
      <c r="E3322" s="12">
        <f t="shared" ca="1" si="463"/>
        <v>3208.4980879017248</v>
      </c>
      <c r="F3322" s="12">
        <f t="shared" ca="1" si="464"/>
        <v>3706.8210504318854</v>
      </c>
      <c r="G3322" s="12">
        <f t="shared" ca="1" si="465"/>
        <v>3752.9193656594443</v>
      </c>
      <c r="H3322" s="3">
        <f t="shared" si="466"/>
        <v>2466.5674698019457</v>
      </c>
      <c r="I3322" s="3">
        <f t="shared" si="467"/>
        <v>3015.1491316120782</v>
      </c>
      <c r="J3322" s="3">
        <f t="shared" si="468"/>
        <v>3240.9191594584081</v>
      </c>
      <c r="K3322" s="12">
        <f t="shared" ca="1" si="469"/>
        <v>741.93061809977917</v>
      </c>
      <c r="L3322" s="12">
        <f t="shared" ca="1" si="470"/>
        <v>691.67191881980716</v>
      </c>
      <c r="M3322" s="12">
        <f t="shared" ca="1" si="471"/>
        <v>512.00020620103624</v>
      </c>
    </row>
    <row r="3323" spans="1:13" x14ac:dyDescent="0.25">
      <c r="A3323" s="2">
        <v>3321</v>
      </c>
      <c r="B3323" s="3">
        <f ca="1">_xlfn.NORM.INV(RAND(),'DRAT Data'!$O$47, 'DRAT Data'!$R$7)</f>
        <v>238.5143559833372</v>
      </c>
      <c r="C3323" s="3">
        <f ca="1">_xlfn.NORM.INV(RAND(),'DRAT Data'!$O$48, 'DRAT Data'!$R$7)</f>
        <v>297.10556434957039</v>
      </c>
      <c r="D3323" s="3">
        <f ca="1">_xlfn.NORM.INV(RAND(),'DRAT Data'!$O$49, 'DRAT Data'!$R$7)</f>
        <v>197.61887995796891</v>
      </c>
      <c r="E3323" s="12">
        <f t="shared" ca="1" si="463"/>
        <v>3499.814005878648</v>
      </c>
      <c r="F3323" s="12">
        <f t="shared" ca="1" si="464"/>
        <v>4480.5238507532531</v>
      </c>
      <c r="G3323" s="12">
        <f t="shared" ca="1" si="465"/>
        <v>3626.7632742411943</v>
      </c>
      <c r="H3323" s="3">
        <f t="shared" si="466"/>
        <v>2466.5674698019457</v>
      </c>
      <c r="I3323" s="3">
        <f t="shared" si="467"/>
        <v>3015.1491316120782</v>
      </c>
      <c r="J3323" s="3">
        <f t="shared" si="468"/>
        <v>3240.9191594584081</v>
      </c>
      <c r="K3323" s="12">
        <f t="shared" ca="1" si="469"/>
        <v>1033.2465360767023</v>
      </c>
      <c r="L3323" s="12">
        <f t="shared" ca="1" si="470"/>
        <v>1465.3747191411749</v>
      </c>
      <c r="M3323" s="12">
        <f t="shared" ca="1" si="471"/>
        <v>385.84411478278616</v>
      </c>
    </row>
    <row r="3324" spans="1:13" x14ac:dyDescent="0.25">
      <c r="A3324" s="2">
        <v>3322</v>
      </c>
      <c r="B3324" s="3">
        <f ca="1">_xlfn.NORM.INV(RAND(),'DRAT Data'!$O$47, 'DRAT Data'!$R$7)</f>
        <v>216.89440944982249</v>
      </c>
      <c r="C3324" s="3">
        <f ca="1">_xlfn.NORM.INV(RAND(),'DRAT Data'!$O$48, 'DRAT Data'!$R$7)</f>
        <v>217.9698205657705</v>
      </c>
      <c r="D3324" s="3">
        <f ca="1">_xlfn.NORM.INV(RAND(),'DRAT Data'!$O$49, 'DRAT Data'!$R$7)</f>
        <v>278.36230667597704</v>
      </c>
      <c r="E3324" s="12">
        <f t="shared" ca="1" si="463"/>
        <v>3335.5487631244409</v>
      </c>
      <c r="F3324" s="12">
        <f t="shared" ca="1" si="464"/>
        <v>3689.1664129152541</v>
      </c>
      <c r="G3324" s="12">
        <f t="shared" ca="1" si="465"/>
        <v>4434.1975414212748</v>
      </c>
      <c r="H3324" s="3">
        <f t="shared" si="466"/>
        <v>2466.5674698019457</v>
      </c>
      <c r="I3324" s="3">
        <f t="shared" si="467"/>
        <v>3015.1491316120782</v>
      </c>
      <c r="J3324" s="3">
        <f t="shared" si="468"/>
        <v>3240.9191594584081</v>
      </c>
      <c r="K3324" s="12">
        <f t="shared" ca="1" si="469"/>
        <v>868.98129332249528</v>
      </c>
      <c r="L3324" s="12">
        <f t="shared" ca="1" si="470"/>
        <v>674.01728130317588</v>
      </c>
      <c r="M3324" s="12">
        <f t="shared" ca="1" si="471"/>
        <v>1193.2783819628667</v>
      </c>
    </row>
    <row r="3325" spans="1:13" x14ac:dyDescent="0.25">
      <c r="A3325" s="2">
        <v>3323</v>
      </c>
      <c r="B3325" s="3">
        <f ca="1">_xlfn.NORM.INV(RAND(),'DRAT Data'!$O$47, 'DRAT Data'!$R$7)</f>
        <v>258.96220486313752</v>
      </c>
      <c r="C3325" s="3">
        <f ca="1">_xlfn.NORM.INV(RAND(),'DRAT Data'!$O$48, 'DRAT Data'!$R$7)</f>
        <v>253.4546354152493</v>
      </c>
      <c r="D3325" s="3">
        <f ca="1">_xlfn.NORM.INV(RAND(),'DRAT Data'!$O$49, 'DRAT Data'!$R$7)</f>
        <v>213.17573820986729</v>
      </c>
      <c r="E3325" s="12">
        <f t="shared" ca="1" si="463"/>
        <v>3499.814005878648</v>
      </c>
      <c r="F3325" s="12">
        <f t="shared" ca="1" si="464"/>
        <v>4044.014561410042</v>
      </c>
      <c r="G3325" s="12">
        <f t="shared" ca="1" si="465"/>
        <v>3782.3318567601782</v>
      </c>
      <c r="H3325" s="3">
        <f t="shared" si="466"/>
        <v>2466.5674698019457</v>
      </c>
      <c r="I3325" s="3">
        <f t="shared" si="467"/>
        <v>3015.1491316120782</v>
      </c>
      <c r="J3325" s="3">
        <f t="shared" si="468"/>
        <v>3240.9191594584081</v>
      </c>
      <c r="K3325" s="12">
        <f t="shared" ca="1" si="469"/>
        <v>1033.2465360767023</v>
      </c>
      <c r="L3325" s="12">
        <f t="shared" ca="1" si="470"/>
        <v>1028.8654297979638</v>
      </c>
      <c r="M3325" s="12">
        <f t="shared" ca="1" si="471"/>
        <v>541.41269730177009</v>
      </c>
    </row>
    <row r="3326" spans="1:13" x14ac:dyDescent="0.25">
      <c r="A3326" s="2">
        <v>3324</v>
      </c>
      <c r="B3326" s="3">
        <f ca="1">_xlfn.NORM.INV(RAND(),'DRAT Data'!$O$47, 'DRAT Data'!$R$7)</f>
        <v>209.56933642381281</v>
      </c>
      <c r="C3326" s="3">
        <f ca="1">_xlfn.NORM.INV(RAND(),'DRAT Data'!$O$48, 'DRAT Data'!$R$7)</f>
        <v>316.89528131813631</v>
      </c>
      <c r="D3326" s="3">
        <f ca="1">_xlfn.NORM.INV(RAND(),'DRAT Data'!$O$49, 'DRAT Data'!$R$7)</f>
        <v>273.34301640829676</v>
      </c>
      <c r="E3326" s="12">
        <f t="shared" ca="1" si="463"/>
        <v>3262.2980328643443</v>
      </c>
      <c r="F3326" s="12">
        <f t="shared" ca="1" si="464"/>
        <v>4528.4046217726464</v>
      </c>
      <c r="G3326" s="12">
        <f t="shared" ca="1" si="465"/>
        <v>4384.0046387444727</v>
      </c>
      <c r="H3326" s="3">
        <f t="shared" si="466"/>
        <v>2466.5674698019457</v>
      </c>
      <c r="I3326" s="3">
        <f t="shared" si="467"/>
        <v>3015.1491316120782</v>
      </c>
      <c r="J3326" s="3">
        <f t="shared" si="468"/>
        <v>3240.9191594584081</v>
      </c>
      <c r="K3326" s="12">
        <f t="shared" ca="1" si="469"/>
        <v>795.73056306239869</v>
      </c>
      <c r="L3326" s="12">
        <f t="shared" ca="1" si="470"/>
        <v>1513.2554901605681</v>
      </c>
      <c r="M3326" s="12">
        <f t="shared" ca="1" si="471"/>
        <v>1143.0854792860646</v>
      </c>
    </row>
    <row r="3327" spans="1:13" x14ac:dyDescent="0.25">
      <c r="A3327" s="2">
        <v>3325</v>
      </c>
      <c r="B3327" s="3">
        <f ca="1">_xlfn.NORM.INV(RAND(),'DRAT Data'!$O$47, 'DRAT Data'!$R$7)</f>
        <v>244.09918861064554</v>
      </c>
      <c r="C3327" s="3">
        <f ca="1">_xlfn.NORM.INV(RAND(),'DRAT Data'!$O$48, 'DRAT Data'!$R$7)</f>
        <v>258.30179609113816</v>
      </c>
      <c r="D3327" s="3">
        <f ca="1">_xlfn.NORM.INV(RAND(),'DRAT Data'!$O$49, 'DRAT Data'!$R$7)</f>
        <v>328.44744290556724</v>
      </c>
      <c r="E3327" s="12">
        <f t="shared" ca="1" si="463"/>
        <v>3499.814005878648</v>
      </c>
      <c r="F3327" s="12">
        <f t="shared" ca="1" si="464"/>
        <v>4092.4861681689304</v>
      </c>
      <c r="G3327" s="12">
        <f t="shared" ca="1" si="465"/>
        <v>4935.0489037171774</v>
      </c>
      <c r="H3327" s="3">
        <f t="shared" si="466"/>
        <v>2466.5674698019457</v>
      </c>
      <c r="I3327" s="3">
        <f t="shared" si="467"/>
        <v>3015.1491316120782</v>
      </c>
      <c r="J3327" s="3">
        <f t="shared" si="468"/>
        <v>3240.9191594584081</v>
      </c>
      <c r="K3327" s="12">
        <f t="shared" ca="1" si="469"/>
        <v>1033.2465360767023</v>
      </c>
      <c r="L3327" s="12">
        <f t="shared" ca="1" si="470"/>
        <v>1077.3370365568521</v>
      </c>
      <c r="M3327" s="12">
        <f t="shared" ca="1" si="471"/>
        <v>1694.1297442587693</v>
      </c>
    </row>
    <row r="3328" spans="1:13" x14ac:dyDescent="0.25">
      <c r="A3328" s="2">
        <v>3326</v>
      </c>
      <c r="B3328" s="3">
        <f ca="1">_xlfn.NORM.INV(RAND(),'DRAT Data'!$O$47, 'DRAT Data'!$R$7)</f>
        <v>182.26189108196081</v>
      </c>
      <c r="C3328" s="3">
        <f ca="1">_xlfn.NORM.INV(RAND(),'DRAT Data'!$O$48, 'DRAT Data'!$R$7)</f>
        <v>240.23990387781424</v>
      </c>
      <c r="D3328" s="3">
        <f ca="1">_xlfn.NORM.INV(RAND(),'DRAT Data'!$O$49, 'DRAT Data'!$R$7)</f>
        <v>354.75688724594238</v>
      </c>
      <c r="E3328" s="12">
        <f t="shared" ca="1" si="463"/>
        <v>2989.2235794458238</v>
      </c>
      <c r="F3328" s="12">
        <f t="shared" ca="1" si="464"/>
        <v>3911.8672460356911</v>
      </c>
      <c r="G3328" s="12">
        <f t="shared" ca="1" si="465"/>
        <v>4951.7234239845147</v>
      </c>
      <c r="H3328" s="3">
        <f t="shared" si="466"/>
        <v>2466.5674698019457</v>
      </c>
      <c r="I3328" s="3">
        <f t="shared" si="467"/>
        <v>3015.1491316120782</v>
      </c>
      <c r="J3328" s="3">
        <f t="shared" si="468"/>
        <v>3240.9191594584081</v>
      </c>
      <c r="K3328" s="12">
        <f t="shared" ca="1" si="469"/>
        <v>522.65610964387815</v>
      </c>
      <c r="L3328" s="12">
        <f t="shared" ca="1" si="470"/>
        <v>896.71811442361286</v>
      </c>
      <c r="M3328" s="12">
        <f t="shared" ca="1" si="471"/>
        <v>1710.8042645261066</v>
      </c>
    </row>
    <row r="3329" spans="1:13" x14ac:dyDescent="0.25">
      <c r="A3329" s="2">
        <v>3327</v>
      </c>
      <c r="B3329" s="3">
        <f ca="1">_xlfn.NORM.INV(RAND(),'DRAT Data'!$O$47, 'DRAT Data'!$R$7)</f>
        <v>275.62715473479943</v>
      </c>
      <c r="C3329" s="3">
        <f ca="1">_xlfn.NORM.INV(RAND(),'DRAT Data'!$O$48, 'DRAT Data'!$R$7)</f>
        <v>269.7299968843177</v>
      </c>
      <c r="D3329" s="3">
        <f ca="1">_xlfn.NORM.INV(RAND(),'DRAT Data'!$O$49, 'DRAT Data'!$R$7)</f>
        <v>288.76929085859615</v>
      </c>
      <c r="E3329" s="12">
        <f t="shared" ca="1" si="463"/>
        <v>3499.814005878648</v>
      </c>
      <c r="F3329" s="12">
        <f t="shared" ca="1" si="464"/>
        <v>4206.7681761007261</v>
      </c>
      <c r="G3329" s="12">
        <f t="shared" ca="1" si="465"/>
        <v>4538.2673832474666</v>
      </c>
      <c r="H3329" s="3">
        <f t="shared" si="466"/>
        <v>2466.5674698019457</v>
      </c>
      <c r="I3329" s="3">
        <f t="shared" si="467"/>
        <v>3015.1491316120782</v>
      </c>
      <c r="J3329" s="3">
        <f t="shared" si="468"/>
        <v>3240.9191594584081</v>
      </c>
      <c r="K3329" s="12">
        <f t="shared" ca="1" si="469"/>
        <v>1033.2465360767023</v>
      </c>
      <c r="L3329" s="12">
        <f t="shared" ca="1" si="470"/>
        <v>1191.6190444886479</v>
      </c>
      <c r="M3329" s="12">
        <f t="shared" ca="1" si="471"/>
        <v>1297.3482237890585</v>
      </c>
    </row>
    <row r="3330" spans="1:13" x14ac:dyDescent="0.25">
      <c r="A3330" s="2">
        <v>3328</v>
      </c>
      <c r="B3330" s="3">
        <f ca="1">_xlfn.NORM.INV(RAND(),'DRAT Data'!$O$47, 'DRAT Data'!$R$7)</f>
        <v>172.4486596075331</v>
      </c>
      <c r="C3330" s="3">
        <f ca="1">_xlfn.NORM.INV(RAND(),'DRAT Data'!$O$48, 'DRAT Data'!$R$7)</f>
        <v>253.48414116890436</v>
      </c>
      <c r="D3330" s="3">
        <f ca="1">_xlfn.NORM.INV(RAND(),'DRAT Data'!$O$49, 'DRAT Data'!$R$7)</f>
        <v>243.43620530998791</v>
      </c>
      <c r="E3330" s="12">
        <f t="shared" ca="1" si="463"/>
        <v>2891.0912647015471</v>
      </c>
      <c r="F3330" s="12">
        <f t="shared" ca="1" si="464"/>
        <v>4044.3096189465923</v>
      </c>
      <c r="G3330" s="12">
        <f t="shared" ca="1" si="465"/>
        <v>4084.9365277613842</v>
      </c>
      <c r="H3330" s="3">
        <f t="shared" si="466"/>
        <v>2466.5674698019457</v>
      </c>
      <c r="I3330" s="3">
        <f t="shared" si="467"/>
        <v>3015.1491316120782</v>
      </c>
      <c r="J3330" s="3">
        <f t="shared" si="468"/>
        <v>3240.9191594584081</v>
      </c>
      <c r="K3330" s="12">
        <f t="shared" ca="1" si="469"/>
        <v>424.5237948996014</v>
      </c>
      <c r="L3330" s="12">
        <f t="shared" ca="1" si="470"/>
        <v>1029.1604873345141</v>
      </c>
      <c r="M3330" s="12">
        <f t="shared" ca="1" si="471"/>
        <v>844.01736830297614</v>
      </c>
    </row>
    <row r="3331" spans="1:13" x14ac:dyDescent="0.25">
      <c r="A3331" s="2">
        <v>3329</v>
      </c>
      <c r="B3331" s="3">
        <f ca="1">_xlfn.NORM.INV(RAND(),'DRAT Data'!$O$47, 'DRAT Data'!$R$7)</f>
        <v>271.08907224422836</v>
      </c>
      <c r="C3331" s="3">
        <f ca="1">_xlfn.NORM.INV(RAND(),'DRAT Data'!$O$48, 'DRAT Data'!$R$7)</f>
        <v>280.79161714994405</v>
      </c>
      <c r="D3331" s="3">
        <f ca="1">_xlfn.NORM.INV(RAND(),'DRAT Data'!$O$49, 'DRAT Data'!$R$7)</f>
        <v>266.33473120332184</v>
      </c>
      <c r="E3331" s="12">
        <f t="shared" ca="1" si="463"/>
        <v>3499.814005878648</v>
      </c>
      <c r="F3331" s="12">
        <f t="shared" ca="1" si="464"/>
        <v>4317.3843787569895</v>
      </c>
      <c r="G3331" s="12">
        <f t="shared" ca="1" si="465"/>
        <v>4313.9217866947229</v>
      </c>
      <c r="H3331" s="3">
        <f t="shared" si="466"/>
        <v>2466.5674698019457</v>
      </c>
      <c r="I3331" s="3">
        <f t="shared" si="467"/>
        <v>3015.1491316120782</v>
      </c>
      <c r="J3331" s="3">
        <f t="shared" si="468"/>
        <v>3240.9191594584081</v>
      </c>
      <c r="K3331" s="12">
        <f t="shared" ca="1" si="469"/>
        <v>1033.2465360767023</v>
      </c>
      <c r="L3331" s="12">
        <f t="shared" ca="1" si="470"/>
        <v>1302.2352471449112</v>
      </c>
      <c r="M3331" s="12">
        <f t="shared" ca="1" si="471"/>
        <v>1073.0026272363148</v>
      </c>
    </row>
    <row r="3332" spans="1:13" x14ac:dyDescent="0.25">
      <c r="A3332" s="2">
        <v>3330</v>
      </c>
      <c r="B3332" s="3">
        <f ca="1">_xlfn.NORM.INV(RAND(),'DRAT Data'!$O$47, 'DRAT Data'!$R$7)</f>
        <v>249.44801373939032</v>
      </c>
      <c r="C3332" s="3">
        <f ca="1">_xlfn.NORM.INV(RAND(),'DRAT Data'!$O$48, 'DRAT Data'!$R$7)</f>
        <v>317.45224534844726</v>
      </c>
      <c r="D3332" s="3">
        <f ca="1">_xlfn.NORM.INV(RAND(),'DRAT Data'!$O$49, 'DRAT Data'!$R$7)</f>
        <v>290.92861582368795</v>
      </c>
      <c r="E3332" s="12">
        <f t="shared" ref="E3332:E3395" ca="1" si="472">(15*MIN(B3332,$P$1))+IF($P$1&gt;B3332,5*($P$1-B3332),0)</f>
        <v>3499.814005878648</v>
      </c>
      <c r="F3332" s="12">
        <f t="shared" ref="F3332:F3395" ca="1" si="473">(15*MIN(C3332,$P$2))+IF($P$2&gt;C3332,5*($P$2-C3332),0)</f>
        <v>4528.4046217726464</v>
      </c>
      <c r="G3332" s="12">
        <f t="shared" ref="G3332:G3395" ca="1" si="474">(15*MIN(D3332,$P$3))+IF($P$3&gt;D3332,5*($P$3-D3332),0)</f>
        <v>4559.8606328983842</v>
      </c>
      <c r="H3332" s="3">
        <f t="shared" ref="H3332:H3395" si="475">IF($P$1&lt;101,12*$P$1,IF($P$1&lt;201,1200+10*($P$1-100),1200+1000+8*($P$1-200)))</f>
        <v>2466.5674698019457</v>
      </c>
      <c r="I3332" s="3">
        <f t="shared" ref="I3332:I3395" si="476">IF($P$2&lt;101,12*$P$2,IF($P$2&lt;201,1200+10*($P$2-100),1200+1000+8*($P$2-200)))</f>
        <v>3015.1491316120782</v>
      </c>
      <c r="J3332" s="3">
        <f t="shared" ref="J3332:J3395" si="477">IF($P$3&lt;101,12*$P$3,IF($P$3&lt;201,1200+10*($P$3-100),1200+1000+8*($P$3-200)))</f>
        <v>3240.9191594584081</v>
      </c>
      <c r="K3332" s="12">
        <f t="shared" ref="K3332:K3395" ca="1" si="478">E3332-H3332</f>
        <v>1033.2465360767023</v>
      </c>
      <c r="L3332" s="12">
        <f t="shared" ref="L3332:L3395" ca="1" si="479">F3332-I3332</f>
        <v>1513.2554901605681</v>
      </c>
      <c r="M3332" s="12">
        <f t="shared" ref="M3332:M3395" ca="1" si="480">G3332-J3332</f>
        <v>1318.9414734399761</v>
      </c>
    </row>
    <row r="3333" spans="1:13" x14ac:dyDescent="0.25">
      <c r="A3333" s="2">
        <v>3331</v>
      </c>
      <c r="B3333" s="3">
        <f ca="1">_xlfn.NORM.INV(RAND(),'DRAT Data'!$O$47, 'DRAT Data'!$R$7)</f>
        <v>205.45823277896503</v>
      </c>
      <c r="C3333" s="3">
        <f ca="1">_xlfn.NORM.INV(RAND(),'DRAT Data'!$O$48, 'DRAT Data'!$R$7)</f>
        <v>304.54789147949026</v>
      </c>
      <c r="D3333" s="3">
        <f ca="1">_xlfn.NORM.INV(RAND(),'DRAT Data'!$O$49, 'DRAT Data'!$R$7)</f>
        <v>220.69047371231792</v>
      </c>
      <c r="E3333" s="12">
        <f t="shared" ca="1" si="472"/>
        <v>3221.1869964158664</v>
      </c>
      <c r="F3333" s="12">
        <f t="shared" ca="1" si="473"/>
        <v>4528.4046217726464</v>
      </c>
      <c r="G3333" s="12">
        <f t="shared" ca="1" si="474"/>
        <v>3857.4792117846846</v>
      </c>
      <c r="H3333" s="3">
        <f t="shared" si="475"/>
        <v>2466.5674698019457</v>
      </c>
      <c r="I3333" s="3">
        <f t="shared" si="476"/>
        <v>3015.1491316120782</v>
      </c>
      <c r="J3333" s="3">
        <f t="shared" si="477"/>
        <v>3240.9191594584081</v>
      </c>
      <c r="K3333" s="12">
        <f t="shared" ca="1" si="478"/>
        <v>754.6195266139207</v>
      </c>
      <c r="L3333" s="12">
        <f t="shared" ca="1" si="479"/>
        <v>1513.2554901605681</v>
      </c>
      <c r="M3333" s="12">
        <f t="shared" ca="1" si="480"/>
        <v>616.56005232627649</v>
      </c>
    </row>
    <row r="3334" spans="1:13" x14ac:dyDescent="0.25">
      <c r="A3334" s="2">
        <v>3332</v>
      </c>
      <c r="B3334" s="3">
        <f ca="1">_xlfn.NORM.INV(RAND(),'DRAT Data'!$O$47, 'DRAT Data'!$R$7)</f>
        <v>192.14165787225392</v>
      </c>
      <c r="C3334" s="3">
        <f ca="1">_xlfn.NORM.INV(RAND(),'DRAT Data'!$O$48, 'DRAT Data'!$R$7)</f>
        <v>298.36746154190757</v>
      </c>
      <c r="D3334" s="3">
        <f ca="1">_xlfn.NORM.INV(RAND(),'DRAT Data'!$O$49, 'DRAT Data'!$R$7)</f>
        <v>334.39731881375013</v>
      </c>
      <c r="E3334" s="12">
        <f t="shared" ca="1" si="472"/>
        <v>3088.0212473487554</v>
      </c>
      <c r="F3334" s="12">
        <f t="shared" ca="1" si="473"/>
        <v>4493.1428226766247</v>
      </c>
      <c r="G3334" s="12">
        <f t="shared" ca="1" si="474"/>
        <v>4951.7234239845147</v>
      </c>
      <c r="H3334" s="3">
        <f t="shared" si="475"/>
        <v>2466.5674698019457</v>
      </c>
      <c r="I3334" s="3">
        <f t="shared" si="476"/>
        <v>3015.1491316120782</v>
      </c>
      <c r="J3334" s="3">
        <f t="shared" si="477"/>
        <v>3240.9191594584081</v>
      </c>
      <c r="K3334" s="12">
        <f t="shared" ca="1" si="478"/>
        <v>621.45377754680976</v>
      </c>
      <c r="L3334" s="12">
        <f t="shared" ca="1" si="479"/>
        <v>1477.9936910645465</v>
      </c>
      <c r="M3334" s="12">
        <f t="shared" ca="1" si="480"/>
        <v>1710.8042645261066</v>
      </c>
    </row>
    <row r="3335" spans="1:13" x14ac:dyDescent="0.25">
      <c r="A3335" s="2">
        <v>3333</v>
      </c>
      <c r="B3335" s="3">
        <f ca="1">_xlfn.NORM.INV(RAND(),'DRAT Data'!$O$47, 'DRAT Data'!$R$7)</f>
        <v>253.4344126702868</v>
      </c>
      <c r="C3335" s="3">
        <f ca="1">_xlfn.NORM.INV(RAND(),'DRAT Data'!$O$48, 'DRAT Data'!$R$7)</f>
        <v>227.67108841738903</v>
      </c>
      <c r="D3335" s="3">
        <f ca="1">_xlfn.NORM.INV(RAND(),'DRAT Data'!$O$49, 'DRAT Data'!$R$7)</f>
        <v>288.71476346730816</v>
      </c>
      <c r="E3335" s="12">
        <f t="shared" ca="1" si="472"/>
        <v>3499.814005878648</v>
      </c>
      <c r="F3335" s="12">
        <f t="shared" ca="1" si="473"/>
        <v>3786.1790914314392</v>
      </c>
      <c r="G3335" s="12">
        <f t="shared" ca="1" si="474"/>
        <v>4537.7221093345861</v>
      </c>
      <c r="H3335" s="3">
        <f t="shared" si="475"/>
        <v>2466.5674698019457</v>
      </c>
      <c r="I3335" s="3">
        <f t="shared" si="476"/>
        <v>3015.1491316120782</v>
      </c>
      <c r="J3335" s="3">
        <f t="shared" si="477"/>
        <v>3240.9191594584081</v>
      </c>
      <c r="K3335" s="12">
        <f t="shared" ca="1" si="478"/>
        <v>1033.2465360767023</v>
      </c>
      <c r="L3335" s="12">
        <f t="shared" ca="1" si="479"/>
        <v>771.02995981936101</v>
      </c>
      <c r="M3335" s="12">
        <f t="shared" ca="1" si="480"/>
        <v>1296.802949876178</v>
      </c>
    </row>
    <row r="3336" spans="1:13" x14ac:dyDescent="0.25">
      <c r="A3336" s="2">
        <v>3334</v>
      </c>
      <c r="B3336" s="3">
        <f ca="1">_xlfn.NORM.INV(RAND(),'DRAT Data'!$O$47, 'DRAT Data'!$R$7)</f>
        <v>168.93768578981206</v>
      </c>
      <c r="C3336" s="3">
        <f ca="1">_xlfn.NORM.INV(RAND(),'DRAT Data'!$O$48, 'DRAT Data'!$R$7)</f>
        <v>312.2953346066198</v>
      </c>
      <c r="D3336" s="3">
        <f ca="1">_xlfn.NORM.INV(RAND(),'DRAT Data'!$O$49, 'DRAT Data'!$R$7)</f>
        <v>287.37634504996919</v>
      </c>
      <c r="E3336" s="12">
        <f t="shared" ca="1" si="472"/>
        <v>2855.9815265243369</v>
      </c>
      <c r="F3336" s="12">
        <f t="shared" ca="1" si="473"/>
        <v>4528.4046217726464</v>
      </c>
      <c r="G3336" s="12">
        <f t="shared" ca="1" si="474"/>
        <v>4524.3379251611968</v>
      </c>
      <c r="H3336" s="3">
        <f t="shared" si="475"/>
        <v>2466.5674698019457</v>
      </c>
      <c r="I3336" s="3">
        <f t="shared" si="476"/>
        <v>3015.1491316120782</v>
      </c>
      <c r="J3336" s="3">
        <f t="shared" si="477"/>
        <v>3240.9191594584081</v>
      </c>
      <c r="K3336" s="12">
        <f t="shared" ca="1" si="478"/>
        <v>389.41405672239125</v>
      </c>
      <c r="L3336" s="12">
        <f t="shared" ca="1" si="479"/>
        <v>1513.2554901605681</v>
      </c>
      <c r="M3336" s="12">
        <f t="shared" ca="1" si="480"/>
        <v>1283.4187657027887</v>
      </c>
    </row>
    <row r="3337" spans="1:13" x14ac:dyDescent="0.25">
      <c r="A3337" s="2">
        <v>3335</v>
      </c>
      <c r="B3337" s="3">
        <f ca="1">_xlfn.NORM.INV(RAND(),'DRAT Data'!$O$47, 'DRAT Data'!$R$7)</f>
        <v>200.5210946735458</v>
      </c>
      <c r="C3337" s="3">
        <f ca="1">_xlfn.NORM.INV(RAND(),'DRAT Data'!$O$48, 'DRAT Data'!$R$7)</f>
        <v>228.9069639279773</v>
      </c>
      <c r="D3337" s="3">
        <f ca="1">_xlfn.NORM.INV(RAND(),'DRAT Data'!$O$49, 'DRAT Data'!$R$7)</f>
        <v>326.56830706722275</v>
      </c>
      <c r="E3337" s="12">
        <f t="shared" ca="1" si="472"/>
        <v>3171.8156153616737</v>
      </c>
      <c r="F3337" s="12">
        <f t="shared" ca="1" si="473"/>
        <v>3798.5378465373219</v>
      </c>
      <c r="G3337" s="12">
        <f t="shared" ca="1" si="474"/>
        <v>4916.2575453337322</v>
      </c>
      <c r="H3337" s="3">
        <f t="shared" si="475"/>
        <v>2466.5674698019457</v>
      </c>
      <c r="I3337" s="3">
        <f t="shared" si="476"/>
        <v>3015.1491316120782</v>
      </c>
      <c r="J3337" s="3">
        <f t="shared" si="477"/>
        <v>3240.9191594584081</v>
      </c>
      <c r="K3337" s="12">
        <f t="shared" ca="1" si="478"/>
        <v>705.24814555972807</v>
      </c>
      <c r="L3337" s="12">
        <f t="shared" ca="1" si="479"/>
        <v>783.38871492524368</v>
      </c>
      <c r="M3337" s="12">
        <f t="shared" ca="1" si="480"/>
        <v>1675.3383858753241</v>
      </c>
    </row>
    <row r="3338" spans="1:13" x14ac:dyDescent="0.25">
      <c r="A3338" s="2">
        <v>3336</v>
      </c>
      <c r="B3338" s="3">
        <f ca="1">_xlfn.NORM.INV(RAND(),'DRAT Data'!$O$47, 'DRAT Data'!$R$7)</f>
        <v>231.24783832656829</v>
      </c>
      <c r="C3338" s="3">
        <f ca="1">_xlfn.NORM.INV(RAND(),'DRAT Data'!$O$48, 'DRAT Data'!$R$7)</f>
        <v>290.54093697664922</v>
      </c>
      <c r="D3338" s="3">
        <f ca="1">_xlfn.NORM.INV(RAND(),'DRAT Data'!$O$49, 'DRAT Data'!$R$7)</f>
        <v>221.56163376963951</v>
      </c>
      <c r="E3338" s="12">
        <f t="shared" ca="1" si="472"/>
        <v>3479.0830518918988</v>
      </c>
      <c r="F3338" s="12">
        <f t="shared" ca="1" si="473"/>
        <v>4414.8775770240409</v>
      </c>
      <c r="G3338" s="12">
        <f t="shared" ca="1" si="474"/>
        <v>3866.1908123579001</v>
      </c>
      <c r="H3338" s="3">
        <f t="shared" si="475"/>
        <v>2466.5674698019457</v>
      </c>
      <c r="I3338" s="3">
        <f t="shared" si="476"/>
        <v>3015.1491316120782</v>
      </c>
      <c r="J3338" s="3">
        <f t="shared" si="477"/>
        <v>3240.9191594584081</v>
      </c>
      <c r="K3338" s="12">
        <f t="shared" ca="1" si="478"/>
        <v>1012.5155820899531</v>
      </c>
      <c r="L3338" s="12">
        <f t="shared" ca="1" si="479"/>
        <v>1399.7284454119626</v>
      </c>
      <c r="M3338" s="12">
        <f t="shared" ca="1" si="480"/>
        <v>625.27165289949198</v>
      </c>
    </row>
    <row r="3339" spans="1:13" x14ac:dyDescent="0.25">
      <c r="A3339" s="2">
        <v>3337</v>
      </c>
      <c r="B3339" s="3">
        <f ca="1">_xlfn.NORM.INV(RAND(),'DRAT Data'!$O$47, 'DRAT Data'!$R$7)</f>
        <v>143.39513713819687</v>
      </c>
      <c r="C3339" s="3">
        <f ca="1">_xlfn.NORM.INV(RAND(),'DRAT Data'!$O$48, 'DRAT Data'!$R$7)</f>
        <v>277.3348504777764</v>
      </c>
      <c r="D3339" s="3">
        <f ca="1">_xlfn.NORM.INV(RAND(),'DRAT Data'!$O$49, 'DRAT Data'!$R$7)</f>
        <v>310.31376318151524</v>
      </c>
      <c r="E3339" s="12">
        <f t="shared" ca="1" si="472"/>
        <v>2600.5560400081849</v>
      </c>
      <c r="F3339" s="12">
        <f t="shared" ca="1" si="473"/>
        <v>4282.8167120353128</v>
      </c>
      <c r="G3339" s="12">
        <f t="shared" ca="1" si="474"/>
        <v>4753.7121064766579</v>
      </c>
      <c r="H3339" s="3">
        <f t="shared" si="475"/>
        <v>2466.5674698019457</v>
      </c>
      <c r="I3339" s="3">
        <f t="shared" si="476"/>
        <v>3015.1491316120782</v>
      </c>
      <c r="J3339" s="3">
        <f t="shared" si="477"/>
        <v>3240.9191594584081</v>
      </c>
      <c r="K3339" s="12">
        <f t="shared" ca="1" si="478"/>
        <v>133.98857020623927</v>
      </c>
      <c r="L3339" s="12">
        <f t="shared" ca="1" si="479"/>
        <v>1267.6675804232345</v>
      </c>
      <c r="M3339" s="12">
        <f t="shared" ca="1" si="480"/>
        <v>1512.7929470182498</v>
      </c>
    </row>
    <row r="3340" spans="1:13" x14ac:dyDescent="0.25">
      <c r="A3340" s="2">
        <v>3338</v>
      </c>
      <c r="B3340" s="3">
        <f ca="1">_xlfn.NORM.INV(RAND(),'DRAT Data'!$O$47, 'DRAT Data'!$R$7)</f>
        <v>180.61623414860554</v>
      </c>
      <c r="C3340" s="3">
        <f ca="1">_xlfn.NORM.INV(RAND(),'DRAT Data'!$O$48, 'DRAT Data'!$R$7)</f>
        <v>204.01619926465673</v>
      </c>
      <c r="D3340" s="3">
        <f ca="1">_xlfn.NORM.INV(RAND(),'DRAT Data'!$O$49, 'DRAT Data'!$R$7)</f>
        <v>241.3154204275238</v>
      </c>
      <c r="E3340" s="12">
        <f t="shared" ca="1" si="472"/>
        <v>2972.7670101122712</v>
      </c>
      <c r="F3340" s="12">
        <f t="shared" ca="1" si="473"/>
        <v>3549.6301999041161</v>
      </c>
      <c r="G3340" s="12">
        <f t="shared" ca="1" si="474"/>
        <v>4063.7286789367431</v>
      </c>
      <c r="H3340" s="3">
        <f t="shared" si="475"/>
        <v>2466.5674698019457</v>
      </c>
      <c r="I3340" s="3">
        <f t="shared" si="476"/>
        <v>3015.1491316120782</v>
      </c>
      <c r="J3340" s="3">
        <f t="shared" si="477"/>
        <v>3240.9191594584081</v>
      </c>
      <c r="K3340" s="12">
        <f t="shared" ca="1" si="478"/>
        <v>506.19954031032557</v>
      </c>
      <c r="L3340" s="12">
        <f t="shared" ca="1" si="479"/>
        <v>534.48106829203789</v>
      </c>
      <c r="M3340" s="12">
        <f t="shared" ca="1" si="480"/>
        <v>822.80951947833501</v>
      </c>
    </row>
    <row r="3341" spans="1:13" x14ac:dyDescent="0.25">
      <c r="A3341" s="2">
        <v>3339</v>
      </c>
      <c r="B3341" s="3">
        <f ca="1">_xlfn.NORM.INV(RAND(),'DRAT Data'!$O$47, 'DRAT Data'!$R$7)</f>
        <v>184.81973082317396</v>
      </c>
      <c r="C3341" s="3">
        <f ca="1">_xlfn.NORM.INV(RAND(),'DRAT Data'!$O$48, 'DRAT Data'!$R$7)</f>
        <v>323.77521042691302</v>
      </c>
      <c r="D3341" s="3">
        <f ca="1">_xlfn.NORM.INV(RAND(),'DRAT Data'!$O$49, 'DRAT Data'!$R$7)</f>
        <v>220.93460386996429</v>
      </c>
      <c r="E3341" s="12">
        <f t="shared" ca="1" si="472"/>
        <v>3014.8019768579557</v>
      </c>
      <c r="F3341" s="12">
        <f t="shared" ca="1" si="473"/>
        <v>4528.4046217726464</v>
      </c>
      <c r="G3341" s="12">
        <f t="shared" ca="1" si="474"/>
        <v>3859.9205133611481</v>
      </c>
      <c r="H3341" s="3">
        <f t="shared" si="475"/>
        <v>2466.5674698019457</v>
      </c>
      <c r="I3341" s="3">
        <f t="shared" si="476"/>
        <v>3015.1491316120782</v>
      </c>
      <c r="J3341" s="3">
        <f t="shared" si="477"/>
        <v>3240.9191594584081</v>
      </c>
      <c r="K3341" s="12">
        <f t="shared" ca="1" si="478"/>
        <v>548.23450705600999</v>
      </c>
      <c r="L3341" s="12">
        <f t="shared" ca="1" si="479"/>
        <v>1513.2554901605681</v>
      </c>
      <c r="M3341" s="12">
        <f t="shared" ca="1" si="480"/>
        <v>619.00135390273999</v>
      </c>
    </row>
    <row r="3342" spans="1:13" x14ac:dyDescent="0.25">
      <c r="A3342" s="2">
        <v>3340</v>
      </c>
      <c r="B3342" s="3">
        <f ca="1">_xlfn.NORM.INV(RAND(),'DRAT Data'!$O$47, 'DRAT Data'!$R$7)</f>
        <v>298.38881315619301</v>
      </c>
      <c r="C3342" s="3">
        <f ca="1">_xlfn.NORM.INV(RAND(),'DRAT Data'!$O$48, 'DRAT Data'!$R$7)</f>
        <v>276.20862966687565</v>
      </c>
      <c r="D3342" s="3">
        <f ca="1">_xlfn.NORM.INV(RAND(),'DRAT Data'!$O$49, 'DRAT Data'!$R$7)</f>
        <v>287.21847340700594</v>
      </c>
      <c r="E3342" s="12">
        <f t="shared" ca="1" si="472"/>
        <v>3499.814005878648</v>
      </c>
      <c r="F3342" s="12">
        <f t="shared" ca="1" si="473"/>
        <v>4271.5545039263052</v>
      </c>
      <c r="G3342" s="12">
        <f t="shared" ca="1" si="474"/>
        <v>4522.7592087315643</v>
      </c>
      <c r="H3342" s="3">
        <f t="shared" si="475"/>
        <v>2466.5674698019457</v>
      </c>
      <c r="I3342" s="3">
        <f t="shared" si="476"/>
        <v>3015.1491316120782</v>
      </c>
      <c r="J3342" s="3">
        <f t="shared" si="477"/>
        <v>3240.9191594584081</v>
      </c>
      <c r="K3342" s="12">
        <f t="shared" ca="1" si="478"/>
        <v>1033.2465360767023</v>
      </c>
      <c r="L3342" s="12">
        <f t="shared" ca="1" si="479"/>
        <v>1256.405372314227</v>
      </c>
      <c r="M3342" s="12">
        <f t="shared" ca="1" si="480"/>
        <v>1281.8400492731562</v>
      </c>
    </row>
    <row r="3343" spans="1:13" x14ac:dyDescent="0.25">
      <c r="A3343" s="2">
        <v>3341</v>
      </c>
      <c r="B3343" s="3">
        <f ca="1">_xlfn.NORM.INV(RAND(),'DRAT Data'!$O$47, 'DRAT Data'!$R$7)</f>
        <v>145.89279650644079</v>
      </c>
      <c r="C3343" s="3">
        <f ca="1">_xlfn.NORM.INV(RAND(),'DRAT Data'!$O$48, 'DRAT Data'!$R$7)</f>
        <v>320.24169704388146</v>
      </c>
      <c r="D3343" s="3">
        <f ca="1">_xlfn.NORM.INV(RAND(),'DRAT Data'!$O$49, 'DRAT Data'!$R$7)</f>
        <v>247.45706434921027</v>
      </c>
      <c r="E3343" s="12">
        <f t="shared" ca="1" si="472"/>
        <v>2625.5326336906237</v>
      </c>
      <c r="F3343" s="12">
        <f t="shared" ca="1" si="473"/>
        <v>4528.4046217726464</v>
      </c>
      <c r="G3343" s="12">
        <f t="shared" ca="1" si="474"/>
        <v>4125.1451181536077</v>
      </c>
      <c r="H3343" s="3">
        <f t="shared" si="475"/>
        <v>2466.5674698019457</v>
      </c>
      <c r="I3343" s="3">
        <f t="shared" si="476"/>
        <v>3015.1491316120782</v>
      </c>
      <c r="J3343" s="3">
        <f t="shared" si="477"/>
        <v>3240.9191594584081</v>
      </c>
      <c r="K3343" s="12">
        <f t="shared" ca="1" si="478"/>
        <v>158.96516388867803</v>
      </c>
      <c r="L3343" s="12">
        <f t="shared" ca="1" si="479"/>
        <v>1513.2554901605681</v>
      </c>
      <c r="M3343" s="12">
        <f t="shared" ca="1" si="480"/>
        <v>884.22595869519955</v>
      </c>
    </row>
    <row r="3344" spans="1:13" x14ac:dyDescent="0.25">
      <c r="A3344" s="2">
        <v>3342</v>
      </c>
      <c r="B3344" s="3">
        <f ca="1">_xlfn.NORM.INV(RAND(),'DRAT Data'!$O$47, 'DRAT Data'!$R$7)</f>
        <v>205.4715172604885</v>
      </c>
      <c r="C3344" s="3">
        <f ca="1">_xlfn.NORM.INV(RAND(),'DRAT Data'!$O$48, 'DRAT Data'!$R$7)</f>
        <v>321.69411980027928</v>
      </c>
      <c r="D3344" s="3">
        <f ca="1">_xlfn.NORM.INV(RAND(),'DRAT Data'!$O$49, 'DRAT Data'!$R$7)</f>
        <v>297.7176223764485</v>
      </c>
      <c r="E3344" s="12">
        <f t="shared" ca="1" si="472"/>
        <v>3221.3198412311012</v>
      </c>
      <c r="F3344" s="12">
        <f t="shared" ca="1" si="473"/>
        <v>4528.4046217726464</v>
      </c>
      <c r="G3344" s="12">
        <f t="shared" ca="1" si="474"/>
        <v>4627.7506984259908</v>
      </c>
      <c r="H3344" s="3">
        <f t="shared" si="475"/>
        <v>2466.5674698019457</v>
      </c>
      <c r="I3344" s="3">
        <f t="shared" si="476"/>
        <v>3015.1491316120782</v>
      </c>
      <c r="J3344" s="3">
        <f t="shared" si="477"/>
        <v>3240.9191594584081</v>
      </c>
      <c r="K3344" s="12">
        <f t="shared" ca="1" si="478"/>
        <v>754.75237142915557</v>
      </c>
      <c r="L3344" s="12">
        <f t="shared" ca="1" si="479"/>
        <v>1513.2554901605681</v>
      </c>
      <c r="M3344" s="12">
        <f t="shared" ca="1" si="480"/>
        <v>1386.8315389675827</v>
      </c>
    </row>
    <row r="3345" spans="1:13" x14ac:dyDescent="0.25">
      <c r="A3345" s="2">
        <v>3343</v>
      </c>
      <c r="B3345" s="3">
        <f ca="1">_xlfn.NORM.INV(RAND(),'DRAT Data'!$O$47, 'DRAT Data'!$R$7)</f>
        <v>140.38233773359312</v>
      </c>
      <c r="C3345" s="3">
        <f ca="1">_xlfn.NORM.INV(RAND(),'DRAT Data'!$O$48, 'DRAT Data'!$R$7)</f>
        <v>312.02717880461455</v>
      </c>
      <c r="D3345" s="3">
        <f ca="1">_xlfn.NORM.INV(RAND(),'DRAT Data'!$O$49, 'DRAT Data'!$R$7)</f>
        <v>232.43313626233279</v>
      </c>
      <c r="E3345" s="12">
        <f t="shared" ca="1" si="472"/>
        <v>2570.4280459621473</v>
      </c>
      <c r="F3345" s="12">
        <f t="shared" ca="1" si="473"/>
        <v>4528.4046217726464</v>
      </c>
      <c r="G3345" s="12">
        <f t="shared" ca="1" si="474"/>
        <v>3974.9058372848331</v>
      </c>
      <c r="H3345" s="3">
        <f t="shared" si="475"/>
        <v>2466.5674698019457</v>
      </c>
      <c r="I3345" s="3">
        <f t="shared" si="476"/>
        <v>3015.1491316120782</v>
      </c>
      <c r="J3345" s="3">
        <f t="shared" si="477"/>
        <v>3240.9191594584081</v>
      </c>
      <c r="K3345" s="12">
        <f t="shared" ca="1" si="478"/>
        <v>103.86057616020162</v>
      </c>
      <c r="L3345" s="12">
        <f t="shared" ca="1" si="479"/>
        <v>1513.2554901605681</v>
      </c>
      <c r="M3345" s="12">
        <f t="shared" ca="1" si="480"/>
        <v>733.98667782642497</v>
      </c>
    </row>
    <row r="3346" spans="1:13" x14ac:dyDescent="0.25">
      <c r="A3346" s="2">
        <v>3344</v>
      </c>
      <c r="B3346" s="3">
        <f ca="1">_xlfn.NORM.INV(RAND(),'DRAT Data'!$O$47, 'DRAT Data'!$R$7)</f>
        <v>190.0139273507954</v>
      </c>
      <c r="C3346" s="3">
        <f ca="1">_xlfn.NORM.INV(RAND(),'DRAT Data'!$O$48, 'DRAT Data'!$R$7)</f>
        <v>198.80456019318891</v>
      </c>
      <c r="D3346" s="3">
        <f ca="1">_xlfn.NORM.INV(RAND(),'DRAT Data'!$O$49, 'DRAT Data'!$R$7)</f>
        <v>280.9464712633465</v>
      </c>
      <c r="E3346" s="12">
        <f t="shared" ca="1" si="472"/>
        <v>3066.7439421341701</v>
      </c>
      <c r="F3346" s="12">
        <f t="shared" ca="1" si="473"/>
        <v>3497.5138091894378</v>
      </c>
      <c r="G3346" s="12">
        <f t="shared" ca="1" si="474"/>
        <v>4460.0391872949704</v>
      </c>
      <c r="H3346" s="3">
        <f t="shared" si="475"/>
        <v>2466.5674698019457</v>
      </c>
      <c r="I3346" s="3">
        <f t="shared" si="476"/>
        <v>3015.1491316120782</v>
      </c>
      <c r="J3346" s="3">
        <f t="shared" si="477"/>
        <v>3240.9191594584081</v>
      </c>
      <c r="K3346" s="12">
        <f t="shared" ca="1" si="478"/>
        <v>600.17647233222442</v>
      </c>
      <c r="L3346" s="12">
        <f t="shared" ca="1" si="479"/>
        <v>482.36467757735954</v>
      </c>
      <c r="M3346" s="12">
        <f t="shared" ca="1" si="480"/>
        <v>1219.1200278365623</v>
      </c>
    </row>
    <row r="3347" spans="1:13" x14ac:dyDescent="0.25">
      <c r="A3347" s="2">
        <v>3345</v>
      </c>
      <c r="B3347" s="3">
        <f ca="1">_xlfn.NORM.INV(RAND(),'DRAT Data'!$O$47, 'DRAT Data'!$R$7)</f>
        <v>191.16916566037858</v>
      </c>
      <c r="C3347" s="3">
        <f ca="1">_xlfn.NORM.INV(RAND(),'DRAT Data'!$O$48, 'DRAT Data'!$R$7)</f>
        <v>284.60672031246219</v>
      </c>
      <c r="D3347" s="3">
        <f ca="1">_xlfn.NORM.INV(RAND(),'DRAT Data'!$O$49, 'DRAT Data'!$R$7)</f>
        <v>278.10504057396764</v>
      </c>
      <c r="E3347" s="12">
        <f t="shared" ca="1" si="472"/>
        <v>3078.2963252300019</v>
      </c>
      <c r="F3347" s="12">
        <f t="shared" ca="1" si="473"/>
        <v>4355.535410382171</v>
      </c>
      <c r="G3347" s="12">
        <f t="shared" ca="1" si="474"/>
        <v>4431.6248804011811</v>
      </c>
      <c r="H3347" s="3">
        <f t="shared" si="475"/>
        <v>2466.5674698019457</v>
      </c>
      <c r="I3347" s="3">
        <f t="shared" si="476"/>
        <v>3015.1491316120782</v>
      </c>
      <c r="J3347" s="3">
        <f t="shared" si="477"/>
        <v>3240.9191594584081</v>
      </c>
      <c r="K3347" s="12">
        <f t="shared" ca="1" si="478"/>
        <v>611.72885542805625</v>
      </c>
      <c r="L3347" s="12">
        <f t="shared" ca="1" si="479"/>
        <v>1340.3862787700928</v>
      </c>
      <c r="M3347" s="12">
        <f t="shared" ca="1" si="480"/>
        <v>1190.705720942773</v>
      </c>
    </row>
    <row r="3348" spans="1:13" x14ac:dyDescent="0.25">
      <c r="A3348" s="2">
        <v>3346</v>
      </c>
      <c r="B3348" s="3">
        <f ca="1">_xlfn.NORM.INV(RAND(),'DRAT Data'!$O$47, 'DRAT Data'!$R$7)</f>
        <v>202.22042171420614</v>
      </c>
      <c r="C3348" s="3">
        <f ca="1">_xlfn.NORM.INV(RAND(),'DRAT Data'!$O$48, 'DRAT Data'!$R$7)</f>
        <v>265.89978361431235</v>
      </c>
      <c r="D3348" s="3">
        <f ca="1">_xlfn.NORM.INV(RAND(),'DRAT Data'!$O$49, 'DRAT Data'!$R$7)</f>
        <v>280.09193867827685</v>
      </c>
      <c r="E3348" s="12">
        <f t="shared" ca="1" si="472"/>
        <v>3188.8088857682774</v>
      </c>
      <c r="F3348" s="12">
        <f t="shared" ca="1" si="473"/>
        <v>4168.4660434006719</v>
      </c>
      <c r="G3348" s="12">
        <f t="shared" ca="1" si="474"/>
        <v>4451.4938614442735</v>
      </c>
      <c r="H3348" s="3">
        <f t="shared" si="475"/>
        <v>2466.5674698019457</v>
      </c>
      <c r="I3348" s="3">
        <f t="shared" si="476"/>
        <v>3015.1491316120782</v>
      </c>
      <c r="J3348" s="3">
        <f t="shared" si="477"/>
        <v>3240.9191594584081</v>
      </c>
      <c r="K3348" s="12">
        <f t="shared" ca="1" si="478"/>
        <v>722.24141596633172</v>
      </c>
      <c r="L3348" s="12">
        <f t="shared" ca="1" si="479"/>
        <v>1153.3169117885936</v>
      </c>
      <c r="M3348" s="12">
        <f t="shared" ca="1" si="480"/>
        <v>1210.5747019858654</v>
      </c>
    </row>
    <row r="3349" spans="1:13" x14ac:dyDescent="0.25">
      <c r="A3349" s="2">
        <v>3347</v>
      </c>
      <c r="B3349" s="3">
        <f ca="1">_xlfn.NORM.INV(RAND(),'DRAT Data'!$O$47, 'DRAT Data'!$R$7)</f>
        <v>205.39526864022386</v>
      </c>
      <c r="C3349" s="3">
        <f ca="1">_xlfn.NORM.INV(RAND(),'DRAT Data'!$O$48, 'DRAT Data'!$R$7)</f>
        <v>258.50250711053275</v>
      </c>
      <c r="D3349" s="3">
        <f ca="1">_xlfn.NORM.INV(RAND(),'DRAT Data'!$O$49, 'DRAT Data'!$R$7)</f>
        <v>270.83006510036341</v>
      </c>
      <c r="E3349" s="12">
        <f t="shared" ca="1" si="472"/>
        <v>3220.5573550284544</v>
      </c>
      <c r="F3349" s="12">
        <f t="shared" ca="1" si="473"/>
        <v>4094.4932783628765</v>
      </c>
      <c r="G3349" s="12">
        <f t="shared" ca="1" si="474"/>
        <v>4358.8751256651394</v>
      </c>
      <c r="H3349" s="3">
        <f t="shared" si="475"/>
        <v>2466.5674698019457</v>
      </c>
      <c r="I3349" s="3">
        <f t="shared" si="476"/>
        <v>3015.1491316120782</v>
      </c>
      <c r="J3349" s="3">
        <f t="shared" si="477"/>
        <v>3240.9191594584081</v>
      </c>
      <c r="K3349" s="12">
        <f t="shared" ca="1" si="478"/>
        <v>753.9898852265087</v>
      </c>
      <c r="L3349" s="12">
        <f t="shared" ca="1" si="479"/>
        <v>1079.3441467507982</v>
      </c>
      <c r="M3349" s="12">
        <f t="shared" ca="1" si="480"/>
        <v>1117.9559662067313</v>
      </c>
    </row>
    <row r="3350" spans="1:13" x14ac:dyDescent="0.25">
      <c r="A3350" s="2">
        <v>3348</v>
      </c>
      <c r="B3350" s="3">
        <f ca="1">_xlfn.NORM.INV(RAND(),'DRAT Data'!$O$47, 'DRAT Data'!$R$7)</f>
        <v>235.74085863358746</v>
      </c>
      <c r="C3350" s="3">
        <f ca="1">_xlfn.NORM.INV(RAND(),'DRAT Data'!$O$48, 'DRAT Data'!$R$7)</f>
        <v>214.52783760837866</v>
      </c>
      <c r="D3350" s="3">
        <f ca="1">_xlfn.NORM.INV(RAND(),'DRAT Data'!$O$49, 'DRAT Data'!$R$7)</f>
        <v>243.65496142162425</v>
      </c>
      <c r="E3350" s="12">
        <f t="shared" ca="1" si="472"/>
        <v>3499.814005878648</v>
      </c>
      <c r="F3350" s="12">
        <f t="shared" ca="1" si="473"/>
        <v>3654.7465833413353</v>
      </c>
      <c r="G3350" s="12">
        <f t="shared" ca="1" si="474"/>
        <v>4087.1240888777475</v>
      </c>
      <c r="H3350" s="3">
        <f t="shared" si="475"/>
        <v>2466.5674698019457</v>
      </c>
      <c r="I3350" s="3">
        <f t="shared" si="476"/>
        <v>3015.1491316120782</v>
      </c>
      <c r="J3350" s="3">
        <f t="shared" si="477"/>
        <v>3240.9191594584081</v>
      </c>
      <c r="K3350" s="12">
        <f t="shared" ca="1" si="478"/>
        <v>1033.2465360767023</v>
      </c>
      <c r="L3350" s="12">
        <f t="shared" ca="1" si="479"/>
        <v>639.59745172925705</v>
      </c>
      <c r="M3350" s="12">
        <f t="shared" ca="1" si="480"/>
        <v>846.20492941933935</v>
      </c>
    </row>
    <row r="3351" spans="1:13" x14ac:dyDescent="0.25">
      <c r="A3351" s="2">
        <v>3349</v>
      </c>
      <c r="B3351" s="3">
        <f ca="1">_xlfn.NORM.INV(RAND(),'DRAT Data'!$O$47, 'DRAT Data'!$R$7)</f>
        <v>212.09574221452843</v>
      </c>
      <c r="C3351" s="3">
        <f ca="1">_xlfn.NORM.INV(RAND(),'DRAT Data'!$O$48, 'DRAT Data'!$R$7)</f>
        <v>344.48146903300363</v>
      </c>
      <c r="D3351" s="3">
        <f ca="1">_xlfn.NORM.INV(RAND(),'DRAT Data'!$O$49, 'DRAT Data'!$R$7)</f>
        <v>255.2150651709614</v>
      </c>
      <c r="E3351" s="12">
        <f t="shared" ca="1" si="472"/>
        <v>3287.5620907715002</v>
      </c>
      <c r="F3351" s="12">
        <f t="shared" ca="1" si="473"/>
        <v>4528.4046217726464</v>
      </c>
      <c r="G3351" s="12">
        <f t="shared" ca="1" si="474"/>
        <v>4202.7251263711196</v>
      </c>
      <c r="H3351" s="3">
        <f t="shared" si="475"/>
        <v>2466.5674698019457</v>
      </c>
      <c r="I3351" s="3">
        <f t="shared" si="476"/>
        <v>3015.1491316120782</v>
      </c>
      <c r="J3351" s="3">
        <f t="shared" si="477"/>
        <v>3240.9191594584081</v>
      </c>
      <c r="K3351" s="12">
        <f t="shared" ca="1" si="478"/>
        <v>820.99462096955449</v>
      </c>
      <c r="L3351" s="12">
        <f t="shared" ca="1" si="479"/>
        <v>1513.2554901605681</v>
      </c>
      <c r="M3351" s="12">
        <f t="shared" ca="1" si="480"/>
        <v>961.80596691271148</v>
      </c>
    </row>
    <row r="3352" spans="1:13" x14ac:dyDescent="0.25">
      <c r="A3352" s="2">
        <v>3350</v>
      </c>
      <c r="B3352" s="3">
        <f ca="1">_xlfn.NORM.INV(RAND(),'DRAT Data'!$O$47, 'DRAT Data'!$R$7)</f>
        <v>152.89968798541304</v>
      </c>
      <c r="C3352" s="3">
        <f ca="1">_xlfn.NORM.INV(RAND(),'DRAT Data'!$O$48, 'DRAT Data'!$R$7)</f>
        <v>238.26395129892848</v>
      </c>
      <c r="D3352" s="3">
        <f ca="1">_xlfn.NORM.INV(RAND(),'DRAT Data'!$O$49, 'DRAT Data'!$R$7)</f>
        <v>127.17426829599225</v>
      </c>
      <c r="E3352" s="12">
        <f t="shared" ca="1" si="472"/>
        <v>2695.6015484803465</v>
      </c>
      <c r="F3352" s="12">
        <f t="shared" ca="1" si="473"/>
        <v>3892.1077202468337</v>
      </c>
      <c r="G3352" s="12">
        <f t="shared" ca="1" si="474"/>
        <v>2922.3171576214272</v>
      </c>
      <c r="H3352" s="3">
        <f t="shared" si="475"/>
        <v>2466.5674698019457</v>
      </c>
      <c r="I3352" s="3">
        <f t="shared" si="476"/>
        <v>3015.1491316120782</v>
      </c>
      <c r="J3352" s="3">
        <f t="shared" si="477"/>
        <v>3240.9191594584081</v>
      </c>
      <c r="K3352" s="12">
        <f t="shared" ca="1" si="478"/>
        <v>229.03407867840087</v>
      </c>
      <c r="L3352" s="12">
        <f t="shared" ca="1" si="479"/>
        <v>876.95858863475542</v>
      </c>
      <c r="M3352" s="12">
        <f t="shared" ca="1" si="480"/>
        <v>-318.60200183698089</v>
      </c>
    </row>
    <row r="3353" spans="1:13" x14ac:dyDescent="0.25">
      <c r="A3353" s="2">
        <v>3351</v>
      </c>
      <c r="B3353" s="3">
        <f ca="1">_xlfn.NORM.INV(RAND(),'DRAT Data'!$O$47, 'DRAT Data'!$R$7)</f>
        <v>145.71803436726637</v>
      </c>
      <c r="C3353" s="3">
        <f ca="1">_xlfn.NORM.INV(RAND(),'DRAT Data'!$O$48, 'DRAT Data'!$R$7)</f>
        <v>305.70007121729162</v>
      </c>
      <c r="D3353" s="3">
        <f ca="1">_xlfn.NORM.INV(RAND(),'DRAT Data'!$O$49, 'DRAT Data'!$R$7)</f>
        <v>281.38388307400925</v>
      </c>
      <c r="E3353" s="12">
        <f t="shared" ca="1" si="472"/>
        <v>2623.7850122988798</v>
      </c>
      <c r="F3353" s="12">
        <f t="shared" ca="1" si="473"/>
        <v>4528.4046217726464</v>
      </c>
      <c r="G3353" s="12">
        <f t="shared" ca="1" si="474"/>
        <v>4464.4133054015974</v>
      </c>
      <c r="H3353" s="3">
        <f t="shared" si="475"/>
        <v>2466.5674698019457</v>
      </c>
      <c r="I3353" s="3">
        <f t="shared" si="476"/>
        <v>3015.1491316120782</v>
      </c>
      <c r="J3353" s="3">
        <f t="shared" si="477"/>
        <v>3240.9191594584081</v>
      </c>
      <c r="K3353" s="12">
        <f t="shared" ca="1" si="478"/>
        <v>157.21754249693413</v>
      </c>
      <c r="L3353" s="12">
        <f t="shared" ca="1" si="479"/>
        <v>1513.2554901605681</v>
      </c>
      <c r="M3353" s="12">
        <f t="shared" ca="1" si="480"/>
        <v>1223.4941459431893</v>
      </c>
    </row>
    <row r="3354" spans="1:13" x14ac:dyDescent="0.25">
      <c r="A3354" s="2">
        <v>3352</v>
      </c>
      <c r="B3354" s="3">
        <f ca="1">_xlfn.NORM.INV(RAND(),'DRAT Data'!$O$47, 'DRAT Data'!$R$7)</f>
        <v>165.47973140981497</v>
      </c>
      <c r="C3354" s="3">
        <f ca="1">_xlfn.NORM.INV(RAND(),'DRAT Data'!$O$48, 'DRAT Data'!$R$7)</f>
        <v>275.62328996762557</v>
      </c>
      <c r="D3354" s="3">
        <f ca="1">_xlfn.NORM.INV(RAND(),'DRAT Data'!$O$49, 'DRAT Data'!$R$7)</f>
        <v>309.1871852686686</v>
      </c>
      <c r="E3354" s="12">
        <f t="shared" ca="1" si="472"/>
        <v>2821.4019827243656</v>
      </c>
      <c r="F3354" s="12">
        <f t="shared" ca="1" si="473"/>
        <v>4265.701106933805</v>
      </c>
      <c r="G3354" s="12">
        <f t="shared" ca="1" si="474"/>
        <v>4742.4463273481906</v>
      </c>
      <c r="H3354" s="3">
        <f t="shared" si="475"/>
        <v>2466.5674698019457</v>
      </c>
      <c r="I3354" s="3">
        <f t="shared" si="476"/>
        <v>3015.1491316120782</v>
      </c>
      <c r="J3354" s="3">
        <f t="shared" si="477"/>
        <v>3240.9191594584081</v>
      </c>
      <c r="K3354" s="12">
        <f t="shared" ca="1" si="478"/>
        <v>354.83451292241989</v>
      </c>
      <c r="L3354" s="12">
        <f t="shared" ca="1" si="479"/>
        <v>1250.5519753217268</v>
      </c>
      <c r="M3354" s="12">
        <f t="shared" ca="1" si="480"/>
        <v>1501.5271678897825</v>
      </c>
    </row>
    <row r="3355" spans="1:13" x14ac:dyDescent="0.25">
      <c r="A3355" s="2">
        <v>3353</v>
      </c>
      <c r="B3355" s="3">
        <f ca="1">_xlfn.NORM.INV(RAND(),'DRAT Data'!$O$47, 'DRAT Data'!$R$7)</f>
        <v>227.27861758483095</v>
      </c>
      <c r="C3355" s="3">
        <f ca="1">_xlfn.NORM.INV(RAND(),'DRAT Data'!$O$48, 'DRAT Data'!$R$7)</f>
        <v>291.38129306339766</v>
      </c>
      <c r="D3355" s="3">
        <f ca="1">_xlfn.NORM.INV(RAND(),'DRAT Data'!$O$49, 'DRAT Data'!$R$7)</f>
        <v>345.51806297272304</v>
      </c>
      <c r="E3355" s="12">
        <f t="shared" ca="1" si="472"/>
        <v>3439.3908444745257</v>
      </c>
      <c r="F3355" s="12">
        <f t="shared" ca="1" si="473"/>
        <v>4423.2811378915258</v>
      </c>
      <c r="G3355" s="12">
        <f t="shared" ca="1" si="474"/>
        <v>4951.7234239845147</v>
      </c>
      <c r="H3355" s="3">
        <f t="shared" si="475"/>
        <v>2466.5674698019457</v>
      </c>
      <c r="I3355" s="3">
        <f t="shared" si="476"/>
        <v>3015.1491316120782</v>
      </c>
      <c r="J3355" s="3">
        <f t="shared" si="477"/>
        <v>3240.9191594584081</v>
      </c>
      <c r="K3355" s="12">
        <f t="shared" ca="1" si="478"/>
        <v>972.82337467258003</v>
      </c>
      <c r="L3355" s="12">
        <f t="shared" ca="1" si="479"/>
        <v>1408.1320062794475</v>
      </c>
      <c r="M3355" s="12">
        <f t="shared" ca="1" si="480"/>
        <v>1710.8042645261066</v>
      </c>
    </row>
    <row r="3356" spans="1:13" x14ac:dyDescent="0.25">
      <c r="A3356" s="2">
        <v>3354</v>
      </c>
      <c r="B3356" s="3">
        <f ca="1">_xlfn.NORM.INV(RAND(),'DRAT Data'!$O$47, 'DRAT Data'!$R$7)</f>
        <v>142.12711663193244</v>
      </c>
      <c r="C3356" s="3">
        <f ca="1">_xlfn.NORM.INV(RAND(),'DRAT Data'!$O$48, 'DRAT Data'!$R$7)</f>
        <v>277.50122548767575</v>
      </c>
      <c r="D3356" s="3">
        <f ca="1">_xlfn.NORM.INV(RAND(),'DRAT Data'!$O$49, 'DRAT Data'!$R$7)</f>
        <v>257.88494323125337</v>
      </c>
      <c r="E3356" s="12">
        <f t="shared" ca="1" si="472"/>
        <v>2587.8758349455402</v>
      </c>
      <c r="F3356" s="12">
        <f t="shared" ca="1" si="473"/>
        <v>4284.4804621343064</v>
      </c>
      <c r="G3356" s="12">
        <f t="shared" ca="1" si="474"/>
        <v>4229.4239069740388</v>
      </c>
      <c r="H3356" s="3">
        <f t="shared" si="475"/>
        <v>2466.5674698019457</v>
      </c>
      <c r="I3356" s="3">
        <f t="shared" si="476"/>
        <v>3015.1491316120782</v>
      </c>
      <c r="J3356" s="3">
        <f t="shared" si="477"/>
        <v>3240.9191594584081</v>
      </c>
      <c r="K3356" s="12">
        <f t="shared" ca="1" si="478"/>
        <v>121.30836514359453</v>
      </c>
      <c r="L3356" s="12">
        <f t="shared" ca="1" si="479"/>
        <v>1269.3313305222282</v>
      </c>
      <c r="M3356" s="12">
        <f t="shared" ca="1" si="480"/>
        <v>988.5047475156307</v>
      </c>
    </row>
    <row r="3357" spans="1:13" x14ac:dyDescent="0.25">
      <c r="A3357" s="2">
        <v>3355</v>
      </c>
      <c r="B3357" s="3">
        <f ca="1">_xlfn.NORM.INV(RAND(),'DRAT Data'!$O$47, 'DRAT Data'!$R$7)</f>
        <v>248.20433908343443</v>
      </c>
      <c r="C3357" s="3">
        <f ca="1">_xlfn.NORM.INV(RAND(),'DRAT Data'!$O$48, 'DRAT Data'!$R$7)</f>
        <v>314.35063650850134</v>
      </c>
      <c r="D3357" s="3">
        <f ca="1">_xlfn.NORM.INV(RAND(),'DRAT Data'!$O$49, 'DRAT Data'!$R$7)</f>
        <v>244.61234703159673</v>
      </c>
      <c r="E3357" s="12">
        <f t="shared" ca="1" si="472"/>
        <v>3499.814005878648</v>
      </c>
      <c r="F3357" s="12">
        <f t="shared" ca="1" si="473"/>
        <v>4528.4046217726464</v>
      </c>
      <c r="G3357" s="12">
        <f t="shared" ca="1" si="474"/>
        <v>4096.6979449774726</v>
      </c>
      <c r="H3357" s="3">
        <f t="shared" si="475"/>
        <v>2466.5674698019457</v>
      </c>
      <c r="I3357" s="3">
        <f t="shared" si="476"/>
        <v>3015.1491316120782</v>
      </c>
      <c r="J3357" s="3">
        <f t="shared" si="477"/>
        <v>3240.9191594584081</v>
      </c>
      <c r="K3357" s="12">
        <f t="shared" ca="1" si="478"/>
        <v>1033.2465360767023</v>
      </c>
      <c r="L3357" s="12">
        <f t="shared" ca="1" si="479"/>
        <v>1513.2554901605681</v>
      </c>
      <c r="M3357" s="12">
        <f t="shared" ca="1" si="480"/>
        <v>855.77878551906451</v>
      </c>
    </row>
    <row r="3358" spans="1:13" x14ac:dyDescent="0.25">
      <c r="A3358" s="2">
        <v>3356</v>
      </c>
      <c r="B3358" s="3">
        <f ca="1">_xlfn.NORM.INV(RAND(),'DRAT Data'!$O$47, 'DRAT Data'!$R$7)</f>
        <v>188.59183119839591</v>
      </c>
      <c r="C3358" s="3">
        <f ca="1">_xlfn.NORM.INV(RAND(),'DRAT Data'!$O$48, 'DRAT Data'!$R$7)</f>
        <v>321.71573669141867</v>
      </c>
      <c r="D3358" s="3">
        <f ca="1">_xlfn.NORM.INV(RAND(),'DRAT Data'!$O$49, 'DRAT Data'!$R$7)</f>
        <v>283.04482940387027</v>
      </c>
      <c r="E3358" s="12">
        <f t="shared" ca="1" si="472"/>
        <v>3052.5229806101752</v>
      </c>
      <c r="F3358" s="12">
        <f t="shared" ca="1" si="473"/>
        <v>4528.4046217726464</v>
      </c>
      <c r="G3358" s="12">
        <f t="shared" ca="1" si="474"/>
        <v>4481.0227687002071</v>
      </c>
      <c r="H3358" s="3">
        <f t="shared" si="475"/>
        <v>2466.5674698019457</v>
      </c>
      <c r="I3358" s="3">
        <f t="shared" si="476"/>
        <v>3015.1491316120782</v>
      </c>
      <c r="J3358" s="3">
        <f t="shared" si="477"/>
        <v>3240.9191594584081</v>
      </c>
      <c r="K3358" s="12">
        <f t="shared" ca="1" si="478"/>
        <v>585.95551080822952</v>
      </c>
      <c r="L3358" s="12">
        <f t="shared" ca="1" si="479"/>
        <v>1513.2554901605681</v>
      </c>
      <c r="M3358" s="12">
        <f t="shared" ca="1" si="480"/>
        <v>1240.1036092417989</v>
      </c>
    </row>
    <row r="3359" spans="1:13" x14ac:dyDescent="0.25">
      <c r="A3359" s="2">
        <v>3357</v>
      </c>
      <c r="B3359" s="3">
        <f ca="1">_xlfn.NORM.INV(RAND(),'DRAT Data'!$O$47, 'DRAT Data'!$R$7)</f>
        <v>301.53523420765055</v>
      </c>
      <c r="C3359" s="3">
        <f ca="1">_xlfn.NORM.INV(RAND(),'DRAT Data'!$O$48, 'DRAT Data'!$R$7)</f>
        <v>277.66228416520789</v>
      </c>
      <c r="D3359" s="3">
        <f ca="1">_xlfn.NORM.INV(RAND(),'DRAT Data'!$O$49, 'DRAT Data'!$R$7)</f>
        <v>290.88196813506869</v>
      </c>
      <c r="E3359" s="12">
        <f t="shared" ca="1" si="472"/>
        <v>3499.814005878648</v>
      </c>
      <c r="F3359" s="12">
        <f t="shared" ca="1" si="473"/>
        <v>4286.0910489096277</v>
      </c>
      <c r="G3359" s="12">
        <f t="shared" ca="1" si="474"/>
        <v>4559.3941560121921</v>
      </c>
      <c r="H3359" s="3">
        <f t="shared" si="475"/>
        <v>2466.5674698019457</v>
      </c>
      <c r="I3359" s="3">
        <f t="shared" si="476"/>
        <v>3015.1491316120782</v>
      </c>
      <c r="J3359" s="3">
        <f t="shared" si="477"/>
        <v>3240.9191594584081</v>
      </c>
      <c r="K3359" s="12">
        <f t="shared" ca="1" si="478"/>
        <v>1033.2465360767023</v>
      </c>
      <c r="L3359" s="12">
        <f t="shared" ca="1" si="479"/>
        <v>1270.9419172975495</v>
      </c>
      <c r="M3359" s="12">
        <f t="shared" ca="1" si="480"/>
        <v>1318.474996553784</v>
      </c>
    </row>
    <row r="3360" spans="1:13" x14ac:dyDescent="0.25">
      <c r="A3360" s="2">
        <v>3358</v>
      </c>
      <c r="B3360" s="3">
        <f ca="1">_xlfn.NORM.INV(RAND(),'DRAT Data'!$O$47, 'DRAT Data'!$R$7)</f>
        <v>194.57069332139906</v>
      </c>
      <c r="C3360" s="3">
        <f ca="1">_xlfn.NORM.INV(RAND(),'DRAT Data'!$O$48, 'DRAT Data'!$R$7)</f>
        <v>288.55815505736484</v>
      </c>
      <c r="D3360" s="3">
        <f ca="1">_xlfn.NORM.INV(RAND(),'DRAT Data'!$O$49, 'DRAT Data'!$R$7)</f>
        <v>218.14285004736837</v>
      </c>
      <c r="E3360" s="12">
        <f t="shared" ca="1" si="472"/>
        <v>3112.3116018402065</v>
      </c>
      <c r="F3360" s="12">
        <f t="shared" ca="1" si="473"/>
        <v>4395.049757831197</v>
      </c>
      <c r="G3360" s="12">
        <f t="shared" ca="1" si="474"/>
        <v>3832.0029751351885</v>
      </c>
      <c r="H3360" s="3">
        <f t="shared" si="475"/>
        <v>2466.5674698019457</v>
      </c>
      <c r="I3360" s="3">
        <f t="shared" si="476"/>
        <v>3015.1491316120782</v>
      </c>
      <c r="J3360" s="3">
        <f t="shared" si="477"/>
        <v>3240.9191594584081</v>
      </c>
      <c r="K3360" s="12">
        <f t="shared" ca="1" si="478"/>
        <v>645.74413203826089</v>
      </c>
      <c r="L3360" s="12">
        <f t="shared" ca="1" si="479"/>
        <v>1379.9006262191187</v>
      </c>
      <c r="M3360" s="12">
        <f t="shared" ca="1" si="480"/>
        <v>591.08381567678043</v>
      </c>
    </row>
    <row r="3361" spans="1:13" x14ac:dyDescent="0.25">
      <c r="A3361" s="2">
        <v>3359</v>
      </c>
      <c r="B3361" s="3">
        <f ca="1">_xlfn.NORM.INV(RAND(),'DRAT Data'!$O$47, 'DRAT Data'!$R$7)</f>
        <v>225.75450779415607</v>
      </c>
      <c r="C3361" s="3">
        <f ca="1">_xlfn.NORM.INV(RAND(),'DRAT Data'!$O$48, 'DRAT Data'!$R$7)</f>
        <v>241.02617191898767</v>
      </c>
      <c r="D3361" s="3">
        <f ca="1">_xlfn.NORM.INV(RAND(),'DRAT Data'!$O$49, 'DRAT Data'!$R$7)</f>
        <v>249.81849036123131</v>
      </c>
      <c r="E3361" s="12">
        <f t="shared" ca="1" si="472"/>
        <v>3424.1497465677771</v>
      </c>
      <c r="F3361" s="12">
        <f t="shared" ca="1" si="473"/>
        <v>3919.7299264474259</v>
      </c>
      <c r="G3361" s="12">
        <f t="shared" ca="1" si="474"/>
        <v>4148.7593782738186</v>
      </c>
      <c r="H3361" s="3">
        <f t="shared" si="475"/>
        <v>2466.5674698019457</v>
      </c>
      <c r="I3361" s="3">
        <f t="shared" si="476"/>
        <v>3015.1491316120782</v>
      </c>
      <c r="J3361" s="3">
        <f t="shared" si="477"/>
        <v>3240.9191594584081</v>
      </c>
      <c r="K3361" s="12">
        <f t="shared" ca="1" si="478"/>
        <v>957.58227676583147</v>
      </c>
      <c r="L3361" s="12">
        <f t="shared" ca="1" si="479"/>
        <v>904.58079483534766</v>
      </c>
      <c r="M3361" s="12">
        <f t="shared" ca="1" si="480"/>
        <v>907.84021881541048</v>
      </c>
    </row>
    <row r="3362" spans="1:13" x14ac:dyDescent="0.25">
      <c r="A3362" s="2">
        <v>3360</v>
      </c>
      <c r="B3362" s="3">
        <f ca="1">_xlfn.NORM.INV(RAND(),'DRAT Data'!$O$47, 'DRAT Data'!$R$7)</f>
        <v>232.68136948433244</v>
      </c>
      <c r="C3362" s="3">
        <f ca="1">_xlfn.NORM.INV(RAND(),'DRAT Data'!$O$48, 'DRAT Data'!$R$7)</f>
        <v>263.50150645056272</v>
      </c>
      <c r="D3362" s="3">
        <f ca="1">_xlfn.NORM.INV(RAND(),'DRAT Data'!$O$49, 'DRAT Data'!$R$7)</f>
        <v>269.47603053840743</v>
      </c>
      <c r="E3362" s="12">
        <f t="shared" ca="1" si="472"/>
        <v>3493.4183634695405</v>
      </c>
      <c r="F3362" s="12">
        <f t="shared" ca="1" si="473"/>
        <v>4144.4832717631762</v>
      </c>
      <c r="G3362" s="12">
        <f t="shared" ca="1" si="474"/>
        <v>4345.3347800455795</v>
      </c>
      <c r="H3362" s="3">
        <f t="shared" si="475"/>
        <v>2466.5674698019457</v>
      </c>
      <c r="I3362" s="3">
        <f t="shared" si="476"/>
        <v>3015.1491316120782</v>
      </c>
      <c r="J3362" s="3">
        <f t="shared" si="477"/>
        <v>3240.9191594584081</v>
      </c>
      <c r="K3362" s="12">
        <f t="shared" ca="1" si="478"/>
        <v>1026.8508936675948</v>
      </c>
      <c r="L3362" s="12">
        <f t="shared" ca="1" si="479"/>
        <v>1129.3341401510979</v>
      </c>
      <c r="M3362" s="12">
        <f t="shared" ca="1" si="480"/>
        <v>1104.4156205871714</v>
      </c>
    </row>
    <row r="3363" spans="1:13" x14ac:dyDescent="0.25">
      <c r="A3363" s="2">
        <v>3361</v>
      </c>
      <c r="B3363" s="3">
        <f ca="1">_xlfn.NORM.INV(RAND(),'DRAT Data'!$O$47, 'DRAT Data'!$R$7)</f>
        <v>212.46702283350731</v>
      </c>
      <c r="C3363" s="3">
        <f ca="1">_xlfn.NORM.INV(RAND(),'DRAT Data'!$O$48, 'DRAT Data'!$R$7)</f>
        <v>193.76978594231656</v>
      </c>
      <c r="D3363" s="3">
        <f ca="1">_xlfn.NORM.INV(RAND(),'DRAT Data'!$O$49, 'DRAT Data'!$R$7)</f>
        <v>226.28085426276436</v>
      </c>
      <c r="E3363" s="12">
        <f t="shared" ca="1" si="472"/>
        <v>3291.2748969612894</v>
      </c>
      <c r="F3363" s="12">
        <f t="shared" ca="1" si="473"/>
        <v>3447.1660666807147</v>
      </c>
      <c r="G3363" s="12">
        <f t="shared" ca="1" si="474"/>
        <v>3913.3830172891485</v>
      </c>
      <c r="H3363" s="3">
        <f t="shared" si="475"/>
        <v>2466.5674698019457</v>
      </c>
      <c r="I3363" s="3">
        <f t="shared" si="476"/>
        <v>3015.1491316120782</v>
      </c>
      <c r="J3363" s="3">
        <f t="shared" si="477"/>
        <v>3240.9191594584081</v>
      </c>
      <c r="K3363" s="12">
        <f t="shared" ca="1" si="478"/>
        <v>824.70742715934375</v>
      </c>
      <c r="L3363" s="12">
        <f t="shared" ca="1" si="479"/>
        <v>432.01693506863649</v>
      </c>
      <c r="M3363" s="12">
        <f t="shared" ca="1" si="480"/>
        <v>672.46385783074038</v>
      </c>
    </row>
    <row r="3364" spans="1:13" x14ac:dyDescent="0.25">
      <c r="A3364" s="2">
        <v>3362</v>
      </c>
      <c r="B3364" s="3">
        <f ca="1">_xlfn.NORM.INV(RAND(),'DRAT Data'!$O$47, 'DRAT Data'!$R$7)</f>
        <v>190.02632275632908</v>
      </c>
      <c r="C3364" s="3">
        <f ca="1">_xlfn.NORM.INV(RAND(),'DRAT Data'!$O$48, 'DRAT Data'!$R$7)</f>
        <v>282.99907496052583</v>
      </c>
      <c r="D3364" s="3">
        <f ca="1">_xlfn.NORM.INV(RAND(),'DRAT Data'!$O$49, 'DRAT Data'!$R$7)</f>
        <v>292.08002218168775</v>
      </c>
      <c r="E3364" s="12">
        <f t="shared" ca="1" si="472"/>
        <v>3066.8678961895066</v>
      </c>
      <c r="F3364" s="12">
        <f t="shared" ca="1" si="473"/>
        <v>4339.4589568628071</v>
      </c>
      <c r="G3364" s="12">
        <f t="shared" ca="1" si="474"/>
        <v>4571.3746964783822</v>
      </c>
      <c r="H3364" s="3">
        <f t="shared" si="475"/>
        <v>2466.5674698019457</v>
      </c>
      <c r="I3364" s="3">
        <f t="shared" si="476"/>
        <v>3015.1491316120782</v>
      </c>
      <c r="J3364" s="3">
        <f t="shared" si="477"/>
        <v>3240.9191594584081</v>
      </c>
      <c r="K3364" s="12">
        <f t="shared" ca="1" si="478"/>
        <v>600.30042638756095</v>
      </c>
      <c r="L3364" s="12">
        <f t="shared" ca="1" si="479"/>
        <v>1324.3098252507289</v>
      </c>
      <c r="M3364" s="12">
        <f t="shared" ca="1" si="480"/>
        <v>1330.4555370199741</v>
      </c>
    </row>
    <row r="3365" spans="1:13" x14ac:dyDescent="0.25">
      <c r="A3365" s="2">
        <v>3363</v>
      </c>
      <c r="B3365" s="3">
        <f ca="1">_xlfn.NORM.INV(RAND(),'DRAT Data'!$O$47, 'DRAT Data'!$R$7)</f>
        <v>241.61741661140914</v>
      </c>
      <c r="C3365" s="3">
        <f ca="1">_xlfn.NORM.INV(RAND(),'DRAT Data'!$O$48, 'DRAT Data'!$R$7)</f>
        <v>273.87181835066951</v>
      </c>
      <c r="D3365" s="3">
        <f ca="1">_xlfn.NORM.INV(RAND(),'DRAT Data'!$O$49, 'DRAT Data'!$R$7)</f>
        <v>308.89627591893924</v>
      </c>
      <c r="E3365" s="12">
        <f t="shared" ca="1" si="472"/>
        <v>3499.814005878648</v>
      </c>
      <c r="F3365" s="12">
        <f t="shared" ca="1" si="473"/>
        <v>4248.1863907642437</v>
      </c>
      <c r="G3365" s="12">
        <f t="shared" ca="1" si="474"/>
        <v>4739.5372338508978</v>
      </c>
      <c r="H3365" s="3">
        <f t="shared" si="475"/>
        <v>2466.5674698019457</v>
      </c>
      <c r="I3365" s="3">
        <f t="shared" si="476"/>
        <v>3015.1491316120782</v>
      </c>
      <c r="J3365" s="3">
        <f t="shared" si="477"/>
        <v>3240.9191594584081</v>
      </c>
      <c r="K3365" s="12">
        <f t="shared" ca="1" si="478"/>
        <v>1033.2465360767023</v>
      </c>
      <c r="L3365" s="12">
        <f t="shared" ca="1" si="479"/>
        <v>1233.0372591521655</v>
      </c>
      <c r="M3365" s="12">
        <f t="shared" ca="1" si="480"/>
        <v>1498.6180743924897</v>
      </c>
    </row>
    <row r="3366" spans="1:13" x14ac:dyDescent="0.25">
      <c r="A3366" s="2">
        <v>3364</v>
      </c>
      <c r="B3366" s="3">
        <f ca="1">_xlfn.NORM.INV(RAND(),'DRAT Data'!$O$47, 'DRAT Data'!$R$7)</f>
        <v>148.05670728479197</v>
      </c>
      <c r="C3366" s="3">
        <f ca="1">_xlfn.NORM.INV(RAND(),'DRAT Data'!$O$48, 'DRAT Data'!$R$7)</f>
        <v>222.18291849960099</v>
      </c>
      <c r="D3366" s="3">
        <f ca="1">_xlfn.NORM.INV(RAND(),'DRAT Data'!$O$49, 'DRAT Data'!$R$7)</f>
        <v>364.90769247050576</v>
      </c>
      <c r="E3366" s="12">
        <f t="shared" ca="1" si="472"/>
        <v>2647.1717414741356</v>
      </c>
      <c r="F3366" s="12">
        <f t="shared" ca="1" si="473"/>
        <v>3731.2973922535589</v>
      </c>
      <c r="G3366" s="12">
        <f t="shared" ca="1" si="474"/>
        <v>4951.7234239845147</v>
      </c>
      <c r="H3366" s="3">
        <f t="shared" si="475"/>
        <v>2466.5674698019457</v>
      </c>
      <c r="I3366" s="3">
        <f t="shared" si="476"/>
        <v>3015.1491316120782</v>
      </c>
      <c r="J3366" s="3">
        <f t="shared" si="477"/>
        <v>3240.9191594584081</v>
      </c>
      <c r="K3366" s="12">
        <f t="shared" ca="1" si="478"/>
        <v>180.60427167218995</v>
      </c>
      <c r="L3366" s="12">
        <f t="shared" ca="1" si="479"/>
        <v>716.14826064148065</v>
      </c>
      <c r="M3366" s="12">
        <f t="shared" ca="1" si="480"/>
        <v>1710.8042645261066</v>
      </c>
    </row>
    <row r="3367" spans="1:13" x14ac:dyDescent="0.25">
      <c r="A3367" s="2">
        <v>3365</v>
      </c>
      <c r="B3367" s="3">
        <f ca="1">_xlfn.NORM.INV(RAND(),'DRAT Data'!$O$47, 'DRAT Data'!$R$7)</f>
        <v>253.34913233512285</v>
      </c>
      <c r="C3367" s="3">
        <f ca="1">_xlfn.NORM.INV(RAND(),'DRAT Data'!$O$48, 'DRAT Data'!$R$7)</f>
        <v>297.3851290440299</v>
      </c>
      <c r="D3367" s="3">
        <f ca="1">_xlfn.NORM.INV(RAND(),'DRAT Data'!$O$49, 'DRAT Data'!$R$7)</f>
        <v>216.24624048398775</v>
      </c>
      <c r="E3367" s="12">
        <f t="shared" ca="1" si="472"/>
        <v>3499.814005878648</v>
      </c>
      <c r="F3367" s="12">
        <f t="shared" ca="1" si="473"/>
        <v>4483.3194976978484</v>
      </c>
      <c r="G3367" s="12">
        <f t="shared" ca="1" si="474"/>
        <v>3813.0368795013828</v>
      </c>
      <c r="H3367" s="3">
        <f t="shared" si="475"/>
        <v>2466.5674698019457</v>
      </c>
      <c r="I3367" s="3">
        <f t="shared" si="476"/>
        <v>3015.1491316120782</v>
      </c>
      <c r="J3367" s="3">
        <f t="shared" si="477"/>
        <v>3240.9191594584081</v>
      </c>
      <c r="K3367" s="12">
        <f t="shared" ca="1" si="478"/>
        <v>1033.2465360767023</v>
      </c>
      <c r="L3367" s="12">
        <f t="shared" ca="1" si="479"/>
        <v>1468.1703660857702</v>
      </c>
      <c r="M3367" s="12">
        <f t="shared" ca="1" si="480"/>
        <v>572.11772004297472</v>
      </c>
    </row>
    <row r="3368" spans="1:13" x14ac:dyDescent="0.25">
      <c r="A3368" s="2">
        <v>3366</v>
      </c>
      <c r="B3368" s="3">
        <f ca="1">_xlfn.NORM.INV(RAND(),'DRAT Data'!$O$47, 'DRAT Data'!$R$7)</f>
        <v>143.69091177935573</v>
      </c>
      <c r="C3368" s="3">
        <f ca="1">_xlfn.NORM.INV(RAND(),'DRAT Data'!$O$48, 'DRAT Data'!$R$7)</f>
        <v>221.77416610214249</v>
      </c>
      <c r="D3368" s="3">
        <f ca="1">_xlfn.NORM.INV(RAND(),'DRAT Data'!$O$49, 'DRAT Data'!$R$7)</f>
        <v>348.72189678999246</v>
      </c>
      <c r="E3368" s="12">
        <f t="shared" ca="1" si="472"/>
        <v>2603.5137864197732</v>
      </c>
      <c r="F3368" s="12">
        <f t="shared" ca="1" si="473"/>
        <v>3727.2098682789738</v>
      </c>
      <c r="G3368" s="12">
        <f t="shared" ca="1" si="474"/>
        <v>4951.7234239845147</v>
      </c>
      <c r="H3368" s="3">
        <f t="shared" si="475"/>
        <v>2466.5674698019457</v>
      </c>
      <c r="I3368" s="3">
        <f t="shared" si="476"/>
        <v>3015.1491316120782</v>
      </c>
      <c r="J3368" s="3">
        <f t="shared" si="477"/>
        <v>3240.9191594584081</v>
      </c>
      <c r="K3368" s="12">
        <f t="shared" ca="1" si="478"/>
        <v>136.94631661782751</v>
      </c>
      <c r="L3368" s="12">
        <f t="shared" ca="1" si="479"/>
        <v>712.06073666689554</v>
      </c>
      <c r="M3368" s="12">
        <f t="shared" ca="1" si="480"/>
        <v>1710.8042645261066</v>
      </c>
    </row>
    <row r="3369" spans="1:13" x14ac:dyDescent="0.25">
      <c r="A3369" s="2">
        <v>3367</v>
      </c>
      <c r="B3369" s="3">
        <f ca="1">_xlfn.NORM.INV(RAND(),'DRAT Data'!$O$47, 'DRAT Data'!$R$7)</f>
        <v>274.2914996394544</v>
      </c>
      <c r="C3369" s="3">
        <f ca="1">_xlfn.NORM.INV(RAND(),'DRAT Data'!$O$48, 'DRAT Data'!$R$7)</f>
        <v>264.84330003073683</v>
      </c>
      <c r="D3369" s="3">
        <f ca="1">_xlfn.NORM.INV(RAND(),'DRAT Data'!$O$49, 'DRAT Data'!$R$7)</f>
        <v>212.89292830768559</v>
      </c>
      <c r="E3369" s="12">
        <f t="shared" ca="1" si="472"/>
        <v>3499.814005878648</v>
      </c>
      <c r="F3369" s="12">
        <f t="shared" ca="1" si="473"/>
        <v>4157.9012075649171</v>
      </c>
      <c r="G3369" s="12">
        <f t="shared" ca="1" si="474"/>
        <v>3779.5037577383609</v>
      </c>
      <c r="H3369" s="3">
        <f t="shared" si="475"/>
        <v>2466.5674698019457</v>
      </c>
      <c r="I3369" s="3">
        <f t="shared" si="476"/>
        <v>3015.1491316120782</v>
      </c>
      <c r="J3369" s="3">
        <f t="shared" si="477"/>
        <v>3240.9191594584081</v>
      </c>
      <c r="K3369" s="12">
        <f t="shared" ca="1" si="478"/>
        <v>1033.2465360767023</v>
      </c>
      <c r="L3369" s="12">
        <f t="shared" ca="1" si="479"/>
        <v>1142.7520759528388</v>
      </c>
      <c r="M3369" s="12">
        <f t="shared" ca="1" si="480"/>
        <v>538.58459827995284</v>
      </c>
    </row>
    <row r="3370" spans="1:13" x14ac:dyDescent="0.25">
      <c r="A3370" s="2">
        <v>3368</v>
      </c>
      <c r="B3370" s="3">
        <f ca="1">_xlfn.NORM.INV(RAND(),'DRAT Data'!$O$47, 'DRAT Data'!$R$7)</f>
        <v>152.84159991740054</v>
      </c>
      <c r="C3370" s="3">
        <f ca="1">_xlfn.NORM.INV(RAND(),'DRAT Data'!$O$48, 'DRAT Data'!$R$7)</f>
        <v>243.93953195797167</v>
      </c>
      <c r="D3370" s="3">
        <f ca="1">_xlfn.NORM.INV(RAND(),'DRAT Data'!$O$49, 'DRAT Data'!$R$7)</f>
        <v>220.88281339949376</v>
      </c>
      <c r="E3370" s="12">
        <f t="shared" ca="1" si="472"/>
        <v>2695.0206678002214</v>
      </c>
      <c r="F3370" s="12">
        <f t="shared" ca="1" si="473"/>
        <v>3948.8635268372655</v>
      </c>
      <c r="G3370" s="12">
        <f t="shared" ca="1" si="474"/>
        <v>3859.4026086564427</v>
      </c>
      <c r="H3370" s="3">
        <f t="shared" si="475"/>
        <v>2466.5674698019457</v>
      </c>
      <c r="I3370" s="3">
        <f t="shared" si="476"/>
        <v>3015.1491316120782</v>
      </c>
      <c r="J3370" s="3">
        <f t="shared" si="477"/>
        <v>3240.9191594584081</v>
      </c>
      <c r="K3370" s="12">
        <f t="shared" ca="1" si="478"/>
        <v>228.45319799827575</v>
      </c>
      <c r="L3370" s="12">
        <f t="shared" ca="1" si="479"/>
        <v>933.71439522518722</v>
      </c>
      <c r="M3370" s="12">
        <f t="shared" ca="1" si="480"/>
        <v>618.48344919803458</v>
      </c>
    </row>
    <row r="3371" spans="1:13" x14ac:dyDescent="0.25">
      <c r="A3371" s="2">
        <v>3369</v>
      </c>
      <c r="B3371" s="3">
        <f ca="1">_xlfn.NORM.INV(RAND(),'DRAT Data'!$O$47, 'DRAT Data'!$R$7)</f>
        <v>296.1390121220557</v>
      </c>
      <c r="C3371" s="3">
        <f ca="1">_xlfn.NORM.INV(RAND(),'DRAT Data'!$O$48, 'DRAT Data'!$R$7)</f>
        <v>276.67515706881312</v>
      </c>
      <c r="D3371" s="3">
        <f ca="1">_xlfn.NORM.INV(RAND(),'DRAT Data'!$O$49, 'DRAT Data'!$R$7)</f>
        <v>294.53174636683622</v>
      </c>
      <c r="E3371" s="12">
        <f t="shared" ca="1" si="472"/>
        <v>3499.814005878648</v>
      </c>
      <c r="F3371" s="12">
        <f t="shared" ca="1" si="473"/>
        <v>4276.2197779456801</v>
      </c>
      <c r="G3371" s="12">
        <f t="shared" ca="1" si="474"/>
        <v>4595.8919383298671</v>
      </c>
      <c r="H3371" s="3">
        <f t="shared" si="475"/>
        <v>2466.5674698019457</v>
      </c>
      <c r="I3371" s="3">
        <f t="shared" si="476"/>
        <v>3015.1491316120782</v>
      </c>
      <c r="J3371" s="3">
        <f t="shared" si="477"/>
        <v>3240.9191594584081</v>
      </c>
      <c r="K3371" s="12">
        <f t="shared" ca="1" si="478"/>
        <v>1033.2465360767023</v>
      </c>
      <c r="L3371" s="12">
        <f t="shared" ca="1" si="479"/>
        <v>1261.0706463336019</v>
      </c>
      <c r="M3371" s="12">
        <f t="shared" ca="1" si="480"/>
        <v>1354.972778871459</v>
      </c>
    </row>
    <row r="3372" spans="1:13" x14ac:dyDescent="0.25">
      <c r="A3372" s="2">
        <v>3370</v>
      </c>
      <c r="B3372" s="3">
        <f ca="1">_xlfn.NORM.INV(RAND(),'DRAT Data'!$O$47, 'DRAT Data'!$R$7)</f>
        <v>166.34528541777269</v>
      </c>
      <c r="C3372" s="3">
        <f ca="1">_xlfn.NORM.INV(RAND(),'DRAT Data'!$O$48, 'DRAT Data'!$R$7)</f>
        <v>189.4005954801616</v>
      </c>
      <c r="D3372" s="3">
        <f ca="1">_xlfn.NORM.INV(RAND(),'DRAT Data'!$O$49, 'DRAT Data'!$R$7)</f>
        <v>338.70708893936342</v>
      </c>
      <c r="E3372" s="12">
        <f t="shared" ca="1" si="472"/>
        <v>2830.0575228039429</v>
      </c>
      <c r="F3372" s="12">
        <f t="shared" ca="1" si="473"/>
        <v>3403.4741620591649</v>
      </c>
      <c r="G3372" s="12">
        <f t="shared" ca="1" si="474"/>
        <v>4951.7234239845147</v>
      </c>
      <c r="H3372" s="3">
        <f t="shared" si="475"/>
        <v>2466.5674698019457</v>
      </c>
      <c r="I3372" s="3">
        <f t="shared" si="476"/>
        <v>3015.1491316120782</v>
      </c>
      <c r="J3372" s="3">
        <f t="shared" si="477"/>
        <v>3240.9191594584081</v>
      </c>
      <c r="K3372" s="12">
        <f t="shared" ca="1" si="478"/>
        <v>363.49005300199724</v>
      </c>
      <c r="L3372" s="12">
        <f t="shared" ca="1" si="479"/>
        <v>388.32503044708665</v>
      </c>
      <c r="M3372" s="12">
        <f t="shared" ca="1" si="480"/>
        <v>1710.8042645261066</v>
      </c>
    </row>
    <row r="3373" spans="1:13" x14ac:dyDescent="0.25">
      <c r="A3373" s="2">
        <v>3371</v>
      </c>
      <c r="B3373" s="3">
        <f ca="1">_xlfn.NORM.INV(RAND(),'DRAT Data'!$O$47, 'DRAT Data'!$R$7)</f>
        <v>203.30509789162048</v>
      </c>
      <c r="C3373" s="3">
        <f ca="1">_xlfn.NORM.INV(RAND(),'DRAT Data'!$O$48, 'DRAT Data'!$R$7)</f>
        <v>360.51010821859251</v>
      </c>
      <c r="D3373" s="3">
        <f ca="1">_xlfn.NORM.INV(RAND(),'DRAT Data'!$O$49, 'DRAT Data'!$R$7)</f>
        <v>217.67418695913074</v>
      </c>
      <c r="E3373" s="12">
        <f t="shared" ca="1" si="472"/>
        <v>3199.6556475424209</v>
      </c>
      <c r="F3373" s="12">
        <f t="shared" ca="1" si="473"/>
        <v>4528.4046217726464</v>
      </c>
      <c r="G3373" s="12">
        <f t="shared" ca="1" si="474"/>
        <v>3827.3163442528125</v>
      </c>
      <c r="H3373" s="3">
        <f t="shared" si="475"/>
        <v>2466.5674698019457</v>
      </c>
      <c r="I3373" s="3">
        <f t="shared" si="476"/>
        <v>3015.1491316120782</v>
      </c>
      <c r="J3373" s="3">
        <f t="shared" si="477"/>
        <v>3240.9191594584081</v>
      </c>
      <c r="K3373" s="12">
        <f t="shared" ca="1" si="478"/>
        <v>733.0881777404752</v>
      </c>
      <c r="L3373" s="12">
        <f t="shared" ca="1" si="479"/>
        <v>1513.2554901605681</v>
      </c>
      <c r="M3373" s="12">
        <f t="shared" ca="1" si="480"/>
        <v>586.39718479440444</v>
      </c>
    </row>
    <row r="3374" spans="1:13" x14ac:dyDescent="0.25">
      <c r="A3374" s="2">
        <v>3372</v>
      </c>
      <c r="B3374" s="3">
        <f ca="1">_xlfn.NORM.INV(RAND(),'DRAT Data'!$O$47, 'DRAT Data'!$R$7)</f>
        <v>178.07559690660656</v>
      </c>
      <c r="C3374" s="3">
        <f ca="1">_xlfn.NORM.INV(RAND(),'DRAT Data'!$O$48, 'DRAT Data'!$R$7)</f>
        <v>223.3710143899558</v>
      </c>
      <c r="D3374" s="3">
        <f ca="1">_xlfn.NORM.INV(RAND(),'DRAT Data'!$O$49, 'DRAT Data'!$R$7)</f>
        <v>242.83412346607378</v>
      </c>
      <c r="E3374" s="12">
        <f t="shared" ca="1" si="472"/>
        <v>2947.3606376922817</v>
      </c>
      <c r="F3374" s="12">
        <f t="shared" ca="1" si="473"/>
        <v>3743.178351157107</v>
      </c>
      <c r="G3374" s="12">
        <f t="shared" ca="1" si="474"/>
        <v>4078.9157093222429</v>
      </c>
      <c r="H3374" s="3">
        <f t="shared" si="475"/>
        <v>2466.5674698019457</v>
      </c>
      <c r="I3374" s="3">
        <f t="shared" si="476"/>
        <v>3015.1491316120782</v>
      </c>
      <c r="J3374" s="3">
        <f t="shared" si="477"/>
        <v>3240.9191594584081</v>
      </c>
      <c r="K3374" s="12">
        <f t="shared" ca="1" si="478"/>
        <v>480.79316789033601</v>
      </c>
      <c r="L3374" s="12">
        <f t="shared" ca="1" si="479"/>
        <v>728.02921954502881</v>
      </c>
      <c r="M3374" s="12">
        <f t="shared" ca="1" si="480"/>
        <v>837.99654986383484</v>
      </c>
    </row>
    <row r="3375" spans="1:13" x14ac:dyDescent="0.25">
      <c r="A3375" s="2">
        <v>3373</v>
      </c>
      <c r="B3375" s="3">
        <f ca="1">_xlfn.NORM.INV(RAND(),'DRAT Data'!$O$47, 'DRAT Data'!$R$7)</f>
        <v>191.00435496315393</v>
      </c>
      <c r="C3375" s="3">
        <f ca="1">_xlfn.NORM.INV(RAND(),'DRAT Data'!$O$48, 'DRAT Data'!$R$7)</f>
        <v>208.12060945303489</v>
      </c>
      <c r="D3375" s="3">
        <f ca="1">_xlfn.NORM.INV(RAND(),'DRAT Data'!$O$49, 'DRAT Data'!$R$7)</f>
        <v>314.81665951647994</v>
      </c>
      <c r="E3375" s="12">
        <f t="shared" ca="1" si="472"/>
        <v>3076.6482182577552</v>
      </c>
      <c r="F3375" s="12">
        <f t="shared" ca="1" si="473"/>
        <v>3590.674301787898</v>
      </c>
      <c r="G3375" s="12">
        <f t="shared" ca="1" si="474"/>
        <v>4798.7410698263038</v>
      </c>
      <c r="H3375" s="3">
        <f t="shared" si="475"/>
        <v>2466.5674698019457</v>
      </c>
      <c r="I3375" s="3">
        <f t="shared" si="476"/>
        <v>3015.1491316120782</v>
      </c>
      <c r="J3375" s="3">
        <f t="shared" si="477"/>
        <v>3240.9191594584081</v>
      </c>
      <c r="K3375" s="12">
        <f t="shared" ca="1" si="478"/>
        <v>610.0807484558095</v>
      </c>
      <c r="L3375" s="12">
        <f t="shared" ca="1" si="479"/>
        <v>575.52517017581977</v>
      </c>
      <c r="M3375" s="12">
        <f t="shared" ca="1" si="480"/>
        <v>1557.8219103678957</v>
      </c>
    </row>
    <row r="3376" spans="1:13" x14ac:dyDescent="0.25">
      <c r="A3376" s="2">
        <v>3374</v>
      </c>
      <c r="B3376" s="3">
        <f ca="1">_xlfn.NORM.INV(RAND(),'DRAT Data'!$O$47, 'DRAT Data'!$R$7)</f>
        <v>180.6633180712839</v>
      </c>
      <c r="C3376" s="3">
        <f ca="1">_xlfn.NORM.INV(RAND(),'DRAT Data'!$O$48, 'DRAT Data'!$R$7)</f>
        <v>299.55431033857076</v>
      </c>
      <c r="D3376" s="3">
        <f ca="1">_xlfn.NORM.INV(RAND(),'DRAT Data'!$O$49, 'DRAT Data'!$R$7)</f>
        <v>265.14280497469099</v>
      </c>
      <c r="E3376" s="12">
        <f t="shared" ca="1" si="472"/>
        <v>2973.2378493390552</v>
      </c>
      <c r="F3376" s="12">
        <f t="shared" ca="1" si="473"/>
        <v>4505.0113106432564</v>
      </c>
      <c r="G3376" s="12">
        <f t="shared" ca="1" si="474"/>
        <v>4302.0025244084154</v>
      </c>
      <c r="H3376" s="3">
        <f t="shared" si="475"/>
        <v>2466.5674698019457</v>
      </c>
      <c r="I3376" s="3">
        <f t="shared" si="476"/>
        <v>3015.1491316120782</v>
      </c>
      <c r="J3376" s="3">
        <f t="shared" si="477"/>
        <v>3240.9191594584081</v>
      </c>
      <c r="K3376" s="12">
        <f t="shared" ca="1" si="478"/>
        <v>506.67037953710951</v>
      </c>
      <c r="L3376" s="12">
        <f t="shared" ca="1" si="479"/>
        <v>1489.8621790311781</v>
      </c>
      <c r="M3376" s="12">
        <f t="shared" ca="1" si="480"/>
        <v>1061.0833649500073</v>
      </c>
    </row>
    <row r="3377" spans="1:13" x14ac:dyDescent="0.25">
      <c r="A3377" s="2">
        <v>3375</v>
      </c>
      <c r="B3377" s="3">
        <f ca="1">_xlfn.NORM.INV(RAND(),'DRAT Data'!$O$47, 'DRAT Data'!$R$7)</f>
        <v>204.34819898512589</v>
      </c>
      <c r="C3377" s="3">
        <f ca="1">_xlfn.NORM.INV(RAND(),'DRAT Data'!$O$48, 'DRAT Data'!$R$7)</f>
        <v>275.15126961463687</v>
      </c>
      <c r="D3377" s="3">
        <f ca="1">_xlfn.NORM.INV(RAND(),'DRAT Data'!$O$49, 'DRAT Data'!$R$7)</f>
        <v>175.82425330577144</v>
      </c>
      <c r="E3377" s="12">
        <f t="shared" ca="1" si="472"/>
        <v>3210.0866584774753</v>
      </c>
      <c r="F3377" s="12">
        <f t="shared" ca="1" si="473"/>
        <v>4260.9809034039181</v>
      </c>
      <c r="G3377" s="12">
        <f t="shared" ca="1" si="474"/>
        <v>3408.8170077192194</v>
      </c>
      <c r="H3377" s="3">
        <f t="shared" si="475"/>
        <v>2466.5674698019457</v>
      </c>
      <c r="I3377" s="3">
        <f t="shared" si="476"/>
        <v>3015.1491316120782</v>
      </c>
      <c r="J3377" s="3">
        <f t="shared" si="477"/>
        <v>3240.9191594584081</v>
      </c>
      <c r="K3377" s="12">
        <f t="shared" ca="1" si="478"/>
        <v>743.51918867552968</v>
      </c>
      <c r="L3377" s="12">
        <f t="shared" ca="1" si="479"/>
        <v>1245.8317717918399</v>
      </c>
      <c r="M3377" s="12">
        <f t="shared" ca="1" si="480"/>
        <v>167.89784826081132</v>
      </c>
    </row>
    <row r="3378" spans="1:13" x14ac:dyDescent="0.25">
      <c r="A3378" s="2">
        <v>3376</v>
      </c>
      <c r="B3378" s="3">
        <f ca="1">_xlfn.NORM.INV(RAND(),'DRAT Data'!$O$47, 'DRAT Data'!$R$7)</f>
        <v>260.19739996602806</v>
      </c>
      <c r="C3378" s="3">
        <f ca="1">_xlfn.NORM.INV(RAND(),'DRAT Data'!$O$48, 'DRAT Data'!$R$7)</f>
        <v>372.52355141503062</v>
      </c>
      <c r="D3378" s="3">
        <f ca="1">_xlfn.NORM.INV(RAND(),'DRAT Data'!$O$49, 'DRAT Data'!$R$7)</f>
        <v>268.44015399884336</v>
      </c>
      <c r="E3378" s="12">
        <f t="shared" ca="1" si="472"/>
        <v>3499.814005878648</v>
      </c>
      <c r="F3378" s="12">
        <f t="shared" ca="1" si="473"/>
        <v>4528.4046217726464</v>
      </c>
      <c r="G3378" s="12">
        <f t="shared" ca="1" si="474"/>
        <v>4334.9760146499384</v>
      </c>
      <c r="H3378" s="3">
        <f t="shared" si="475"/>
        <v>2466.5674698019457</v>
      </c>
      <c r="I3378" s="3">
        <f t="shared" si="476"/>
        <v>3015.1491316120782</v>
      </c>
      <c r="J3378" s="3">
        <f t="shared" si="477"/>
        <v>3240.9191594584081</v>
      </c>
      <c r="K3378" s="12">
        <f t="shared" ca="1" si="478"/>
        <v>1033.2465360767023</v>
      </c>
      <c r="L3378" s="12">
        <f t="shared" ca="1" si="479"/>
        <v>1513.2554901605681</v>
      </c>
      <c r="M3378" s="12">
        <f t="shared" ca="1" si="480"/>
        <v>1094.0568551915303</v>
      </c>
    </row>
    <row r="3379" spans="1:13" x14ac:dyDescent="0.25">
      <c r="A3379" s="2">
        <v>3377</v>
      </c>
      <c r="B3379" s="3">
        <f ca="1">_xlfn.NORM.INV(RAND(),'DRAT Data'!$O$47, 'DRAT Data'!$R$7)</f>
        <v>212.7665307101642</v>
      </c>
      <c r="C3379" s="3">
        <f ca="1">_xlfn.NORM.INV(RAND(),'DRAT Data'!$O$48, 'DRAT Data'!$R$7)</f>
        <v>268.21503433974181</v>
      </c>
      <c r="D3379" s="3">
        <f ca="1">_xlfn.NORM.INV(RAND(),'DRAT Data'!$O$49, 'DRAT Data'!$R$7)</f>
        <v>291.40360973525878</v>
      </c>
      <c r="E3379" s="12">
        <f t="shared" ca="1" si="472"/>
        <v>3294.2699757278579</v>
      </c>
      <c r="F3379" s="12">
        <f t="shared" ca="1" si="473"/>
        <v>4191.6185506549673</v>
      </c>
      <c r="G3379" s="12">
        <f t="shared" ca="1" si="474"/>
        <v>4564.6105720140922</v>
      </c>
      <c r="H3379" s="3">
        <f t="shared" si="475"/>
        <v>2466.5674698019457</v>
      </c>
      <c r="I3379" s="3">
        <f t="shared" si="476"/>
        <v>3015.1491316120782</v>
      </c>
      <c r="J3379" s="3">
        <f t="shared" si="477"/>
        <v>3240.9191594584081</v>
      </c>
      <c r="K3379" s="12">
        <f t="shared" ca="1" si="478"/>
        <v>827.70250592591219</v>
      </c>
      <c r="L3379" s="12">
        <f t="shared" ca="1" si="479"/>
        <v>1176.4694190428891</v>
      </c>
      <c r="M3379" s="12">
        <f t="shared" ca="1" si="480"/>
        <v>1323.6914125556841</v>
      </c>
    </row>
    <row r="3380" spans="1:13" x14ac:dyDescent="0.25">
      <c r="A3380" s="2">
        <v>3378</v>
      </c>
      <c r="B3380" s="3">
        <f ca="1">_xlfn.NORM.INV(RAND(),'DRAT Data'!$O$47, 'DRAT Data'!$R$7)</f>
        <v>220.75979193545305</v>
      </c>
      <c r="C3380" s="3">
        <f ca="1">_xlfn.NORM.INV(RAND(),'DRAT Data'!$O$48, 'DRAT Data'!$R$7)</f>
        <v>238.84378138859751</v>
      </c>
      <c r="D3380" s="3">
        <f ca="1">_xlfn.NORM.INV(RAND(),'DRAT Data'!$O$49, 'DRAT Data'!$R$7)</f>
        <v>292.64016031880089</v>
      </c>
      <c r="E3380" s="12">
        <f t="shared" ca="1" si="472"/>
        <v>3374.2025879807466</v>
      </c>
      <c r="F3380" s="12">
        <f t="shared" ca="1" si="473"/>
        <v>3897.906021143524</v>
      </c>
      <c r="G3380" s="12">
        <f t="shared" ca="1" si="474"/>
        <v>4576.9760778495147</v>
      </c>
      <c r="H3380" s="3">
        <f t="shared" si="475"/>
        <v>2466.5674698019457</v>
      </c>
      <c r="I3380" s="3">
        <f t="shared" si="476"/>
        <v>3015.1491316120782</v>
      </c>
      <c r="J3380" s="3">
        <f t="shared" si="477"/>
        <v>3240.9191594584081</v>
      </c>
      <c r="K3380" s="12">
        <f t="shared" ca="1" si="478"/>
        <v>907.63511817880089</v>
      </c>
      <c r="L3380" s="12">
        <f t="shared" ca="1" si="479"/>
        <v>882.75688953144572</v>
      </c>
      <c r="M3380" s="12">
        <f t="shared" ca="1" si="480"/>
        <v>1336.0569183911066</v>
      </c>
    </row>
    <row r="3381" spans="1:13" x14ac:dyDescent="0.25">
      <c r="A3381" s="2">
        <v>3379</v>
      </c>
      <c r="B3381" s="3">
        <f ca="1">_xlfn.NORM.INV(RAND(),'DRAT Data'!$O$47, 'DRAT Data'!$R$7)</f>
        <v>148.00558270847029</v>
      </c>
      <c r="C3381" s="3">
        <f ca="1">_xlfn.NORM.INV(RAND(),'DRAT Data'!$O$48, 'DRAT Data'!$R$7)</f>
        <v>279.11005701075771</v>
      </c>
      <c r="D3381" s="3">
        <f ca="1">_xlfn.NORM.INV(RAND(),'DRAT Data'!$O$49, 'DRAT Data'!$R$7)</f>
        <v>329.55813959664874</v>
      </c>
      <c r="E3381" s="12">
        <f t="shared" ca="1" si="472"/>
        <v>2646.6604957109189</v>
      </c>
      <c r="F3381" s="12">
        <f t="shared" ca="1" si="473"/>
        <v>4300.5687773651262</v>
      </c>
      <c r="G3381" s="12">
        <f t="shared" ca="1" si="474"/>
        <v>4946.155870627992</v>
      </c>
      <c r="H3381" s="3">
        <f t="shared" si="475"/>
        <v>2466.5674698019457</v>
      </c>
      <c r="I3381" s="3">
        <f t="shared" si="476"/>
        <v>3015.1491316120782</v>
      </c>
      <c r="J3381" s="3">
        <f t="shared" si="477"/>
        <v>3240.9191594584081</v>
      </c>
      <c r="K3381" s="12">
        <f t="shared" ca="1" si="478"/>
        <v>180.09302590897323</v>
      </c>
      <c r="L3381" s="12">
        <f t="shared" ca="1" si="479"/>
        <v>1285.4196457530479</v>
      </c>
      <c r="M3381" s="12">
        <f t="shared" ca="1" si="480"/>
        <v>1705.2367111695839</v>
      </c>
    </row>
    <row r="3382" spans="1:13" x14ac:dyDescent="0.25">
      <c r="A3382" s="2">
        <v>3380</v>
      </c>
      <c r="B3382" s="3">
        <f ca="1">_xlfn.NORM.INV(RAND(),'DRAT Data'!$O$47, 'DRAT Data'!$R$7)</f>
        <v>182.14028005363608</v>
      </c>
      <c r="C3382" s="3">
        <f ca="1">_xlfn.NORM.INV(RAND(),'DRAT Data'!$O$48, 'DRAT Data'!$R$7)</f>
        <v>269.41437622262697</v>
      </c>
      <c r="D3382" s="3">
        <f ca="1">_xlfn.NORM.INV(RAND(),'DRAT Data'!$O$49, 'DRAT Data'!$R$7)</f>
        <v>202.60799764763135</v>
      </c>
      <c r="E3382" s="12">
        <f t="shared" ca="1" si="472"/>
        <v>2988.0074691625769</v>
      </c>
      <c r="F3382" s="12">
        <f t="shared" ca="1" si="473"/>
        <v>4203.6119694838189</v>
      </c>
      <c r="G3382" s="12">
        <f t="shared" ca="1" si="474"/>
        <v>3676.6544511378188</v>
      </c>
      <c r="H3382" s="3">
        <f t="shared" si="475"/>
        <v>2466.5674698019457</v>
      </c>
      <c r="I3382" s="3">
        <f t="shared" si="476"/>
        <v>3015.1491316120782</v>
      </c>
      <c r="J3382" s="3">
        <f t="shared" si="477"/>
        <v>3240.9191594584081</v>
      </c>
      <c r="K3382" s="12">
        <f t="shared" ca="1" si="478"/>
        <v>521.43999936063119</v>
      </c>
      <c r="L3382" s="12">
        <f t="shared" ca="1" si="479"/>
        <v>1188.4628378717407</v>
      </c>
      <c r="M3382" s="12">
        <f t="shared" ca="1" si="480"/>
        <v>435.73529167941069</v>
      </c>
    </row>
    <row r="3383" spans="1:13" x14ac:dyDescent="0.25">
      <c r="A3383" s="2">
        <v>3381</v>
      </c>
      <c r="B3383" s="3">
        <f ca="1">_xlfn.NORM.INV(RAND(),'DRAT Data'!$O$47, 'DRAT Data'!$R$7)</f>
        <v>186.8416344584395</v>
      </c>
      <c r="C3383" s="3">
        <f ca="1">_xlfn.NORM.INV(RAND(),'DRAT Data'!$O$48, 'DRAT Data'!$R$7)</f>
        <v>262.75365775635237</v>
      </c>
      <c r="D3383" s="3">
        <f ca="1">_xlfn.NORM.INV(RAND(),'DRAT Data'!$O$49, 'DRAT Data'!$R$7)</f>
        <v>262.25405595336179</v>
      </c>
      <c r="E3383" s="12">
        <f t="shared" ca="1" si="472"/>
        <v>3035.0210132106113</v>
      </c>
      <c r="F3383" s="12">
        <f t="shared" ca="1" si="473"/>
        <v>4137.0047848210725</v>
      </c>
      <c r="G3383" s="12">
        <f t="shared" ca="1" si="474"/>
        <v>4273.1150341951234</v>
      </c>
      <c r="H3383" s="3">
        <f t="shared" si="475"/>
        <v>2466.5674698019457</v>
      </c>
      <c r="I3383" s="3">
        <f t="shared" si="476"/>
        <v>3015.1491316120782</v>
      </c>
      <c r="J3383" s="3">
        <f t="shared" si="477"/>
        <v>3240.9191594584081</v>
      </c>
      <c r="K3383" s="12">
        <f t="shared" ca="1" si="478"/>
        <v>568.45354340866561</v>
      </c>
      <c r="L3383" s="12">
        <f t="shared" ca="1" si="479"/>
        <v>1121.8556532089942</v>
      </c>
      <c r="M3383" s="12">
        <f t="shared" ca="1" si="480"/>
        <v>1032.1958747367153</v>
      </c>
    </row>
    <row r="3384" spans="1:13" x14ac:dyDescent="0.25">
      <c r="A3384" s="2">
        <v>3382</v>
      </c>
      <c r="B3384" s="3">
        <f ca="1">_xlfn.NORM.INV(RAND(),'DRAT Data'!$O$47, 'DRAT Data'!$R$7)</f>
        <v>235.8964203432009</v>
      </c>
      <c r="C3384" s="3">
        <f ca="1">_xlfn.NORM.INV(RAND(),'DRAT Data'!$O$48, 'DRAT Data'!$R$7)</f>
        <v>324.74024805220438</v>
      </c>
      <c r="D3384" s="3">
        <f ca="1">_xlfn.NORM.INV(RAND(),'DRAT Data'!$O$49, 'DRAT Data'!$R$7)</f>
        <v>214.49974893548386</v>
      </c>
      <c r="E3384" s="12">
        <f t="shared" ca="1" si="472"/>
        <v>3499.814005878648</v>
      </c>
      <c r="F3384" s="12">
        <f t="shared" ca="1" si="473"/>
        <v>4528.4046217726464</v>
      </c>
      <c r="G3384" s="12">
        <f t="shared" ca="1" si="474"/>
        <v>3795.5719640163438</v>
      </c>
      <c r="H3384" s="3">
        <f t="shared" si="475"/>
        <v>2466.5674698019457</v>
      </c>
      <c r="I3384" s="3">
        <f t="shared" si="476"/>
        <v>3015.1491316120782</v>
      </c>
      <c r="J3384" s="3">
        <f t="shared" si="477"/>
        <v>3240.9191594584081</v>
      </c>
      <c r="K3384" s="12">
        <f t="shared" ca="1" si="478"/>
        <v>1033.2465360767023</v>
      </c>
      <c r="L3384" s="12">
        <f t="shared" ca="1" si="479"/>
        <v>1513.2554901605681</v>
      </c>
      <c r="M3384" s="12">
        <f t="shared" ca="1" si="480"/>
        <v>554.65280455793572</v>
      </c>
    </row>
    <row r="3385" spans="1:13" x14ac:dyDescent="0.25">
      <c r="A3385" s="2">
        <v>3383</v>
      </c>
      <c r="B3385" s="3">
        <f ca="1">_xlfn.NORM.INV(RAND(),'DRAT Data'!$O$47, 'DRAT Data'!$R$7)</f>
        <v>167.03655413089842</v>
      </c>
      <c r="C3385" s="3">
        <f ca="1">_xlfn.NORM.INV(RAND(),'DRAT Data'!$O$48, 'DRAT Data'!$R$7)</f>
        <v>288.2337921869244</v>
      </c>
      <c r="D3385" s="3">
        <f ca="1">_xlfn.NORM.INV(RAND(),'DRAT Data'!$O$49, 'DRAT Data'!$R$7)</f>
        <v>309.11971958423857</v>
      </c>
      <c r="E3385" s="12">
        <f t="shared" ca="1" si="472"/>
        <v>2836.9702099352003</v>
      </c>
      <c r="F3385" s="12">
        <f t="shared" ca="1" si="473"/>
        <v>4391.8061291267923</v>
      </c>
      <c r="G3385" s="12">
        <f t="shared" ca="1" si="474"/>
        <v>4741.7716705038902</v>
      </c>
      <c r="H3385" s="3">
        <f t="shared" si="475"/>
        <v>2466.5674698019457</v>
      </c>
      <c r="I3385" s="3">
        <f t="shared" si="476"/>
        <v>3015.1491316120782</v>
      </c>
      <c r="J3385" s="3">
        <f t="shared" si="477"/>
        <v>3240.9191594584081</v>
      </c>
      <c r="K3385" s="12">
        <f t="shared" ca="1" si="478"/>
        <v>370.40274013325461</v>
      </c>
      <c r="L3385" s="12">
        <f t="shared" ca="1" si="479"/>
        <v>1376.656997514714</v>
      </c>
      <c r="M3385" s="12">
        <f t="shared" ca="1" si="480"/>
        <v>1500.8525110454821</v>
      </c>
    </row>
    <row r="3386" spans="1:13" x14ac:dyDescent="0.25">
      <c r="A3386" s="2">
        <v>3384</v>
      </c>
      <c r="B3386" s="3">
        <f ca="1">_xlfn.NORM.INV(RAND(),'DRAT Data'!$O$47, 'DRAT Data'!$R$7)</f>
        <v>138.25858093065369</v>
      </c>
      <c r="C3386" s="3">
        <f ca="1">_xlfn.NORM.INV(RAND(),'DRAT Data'!$O$48, 'DRAT Data'!$R$7)</f>
        <v>212.23035702414953</v>
      </c>
      <c r="D3386" s="3">
        <f ca="1">_xlfn.NORM.INV(RAND(),'DRAT Data'!$O$49, 'DRAT Data'!$R$7)</f>
        <v>204.1298181426838</v>
      </c>
      <c r="E3386" s="12">
        <f t="shared" ca="1" si="472"/>
        <v>2549.1904779327529</v>
      </c>
      <c r="F3386" s="12">
        <f t="shared" ca="1" si="473"/>
        <v>3631.7717774990442</v>
      </c>
      <c r="G3386" s="12">
        <f t="shared" ca="1" si="474"/>
        <v>3691.8726560883433</v>
      </c>
      <c r="H3386" s="3">
        <f t="shared" si="475"/>
        <v>2466.5674698019457</v>
      </c>
      <c r="I3386" s="3">
        <f t="shared" si="476"/>
        <v>3015.1491316120782</v>
      </c>
      <c r="J3386" s="3">
        <f t="shared" si="477"/>
        <v>3240.9191594584081</v>
      </c>
      <c r="K3386" s="12">
        <f t="shared" ca="1" si="478"/>
        <v>82.623008130807193</v>
      </c>
      <c r="L3386" s="12">
        <f t="shared" ca="1" si="479"/>
        <v>616.62264588696598</v>
      </c>
      <c r="M3386" s="12">
        <f t="shared" ca="1" si="480"/>
        <v>450.95349662993522</v>
      </c>
    </row>
    <row r="3387" spans="1:13" x14ac:dyDescent="0.25">
      <c r="A3387" s="2">
        <v>3385</v>
      </c>
      <c r="B3387" s="3">
        <f ca="1">_xlfn.NORM.INV(RAND(),'DRAT Data'!$O$47, 'DRAT Data'!$R$7)</f>
        <v>153.47386760912852</v>
      </c>
      <c r="C3387" s="3">
        <f ca="1">_xlfn.NORM.INV(RAND(),'DRAT Data'!$O$48, 'DRAT Data'!$R$7)</f>
        <v>332.71287694771723</v>
      </c>
      <c r="D3387" s="3">
        <f ca="1">_xlfn.NORM.INV(RAND(),'DRAT Data'!$O$49, 'DRAT Data'!$R$7)</f>
        <v>262.65454740930096</v>
      </c>
      <c r="E3387" s="12">
        <f t="shared" ca="1" si="472"/>
        <v>2701.3433447175012</v>
      </c>
      <c r="F3387" s="12">
        <f t="shared" ca="1" si="473"/>
        <v>4528.4046217726464</v>
      </c>
      <c r="G3387" s="12">
        <f t="shared" ca="1" si="474"/>
        <v>4277.1199487545146</v>
      </c>
      <c r="H3387" s="3">
        <f t="shared" si="475"/>
        <v>2466.5674698019457</v>
      </c>
      <c r="I3387" s="3">
        <f t="shared" si="476"/>
        <v>3015.1491316120782</v>
      </c>
      <c r="J3387" s="3">
        <f t="shared" si="477"/>
        <v>3240.9191594584081</v>
      </c>
      <c r="K3387" s="12">
        <f t="shared" ca="1" si="478"/>
        <v>234.77587491555551</v>
      </c>
      <c r="L3387" s="12">
        <f t="shared" ca="1" si="479"/>
        <v>1513.2554901605681</v>
      </c>
      <c r="M3387" s="12">
        <f t="shared" ca="1" si="480"/>
        <v>1036.2007892961064</v>
      </c>
    </row>
    <row r="3388" spans="1:13" x14ac:dyDescent="0.25">
      <c r="A3388" s="2">
        <v>3386</v>
      </c>
      <c r="B3388" s="3">
        <f ca="1">_xlfn.NORM.INV(RAND(),'DRAT Data'!$O$47, 'DRAT Data'!$R$7)</f>
        <v>180.30993121249702</v>
      </c>
      <c r="C3388" s="3">
        <f ca="1">_xlfn.NORM.INV(RAND(),'DRAT Data'!$O$48, 'DRAT Data'!$R$7)</f>
        <v>298.88911725398953</v>
      </c>
      <c r="D3388" s="3">
        <f ca="1">_xlfn.NORM.INV(RAND(),'DRAT Data'!$O$49, 'DRAT Data'!$R$7)</f>
        <v>308.72834453988168</v>
      </c>
      <c r="E3388" s="12">
        <f t="shared" ca="1" si="472"/>
        <v>2969.7039807511865</v>
      </c>
      <c r="F3388" s="12">
        <f t="shared" ca="1" si="473"/>
        <v>4498.3593797974436</v>
      </c>
      <c r="G3388" s="12">
        <f t="shared" ca="1" si="474"/>
        <v>4737.8579200603217</v>
      </c>
      <c r="H3388" s="3">
        <f t="shared" si="475"/>
        <v>2466.5674698019457</v>
      </c>
      <c r="I3388" s="3">
        <f t="shared" si="476"/>
        <v>3015.1491316120782</v>
      </c>
      <c r="J3388" s="3">
        <f t="shared" si="477"/>
        <v>3240.9191594584081</v>
      </c>
      <c r="K3388" s="12">
        <f t="shared" ca="1" si="478"/>
        <v>503.1365109492408</v>
      </c>
      <c r="L3388" s="12">
        <f t="shared" ca="1" si="479"/>
        <v>1483.2102481853653</v>
      </c>
      <c r="M3388" s="12">
        <f t="shared" ca="1" si="480"/>
        <v>1496.9387606019136</v>
      </c>
    </row>
    <row r="3389" spans="1:13" x14ac:dyDescent="0.25">
      <c r="A3389" s="2">
        <v>3387</v>
      </c>
      <c r="B3389" s="3">
        <f ca="1">_xlfn.NORM.INV(RAND(),'DRAT Data'!$O$47, 'DRAT Data'!$R$7)</f>
        <v>238.58925112781776</v>
      </c>
      <c r="C3389" s="3">
        <f ca="1">_xlfn.NORM.INV(RAND(),'DRAT Data'!$O$48, 'DRAT Data'!$R$7)</f>
        <v>299.35783265026288</v>
      </c>
      <c r="D3389" s="3">
        <f ca="1">_xlfn.NORM.INV(RAND(),'DRAT Data'!$O$49, 'DRAT Data'!$R$7)</f>
        <v>288.67711717176292</v>
      </c>
      <c r="E3389" s="12">
        <f t="shared" ca="1" si="472"/>
        <v>3499.814005878648</v>
      </c>
      <c r="F3389" s="12">
        <f t="shared" ca="1" si="473"/>
        <v>4503.0465337601772</v>
      </c>
      <c r="G3389" s="12">
        <f t="shared" ca="1" si="474"/>
        <v>4537.3456463791345</v>
      </c>
      <c r="H3389" s="3">
        <f t="shared" si="475"/>
        <v>2466.5674698019457</v>
      </c>
      <c r="I3389" s="3">
        <f t="shared" si="476"/>
        <v>3015.1491316120782</v>
      </c>
      <c r="J3389" s="3">
        <f t="shared" si="477"/>
        <v>3240.9191594584081</v>
      </c>
      <c r="K3389" s="12">
        <f t="shared" ca="1" si="478"/>
        <v>1033.2465360767023</v>
      </c>
      <c r="L3389" s="12">
        <f t="shared" ca="1" si="479"/>
        <v>1487.897402148099</v>
      </c>
      <c r="M3389" s="12">
        <f t="shared" ca="1" si="480"/>
        <v>1296.4264869207263</v>
      </c>
    </row>
    <row r="3390" spans="1:13" x14ac:dyDescent="0.25">
      <c r="A3390" s="2">
        <v>3388</v>
      </c>
      <c r="B3390" s="3">
        <f ca="1">_xlfn.NORM.INV(RAND(),'DRAT Data'!$O$47, 'DRAT Data'!$R$7)</f>
        <v>246.23755407217524</v>
      </c>
      <c r="C3390" s="3">
        <f ca="1">_xlfn.NORM.INV(RAND(),'DRAT Data'!$O$48, 'DRAT Data'!$R$7)</f>
        <v>335.97063440905129</v>
      </c>
      <c r="D3390" s="3">
        <f ca="1">_xlfn.NORM.INV(RAND(),'DRAT Data'!$O$49, 'DRAT Data'!$R$7)</f>
        <v>287.85941351988225</v>
      </c>
      <c r="E3390" s="12">
        <f t="shared" ca="1" si="472"/>
        <v>3499.814005878648</v>
      </c>
      <c r="F3390" s="12">
        <f t="shared" ca="1" si="473"/>
        <v>4528.4046217726464</v>
      </c>
      <c r="G3390" s="12">
        <f t="shared" ca="1" si="474"/>
        <v>4529.1686098603277</v>
      </c>
      <c r="H3390" s="3">
        <f t="shared" si="475"/>
        <v>2466.5674698019457</v>
      </c>
      <c r="I3390" s="3">
        <f t="shared" si="476"/>
        <v>3015.1491316120782</v>
      </c>
      <c r="J3390" s="3">
        <f t="shared" si="477"/>
        <v>3240.9191594584081</v>
      </c>
      <c r="K3390" s="12">
        <f t="shared" ca="1" si="478"/>
        <v>1033.2465360767023</v>
      </c>
      <c r="L3390" s="12">
        <f t="shared" ca="1" si="479"/>
        <v>1513.2554901605681</v>
      </c>
      <c r="M3390" s="12">
        <f t="shared" ca="1" si="480"/>
        <v>1288.2494504019196</v>
      </c>
    </row>
    <row r="3391" spans="1:13" x14ac:dyDescent="0.25">
      <c r="A3391" s="2">
        <v>3389</v>
      </c>
      <c r="B3391" s="3">
        <f ca="1">_xlfn.NORM.INV(RAND(),'DRAT Data'!$O$47, 'DRAT Data'!$R$7)</f>
        <v>205.97768520797939</v>
      </c>
      <c r="C3391" s="3">
        <f ca="1">_xlfn.NORM.INV(RAND(),'DRAT Data'!$O$48, 'DRAT Data'!$R$7)</f>
        <v>260.90869758609591</v>
      </c>
      <c r="D3391" s="3">
        <f ca="1">_xlfn.NORM.INV(RAND(),'DRAT Data'!$O$49, 'DRAT Data'!$R$7)</f>
        <v>295.17225691840406</v>
      </c>
      <c r="E3391" s="12">
        <f t="shared" ca="1" si="472"/>
        <v>3226.3815207060097</v>
      </c>
      <c r="F3391" s="12">
        <f t="shared" ca="1" si="473"/>
        <v>4118.5551831185076</v>
      </c>
      <c r="G3391" s="12">
        <f t="shared" ca="1" si="474"/>
        <v>4602.2970438455459</v>
      </c>
      <c r="H3391" s="3">
        <f t="shared" si="475"/>
        <v>2466.5674698019457</v>
      </c>
      <c r="I3391" s="3">
        <f t="shared" si="476"/>
        <v>3015.1491316120782</v>
      </c>
      <c r="J3391" s="3">
        <f t="shared" si="477"/>
        <v>3240.9191594584081</v>
      </c>
      <c r="K3391" s="12">
        <f t="shared" ca="1" si="478"/>
        <v>759.81405090406406</v>
      </c>
      <c r="L3391" s="12">
        <f t="shared" ca="1" si="479"/>
        <v>1103.4060515064293</v>
      </c>
      <c r="M3391" s="12">
        <f t="shared" ca="1" si="480"/>
        <v>1361.3778843871378</v>
      </c>
    </row>
    <row r="3392" spans="1:13" x14ac:dyDescent="0.25">
      <c r="A3392" s="2">
        <v>3390</v>
      </c>
      <c r="B3392" s="3">
        <f ca="1">_xlfn.NORM.INV(RAND(),'DRAT Data'!$O$47, 'DRAT Data'!$R$7)</f>
        <v>230.45258103304843</v>
      </c>
      <c r="C3392" s="3">
        <f ca="1">_xlfn.NORM.INV(RAND(),'DRAT Data'!$O$48, 'DRAT Data'!$R$7)</f>
        <v>303.65838808450417</v>
      </c>
      <c r="D3392" s="3">
        <f ca="1">_xlfn.NORM.INV(RAND(),'DRAT Data'!$O$49, 'DRAT Data'!$R$7)</f>
        <v>273.98439476467701</v>
      </c>
      <c r="E3392" s="12">
        <f t="shared" ca="1" si="472"/>
        <v>3471.1304789567002</v>
      </c>
      <c r="F3392" s="12">
        <f t="shared" ca="1" si="473"/>
        <v>4528.4046217726464</v>
      </c>
      <c r="G3392" s="12">
        <f t="shared" ca="1" si="474"/>
        <v>4390.4184223082757</v>
      </c>
      <c r="H3392" s="3">
        <f t="shared" si="475"/>
        <v>2466.5674698019457</v>
      </c>
      <c r="I3392" s="3">
        <f t="shared" si="476"/>
        <v>3015.1491316120782</v>
      </c>
      <c r="J3392" s="3">
        <f t="shared" si="477"/>
        <v>3240.9191594584081</v>
      </c>
      <c r="K3392" s="12">
        <f t="shared" ca="1" si="478"/>
        <v>1004.5630091547546</v>
      </c>
      <c r="L3392" s="12">
        <f t="shared" ca="1" si="479"/>
        <v>1513.2554901605681</v>
      </c>
      <c r="M3392" s="12">
        <f t="shared" ca="1" si="480"/>
        <v>1149.4992628498676</v>
      </c>
    </row>
    <row r="3393" spans="1:13" x14ac:dyDescent="0.25">
      <c r="A3393" s="2">
        <v>3391</v>
      </c>
      <c r="B3393" s="3">
        <f ca="1">_xlfn.NORM.INV(RAND(),'DRAT Data'!$O$47, 'DRAT Data'!$R$7)</f>
        <v>143.16886626886958</v>
      </c>
      <c r="C3393" s="3">
        <f ca="1">_xlfn.NORM.INV(RAND(),'DRAT Data'!$O$48, 'DRAT Data'!$R$7)</f>
        <v>201.8312083390083</v>
      </c>
      <c r="D3393" s="3">
        <f ca="1">_xlfn.NORM.INV(RAND(),'DRAT Data'!$O$49, 'DRAT Data'!$R$7)</f>
        <v>246.84419259960632</v>
      </c>
      <c r="E3393" s="12">
        <f t="shared" ca="1" si="472"/>
        <v>2598.2933313149119</v>
      </c>
      <c r="F3393" s="12">
        <f t="shared" ca="1" si="473"/>
        <v>3527.7802906476318</v>
      </c>
      <c r="G3393" s="12">
        <f t="shared" ca="1" si="474"/>
        <v>4119.0164006575687</v>
      </c>
      <c r="H3393" s="3">
        <f t="shared" si="475"/>
        <v>2466.5674698019457</v>
      </c>
      <c r="I3393" s="3">
        <f t="shared" si="476"/>
        <v>3015.1491316120782</v>
      </c>
      <c r="J3393" s="3">
        <f t="shared" si="477"/>
        <v>3240.9191594584081</v>
      </c>
      <c r="K3393" s="12">
        <f t="shared" ca="1" si="478"/>
        <v>131.72586151296628</v>
      </c>
      <c r="L3393" s="12">
        <f t="shared" ca="1" si="479"/>
        <v>512.63115903555354</v>
      </c>
      <c r="M3393" s="12">
        <f t="shared" ca="1" si="480"/>
        <v>878.09724119916064</v>
      </c>
    </row>
    <row r="3394" spans="1:13" x14ac:dyDescent="0.25">
      <c r="A3394" s="2">
        <v>3392</v>
      </c>
      <c r="B3394" s="3">
        <f ca="1">_xlfn.NORM.INV(RAND(),'DRAT Data'!$O$47, 'DRAT Data'!$R$7)</f>
        <v>191.77415620448022</v>
      </c>
      <c r="C3394" s="3">
        <f ca="1">_xlfn.NORM.INV(RAND(),'DRAT Data'!$O$48, 'DRAT Data'!$R$7)</f>
        <v>269.84163105205312</v>
      </c>
      <c r="D3394" s="3">
        <f ca="1">_xlfn.NORM.INV(RAND(),'DRAT Data'!$O$49, 'DRAT Data'!$R$7)</f>
        <v>268.87020629338264</v>
      </c>
      <c r="E3394" s="12">
        <f t="shared" ca="1" si="472"/>
        <v>3084.346230671018</v>
      </c>
      <c r="F3394" s="12">
        <f t="shared" ca="1" si="473"/>
        <v>4207.8845177780795</v>
      </c>
      <c r="G3394" s="12">
        <f t="shared" ca="1" si="474"/>
        <v>4339.2765375953313</v>
      </c>
      <c r="H3394" s="3">
        <f t="shared" si="475"/>
        <v>2466.5674698019457</v>
      </c>
      <c r="I3394" s="3">
        <f t="shared" si="476"/>
        <v>3015.1491316120782</v>
      </c>
      <c r="J3394" s="3">
        <f t="shared" si="477"/>
        <v>3240.9191594584081</v>
      </c>
      <c r="K3394" s="12">
        <f t="shared" ca="1" si="478"/>
        <v>617.77876086907236</v>
      </c>
      <c r="L3394" s="12">
        <f t="shared" ca="1" si="479"/>
        <v>1192.7353861660013</v>
      </c>
      <c r="M3394" s="12">
        <f t="shared" ca="1" si="480"/>
        <v>1098.3573781369232</v>
      </c>
    </row>
    <row r="3395" spans="1:13" x14ac:dyDescent="0.25">
      <c r="A3395" s="2">
        <v>3393</v>
      </c>
      <c r="B3395" s="3">
        <f ca="1">_xlfn.NORM.INV(RAND(),'DRAT Data'!$O$47, 'DRAT Data'!$R$7)</f>
        <v>210.07325680246902</v>
      </c>
      <c r="C3395" s="3">
        <f ca="1">_xlfn.NORM.INV(RAND(),'DRAT Data'!$O$48, 'DRAT Data'!$R$7)</f>
        <v>322.05455077482799</v>
      </c>
      <c r="D3395" s="3">
        <f ca="1">_xlfn.NORM.INV(RAND(),'DRAT Data'!$O$49, 'DRAT Data'!$R$7)</f>
        <v>244.2072338052256</v>
      </c>
      <c r="E3395" s="12">
        <f t="shared" ca="1" si="472"/>
        <v>3267.3372366509061</v>
      </c>
      <c r="F3395" s="12">
        <f t="shared" ca="1" si="473"/>
        <v>4528.4046217726464</v>
      </c>
      <c r="G3395" s="12">
        <f t="shared" ca="1" si="474"/>
        <v>4092.6468127137609</v>
      </c>
      <c r="H3395" s="3">
        <f t="shared" si="475"/>
        <v>2466.5674698019457</v>
      </c>
      <c r="I3395" s="3">
        <f t="shared" si="476"/>
        <v>3015.1491316120782</v>
      </c>
      <c r="J3395" s="3">
        <f t="shared" si="477"/>
        <v>3240.9191594584081</v>
      </c>
      <c r="K3395" s="12">
        <f t="shared" ca="1" si="478"/>
        <v>800.76976684896044</v>
      </c>
      <c r="L3395" s="12">
        <f t="shared" ca="1" si="479"/>
        <v>1513.2554901605681</v>
      </c>
      <c r="M3395" s="12">
        <f t="shared" ca="1" si="480"/>
        <v>851.72765325535283</v>
      </c>
    </row>
    <row r="3396" spans="1:13" x14ac:dyDescent="0.25">
      <c r="A3396" s="2">
        <v>3394</v>
      </c>
      <c r="B3396" s="3">
        <f ca="1">_xlfn.NORM.INV(RAND(),'DRAT Data'!$O$47, 'DRAT Data'!$R$7)</f>
        <v>176.64406708584829</v>
      </c>
      <c r="C3396" s="3">
        <f ca="1">_xlfn.NORM.INV(RAND(),'DRAT Data'!$O$48, 'DRAT Data'!$R$7)</f>
        <v>279.92075531562358</v>
      </c>
      <c r="D3396" s="3">
        <f ca="1">_xlfn.NORM.INV(RAND(),'DRAT Data'!$O$49, 'DRAT Data'!$R$7)</f>
        <v>310.79794297705774</v>
      </c>
      <c r="E3396" s="12">
        <f t="shared" ref="E3396:E3459" ca="1" si="481">(15*MIN(B3396,$P$1))+IF($P$1&gt;B3396,5*($P$1-B3396),0)</f>
        <v>2933.0453394846991</v>
      </c>
      <c r="F3396" s="12">
        <f t="shared" ref="F3396:F3459" ca="1" si="482">(15*MIN(C3396,$P$2))+IF($P$2&gt;C3396,5*($P$2-C3396),0)</f>
        <v>4308.6757604137847</v>
      </c>
      <c r="G3396" s="12">
        <f t="shared" ref="G3396:G3459" ca="1" si="483">(15*MIN(D3396,$P$3))+IF($P$3&gt;D3396,5*($P$3-D3396),0)</f>
        <v>4758.5539044320831</v>
      </c>
      <c r="H3396" s="3">
        <f t="shared" ref="H3396:H3459" si="484">IF($P$1&lt;101,12*$P$1,IF($P$1&lt;201,1200+10*($P$1-100),1200+1000+8*($P$1-200)))</f>
        <v>2466.5674698019457</v>
      </c>
      <c r="I3396" s="3">
        <f t="shared" ref="I3396:I3459" si="485">IF($P$2&lt;101,12*$P$2,IF($P$2&lt;201,1200+10*($P$2-100),1200+1000+8*($P$2-200)))</f>
        <v>3015.1491316120782</v>
      </c>
      <c r="J3396" s="3">
        <f t="shared" ref="J3396:J3459" si="486">IF($P$3&lt;101,12*$P$3,IF($P$3&lt;201,1200+10*($P$3-100),1200+1000+8*($P$3-200)))</f>
        <v>3240.9191594584081</v>
      </c>
      <c r="K3396" s="12">
        <f t="shared" ref="K3396:K3459" ca="1" si="487">E3396-H3396</f>
        <v>466.47786968275341</v>
      </c>
      <c r="L3396" s="12">
        <f t="shared" ref="L3396:L3459" ca="1" si="488">F3396-I3396</f>
        <v>1293.5266288017065</v>
      </c>
      <c r="M3396" s="12">
        <f t="shared" ref="M3396:M3459" ca="1" si="489">G3396-J3396</f>
        <v>1517.634744973675</v>
      </c>
    </row>
    <row r="3397" spans="1:13" x14ac:dyDescent="0.25">
      <c r="A3397" s="2">
        <v>3395</v>
      </c>
      <c r="B3397" s="3">
        <f ca="1">_xlfn.NORM.INV(RAND(),'DRAT Data'!$O$47, 'DRAT Data'!$R$7)</f>
        <v>281.00193868613258</v>
      </c>
      <c r="C3397" s="3">
        <f ca="1">_xlfn.NORM.INV(RAND(),'DRAT Data'!$O$48, 'DRAT Data'!$R$7)</f>
        <v>247.48668783514256</v>
      </c>
      <c r="D3397" s="3">
        <f ca="1">_xlfn.NORM.INV(RAND(),'DRAT Data'!$O$49, 'DRAT Data'!$R$7)</f>
        <v>306.53320733379411</v>
      </c>
      <c r="E3397" s="12">
        <f t="shared" ca="1" si="481"/>
        <v>3499.814005878648</v>
      </c>
      <c r="F3397" s="12">
        <f t="shared" ca="1" si="482"/>
        <v>3984.3350856089746</v>
      </c>
      <c r="G3397" s="12">
        <f t="shared" ca="1" si="483"/>
        <v>4715.906547999446</v>
      </c>
      <c r="H3397" s="3">
        <f t="shared" si="484"/>
        <v>2466.5674698019457</v>
      </c>
      <c r="I3397" s="3">
        <f t="shared" si="485"/>
        <v>3015.1491316120782</v>
      </c>
      <c r="J3397" s="3">
        <f t="shared" si="486"/>
        <v>3240.9191594584081</v>
      </c>
      <c r="K3397" s="12">
        <f t="shared" ca="1" si="487"/>
        <v>1033.2465360767023</v>
      </c>
      <c r="L3397" s="12">
        <f t="shared" ca="1" si="488"/>
        <v>969.18595399689639</v>
      </c>
      <c r="M3397" s="12">
        <f t="shared" ca="1" si="489"/>
        <v>1474.9873885410379</v>
      </c>
    </row>
    <row r="3398" spans="1:13" x14ac:dyDescent="0.25">
      <c r="A3398" s="2">
        <v>3396</v>
      </c>
      <c r="B3398" s="3">
        <f ca="1">_xlfn.NORM.INV(RAND(),'DRAT Data'!$O$47, 'DRAT Data'!$R$7)</f>
        <v>227.39128630087802</v>
      </c>
      <c r="C3398" s="3">
        <f ca="1">_xlfn.NORM.INV(RAND(),'DRAT Data'!$O$48, 'DRAT Data'!$R$7)</f>
        <v>237.25969988902386</v>
      </c>
      <c r="D3398" s="3">
        <f ca="1">_xlfn.NORM.INV(RAND(),'DRAT Data'!$O$49, 'DRAT Data'!$R$7)</f>
        <v>214.03459532979832</v>
      </c>
      <c r="E3398" s="12">
        <f t="shared" ca="1" si="481"/>
        <v>3440.517531634996</v>
      </c>
      <c r="F3398" s="12">
        <f t="shared" ca="1" si="482"/>
        <v>3882.0652061477876</v>
      </c>
      <c r="G3398" s="12">
        <f t="shared" ca="1" si="483"/>
        <v>3790.9204279594883</v>
      </c>
      <c r="H3398" s="3">
        <f t="shared" si="484"/>
        <v>2466.5674698019457</v>
      </c>
      <c r="I3398" s="3">
        <f t="shared" si="485"/>
        <v>3015.1491316120782</v>
      </c>
      <c r="J3398" s="3">
        <f t="shared" si="486"/>
        <v>3240.9191594584081</v>
      </c>
      <c r="K3398" s="12">
        <f t="shared" ca="1" si="487"/>
        <v>973.95006183305031</v>
      </c>
      <c r="L3398" s="12">
        <f t="shared" ca="1" si="488"/>
        <v>866.91607453570941</v>
      </c>
      <c r="M3398" s="12">
        <f t="shared" ca="1" si="489"/>
        <v>550.00126850108018</v>
      </c>
    </row>
    <row r="3399" spans="1:13" x14ac:dyDescent="0.25">
      <c r="A3399" s="2">
        <v>3397</v>
      </c>
      <c r="B3399" s="3">
        <f ca="1">_xlfn.NORM.INV(RAND(),'DRAT Data'!$O$47, 'DRAT Data'!$R$7)</f>
        <v>191.97466671785526</v>
      </c>
      <c r="C3399" s="3">
        <f ca="1">_xlfn.NORM.INV(RAND(),'DRAT Data'!$O$48, 'DRAT Data'!$R$7)</f>
        <v>250.94525291759331</v>
      </c>
      <c r="D3399" s="3">
        <f ca="1">_xlfn.NORM.INV(RAND(),'DRAT Data'!$O$49, 'DRAT Data'!$R$7)</f>
        <v>258.6625977490209</v>
      </c>
      <c r="E3399" s="12">
        <f t="shared" ca="1" si="481"/>
        <v>3086.3513358047685</v>
      </c>
      <c r="F3399" s="12">
        <f t="shared" ca="1" si="482"/>
        <v>4018.920736433482</v>
      </c>
      <c r="G3399" s="12">
        <f t="shared" ca="1" si="483"/>
        <v>4237.2004521517147</v>
      </c>
      <c r="H3399" s="3">
        <f t="shared" si="484"/>
        <v>2466.5674698019457</v>
      </c>
      <c r="I3399" s="3">
        <f t="shared" si="485"/>
        <v>3015.1491316120782</v>
      </c>
      <c r="J3399" s="3">
        <f t="shared" si="486"/>
        <v>3240.9191594584081</v>
      </c>
      <c r="K3399" s="12">
        <f t="shared" ca="1" si="487"/>
        <v>619.78386600282283</v>
      </c>
      <c r="L3399" s="12">
        <f t="shared" ca="1" si="488"/>
        <v>1003.7716048214038</v>
      </c>
      <c r="M3399" s="12">
        <f t="shared" ca="1" si="489"/>
        <v>996.28129269330657</v>
      </c>
    </row>
    <row r="3400" spans="1:13" x14ac:dyDescent="0.25">
      <c r="A3400" s="2">
        <v>3398</v>
      </c>
      <c r="B3400" s="3">
        <f ca="1">_xlfn.NORM.INV(RAND(),'DRAT Data'!$O$47, 'DRAT Data'!$R$7)</f>
        <v>239.32144281736004</v>
      </c>
      <c r="C3400" s="3">
        <f ca="1">_xlfn.NORM.INV(RAND(),'DRAT Data'!$O$48, 'DRAT Data'!$R$7)</f>
        <v>294.58071147007507</v>
      </c>
      <c r="D3400" s="3">
        <f ca="1">_xlfn.NORM.INV(RAND(),'DRAT Data'!$O$49, 'DRAT Data'!$R$7)</f>
        <v>236.88609776165907</v>
      </c>
      <c r="E3400" s="12">
        <f t="shared" ca="1" si="481"/>
        <v>3499.814005878648</v>
      </c>
      <c r="F3400" s="12">
        <f t="shared" ca="1" si="482"/>
        <v>4455.2753219583001</v>
      </c>
      <c r="G3400" s="12">
        <f t="shared" ca="1" si="483"/>
        <v>4019.4354522780959</v>
      </c>
      <c r="H3400" s="3">
        <f t="shared" si="484"/>
        <v>2466.5674698019457</v>
      </c>
      <c r="I3400" s="3">
        <f t="shared" si="485"/>
        <v>3015.1491316120782</v>
      </c>
      <c r="J3400" s="3">
        <f t="shared" si="486"/>
        <v>3240.9191594584081</v>
      </c>
      <c r="K3400" s="12">
        <f t="shared" ca="1" si="487"/>
        <v>1033.2465360767023</v>
      </c>
      <c r="L3400" s="12">
        <f t="shared" ca="1" si="488"/>
        <v>1440.1261903462218</v>
      </c>
      <c r="M3400" s="12">
        <f t="shared" ca="1" si="489"/>
        <v>778.51629281968781</v>
      </c>
    </row>
    <row r="3401" spans="1:13" x14ac:dyDescent="0.25">
      <c r="A3401" s="2">
        <v>3399</v>
      </c>
      <c r="B3401" s="3">
        <f ca="1">_xlfn.NORM.INV(RAND(),'DRAT Data'!$O$47, 'DRAT Data'!$R$7)</f>
        <v>293.08426974884389</v>
      </c>
      <c r="C3401" s="3">
        <f ca="1">_xlfn.NORM.INV(RAND(),'DRAT Data'!$O$48, 'DRAT Data'!$R$7)</f>
        <v>265.38967032037039</v>
      </c>
      <c r="D3401" s="3">
        <f ca="1">_xlfn.NORM.INV(RAND(),'DRAT Data'!$O$49, 'DRAT Data'!$R$7)</f>
        <v>252.15823546651225</v>
      </c>
      <c r="E3401" s="12">
        <f t="shared" ca="1" si="481"/>
        <v>3499.814005878648</v>
      </c>
      <c r="F3401" s="12">
        <f t="shared" ca="1" si="482"/>
        <v>4163.3649104612523</v>
      </c>
      <c r="G3401" s="12">
        <f t="shared" ca="1" si="483"/>
        <v>4172.1568293266273</v>
      </c>
      <c r="H3401" s="3">
        <f t="shared" si="484"/>
        <v>2466.5674698019457</v>
      </c>
      <c r="I3401" s="3">
        <f t="shared" si="485"/>
        <v>3015.1491316120782</v>
      </c>
      <c r="J3401" s="3">
        <f t="shared" si="486"/>
        <v>3240.9191594584081</v>
      </c>
      <c r="K3401" s="12">
        <f t="shared" ca="1" si="487"/>
        <v>1033.2465360767023</v>
      </c>
      <c r="L3401" s="12">
        <f t="shared" ca="1" si="488"/>
        <v>1148.2157788491741</v>
      </c>
      <c r="M3401" s="12">
        <f t="shared" ca="1" si="489"/>
        <v>931.2376698682192</v>
      </c>
    </row>
    <row r="3402" spans="1:13" x14ac:dyDescent="0.25">
      <c r="A3402" s="2">
        <v>3400</v>
      </c>
      <c r="B3402" s="3">
        <f ca="1">_xlfn.NORM.INV(RAND(),'DRAT Data'!$O$47, 'DRAT Data'!$R$7)</f>
        <v>175.03308693623541</v>
      </c>
      <c r="C3402" s="3">
        <f ca="1">_xlfn.NORM.INV(RAND(),'DRAT Data'!$O$48, 'DRAT Data'!$R$7)</f>
        <v>266.93825856722225</v>
      </c>
      <c r="D3402" s="3">
        <f ca="1">_xlfn.NORM.INV(RAND(),'DRAT Data'!$O$49, 'DRAT Data'!$R$7)</f>
        <v>263.42255741641679</v>
      </c>
      <c r="E3402" s="12">
        <f t="shared" ca="1" si="481"/>
        <v>2916.9355379885701</v>
      </c>
      <c r="F3402" s="12">
        <f t="shared" ca="1" si="482"/>
        <v>4178.8507929297712</v>
      </c>
      <c r="G3402" s="12">
        <f t="shared" ca="1" si="483"/>
        <v>4284.800048825673</v>
      </c>
      <c r="H3402" s="3">
        <f t="shared" si="484"/>
        <v>2466.5674698019457</v>
      </c>
      <c r="I3402" s="3">
        <f t="shared" si="485"/>
        <v>3015.1491316120782</v>
      </c>
      <c r="J3402" s="3">
        <f t="shared" si="486"/>
        <v>3240.9191594584081</v>
      </c>
      <c r="K3402" s="12">
        <f t="shared" ca="1" si="487"/>
        <v>450.36806818662444</v>
      </c>
      <c r="L3402" s="12">
        <f t="shared" ca="1" si="488"/>
        <v>1163.7016613176929</v>
      </c>
      <c r="M3402" s="12">
        <f t="shared" ca="1" si="489"/>
        <v>1043.8808893672649</v>
      </c>
    </row>
    <row r="3403" spans="1:13" x14ac:dyDescent="0.25">
      <c r="A3403" s="2">
        <v>3401</v>
      </c>
      <c r="B3403" s="3">
        <f ca="1">_xlfn.NORM.INV(RAND(),'DRAT Data'!$O$47, 'DRAT Data'!$R$7)</f>
        <v>227.57186900567137</v>
      </c>
      <c r="C3403" s="3">
        <f ca="1">_xlfn.NORM.INV(RAND(),'DRAT Data'!$O$48, 'DRAT Data'!$R$7)</f>
        <v>207.26510448134542</v>
      </c>
      <c r="D3403" s="3">
        <f ca="1">_xlfn.NORM.INV(RAND(),'DRAT Data'!$O$49, 'DRAT Data'!$R$7)</f>
        <v>204.76384237213608</v>
      </c>
      <c r="E3403" s="12">
        <f t="shared" ca="1" si="481"/>
        <v>3442.3233586829297</v>
      </c>
      <c r="F3403" s="12">
        <f t="shared" ca="1" si="482"/>
        <v>3582.1192520710028</v>
      </c>
      <c r="G3403" s="12">
        <f t="shared" ca="1" si="483"/>
        <v>3698.2128983828661</v>
      </c>
      <c r="H3403" s="3">
        <f t="shared" si="484"/>
        <v>2466.5674698019457</v>
      </c>
      <c r="I3403" s="3">
        <f t="shared" si="485"/>
        <v>3015.1491316120782</v>
      </c>
      <c r="J3403" s="3">
        <f t="shared" si="486"/>
        <v>3240.9191594584081</v>
      </c>
      <c r="K3403" s="12">
        <f t="shared" ca="1" si="487"/>
        <v>975.755888880984</v>
      </c>
      <c r="L3403" s="12">
        <f t="shared" ca="1" si="488"/>
        <v>566.97012045892461</v>
      </c>
      <c r="M3403" s="12">
        <f t="shared" ca="1" si="489"/>
        <v>457.29373892445801</v>
      </c>
    </row>
    <row r="3404" spans="1:13" x14ac:dyDescent="0.25">
      <c r="A3404" s="2">
        <v>3402</v>
      </c>
      <c r="B3404" s="3">
        <f ca="1">_xlfn.NORM.INV(RAND(),'DRAT Data'!$O$47, 'DRAT Data'!$R$7)</f>
        <v>230.35938098502874</v>
      </c>
      <c r="C3404" s="3">
        <f ca="1">_xlfn.NORM.INV(RAND(),'DRAT Data'!$O$48, 'DRAT Data'!$R$7)</f>
        <v>241.3767170019035</v>
      </c>
      <c r="D3404" s="3">
        <f ca="1">_xlfn.NORM.INV(RAND(),'DRAT Data'!$O$49, 'DRAT Data'!$R$7)</f>
        <v>268.41757076263497</v>
      </c>
      <c r="E3404" s="12">
        <f t="shared" ca="1" si="481"/>
        <v>3470.1984784765036</v>
      </c>
      <c r="F3404" s="12">
        <f t="shared" ca="1" si="482"/>
        <v>3923.2353772765837</v>
      </c>
      <c r="G3404" s="12">
        <f t="shared" ca="1" si="483"/>
        <v>4334.7501822878548</v>
      </c>
      <c r="H3404" s="3">
        <f t="shared" si="484"/>
        <v>2466.5674698019457</v>
      </c>
      <c r="I3404" s="3">
        <f t="shared" si="485"/>
        <v>3015.1491316120782</v>
      </c>
      <c r="J3404" s="3">
        <f t="shared" si="486"/>
        <v>3240.9191594584081</v>
      </c>
      <c r="K3404" s="12">
        <f t="shared" ca="1" si="487"/>
        <v>1003.631008674558</v>
      </c>
      <c r="L3404" s="12">
        <f t="shared" ca="1" si="488"/>
        <v>908.08624566450544</v>
      </c>
      <c r="M3404" s="12">
        <f t="shared" ca="1" si="489"/>
        <v>1093.8310228294467</v>
      </c>
    </row>
    <row r="3405" spans="1:13" x14ac:dyDescent="0.25">
      <c r="A3405" s="2">
        <v>3403</v>
      </c>
      <c r="B3405" s="3">
        <f ca="1">_xlfn.NORM.INV(RAND(),'DRAT Data'!$O$47, 'DRAT Data'!$R$7)</f>
        <v>179.3283480064066</v>
      </c>
      <c r="C3405" s="3">
        <f ca="1">_xlfn.NORM.INV(RAND(),'DRAT Data'!$O$48, 'DRAT Data'!$R$7)</f>
        <v>235.94019992582668</v>
      </c>
      <c r="D3405" s="3">
        <f ca="1">_xlfn.NORM.INV(RAND(),'DRAT Data'!$O$49, 'DRAT Data'!$R$7)</f>
        <v>344.86329326661155</v>
      </c>
      <c r="E3405" s="12">
        <f t="shared" ca="1" si="481"/>
        <v>2959.8881486902819</v>
      </c>
      <c r="F3405" s="12">
        <f t="shared" ca="1" si="482"/>
        <v>3868.8702065158159</v>
      </c>
      <c r="G3405" s="12">
        <f t="shared" ca="1" si="483"/>
        <v>4951.7234239845147</v>
      </c>
      <c r="H3405" s="3">
        <f t="shared" si="484"/>
        <v>2466.5674698019457</v>
      </c>
      <c r="I3405" s="3">
        <f t="shared" si="485"/>
        <v>3015.1491316120782</v>
      </c>
      <c r="J3405" s="3">
        <f t="shared" si="486"/>
        <v>3240.9191594584081</v>
      </c>
      <c r="K3405" s="12">
        <f t="shared" ca="1" si="487"/>
        <v>493.32067888833626</v>
      </c>
      <c r="L3405" s="12">
        <f t="shared" ca="1" si="488"/>
        <v>853.72107490373764</v>
      </c>
      <c r="M3405" s="12">
        <f t="shared" ca="1" si="489"/>
        <v>1710.8042645261066</v>
      </c>
    </row>
    <row r="3406" spans="1:13" x14ac:dyDescent="0.25">
      <c r="A3406" s="2">
        <v>3404</v>
      </c>
      <c r="B3406" s="3">
        <f ca="1">_xlfn.NORM.INV(RAND(),'DRAT Data'!$O$47, 'DRAT Data'!$R$7)</f>
        <v>246.03799779578929</v>
      </c>
      <c r="C3406" s="3">
        <f ca="1">_xlfn.NORM.INV(RAND(),'DRAT Data'!$O$48, 'DRAT Data'!$R$7)</f>
        <v>301.82033586161964</v>
      </c>
      <c r="D3406" s="3">
        <f ca="1">_xlfn.NORM.INV(RAND(),'DRAT Data'!$O$49, 'DRAT Data'!$R$7)</f>
        <v>245.61848872980067</v>
      </c>
      <c r="E3406" s="12">
        <f t="shared" ca="1" si="481"/>
        <v>3499.814005878648</v>
      </c>
      <c r="F3406" s="12">
        <f t="shared" ca="1" si="482"/>
        <v>4527.6715658737457</v>
      </c>
      <c r="G3406" s="12">
        <f t="shared" ca="1" si="483"/>
        <v>4106.7593619595118</v>
      </c>
      <c r="H3406" s="3">
        <f t="shared" si="484"/>
        <v>2466.5674698019457</v>
      </c>
      <c r="I3406" s="3">
        <f t="shared" si="485"/>
        <v>3015.1491316120782</v>
      </c>
      <c r="J3406" s="3">
        <f t="shared" si="486"/>
        <v>3240.9191594584081</v>
      </c>
      <c r="K3406" s="12">
        <f t="shared" ca="1" si="487"/>
        <v>1033.2465360767023</v>
      </c>
      <c r="L3406" s="12">
        <f t="shared" ca="1" si="488"/>
        <v>1512.5224342616675</v>
      </c>
      <c r="M3406" s="12">
        <f t="shared" ca="1" si="489"/>
        <v>865.8402025011037</v>
      </c>
    </row>
    <row r="3407" spans="1:13" x14ac:dyDescent="0.25">
      <c r="A3407" s="2">
        <v>3405</v>
      </c>
      <c r="B3407" s="3">
        <f ca="1">_xlfn.NORM.INV(RAND(),'DRAT Data'!$O$47, 'DRAT Data'!$R$7)</f>
        <v>227.2461132277333</v>
      </c>
      <c r="C3407" s="3">
        <f ca="1">_xlfn.NORM.INV(RAND(),'DRAT Data'!$O$48, 'DRAT Data'!$R$7)</f>
        <v>249.77156061661174</v>
      </c>
      <c r="D3407" s="3">
        <f ca="1">_xlfn.NORM.INV(RAND(),'DRAT Data'!$O$49, 'DRAT Data'!$R$7)</f>
        <v>234.41393673939578</v>
      </c>
      <c r="E3407" s="12">
        <f t="shared" ca="1" si="481"/>
        <v>3439.0658009035492</v>
      </c>
      <c r="F3407" s="12">
        <f t="shared" ca="1" si="482"/>
        <v>4007.1838134236664</v>
      </c>
      <c r="G3407" s="12">
        <f t="shared" ca="1" si="483"/>
        <v>3994.7138420554629</v>
      </c>
      <c r="H3407" s="3">
        <f t="shared" si="484"/>
        <v>2466.5674698019457</v>
      </c>
      <c r="I3407" s="3">
        <f t="shared" si="485"/>
        <v>3015.1491316120782</v>
      </c>
      <c r="J3407" s="3">
        <f t="shared" si="486"/>
        <v>3240.9191594584081</v>
      </c>
      <c r="K3407" s="12">
        <f t="shared" ca="1" si="487"/>
        <v>972.49833110160353</v>
      </c>
      <c r="L3407" s="12">
        <f t="shared" ca="1" si="488"/>
        <v>992.03468181158814</v>
      </c>
      <c r="M3407" s="12">
        <f t="shared" ca="1" si="489"/>
        <v>753.79468259705482</v>
      </c>
    </row>
    <row r="3408" spans="1:13" x14ac:dyDescent="0.25">
      <c r="A3408" s="2">
        <v>3406</v>
      </c>
      <c r="B3408" s="3">
        <f ca="1">_xlfn.NORM.INV(RAND(),'DRAT Data'!$O$47, 'DRAT Data'!$R$7)</f>
        <v>205.93124341333169</v>
      </c>
      <c r="C3408" s="3">
        <f ca="1">_xlfn.NORM.INV(RAND(),'DRAT Data'!$O$48, 'DRAT Data'!$R$7)</f>
        <v>310.98358741771983</v>
      </c>
      <c r="D3408" s="3">
        <f ca="1">_xlfn.NORM.INV(RAND(),'DRAT Data'!$O$49, 'DRAT Data'!$R$7)</f>
        <v>261.44883363088007</v>
      </c>
      <c r="E3408" s="12">
        <f t="shared" ca="1" si="481"/>
        <v>3225.917102759533</v>
      </c>
      <c r="F3408" s="12">
        <f t="shared" ca="1" si="482"/>
        <v>4528.4046217726464</v>
      </c>
      <c r="G3408" s="12">
        <f t="shared" ca="1" si="483"/>
        <v>4265.0628109703057</v>
      </c>
      <c r="H3408" s="3">
        <f t="shared" si="484"/>
        <v>2466.5674698019457</v>
      </c>
      <c r="I3408" s="3">
        <f t="shared" si="485"/>
        <v>3015.1491316120782</v>
      </c>
      <c r="J3408" s="3">
        <f t="shared" si="486"/>
        <v>3240.9191594584081</v>
      </c>
      <c r="K3408" s="12">
        <f t="shared" ca="1" si="487"/>
        <v>759.34963295758735</v>
      </c>
      <c r="L3408" s="12">
        <f t="shared" ca="1" si="488"/>
        <v>1513.2554901605681</v>
      </c>
      <c r="M3408" s="12">
        <f t="shared" ca="1" si="489"/>
        <v>1024.1436515118976</v>
      </c>
    </row>
    <row r="3409" spans="1:13" x14ac:dyDescent="0.25">
      <c r="A3409" s="2">
        <v>3407</v>
      </c>
      <c r="B3409" s="3">
        <f ca="1">_xlfn.NORM.INV(RAND(),'DRAT Data'!$O$47, 'DRAT Data'!$R$7)</f>
        <v>220.91393491028381</v>
      </c>
      <c r="C3409" s="3">
        <f ca="1">_xlfn.NORM.INV(RAND(),'DRAT Data'!$O$48, 'DRAT Data'!$R$7)</f>
        <v>286.89984345599049</v>
      </c>
      <c r="D3409" s="3">
        <f ca="1">_xlfn.NORM.INV(RAND(),'DRAT Data'!$O$49, 'DRAT Data'!$R$7)</f>
        <v>302.48204812343698</v>
      </c>
      <c r="E3409" s="12">
        <f t="shared" ca="1" si="481"/>
        <v>3375.7440177290541</v>
      </c>
      <c r="F3409" s="12">
        <f t="shared" ca="1" si="482"/>
        <v>4378.4666418174538</v>
      </c>
      <c r="G3409" s="12">
        <f t="shared" ca="1" si="483"/>
        <v>4675.3949558958748</v>
      </c>
      <c r="H3409" s="3">
        <f t="shared" si="484"/>
        <v>2466.5674698019457</v>
      </c>
      <c r="I3409" s="3">
        <f t="shared" si="485"/>
        <v>3015.1491316120782</v>
      </c>
      <c r="J3409" s="3">
        <f t="shared" si="486"/>
        <v>3240.9191594584081</v>
      </c>
      <c r="K3409" s="12">
        <f t="shared" ca="1" si="487"/>
        <v>909.17654792710846</v>
      </c>
      <c r="L3409" s="12">
        <f t="shared" ca="1" si="488"/>
        <v>1363.3175102053756</v>
      </c>
      <c r="M3409" s="12">
        <f t="shared" ca="1" si="489"/>
        <v>1434.4757964374667</v>
      </c>
    </row>
    <row r="3410" spans="1:13" x14ac:dyDescent="0.25">
      <c r="A3410" s="2">
        <v>3408</v>
      </c>
      <c r="B3410" s="3">
        <f ca="1">_xlfn.NORM.INV(RAND(),'DRAT Data'!$O$47, 'DRAT Data'!$R$7)</f>
        <v>214.30216009037696</v>
      </c>
      <c r="C3410" s="3">
        <f ca="1">_xlfn.NORM.INV(RAND(),'DRAT Data'!$O$48, 'DRAT Data'!$R$7)</f>
        <v>310.09256435231725</v>
      </c>
      <c r="D3410" s="3">
        <f ca="1">_xlfn.NORM.INV(RAND(),'DRAT Data'!$O$49, 'DRAT Data'!$R$7)</f>
        <v>385.86515039254789</v>
      </c>
      <c r="E3410" s="12">
        <f t="shared" ca="1" si="481"/>
        <v>3309.6262695299856</v>
      </c>
      <c r="F3410" s="12">
        <f t="shared" ca="1" si="482"/>
        <v>4528.4046217726464</v>
      </c>
      <c r="G3410" s="12">
        <f t="shared" ca="1" si="483"/>
        <v>4951.7234239845147</v>
      </c>
      <c r="H3410" s="3">
        <f t="shared" si="484"/>
        <v>2466.5674698019457</v>
      </c>
      <c r="I3410" s="3">
        <f t="shared" si="485"/>
        <v>3015.1491316120782</v>
      </c>
      <c r="J3410" s="3">
        <f t="shared" si="486"/>
        <v>3240.9191594584081</v>
      </c>
      <c r="K3410" s="12">
        <f t="shared" ca="1" si="487"/>
        <v>843.05879972803996</v>
      </c>
      <c r="L3410" s="12">
        <f t="shared" ca="1" si="488"/>
        <v>1513.2554901605681</v>
      </c>
      <c r="M3410" s="12">
        <f t="shared" ca="1" si="489"/>
        <v>1710.8042645261066</v>
      </c>
    </row>
    <row r="3411" spans="1:13" x14ac:dyDescent="0.25">
      <c r="A3411" s="2">
        <v>3409</v>
      </c>
      <c r="B3411" s="3">
        <f ca="1">_xlfn.NORM.INV(RAND(),'DRAT Data'!$O$47, 'DRAT Data'!$R$7)</f>
        <v>123.25415014003789</v>
      </c>
      <c r="C3411" s="3">
        <f ca="1">_xlfn.NORM.INV(RAND(),'DRAT Data'!$O$48, 'DRAT Data'!$R$7)</f>
        <v>264.00531841661979</v>
      </c>
      <c r="D3411" s="3">
        <f ca="1">_xlfn.NORM.INV(RAND(),'DRAT Data'!$O$49, 'DRAT Data'!$R$7)</f>
        <v>287.00095087611129</v>
      </c>
      <c r="E3411" s="12">
        <f t="shared" ca="1" si="481"/>
        <v>2399.146170026595</v>
      </c>
      <c r="F3411" s="12">
        <f t="shared" ca="1" si="482"/>
        <v>4149.5213914237465</v>
      </c>
      <c r="G3411" s="12">
        <f t="shared" ca="1" si="483"/>
        <v>4520.5839834226181</v>
      </c>
      <c r="H3411" s="3">
        <f t="shared" si="484"/>
        <v>2466.5674698019457</v>
      </c>
      <c r="I3411" s="3">
        <f t="shared" si="485"/>
        <v>3015.1491316120782</v>
      </c>
      <c r="J3411" s="3">
        <f t="shared" si="486"/>
        <v>3240.9191594584081</v>
      </c>
      <c r="K3411" s="12">
        <f t="shared" ca="1" si="487"/>
        <v>-67.42129977535069</v>
      </c>
      <c r="L3411" s="12">
        <f t="shared" ca="1" si="488"/>
        <v>1134.3722598116683</v>
      </c>
      <c r="M3411" s="12">
        <f t="shared" ca="1" si="489"/>
        <v>1279.66482396421</v>
      </c>
    </row>
    <row r="3412" spans="1:13" x14ac:dyDescent="0.25">
      <c r="A3412" s="2">
        <v>3410</v>
      </c>
      <c r="B3412" s="3">
        <f ca="1">_xlfn.NORM.INV(RAND(),'DRAT Data'!$O$47, 'DRAT Data'!$R$7)</f>
        <v>188.66258925006719</v>
      </c>
      <c r="C3412" s="3">
        <f ca="1">_xlfn.NORM.INV(RAND(),'DRAT Data'!$O$48, 'DRAT Data'!$R$7)</f>
        <v>363.11705257985903</v>
      </c>
      <c r="D3412" s="3">
        <f ca="1">_xlfn.NORM.INV(RAND(),'DRAT Data'!$O$49, 'DRAT Data'!$R$7)</f>
        <v>185.94160389301311</v>
      </c>
      <c r="E3412" s="12">
        <f t="shared" ca="1" si="481"/>
        <v>3053.230561126888</v>
      </c>
      <c r="F3412" s="12">
        <f t="shared" ca="1" si="482"/>
        <v>4528.4046217726464</v>
      </c>
      <c r="G3412" s="12">
        <f t="shared" ca="1" si="483"/>
        <v>3509.990513591636</v>
      </c>
      <c r="H3412" s="3">
        <f t="shared" si="484"/>
        <v>2466.5674698019457</v>
      </c>
      <c r="I3412" s="3">
        <f t="shared" si="485"/>
        <v>3015.1491316120782</v>
      </c>
      <c r="J3412" s="3">
        <f t="shared" si="486"/>
        <v>3240.9191594584081</v>
      </c>
      <c r="K3412" s="12">
        <f t="shared" ca="1" si="487"/>
        <v>586.66309132494234</v>
      </c>
      <c r="L3412" s="12">
        <f t="shared" ca="1" si="488"/>
        <v>1513.2554901605681</v>
      </c>
      <c r="M3412" s="12">
        <f t="shared" ca="1" si="489"/>
        <v>269.07135413322794</v>
      </c>
    </row>
    <row r="3413" spans="1:13" x14ac:dyDescent="0.25">
      <c r="A3413" s="2">
        <v>3411</v>
      </c>
      <c r="B3413" s="3">
        <f ca="1">_xlfn.NORM.INV(RAND(),'DRAT Data'!$O$47, 'DRAT Data'!$R$7)</f>
        <v>242.96169407232628</v>
      </c>
      <c r="C3413" s="3">
        <f ca="1">_xlfn.NORM.INV(RAND(),'DRAT Data'!$O$48, 'DRAT Data'!$R$7)</f>
        <v>274.10356159474043</v>
      </c>
      <c r="D3413" s="3">
        <f ca="1">_xlfn.NORM.INV(RAND(),'DRAT Data'!$O$49, 'DRAT Data'!$R$7)</f>
        <v>267.69416198402627</v>
      </c>
      <c r="E3413" s="12">
        <f t="shared" ca="1" si="481"/>
        <v>3499.814005878648</v>
      </c>
      <c r="F3413" s="12">
        <f t="shared" ca="1" si="482"/>
        <v>4250.5038232049537</v>
      </c>
      <c r="G3413" s="12">
        <f t="shared" ca="1" si="483"/>
        <v>4327.5160945017678</v>
      </c>
      <c r="H3413" s="3">
        <f t="shared" si="484"/>
        <v>2466.5674698019457</v>
      </c>
      <c r="I3413" s="3">
        <f t="shared" si="485"/>
        <v>3015.1491316120782</v>
      </c>
      <c r="J3413" s="3">
        <f t="shared" si="486"/>
        <v>3240.9191594584081</v>
      </c>
      <c r="K3413" s="12">
        <f t="shared" ca="1" si="487"/>
        <v>1033.2465360767023</v>
      </c>
      <c r="L3413" s="12">
        <f t="shared" ca="1" si="488"/>
        <v>1235.3546915928755</v>
      </c>
      <c r="M3413" s="12">
        <f t="shared" ca="1" si="489"/>
        <v>1086.5969350433597</v>
      </c>
    </row>
    <row r="3414" spans="1:13" x14ac:dyDescent="0.25">
      <c r="A3414" s="2">
        <v>3412</v>
      </c>
      <c r="B3414" s="3">
        <f ca="1">_xlfn.NORM.INV(RAND(),'DRAT Data'!$O$47, 'DRAT Data'!$R$7)</f>
        <v>207.24506173734105</v>
      </c>
      <c r="C3414" s="3">
        <f ca="1">_xlfn.NORM.INV(RAND(),'DRAT Data'!$O$48, 'DRAT Data'!$R$7)</f>
        <v>260.06061072563034</v>
      </c>
      <c r="D3414" s="3">
        <f ca="1">_xlfn.NORM.INV(RAND(),'DRAT Data'!$O$49, 'DRAT Data'!$R$7)</f>
        <v>239.76920675898663</v>
      </c>
      <c r="E3414" s="12">
        <f t="shared" ca="1" si="481"/>
        <v>3239.0552859996264</v>
      </c>
      <c r="F3414" s="12">
        <f t="shared" ca="1" si="482"/>
        <v>4110.0743145138522</v>
      </c>
      <c r="G3414" s="12">
        <f t="shared" ca="1" si="483"/>
        <v>4048.2665422513714</v>
      </c>
      <c r="H3414" s="3">
        <f t="shared" si="484"/>
        <v>2466.5674698019457</v>
      </c>
      <c r="I3414" s="3">
        <f t="shared" si="485"/>
        <v>3015.1491316120782</v>
      </c>
      <c r="J3414" s="3">
        <f t="shared" si="486"/>
        <v>3240.9191594584081</v>
      </c>
      <c r="K3414" s="12">
        <f t="shared" ca="1" si="487"/>
        <v>772.48781619768079</v>
      </c>
      <c r="L3414" s="12">
        <f t="shared" ca="1" si="488"/>
        <v>1094.925182901774</v>
      </c>
      <c r="M3414" s="12">
        <f t="shared" ca="1" si="489"/>
        <v>807.34738279296334</v>
      </c>
    </row>
    <row r="3415" spans="1:13" x14ac:dyDescent="0.25">
      <c r="A3415" s="2">
        <v>3413</v>
      </c>
      <c r="B3415" s="3">
        <f ca="1">_xlfn.NORM.INV(RAND(),'DRAT Data'!$O$47, 'DRAT Data'!$R$7)</f>
        <v>210.92598253845608</v>
      </c>
      <c r="C3415" s="3">
        <f ca="1">_xlfn.NORM.INV(RAND(),'DRAT Data'!$O$48, 'DRAT Data'!$R$7)</f>
        <v>228.40605192577183</v>
      </c>
      <c r="D3415" s="3">
        <f ca="1">_xlfn.NORM.INV(RAND(),'DRAT Data'!$O$49, 'DRAT Data'!$R$7)</f>
        <v>229.60755824049338</v>
      </c>
      <c r="E3415" s="12">
        <f t="shared" ca="1" si="481"/>
        <v>3275.864494010777</v>
      </c>
      <c r="F3415" s="12">
        <f t="shared" ca="1" si="482"/>
        <v>3793.5287265152674</v>
      </c>
      <c r="G3415" s="12">
        <f t="shared" ca="1" si="483"/>
        <v>3946.6500570664389</v>
      </c>
      <c r="H3415" s="3">
        <f t="shared" si="484"/>
        <v>2466.5674698019457</v>
      </c>
      <c r="I3415" s="3">
        <f t="shared" si="485"/>
        <v>3015.1491316120782</v>
      </c>
      <c r="J3415" s="3">
        <f t="shared" si="486"/>
        <v>3240.9191594584081</v>
      </c>
      <c r="K3415" s="12">
        <f t="shared" ca="1" si="487"/>
        <v>809.29702420883132</v>
      </c>
      <c r="L3415" s="12">
        <f t="shared" ca="1" si="488"/>
        <v>778.37959490318917</v>
      </c>
      <c r="M3415" s="12">
        <f t="shared" ca="1" si="489"/>
        <v>705.73089760803077</v>
      </c>
    </row>
    <row r="3416" spans="1:13" x14ac:dyDescent="0.25">
      <c r="A3416" s="2">
        <v>3414</v>
      </c>
      <c r="B3416" s="3">
        <f ca="1">_xlfn.NORM.INV(RAND(),'DRAT Data'!$O$47, 'DRAT Data'!$R$7)</f>
        <v>223.70327191224888</v>
      </c>
      <c r="C3416" s="3">
        <f ca="1">_xlfn.NORM.INV(RAND(),'DRAT Data'!$O$48, 'DRAT Data'!$R$7)</f>
        <v>244.91249737646103</v>
      </c>
      <c r="D3416" s="3">
        <f ca="1">_xlfn.NORM.INV(RAND(),'DRAT Data'!$O$49, 'DRAT Data'!$R$7)</f>
        <v>332.74586029483248</v>
      </c>
      <c r="E3416" s="12">
        <f t="shared" ca="1" si="481"/>
        <v>3403.6373877487049</v>
      </c>
      <c r="F3416" s="12">
        <f t="shared" ca="1" si="482"/>
        <v>3958.5931810221591</v>
      </c>
      <c r="G3416" s="12">
        <f t="shared" ca="1" si="483"/>
        <v>4951.7234239845147</v>
      </c>
      <c r="H3416" s="3">
        <f t="shared" si="484"/>
        <v>2466.5674698019457</v>
      </c>
      <c r="I3416" s="3">
        <f t="shared" si="485"/>
        <v>3015.1491316120782</v>
      </c>
      <c r="J3416" s="3">
        <f t="shared" si="486"/>
        <v>3240.9191594584081</v>
      </c>
      <c r="K3416" s="12">
        <f t="shared" ca="1" si="487"/>
        <v>937.06991794675923</v>
      </c>
      <c r="L3416" s="12">
        <f t="shared" ca="1" si="488"/>
        <v>943.44404941008088</v>
      </c>
      <c r="M3416" s="12">
        <f t="shared" ca="1" si="489"/>
        <v>1710.8042645261066</v>
      </c>
    </row>
    <row r="3417" spans="1:13" x14ac:dyDescent="0.25">
      <c r="A3417" s="2">
        <v>3415</v>
      </c>
      <c r="B3417" s="3">
        <f ca="1">_xlfn.NORM.INV(RAND(),'DRAT Data'!$O$47, 'DRAT Data'!$R$7)</f>
        <v>114.50725030387211</v>
      </c>
      <c r="C3417" s="3">
        <f ca="1">_xlfn.NORM.INV(RAND(),'DRAT Data'!$O$48, 'DRAT Data'!$R$7)</f>
        <v>243.37191111551599</v>
      </c>
      <c r="D3417" s="3">
        <f ca="1">_xlfn.NORM.INV(RAND(),'DRAT Data'!$O$49, 'DRAT Data'!$R$7)</f>
        <v>282.88131246952975</v>
      </c>
      <c r="E3417" s="12">
        <f t="shared" ca="1" si="481"/>
        <v>2311.6771716649373</v>
      </c>
      <c r="F3417" s="12">
        <f t="shared" ca="1" si="482"/>
        <v>3943.1873184127089</v>
      </c>
      <c r="G3417" s="12">
        <f t="shared" ca="1" si="483"/>
        <v>4479.3875993568026</v>
      </c>
      <c r="H3417" s="3">
        <f t="shared" si="484"/>
        <v>2466.5674698019457</v>
      </c>
      <c r="I3417" s="3">
        <f t="shared" si="485"/>
        <v>3015.1491316120782</v>
      </c>
      <c r="J3417" s="3">
        <f t="shared" si="486"/>
        <v>3240.9191594584081</v>
      </c>
      <c r="K3417" s="12">
        <f t="shared" ca="1" si="487"/>
        <v>-154.89029813700836</v>
      </c>
      <c r="L3417" s="12">
        <f t="shared" ca="1" si="488"/>
        <v>928.03818680063068</v>
      </c>
      <c r="M3417" s="12">
        <f t="shared" ca="1" si="489"/>
        <v>1238.4684398983945</v>
      </c>
    </row>
    <row r="3418" spans="1:13" x14ac:dyDescent="0.25">
      <c r="A3418" s="2">
        <v>3416</v>
      </c>
      <c r="B3418" s="3">
        <f ca="1">_xlfn.NORM.INV(RAND(),'DRAT Data'!$O$47, 'DRAT Data'!$R$7)</f>
        <v>241.38741234347845</v>
      </c>
      <c r="C3418" s="3">
        <f ca="1">_xlfn.NORM.INV(RAND(),'DRAT Data'!$O$48, 'DRAT Data'!$R$7)</f>
        <v>286.29704554454941</v>
      </c>
      <c r="D3418" s="3">
        <f ca="1">_xlfn.NORM.INV(RAND(),'DRAT Data'!$O$49, 'DRAT Data'!$R$7)</f>
        <v>273.58434151243176</v>
      </c>
      <c r="E3418" s="12">
        <f t="shared" ca="1" si="481"/>
        <v>3499.814005878648</v>
      </c>
      <c r="F3418" s="12">
        <f t="shared" ca="1" si="482"/>
        <v>4372.4386627030435</v>
      </c>
      <c r="G3418" s="12">
        <f t="shared" ca="1" si="483"/>
        <v>4386.4178897858228</v>
      </c>
      <c r="H3418" s="3">
        <f t="shared" si="484"/>
        <v>2466.5674698019457</v>
      </c>
      <c r="I3418" s="3">
        <f t="shared" si="485"/>
        <v>3015.1491316120782</v>
      </c>
      <c r="J3418" s="3">
        <f t="shared" si="486"/>
        <v>3240.9191594584081</v>
      </c>
      <c r="K3418" s="12">
        <f t="shared" ca="1" si="487"/>
        <v>1033.2465360767023</v>
      </c>
      <c r="L3418" s="12">
        <f t="shared" ca="1" si="488"/>
        <v>1357.2895310909653</v>
      </c>
      <c r="M3418" s="12">
        <f t="shared" ca="1" si="489"/>
        <v>1145.4987303274147</v>
      </c>
    </row>
    <row r="3419" spans="1:13" x14ac:dyDescent="0.25">
      <c r="A3419" s="2">
        <v>3417</v>
      </c>
      <c r="B3419" s="3">
        <f ca="1">_xlfn.NORM.INV(RAND(),'DRAT Data'!$O$47, 'DRAT Data'!$R$7)</f>
        <v>228.99392186747957</v>
      </c>
      <c r="C3419" s="3">
        <f ca="1">_xlfn.NORM.INV(RAND(),'DRAT Data'!$O$48, 'DRAT Data'!$R$7)</f>
        <v>410.0445965117467</v>
      </c>
      <c r="D3419" s="3">
        <f ca="1">_xlfn.NORM.INV(RAND(),'DRAT Data'!$O$49, 'DRAT Data'!$R$7)</f>
        <v>323.35570259314932</v>
      </c>
      <c r="E3419" s="12">
        <f t="shared" ca="1" si="481"/>
        <v>3456.5438873010116</v>
      </c>
      <c r="F3419" s="12">
        <f t="shared" ca="1" si="482"/>
        <v>4528.4046217726464</v>
      </c>
      <c r="G3419" s="12">
        <f t="shared" ca="1" si="483"/>
        <v>4884.1315005929982</v>
      </c>
      <c r="H3419" s="3">
        <f t="shared" si="484"/>
        <v>2466.5674698019457</v>
      </c>
      <c r="I3419" s="3">
        <f t="shared" si="485"/>
        <v>3015.1491316120782</v>
      </c>
      <c r="J3419" s="3">
        <f t="shared" si="486"/>
        <v>3240.9191594584081</v>
      </c>
      <c r="K3419" s="12">
        <f t="shared" ca="1" si="487"/>
        <v>989.97641749906597</v>
      </c>
      <c r="L3419" s="12">
        <f t="shared" ca="1" si="488"/>
        <v>1513.2554901605681</v>
      </c>
      <c r="M3419" s="12">
        <f t="shared" ca="1" si="489"/>
        <v>1643.2123411345901</v>
      </c>
    </row>
    <row r="3420" spans="1:13" x14ac:dyDescent="0.25">
      <c r="A3420" s="2">
        <v>3418</v>
      </c>
      <c r="B3420" s="3">
        <f ca="1">_xlfn.NORM.INV(RAND(),'DRAT Data'!$O$47, 'DRAT Data'!$R$7)</f>
        <v>276.10365044775057</v>
      </c>
      <c r="C3420" s="3">
        <f ca="1">_xlfn.NORM.INV(RAND(),'DRAT Data'!$O$48, 'DRAT Data'!$R$7)</f>
        <v>293.82468256906594</v>
      </c>
      <c r="D3420" s="3">
        <f ca="1">_xlfn.NORM.INV(RAND(),'DRAT Data'!$O$49, 'DRAT Data'!$R$7)</f>
        <v>229.40518849198605</v>
      </c>
      <c r="E3420" s="12">
        <f t="shared" ca="1" si="481"/>
        <v>3499.814005878648</v>
      </c>
      <c r="F3420" s="12">
        <f t="shared" ca="1" si="482"/>
        <v>4447.7150329482083</v>
      </c>
      <c r="G3420" s="12">
        <f t="shared" ca="1" si="483"/>
        <v>3944.6263595813657</v>
      </c>
      <c r="H3420" s="3">
        <f t="shared" si="484"/>
        <v>2466.5674698019457</v>
      </c>
      <c r="I3420" s="3">
        <f t="shared" si="485"/>
        <v>3015.1491316120782</v>
      </c>
      <c r="J3420" s="3">
        <f t="shared" si="486"/>
        <v>3240.9191594584081</v>
      </c>
      <c r="K3420" s="12">
        <f t="shared" ca="1" si="487"/>
        <v>1033.2465360767023</v>
      </c>
      <c r="L3420" s="12">
        <f t="shared" ca="1" si="488"/>
        <v>1432.5659013361301</v>
      </c>
      <c r="M3420" s="12">
        <f t="shared" ca="1" si="489"/>
        <v>703.7072001229576</v>
      </c>
    </row>
    <row r="3421" spans="1:13" x14ac:dyDescent="0.25">
      <c r="A3421" s="2">
        <v>3419</v>
      </c>
      <c r="B3421" s="3">
        <f ca="1">_xlfn.NORM.INV(RAND(),'DRAT Data'!$O$47, 'DRAT Data'!$R$7)</f>
        <v>254.79042502771861</v>
      </c>
      <c r="C3421" s="3">
        <f ca="1">_xlfn.NORM.INV(RAND(),'DRAT Data'!$O$48, 'DRAT Data'!$R$7)</f>
        <v>299.75190497991508</v>
      </c>
      <c r="D3421" s="3">
        <f ca="1">_xlfn.NORM.INV(RAND(),'DRAT Data'!$O$49, 'DRAT Data'!$R$7)</f>
        <v>306.10076112491078</v>
      </c>
      <c r="E3421" s="12">
        <f t="shared" ca="1" si="481"/>
        <v>3499.814005878648</v>
      </c>
      <c r="F3421" s="12">
        <f t="shared" ca="1" si="482"/>
        <v>4506.9872570567004</v>
      </c>
      <c r="G3421" s="12">
        <f t="shared" ca="1" si="483"/>
        <v>4711.5820859106134</v>
      </c>
      <c r="H3421" s="3">
        <f t="shared" si="484"/>
        <v>2466.5674698019457</v>
      </c>
      <c r="I3421" s="3">
        <f t="shared" si="485"/>
        <v>3015.1491316120782</v>
      </c>
      <c r="J3421" s="3">
        <f t="shared" si="486"/>
        <v>3240.9191594584081</v>
      </c>
      <c r="K3421" s="12">
        <f t="shared" ca="1" si="487"/>
        <v>1033.2465360767023</v>
      </c>
      <c r="L3421" s="12">
        <f t="shared" ca="1" si="488"/>
        <v>1491.8381254446222</v>
      </c>
      <c r="M3421" s="12">
        <f t="shared" ca="1" si="489"/>
        <v>1470.6629264522053</v>
      </c>
    </row>
    <row r="3422" spans="1:13" x14ac:dyDescent="0.25">
      <c r="A3422" s="2">
        <v>3420</v>
      </c>
      <c r="B3422" s="3">
        <f ca="1">_xlfn.NORM.INV(RAND(),'DRAT Data'!$O$47, 'DRAT Data'!$R$7)</f>
        <v>139.0579288967657</v>
      </c>
      <c r="C3422" s="3">
        <f ca="1">_xlfn.NORM.INV(RAND(),'DRAT Data'!$O$48, 'DRAT Data'!$R$7)</f>
        <v>220.55633826917904</v>
      </c>
      <c r="D3422" s="3">
        <f ca="1">_xlfn.NORM.INV(RAND(),'DRAT Data'!$O$49, 'DRAT Data'!$R$7)</f>
        <v>250.94253315492597</v>
      </c>
      <c r="E3422" s="12">
        <f t="shared" ca="1" si="481"/>
        <v>2557.1839575938729</v>
      </c>
      <c r="F3422" s="12">
        <f t="shared" ca="1" si="482"/>
        <v>3715.0315899493394</v>
      </c>
      <c r="G3422" s="12">
        <f t="shared" ca="1" si="483"/>
        <v>4159.9998062107643</v>
      </c>
      <c r="H3422" s="3">
        <f t="shared" si="484"/>
        <v>2466.5674698019457</v>
      </c>
      <c r="I3422" s="3">
        <f t="shared" si="485"/>
        <v>3015.1491316120782</v>
      </c>
      <c r="J3422" s="3">
        <f t="shared" si="486"/>
        <v>3240.9191594584081</v>
      </c>
      <c r="K3422" s="12">
        <f t="shared" ca="1" si="487"/>
        <v>90.616487791927284</v>
      </c>
      <c r="L3422" s="12">
        <f t="shared" ca="1" si="488"/>
        <v>699.88245833726114</v>
      </c>
      <c r="M3422" s="12">
        <f t="shared" ca="1" si="489"/>
        <v>919.08064675235619</v>
      </c>
    </row>
    <row r="3423" spans="1:13" x14ac:dyDescent="0.25">
      <c r="A3423" s="2">
        <v>3421</v>
      </c>
      <c r="B3423" s="3">
        <f ca="1">_xlfn.NORM.INV(RAND(),'DRAT Data'!$O$47, 'DRAT Data'!$R$7)</f>
        <v>263.01496519077324</v>
      </c>
      <c r="C3423" s="3">
        <f ca="1">_xlfn.NORM.INV(RAND(),'DRAT Data'!$O$48, 'DRAT Data'!$R$7)</f>
        <v>295.0335482931248</v>
      </c>
      <c r="D3423" s="3">
        <f ca="1">_xlfn.NORM.INV(RAND(),'DRAT Data'!$O$49, 'DRAT Data'!$R$7)</f>
        <v>207.2421511576535</v>
      </c>
      <c r="E3423" s="12">
        <f t="shared" ca="1" si="481"/>
        <v>3499.814005878648</v>
      </c>
      <c r="F3423" s="12">
        <f t="shared" ca="1" si="482"/>
        <v>4459.8036901887963</v>
      </c>
      <c r="G3423" s="12">
        <f t="shared" ca="1" si="483"/>
        <v>3722.9959862380401</v>
      </c>
      <c r="H3423" s="3">
        <f t="shared" si="484"/>
        <v>2466.5674698019457</v>
      </c>
      <c r="I3423" s="3">
        <f t="shared" si="485"/>
        <v>3015.1491316120782</v>
      </c>
      <c r="J3423" s="3">
        <f t="shared" si="486"/>
        <v>3240.9191594584081</v>
      </c>
      <c r="K3423" s="12">
        <f t="shared" ca="1" si="487"/>
        <v>1033.2465360767023</v>
      </c>
      <c r="L3423" s="12">
        <f t="shared" ca="1" si="488"/>
        <v>1444.654558576718</v>
      </c>
      <c r="M3423" s="12">
        <f t="shared" ca="1" si="489"/>
        <v>482.07682677963203</v>
      </c>
    </row>
    <row r="3424" spans="1:13" x14ac:dyDescent="0.25">
      <c r="A3424" s="2">
        <v>3422</v>
      </c>
      <c r="B3424" s="3">
        <f ca="1">_xlfn.NORM.INV(RAND(),'DRAT Data'!$O$47, 'DRAT Data'!$R$7)</f>
        <v>193.11802209016895</v>
      </c>
      <c r="C3424" s="3">
        <f ca="1">_xlfn.NORM.INV(RAND(),'DRAT Data'!$O$48, 'DRAT Data'!$R$7)</f>
        <v>250.94475758406719</v>
      </c>
      <c r="D3424" s="3">
        <f ca="1">_xlfn.NORM.INV(RAND(),'DRAT Data'!$O$49, 'DRAT Data'!$R$7)</f>
        <v>257.98970077165802</v>
      </c>
      <c r="E3424" s="12">
        <f t="shared" ca="1" si="481"/>
        <v>3097.7848895279058</v>
      </c>
      <c r="F3424" s="12">
        <f t="shared" ca="1" si="482"/>
        <v>4018.9157830982208</v>
      </c>
      <c r="G3424" s="12">
        <f t="shared" ca="1" si="483"/>
        <v>4230.4714823780851</v>
      </c>
      <c r="H3424" s="3">
        <f t="shared" si="484"/>
        <v>2466.5674698019457</v>
      </c>
      <c r="I3424" s="3">
        <f t="shared" si="485"/>
        <v>3015.1491316120782</v>
      </c>
      <c r="J3424" s="3">
        <f t="shared" si="486"/>
        <v>3240.9191594584081</v>
      </c>
      <c r="K3424" s="12">
        <f t="shared" ca="1" si="487"/>
        <v>631.2174197259601</v>
      </c>
      <c r="L3424" s="12">
        <f t="shared" ca="1" si="488"/>
        <v>1003.7666514861426</v>
      </c>
      <c r="M3424" s="12">
        <f t="shared" ca="1" si="489"/>
        <v>989.55232291967695</v>
      </c>
    </row>
    <row r="3425" spans="1:13" x14ac:dyDescent="0.25">
      <c r="A3425" s="2">
        <v>3423</v>
      </c>
      <c r="B3425" s="3">
        <f ca="1">_xlfn.NORM.INV(RAND(),'DRAT Data'!$O$47, 'DRAT Data'!$R$7)</f>
        <v>327.95543163455932</v>
      </c>
      <c r="C3425" s="3">
        <f ca="1">_xlfn.NORM.INV(RAND(),'DRAT Data'!$O$48, 'DRAT Data'!$R$7)</f>
        <v>302.42115304803337</v>
      </c>
      <c r="D3425" s="3">
        <f ca="1">_xlfn.NORM.INV(RAND(),'DRAT Data'!$O$49, 'DRAT Data'!$R$7)</f>
        <v>278.21824608931502</v>
      </c>
      <c r="E3425" s="12">
        <f t="shared" ca="1" si="481"/>
        <v>3499.814005878648</v>
      </c>
      <c r="F3425" s="12">
        <f t="shared" ca="1" si="482"/>
        <v>4528.4046217726464</v>
      </c>
      <c r="G3425" s="12">
        <f t="shared" ca="1" si="483"/>
        <v>4432.7569355546557</v>
      </c>
      <c r="H3425" s="3">
        <f t="shared" si="484"/>
        <v>2466.5674698019457</v>
      </c>
      <c r="I3425" s="3">
        <f t="shared" si="485"/>
        <v>3015.1491316120782</v>
      </c>
      <c r="J3425" s="3">
        <f t="shared" si="486"/>
        <v>3240.9191594584081</v>
      </c>
      <c r="K3425" s="12">
        <f t="shared" ca="1" si="487"/>
        <v>1033.2465360767023</v>
      </c>
      <c r="L3425" s="12">
        <f t="shared" ca="1" si="488"/>
        <v>1513.2554901605681</v>
      </c>
      <c r="M3425" s="12">
        <f t="shared" ca="1" si="489"/>
        <v>1191.8377760962476</v>
      </c>
    </row>
    <row r="3426" spans="1:13" x14ac:dyDescent="0.25">
      <c r="A3426" s="2">
        <v>3424</v>
      </c>
      <c r="B3426" s="3">
        <f ca="1">_xlfn.NORM.INV(RAND(),'DRAT Data'!$O$47, 'DRAT Data'!$R$7)</f>
        <v>237.42019865920625</v>
      </c>
      <c r="C3426" s="3">
        <f ca="1">_xlfn.NORM.INV(RAND(),'DRAT Data'!$O$48, 'DRAT Data'!$R$7)</f>
        <v>267.46743789323142</v>
      </c>
      <c r="D3426" s="3">
        <f ca="1">_xlfn.NORM.INV(RAND(),'DRAT Data'!$O$49, 'DRAT Data'!$R$7)</f>
        <v>205.2638361259867</v>
      </c>
      <c r="E3426" s="12">
        <f t="shared" ca="1" si="481"/>
        <v>3499.814005878648</v>
      </c>
      <c r="F3426" s="12">
        <f t="shared" ca="1" si="482"/>
        <v>4184.1425861898633</v>
      </c>
      <c r="G3426" s="12">
        <f t="shared" ca="1" si="483"/>
        <v>3703.2128359213721</v>
      </c>
      <c r="H3426" s="3">
        <f t="shared" si="484"/>
        <v>2466.5674698019457</v>
      </c>
      <c r="I3426" s="3">
        <f t="shared" si="485"/>
        <v>3015.1491316120782</v>
      </c>
      <c r="J3426" s="3">
        <f t="shared" si="486"/>
        <v>3240.9191594584081</v>
      </c>
      <c r="K3426" s="12">
        <f t="shared" ca="1" si="487"/>
        <v>1033.2465360767023</v>
      </c>
      <c r="L3426" s="12">
        <f t="shared" ca="1" si="488"/>
        <v>1168.9934545777851</v>
      </c>
      <c r="M3426" s="12">
        <f t="shared" ca="1" si="489"/>
        <v>462.29367646296396</v>
      </c>
    </row>
    <row r="3427" spans="1:13" x14ac:dyDescent="0.25">
      <c r="A3427" s="2">
        <v>3425</v>
      </c>
      <c r="B3427" s="3">
        <f ca="1">_xlfn.NORM.INV(RAND(),'DRAT Data'!$O$47, 'DRAT Data'!$R$7)</f>
        <v>235.89537523477753</v>
      </c>
      <c r="C3427" s="3">
        <f ca="1">_xlfn.NORM.INV(RAND(),'DRAT Data'!$O$48, 'DRAT Data'!$R$7)</f>
        <v>257.47049537845533</v>
      </c>
      <c r="D3427" s="3">
        <f ca="1">_xlfn.NORM.INV(RAND(),'DRAT Data'!$O$49, 'DRAT Data'!$R$7)</f>
        <v>335.49799481030618</v>
      </c>
      <c r="E3427" s="12">
        <f t="shared" ca="1" si="481"/>
        <v>3499.814005878648</v>
      </c>
      <c r="F3427" s="12">
        <f t="shared" ca="1" si="482"/>
        <v>4084.173161042102</v>
      </c>
      <c r="G3427" s="12">
        <f t="shared" ca="1" si="483"/>
        <v>4951.7234239845147</v>
      </c>
      <c r="H3427" s="3">
        <f t="shared" si="484"/>
        <v>2466.5674698019457</v>
      </c>
      <c r="I3427" s="3">
        <f t="shared" si="485"/>
        <v>3015.1491316120782</v>
      </c>
      <c r="J3427" s="3">
        <f t="shared" si="486"/>
        <v>3240.9191594584081</v>
      </c>
      <c r="K3427" s="12">
        <f t="shared" ca="1" si="487"/>
        <v>1033.2465360767023</v>
      </c>
      <c r="L3427" s="12">
        <f t="shared" ca="1" si="488"/>
        <v>1069.0240294300238</v>
      </c>
      <c r="M3427" s="12">
        <f t="shared" ca="1" si="489"/>
        <v>1710.8042645261066</v>
      </c>
    </row>
    <row r="3428" spans="1:13" x14ac:dyDescent="0.25">
      <c r="A3428" s="2">
        <v>3426</v>
      </c>
      <c r="B3428" s="3">
        <f ca="1">_xlfn.NORM.INV(RAND(),'DRAT Data'!$O$47, 'DRAT Data'!$R$7)</f>
        <v>213.7050941912623</v>
      </c>
      <c r="C3428" s="3">
        <f ca="1">_xlfn.NORM.INV(RAND(),'DRAT Data'!$O$48, 'DRAT Data'!$R$7)</f>
        <v>248.87550966645881</v>
      </c>
      <c r="D3428" s="3">
        <f ca="1">_xlfn.NORM.INV(RAND(),'DRAT Data'!$O$49, 'DRAT Data'!$R$7)</f>
        <v>292.58312133056251</v>
      </c>
      <c r="E3428" s="12">
        <f t="shared" ca="1" si="481"/>
        <v>3303.6556105388395</v>
      </c>
      <c r="F3428" s="12">
        <f t="shared" ca="1" si="482"/>
        <v>3998.2233039221369</v>
      </c>
      <c r="G3428" s="12">
        <f t="shared" ca="1" si="483"/>
        <v>4576.4056879671298</v>
      </c>
      <c r="H3428" s="3">
        <f t="shared" si="484"/>
        <v>2466.5674698019457</v>
      </c>
      <c r="I3428" s="3">
        <f t="shared" si="485"/>
        <v>3015.1491316120782</v>
      </c>
      <c r="J3428" s="3">
        <f t="shared" si="486"/>
        <v>3240.9191594584081</v>
      </c>
      <c r="K3428" s="12">
        <f t="shared" ca="1" si="487"/>
        <v>837.08814073689382</v>
      </c>
      <c r="L3428" s="12">
        <f t="shared" ca="1" si="488"/>
        <v>983.07417231005866</v>
      </c>
      <c r="M3428" s="12">
        <f t="shared" ca="1" si="489"/>
        <v>1335.4865285087217</v>
      </c>
    </row>
    <row r="3429" spans="1:13" x14ac:dyDescent="0.25">
      <c r="A3429" s="2">
        <v>3427</v>
      </c>
      <c r="B3429" s="3">
        <f ca="1">_xlfn.NORM.INV(RAND(),'DRAT Data'!$O$47, 'DRAT Data'!$R$7)</f>
        <v>167.80557299412021</v>
      </c>
      <c r="C3429" s="3">
        <f ca="1">_xlfn.NORM.INV(RAND(),'DRAT Data'!$O$48, 'DRAT Data'!$R$7)</f>
        <v>269.02905368077569</v>
      </c>
      <c r="D3429" s="3">
        <f ca="1">_xlfn.NORM.INV(RAND(),'DRAT Data'!$O$49, 'DRAT Data'!$R$7)</f>
        <v>268.58198566372596</v>
      </c>
      <c r="E3429" s="12">
        <f t="shared" ca="1" si="481"/>
        <v>2844.6603985674183</v>
      </c>
      <c r="F3429" s="12">
        <f t="shared" ca="1" si="482"/>
        <v>4199.758744065306</v>
      </c>
      <c r="G3429" s="12">
        <f t="shared" ca="1" si="483"/>
        <v>4336.3943312987649</v>
      </c>
      <c r="H3429" s="3">
        <f t="shared" si="484"/>
        <v>2466.5674698019457</v>
      </c>
      <c r="I3429" s="3">
        <f t="shared" si="485"/>
        <v>3015.1491316120782</v>
      </c>
      <c r="J3429" s="3">
        <f t="shared" si="486"/>
        <v>3240.9191594584081</v>
      </c>
      <c r="K3429" s="12">
        <f t="shared" ca="1" si="487"/>
        <v>378.09292876547261</v>
      </c>
      <c r="L3429" s="12">
        <f t="shared" ca="1" si="488"/>
        <v>1184.6096124532278</v>
      </c>
      <c r="M3429" s="12">
        <f t="shared" ca="1" si="489"/>
        <v>1095.4751718403568</v>
      </c>
    </row>
    <row r="3430" spans="1:13" x14ac:dyDescent="0.25">
      <c r="A3430" s="2">
        <v>3428</v>
      </c>
      <c r="B3430" s="3">
        <f ca="1">_xlfn.NORM.INV(RAND(),'DRAT Data'!$O$47, 'DRAT Data'!$R$7)</f>
        <v>92.047152691715667</v>
      </c>
      <c r="C3430" s="3">
        <f ca="1">_xlfn.NORM.INV(RAND(),'DRAT Data'!$O$48, 'DRAT Data'!$R$7)</f>
        <v>267.02669319833325</v>
      </c>
      <c r="D3430" s="3">
        <f ca="1">_xlfn.NORM.INV(RAND(),'DRAT Data'!$O$49, 'DRAT Data'!$R$7)</f>
        <v>339.20856469997881</v>
      </c>
      <c r="E3430" s="12">
        <f t="shared" ca="1" si="481"/>
        <v>2087.0761955433727</v>
      </c>
      <c r="F3430" s="12">
        <f t="shared" ca="1" si="482"/>
        <v>4179.7351392408809</v>
      </c>
      <c r="G3430" s="12">
        <f t="shared" ca="1" si="483"/>
        <v>4951.7234239845147</v>
      </c>
      <c r="H3430" s="3">
        <f t="shared" si="484"/>
        <v>2466.5674698019457</v>
      </c>
      <c r="I3430" s="3">
        <f t="shared" si="485"/>
        <v>3015.1491316120782</v>
      </c>
      <c r="J3430" s="3">
        <f t="shared" si="486"/>
        <v>3240.9191594584081</v>
      </c>
      <c r="K3430" s="12">
        <f t="shared" ca="1" si="487"/>
        <v>-379.49127425857296</v>
      </c>
      <c r="L3430" s="12">
        <f t="shared" ca="1" si="488"/>
        <v>1164.5860076288027</v>
      </c>
      <c r="M3430" s="12">
        <f t="shared" ca="1" si="489"/>
        <v>1710.8042645261066</v>
      </c>
    </row>
    <row r="3431" spans="1:13" x14ac:dyDescent="0.25">
      <c r="A3431" s="2">
        <v>3429</v>
      </c>
      <c r="B3431" s="3">
        <f ca="1">_xlfn.NORM.INV(RAND(),'DRAT Data'!$O$47, 'DRAT Data'!$R$7)</f>
        <v>306.42244758356838</v>
      </c>
      <c r="C3431" s="3">
        <f ca="1">_xlfn.NORM.INV(RAND(),'DRAT Data'!$O$48, 'DRAT Data'!$R$7)</f>
        <v>282.16016763574555</v>
      </c>
      <c r="D3431" s="3">
        <f ca="1">_xlfn.NORM.INV(RAND(),'DRAT Data'!$O$49, 'DRAT Data'!$R$7)</f>
        <v>254.61452995881803</v>
      </c>
      <c r="E3431" s="12">
        <f t="shared" ca="1" si="481"/>
        <v>3499.814005878648</v>
      </c>
      <c r="F3431" s="12">
        <f t="shared" ca="1" si="482"/>
        <v>4331.0698836150041</v>
      </c>
      <c r="G3431" s="12">
        <f t="shared" ca="1" si="483"/>
        <v>4196.7197742496855</v>
      </c>
      <c r="H3431" s="3">
        <f t="shared" si="484"/>
        <v>2466.5674698019457</v>
      </c>
      <c r="I3431" s="3">
        <f t="shared" si="485"/>
        <v>3015.1491316120782</v>
      </c>
      <c r="J3431" s="3">
        <f t="shared" si="486"/>
        <v>3240.9191594584081</v>
      </c>
      <c r="K3431" s="12">
        <f t="shared" ca="1" si="487"/>
        <v>1033.2465360767023</v>
      </c>
      <c r="L3431" s="12">
        <f t="shared" ca="1" si="488"/>
        <v>1315.9207520029258</v>
      </c>
      <c r="M3431" s="12">
        <f t="shared" ca="1" si="489"/>
        <v>955.80061479127744</v>
      </c>
    </row>
    <row r="3432" spans="1:13" x14ac:dyDescent="0.25">
      <c r="A3432" s="2">
        <v>3430</v>
      </c>
      <c r="B3432" s="3">
        <f ca="1">_xlfn.NORM.INV(RAND(),'DRAT Data'!$O$47, 'DRAT Data'!$R$7)</f>
        <v>176.25457021356095</v>
      </c>
      <c r="C3432" s="3">
        <f ca="1">_xlfn.NORM.INV(RAND(),'DRAT Data'!$O$48, 'DRAT Data'!$R$7)</f>
        <v>294.36349327750065</v>
      </c>
      <c r="D3432" s="3">
        <f ca="1">_xlfn.NORM.INV(RAND(),'DRAT Data'!$O$49, 'DRAT Data'!$R$7)</f>
        <v>213.69317960874318</v>
      </c>
      <c r="E3432" s="12">
        <f t="shared" ca="1" si="481"/>
        <v>2929.1503707618258</v>
      </c>
      <c r="F3432" s="12">
        <f t="shared" ca="1" si="482"/>
        <v>4453.1031400325555</v>
      </c>
      <c r="G3432" s="12">
        <f t="shared" ca="1" si="483"/>
        <v>3787.5062707489369</v>
      </c>
      <c r="H3432" s="3">
        <f t="shared" si="484"/>
        <v>2466.5674698019457</v>
      </c>
      <c r="I3432" s="3">
        <f t="shared" si="485"/>
        <v>3015.1491316120782</v>
      </c>
      <c r="J3432" s="3">
        <f t="shared" si="486"/>
        <v>3240.9191594584081</v>
      </c>
      <c r="K3432" s="12">
        <f t="shared" ca="1" si="487"/>
        <v>462.58290095988013</v>
      </c>
      <c r="L3432" s="12">
        <f t="shared" ca="1" si="488"/>
        <v>1437.9540084204773</v>
      </c>
      <c r="M3432" s="12">
        <f t="shared" ca="1" si="489"/>
        <v>546.58711129052881</v>
      </c>
    </row>
    <row r="3433" spans="1:13" x14ac:dyDescent="0.25">
      <c r="A3433" s="2">
        <v>3431</v>
      </c>
      <c r="B3433" s="3">
        <f ca="1">_xlfn.NORM.INV(RAND(),'DRAT Data'!$O$47, 'DRAT Data'!$R$7)</f>
        <v>182.64874780676044</v>
      </c>
      <c r="C3433" s="3">
        <f ca="1">_xlfn.NORM.INV(RAND(),'DRAT Data'!$O$48, 'DRAT Data'!$R$7)</f>
        <v>270.04754721388213</v>
      </c>
      <c r="D3433" s="3">
        <f ca="1">_xlfn.NORM.INV(RAND(),'DRAT Data'!$O$49, 'DRAT Data'!$R$7)</f>
        <v>300.51665649494078</v>
      </c>
      <c r="E3433" s="12">
        <f t="shared" ca="1" si="481"/>
        <v>2993.0921466938203</v>
      </c>
      <c r="F3433" s="12">
        <f t="shared" ca="1" si="482"/>
        <v>4209.9436793963696</v>
      </c>
      <c r="G3433" s="12">
        <f t="shared" ca="1" si="483"/>
        <v>4655.7410396109135</v>
      </c>
      <c r="H3433" s="3">
        <f t="shared" si="484"/>
        <v>2466.5674698019457</v>
      </c>
      <c r="I3433" s="3">
        <f t="shared" si="485"/>
        <v>3015.1491316120782</v>
      </c>
      <c r="J3433" s="3">
        <f t="shared" si="486"/>
        <v>3240.9191594584081</v>
      </c>
      <c r="K3433" s="12">
        <f t="shared" ca="1" si="487"/>
        <v>526.52467689187461</v>
      </c>
      <c r="L3433" s="12">
        <f t="shared" ca="1" si="488"/>
        <v>1194.7945477842914</v>
      </c>
      <c r="M3433" s="12">
        <f t="shared" ca="1" si="489"/>
        <v>1414.8218801525054</v>
      </c>
    </row>
    <row r="3434" spans="1:13" x14ac:dyDescent="0.25">
      <c r="A3434" s="2">
        <v>3432</v>
      </c>
      <c r="B3434" s="3">
        <f ca="1">_xlfn.NORM.INV(RAND(),'DRAT Data'!$O$47, 'DRAT Data'!$R$7)</f>
        <v>174.29686698660197</v>
      </c>
      <c r="C3434" s="3">
        <f ca="1">_xlfn.NORM.INV(RAND(),'DRAT Data'!$O$48, 'DRAT Data'!$R$7)</f>
        <v>254.24977275666893</v>
      </c>
      <c r="D3434" s="3">
        <f ca="1">_xlfn.NORM.INV(RAND(),'DRAT Data'!$O$49, 'DRAT Data'!$R$7)</f>
        <v>273.26317975721378</v>
      </c>
      <c r="E3434" s="12">
        <f t="shared" ca="1" si="481"/>
        <v>2909.573338492236</v>
      </c>
      <c r="F3434" s="12">
        <f t="shared" ca="1" si="482"/>
        <v>4051.9659348242385</v>
      </c>
      <c r="G3434" s="12">
        <f t="shared" ca="1" si="483"/>
        <v>4383.2062722336423</v>
      </c>
      <c r="H3434" s="3">
        <f t="shared" si="484"/>
        <v>2466.5674698019457</v>
      </c>
      <c r="I3434" s="3">
        <f t="shared" si="485"/>
        <v>3015.1491316120782</v>
      </c>
      <c r="J3434" s="3">
        <f t="shared" si="486"/>
        <v>3240.9191594584081</v>
      </c>
      <c r="K3434" s="12">
        <f t="shared" ca="1" si="487"/>
        <v>443.0058686902903</v>
      </c>
      <c r="L3434" s="12">
        <f t="shared" ca="1" si="488"/>
        <v>1036.8168032121603</v>
      </c>
      <c r="M3434" s="12">
        <f t="shared" ca="1" si="489"/>
        <v>1142.2871127752342</v>
      </c>
    </row>
    <row r="3435" spans="1:13" x14ac:dyDescent="0.25">
      <c r="A3435" s="2">
        <v>3433</v>
      </c>
      <c r="B3435" s="3">
        <f ca="1">_xlfn.NORM.INV(RAND(),'DRAT Data'!$O$47, 'DRAT Data'!$R$7)</f>
        <v>166.63231085057768</v>
      </c>
      <c r="C3435" s="3">
        <f ca="1">_xlfn.NORM.INV(RAND(),'DRAT Data'!$O$48, 'DRAT Data'!$R$7)</f>
        <v>300.82096653030317</v>
      </c>
      <c r="D3435" s="3">
        <f ca="1">_xlfn.NORM.INV(RAND(),'DRAT Data'!$O$49, 'DRAT Data'!$R$7)</f>
        <v>240.20302867005253</v>
      </c>
      <c r="E3435" s="12">
        <f t="shared" ca="1" si="481"/>
        <v>2832.927777131993</v>
      </c>
      <c r="F3435" s="12">
        <f t="shared" ca="1" si="482"/>
        <v>4517.6778725605809</v>
      </c>
      <c r="G3435" s="12">
        <f t="shared" ca="1" si="483"/>
        <v>4052.6047613620303</v>
      </c>
      <c r="H3435" s="3">
        <f t="shared" si="484"/>
        <v>2466.5674698019457</v>
      </c>
      <c r="I3435" s="3">
        <f t="shared" si="485"/>
        <v>3015.1491316120782</v>
      </c>
      <c r="J3435" s="3">
        <f t="shared" si="486"/>
        <v>3240.9191594584081</v>
      </c>
      <c r="K3435" s="12">
        <f t="shared" ca="1" si="487"/>
        <v>366.36030733004736</v>
      </c>
      <c r="L3435" s="12">
        <f t="shared" ca="1" si="488"/>
        <v>1502.5287409485027</v>
      </c>
      <c r="M3435" s="12">
        <f t="shared" ca="1" si="489"/>
        <v>811.68560190362223</v>
      </c>
    </row>
    <row r="3436" spans="1:13" x14ac:dyDescent="0.25">
      <c r="A3436" s="2">
        <v>3434</v>
      </c>
      <c r="B3436" s="3">
        <f ca="1">_xlfn.NORM.INV(RAND(),'DRAT Data'!$O$47, 'DRAT Data'!$R$7)</f>
        <v>195.01951955522389</v>
      </c>
      <c r="C3436" s="3">
        <f ca="1">_xlfn.NORM.INV(RAND(),'DRAT Data'!$O$48, 'DRAT Data'!$R$7)</f>
        <v>248.02271298697084</v>
      </c>
      <c r="D3436" s="3">
        <f ca="1">_xlfn.NORM.INV(RAND(),'DRAT Data'!$O$49, 'DRAT Data'!$R$7)</f>
        <v>297.5741365431598</v>
      </c>
      <c r="E3436" s="12">
        <f t="shared" ca="1" si="481"/>
        <v>3116.7998641784552</v>
      </c>
      <c r="F3436" s="12">
        <f t="shared" ca="1" si="482"/>
        <v>3989.6953371272575</v>
      </c>
      <c r="G3436" s="12">
        <f t="shared" ca="1" si="483"/>
        <v>4626.3158400931034</v>
      </c>
      <c r="H3436" s="3">
        <f t="shared" si="484"/>
        <v>2466.5674698019457</v>
      </c>
      <c r="I3436" s="3">
        <f t="shared" si="485"/>
        <v>3015.1491316120782</v>
      </c>
      <c r="J3436" s="3">
        <f t="shared" si="486"/>
        <v>3240.9191594584081</v>
      </c>
      <c r="K3436" s="12">
        <f t="shared" ca="1" si="487"/>
        <v>650.23239437650955</v>
      </c>
      <c r="L3436" s="12">
        <f t="shared" ca="1" si="488"/>
        <v>974.54620551517928</v>
      </c>
      <c r="M3436" s="12">
        <f t="shared" ca="1" si="489"/>
        <v>1385.3966806346953</v>
      </c>
    </row>
    <row r="3437" spans="1:13" x14ac:dyDescent="0.25">
      <c r="A3437" s="2">
        <v>3435</v>
      </c>
      <c r="B3437" s="3">
        <f ca="1">_xlfn.NORM.INV(RAND(),'DRAT Data'!$O$47, 'DRAT Data'!$R$7)</f>
        <v>212.97500088398868</v>
      </c>
      <c r="C3437" s="3">
        <f ca="1">_xlfn.NORM.INV(RAND(),'DRAT Data'!$O$48, 'DRAT Data'!$R$7)</f>
        <v>275.91874991937829</v>
      </c>
      <c r="D3437" s="3">
        <f ca="1">_xlfn.NORM.INV(RAND(),'DRAT Data'!$O$49, 'DRAT Data'!$R$7)</f>
        <v>308.33999698446831</v>
      </c>
      <c r="E3437" s="12">
        <f t="shared" ca="1" si="481"/>
        <v>3296.3546774661027</v>
      </c>
      <c r="F3437" s="12">
        <f t="shared" ca="1" si="482"/>
        <v>4268.6557064513318</v>
      </c>
      <c r="G3437" s="12">
        <f t="shared" ca="1" si="483"/>
        <v>4733.9744445061879</v>
      </c>
      <c r="H3437" s="3">
        <f t="shared" si="484"/>
        <v>2466.5674698019457</v>
      </c>
      <c r="I3437" s="3">
        <f t="shared" si="485"/>
        <v>3015.1491316120782</v>
      </c>
      <c r="J3437" s="3">
        <f t="shared" si="486"/>
        <v>3240.9191594584081</v>
      </c>
      <c r="K3437" s="12">
        <f t="shared" ca="1" si="487"/>
        <v>829.78720766415699</v>
      </c>
      <c r="L3437" s="12">
        <f t="shared" ca="1" si="488"/>
        <v>1253.5065748392535</v>
      </c>
      <c r="M3437" s="12">
        <f t="shared" ca="1" si="489"/>
        <v>1493.0552850477798</v>
      </c>
    </row>
    <row r="3438" spans="1:13" x14ac:dyDescent="0.25">
      <c r="A3438" s="2">
        <v>3436</v>
      </c>
      <c r="B3438" s="3">
        <f ca="1">_xlfn.NORM.INV(RAND(),'DRAT Data'!$O$47, 'DRAT Data'!$R$7)</f>
        <v>239.53085789718313</v>
      </c>
      <c r="C3438" s="3">
        <f ca="1">_xlfn.NORM.INV(RAND(),'DRAT Data'!$O$48, 'DRAT Data'!$R$7)</f>
        <v>307.61836116345745</v>
      </c>
      <c r="D3438" s="3">
        <f ca="1">_xlfn.NORM.INV(RAND(),'DRAT Data'!$O$49, 'DRAT Data'!$R$7)</f>
        <v>340.91035640461917</v>
      </c>
      <c r="E3438" s="12">
        <f t="shared" ca="1" si="481"/>
        <v>3499.814005878648</v>
      </c>
      <c r="F3438" s="12">
        <f t="shared" ca="1" si="482"/>
        <v>4528.4046217726464</v>
      </c>
      <c r="G3438" s="12">
        <f t="shared" ca="1" si="483"/>
        <v>4951.7234239845147</v>
      </c>
      <c r="H3438" s="3">
        <f t="shared" si="484"/>
        <v>2466.5674698019457</v>
      </c>
      <c r="I3438" s="3">
        <f t="shared" si="485"/>
        <v>3015.1491316120782</v>
      </c>
      <c r="J3438" s="3">
        <f t="shared" si="486"/>
        <v>3240.9191594584081</v>
      </c>
      <c r="K3438" s="12">
        <f t="shared" ca="1" si="487"/>
        <v>1033.2465360767023</v>
      </c>
      <c r="L3438" s="12">
        <f t="shared" ca="1" si="488"/>
        <v>1513.2554901605681</v>
      </c>
      <c r="M3438" s="12">
        <f t="shared" ca="1" si="489"/>
        <v>1710.8042645261066</v>
      </c>
    </row>
    <row r="3439" spans="1:13" x14ac:dyDescent="0.25">
      <c r="A3439" s="2">
        <v>3437</v>
      </c>
      <c r="B3439" s="3">
        <f ca="1">_xlfn.NORM.INV(RAND(),'DRAT Data'!$O$47, 'DRAT Data'!$R$7)</f>
        <v>208.57051278194342</v>
      </c>
      <c r="C3439" s="3">
        <f ca="1">_xlfn.NORM.INV(RAND(),'DRAT Data'!$O$48, 'DRAT Data'!$R$7)</f>
        <v>234.45557092855842</v>
      </c>
      <c r="D3439" s="3">
        <f ca="1">_xlfn.NORM.INV(RAND(),'DRAT Data'!$O$49, 'DRAT Data'!$R$7)</f>
        <v>231.32610650856645</v>
      </c>
      <c r="E3439" s="12">
        <f t="shared" ca="1" si="481"/>
        <v>3252.3097964456501</v>
      </c>
      <c r="F3439" s="12">
        <f t="shared" ca="1" si="482"/>
        <v>3854.0239165431331</v>
      </c>
      <c r="G3439" s="12">
        <f t="shared" ca="1" si="483"/>
        <v>3963.8355397471696</v>
      </c>
      <c r="H3439" s="3">
        <f t="shared" si="484"/>
        <v>2466.5674698019457</v>
      </c>
      <c r="I3439" s="3">
        <f t="shared" si="485"/>
        <v>3015.1491316120782</v>
      </c>
      <c r="J3439" s="3">
        <f t="shared" si="486"/>
        <v>3240.9191594584081</v>
      </c>
      <c r="K3439" s="12">
        <f t="shared" ca="1" si="487"/>
        <v>785.74232664370447</v>
      </c>
      <c r="L3439" s="12">
        <f t="shared" ca="1" si="488"/>
        <v>838.87478493105482</v>
      </c>
      <c r="M3439" s="12">
        <f t="shared" ca="1" si="489"/>
        <v>722.9163802887615</v>
      </c>
    </row>
    <row r="3440" spans="1:13" x14ac:dyDescent="0.25">
      <c r="A3440" s="2">
        <v>3438</v>
      </c>
      <c r="B3440" s="3">
        <f ca="1">_xlfn.NORM.INV(RAND(),'DRAT Data'!$O$47, 'DRAT Data'!$R$7)</f>
        <v>267.96626368340321</v>
      </c>
      <c r="C3440" s="3">
        <f ca="1">_xlfn.NORM.INV(RAND(),'DRAT Data'!$O$48, 'DRAT Data'!$R$7)</f>
        <v>260.76233057144515</v>
      </c>
      <c r="D3440" s="3">
        <f ca="1">_xlfn.NORM.INV(RAND(),'DRAT Data'!$O$49, 'DRAT Data'!$R$7)</f>
        <v>207.99271761857781</v>
      </c>
      <c r="E3440" s="12">
        <f t="shared" ca="1" si="481"/>
        <v>3499.814005878648</v>
      </c>
      <c r="F3440" s="12">
        <f t="shared" ca="1" si="482"/>
        <v>4117.0915129720006</v>
      </c>
      <c r="G3440" s="12">
        <f t="shared" ca="1" si="483"/>
        <v>3730.5016508472831</v>
      </c>
      <c r="H3440" s="3">
        <f t="shared" si="484"/>
        <v>2466.5674698019457</v>
      </c>
      <c r="I3440" s="3">
        <f t="shared" si="485"/>
        <v>3015.1491316120782</v>
      </c>
      <c r="J3440" s="3">
        <f t="shared" si="486"/>
        <v>3240.9191594584081</v>
      </c>
      <c r="K3440" s="12">
        <f t="shared" ca="1" si="487"/>
        <v>1033.2465360767023</v>
      </c>
      <c r="L3440" s="12">
        <f t="shared" ca="1" si="488"/>
        <v>1101.9423813599224</v>
      </c>
      <c r="M3440" s="12">
        <f t="shared" ca="1" si="489"/>
        <v>489.58249138887504</v>
      </c>
    </row>
    <row r="3441" spans="1:13" x14ac:dyDescent="0.25">
      <c r="A3441" s="2">
        <v>3439</v>
      </c>
      <c r="B3441" s="3">
        <f ca="1">_xlfn.NORM.INV(RAND(),'DRAT Data'!$O$47, 'DRAT Data'!$R$7)</f>
        <v>224.23997961117007</v>
      </c>
      <c r="C3441" s="3">
        <f ca="1">_xlfn.NORM.INV(RAND(),'DRAT Data'!$O$48, 'DRAT Data'!$R$7)</f>
        <v>282.9824278597261</v>
      </c>
      <c r="D3441" s="3">
        <f ca="1">_xlfn.NORM.INV(RAND(),'DRAT Data'!$O$49, 'DRAT Data'!$R$7)</f>
        <v>298.1418208088752</v>
      </c>
      <c r="E3441" s="12">
        <f t="shared" ca="1" si="481"/>
        <v>3409.0044647379168</v>
      </c>
      <c r="F3441" s="12">
        <f t="shared" ca="1" si="482"/>
        <v>4339.2924858548095</v>
      </c>
      <c r="G3441" s="12">
        <f t="shared" ca="1" si="483"/>
        <v>4631.9926827502568</v>
      </c>
      <c r="H3441" s="3">
        <f t="shared" si="484"/>
        <v>2466.5674698019457</v>
      </c>
      <c r="I3441" s="3">
        <f t="shared" si="485"/>
        <v>3015.1491316120782</v>
      </c>
      <c r="J3441" s="3">
        <f t="shared" si="486"/>
        <v>3240.9191594584081</v>
      </c>
      <c r="K3441" s="12">
        <f t="shared" ca="1" si="487"/>
        <v>942.43699493597114</v>
      </c>
      <c r="L3441" s="12">
        <f t="shared" ca="1" si="488"/>
        <v>1324.1433542427312</v>
      </c>
      <c r="M3441" s="12">
        <f t="shared" ca="1" si="489"/>
        <v>1391.0735232918487</v>
      </c>
    </row>
    <row r="3442" spans="1:13" x14ac:dyDescent="0.25">
      <c r="A3442" s="2">
        <v>3440</v>
      </c>
      <c r="B3442" s="3">
        <f ca="1">_xlfn.NORM.INV(RAND(),'DRAT Data'!$O$47, 'DRAT Data'!$R$7)</f>
        <v>295.9600123235561</v>
      </c>
      <c r="C3442" s="3">
        <f ca="1">_xlfn.NORM.INV(RAND(),'DRAT Data'!$O$48, 'DRAT Data'!$R$7)</f>
        <v>244.90439108104343</v>
      </c>
      <c r="D3442" s="3">
        <f ca="1">_xlfn.NORM.INV(RAND(),'DRAT Data'!$O$49, 'DRAT Data'!$R$7)</f>
        <v>296.58271673670646</v>
      </c>
      <c r="E3442" s="12">
        <f t="shared" ca="1" si="481"/>
        <v>3499.814005878648</v>
      </c>
      <c r="F3442" s="12">
        <f t="shared" ca="1" si="482"/>
        <v>3958.5121180679835</v>
      </c>
      <c r="G3442" s="12">
        <f t="shared" ca="1" si="483"/>
        <v>4616.4016420285698</v>
      </c>
      <c r="H3442" s="3">
        <f t="shared" si="484"/>
        <v>2466.5674698019457</v>
      </c>
      <c r="I3442" s="3">
        <f t="shared" si="485"/>
        <v>3015.1491316120782</v>
      </c>
      <c r="J3442" s="3">
        <f t="shared" si="486"/>
        <v>3240.9191594584081</v>
      </c>
      <c r="K3442" s="12">
        <f t="shared" ca="1" si="487"/>
        <v>1033.2465360767023</v>
      </c>
      <c r="L3442" s="12">
        <f t="shared" ca="1" si="488"/>
        <v>943.36298645590523</v>
      </c>
      <c r="M3442" s="12">
        <f t="shared" ca="1" si="489"/>
        <v>1375.4824825701617</v>
      </c>
    </row>
    <row r="3443" spans="1:13" x14ac:dyDescent="0.25">
      <c r="A3443" s="2">
        <v>3441</v>
      </c>
      <c r="B3443" s="3">
        <f ca="1">_xlfn.NORM.INV(RAND(),'DRAT Data'!$O$47, 'DRAT Data'!$R$7)</f>
        <v>210.59930991252125</v>
      </c>
      <c r="C3443" s="3">
        <f ca="1">_xlfn.NORM.INV(RAND(),'DRAT Data'!$O$48, 'DRAT Data'!$R$7)</f>
        <v>254.44957233427442</v>
      </c>
      <c r="D3443" s="3">
        <f ca="1">_xlfn.NORM.INV(RAND(),'DRAT Data'!$O$49, 'DRAT Data'!$R$7)</f>
        <v>228.16977151050258</v>
      </c>
      <c r="E3443" s="12">
        <f t="shared" ca="1" si="481"/>
        <v>3272.5977677514284</v>
      </c>
      <c r="F3443" s="12">
        <f t="shared" ca="1" si="482"/>
        <v>4053.9639306002932</v>
      </c>
      <c r="G3443" s="12">
        <f t="shared" ca="1" si="483"/>
        <v>3932.272189766531</v>
      </c>
      <c r="H3443" s="3">
        <f t="shared" si="484"/>
        <v>2466.5674698019457</v>
      </c>
      <c r="I3443" s="3">
        <f t="shared" si="485"/>
        <v>3015.1491316120782</v>
      </c>
      <c r="J3443" s="3">
        <f t="shared" si="486"/>
        <v>3240.9191594584081</v>
      </c>
      <c r="K3443" s="12">
        <f t="shared" ca="1" si="487"/>
        <v>806.0302979494827</v>
      </c>
      <c r="L3443" s="12">
        <f t="shared" ca="1" si="488"/>
        <v>1038.814798988215</v>
      </c>
      <c r="M3443" s="12">
        <f t="shared" ca="1" si="489"/>
        <v>691.35303030812292</v>
      </c>
    </row>
    <row r="3444" spans="1:13" x14ac:dyDescent="0.25">
      <c r="A3444" s="2">
        <v>3442</v>
      </c>
      <c r="B3444" s="3">
        <f ca="1">_xlfn.NORM.INV(RAND(),'DRAT Data'!$O$47, 'DRAT Data'!$R$7)</f>
        <v>136.74461643609408</v>
      </c>
      <c r="C3444" s="3">
        <f ca="1">_xlfn.NORM.INV(RAND(),'DRAT Data'!$O$48, 'DRAT Data'!$R$7)</f>
        <v>257.81115849035541</v>
      </c>
      <c r="D3444" s="3">
        <f ca="1">_xlfn.NORM.INV(RAND(),'DRAT Data'!$O$49, 'DRAT Data'!$R$7)</f>
        <v>304.63989588196381</v>
      </c>
      <c r="E3444" s="12">
        <f t="shared" ca="1" si="481"/>
        <v>2534.0508329871568</v>
      </c>
      <c r="F3444" s="12">
        <f t="shared" ca="1" si="482"/>
        <v>4087.5797921611029</v>
      </c>
      <c r="G3444" s="12">
        <f t="shared" ca="1" si="483"/>
        <v>4696.9734334811437</v>
      </c>
      <c r="H3444" s="3">
        <f t="shared" si="484"/>
        <v>2466.5674698019457</v>
      </c>
      <c r="I3444" s="3">
        <f t="shared" si="485"/>
        <v>3015.1491316120782</v>
      </c>
      <c r="J3444" s="3">
        <f t="shared" si="486"/>
        <v>3240.9191594584081</v>
      </c>
      <c r="K3444" s="12">
        <f t="shared" ca="1" si="487"/>
        <v>67.483363185211147</v>
      </c>
      <c r="L3444" s="12">
        <f t="shared" ca="1" si="488"/>
        <v>1072.4306605490247</v>
      </c>
      <c r="M3444" s="12">
        <f t="shared" ca="1" si="489"/>
        <v>1456.0542740227356</v>
      </c>
    </row>
    <row r="3445" spans="1:13" x14ac:dyDescent="0.25">
      <c r="A3445" s="2">
        <v>3443</v>
      </c>
      <c r="B3445" s="3">
        <f ca="1">_xlfn.NORM.INV(RAND(),'DRAT Data'!$O$47, 'DRAT Data'!$R$7)</f>
        <v>258.42917772983094</v>
      </c>
      <c r="C3445" s="3">
        <f ca="1">_xlfn.NORM.INV(RAND(),'DRAT Data'!$O$48, 'DRAT Data'!$R$7)</f>
        <v>236.9704272973996</v>
      </c>
      <c r="D3445" s="3">
        <f ca="1">_xlfn.NORM.INV(RAND(),'DRAT Data'!$O$49, 'DRAT Data'!$R$7)</f>
        <v>260.9029300436531</v>
      </c>
      <c r="E3445" s="12">
        <f t="shared" ca="1" si="481"/>
        <v>3499.814005878648</v>
      </c>
      <c r="F3445" s="12">
        <f t="shared" ca="1" si="482"/>
        <v>3879.1724802315448</v>
      </c>
      <c r="G3445" s="12">
        <f t="shared" ca="1" si="483"/>
        <v>4259.6037750980358</v>
      </c>
      <c r="H3445" s="3">
        <f t="shared" si="484"/>
        <v>2466.5674698019457</v>
      </c>
      <c r="I3445" s="3">
        <f t="shared" si="485"/>
        <v>3015.1491316120782</v>
      </c>
      <c r="J3445" s="3">
        <f t="shared" si="486"/>
        <v>3240.9191594584081</v>
      </c>
      <c r="K3445" s="12">
        <f t="shared" ca="1" si="487"/>
        <v>1033.2465360767023</v>
      </c>
      <c r="L3445" s="12">
        <f t="shared" ca="1" si="488"/>
        <v>864.02334861946656</v>
      </c>
      <c r="M3445" s="12">
        <f t="shared" ca="1" si="489"/>
        <v>1018.6846156396277</v>
      </c>
    </row>
    <row r="3446" spans="1:13" x14ac:dyDescent="0.25">
      <c r="A3446" s="2">
        <v>3444</v>
      </c>
      <c r="B3446" s="3">
        <f ca="1">_xlfn.NORM.INV(RAND(),'DRAT Data'!$O$47, 'DRAT Data'!$R$7)</f>
        <v>240.94370448322226</v>
      </c>
      <c r="C3446" s="3">
        <f ca="1">_xlfn.NORM.INV(RAND(),'DRAT Data'!$O$48, 'DRAT Data'!$R$7)</f>
        <v>294.02009597055275</v>
      </c>
      <c r="D3446" s="3">
        <f ca="1">_xlfn.NORM.INV(RAND(),'DRAT Data'!$O$49, 'DRAT Data'!$R$7)</f>
        <v>313.57810496309042</v>
      </c>
      <c r="E3446" s="12">
        <f t="shared" ca="1" si="481"/>
        <v>3499.814005878648</v>
      </c>
      <c r="F3446" s="12">
        <f t="shared" ca="1" si="482"/>
        <v>4449.6691669630763</v>
      </c>
      <c r="G3446" s="12">
        <f t="shared" ca="1" si="483"/>
        <v>4786.3555242924094</v>
      </c>
      <c r="H3446" s="3">
        <f t="shared" si="484"/>
        <v>2466.5674698019457</v>
      </c>
      <c r="I3446" s="3">
        <f t="shared" si="485"/>
        <v>3015.1491316120782</v>
      </c>
      <c r="J3446" s="3">
        <f t="shared" si="486"/>
        <v>3240.9191594584081</v>
      </c>
      <c r="K3446" s="12">
        <f t="shared" ca="1" si="487"/>
        <v>1033.2465360767023</v>
      </c>
      <c r="L3446" s="12">
        <f t="shared" ca="1" si="488"/>
        <v>1434.5200353509981</v>
      </c>
      <c r="M3446" s="12">
        <f t="shared" ca="1" si="489"/>
        <v>1545.4363648340013</v>
      </c>
    </row>
    <row r="3447" spans="1:13" x14ac:dyDescent="0.25">
      <c r="A3447" s="2">
        <v>3445</v>
      </c>
      <c r="B3447" s="3">
        <f ca="1">_xlfn.NORM.INV(RAND(),'DRAT Data'!$O$47, 'DRAT Data'!$R$7)</f>
        <v>162.62160064975043</v>
      </c>
      <c r="C3447" s="3">
        <f ca="1">_xlfn.NORM.INV(RAND(),'DRAT Data'!$O$48, 'DRAT Data'!$R$7)</f>
        <v>253.0908152427526</v>
      </c>
      <c r="D3447" s="3">
        <f ca="1">_xlfn.NORM.INV(RAND(),'DRAT Data'!$O$49, 'DRAT Data'!$R$7)</f>
        <v>217.26300022655096</v>
      </c>
      <c r="E3447" s="12">
        <f t="shared" ca="1" si="481"/>
        <v>2792.8206751237203</v>
      </c>
      <c r="F3447" s="12">
        <f t="shared" ca="1" si="482"/>
        <v>4040.3763596850745</v>
      </c>
      <c r="G3447" s="12">
        <f t="shared" ca="1" si="483"/>
        <v>3823.2044769270146</v>
      </c>
      <c r="H3447" s="3">
        <f t="shared" si="484"/>
        <v>2466.5674698019457</v>
      </c>
      <c r="I3447" s="3">
        <f t="shared" si="485"/>
        <v>3015.1491316120782</v>
      </c>
      <c r="J3447" s="3">
        <f t="shared" si="486"/>
        <v>3240.9191594584081</v>
      </c>
      <c r="K3447" s="12">
        <f t="shared" ca="1" si="487"/>
        <v>326.25320532177466</v>
      </c>
      <c r="L3447" s="12">
        <f t="shared" ca="1" si="488"/>
        <v>1025.2272280729962</v>
      </c>
      <c r="M3447" s="12">
        <f t="shared" ca="1" si="489"/>
        <v>582.28531746860654</v>
      </c>
    </row>
    <row r="3448" spans="1:13" x14ac:dyDescent="0.25">
      <c r="A3448" s="2">
        <v>3446</v>
      </c>
      <c r="B3448" s="3">
        <f ca="1">_xlfn.NORM.INV(RAND(),'DRAT Data'!$O$47, 'DRAT Data'!$R$7)</f>
        <v>249.06411818392999</v>
      </c>
      <c r="C3448" s="3">
        <f ca="1">_xlfn.NORM.INV(RAND(),'DRAT Data'!$O$48, 'DRAT Data'!$R$7)</f>
        <v>285.87369215103809</v>
      </c>
      <c r="D3448" s="3">
        <f ca="1">_xlfn.NORM.INV(RAND(),'DRAT Data'!$O$49, 'DRAT Data'!$R$7)</f>
        <v>232.70633443436185</v>
      </c>
      <c r="E3448" s="12">
        <f t="shared" ca="1" si="481"/>
        <v>3499.814005878648</v>
      </c>
      <c r="F3448" s="12">
        <f t="shared" ca="1" si="482"/>
        <v>4368.2051287679296</v>
      </c>
      <c r="G3448" s="12">
        <f t="shared" ca="1" si="483"/>
        <v>3977.6378190051237</v>
      </c>
      <c r="H3448" s="3">
        <f t="shared" si="484"/>
        <v>2466.5674698019457</v>
      </c>
      <c r="I3448" s="3">
        <f t="shared" si="485"/>
        <v>3015.1491316120782</v>
      </c>
      <c r="J3448" s="3">
        <f t="shared" si="486"/>
        <v>3240.9191594584081</v>
      </c>
      <c r="K3448" s="12">
        <f t="shared" ca="1" si="487"/>
        <v>1033.2465360767023</v>
      </c>
      <c r="L3448" s="12">
        <f t="shared" ca="1" si="488"/>
        <v>1353.0559971558514</v>
      </c>
      <c r="M3448" s="12">
        <f t="shared" ca="1" si="489"/>
        <v>736.71865954671557</v>
      </c>
    </row>
    <row r="3449" spans="1:13" x14ac:dyDescent="0.25">
      <c r="A3449" s="2">
        <v>3447</v>
      </c>
      <c r="B3449" s="3">
        <f ca="1">_xlfn.NORM.INV(RAND(),'DRAT Data'!$O$47, 'DRAT Data'!$R$7)</f>
        <v>197.07154395549452</v>
      </c>
      <c r="C3449" s="3">
        <f ca="1">_xlfn.NORM.INV(RAND(),'DRAT Data'!$O$48, 'DRAT Data'!$R$7)</f>
        <v>299.61374540601491</v>
      </c>
      <c r="D3449" s="3">
        <f ca="1">_xlfn.NORM.INV(RAND(),'DRAT Data'!$O$49, 'DRAT Data'!$R$7)</f>
        <v>234.42478239899259</v>
      </c>
      <c r="E3449" s="12">
        <f t="shared" ca="1" si="481"/>
        <v>3137.3201081811612</v>
      </c>
      <c r="F3449" s="12">
        <f t="shared" ca="1" si="482"/>
        <v>4505.6056613176979</v>
      </c>
      <c r="G3449" s="12">
        <f t="shared" ca="1" si="483"/>
        <v>3994.8222986514311</v>
      </c>
      <c r="H3449" s="3">
        <f t="shared" si="484"/>
        <v>2466.5674698019457</v>
      </c>
      <c r="I3449" s="3">
        <f t="shared" si="485"/>
        <v>3015.1491316120782</v>
      </c>
      <c r="J3449" s="3">
        <f t="shared" si="486"/>
        <v>3240.9191594584081</v>
      </c>
      <c r="K3449" s="12">
        <f t="shared" ca="1" si="487"/>
        <v>670.75263837921557</v>
      </c>
      <c r="L3449" s="12">
        <f t="shared" ca="1" si="488"/>
        <v>1490.4565297056197</v>
      </c>
      <c r="M3449" s="12">
        <f t="shared" ca="1" si="489"/>
        <v>753.90313919302298</v>
      </c>
    </row>
    <row r="3450" spans="1:13" x14ac:dyDescent="0.25">
      <c r="A3450" s="2">
        <v>3448</v>
      </c>
      <c r="B3450" s="3">
        <f ca="1">_xlfn.NORM.INV(RAND(),'DRAT Data'!$O$47, 'DRAT Data'!$R$7)</f>
        <v>162.43808061830487</v>
      </c>
      <c r="C3450" s="3">
        <f ca="1">_xlfn.NORM.INV(RAND(),'DRAT Data'!$O$48, 'DRAT Data'!$R$7)</f>
        <v>231.1745945377161</v>
      </c>
      <c r="D3450" s="3">
        <f ca="1">_xlfn.NORM.INV(RAND(),'DRAT Data'!$O$49, 'DRAT Data'!$R$7)</f>
        <v>257.26328959812633</v>
      </c>
      <c r="E3450" s="12">
        <f t="shared" ca="1" si="481"/>
        <v>2790.9854748092648</v>
      </c>
      <c r="F3450" s="12">
        <f t="shared" ca="1" si="482"/>
        <v>3821.21415263471</v>
      </c>
      <c r="G3450" s="12">
        <f t="shared" ca="1" si="483"/>
        <v>4223.2073706427682</v>
      </c>
      <c r="H3450" s="3">
        <f t="shared" si="484"/>
        <v>2466.5674698019457</v>
      </c>
      <c r="I3450" s="3">
        <f t="shared" si="485"/>
        <v>3015.1491316120782</v>
      </c>
      <c r="J3450" s="3">
        <f t="shared" si="486"/>
        <v>3240.9191594584081</v>
      </c>
      <c r="K3450" s="12">
        <f t="shared" ca="1" si="487"/>
        <v>324.41800500731915</v>
      </c>
      <c r="L3450" s="12">
        <f t="shared" ca="1" si="488"/>
        <v>806.06502102263175</v>
      </c>
      <c r="M3450" s="12">
        <f t="shared" ca="1" si="489"/>
        <v>982.28821118436008</v>
      </c>
    </row>
    <row r="3451" spans="1:13" x14ac:dyDescent="0.25">
      <c r="A3451" s="2">
        <v>3449</v>
      </c>
      <c r="B3451" s="3">
        <f ca="1">_xlfn.NORM.INV(RAND(),'DRAT Data'!$O$47, 'DRAT Data'!$R$7)</f>
        <v>226.36216394869695</v>
      </c>
      <c r="C3451" s="3">
        <f ca="1">_xlfn.NORM.INV(RAND(),'DRAT Data'!$O$48, 'DRAT Data'!$R$7)</f>
        <v>213.9735146727285</v>
      </c>
      <c r="D3451" s="3">
        <f ca="1">_xlfn.NORM.INV(RAND(),'DRAT Data'!$O$49, 'DRAT Data'!$R$7)</f>
        <v>304.50106084671648</v>
      </c>
      <c r="E3451" s="12">
        <f t="shared" ca="1" si="481"/>
        <v>3430.2263081131855</v>
      </c>
      <c r="F3451" s="12">
        <f t="shared" ca="1" si="482"/>
        <v>3649.2033539848339</v>
      </c>
      <c r="G3451" s="12">
        <f t="shared" ca="1" si="483"/>
        <v>4695.5850831286698</v>
      </c>
      <c r="H3451" s="3">
        <f t="shared" si="484"/>
        <v>2466.5674698019457</v>
      </c>
      <c r="I3451" s="3">
        <f t="shared" si="485"/>
        <v>3015.1491316120782</v>
      </c>
      <c r="J3451" s="3">
        <f t="shared" si="486"/>
        <v>3240.9191594584081</v>
      </c>
      <c r="K3451" s="12">
        <f t="shared" ca="1" si="487"/>
        <v>963.65883831123983</v>
      </c>
      <c r="L3451" s="12">
        <f t="shared" ca="1" si="488"/>
        <v>634.0542223727557</v>
      </c>
      <c r="M3451" s="12">
        <f t="shared" ca="1" si="489"/>
        <v>1454.6659236702617</v>
      </c>
    </row>
    <row r="3452" spans="1:13" x14ac:dyDescent="0.25">
      <c r="A3452" s="2">
        <v>3450</v>
      </c>
      <c r="B3452" s="3">
        <f ca="1">_xlfn.NORM.INV(RAND(),'DRAT Data'!$O$47, 'DRAT Data'!$R$7)</f>
        <v>231.40388284978687</v>
      </c>
      <c r="C3452" s="3">
        <f ca="1">_xlfn.NORM.INV(RAND(),'DRAT Data'!$O$48, 'DRAT Data'!$R$7)</f>
        <v>235.41542491128044</v>
      </c>
      <c r="D3452" s="3">
        <f ca="1">_xlfn.NORM.INV(RAND(),'DRAT Data'!$O$49, 'DRAT Data'!$R$7)</f>
        <v>227.66493303402589</v>
      </c>
      <c r="E3452" s="12">
        <f t="shared" ca="1" si="481"/>
        <v>3480.6434971240847</v>
      </c>
      <c r="F3452" s="12">
        <f t="shared" ca="1" si="482"/>
        <v>3863.6224563703536</v>
      </c>
      <c r="G3452" s="12">
        <f t="shared" ca="1" si="483"/>
        <v>3927.223805001764</v>
      </c>
      <c r="H3452" s="3">
        <f t="shared" si="484"/>
        <v>2466.5674698019457</v>
      </c>
      <c r="I3452" s="3">
        <f t="shared" si="485"/>
        <v>3015.1491316120782</v>
      </c>
      <c r="J3452" s="3">
        <f t="shared" si="486"/>
        <v>3240.9191594584081</v>
      </c>
      <c r="K3452" s="12">
        <f t="shared" ca="1" si="487"/>
        <v>1014.076027322139</v>
      </c>
      <c r="L3452" s="12">
        <f t="shared" ca="1" si="488"/>
        <v>848.47332475827534</v>
      </c>
      <c r="M3452" s="12">
        <f t="shared" ca="1" si="489"/>
        <v>686.30464554335595</v>
      </c>
    </row>
    <row r="3453" spans="1:13" x14ac:dyDescent="0.25">
      <c r="A3453" s="2">
        <v>3451</v>
      </c>
      <c r="B3453" s="3">
        <f ca="1">_xlfn.NORM.INV(RAND(),'DRAT Data'!$O$47, 'DRAT Data'!$R$7)</f>
        <v>237.48714310228053</v>
      </c>
      <c r="C3453" s="3">
        <f ca="1">_xlfn.NORM.INV(RAND(),'DRAT Data'!$O$48, 'DRAT Data'!$R$7)</f>
        <v>288.36525621877411</v>
      </c>
      <c r="D3453" s="3">
        <f ca="1">_xlfn.NORM.INV(RAND(),'DRAT Data'!$O$49, 'DRAT Data'!$R$7)</f>
        <v>280.39444551962129</v>
      </c>
      <c r="E3453" s="12">
        <f t="shared" ca="1" si="481"/>
        <v>3499.814005878648</v>
      </c>
      <c r="F3453" s="12">
        <f t="shared" ca="1" si="482"/>
        <v>4393.1207694452896</v>
      </c>
      <c r="G3453" s="12">
        <f t="shared" ca="1" si="483"/>
        <v>4454.5189298577179</v>
      </c>
      <c r="H3453" s="3">
        <f t="shared" si="484"/>
        <v>2466.5674698019457</v>
      </c>
      <c r="I3453" s="3">
        <f t="shared" si="485"/>
        <v>3015.1491316120782</v>
      </c>
      <c r="J3453" s="3">
        <f t="shared" si="486"/>
        <v>3240.9191594584081</v>
      </c>
      <c r="K3453" s="12">
        <f t="shared" ca="1" si="487"/>
        <v>1033.2465360767023</v>
      </c>
      <c r="L3453" s="12">
        <f t="shared" ca="1" si="488"/>
        <v>1377.9716378332114</v>
      </c>
      <c r="M3453" s="12">
        <f t="shared" ca="1" si="489"/>
        <v>1213.5997703993098</v>
      </c>
    </row>
    <row r="3454" spans="1:13" x14ac:dyDescent="0.25">
      <c r="A3454" s="2">
        <v>3452</v>
      </c>
      <c r="B3454" s="3">
        <f ca="1">_xlfn.NORM.INV(RAND(),'DRAT Data'!$O$47, 'DRAT Data'!$R$7)</f>
        <v>144.15302014961779</v>
      </c>
      <c r="C3454" s="3">
        <f ca="1">_xlfn.NORM.INV(RAND(),'DRAT Data'!$O$48, 'DRAT Data'!$R$7)</f>
        <v>285.3204349191119</v>
      </c>
      <c r="D3454" s="3">
        <f ca="1">_xlfn.NORM.INV(RAND(),'DRAT Data'!$O$49, 'DRAT Data'!$R$7)</f>
        <v>210.52205193837727</v>
      </c>
      <c r="E3454" s="12">
        <f t="shared" ca="1" si="481"/>
        <v>2608.1348701223937</v>
      </c>
      <c r="F3454" s="12">
        <f t="shared" ca="1" si="482"/>
        <v>4362.6725564486678</v>
      </c>
      <c r="G3454" s="12">
        <f t="shared" ca="1" si="483"/>
        <v>3755.7949940452777</v>
      </c>
      <c r="H3454" s="3">
        <f t="shared" si="484"/>
        <v>2466.5674698019457</v>
      </c>
      <c r="I3454" s="3">
        <f t="shared" si="485"/>
        <v>3015.1491316120782</v>
      </c>
      <c r="J3454" s="3">
        <f t="shared" si="486"/>
        <v>3240.9191594584081</v>
      </c>
      <c r="K3454" s="12">
        <f t="shared" ca="1" si="487"/>
        <v>141.56740032044809</v>
      </c>
      <c r="L3454" s="12">
        <f t="shared" ca="1" si="488"/>
        <v>1347.5234248365896</v>
      </c>
      <c r="M3454" s="12">
        <f t="shared" ca="1" si="489"/>
        <v>514.87583458686959</v>
      </c>
    </row>
    <row r="3455" spans="1:13" x14ac:dyDescent="0.25">
      <c r="A3455" s="2">
        <v>3453</v>
      </c>
      <c r="B3455" s="3">
        <f ca="1">_xlfn.NORM.INV(RAND(),'DRAT Data'!$O$47, 'DRAT Data'!$R$7)</f>
        <v>157.35240922789006</v>
      </c>
      <c r="C3455" s="3">
        <f ca="1">_xlfn.NORM.INV(RAND(),'DRAT Data'!$O$48, 'DRAT Data'!$R$7)</f>
        <v>278.34490489372268</v>
      </c>
      <c r="D3455" s="3">
        <f ca="1">_xlfn.NORM.INV(RAND(),'DRAT Data'!$O$49, 'DRAT Data'!$R$7)</f>
        <v>253.02847973278458</v>
      </c>
      <c r="E3455" s="12">
        <f t="shared" ca="1" si="481"/>
        <v>2740.1287609051169</v>
      </c>
      <c r="F3455" s="12">
        <f t="shared" ca="1" si="482"/>
        <v>4292.9172561947753</v>
      </c>
      <c r="G3455" s="12">
        <f t="shared" ca="1" si="483"/>
        <v>4180.8592719893513</v>
      </c>
      <c r="H3455" s="3">
        <f t="shared" si="484"/>
        <v>2466.5674698019457</v>
      </c>
      <c r="I3455" s="3">
        <f t="shared" si="485"/>
        <v>3015.1491316120782</v>
      </c>
      <c r="J3455" s="3">
        <f t="shared" si="486"/>
        <v>3240.9191594584081</v>
      </c>
      <c r="K3455" s="12">
        <f t="shared" ca="1" si="487"/>
        <v>273.56129110317124</v>
      </c>
      <c r="L3455" s="12">
        <f t="shared" ca="1" si="488"/>
        <v>1277.7681245826971</v>
      </c>
      <c r="M3455" s="12">
        <f t="shared" ca="1" si="489"/>
        <v>939.94011253094322</v>
      </c>
    </row>
    <row r="3456" spans="1:13" x14ac:dyDescent="0.25">
      <c r="A3456" s="2">
        <v>3454</v>
      </c>
      <c r="B3456" s="3">
        <f ca="1">_xlfn.NORM.INV(RAND(),'DRAT Data'!$O$47, 'DRAT Data'!$R$7)</f>
        <v>253.99067008107926</v>
      </c>
      <c r="C3456" s="3">
        <f ca="1">_xlfn.NORM.INV(RAND(),'DRAT Data'!$O$48, 'DRAT Data'!$R$7)</f>
        <v>325.64960964672645</v>
      </c>
      <c r="D3456" s="3">
        <f ca="1">_xlfn.NORM.INV(RAND(),'DRAT Data'!$O$49, 'DRAT Data'!$R$7)</f>
        <v>234.60926987440519</v>
      </c>
      <c r="E3456" s="12">
        <f t="shared" ca="1" si="481"/>
        <v>3499.814005878648</v>
      </c>
      <c r="F3456" s="12">
        <f t="shared" ca="1" si="482"/>
        <v>4528.4046217726464</v>
      </c>
      <c r="G3456" s="12">
        <f t="shared" ca="1" si="483"/>
        <v>3996.6671734055572</v>
      </c>
      <c r="H3456" s="3">
        <f t="shared" si="484"/>
        <v>2466.5674698019457</v>
      </c>
      <c r="I3456" s="3">
        <f t="shared" si="485"/>
        <v>3015.1491316120782</v>
      </c>
      <c r="J3456" s="3">
        <f t="shared" si="486"/>
        <v>3240.9191594584081</v>
      </c>
      <c r="K3456" s="12">
        <f t="shared" ca="1" si="487"/>
        <v>1033.2465360767023</v>
      </c>
      <c r="L3456" s="12">
        <f t="shared" ca="1" si="488"/>
        <v>1513.2554901605681</v>
      </c>
      <c r="M3456" s="12">
        <f t="shared" ca="1" si="489"/>
        <v>755.74801394714905</v>
      </c>
    </row>
    <row r="3457" spans="1:13" x14ac:dyDescent="0.25">
      <c r="A3457" s="2">
        <v>3455</v>
      </c>
      <c r="B3457" s="3">
        <f ca="1">_xlfn.NORM.INV(RAND(),'DRAT Data'!$O$47, 'DRAT Data'!$R$7)</f>
        <v>212.7128735285936</v>
      </c>
      <c r="C3457" s="3">
        <f ca="1">_xlfn.NORM.INV(RAND(),'DRAT Data'!$O$48, 'DRAT Data'!$R$7)</f>
        <v>218.57238881004378</v>
      </c>
      <c r="D3457" s="3">
        <f ca="1">_xlfn.NORM.INV(RAND(),'DRAT Data'!$O$49, 'DRAT Data'!$R$7)</f>
        <v>339.91818206947636</v>
      </c>
      <c r="E3457" s="12">
        <f t="shared" ca="1" si="481"/>
        <v>3293.733403912152</v>
      </c>
      <c r="F3457" s="12">
        <f t="shared" ca="1" si="482"/>
        <v>3695.1920953579865</v>
      </c>
      <c r="G3457" s="12">
        <f t="shared" ca="1" si="483"/>
        <v>4951.7234239845147</v>
      </c>
      <c r="H3457" s="3">
        <f t="shared" si="484"/>
        <v>2466.5674698019457</v>
      </c>
      <c r="I3457" s="3">
        <f t="shared" si="485"/>
        <v>3015.1491316120782</v>
      </c>
      <c r="J3457" s="3">
        <f t="shared" si="486"/>
        <v>3240.9191594584081</v>
      </c>
      <c r="K3457" s="12">
        <f t="shared" ca="1" si="487"/>
        <v>827.16593411020631</v>
      </c>
      <c r="L3457" s="12">
        <f t="shared" ca="1" si="488"/>
        <v>680.04296374590831</v>
      </c>
      <c r="M3457" s="12">
        <f t="shared" ca="1" si="489"/>
        <v>1710.8042645261066</v>
      </c>
    </row>
    <row r="3458" spans="1:13" x14ac:dyDescent="0.25">
      <c r="A3458" s="2">
        <v>3456</v>
      </c>
      <c r="B3458" s="3">
        <f ca="1">_xlfn.NORM.INV(RAND(),'DRAT Data'!$O$47, 'DRAT Data'!$R$7)</f>
        <v>261.42026431073936</v>
      </c>
      <c r="C3458" s="3">
        <f ca="1">_xlfn.NORM.INV(RAND(),'DRAT Data'!$O$48, 'DRAT Data'!$R$7)</f>
        <v>250.5742384680849</v>
      </c>
      <c r="D3458" s="3">
        <f ca="1">_xlfn.NORM.INV(RAND(),'DRAT Data'!$O$49, 'DRAT Data'!$R$7)</f>
        <v>262.62127808594147</v>
      </c>
      <c r="E3458" s="12">
        <f t="shared" ca="1" si="481"/>
        <v>3499.814005878648</v>
      </c>
      <c r="F3458" s="12">
        <f t="shared" ca="1" si="482"/>
        <v>4015.210591938398</v>
      </c>
      <c r="G3458" s="12">
        <f t="shared" ca="1" si="483"/>
        <v>4276.7872555209196</v>
      </c>
      <c r="H3458" s="3">
        <f t="shared" si="484"/>
        <v>2466.5674698019457</v>
      </c>
      <c r="I3458" s="3">
        <f t="shared" si="485"/>
        <v>3015.1491316120782</v>
      </c>
      <c r="J3458" s="3">
        <f t="shared" si="486"/>
        <v>3240.9191594584081</v>
      </c>
      <c r="K3458" s="12">
        <f t="shared" ca="1" si="487"/>
        <v>1033.2465360767023</v>
      </c>
      <c r="L3458" s="12">
        <f t="shared" ca="1" si="488"/>
        <v>1000.0614603263198</v>
      </c>
      <c r="M3458" s="12">
        <f t="shared" ca="1" si="489"/>
        <v>1035.8680960625115</v>
      </c>
    </row>
    <row r="3459" spans="1:13" x14ac:dyDescent="0.25">
      <c r="A3459" s="2">
        <v>3457</v>
      </c>
      <c r="B3459" s="3">
        <f ca="1">_xlfn.NORM.INV(RAND(),'DRAT Data'!$O$47, 'DRAT Data'!$R$7)</f>
        <v>206.98664920251045</v>
      </c>
      <c r="C3459" s="3">
        <f ca="1">_xlfn.NORM.INV(RAND(),'DRAT Data'!$O$48, 'DRAT Data'!$R$7)</f>
        <v>270.66954031820342</v>
      </c>
      <c r="D3459" s="3">
        <f ca="1">_xlfn.NORM.INV(RAND(),'DRAT Data'!$O$49, 'DRAT Data'!$R$7)</f>
        <v>248.02547973130487</v>
      </c>
      <c r="E3459" s="12">
        <f t="shared" ca="1" si="481"/>
        <v>3236.4711606513206</v>
      </c>
      <c r="F3459" s="12">
        <f t="shared" ca="1" si="482"/>
        <v>4216.163610439583</v>
      </c>
      <c r="G3459" s="12">
        <f t="shared" ca="1" si="483"/>
        <v>4130.8292719745532</v>
      </c>
      <c r="H3459" s="3">
        <f t="shared" si="484"/>
        <v>2466.5674698019457</v>
      </c>
      <c r="I3459" s="3">
        <f t="shared" si="485"/>
        <v>3015.1491316120782</v>
      </c>
      <c r="J3459" s="3">
        <f t="shared" si="486"/>
        <v>3240.9191594584081</v>
      </c>
      <c r="K3459" s="12">
        <f t="shared" ca="1" si="487"/>
        <v>769.90369084937493</v>
      </c>
      <c r="L3459" s="12">
        <f t="shared" ca="1" si="488"/>
        <v>1201.0144788275047</v>
      </c>
      <c r="M3459" s="12">
        <f t="shared" ca="1" si="489"/>
        <v>889.91011251614509</v>
      </c>
    </row>
    <row r="3460" spans="1:13" x14ac:dyDescent="0.25">
      <c r="A3460" s="2">
        <v>3458</v>
      </c>
      <c r="B3460" s="3">
        <f ca="1">_xlfn.NORM.INV(RAND(),'DRAT Data'!$O$47, 'DRAT Data'!$R$7)</f>
        <v>165.04980970466323</v>
      </c>
      <c r="C3460" s="3">
        <f ca="1">_xlfn.NORM.INV(RAND(),'DRAT Data'!$O$48, 'DRAT Data'!$R$7)</f>
        <v>272.28606436221406</v>
      </c>
      <c r="D3460" s="3">
        <f ca="1">_xlfn.NORM.INV(RAND(),'DRAT Data'!$O$49, 'DRAT Data'!$R$7)</f>
        <v>294.71825221510824</v>
      </c>
      <c r="E3460" s="12">
        <f t="shared" ref="E3460:E3523" ca="1" si="490">(15*MIN(B3460,$P$1))+IF($P$1&gt;B3460,5*($P$1-B3460),0)</f>
        <v>2817.1027656728484</v>
      </c>
      <c r="F3460" s="12">
        <f t="shared" ref="F3460:F3523" ca="1" si="491">(15*MIN(C3460,$P$2))+IF($P$2&gt;C3460,5*($P$2-C3460),0)</f>
        <v>4232.3288508796895</v>
      </c>
      <c r="G3460" s="12">
        <f t="shared" ref="G3460:G3523" ca="1" si="492">(15*MIN(D3460,$P$3))+IF($P$3&gt;D3460,5*($P$3-D3460),0)</f>
        <v>4597.7569968125881</v>
      </c>
      <c r="H3460" s="3">
        <f t="shared" ref="H3460:H3523" si="493">IF($P$1&lt;101,12*$P$1,IF($P$1&lt;201,1200+10*($P$1-100),1200+1000+8*($P$1-200)))</f>
        <v>2466.5674698019457</v>
      </c>
      <c r="I3460" s="3">
        <f t="shared" ref="I3460:I3523" si="494">IF($P$2&lt;101,12*$P$2,IF($P$2&lt;201,1200+10*($P$2-100),1200+1000+8*($P$2-200)))</f>
        <v>3015.1491316120782</v>
      </c>
      <c r="J3460" s="3">
        <f t="shared" ref="J3460:J3523" si="495">IF($P$3&lt;101,12*$P$3,IF($P$3&lt;201,1200+10*($P$3-100),1200+1000+8*($P$3-200)))</f>
        <v>3240.9191594584081</v>
      </c>
      <c r="K3460" s="12">
        <f t="shared" ref="K3460:K3523" ca="1" si="496">E3460-H3460</f>
        <v>350.5352958709027</v>
      </c>
      <c r="L3460" s="12">
        <f t="shared" ref="L3460:L3523" ca="1" si="497">F3460-I3460</f>
        <v>1217.1797192676113</v>
      </c>
      <c r="M3460" s="12">
        <f t="shared" ref="M3460:M3523" ca="1" si="498">G3460-J3460</f>
        <v>1356.83783735418</v>
      </c>
    </row>
    <row r="3461" spans="1:13" x14ac:dyDescent="0.25">
      <c r="A3461" s="2">
        <v>3459</v>
      </c>
      <c r="B3461" s="3">
        <f ca="1">_xlfn.NORM.INV(RAND(),'DRAT Data'!$O$47, 'DRAT Data'!$R$7)</f>
        <v>114.35725463537125</v>
      </c>
      <c r="C3461" s="3">
        <f ca="1">_xlfn.NORM.INV(RAND(),'DRAT Data'!$O$48, 'DRAT Data'!$R$7)</f>
        <v>288.67264340369849</v>
      </c>
      <c r="D3461" s="3">
        <f ca="1">_xlfn.NORM.INV(RAND(),'DRAT Data'!$O$49, 'DRAT Data'!$R$7)</f>
        <v>250.63770670903727</v>
      </c>
      <c r="E3461" s="12">
        <f t="shared" ca="1" si="490"/>
        <v>2310.1772149799285</v>
      </c>
      <c r="F3461" s="12">
        <f t="shared" ca="1" si="491"/>
        <v>4396.1946412945344</v>
      </c>
      <c r="G3461" s="12">
        <f t="shared" ca="1" si="492"/>
        <v>4156.9515417518778</v>
      </c>
      <c r="H3461" s="3">
        <f t="shared" si="493"/>
        <v>2466.5674698019457</v>
      </c>
      <c r="I3461" s="3">
        <f t="shared" si="494"/>
        <v>3015.1491316120782</v>
      </c>
      <c r="J3461" s="3">
        <f t="shared" si="495"/>
        <v>3240.9191594584081</v>
      </c>
      <c r="K3461" s="12">
        <f t="shared" ca="1" si="496"/>
        <v>-156.39025482201714</v>
      </c>
      <c r="L3461" s="12">
        <f t="shared" ca="1" si="497"/>
        <v>1381.0455096824562</v>
      </c>
      <c r="M3461" s="12">
        <f t="shared" ca="1" si="498"/>
        <v>916.03238229346971</v>
      </c>
    </row>
    <row r="3462" spans="1:13" x14ac:dyDescent="0.25">
      <c r="A3462" s="2">
        <v>3460</v>
      </c>
      <c r="B3462" s="3">
        <f ca="1">_xlfn.NORM.INV(RAND(),'DRAT Data'!$O$47, 'DRAT Data'!$R$7)</f>
        <v>212.22422077059267</v>
      </c>
      <c r="C3462" s="3">
        <f ca="1">_xlfn.NORM.INV(RAND(),'DRAT Data'!$O$48, 'DRAT Data'!$R$7)</f>
        <v>236.21162610138401</v>
      </c>
      <c r="D3462" s="3">
        <f ca="1">_xlfn.NORM.INV(RAND(),'DRAT Data'!$O$49, 'DRAT Data'!$R$7)</f>
        <v>193.50467202029617</v>
      </c>
      <c r="E3462" s="12">
        <f t="shared" ca="1" si="490"/>
        <v>3288.8468763321425</v>
      </c>
      <c r="F3462" s="12">
        <f t="shared" ca="1" si="491"/>
        <v>3871.5844682713891</v>
      </c>
      <c r="G3462" s="12">
        <f t="shared" ca="1" si="492"/>
        <v>3585.6211948644668</v>
      </c>
      <c r="H3462" s="3">
        <f t="shared" si="493"/>
        <v>2466.5674698019457</v>
      </c>
      <c r="I3462" s="3">
        <f t="shared" si="494"/>
        <v>3015.1491316120782</v>
      </c>
      <c r="J3462" s="3">
        <f t="shared" si="495"/>
        <v>3240.9191594584081</v>
      </c>
      <c r="K3462" s="12">
        <f t="shared" ca="1" si="496"/>
        <v>822.27940653019687</v>
      </c>
      <c r="L3462" s="12">
        <f t="shared" ca="1" si="497"/>
        <v>856.43533665931091</v>
      </c>
      <c r="M3462" s="12">
        <f t="shared" ca="1" si="498"/>
        <v>344.70203540605871</v>
      </c>
    </row>
    <row r="3463" spans="1:13" x14ac:dyDescent="0.25">
      <c r="A3463" s="2">
        <v>3461</v>
      </c>
      <c r="B3463" s="3">
        <f ca="1">_xlfn.NORM.INV(RAND(),'DRAT Data'!$O$47, 'DRAT Data'!$R$7)</f>
        <v>258.34734975801359</v>
      </c>
      <c r="C3463" s="3">
        <f ca="1">_xlfn.NORM.INV(RAND(),'DRAT Data'!$O$48, 'DRAT Data'!$R$7)</f>
        <v>250.01336344091371</v>
      </c>
      <c r="D3463" s="3">
        <f ca="1">_xlfn.NORM.INV(RAND(),'DRAT Data'!$O$49, 'DRAT Data'!$R$7)</f>
        <v>315.0232717016786</v>
      </c>
      <c r="E3463" s="12">
        <f t="shared" ca="1" si="490"/>
        <v>3499.814005878648</v>
      </c>
      <c r="F3463" s="12">
        <f t="shared" ca="1" si="491"/>
        <v>4009.6018416666861</v>
      </c>
      <c r="G3463" s="12">
        <f t="shared" ca="1" si="492"/>
        <v>4800.807191678291</v>
      </c>
      <c r="H3463" s="3">
        <f t="shared" si="493"/>
        <v>2466.5674698019457</v>
      </c>
      <c r="I3463" s="3">
        <f t="shared" si="494"/>
        <v>3015.1491316120782</v>
      </c>
      <c r="J3463" s="3">
        <f t="shared" si="495"/>
        <v>3240.9191594584081</v>
      </c>
      <c r="K3463" s="12">
        <f t="shared" ca="1" si="496"/>
        <v>1033.2465360767023</v>
      </c>
      <c r="L3463" s="12">
        <f t="shared" ca="1" si="497"/>
        <v>994.45271005460791</v>
      </c>
      <c r="M3463" s="12">
        <f t="shared" ca="1" si="498"/>
        <v>1559.8880322198829</v>
      </c>
    </row>
    <row r="3464" spans="1:13" x14ac:dyDescent="0.25">
      <c r="A3464" s="2">
        <v>3462</v>
      </c>
      <c r="B3464" s="3">
        <f ca="1">_xlfn.NORM.INV(RAND(),'DRAT Data'!$O$47, 'DRAT Data'!$R$7)</f>
        <v>111.10336458905215</v>
      </c>
      <c r="C3464" s="3">
        <f ca="1">_xlfn.NORM.INV(RAND(),'DRAT Data'!$O$48, 'DRAT Data'!$R$7)</f>
        <v>282.84508125564543</v>
      </c>
      <c r="D3464" s="3">
        <f ca="1">_xlfn.NORM.INV(RAND(),'DRAT Data'!$O$49, 'DRAT Data'!$R$7)</f>
        <v>257.47956282463991</v>
      </c>
      <c r="E3464" s="12">
        <f t="shared" ca="1" si="490"/>
        <v>2277.6383145167374</v>
      </c>
      <c r="F3464" s="12">
        <f t="shared" ca="1" si="491"/>
        <v>4337.9190198140031</v>
      </c>
      <c r="G3464" s="12">
        <f t="shared" ca="1" si="492"/>
        <v>4225.3701029079048</v>
      </c>
      <c r="H3464" s="3">
        <f t="shared" si="493"/>
        <v>2466.5674698019457</v>
      </c>
      <c r="I3464" s="3">
        <f t="shared" si="494"/>
        <v>3015.1491316120782</v>
      </c>
      <c r="J3464" s="3">
        <f t="shared" si="495"/>
        <v>3240.9191594584081</v>
      </c>
      <c r="K3464" s="12">
        <f t="shared" ca="1" si="496"/>
        <v>-188.92915528520825</v>
      </c>
      <c r="L3464" s="12">
        <f t="shared" ca="1" si="497"/>
        <v>1322.7698882019249</v>
      </c>
      <c r="M3464" s="12">
        <f t="shared" ca="1" si="498"/>
        <v>984.45094344949666</v>
      </c>
    </row>
    <row r="3465" spans="1:13" x14ac:dyDescent="0.25">
      <c r="A3465" s="2">
        <v>3463</v>
      </c>
      <c r="B3465" s="3">
        <f ca="1">_xlfn.NORM.INV(RAND(),'DRAT Data'!$O$47, 'DRAT Data'!$R$7)</f>
        <v>188.63180821440966</v>
      </c>
      <c r="C3465" s="3">
        <f ca="1">_xlfn.NORM.INV(RAND(),'DRAT Data'!$O$48, 'DRAT Data'!$R$7)</f>
        <v>271.11661292594425</v>
      </c>
      <c r="D3465" s="3">
        <f ca="1">_xlfn.NORM.INV(RAND(),'DRAT Data'!$O$49, 'DRAT Data'!$R$7)</f>
        <v>298.16550430082339</v>
      </c>
      <c r="E3465" s="12">
        <f t="shared" ca="1" si="490"/>
        <v>3052.9227507703126</v>
      </c>
      <c r="F3465" s="12">
        <f t="shared" ca="1" si="491"/>
        <v>4220.6343365169914</v>
      </c>
      <c r="G3465" s="12">
        <f t="shared" ca="1" si="492"/>
        <v>4632.2295176697389</v>
      </c>
      <c r="H3465" s="3">
        <f t="shared" si="493"/>
        <v>2466.5674698019457</v>
      </c>
      <c r="I3465" s="3">
        <f t="shared" si="494"/>
        <v>3015.1491316120782</v>
      </c>
      <c r="J3465" s="3">
        <f t="shared" si="495"/>
        <v>3240.9191594584081</v>
      </c>
      <c r="K3465" s="12">
        <f t="shared" ca="1" si="496"/>
        <v>586.35528096836697</v>
      </c>
      <c r="L3465" s="12">
        <f t="shared" ca="1" si="497"/>
        <v>1205.4852049049132</v>
      </c>
      <c r="M3465" s="12">
        <f t="shared" ca="1" si="498"/>
        <v>1391.3103582113308</v>
      </c>
    </row>
    <row r="3466" spans="1:13" x14ac:dyDescent="0.25">
      <c r="A3466" s="2">
        <v>3464</v>
      </c>
      <c r="B3466" s="3">
        <f ca="1">_xlfn.NORM.INV(RAND(),'DRAT Data'!$O$47, 'DRAT Data'!$R$7)</f>
        <v>212.59559332608202</v>
      </c>
      <c r="C3466" s="3">
        <f ca="1">_xlfn.NORM.INV(RAND(),'DRAT Data'!$O$48, 'DRAT Data'!$R$7)</f>
        <v>265.70689917843202</v>
      </c>
      <c r="D3466" s="3">
        <f ca="1">_xlfn.NORM.INV(RAND(),'DRAT Data'!$O$49, 'DRAT Data'!$R$7)</f>
        <v>342.09203637445967</v>
      </c>
      <c r="E3466" s="12">
        <f t="shared" ca="1" si="490"/>
        <v>3292.5606018870362</v>
      </c>
      <c r="F3466" s="12">
        <f t="shared" ca="1" si="491"/>
        <v>4166.5371990418689</v>
      </c>
      <c r="G3466" s="12">
        <f t="shared" ca="1" si="492"/>
        <v>4951.7234239845147</v>
      </c>
      <c r="H3466" s="3">
        <f t="shared" si="493"/>
        <v>2466.5674698019457</v>
      </c>
      <c r="I3466" s="3">
        <f t="shared" si="494"/>
        <v>3015.1491316120782</v>
      </c>
      <c r="J3466" s="3">
        <f t="shared" si="495"/>
        <v>3240.9191594584081</v>
      </c>
      <c r="K3466" s="12">
        <f t="shared" ca="1" si="496"/>
        <v>825.99313208509056</v>
      </c>
      <c r="L3466" s="12">
        <f t="shared" ca="1" si="497"/>
        <v>1151.3880674297907</v>
      </c>
      <c r="M3466" s="12">
        <f t="shared" ca="1" si="498"/>
        <v>1710.8042645261066</v>
      </c>
    </row>
    <row r="3467" spans="1:13" x14ac:dyDescent="0.25">
      <c r="A3467" s="2">
        <v>3465</v>
      </c>
      <c r="B3467" s="3">
        <f ca="1">_xlfn.NORM.INV(RAND(),'DRAT Data'!$O$47, 'DRAT Data'!$R$7)</f>
        <v>254.05992605044071</v>
      </c>
      <c r="C3467" s="3">
        <f ca="1">_xlfn.NORM.INV(RAND(),'DRAT Data'!$O$48, 'DRAT Data'!$R$7)</f>
        <v>163.40512528665084</v>
      </c>
      <c r="D3467" s="3">
        <f ca="1">_xlfn.NORM.INV(RAND(),'DRAT Data'!$O$49, 'DRAT Data'!$R$7)</f>
        <v>191.11522810744822</v>
      </c>
      <c r="E3467" s="12">
        <f t="shared" ca="1" si="490"/>
        <v>3499.814005878648</v>
      </c>
      <c r="F3467" s="12">
        <f t="shared" ca="1" si="491"/>
        <v>3143.5194601240573</v>
      </c>
      <c r="G3467" s="12">
        <f t="shared" ca="1" si="492"/>
        <v>3561.7267557359874</v>
      </c>
      <c r="H3467" s="3">
        <f t="shared" si="493"/>
        <v>2466.5674698019457</v>
      </c>
      <c r="I3467" s="3">
        <f t="shared" si="494"/>
        <v>3015.1491316120782</v>
      </c>
      <c r="J3467" s="3">
        <f t="shared" si="495"/>
        <v>3240.9191594584081</v>
      </c>
      <c r="K3467" s="12">
        <f t="shared" ca="1" si="496"/>
        <v>1033.2465360767023</v>
      </c>
      <c r="L3467" s="12">
        <f t="shared" ca="1" si="497"/>
        <v>128.3703285119791</v>
      </c>
      <c r="M3467" s="12">
        <f t="shared" ca="1" si="498"/>
        <v>320.80759627757925</v>
      </c>
    </row>
    <row r="3468" spans="1:13" x14ac:dyDescent="0.25">
      <c r="A3468" s="2">
        <v>3466</v>
      </c>
      <c r="B3468" s="3">
        <f ca="1">_xlfn.NORM.INV(RAND(),'DRAT Data'!$O$47, 'DRAT Data'!$R$7)</f>
        <v>158.44695063178716</v>
      </c>
      <c r="C3468" s="3">
        <f ca="1">_xlfn.NORM.INV(RAND(),'DRAT Data'!$O$48, 'DRAT Data'!$R$7)</f>
        <v>226.0681781228061</v>
      </c>
      <c r="D3468" s="3">
        <f ca="1">_xlfn.NORM.INV(RAND(),'DRAT Data'!$O$49, 'DRAT Data'!$R$7)</f>
        <v>326.83715161350943</v>
      </c>
      <c r="E3468" s="12">
        <f t="shared" ca="1" si="490"/>
        <v>2751.0741749440876</v>
      </c>
      <c r="F3468" s="12">
        <f t="shared" ca="1" si="491"/>
        <v>3770.1499884856103</v>
      </c>
      <c r="G3468" s="12">
        <f t="shared" ca="1" si="492"/>
        <v>4918.9459907965993</v>
      </c>
      <c r="H3468" s="3">
        <f t="shared" si="493"/>
        <v>2466.5674698019457</v>
      </c>
      <c r="I3468" s="3">
        <f t="shared" si="494"/>
        <v>3015.1491316120782</v>
      </c>
      <c r="J3468" s="3">
        <f t="shared" si="495"/>
        <v>3240.9191594584081</v>
      </c>
      <c r="K3468" s="12">
        <f t="shared" ca="1" si="496"/>
        <v>284.50670514214198</v>
      </c>
      <c r="L3468" s="12">
        <f t="shared" ca="1" si="497"/>
        <v>755.00085687353203</v>
      </c>
      <c r="M3468" s="12">
        <f t="shared" ca="1" si="498"/>
        <v>1678.0268313381912</v>
      </c>
    </row>
    <row r="3469" spans="1:13" x14ac:dyDescent="0.25">
      <c r="A3469" s="2">
        <v>3467</v>
      </c>
      <c r="B3469" s="3">
        <f ca="1">_xlfn.NORM.INV(RAND(),'DRAT Data'!$O$47, 'DRAT Data'!$R$7)</f>
        <v>105.3607254189274</v>
      </c>
      <c r="C3469" s="3">
        <f ca="1">_xlfn.NORM.INV(RAND(),'DRAT Data'!$O$48, 'DRAT Data'!$R$7)</f>
        <v>233.55947410776449</v>
      </c>
      <c r="D3469" s="3">
        <f ca="1">_xlfn.NORM.INV(RAND(),'DRAT Data'!$O$49, 'DRAT Data'!$R$7)</f>
        <v>186.59094348340392</v>
      </c>
      <c r="E3469" s="12">
        <f t="shared" ca="1" si="490"/>
        <v>2220.2119228154902</v>
      </c>
      <c r="F3469" s="12">
        <f t="shared" ca="1" si="491"/>
        <v>3845.0629483351941</v>
      </c>
      <c r="G3469" s="12">
        <f t="shared" ca="1" si="492"/>
        <v>3516.4839094955441</v>
      </c>
      <c r="H3469" s="3">
        <f t="shared" si="493"/>
        <v>2466.5674698019457</v>
      </c>
      <c r="I3469" s="3">
        <f t="shared" si="494"/>
        <v>3015.1491316120782</v>
      </c>
      <c r="J3469" s="3">
        <f t="shared" si="495"/>
        <v>3240.9191594584081</v>
      </c>
      <c r="K3469" s="12">
        <f t="shared" ca="1" si="496"/>
        <v>-246.35554698645547</v>
      </c>
      <c r="L3469" s="12">
        <f t="shared" ca="1" si="497"/>
        <v>829.91381672311581</v>
      </c>
      <c r="M3469" s="12">
        <f t="shared" ca="1" si="498"/>
        <v>275.56475003713604</v>
      </c>
    </row>
    <row r="3470" spans="1:13" x14ac:dyDescent="0.25">
      <c r="A3470" s="2">
        <v>3468</v>
      </c>
      <c r="B3470" s="3">
        <f ca="1">_xlfn.NORM.INV(RAND(),'DRAT Data'!$O$47, 'DRAT Data'!$R$7)</f>
        <v>187.33606222469095</v>
      </c>
      <c r="C3470" s="3">
        <f ca="1">_xlfn.NORM.INV(RAND(),'DRAT Data'!$O$48, 'DRAT Data'!$R$7)</f>
        <v>248.16718051310434</v>
      </c>
      <c r="D3470" s="3">
        <f ca="1">_xlfn.NORM.INV(RAND(),'DRAT Data'!$O$49, 'DRAT Data'!$R$7)</f>
        <v>246.11393164877214</v>
      </c>
      <c r="E3470" s="12">
        <f t="shared" ca="1" si="490"/>
        <v>3039.9652908731255</v>
      </c>
      <c r="F3470" s="12">
        <f t="shared" ca="1" si="491"/>
        <v>3991.1400123885924</v>
      </c>
      <c r="G3470" s="12">
        <f t="shared" ca="1" si="492"/>
        <v>4111.7137911492264</v>
      </c>
      <c r="H3470" s="3">
        <f t="shared" si="493"/>
        <v>2466.5674698019457</v>
      </c>
      <c r="I3470" s="3">
        <f t="shared" si="494"/>
        <v>3015.1491316120782</v>
      </c>
      <c r="J3470" s="3">
        <f t="shared" si="495"/>
        <v>3240.9191594584081</v>
      </c>
      <c r="K3470" s="12">
        <f t="shared" ca="1" si="496"/>
        <v>573.39782107117981</v>
      </c>
      <c r="L3470" s="12">
        <f t="shared" ca="1" si="497"/>
        <v>975.99088077651413</v>
      </c>
      <c r="M3470" s="12">
        <f t="shared" ca="1" si="498"/>
        <v>870.79463169081828</v>
      </c>
    </row>
    <row r="3471" spans="1:13" x14ac:dyDescent="0.25">
      <c r="A3471" s="2">
        <v>3469</v>
      </c>
      <c r="B3471" s="3">
        <f ca="1">_xlfn.NORM.INV(RAND(),'DRAT Data'!$O$47, 'DRAT Data'!$R$7)</f>
        <v>197.83474899823631</v>
      </c>
      <c r="C3471" s="3">
        <f ca="1">_xlfn.NORM.INV(RAND(),'DRAT Data'!$O$48, 'DRAT Data'!$R$7)</f>
        <v>223.94712251716811</v>
      </c>
      <c r="D3471" s="3">
        <f ca="1">_xlfn.NORM.INV(RAND(),'DRAT Data'!$O$49, 'DRAT Data'!$R$7)</f>
        <v>243.08590975841219</v>
      </c>
      <c r="E3471" s="12">
        <f t="shared" ca="1" si="490"/>
        <v>3144.9521586085793</v>
      </c>
      <c r="F3471" s="12">
        <f t="shared" ca="1" si="491"/>
        <v>3748.9394324292298</v>
      </c>
      <c r="G3471" s="12">
        <f t="shared" ca="1" si="492"/>
        <v>4081.4335722456271</v>
      </c>
      <c r="H3471" s="3">
        <f t="shared" si="493"/>
        <v>2466.5674698019457</v>
      </c>
      <c r="I3471" s="3">
        <f t="shared" si="494"/>
        <v>3015.1491316120782</v>
      </c>
      <c r="J3471" s="3">
        <f t="shared" si="495"/>
        <v>3240.9191594584081</v>
      </c>
      <c r="K3471" s="12">
        <f t="shared" ca="1" si="496"/>
        <v>678.38468880663368</v>
      </c>
      <c r="L3471" s="12">
        <f t="shared" ca="1" si="497"/>
        <v>733.79030081715155</v>
      </c>
      <c r="M3471" s="12">
        <f t="shared" ca="1" si="498"/>
        <v>840.51441278721904</v>
      </c>
    </row>
    <row r="3472" spans="1:13" x14ac:dyDescent="0.25">
      <c r="A3472" s="2">
        <v>3470</v>
      </c>
      <c r="B3472" s="3">
        <f ca="1">_xlfn.NORM.INV(RAND(),'DRAT Data'!$O$47, 'DRAT Data'!$R$7)</f>
        <v>232.5799535266564</v>
      </c>
      <c r="C3472" s="3">
        <f ca="1">_xlfn.NORM.INV(RAND(),'DRAT Data'!$O$48, 'DRAT Data'!$R$7)</f>
        <v>237.80035248820559</v>
      </c>
      <c r="D3472" s="3">
        <f ca="1">_xlfn.NORM.INV(RAND(),'DRAT Data'!$O$49, 'DRAT Data'!$R$7)</f>
        <v>343.12923336420897</v>
      </c>
      <c r="E3472" s="12">
        <f t="shared" ca="1" si="490"/>
        <v>3492.4042038927801</v>
      </c>
      <c r="F3472" s="12">
        <f t="shared" ca="1" si="491"/>
        <v>3887.4717321396047</v>
      </c>
      <c r="G3472" s="12">
        <f t="shared" ca="1" si="492"/>
        <v>4951.7234239845147</v>
      </c>
      <c r="H3472" s="3">
        <f t="shared" si="493"/>
        <v>2466.5674698019457</v>
      </c>
      <c r="I3472" s="3">
        <f t="shared" si="494"/>
        <v>3015.1491316120782</v>
      </c>
      <c r="J3472" s="3">
        <f t="shared" si="495"/>
        <v>3240.9191594584081</v>
      </c>
      <c r="K3472" s="12">
        <f t="shared" ca="1" si="496"/>
        <v>1025.8367340908344</v>
      </c>
      <c r="L3472" s="12">
        <f t="shared" ca="1" si="497"/>
        <v>872.32260052752645</v>
      </c>
      <c r="M3472" s="12">
        <f t="shared" ca="1" si="498"/>
        <v>1710.8042645261066</v>
      </c>
    </row>
    <row r="3473" spans="1:13" x14ac:dyDescent="0.25">
      <c r="A3473" s="2">
        <v>3471</v>
      </c>
      <c r="B3473" s="3">
        <f ca="1">_xlfn.NORM.INV(RAND(),'DRAT Data'!$O$47, 'DRAT Data'!$R$7)</f>
        <v>218.20461713276711</v>
      </c>
      <c r="C3473" s="3">
        <f ca="1">_xlfn.NORM.INV(RAND(),'DRAT Data'!$O$48, 'DRAT Data'!$R$7)</f>
        <v>315.45305074001726</v>
      </c>
      <c r="D3473" s="3">
        <f ca="1">_xlfn.NORM.INV(RAND(),'DRAT Data'!$O$49, 'DRAT Data'!$R$7)</f>
        <v>236.71607036439815</v>
      </c>
      <c r="E3473" s="12">
        <f t="shared" ca="1" si="490"/>
        <v>3348.650839953887</v>
      </c>
      <c r="F3473" s="12">
        <f t="shared" ca="1" si="491"/>
        <v>4528.4046217726464</v>
      </c>
      <c r="G3473" s="12">
        <f t="shared" ca="1" si="492"/>
        <v>4017.7351783054864</v>
      </c>
      <c r="H3473" s="3">
        <f t="shared" si="493"/>
        <v>2466.5674698019457</v>
      </c>
      <c r="I3473" s="3">
        <f t="shared" si="494"/>
        <v>3015.1491316120782</v>
      </c>
      <c r="J3473" s="3">
        <f t="shared" si="495"/>
        <v>3240.9191594584081</v>
      </c>
      <c r="K3473" s="12">
        <f t="shared" ca="1" si="496"/>
        <v>882.08337015194138</v>
      </c>
      <c r="L3473" s="12">
        <f t="shared" ca="1" si="497"/>
        <v>1513.2554901605681</v>
      </c>
      <c r="M3473" s="12">
        <f t="shared" ca="1" si="498"/>
        <v>776.81601884707834</v>
      </c>
    </row>
    <row r="3474" spans="1:13" x14ac:dyDescent="0.25">
      <c r="A3474" s="2">
        <v>3472</v>
      </c>
      <c r="B3474" s="3">
        <f ca="1">_xlfn.NORM.INV(RAND(),'DRAT Data'!$O$47, 'DRAT Data'!$R$7)</f>
        <v>124.3562318234865</v>
      </c>
      <c r="C3474" s="3">
        <f ca="1">_xlfn.NORM.INV(RAND(),'DRAT Data'!$O$48, 'DRAT Data'!$R$7)</f>
        <v>230.79492521022269</v>
      </c>
      <c r="D3474" s="3">
        <f ca="1">_xlfn.NORM.INV(RAND(),'DRAT Data'!$O$49, 'DRAT Data'!$R$7)</f>
        <v>220.80953979855744</v>
      </c>
      <c r="E3474" s="12">
        <f t="shared" ca="1" si="490"/>
        <v>2410.1669868610811</v>
      </c>
      <c r="F3474" s="12">
        <f t="shared" ca="1" si="491"/>
        <v>3817.4174593597759</v>
      </c>
      <c r="G3474" s="12">
        <f t="shared" ca="1" si="492"/>
        <v>3858.6698726470795</v>
      </c>
      <c r="H3474" s="3">
        <f t="shared" si="493"/>
        <v>2466.5674698019457</v>
      </c>
      <c r="I3474" s="3">
        <f t="shared" si="494"/>
        <v>3015.1491316120782</v>
      </c>
      <c r="J3474" s="3">
        <f t="shared" si="495"/>
        <v>3240.9191594584081</v>
      </c>
      <c r="K3474" s="12">
        <f t="shared" ca="1" si="496"/>
        <v>-56.400482940864549</v>
      </c>
      <c r="L3474" s="12">
        <f t="shared" ca="1" si="497"/>
        <v>802.26832774769764</v>
      </c>
      <c r="M3474" s="12">
        <f t="shared" ca="1" si="498"/>
        <v>617.7507131886714</v>
      </c>
    </row>
    <row r="3475" spans="1:13" x14ac:dyDescent="0.25">
      <c r="A3475" s="2">
        <v>3473</v>
      </c>
      <c r="B3475" s="3">
        <f ca="1">_xlfn.NORM.INV(RAND(),'DRAT Data'!$O$47, 'DRAT Data'!$R$7)</f>
        <v>190.64793082140946</v>
      </c>
      <c r="C3475" s="3">
        <f ca="1">_xlfn.NORM.INV(RAND(),'DRAT Data'!$O$48, 'DRAT Data'!$R$7)</f>
        <v>348.95008361537964</v>
      </c>
      <c r="D3475" s="3">
        <f ca="1">_xlfn.NORM.INV(RAND(),'DRAT Data'!$O$49, 'DRAT Data'!$R$7)</f>
        <v>237.16492663586104</v>
      </c>
      <c r="E3475" s="12">
        <f t="shared" ca="1" si="490"/>
        <v>3073.0839768403107</v>
      </c>
      <c r="F3475" s="12">
        <f t="shared" ca="1" si="491"/>
        <v>4528.4046217726464</v>
      </c>
      <c r="G3475" s="12">
        <f t="shared" ca="1" si="492"/>
        <v>4022.2237410201155</v>
      </c>
      <c r="H3475" s="3">
        <f t="shared" si="493"/>
        <v>2466.5674698019457</v>
      </c>
      <c r="I3475" s="3">
        <f t="shared" si="494"/>
        <v>3015.1491316120782</v>
      </c>
      <c r="J3475" s="3">
        <f t="shared" si="495"/>
        <v>3240.9191594584081</v>
      </c>
      <c r="K3475" s="12">
        <f t="shared" ca="1" si="496"/>
        <v>606.51650703836503</v>
      </c>
      <c r="L3475" s="12">
        <f t="shared" ca="1" si="497"/>
        <v>1513.2554901605681</v>
      </c>
      <c r="M3475" s="12">
        <f t="shared" ca="1" si="498"/>
        <v>781.30458156170744</v>
      </c>
    </row>
    <row r="3476" spans="1:13" x14ac:dyDescent="0.25">
      <c r="A3476" s="2">
        <v>3474</v>
      </c>
      <c r="B3476" s="3">
        <f ca="1">_xlfn.NORM.INV(RAND(),'DRAT Data'!$O$47, 'DRAT Data'!$R$7)</f>
        <v>215.02139651005317</v>
      </c>
      <c r="C3476" s="3">
        <f ca="1">_xlfn.NORM.INV(RAND(),'DRAT Data'!$O$48, 'DRAT Data'!$R$7)</f>
        <v>304.63101102302585</v>
      </c>
      <c r="D3476" s="3">
        <f ca="1">_xlfn.NORM.INV(RAND(),'DRAT Data'!$O$49, 'DRAT Data'!$R$7)</f>
        <v>310.22348581729756</v>
      </c>
      <c r="E3476" s="12">
        <f t="shared" ca="1" si="490"/>
        <v>3316.8186337267475</v>
      </c>
      <c r="F3476" s="12">
        <f t="shared" ca="1" si="491"/>
        <v>4528.4046217726464</v>
      </c>
      <c r="G3476" s="12">
        <f t="shared" ca="1" si="492"/>
        <v>4752.8093328344803</v>
      </c>
      <c r="H3476" s="3">
        <f t="shared" si="493"/>
        <v>2466.5674698019457</v>
      </c>
      <c r="I3476" s="3">
        <f t="shared" si="494"/>
        <v>3015.1491316120782</v>
      </c>
      <c r="J3476" s="3">
        <f t="shared" si="495"/>
        <v>3240.9191594584081</v>
      </c>
      <c r="K3476" s="12">
        <f t="shared" ca="1" si="496"/>
        <v>850.25116392480186</v>
      </c>
      <c r="L3476" s="12">
        <f t="shared" ca="1" si="497"/>
        <v>1513.2554901605681</v>
      </c>
      <c r="M3476" s="12">
        <f t="shared" ca="1" si="498"/>
        <v>1511.8901733760722</v>
      </c>
    </row>
    <row r="3477" spans="1:13" x14ac:dyDescent="0.25">
      <c r="A3477" s="2">
        <v>3475</v>
      </c>
      <c r="B3477" s="3">
        <f ca="1">_xlfn.NORM.INV(RAND(),'DRAT Data'!$O$47, 'DRAT Data'!$R$7)</f>
        <v>266.31339259317411</v>
      </c>
      <c r="C3477" s="3">
        <f ca="1">_xlfn.NORM.INV(RAND(),'DRAT Data'!$O$48, 'DRAT Data'!$R$7)</f>
        <v>364.51485124298392</v>
      </c>
      <c r="D3477" s="3">
        <f ca="1">_xlfn.NORM.INV(RAND(),'DRAT Data'!$O$49, 'DRAT Data'!$R$7)</f>
        <v>304.74126782569579</v>
      </c>
      <c r="E3477" s="12">
        <f t="shared" ca="1" si="490"/>
        <v>3499.814005878648</v>
      </c>
      <c r="F3477" s="12">
        <f t="shared" ca="1" si="491"/>
        <v>4528.4046217726464</v>
      </c>
      <c r="G3477" s="12">
        <f t="shared" ca="1" si="492"/>
        <v>4697.9871529184629</v>
      </c>
      <c r="H3477" s="3">
        <f t="shared" si="493"/>
        <v>2466.5674698019457</v>
      </c>
      <c r="I3477" s="3">
        <f t="shared" si="494"/>
        <v>3015.1491316120782</v>
      </c>
      <c r="J3477" s="3">
        <f t="shared" si="495"/>
        <v>3240.9191594584081</v>
      </c>
      <c r="K3477" s="12">
        <f t="shared" ca="1" si="496"/>
        <v>1033.2465360767023</v>
      </c>
      <c r="L3477" s="12">
        <f t="shared" ca="1" si="497"/>
        <v>1513.2554901605681</v>
      </c>
      <c r="M3477" s="12">
        <f t="shared" ca="1" si="498"/>
        <v>1457.0679934600548</v>
      </c>
    </row>
    <row r="3478" spans="1:13" x14ac:dyDescent="0.25">
      <c r="A3478" s="2">
        <v>3476</v>
      </c>
      <c r="B3478" s="3">
        <f ca="1">_xlfn.NORM.INV(RAND(),'DRAT Data'!$O$47, 'DRAT Data'!$R$7)</f>
        <v>249.0503118294402</v>
      </c>
      <c r="C3478" s="3">
        <f ca="1">_xlfn.NORM.INV(RAND(),'DRAT Data'!$O$48, 'DRAT Data'!$R$7)</f>
        <v>317.35239159678162</v>
      </c>
      <c r="D3478" s="3">
        <f ca="1">_xlfn.NORM.INV(RAND(),'DRAT Data'!$O$49, 'DRAT Data'!$R$7)</f>
        <v>256.16721154445207</v>
      </c>
      <c r="E3478" s="12">
        <f t="shared" ca="1" si="490"/>
        <v>3499.814005878648</v>
      </c>
      <c r="F3478" s="12">
        <f t="shared" ca="1" si="491"/>
        <v>4528.4046217726464</v>
      </c>
      <c r="G3478" s="12">
        <f t="shared" ca="1" si="492"/>
        <v>4212.2465901060259</v>
      </c>
      <c r="H3478" s="3">
        <f t="shared" si="493"/>
        <v>2466.5674698019457</v>
      </c>
      <c r="I3478" s="3">
        <f t="shared" si="494"/>
        <v>3015.1491316120782</v>
      </c>
      <c r="J3478" s="3">
        <f t="shared" si="495"/>
        <v>3240.9191594584081</v>
      </c>
      <c r="K3478" s="12">
        <f t="shared" ca="1" si="496"/>
        <v>1033.2465360767023</v>
      </c>
      <c r="L3478" s="12">
        <f t="shared" ca="1" si="497"/>
        <v>1513.2554901605681</v>
      </c>
      <c r="M3478" s="12">
        <f t="shared" ca="1" si="498"/>
        <v>971.3274306476178</v>
      </c>
    </row>
    <row r="3479" spans="1:13" x14ac:dyDescent="0.25">
      <c r="A3479" s="2">
        <v>3477</v>
      </c>
      <c r="B3479" s="3">
        <f ca="1">_xlfn.NORM.INV(RAND(),'DRAT Data'!$O$47, 'DRAT Data'!$R$7)</f>
        <v>261.71741190414275</v>
      </c>
      <c r="C3479" s="3">
        <f ca="1">_xlfn.NORM.INV(RAND(),'DRAT Data'!$O$48, 'DRAT Data'!$R$7)</f>
        <v>254.76595343865242</v>
      </c>
      <c r="D3479" s="3">
        <f ca="1">_xlfn.NORM.INV(RAND(),'DRAT Data'!$O$49, 'DRAT Data'!$R$7)</f>
        <v>232.59316184260041</v>
      </c>
      <c r="E3479" s="12">
        <f t="shared" ca="1" si="490"/>
        <v>3499.814005878648</v>
      </c>
      <c r="F3479" s="12">
        <f t="shared" ca="1" si="491"/>
        <v>4057.127741644073</v>
      </c>
      <c r="G3479" s="12">
        <f t="shared" ca="1" si="492"/>
        <v>3976.5060930875093</v>
      </c>
      <c r="H3479" s="3">
        <f t="shared" si="493"/>
        <v>2466.5674698019457</v>
      </c>
      <c r="I3479" s="3">
        <f t="shared" si="494"/>
        <v>3015.1491316120782</v>
      </c>
      <c r="J3479" s="3">
        <f t="shared" si="495"/>
        <v>3240.9191594584081</v>
      </c>
      <c r="K3479" s="12">
        <f t="shared" ca="1" si="496"/>
        <v>1033.2465360767023</v>
      </c>
      <c r="L3479" s="12">
        <f t="shared" ca="1" si="497"/>
        <v>1041.9786100319948</v>
      </c>
      <c r="M3479" s="12">
        <f t="shared" ca="1" si="498"/>
        <v>735.58693362910117</v>
      </c>
    </row>
    <row r="3480" spans="1:13" x14ac:dyDescent="0.25">
      <c r="A3480" s="2">
        <v>3478</v>
      </c>
      <c r="B3480" s="3">
        <f ca="1">_xlfn.NORM.INV(RAND(),'DRAT Data'!$O$47, 'DRAT Data'!$R$7)</f>
        <v>249.17123468684824</v>
      </c>
      <c r="C3480" s="3">
        <f ca="1">_xlfn.NORM.INV(RAND(),'DRAT Data'!$O$48, 'DRAT Data'!$R$7)</f>
        <v>313.77514438806418</v>
      </c>
      <c r="D3480" s="3">
        <f ca="1">_xlfn.NORM.INV(RAND(),'DRAT Data'!$O$49, 'DRAT Data'!$R$7)</f>
        <v>206.76811430396</v>
      </c>
      <c r="E3480" s="12">
        <f t="shared" ca="1" si="490"/>
        <v>3499.814005878648</v>
      </c>
      <c r="F3480" s="12">
        <f t="shared" ca="1" si="491"/>
        <v>4528.4046217726464</v>
      </c>
      <c r="G3480" s="12">
        <f t="shared" ca="1" si="492"/>
        <v>3718.2556177011052</v>
      </c>
      <c r="H3480" s="3">
        <f t="shared" si="493"/>
        <v>2466.5674698019457</v>
      </c>
      <c r="I3480" s="3">
        <f t="shared" si="494"/>
        <v>3015.1491316120782</v>
      </c>
      <c r="J3480" s="3">
        <f t="shared" si="495"/>
        <v>3240.9191594584081</v>
      </c>
      <c r="K3480" s="12">
        <f t="shared" ca="1" si="496"/>
        <v>1033.2465360767023</v>
      </c>
      <c r="L3480" s="12">
        <f t="shared" ca="1" si="497"/>
        <v>1513.2554901605681</v>
      </c>
      <c r="M3480" s="12">
        <f t="shared" ca="1" si="498"/>
        <v>477.33645824269706</v>
      </c>
    </row>
    <row r="3481" spans="1:13" x14ac:dyDescent="0.25">
      <c r="A3481" s="2">
        <v>3479</v>
      </c>
      <c r="B3481" s="3">
        <f ca="1">_xlfn.NORM.INV(RAND(),'DRAT Data'!$O$47, 'DRAT Data'!$R$7)</f>
        <v>163.01054337668188</v>
      </c>
      <c r="C3481" s="3">
        <f ca="1">_xlfn.NORM.INV(RAND(),'DRAT Data'!$O$48, 'DRAT Data'!$R$7)</f>
        <v>312.05874095203694</v>
      </c>
      <c r="D3481" s="3">
        <f ca="1">_xlfn.NORM.INV(RAND(),'DRAT Data'!$O$49, 'DRAT Data'!$R$7)</f>
        <v>321.47293521015763</v>
      </c>
      <c r="E3481" s="12">
        <f t="shared" ca="1" si="490"/>
        <v>2796.7101023930345</v>
      </c>
      <c r="F3481" s="12">
        <f t="shared" ca="1" si="491"/>
        <v>4528.4046217726464</v>
      </c>
      <c r="G3481" s="12">
        <f t="shared" ca="1" si="492"/>
        <v>4865.3038267630818</v>
      </c>
      <c r="H3481" s="3">
        <f t="shared" si="493"/>
        <v>2466.5674698019457</v>
      </c>
      <c r="I3481" s="3">
        <f t="shared" si="494"/>
        <v>3015.1491316120782</v>
      </c>
      <c r="J3481" s="3">
        <f t="shared" si="495"/>
        <v>3240.9191594584081</v>
      </c>
      <c r="K3481" s="12">
        <f t="shared" ca="1" si="496"/>
        <v>330.14263259108884</v>
      </c>
      <c r="L3481" s="12">
        <f t="shared" ca="1" si="497"/>
        <v>1513.2554901605681</v>
      </c>
      <c r="M3481" s="12">
        <f t="shared" ca="1" si="498"/>
        <v>1624.3846673046737</v>
      </c>
    </row>
    <row r="3482" spans="1:13" x14ac:dyDescent="0.25">
      <c r="A3482" s="2">
        <v>3480</v>
      </c>
      <c r="B3482" s="3">
        <f ca="1">_xlfn.NORM.INV(RAND(),'DRAT Data'!$O$47, 'DRAT Data'!$R$7)</f>
        <v>213.69220098469225</v>
      </c>
      <c r="C3482" s="3">
        <f ca="1">_xlfn.NORM.INV(RAND(),'DRAT Data'!$O$48, 'DRAT Data'!$R$7)</f>
        <v>294.03689867086939</v>
      </c>
      <c r="D3482" s="3">
        <f ca="1">_xlfn.NORM.INV(RAND(),'DRAT Data'!$O$49, 'DRAT Data'!$R$7)</f>
        <v>254.09142601529248</v>
      </c>
      <c r="E3482" s="12">
        <f t="shared" ca="1" si="490"/>
        <v>3303.5266784731384</v>
      </c>
      <c r="F3482" s="12">
        <f t="shared" ca="1" si="491"/>
        <v>4449.8371939662429</v>
      </c>
      <c r="G3482" s="12">
        <f t="shared" ca="1" si="492"/>
        <v>4191.4887348144293</v>
      </c>
      <c r="H3482" s="3">
        <f t="shared" si="493"/>
        <v>2466.5674698019457</v>
      </c>
      <c r="I3482" s="3">
        <f t="shared" si="494"/>
        <v>3015.1491316120782</v>
      </c>
      <c r="J3482" s="3">
        <f t="shared" si="495"/>
        <v>3240.9191594584081</v>
      </c>
      <c r="K3482" s="12">
        <f t="shared" ca="1" si="496"/>
        <v>836.95920867119275</v>
      </c>
      <c r="L3482" s="12">
        <f t="shared" ca="1" si="497"/>
        <v>1434.6880623541647</v>
      </c>
      <c r="M3482" s="12">
        <f t="shared" ca="1" si="498"/>
        <v>950.56957535602123</v>
      </c>
    </row>
    <row r="3483" spans="1:13" x14ac:dyDescent="0.25">
      <c r="A3483" s="2">
        <v>3481</v>
      </c>
      <c r="B3483" s="3">
        <f ca="1">_xlfn.NORM.INV(RAND(),'DRAT Data'!$O$47, 'DRAT Data'!$R$7)</f>
        <v>241.12396940536004</v>
      </c>
      <c r="C3483" s="3">
        <f ca="1">_xlfn.NORM.INV(RAND(),'DRAT Data'!$O$48, 'DRAT Data'!$R$7)</f>
        <v>258.92709709101246</v>
      </c>
      <c r="D3483" s="3">
        <f ca="1">_xlfn.NORM.INV(RAND(),'DRAT Data'!$O$49, 'DRAT Data'!$R$7)</f>
        <v>307.73726992495335</v>
      </c>
      <c r="E3483" s="12">
        <f t="shared" ca="1" si="490"/>
        <v>3499.814005878648</v>
      </c>
      <c r="F3483" s="12">
        <f t="shared" ca="1" si="491"/>
        <v>4098.7391781676733</v>
      </c>
      <c r="G3483" s="12">
        <f t="shared" ca="1" si="492"/>
        <v>4727.9471739110386</v>
      </c>
      <c r="H3483" s="3">
        <f t="shared" si="493"/>
        <v>2466.5674698019457</v>
      </c>
      <c r="I3483" s="3">
        <f t="shared" si="494"/>
        <v>3015.1491316120782</v>
      </c>
      <c r="J3483" s="3">
        <f t="shared" si="495"/>
        <v>3240.9191594584081</v>
      </c>
      <c r="K3483" s="12">
        <f t="shared" ca="1" si="496"/>
        <v>1033.2465360767023</v>
      </c>
      <c r="L3483" s="12">
        <f t="shared" ca="1" si="497"/>
        <v>1083.5900465555951</v>
      </c>
      <c r="M3483" s="12">
        <f t="shared" ca="1" si="498"/>
        <v>1487.0280144526305</v>
      </c>
    </row>
    <row r="3484" spans="1:13" x14ac:dyDescent="0.25">
      <c r="A3484" s="2">
        <v>3482</v>
      </c>
      <c r="B3484" s="3">
        <f ca="1">_xlfn.NORM.INV(RAND(),'DRAT Data'!$O$47, 'DRAT Data'!$R$7)</f>
        <v>243.48388114363058</v>
      </c>
      <c r="C3484" s="3">
        <f ca="1">_xlfn.NORM.INV(RAND(),'DRAT Data'!$O$48, 'DRAT Data'!$R$7)</f>
        <v>267.23856803261708</v>
      </c>
      <c r="D3484" s="3">
        <f ca="1">_xlfn.NORM.INV(RAND(),'DRAT Data'!$O$49, 'DRAT Data'!$R$7)</f>
        <v>143.40522619938082</v>
      </c>
      <c r="E3484" s="12">
        <f t="shared" ca="1" si="490"/>
        <v>3499.814005878648</v>
      </c>
      <c r="F3484" s="12">
        <f t="shared" ca="1" si="491"/>
        <v>4181.8538875837203</v>
      </c>
      <c r="G3484" s="12">
        <f t="shared" ca="1" si="492"/>
        <v>3084.6267366553134</v>
      </c>
      <c r="H3484" s="3">
        <f t="shared" si="493"/>
        <v>2466.5674698019457</v>
      </c>
      <c r="I3484" s="3">
        <f t="shared" si="494"/>
        <v>3015.1491316120782</v>
      </c>
      <c r="J3484" s="3">
        <f t="shared" si="495"/>
        <v>3240.9191594584081</v>
      </c>
      <c r="K3484" s="12">
        <f t="shared" ca="1" si="496"/>
        <v>1033.2465360767023</v>
      </c>
      <c r="L3484" s="12">
        <f t="shared" ca="1" si="497"/>
        <v>1166.704755971642</v>
      </c>
      <c r="M3484" s="12">
        <f t="shared" ca="1" si="498"/>
        <v>-156.29242280309472</v>
      </c>
    </row>
    <row r="3485" spans="1:13" x14ac:dyDescent="0.25">
      <c r="A3485" s="2">
        <v>3483</v>
      </c>
      <c r="B3485" s="3">
        <f ca="1">_xlfn.NORM.INV(RAND(),'DRAT Data'!$O$47, 'DRAT Data'!$R$7)</f>
        <v>200.26830370554106</v>
      </c>
      <c r="C3485" s="3">
        <f ca="1">_xlfn.NORM.INV(RAND(),'DRAT Data'!$O$48, 'DRAT Data'!$R$7)</f>
        <v>375.59544196863209</v>
      </c>
      <c r="D3485" s="3">
        <f ca="1">_xlfn.NORM.INV(RAND(),'DRAT Data'!$O$49, 'DRAT Data'!$R$7)</f>
        <v>239.77425474981902</v>
      </c>
      <c r="E3485" s="12">
        <f t="shared" ca="1" si="490"/>
        <v>3169.2877056816264</v>
      </c>
      <c r="F3485" s="12">
        <f t="shared" ca="1" si="491"/>
        <v>4528.4046217726464</v>
      </c>
      <c r="G3485" s="12">
        <f t="shared" ca="1" si="492"/>
        <v>4048.3170221596952</v>
      </c>
      <c r="H3485" s="3">
        <f t="shared" si="493"/>
        <v>2466.5674698019457</v>
      </c>
      <c r="I3485" s="3">
        <f t="shared" si="494"/>
        <v>3015.1491316120782</v>
      </c>
      <c r="J3485" s="3">
        <f t="shared" si="495"/>
        <v>3240.9191594584081</v>
      </c>
      <c r="K3485" s="12">
        <f t="shared" ca="1" si="496"/>
        <v>702.72023587968079</v>
      </c>
      <c r="L3485" s="12">
        <f t="shared" ca="1" si="497"/>
        <v>1513.2554901605681</v>
      </c>
      <c r="M3485" s="12">
        <f t="shared" ca="1" si="498"/>
        <v>807.39786270128707</v>
      </c>
    </row>
    <row r="3486" spans="1:13" x14ac:dyDescent="0.25">
      <c r="A3486" s="2">
        <v>3484</v>
      </c>
      <c r="B3486" s="3">
        <f ca="1">_xlfn.NORM.INV(RAND(),'DRAT Data'!$O$47, 'DRAT Data'!$R$7)</f>
        <v>203.57633564544602</v>
      </c>
      <c r="C3486" s="3">
        <f ca="1">_xlfn.NORM.INV(RAND(),'DRAT Data'!$O$48, 'DRAT Data'!$R$7)</f>
        <v>269.54630257951874</v>
      </c>
      <c r="D3486" s="3">
        <f ca="1">_xlfn.NORM.INV(RAND(),'DRAT Data'!$O$49, 'DRAT Data'!$R$7)</f>
        <v>300.48162762118079</v>
      </c>
      <c r="E3486" s="12">
        <f t="shared" ca="1" si="490"/>
        <v>3202.3680250806765</v>
      </c>
      <c r="F3486" s="12">
        <f t="shared" ca="1" si="491"/>
        <v>4204.9312330527364</v>
      </c>
      <c r="G3486" s="12">
        <f t="shared" ca="1" si="492"/>
        <v>4655.3907508733137</v>
      </c>
      <c r="H3486" s="3">
        <f t="shared" si="493"/>
        <v>2466.5674698019457</v>
      </c>
      <c r="I3486" s="3">
        <f t="shared" si="494"/>
        <v>3015.1491316120782</v>
      </c>
      <c r="J3486" s="3">
        <f t="shared" si="495"/>
        <v>3240.9191594584081</v>
      </c>
      <c r="K3486" s="12">
        <f t="shared" ca="1" si="496"/>
        <v>735.80055527873083</v>
      </c>
      <c r="L3486" s="12">
        <f t="shared" ca="1" si="497"/>
        <v>1189.7821014406582</v>
      </c>
      <c r="M3486" s="12">
        <f t="shared" ca="1" si="498"/>
        <v>1414.4715914149056</v>
      </c>
    </row>
    <row r="3487" spans="1:13" x14ac:dyDescent="0.25">
      <c r="A3487" s="2">
        <v>3485</v>
      </c>
      <c r="B3487" s="3">
        <f ca="1">_xlfn.NORM.INV(RAND(),'DRAT Data'!$O$47, 'DRAT Data'!$R$7)</f>
        <v>166.78178572813482</v>
      </c>
      <c r="C3487" s="3">
        <f ca="1">_xlfn.NORM.INV(RAND(),'DRAT Data'!$O$48, 'DRAT Data'!$R$7)</f>
        <v>265.55140120582098</v>
      </c>
      <c r="D3487" s="3">
        <f ca="1">_xlfn.NORM.INV(RAND(),'DRAT Data'!$O$49, 'DRAT Data'!$R$7)</f>
        <v>244.55951242051873</v>
      </c>
      <c r="E3487" s="12">
        <f t="shared" ca="1" si="490"/>
        <v>2834.4225259075642</v>
      </c>
      <c r="F3487" s="12">
        <f t="shared" ca="1" si="491"/>
        <v>4164.9822193157588</v>
      </c>
      <c r="G3487" s="12">
        <f t="shared" ca="1" si="492"/>
        <v>4096.1695988666925</v>
      </c>
      <c r="H3487" s="3">
        <f t="shared" si="493"/>
        <v>2466.5674698019457</v>
      </c>
      <c r="I3487" s="3">
        <f t="shared" si="494"/>
        <v>3015.1491316120782</v>
      </c>
      <c r="J3487" s="3">
        <f t="shared" si="495"/>
        <v>3240.9191594584081</v>
      </c>
      <c r="K3487" s="12">
        <f t="shared" ca="1" si="496"/>
        <v>367.85505610561859</v>
      </c>
      <c r="L3487" s="12">
        <f t="shared" ca="1" si="497"/>
        <v>1149.8330877036806</v>
      </c>
      <c r="M3487" s="12">
        <f t="shared" ca="1" si="498"/>
        <v>855.25043940828436</v>
      </c>
    </row>
    <row r="3488" spans="1:13" x14ac:dyDescent="0.25">
      <c r="A3488" s="2">
        <v>3486</v>
      </c>
      <c r="B3488" s="3">
        <f ca="1">_xlfn.NORM.INV(RAND(),'DRAT Data'!$O$47, 'DRAT Data'!$R$7)</f>
        <v>224.66523279779005</v>
      </c>
      <c r="C3488" s="3">
        <f ca="1">_xlfn.NORM.INV(RAND(),'DRAT Data'!$O$48, 'DRAT Data'!$R$7)</f>
        <v>206.23589448076905</v>
      </c>
      <c r="D3488" s="3">
        <f ca="1">_xlfn.NORM.INV(RAND(),'DRAT Data'!$O$49, 'DRAT Data'!$R$7)</f>
        <v>217.83798652122601</v>
      </c>
      <c r="E3488" s="12">
        <f t="shared" ca="1" si="490"/>
        <v>3413.2569966041165</v>
      </c>
      <c r="F3488" s="12">
        <f t="shared" ca="1" si="491"/>
        <v>3571.8271520652393</v>
      </c>
      <c r="G3488" s="12">
        <f t="shared" ca="1" si="492"/>
        <v>3828.9543398737651</v>
      </c>
      <c r="H3488" s="3">
        <f t="shared" si="493"/>
        <v>2466.5674698019457</v>
      </c>
      <c r="I3488" s="3">
        <f t="shared" si="494"/>
        <v>3015.1491316120782</v>
      </c>
      <c r="J3488" s="3">
        <f t="shared" si="495"/>
        <v>3240.9191594584081</v>
      </c>
      <c r="K3488" s="12">
        <f t="shared" ca="1" si="496"/>
        <v>946.6895268021708</v>
      </c>
      <c r="L3488" s="12">
        <f t="shared" ca="1" si="497"/>
        <v>556.67802045316103</v>
      </c>
      <c r="M3488" s="12">
        <f t="shared" ca="1" si="498"/>
        <v>588.03518041535699</v>
      </c>
    </row>
    <row r="3489" spans="1:13" x14ac:dyDescent="0.25">
      <c r="A3489" s="2">
        <v>3487</v>
      </c>
      <c r="B3489" s="3">
        <f ca="1">_xlfn.NORM.INV(RAND(),'DRAT Data'!$O$47, 'DRAT Data'!$R$7)</f>
        <v>187.76646615539266</v>
      </c>
      <c r="C3489" s="3">
        <f ca="1">_xlfn.NORM.INV(RAND(),'DRAT Data'!$O$48, 'DRAT Data'!$R$7)</f>
        <v>331.11103889778832</v>
      </c>
      <c r="D3489" s="3">
        <f ca="1">_xlfn.NORM.INV(RAND(),'DRAT Data'!$O$49, 'DRAT Data'!$R$7)</f>
        <v>290.13881995782168</v>
      </c>
      <c r="E3489" s="12">
        <f t="shared" ca="1" si="490"/>
        <v>3044.2693301801428</v>
      </c>
      <c r="F3489" s="12">
        <f t="shared" ca="1" si="491"/>
        <v>4528.4046217726464</v>
      </c>
      <c r="G3489" s="12">
        <f t="shared" ca="1" si="492"/>
        <v>4551.9626742397222</v>
      </c>
      <c r="H3489" s="3">
        <f t="shared" si="493"/>
        <v>2466.5674698019457</v>
      </c>
      <c r="I3489" s="3">
        <f t="shared" si="494"/>
        <v>3015.1491316120782</v>
      </c>
      <c r="J3489" s="3">
        <f t="shared" si="495"/>
        <v>3240.9191594584081</v>
      </c>
      <c r="K3489" s="12">
        <f t="shared" ca="1" si="496"/>
        <v>577.70186037819713</v>
      </c>
      <c r="L3489" s="12">
        <f t="shared" ca="1" si="497"/>
        <v>1513.2554901605681</v>
      </c>
      <c r="M3489" s="12">
        <f t="shared" ca="1" si="498"/>
        <v>1311.0435147813141</v>
      </c>
    </row>
    <row r="3490" spans="1:13" x14ac:dyDescent="0.25">
      <c r="A3490" s="2">
        <v>3488</v>
      </c>
      <c r="B3490" s="3">
        <f ca="1">_xlfn.NORM.INV(RAND(),'DRAT Data'!$O$47, 'DRAT Data'!$R$7)</f>
        <v>260.80490578987929</v>
      </c>
      <c r="C3490" s="3">
        <f ca="1">_xlfn.NORM.INV(RAND(),'DRAT Data'!$O$48, 'DRAT Data'!$R$7)</f>
        <v>367.07267300695025</v>
      </c>
      <c r="D3490" s="3">
        <f ca="1">_xlfn.NORM.INV(RAND(),'DRAT Data'!$O$49, 'DRAT Data'!$R$7)</f>
        <v>288.63429517714235</v>
      </c>
      <c r="E3490" s="12">
        <f t="shared" ca="1" si="490"/>
        <v>3499.814005878648</v>
      </c>
      <c r="F3490" s="12">
        <f t="shared" ca="1" si="491"/>
        <v>4528.4046217726464</v>
      </c>
      <c r="G3490" s="12">
        <f t="shared" ca="1" si="492"/>
        <v>4536.9174264329286</v>
      </c>
      <c r="H3490" s="3">
        <f t="shared" si="493"/>
        <v>2466.5674698019457</v>
      </c>
      <c r="I3490" s="3">
        <f t="shared" si="494"/>
        <v>3015.1491316120782</v>
      </c>
      <c r="J3490" s="3">
        <f t="shared" si="495"/>
        <v>3240.9191594584081</v>
      </c>
      <c r="K3490" s="12">
        <f t="shared" ca="1" si="496"/>
        <v>1033.2465360767023</v>
      </c>
      <c r="L3490" s="12">
        <f t="shared" ca="1" si="497"/>
        <v>1513.2554901605681</v>
      </c>
      <c r="M3490" s="12">
        <f t="shared" ca="1" si="498"/>
        <v>1295.9982669745204</v>
      </c>
    </row>
    <row r="3491" spans="1:13" x14ac:dyDescent="0.25">
      <c r="A3491" s="2">
        <v>3489</v>
      </c>
      <c r="B3491" s="3">
        <f ca="1">_xlfn.NORM.INV(RAND(),'DRAT Data'!$O$47, 'DRAT Data'!$R$7)</f>
        <v>255.59504424292831</v>
      </c>
      <c r="C3491" s="3">
        <f ca="1">_xlfn.NORM.INV(RAND(),'DRAT Data'!$O$48, 'DRAT Data'!$R$7)</f>
        <v>338.86869560350783</v>
      </c>
      <c r="D3491" s="3">
        <f ca="1">_xlfn.NORM.INV(RAND(),'DRAT Data'!$O$49, 'DRAT Data'!$R$7)</f>
        <v>245.68578131462246</v>
      </c>
      <c r="E3491" s="12">
        <f t="shared" ca="1" si="490"/>
        <v>3499.814005878648</v>
      </c>
      <c r="F3491" s="12">
        <f t="shared" ca="1" si="491"/>
        <v>4528.4046217726464</v>
      </c>
      <c r="G3491" s="12">
        <f t="shared" ca="1" si="492"/>
        <v>4107.4322878077292</v>
      </c>
      <c r="H3491" s="3">
        <f t="shared" si="493"/>
        <v>2466.5674698019457</v>
      </c>
      <c r="I3491" s="3">
        <f t="shared" si="494"/>
        <v>3015.1491316120782</v>
      </c>
      <c r="J3491" s="3">
        <f t="shared" si="495"/>
        <v>3240.9191594584081</v>
      </c>
      <c r="K3491" s="12">
        <f t="shared" ca="1" si="496"/>
        <v>1033.2465360767023</v>
      </c>
      <c r="L3491" s="12">
        <f t="shared" ca="1" si="497"/>
        <v>1513.2554901605681</v>
      </c>
      <c r="M3491" s="12">
        <f t="shared" ca="1" si="498"/>
        <v>866.51312834932105</v>
      </c>
    </row>
    <row r="3492" spans="1:13" x14ac:dyDescent="0.25">
      <c r="A3492" s="2">
        <v>3490</v>
      </c>
      <c r="B3492" s="3">
        <f ca="1">_xlfn.NORM.INV(RAND(),'DRAT Data'!$O$47, 'DRAT Data'!$R$7)</f>
        <v>247.93015309578573</v>
      </c>
      <c r="C3492" s="3">
        <f ca="1">_xlfn.NORM.INV(RAND(),'DRAT Data'!$O$48, 'DRAT Data'!$R$7)</f>
        <v>316.1768444093068</v>
      </c>
      <c r="D3492" s="3">
        <f ca="1">_xlfn.NORM.INV(RAND(),'DRAT Data'!$O$49, 'DRAT Data'!$R$7)</f>
        <v>239.17024398627396</v>
      </c>
      <c r="E3492" s="12">
        <f t="shared" ca="1" si="490"/>
        <v>3499.814005878648</v>
      </c>
      <c r="F3492" s="12">
        <f t="shared" ca="1" si="491"/>
        <v>4528.4046217726464</v>
      </c>
      <c r="G3492" s="12">
        <f t="shared" ca="1" si="492"/>
        <v>4042.2769145242446</v>
      </c>
      <c r="H3492" s="3">
        <f t="shared" si="493"/>
        <v>2466.5674698019457</v>
      </c>
      <c r="I3492" s="3">
        <f t="shared" si="494"/>
        <v>3015.1491316120782</v>
      </c>
      <c r="J3492" s="3">
        <f t="shared" si="495"/>
        <v>3240.9191594584081</v>
      </c>
      <c r="K3492" s="12">
        <f t="shared" ca="1" si="496"/>
        <v>1033.2465360767023</v>
      </c>
      <c r="L3492" s="12">
        <f t="shared" ca="1" si="497"/>
        <v>1513.2554901605681</v>
      </c>
      <c r="M3492" s="12">
        <f t="shared" ca="1" si="498"/>
        <v>801.3577550658365</v>
      </c>
    </row>
    <row r="3493" spans="1:13" x14ac:dyDescent="0.25">
      <c r="A3493" s="2">
        <v>3491</v>
      </c>
      <c r="B3493" s="3">
        <f ca="1">_xlfn.NORM.INV(RAND(),'DRAT Data'!$O$47, 'DRAT Data'!$R$7)</f>
        <v>128.18371276945382</v>
      </c>
      <c r="C3493" s="3">
        <f ca="1">_xlfn.NORM.INV(RAND(),'DRAT Data'!$O$48, 'DRAT Data'!$R$7)</f>
        <v>156.89046294025283</v>
      </c>
      <c r="D3493" s="3">
        <f ca="1">_xlfn.NORM.INV(RAND(),'DRAT Data'!$O$49, 'DRAT Data'!$R$7)</f>
        <v>230.16187160272312</v>
      </c>
      <c r="E3493" s="12">
        <f t="shared" ca="1" si="490"/>
        <v>2448.4417963207543</v>
      </c>
      <c r="F3493" s="12">
        <f t="shared" ca="1" si="491"/>
        <v>3078.3728366600772</v>
      </c>
      <c r="G3493" s="12">
        <f t="shared" ca="1" si="492"/>
        <v>3952.1931906887362</v>
      </c>
      <c r="H3493" s="3">
        <f t="shared" si="493"/>
        <v>2466.5674698019457</v>
      </c>
      <c r="I3493" s="3">
        <f t="shared" si="494"/>
        <v>3015.1491316120782</v>
      </c>
      <c r="J3493" s="3">
        <f t="shared" si="495"/>
        <v>3240.9191594584081</v>
      </c>
      <c r="K3493" s="12">
        <f t="shared" ca="1" si="496"/>
        <v>-18.12567348119137</v>
      </c>
      <c r="L3493" s="12">
        <f t="shared" ca="1" si="497"/>
        <v>63.223705047998919</v>
      </c>
      <c r="M3493" s="12">
        <f t="shared" ca="1" si="498"/>
        <v>711.27403123032809</v>
      </c>
    </row>
    <row r="3494" spans="1:13" x14ac:dyDescent="0.25">
      <c r="A3494" s="2">
        <v>3492</v>
      </c>
      <c r="B3494" s="3">
        <f ca="1">_xlfn.NORM.INV(RAND(),'DRAT Data'!$O$47, 'DRAT Data'!$R$7)</f>
        <v>223.01391187533181</v>
      </c>
      <c r="C3494" s="3">
        <f ca="1">_xlfn.NORM.INV(RAND(),'DRAT Data'!$O$48, 'DRAT Data'!$R$7)</f>
        <v>268.90383547375063</v>
      </c>
      <c r="D3494" s="3">
        <f ca="1">_xlfn.NORM.INV(RAND(),'DRAT Data'!$O$49, 'DRAT Data'!$R$7)</f>
        <v>309.99241658115864</v>
      </c>
      <c r="E3494" s="12">
        <f t="shared" ca="1" si="490"/>
        <v>3396.7437873795343</v>
      </c>
      <c r="F3494" s="12">
        <f t="shared" ca="1" si="491"/>
        <v>4198.5065619950556</v>
      </c>
      <c r="G3494" s="12">
        <f t="shared" ca="1" si="492"/>
        <v>4750.4986404730907</v>
      </c>
      <c r="H3494" s="3">
        <f t="shared" si="493"/>
        <v>2466.5674698019457</v>
      </c>
      <c r="I3494" s="3">
        <f t="shared" si="494"/>
        <v>3015.1491316120782</v>
      </c>
      <c r="J3494" s="3">
        <f t="shared" si="495"/>
        <v>3240.9191594584081</v>
      </c>
      <c r="K3494" s="12">
        <f t="shared" ca="1" si="496"/>
        <v>930.17631757758863</v>
      </c>
      <c r="L3494" s="12">
        <f t="shared" ca="1" si="497"/>
        <v>1183.3574303829773</v>
      </c>
      <c r="M3494" s="12">
        <f t="shared" ca="1" si="498"/>
        <v>1509.5794810146826</v>
      </c>
    </row>
    <row r="3495" spans="1:13" x14ac:dyDescent="0.25">
      <c r="A3495" s="2">
        <v>3493</v>
      </c>
      <c r="B3495" s="3">
        <f ca="1">_xlfn.NORM.INV(RAND(),'DRAT Data'!$O$47, 'DRAT Data'!$R$7)</f>
        <v>248.27673148864918</v>
      </c>
      <c r="C3495" s="3">
        <f ca="1">_xlfn.NORM.INV(RAND(),'DRAT Data'!$O$48, 'DRAT Data'!$R$7)</f>
        <v>290.21175948906523</v>
      </c>
      <c r="D3495" s="3">
        <f ca="1">_xlfn.NORM.INV(RAND(),'DRAT Data'!$O$49, 'DRAT Data'!$R$7)</f>
        <v>261.53839978361549</v>
      </c>
      <c r="E3495" s="12">
        <f t="shared" ca="1" si="490"/>
        <v>3499.814005878648</v>
      </c>
      <c r="F3495" s="12">
        <f t="shared" ca="1" si="491"/>
        <v>4411.5858021482018</v>
      </c>
      <c r="G3495" s="12">
        <f t="shared" ca="1" si="492"/>
        <v>4265.9584724976594</v>
      </c>
      <c r="H3495" s="3">
        <f t="shared" si="493"/>
        <v>2466.5674698019457</v>
      </c>
      <c r="I3495" s="3">
        <f t="shared" si="494"/>
        <v>3015.1491316120782</v>
      </c>
      <c r="J3495" s="3">
        <f t="shared" si="495"/>
        <v>3240.9191594584081</v>
      </c>
      <c r="K3495" s="12">
        <f t="shared" ca="1" si="496"/>
        <v>1033.2465360767023</v>
      </c>
      <c r="L3495" s="12">
        <f t="shared" ca="1" si="497"/>
        <v>1396.4366705361235</v>
      </c>
      <c r="M3495" s="12">
        <f t="shared" ca="1" si="498"/>
        <v>1025.0393130392513</v>
      </c>
    </row>
    <row r="3496" spans="1:13" x14ac:dyDescent="0.25">
      <c r="A3496" s="2">
        <v>3494</v>
      </c>
      <c r="B3496" s="3">
        <f ca="1">_xlfn.NORM.INV(RAND(),'DRAT Data'!$O$47, 'DRAT Data'!$R$7)</f>
        <v>207.0357127294063</v>
      </c>
      <c r="C3496" s="3">
        <f ca="1">_xlfn.NORM.INV(RAND(),'DRAT Data'!$O$48, 'DRAT Data'!$R$7)</f>
        <v>245.2889879190204</v>
      </c>
      <c r="D3496" s="3">
        <f ca="1">_xlfn.NORM.INV(RAND(),'DRAT Data'!$O$49, 'DRAT Data'!$R$7)</f>
        <v>230.56107062712437</v>
      </c>
      <c r="E3496" s="12">
        <f t="shared" ca="1" si="490"/>
        <v>3236.9617959202787</v>
      </c>
      <c r="F3496" s="12">
        <f t="shared" ca="1" si="491"/>
        <v>3962.3580864477531</v>
      </c>
      <c r="G3496" s="12">
        <f t="shared" ca="1" si="492"/>
        <v>3956.1851809327486</v>
      </c>
      <c r="H3496" s="3">
        <f t="shared" si="493"/>
        <v>2466.5674698019457</v>
      </c>
      <c r="I3496" s="3">
        <f t="shared" si="494"/>
        <v>3015.1491316120782</v>
      </c>
      <c r="J3496" s="3">
        <f t="shared" si="495"/>
        <v>3240.9191594584081</v>
      </c>
      <c r="K3496" s="12">
        <f t="shared" ca="1" si="496"/>
        <v>770.39432611833308</v>
      </c>
      <c r="L3496" s="12">
        <f t="shared" ca="1" si="497"/>
        <v>947.20895483567483</v>
      </c>
      <c r="M3496" s="12">
        <f t="shared" ca="1" si="498"/>
        <v>715.2660214743405</v>
      </c>
    </row>
    <row r="3497" spans="1:13" x14ac:dyDescent="0.25">
      <c r="A3497" s="2">
        <v>3495</v>
      </c>
      <c r="B3497" s="3">
        <f ca="1">_xlfn.NORM.INV(RAND(),'DRAT Data'!$O$47, 'DRAT Data'!$R$7)</f>
        <v>188.68792551693133</v>
      </c>
      <c r="C3497" s="3">
        <f ca="1">_xlfn.NORM.INV(RAND(),'DRAT Data'!$O$48, 'DRAT Data'!$R$7)</f>
        <v>264.76137600932219</v>
      </c>
      <c r="D3497" s="3">
        <f ca="1">_xlfn.NORM.INV(RAND(),'DRAT Data'!$O$49, 'DRAT Data'!$R$7)</f>
        <v>352.9205936583802</v>
      </c>
      <c r="E3497" s="12">
        <f t="shared" ca="1" si="490"/>
        <v>3053.4839237955293</v>
      </c>
      <c r="F3497" s="12">
        <f t="shared" ca="1" si="491"/>
        <v>4157.0819673507704</v>
      </c>
      <c r="G3497" s="12">
        <f t="shared" ca="1" si="492"/>
        <v>4951.7234239845147</v>
      </c>
      <c r="H3497" s="3">
        <f t="shared" si="493"/>
        <v>2466.5674698019457</v>
      </c>
      <c r="I3497" s="3">
        <f t="shared" si="494"/>
        <v>3015.1491316120782</v>
      </c>
      <c r="J3497" s="3">
        <f t="shared" si="495"/>
        <v>3240.9191594584081</v>
      </c>
      <c r="K3497" s="12">
        <f t="shared" ca="1" si="496"/>
        <v>586.91645399358367</v>
      </c>
      <c r="L3497" s="12">
        <f t="shared" ca="1" si="497"/>
        <v>1141.9328357386921</v>
      </c>
      <c r="M3497" s="12">
        <f t="shared" ca="1" si="498"/>
        <v>1710.8042645261066</v>
      </c>
    </row>
    <row r="3498" spans="1:13" x14ac:dyDescent="0.25">
      <c r="A3498" s="2">
        <v>3496</v>
      </c>
      <c r="B3498" s="3">
        <f ca="1">_xlfn.NORM.INV(RAND(),'DRAT Data'!$O$47, 'DRAT Data'!$R$7)</f>
        <v>180.50698439791918</v>
      </c>
      <c r="C3498" s="3">
        <f ca="1">_xlfn.NORM.INV(RAND(),'DRAT Data'!$O$48, 'DRAT Data'!$R$7)</f>
        <v>339.67991846648829</v>
      </c>
      <c r="D3498" s="3">
        <f ca="1">_xlfn.NORM.INV(RAND(),'DRAT Data'!$O$49, 'DRAT Data'!$R$7)</f>
        <v>279.45036871973457</v>
      </c>
      <c r="E3498" s="12">
        <f t="shared" ca="1" si="490"/>
        <v>2971.6745126054079</v>
      </c>
      <c r="F3498" s="12">
        <f t="shared" ca="1" si="491"/>
        <v>4528.4046217726464</v>
      </c>
      <c r="G3498" s="12">
        <f t="shared" ca="1" si="492"/>
        <v>4445.0781618588508</v>
      </c>
      <c r="H3498" s="3">
        <f t="shared" si="493"/>
        <v>2466.5674698019457</v>
      </c>
      <c r="I3498" s="3">
        <f t="shared" si="494"/>
        <v>3015.1491316120782</v>
      </c>
      <c r="J3498" s="3">
        <f t="shared" si="495"/>
        <v>3240.9191594584081</v>
      </c>
      <c r="K3498" s="12">
        <f t="shared" ca="1" si="496"/>
        <v>505.10704280346226</v>
      </c>
      <c r="L3498" s="12">
        <f t="shared" ca="1" si="497"/>
        <v>1513.2554901605681</v>
      </c>
      <c r="M3498" s="12">
        <f t="shared" ca="1" si="498"/>
        <v>1204.1590024004427</v>
      </c>
    </row>
    <row r="3499" spans="1:13" x14ac:dyDescent="0.25">
      <c r="A3499" s="2">
        <v>3497</v>
      </c>
      <c r="B3499" s="3">
        <f ca="1">_xlfn.NORM.INV(RAND(),'DRAT Data'!$O$47, 'DRAT Data'!$R$7)</f>
        <v>206.26501891705868</v>
      </c>
      <c r="C3499" s="3">
        <f ca="1">_xlfn.NORM.INV(RAND(),'DRAT Data'!$O$48, 'DRAT Data'!$R$7)</f>
        <v>241.60059081199898</v>
      </c>
      <c r="D3499" s="3">
        <f ca="1">_xlfn.NORM.INV(RAND(),'DRAT Data'!$O$49, 'DRAT Data'!$R$7)</f>
        <v>280.03121806508324</v>
      </c>
      <c r="E3499" s="12">
        <f t="shared" ca="1" si="490"/>
        <v>3229.2548577968028</v>
      </c>
      <c r="F3499" s="12">
        <f t="shared" ca="1" si="491"/>
        <v>3925.4741153775385</v>
      </c>
      <c r="G3499" s="12">
        <f t="shared" ca="1" si="492"/>
        <v>4450.8866553123371</v>
      </c>
      <c r="H3499" s="3">
        <f t="shared" si="493"/>
        <v>2466.5674698019457</v>
      </c>
      <c r="I3499" s="3">
        <f t="shared" si="494"/>
        <v>3015.1491316120782</v>
      </c>
      <c r="J3499" s="3">
        <f t="shared" si="495"/>
        <v>3240.9191594584081</v>
      </c>
      <c r="K3499" s="12">
        <f t="shared" ca="1" si="496"/>
        <v>762.68738799485709</v>
      </c>
      <c r="L3499" s="12">
        <f t="shared" ca="1" si="497"/>
        <v>910.32498376546027</v>
      </c>
      <c r="M3499" s="12">
        <f t="shared" ca="1" si="498"/>
        <v>1209.967495853929</v>
      </c>
    </row>
    <row r="3500" spans="1:13" x14ac:dyDescent="0.25">
      <c r="A3500" s="2">
        <v>3498</v>
      </c>
      <c r="B3500" s="3">
        <f ca="1">_xlfn.NORM.INV(RAND(),'DRAT Data'!$O$47, 'DRAT Data'!$R$7)</f>
        <v>155.60583870066128</v>
      </c>
      <c r="C3500" s="3">
        <f ca="1">_xlfn.NORM.INV(RAND(),'DRAT Data'!$O$48, 'DRAT Data'!$R$7)</f>
        <v>239.83754770502819</v>
      </c>
      <c r="D3500" s="3">
        <f ca="1">_xlfn.NORM.INV(RAND(),'DRAT Data'!$O$49, 'DRAT Data'!$R$7)</f>
        <v>307.97112673252491</v>
      </c>
      <c r="E3500" s="12">
        <f t="shared" ca="1" si="490"/>
        <v>2722.6630556328287</v>
      </c>
      <c r="F3500" s="12">
        <f t="shared" ca="1" si="491"/>
        <v>3907.8436843078307</v>
      </c>
      <c r="G3500" s="12">
        <f t="shared" ca="1" si="492"/>
        <v>4730.2857419867541</v>
      </c>
      <c r="H3500" s="3">
        <f t="shared" si="493"/>
        <v>2466.5674698019457</v>
      </c>
      <c r="I3500" s="3">
        <f t="shared" si="494"/>
        <v>3015.1491316120782</v>
      </c>
      <c r="J3500" s="3">
        <f t="shared" si="495"/>
        <v>3240.9191594584081</v>
      </c>
      <c r="K3500" s="12">
        <f t="shared" ca="1" si="496"/>
        <v>256.09558583088301</v>
      </c>
      <c r="L3500" s="12">
        <f t="shared" ca="1" si="497"/>
        <v>892.69455269575246</v>
      </c>
      <c r="M3500" s="12">
        <f t="shared" ca="1" si="498"/>
        <v>1489.366582528346</v>
      </c>
    </row>
    <row r="3501" spans="1:13" x14ac:dyDescent="0.25">
      <c r="A3501" s="2">
        <v>3499</v>
      </c>
      <c r="B3501" s="3">
        <f ca="1">_xlfn.NORM.INV(RAND(),'DRAT Data'!$O$47, 'DRAT Data'!$R$7)</f>
        <v>174.74793307227955</v>
      </c>
      <c r="C3501" s="3">
        <f ca="1">_xlfn.NORM.INV(RAND(),'DRAT Data'!$O$48, 'DRAT Data'!$R$7)</f>
        <v>242.14378744500135</v>
      </c>
      <c r="D3501" s="3">
        <f ca="1">_xlfn.NORM.INV(RAND(),'DRAT Data'!$O$49, 'DRAT Data'!$R$7)</f>
        <v>278.20161059152304</v>
      </c>
      <c r="E3501" s="12">
        <f t="shared" ca="1" si="490"/>
        <v>2914.0839993490117</v>
      </c>
      <c r="F3501" s="12">
        <f t="shared" ca="1" si="491"/>
        <v>3930.9060817075624</v>
      </c>
      <c r="G3501" s="12">
        <f t="shared" ca="1" si="492"/>
        <v>4432.5905805767361</v>
      </c>
      <c r="H3501" s="3">
        <f t="shared" si="493"/>
        <v>2466.5674698019457</v>
      </c>
      <c r="I3501" s="3">
        <f t="shared" si="494"/>
        <v>3015.1491316120782</v>
      </c>
      <c r="J3501" s="3">
        <f t="shared" si="495"/>
        <v>3240.9191594584081</v>
      </c>
      <c r="K3501" s="12">
        <f t="shared" ca="1" si="496"/>
        <v>447.51652954706606</v>
      </c>
      <c r="L3501" s="12">
        <f t="shared" ca="1" si="497"/>
        <v>915.75695009548417</v>
      </c>
      <c r="M3501" s="12">
        <f t="shared" ca="1" si="498"/>
        <v>1191.671421118328</v>
      </c>
    </row>
    <row r="3502" spans="1:13" x14ac:dyDescent="0.25">
      <c r="A3502" s="2">
        <v>3500</v>
      </c>
      <c r="B3502" s="3">
        <f ca="1">_xlfn.NORM.INV(RAND(),'DRAT Data'!$O$47, 'DRAT Data'!$R$7)</f>
        <v>256.09439578366101</v>
      </c>
      <c r="C3502" s="3">
        <f ca="1">_xlfn.NORM.INV(RAND(),'DRAT Data'!$O$48, 'DRAT Data'!$R$7)</f>
        <v>293.43398517325875</v>
      </c>
      <c r="D3502" s="3">
        <f ca="1">_xlfn.NORM.INV(RAND(),'DRAT Data'!$O$49, 'DRAT Data'!$R$7)</f>
        <v>297.975989773013</v>
      </c>
      <c r="E3502" s="12">
        <f t="shared" ca="1" si="490"/>
        <v>3499.814005878648</v>
      </c>
      <c r="F3502" s="12">
        <f t="shared" ca="1" si="491"/>
        <v>4443.8080589901365</v>
      </c>
      <c r="G3502" s="12">
        <f t="shared" ca="1" si="492"/>
        <v>4630.334372391635</v>
      </c>
      <c r="H3502" s="3">
        <f t="shared" si="493"/>
        <v>2466.5674698019457</v>
      </c>
      <c r="I3502" s="3">
        <f t="shared" si="494"/>
        <v>3015.1491316120782</v>
      </c>
      <c r="J3502" s="3">
        <f t="shared" si="495"/>
        <v>3240.9191594584081</v>
      </c>
      <c r="K3502" s="12">
        <f t="shared" ca="1" si="496"/>
        <v>1033.2465360767023</v>
      </c>
      <c r="L3502" s="12">
        <f t="shared" ca="1" si="497"/>
        <v>1428.6589273780583</v>
      </c>
      <c r="M3502" s="12">
        <f t="shared" ca="1" si="498"/>
        <v>1389.4152129332269</v>
      </c>
    </row>
    <row r="3503" spans="1:13" x14ac:dyDescent="0.25">
      <c r="A3503" s="2">
        <v>3501</v>
      </c>
      <c r="B3503" s="3">
        <f ca="1">_xlfn.NORM.INV(RAND(),'DRAT Data'!$O$47, 'DRAT Data'!$R$7)</f>
        <v>144.0323795874489</v>
      </c>
      <c r="C3503" s="3">
        <f ca="1">_xlfn.NORM.INV(RAND(),'DRAT Data'!$O$48, 'DRAT Data'!$R$7)</f>
        <v>238.63870623837005</v>
      </c>
      <c r="D3503" s="3">
        <f ca="1">_xlfn.NORM.INV(RAND(),'DRAT Data'!$O$49, 'DRAT Data'!$R$7)</f>
        <v>258.84564816575698</v>
      </c>
      <c r="E3503" s="12">
        <f t="shared" ca="1" si="490"/>
        <v>2606.9284645007051</v>
      </c>
      <c r="F3503" s="12">
        <f t="shared" ca="1" si="491"/>
        <v>3895.8552696412494</v>
      </c>
      <c r="G3503" s="12">
        <f t="shared" ca="1" si="492"/>
        <v>4239.0309563190749</v>
      </c>
      <c r="H3503" s="3">
        <f t="shared" si="493"/>
        <v>2466.5674698019457</v>
      </c>
      <c r="I3503" s="3">
        <f t="shared" si="494"/>
        <v>3015.1491316120782</v>
      </c>
      <c r="J3503" s="3">
        <f t="shared" si="495"/>
        <v>3240.9191594584081</v>
      </c>
      <c r="K3503" s="12">
        <f t="shared" ca="1" si="496"/>
        <v>140.36099469875944</v>
      </c>
      <c r="L3503" s="12">
        <f t="shared" ca="1" si="497"/>
        <v>880.70613802917114</v>
      </c>
      <c r="M3503" s="12">
        <f t="shared" ca="1" si="498"/>
        <v>998.1117968606668</v>
      </c>
    </row>
    <row r="3504" spans="1:13" x14ac:dyDescent="0.25">
      <c r="A3504" s="2">
        <v>3502</v>
      </c>
      <c r="B3504" s="3">
        <f ca="1">_xlfn.NORM.INV(RAND(),'DRAT Data'!$O$47, 'DRAT Data'!$R$7)</f>
        <v>169.72751415977422</v>
      </c>
      <c r="C3504" s="3">
        <f ca="1">_xlfn.NORM.INV(RAND(),'DRAT Data'!$O$48, 'DRAT Data'!$R$7)</f>
        <v>307.91118181302164</v>
      </c>
      <c r="D3504" s="3">
        <f ca="1">_xlfn.NORM.INV(RAND(),'DRAT Data'!$O$49, 'DRAT Data'!$R$7)</f>
        <v>254.8523908496264</v>
      </c>
      <c r="E3504" s="12">
        <f t="shared" ca="1" si="490"/>
        <v>2863.879810223958</v>
      </c>
      <c r="F3504" s="12">
        <f t="shared" ca="1" si="491"/>
        <v>4528.4046217726464</v>
      </c>
      <c r="G3504" s="12">
        <f t="shared" ca="1" si="492"/>
        <v>4199.0983831577687</v>
      </c>
      <c r="H3504" s="3">
        <f t="shared" si="493"/>
        <v>2466.5674698019457</v>
      </c>
      <c r="I3504" s="3">
        <f t="shared" si="494"/>
        <v>3015.1491316120782</v>
      </c>
      <c r="J3504" s="3">
        <f t="shared" si="495"/>
        <v>3240.9191594584081</v>
      </c>
      <c r="K3504" s="12">
        <f t="shared" ca="1" si="496"/>
        <v>397.31234042201231</v>
      </c>
      <c r="L3504" s="12">
        <f t="shared" ca="1" si="497"/>
        <v>1513.2554901605681</v>
      </c>
      <c r="M3504" s="12">
        <f t="shared" ca="1" si="498"/>
        <v>958.17922369936059</v>
      </c>
    </row>
    <row r="3505" spans="1:13" x14ac:dyDescent="0.25">
      <c r="A3505" s="2">
        <v>3503</v>
      </c>
      <c r="B3505" s="3">
        <f ca="1">_xlfn.NORM.INV(RAND(),'DRAT Data'!$O$47, 'DRAT Data'!$R$7)</f>
        <v>247.73783725674201</v>
      </c>
      <c r="C3505" s="3">
        <f ca="1">_xlfn.NORM.INV(RAND(),'DRAT Data'!$O$48, 'DRAT Data'!$R$7)</f>
        <v>270.78176049027917</v>
      </c>
      <c r="D3505" s="3">
        <f ca="1">_xlfn.NORM.INV(RAND(),'DRAT Data'!$O$49, 'DRAT Data'!$R$7)</f>
        <v>222.45711122668504</v>
      </c>
      <c r="E3505" s="12">
        <f t="shared" ca="1" si="490"/>
        <v>3499.814005878648</v>
      </c>
      <c r="F3505" s="12">
        <f t="shared" ca="1" si="491"/>
        <v>4217.2858121603404</v>
      </c>
      <c r="G3505" s="12">
        <f t="shared" ca="1" si="492"/>
        <v>3875.1455869283554</v>
      </c>
      <c r="H3505" s="3">
        <f t="shared" si="493"/>
        <v>2466.5674698019457</v>
      </c>
      <c r="I3505" s="3">
        <f t="shared" si="494"/>
        <v>3015.1491316120782</v>
      </c>
      <c r="J3505" s="3">
        <f t="shared" si="495"/>
        <v>3240.9191594584081</v>
      </c>
      <c r="K3505" s="12">
        <f t="shared" ca="1" si="496"/>
        <v>1033.2465360767023</v>
      </c>
      <c r="L3505" s="12">
        <f t="shared" ca="1" si="497"/>
        <v>1202.1366805482621</v>
      </c>
      <c r="M3505" s="12">
        <f t="shared" ca="1" si="498"/>
        <v>634.22642746994734</v>
      </c>
    </row>
    <row r="3506" spans="1:13" x14ac:dyDescent="0.25">
      <c r="A3506" s="2">
        <v>3504</v>
      </c>
      <c r="B3506" s="3">
        <f ca="1">_xlfn.NORM.INV(RAND(),'DRAT Data'!$O$47, 'DRAT Data'!$R$7)</f>
        <v>187.55462583441695</v>
      </c>
      <c r="C3506" s="3">
        <f ca="1">_xlfn.NORM.INV(RAND(),'DRAT Data'!$O$48, 'DRAT Data'!$R$7)</f>
        <v>240.4926658578365</v>
      </c>
      <c r="D3506" s="3">
        <f ca="1">_xlfn.NORM.INV(RAND(),'DRAT Data'!$O$49, 'DRAT Data'!$R$7)</f>
        <v>287.76305043121891</v>
      </c>
      <c r="E3506" s="12">
        <f t="shared" ca="1" si="490"/>
        <v>3042.1509269703856</v>
      </c>
      <c r="F3506" s="12">
        <f t="shared" ca="1" si="491"/>
        <v>3914.3948658359141</v>
      </c>
      <c r="G3506" s="12">
        <f t="shared" ca="1" si="492"/>
        <v>4528.2049789736939</v>
      </c>
      <c r="H3506" s="3">
        <f t="shared" si="493"/>
        <v>2466.5674698019457</v>
      </c>
      <c r="I3506" s="3">
        <f t="shared" si="494"/>
        <v>3015.1491316120782</v>
      </c>
      <c r="J3506" s="3">
        <f t="shared" si="495"/>
        <v>3240.9191594584081</v>
      </c>
      <c r="K3506" s="12">
        <f t="shared" ca="1" si="496"/>
        <v>575.58345716843996</v>
      </c>
      <c r="L3506" s="12">
        <f t="shared" ca="1" si="497"/>
        <v>899.24573422383583</v>
      </c>
      <c r="M3506" s="12">
        <f t="shared" ca="1" si="498"/>
        <v>1287.2858195152858</v>
      </c>
    </row>
    <row r="3507" spans="1:13" x14ac:dyDescent="0.25">
      <c r="A3507" s="2">
        <v>3505</v>
      </c>
      <c r="B3507" s="3">
        <f ca="1">_xlfn.NORM.INV(RAND(),'DRAT Data'!$O$47, 'DRAT Data'!$R$7)</f>
        <v>253.02189600906766</v>
      </c>
      <c r="C3507" s="3">
        <f ca="1">_xlfn.NORM.INV(RAND(),'DRAT Data'!$O$48, 'DRAT Data'!$R$7)</f>
        <v>326.51038338541207</v>
      </c>
      <c r="D3507" s="3">
        <f ca="1">_xlfn.NORM.INV(RAND(),'DRAT Data'!$O$49, 'DRAT Data'!$R$7)</f>
        <v>297.50625585472574</v>
      </c>
      <c r="E3507" s="12">
        <f t="shared" ca="1" si="490"/>
        <v>3499.814005878648</v>
      </c>
      <c r="F3507" s="12">
        <f t="shared" ca="1" si="491"/>
        <v>4528.4046217726464</v>
      </c>
      <c r="G3507" s="12">
        <f t="shared" ca="1" si="492"/>
        <v>4625.6370332087617</v>
      </c>
      <c r="H3507" s="3">
        <f t="shared" si="493"/>
        <v>2466.5674698019457</v>
      </c>
      <c r="I3507" s="3">
        <f t="shared" si="494"/>
        <v>3015.1491316120782</v>
      </c>
      <c r="J3507" s="3">
        <f t="shared" si="495"/>
        <v>3240.9191594584081</v>
      </c>
      <c r="K3507" s="12">
        <f t="shared" ca="1" si="496"/>
        <v>1033.2465360767023</v>
      </c>
      <c r="L3507" s="12">
        <f t="shared" ca="1" si="497"/>
        <v>1513.2554901605681</v>
      </c>
      <c r="M3507" s="12">
        <f t="shared" ca="1" si="498"/>
        <v>1384.7178737503536</v>
      </c>
    </row>
    <row r="3508" spans="1:13" x14ac:dyDescent="0.25">
      <c r="A3508" s="2">
        <v>3506</v>
      </c>
      <c r="B3508" s="3">
        <f ca="1">_xlfn.NORM.INV(RAND(),'DRAT Data'!$O$47, 'DRAT Data'!$R$7)</f>
        <v>266.82897634107979</v>
      </c>
      <c r="C3508" s="3">
        <f ca="1">_xlfn.NORM.INV(RAND(),'DRAT Data'!$O$48, 'DRAT Data'!$R$7)</f>
        <v>257.02950123482611</v>
      </c>
      <c r="D3508" s="3">
        <f ca="1">_xlfn.NORM.INV(RAND(),'DRAT Data'!$O$49, 'DRAT Data'!$R$7)</f>
        <v>286.74418376784365</v>
      </c>
      <c r="E3508" s="12">
        <f t="shared" ca="1" si="490"/>
        <v>3499.814005878648</v>
      </c>
      <c r="F3508" s="12">
        <f t="shared" ca="1" si="491"/>
        <v>4079.7632196058103</v>
      </c>
      <c r="G3508" s="12">
        <f t="shared" ca="1" si="492"/>
        <v>4518.0163123399416</v>
      </c>
      <c r="H3508" s="3">
        <f t="shared" si="493"/>
        <v>2466.5674698019457</v>
      </c>
      <c r="I3508" s="3">
        <f t="shared" si="494"/>
        <v>3015.1491316120782</v>
      </c>
      <c r="J3508" s="3">
        <f t="shared" si="495"/>
        <v>3240.9191594584081</v>
      </c>
      <c r="K3508" s="12">
        <f t="shared" ca="1" si="496"/>
        <v>1033.2465360767023</v>
      </c>
      <c r="L3508" s="12">
        <f t="shared" ca="1" si="497"/>
        <v>1064.614087993732</v>
      </c>
      <c r="M3508" s="12">
        <f t="shared" ca="1" si="498"/>
        <v>1277.0971528815335</v>
      </c>
    </row>
    <row r="3509" spans="1:13" x14ac:dyDescent="0.25">
      <c r="A3509" s="2">
        <v>3507</v>
      </c>
      <c r="B3509" s="3">
        <f ca="1">_xlfn.NORM.INV(RAND(),'DRAT Data'!$O$47, 'DRAT Data'!$R$7)</f>
        <v>176.08777712937851</v>
      </c>
      <c r="C3509" s="3">
        <f ca="1">_xlfn.NORM.INV(RAND(),'DRAT Data'!$O$48, 'DRAT Data'!$R$7)</f>
        <v>234.22548336270461</v>
      </c>
      <c r="D3509" s="3">
        <f ca="1">_xlfn.NORM.INV(RAND(),'DRAT Data'!$O$49, 'DRAT Data'!$R$7)</f>
        <v>285.21125625288107</v>
      </c>
      <c r="E3509" s="12">
        <f t="shared" ca="1" si="490"/>
        <v>2927.4824399200011</v>
      </c>
      <c r="F3509" s="12">
        <f t="shared" ca="1" si="491"/>
        <v>3851.7230408845949</v>
      </c>
      <c r="G3509" s="12">
        <f t="shared" ca="1" si="492"/>
        <v>4502.687037190316</v>
      </c>
      <c r="H3509" s="3">
        <f t="shared" si="493"/>
        <v>2466.5674698019457</v>
      </c>
      <c r="I3509" s="3">
        <f t="shared" si="494"/>
        <v>3015.1491316120782</v>
      </c>
      <c r="J3509" s="3">
        <f t="shared" si="495"/>
        <v>3240.9191594584081</v>
      </c>
      <c r="K3509" s="12">
        <f t="shared" ca="1" si="496"/>
        <v>460.91497011805541</v>
      </c>
      <c r="L3509" s="12">
        <f t="shared" ca="1" si="497"/>
        <v>836.57390927251663</v>
      </c>
      <c r="M3509" s="12">
        <f t="shared" ca="1" si="498"/>
        <v>1261.7678777319079</v>
      </c>
    </row>
    <row r="3510" spans="1:13" x14ac:dyDescent="0.25">
      <c r="A3510" s="2">
        <v>3508</v>
      </c>
      <c r="B3510" s="3">
        <f ca="1">_xlfn.NORM.INV(RAND(),'DRAT Data'!$O$47, 'DRAT Data'!$R$7)</f>
        <v>167.16806954858112</v>
      </c>
      <c r="C3510" s="3">
        <f ca="1">_xlfn.NORM.INV(RAND(),'DRAT Data'!$O$48, 'DRAT Data'!$R$7)</f>
        <v>226.74398601983518</v>
      </c>
      <c r="D3510" s="3">
        <f ca="1">_xlfn.NORM.INV(RAND(),'DRAT Data'!$O$49, 'DRAT Data'!$R$7)</f>
        <v>292.51739708128366</v>
      </c>
      <c r="E3510" s="12">
        <f t="shared" ca="1" si="490"/>
        <v>2838.2853641120273</v>
      </c>
      <c r="F3510" s="12">
        <f t="shared" ca="1" si="491"/>
        <v>3776.9080674559009</v>
      </c>
      <c r="G3510" s="12">
        <f t="shared" ca="1" si="492"/>
        <v>4575.7484454743417</v>
      </c>
      <c r="H3510" s="3">
        <f t="shared" si="493"/>
        <v>2466.5674698019457</v>
      </c>
      <c r="I3510" s="3">
        <f t="shared" si="494"/>
        <v>3015.1491316120782</v>
      </c>
      <c r="J3510" s="3">
        <f t="shared" si="495"/>
        <v>3240.9191594584081</v>
      </c>
      <c r="K3510" s="12">
        <f t="shared" ca="1" si="496"/>
        <v>371.71789431008165</v>
      </c>
      <c r="L3510" s="12">
        <f t="shared" ca="1" si="497"/>
        <v>761.75893584382266</v>
      </c>
      <c r="M3510" s="12">
        <f t="shared" ca="1" si="498"/>
        <v>1334.8292860159336</v>
      </c>
    </row>
    <row r="3511" spans="1:13" x14ac:dyDescent="0.25">
      <c r="A3511" s="2">
        <v>3509</v>
      </c>
      <c r="B3511" s="3">
        <f ca="1">_xlfn.NORM.INV(RAND(),'DRAT Data'!$O$47, 'DRAT Data'!$R$7)</f>
        <v>253.95360748799948</v>
      </c>
      <c r="C3511" s="3">
        <f ca="1">_xlfn.NORM.INV(RAND(),'DRAT Data'!$O$48, 'DRAT Data'!$R$7)</f>
        <v>291.36018777141578</v>
      </c>
      <c r="D3511" s="3">
        <f ca="1">_xlfn.NORM.INV(RAND(),'DRAT Data'!$O$49, 'DRAT Data'!$R$7)</f>
        <v>297.66539914491983</v>
      </c>
      <c r="E3511" s="12">
        <f t="shared" ca="1" si="490"/>
        <v>3499.814005878648</v>
      </c>
      <c r="F3511" s="12">
        <f t="shared" ca="1" si="491"/>
        <v>4423.0700849717068</v>
      </c>
      <c r="G3511" s="12">
        <f t="shared" ca="1" si="492"/>
        <v>4627.2284661107033</v>
      </c>
      <c r="H3511" s="3">
        <f t="shared" si="493"/>
        <v>2466.5674698019457</v>
      </c>
      <c r="I3511" s="3">
        <f t="shared" si="494"/>
        <v>3015.1491316120782</v>
      </c>
      <c r="J3511" s="3">
        <f t="shared" si="495"/>
        <v>3240.9191594584081</v>
      </c>
      <c r="K3511" s="12">
        <f t="shared" ca="1" si="496"/>
        <v>1033.2465360767023</v>
      </c>
      <c r="L3511" s="12">
        <f t="shared" ca="1" si="497"/>
        <v>1407.9209533596286</v>
      </c>
      <c r="M3511" s="12">
        <f t="shared" ca="1" si="498"/>
        <v>1386.3093066522952</v>
      </c>
    </row>
    <row r="3512" spans="1:13" x14ac:dyDescent="0.25">
      <c r="A3512" s="2">
        <v>3510</v>
      </c>
      <c r="B3512" s="3">
        <f ca="1">_xlfn.NORM.INV(RAND(),'DRAT Data'!$O$47, 'DRAT Data'!$R$7)</f>
        <v>125.5748048101963</v>
      </c>
      <c r="C3512" s="3">
        <f ca="1">_xlfn.NORM.INV(RAND(),'DRAT Data'!$O$48, 'DRAT Data'!$R$7)</f>
        <v>200.64297010600293</v>
      </c>
      <c r="D3512" s="3">
        <f ca="1">_xlfn.NORM.INV(RAND(),'DRAT Data'!$O$49, 'DRAT Data'!$R$7)</f>
        <v>303.1020153417071</v>
      </c>
      <c r="E3512" s="12">
        <f t="shared" ca="1" si="490"/>
        <v>2422.3527167281791</v>
      </c>
      <c r="F3512" s="12">
        <f t="shared" ca="1" si="491"/>
        <v>3515.8979083175782</v>
      </c>
      <c r="G3512" s="12">
        <f t="shared" ca="1" si="492"/>
        <v>4681.5946280785765</v>
      </c>
      <c r="H3512" s="3">
        <f t="shared" si="493"/>
        <v>2466.5674698019457</v>
      </c>
      <c r="I3512" s="3">
        <f t="shared" si="494"/>
        <v>3015.1491316120782</v>
      </c>
      <c r="J3512" s="3">
        <f t="shared" si="495"/>
        <v>3240.9191594584081</v>
      </c>
      <c r="K3512" s="12">
        <f t="shared" ca="1" si="496"/>
        <v>-44.214753073766587</v>
      </c>
      <c r="L3512" s="12">
        <f t="shared" ca="1" si="497"/>
        <v>500.74877670549995</v>
      </c>
      <c r="M3512" s="12">
        <f t="shared" ca="1" si="498"/>
        <v>1440.6754686201684</v>
      </c>
    </row>
    <row r="3513" spans="1:13" x14ac:dyDescent="0.25">
      <c r="A3513" s="2">
        <v>3511</v>
      </c>
      <c r="B3513" s="3">
        <f ca="1">_xlfn.NORM.INV(RAND(),'DRAT Data'!$O$47, 'DRAT Data'!$R$7)</f>
        <v>229.42956273690228</v>
      </c>
      <c r="C3513" s="3">
        <f ca="1">_xlfn.NORM.INV(RAND(),'DRAT Data'!$O$48, 'DRAT Data'!$R$7)</f>
        <v>331.09667235345074</v>
      </c>
      <c r="D3513" s="3">
        <f ca="1">_xlfn.NORM.INV(RAND(),'DRAT Data'!$O$49, 'DRAT Data'!$R$7)</f>
        <v>276.77607645098851</v>
      </c>
      <c r="E3513" s="12">
        <f t="shared" ca="1" si="490"/>
        <v>3460.9002959952386</v>
      </c>
      <c r="F3513" s="12">
        <f t="shared" ca="1" si="491"/>
        <v>4528.4046217726464</v>
      </c>
      <c r="G3513" s="12">
        <f t="shared" ca="1" si="492"/>
        <v>4418.3352391713906</v>
      </c>
      <c r="H3513" s="3">
        <f t="shared" si="493"/>
        <v>2466.5674698019457</v>
      </c>
      <c r="I3513" s="3">
        <f t="shared" si="494"/>
        <v>3015.1491316120782</v>
      </c>
      <c r="J3513" s="3">
        <f t="shared" si="495"/>
        <v>3240.9191594584081</v>
      </c>
      <c r="K3513" s="12">
        <f t="shared" ca="1" si="496"/>
        <v>994.33282619329293</v>
      </c>
      <c r="L3513" s="12">
        <f t="shared" ca="1" si="497"/>
        <v>1513.2554901605681</v>
      </c>
      <c r="M3513" s="12">
        <f t="shared" ca="1" si="498"/>
        <v>1177.4160797129825</v>
      </c>
    </row>
    <row r="3514" spans="1:13" x14ac:dyDescent="0.25">
      <c r="A3514" s="2">
        <v>3512</v>
      </c>
      <c r="B3514" s="3">
        <f ca="1">_xlfn.NORM.INV(RAND(),'DRAT Data'!$O$47, 'DRAT Data'!$R$7)</f>
        <v>205.36006914406801</v>
      </c>
      <c r="C3514" s="3">
        <f ca="1">_xlfn.NORM.INV(RAND(),'DRAT Data'!$O$48, 'DRAT Data'!$R$7)</f>
        <v>236.61181131819797</v>
      </c>
      <c r="D3514" s="3">
        <f ca="1">_xlfn.NORM.INV(RAND(),'DRAT Data'!$O$49, 'DRAT Data'!$R$7)</f>
        <v>289.21281438753675</v>
      </c>
      <c r="E3514" s="12">
        <f t="shared" ca="1" si="490"/>
        <v>3220.205360066896</v>
      </c>
      <c r="F3514" s="12">
        <f t="shared" ca="1" si="491"/>
        <v>3875.5863204395287</v>
      </c>
      <c r="G3514" s="12">
        <f t="shared" ca="1" si="492"/>
        <v>4542.7026185368723</v>
      </c>
      <c r="H3514" s="3">
        <f t="shared" si="493"/>
        <v>2466.5674698019457</v>
      </c>
      <c r="I3514" s="3">
        <f t="shared" si="494"/>
        <v>3015.1491316120782</v>
      </c>
      <c r="J3514" s="3">
        <f t="shared" si="495"/>
        <v>3240.9191594584081</v>
      </c>
      <c r="K3514" s="12">
        <f t="shared" ca="1" si="496"/>
        <v>753.63789026495033</v>
      </c>
      <c r="L3514" s="12">
        <f t="shared" ca="1" si="497"/>
        <v>860.43718882745043</v>
      </c>
      <c r="M3514" s="12">
        <f t="shared" ca="1" si="498"/>
        <v>1301.7834590784641</v>
      </c>
    </row>
    <row r="3515" spans="1:13" x14ac:dyDescent="0.25">
      <c r="A3515" s="2">
        <v>3513</v>
      </c>
      <c r="B3515" s="3">
        <f ca="1">_xlfn.NORM.INV(RAND(),'DRAT Data'!$O$47, 'DRAT Data'!$R$7)</f>
        <v>174.20784005369899</v>
      </c>
      <c r="C3515" s="3">
        <f ca="1">_xlfn.NORM.INV(RAND(),'DRAT Data'!$O$48, 'DRAT Data'!$R$7)</f>
        <v>284.00801877467535</v>
      </c>
      <c r="D3515" s="3">
        <f ca="1">_xlfn.NORM.INV(RAND(),'DRAT Data'!$O$49, 'DRAT Data'!$R$7)</f>
        <v>226.42103199956696</v>
      </c>
      <c r="E3515" s="12">
        <f t="shared" ca="1" si="490"/>
        <v>2908.6830691632058</v>
      </c>
      <c r="F3515" s="12">
        <f t="shared" ca="1" si="491"/>
        <v>4349.5483950043026</v>
      </c>
      <c r="G3515" s="12">
        <f t="shared" ca="1" si="492"/>
        <v>3914.7847946571746</v>
      </c>
      <c r="H3515" s="3">
        <f t="shared" si="493"/>
        <v>2466.5674698019457</v>
      </c>
      <c r="I3515" s="3">
        <f t="shared" si="494"/>
        <v>3015.1491316120782</v>
      </c>
      <c r="J3515" s="3">
        <f t="shared" si="495"/>
        <v>3240.9191594584081</v>
      </c>
      <c r="K3515" s="12">
        <f t="shared" ca="1" si="496"/>
        <v>442.11559936126014</v>
      </c>
      <c r="L3515" s="12">
        <f t="shared" ca="1" si="497"/>
        <v>1334.3992633922244</v>
      </c>
      <c r="M3515" s="12">
        <f t="shared" ca="1" si="498"/>
        <v>673.86563519876654</v>
      </c>
    </row>
    <row r="3516" spans="1:13" x14ac:dyDescent="0.25">
      <c r="A3516" s="2">
        <v>3514</v>
      </c>
      <c r="B3516" s="3">
        <f ca="1">_xlfn.NORM.INV(RAND(),'DRAT Data'!$O$47, 'DRAT Data'!$R$7)</f>
        <v>213.15893646017275</v>
      </c>
      <c r="C3516" s="3">
        <f ca="1">_xlfn.NORM.INV(RAND(),'DRAT Data'!$O$48, 'DRAT Data'!$R$7)</f>
        <v>350.92912112334579</v>
      </c>
      <c r="D3516" s="3">
        <f ca="1">_xlfn.NORM.INV(RAND(),'DRAT Data'!$O$49, 'DRAT Data'!$R$7)</f>
        <v>329.35884113869037</v>
      </c>
      <c r="E3516" s="12">
        <f t="shared" ca="1" si="490"/>
        <v>3298.1940332279437</v>
      </c>
      <c r="F3516" s="12">
        <f t="shared" ca="1" si="491"/>
        <v>4528.4046217726464</v>
      </c>
      <c r="G3516" s="12">
        <f t="shared" ca="1" si="492"/>
        <v>4944.1628860484088</v>
      </c>
      <c r="H3516" s="3">
        <f t="shared" si="493"/>
        <v>2466.5674698019457</v>
      </c>
      <c r="I3516" s="3">
        <f t="shared" si="494"/>
        <v>3015.1491316120782</v>
      </c>
      <c r="J3516" s="3">
        <f t="shared" si="495"/>
        <v>3240.9191594584081</v>
      </c>
      <c r="K3516" s="12">
        <f t="shared" ca="1" si="496"/>
        <v>831.62656342599803</v>
      </c>
      <c r="L3516" s="12">
        <f t="shared" ca="1" si="497"/>
        <v>1513.2554901605681</v>
      </c>
      <c r="M3516" s="12">
        <f t="shared" ca="1" si="498"/>
        <v>1703.2437265900007</v>
      </c>
    </row>
    <row r="3517" spans="1:13" x14ac:dyDescent="0.25">
      <c r="A3517" s="2">
        <v>3515</v>
      </c>
      <c r="B3517" s="3">
        <f ca="1">_xlfn.NORM.INV(RAND(),'DRAT Data'!$O$47, 'DRAT Data'!$R$7)</f>
        <v>180.31803770355015</v>
      </c>
      <c r="C3517" s="3">
        <f ca="1">_xlfn.NORM.INV(RAND(),'DRAT Data'!$O$48, 'DRAT Data'!$R$7)</f>
        <v>297.00999489504369</v>
      </c>
      <c r="D3517" s="3">
        <f ca="1">_xlfn.NORM.INV(RAND(),'DRAT Data'!$O$49, 'DRAT Data'!$R$7)</f>
        <v>348.56689733392631</v>
      </c>
      <c r="E3517" s="12">
        <f t="shared" ca="1" si="490"/>
        <v>2969.7850456617175</v>
      </c>
      <c r="F3517" s="12">
        <f t="shared" ca="1" si="491"/>
        <v>4479.5681562079853</v>
      </c>
      <c r="G3517" s="12">
        <f t="shared" ca="1" si="492"/>
        <v>4951.7234239845147</v>
      </c>
      <c r="H3517" s="3">
        <f t="shared" si="493"/>
        <v>2466.5674698019457</v>
      </c>
      <c r="I3517" s="3">
        <f t="shared" si="494"/>
        <v>3015.1491316120782</v>
      </c>
      <c r="J3517" s="3">
        <f t="shared" si="495"/>
        <v>3240.9191594584081</v>
      </c>
      <c r="K3517" s="12">
        <f t="shared" ca="1" si="496"/>
        <v>503.21757585977184</v>
      </c>
      <c r="L3517" s="12">
        <f t="shared" ca="1" si="497"/>
        <v>1464.4190245959071</v>
      </c>
      <c r="M3517" s="12">
        <f t="shared" ca="1" si="498"/>
        <v>1710.8042645261066</v>
      </c>
    </row>
    <row r="3518" spans="1:13" x14ac:dyDescent="0.25">
      <c r="A3518" s="2">
        <v>3516</v>
      </c>
      <c r="B3518" s="3">
        <f ca="1">_xlfn.NORM.INV(RAND(),'DRAT Data'!$O$47, 'DRAT Data'!$R$7)</f>
        <v>241.06441296626244</v>
      </c>
      <c r="C3518" s="3">
        <f ca="1">_xlfn.NORM.INV(RAND(),'DRAT Data'!$O$48, 'DRAT Data'!$R$7)</f>
        <v>322.50008651038854</v>
      </c>
      <c r="D3518" s="3">
        <f ca="1">_xlfn.NORM.INV(RAND(),'DRAT Data'!$O$49, 'DRAT Data'!$R$7)</f>
        <v>213.516154381371</v>
      </c>
      <c r="E3518" s="12">
        <f t="shared" ca="1" si="490"/>
        <v>3499.814005878648</v>
      </c>
      <c r="F3518" s="12">
        <f t="shared" ca="1" si="491"/>
        <v>4528.4046217726464</v>
      </c>
      <c r="G3518" s="12">
        <f t="shared" ca="1" si="492"/>
        <v>3785.7360184752151</v>
      </c>
      <c r="H3518" s="3">
        <f t="shared" si="493"/>
        <v>2466.5674698019457</v>
      </c>
      <c r="I3518" s="3">
        <f t="shared" si="494"/>
        <v>3015.1491316120782</v>
      </c>
      <c r="J3518" s="3">
        <f t="shared" si="495"/>
        <v>3240.9191594584081</v>
      </c>
      <c r="K3518" s="12">
        <f t="shared" ca="1" si="496"/>
        <v>1033.2465360767023</v>
      </c>
      <c r="L3518" s="12">
        <f t="shared" ca="1" si="497"/>
        <v>1513.2554901605681</v>
      </c>
      <c r="M3518" s="12">
        <f t="shared" ca="1" si="498"/>
        <v>544.81685901680703</v>
      </c>
    </row>
    <row r="3519" spans="1:13" x14ac:dyDescent="0.25">
      <c r="A3519" s="2">
        <v>3517</v>
      </c>
      <c r="B3519" s="3">
        <f ca="1">_xlfn.NORM.INV(RAND(),'DRAT Data'!$O$47, 'DRAT Data'!$R$7)</f>
        <v>198.95962575568601</v>
      </c>
      <c r="C3519" s="3">
        <f ca="1">_xlfn.NORM.INV(RAND(),'DRAT Data'!$O$48, 'DRAT Data'!$R$7)</f>
        <v>270.01505654228629</v>
      </c>
      <c r="D3519" s="3">
        <f ca="1">_xlfn.NORM.INV(RAND(),'DRAT Data'!$O$49, 'DRAT Data'!$R$7)</f>
        <v>251.83837349746153</v>
      </c>
      <c r="E3519" s="12">
        <f t="shared" ca="1" si="490"/>
        <v>3156.2009261830763</v>
      </c>
      <c r="F3519" s="12">
        <f t="shared" ca="1" si="491"/>
        <v>4209.6187726804119</v>
      </c>
      <c r="G3519" s="12">
        <f t="shared" ca="1" si="492"/>
        <v>4168.958209636121</v>
      </c>
      <c r="H3519" s="3">
        <f t="shared" si="493"/>
        <v>2466.5674698019457</v>
      </c>
      <c r="I3519" s="3">
        <f t="shared" si="494"/>
        <v>3015.1491316120782</v>
      </c>
      <c r="J3519" s="3">
        <f t="shared" si="495"/>
        <v>3240.9191594584081</v>
      </c>
      <c r="K3519" s="12">
        <f t="shared" ca="1" si="496"/>
        <v>689.6334563811306</v>
      </c>
      <c r="L3519" s="12">
        <f t="shared" ca="1" si="497"/>
        <v>1194.4696410683337</v>
      </c>
      <c r="M3519" s="12">
        <f t="shared" ca="1" si="498"/>
        <v>928.03905017771285</v>
      </c>
    </row>
    <row r="3520" spans="1:13" x14ac:dyDescent="0.25">
      <c r="A3520" s="2">
        <v>3518</v>
      </c>
      <c r="B3520" s="3">
        <f ca="1">_xlfn.NORM.INV(RAND(),'DRAT Data'!$O$47, 'DRAT Data'!$R$7)</f>
        <v>129.00476926973676</v>
      </c>
      <c r="C3520" s="3">
        <f ca="1">_xlfn.NORM.INV(RAND(),'DRAT Data'!$O$48, 'DRAT Data'!$R$7)</f>
        <v>311.08156811507598</v>
      </c>
      <c r="D3520" s="3">
        <f ca="1">_xlfn.NORM.INV(RAND(),'DRAT Data'!$O$49, 'DRAT Data'!$R$7)</f>
        <v>309.75341266817878</v>
      </c>
      <c r="E3520" s="12">
        <f t="shared" ca="1" si="490"/>
        <v>2456.6523613235836</v>
      </c>
      <c r="F3520" s="12">
        <f t="shared" ca="1" si="491"/>
        <v>4528.4046217726464</v>
      </c>
      <c r="G3520" s="12">
        <f t="shared" ca="1" si="492"/>
        <v>4748.1086013432932</v>
      </c>
      <c r="H3520" s="3">
        <f t="shared" si="493"/>
        <v>2466.5674698019457</v>
      </c>
      <c r="I3520" s="3">
        <f t="shared" si="494"/>
        <v>3015.1491316120782</v>
      </c>
      <c r="J3520" s="3">
        <f t="shared" si="495"/>
        <v>3240.9191594584081</v>
      </c>
      <c r="K3520" s="12">
        <f t="shared" ca="1" si="496"/>
        <v>-9.9151084783620718</v>
      </c>
      <c r="L3520" s="12">
        <f t="shared" ca="1" si="497"/>
        <v>1513.2554901605681</v>
      </c>
      <c r="M3520" s="12">
        <f t="shared" ca="1" si="498"/>
        <v>1507.1894418848851</v>
      </c>
    </row>
    <row r="3521" spans="1:13" x14ac:dyDescent="0.25">
      <c r="A3521" s="2">
        <v>3519</v>
      </c>
      <c r="B3521" s="3">
        <f ca="1">_xlfn.NORM.INV(RAND(),'DRAT Data'!$O$47, 'DRAT Data'!$R$7)</f>
        <v>246.48409709856185</v>
      </c>
      <c r="C3521" s="3">
        <f ca="1">_xlfn.NORM.INV(RAND(),'DRAT Data'!$O$48, 'DRAT Data'!$R$7)</f>
        <v>205.15272798459586</v>
      </c>
      <c r="D3521" s="3">
        <f ca="1">_xlfn.NORM.INV(RAND(),'DRAT Data'!$O$49, 'DRAT Data'!$R$7)</f>
        <v>154.05675557891897</v>
      </c>
      <c r="E3521" s="12">
        <f t="shared" ca="1" si="490"/>
        <v>3499.814005878648</v>
      </c>
      <c r="F3521" s="12">
        <f t="shared" ca="1" si="491"/>
        <v>3560.9954871035075</v>
      </c>
      <c r="G3521" s="12">
        <f t="shared" ca="1" si="492"/>
        <v>3191.1420304506946</v>
      </c>
      <c r="H3521" s="3">
        <f t="shared" si="493"/>
        <v>2466.5674698019457</v>
      </c>
      <c r="I3521" s="3">
        <f t="shared" si="494"/>
        <v>3015.1491316120782</v>
      </c>
      <c r="J3521" s="3">
        <f t="shared" si="495"/>
        <v>3240.9191594584081</v>
      </c>
      <c r="K3521" s="12">
        <f t="shared" ca="1" si="496"/>
        <v>1033.2465360767023</v>
      </c>
      <c r="L3521" s="12">
        <f t="shared" ca="1" si="497"/>
        <v>545.84635549142922</v>
      </c>
      <c r="M3521" s="12">
        <f t="shared" ca="1" si="498"/>
        <v>-49.777129007713484</v>
      </c>
    </row>
    <row r="3522" spans="1:13" x14ac:dyDescent="0.25">
      <c r="A3522" s="2">
        <v>3520</v>
      </c>
      <c r="B3522" s="3">
        <f ca="1">_xlfn.NORM.INV(RAND(),'DRAT Data'!$O$47, 'DRAT Data'!$R$7)</f>
        <v>289.6223579578587</v>
      </c>
      <c r="C3522" s="3">
        <f ca="1">_xlfn.NORM.INV(RAND(),'DRAT Data'!$O$48, 'DRAT Data'!$R$7)</f>
        <v>321.56987291483796</v>
      </c>
      <c r="D3522" s="3">
        <f ca="1">_xlfn.NORM.INV(RAND(),'DRAT Data'!$O$49, 'DRAT Data'!$R$7)</f>
        <v>242.84786997621825</v>
      </c>
      <c r="E3522" s="12">
        <f t="shared" ca="1" si="490"/>
        <v>3499.814005878648</v>
      </c>
      <c r="F3522" s="12">
        <f t="shared" ca="1" si="491"/>
        <v>4528.4046217726464</v>
      </c>
      <c r="G3522" s="12">
        <f t="shared" ca="1" si="492"/>
        <v>4079.0531744236878</v>
      </c>
      <c r="H3522" s="3">
        <f t="shared" si="493"/>
        <v>2466.5674698019457</v>
      </c>
      <c r="I3522" s="3">
        <f t="shared" si="494"/>
        <v>3015.1491316120782</v>
      </c>
      <c r="J3522" s="3">
        <f t="shared" si="495"/>
        <v>3240.9191594584081</v>
      </c>
      <c r="K3522" s="12">
        <f t="shared" ca="1" si="496"/>
        <v>1033.2465360767023</v>
      </c>
      <c r="L3522" s="12">
        <f t="shared" ca="1" si="497"/>
        <v>1513.2554901605681</v>
      </c>
      <c r="M3522" s="12">
        <f t="shared" ca="1" si="498"/>
        <v>838.13401496527968</v>
      </c>
    </row>
    <row r="3523" spans="1:13" x14ac:dyDescent="0.25">
      <c r="A3523" s="2">
        <v>3521</v>
      </c>
      <c r="B3523" s="3">
        <f ca="1">_xlfn.NORM.INV(RAND(),'DRAT Data'!$O$47, 'DRAT Data'!$R$7)</f>
        <v>178.52017859870634</v>
      </c>
      <c r="C3523" s="3">
        <f ca="1">_xlfn.NORM.INV(RAND(),'DRAT Data'!$O$48, 'DRAT Data'!$R$7)</f>
        <v>310.4638791429316</v>
      </c>
      <c r="D3523" s="3">
        <f ca="1">_xlfn.NORM.INV(RAND(),'DRAT Data'!$O$49, 'DRAT Data'!$R$7)</f>
        <v>313.31768027933509</v>
      </c>
      <c r="E3523" s="12">
        <f t="shared" ca="1" si="490"/>
        <v>2951.8064546132791</v>
      </c>
      <c r="F3523" s="12">
        <f t="shared" ca="1" si="491"/>
        <v>4528.4046217726464</v>
      </c>
      <c r="G3523" s="12">
        <f t="shared" ca="1" si="492"/>
        <v>4783.7512774548559</v>
      </c>
      <c r="H3523" s="3">
        <f t="shared" si="493"/>
        <v>2466.5674698019457</v>
      </c>
      <c r="I3523" s="3">
        <f t="shared" si="494"/>
        <v>3015.1491316120782</v>
      </c>
      <c r="J3523" s="3">
        <f t="shared" si="495"/>
        <v>3240.9191594584081</v>
      </c>
      <c r="K3523" s="12">
        <f t="shared" ca="1" si="496"/>
        <v>485.23898481133347</v>
      </c>
      <c r="L3523" s="12">
        <f t="shared" ca="1" si="497"/>
        <v>1513.2554901605681</v>
      </c>
      <c r="M3523" s="12">
        <f t="shared" ca="1" si="498"/>
        <v>1542.8321179964478</v>
      </c>
    </row>
    <row r="3524" spans="1:13" x14ac:dyDescent="0.25">
      <c r="A3524" s="2">
        <v>3522</v>
      </c>
      <c r="B3524" s="3">
        <f ca="1">_xlfn.NORM.INV(RAND(),'DRAT Data'!$O$47, 'DRAT Data'!$R$7)</f>
        <v>222.04363345585904</v>
      </c>
      <c r="C3524" s="3">
        <f ca="1">_xlfn.NORM.INV(RAND(),'DRAT Data'!$O$48, 'DRAT Data'!$R$7)</f>
        <v>251.80934059923186</v>
      </c>
      <c r="D3524" s="3">
        <f ca="1">_xlfn.NORM.INV(RAND(),'DRAT Data'!$O$49, 'DRAT Data'!$R$7)</f>
        <v>287.10047030886926</v>
      </c>
      <c r="E3524" s="12">
        <f t="shared" ref="E3524:E3587" ca="1" si="499">(15*MIN(B3524,$P$1))+IF($P$1&gt;B3524,5*($P$1-B3524),0)</f>
        <v>3387.0410031848064</v>
      </c>
      <c r="F3524" s="12">
        <f t="shared" ref="F3524:F3587" ca="1" si="500">(15*MIN(C3524,$P$2))+IF($P$2&gt;C3524,5*($P$2-C3524),0)</f>
        <v>4027.5616132498676</v>
      </c>
      <c r="G3524" s="12">
        <f t="shared" ref="G3524:G3587" ca="1" si="501">(15*MIN(D3524,$P$3))+IF($P$3&gt;D3524,5*($P$3-D3524),0)</f>
        <v>4521.5791777501981</v>
      </c>
      <c r="H3524" s="3">
        <f t="shared" ref="H3524:H3587" si="502">IF($P$1&lt;101,12*$P$1,IF($P$1&lt;201,1200+10*($P$1-100),1200+1000+8*($P$1-200)))</f>
        <v>2466.5674698019457</v>
      </c>
      <c r="I3524" s="3">
        <f t="shared" ref="I3524:I3587" si="503">IF($P$2&lt;101,12*$P$2,IF($P$2&lt;201,1200+10*($P$2-100),1200+1000+8*($P$2-200)))</f>
        <v>3015.1491316120782</v>
      </c>
      <c r="J3524" s="3">
        <f t="shared" ref="J3524:J3587" si="504">IF($P$3&lt;101,12*$P$3,IF($P$3&lt;201,1200+10*($P$3-100),1200+1000+8*($P$3-200)))</f>
        <v>3240.9191594584081</v>
      </c>
      <c r="K3524" s="12">
        <f t="shared" ref="K3524:K3587" ca="1" si="505">E3524-H3524</f>
        <v>920.47353338286075</v>
      </c>
      <c r="L3524" s="12">
        <f t="shared" ref="L3524:L3587" ca="1" si="506">F3524-I3524</f>
        <v>1012.4124816377894</v>
      </c>
      <c r="M3524" s="12">
        <f t="shared" ref="M3524:M3587" ca="1" si="507">G3524-J3524</f>
        <v>1280.66001829179</v>
      </c>
    </row>
    <row r="3525" spans="1:13" x14ac:dyDescent="0.25">
      <c r="A3525" s="2">
        <v>3523</v>
      </c>
      <c r="B3525" s="3">
        <f ca="1">_xlfn.NORM.INV(RAND(),'DRAT Data'!$O$47, 'DRAT Data'!$R$7)</f>
        <v>198.9131335251181</v>
      </c>
      <c r="C3525" s="3">
        <f ca="1">_xlfn.NORM.INV(RAND(),'DRAT Data'!$O$48, 'DRAT Data'!$R$7)</f>
        <v>329.0144926688854</v>
      </c>
      <c r="D3525" s="3">
        <f ca="1">_xlfn.NORM.INV(RAND(),'DRAT Data'!$O$49, 'DRAT Data'!$R$7)</f>
        <v>236.75849877505507</v>
      </c>
      <c r="E3525" s="12">
        <f t="shared" ca="1" si="499"/>
        <v>3155.7360038773968</v>
      </c>
      <c r="F3525" s="12">
        <f t="shared" ca="1" si="500"/>
        <v>4528.4046217726464</v>
      </c>
      <c r="G3525" s="12">
        <f t="shared" ca="1" si="501"/>
        <v>4018.1594624120557</v>
      </c>
      <c r="H3525" s="3">
        <f t="shared" si="502"/>
        <v>2466.5674698019457</v>
      </c>
      <c r="I3525" s="3">
        <f t="shared" si="503"/>
        <v>3015.1491316120782</v>
      </c>
      <c r="J3525" s="3">
        <f t="shared" si="504"/>
        <v>3240.9191594584081</v>
      </c>
      <c r="K3525" s="12">
        <f t="shared" ca="1" si="505"/>
        <v>689.16853407545113</v>
      </c>
      <c r="L3525" s="12">
        <f t="shared" ca="1" si="506"/>
        <v>1513.2554901605681</v>
      </c>
      <c r="M3525" s="12">
        <f t="shared" ca="1" si="507"/>
        <v>777.24030295364764</v>
      </c>
    </row>
    <row r="3526" spans="1:13" x14ac:dyDescent="0.25">
      <c r="A3526" s="2">
        <v>3524</v>
      </c>
      <c r="B3526" s="3">
        <f ca="1">_xlfn.NORM.INV(RAND(),'DRAT Data'!$O$47, 'DRAT Data'!$R$7)</f>
        <v>123.26902681654191</v>
      </c>
      <c r="C3526" s="3">
        <f ca="1">_xlfn.NORM.INV(RAND(),'DRAT Data'!$O$48, 'DRAT Data'!$R$7)</f>
        <v>395.96560439181036</v>
      </c>
      <c r="D3526" s="3">
        <f ca="1">_xlfn.NORM.INV(RAND(),'DRAT Data'!$O$49, 'DRAT Data'!$R$7)</f>
        <v>271.00076997689985</v>
      </c>
      <c r="E3526" s="12">
        <f t="shared" ca="1" si="499"/>
        <v>2399.2949367916349</v>
      </c>
      <c r="F3526" s="12">
        <f t="shared" ca="1" si="500"/>
        <v>4528.4046217726464</v>
      </c>
      <c r="G3526" s="12">
        <f t="shared" ca="1" si="501"/>
        <v>4360.5821744305031</v>
      </c>
      <c r="H3526" s="3">
        <f t="shared" si="502"/>
        <v>2466.5674698019457</v>
      </c>
      <c r="I3526" s="3">
        <f t="shared" si="503"/>
        <v>3015.1491316120782</v>
      </c>
      <c r="J3526" s="3">
        <f t="shared" si="504"/>
        <v>3240.9191594584081</v>
      </c>
      <c r="K3526" s="12">
        <f t="shared" ca="1" si="505"/>
        <v>-67.272533010310781</v>
      </c>
      <c r="L3526" s="12">
        <f t="shared" ca="1" si="506"/>
        <v>1513.2554901605681</v>
      </c>
      <c r="M3526" s="12">
        <f t="shared" ca="1" si="507"/>
        <v>1119.663014972095</v>
      </c>
    </row>
    <row r="3527" spans="1:13" x14ac:dyDescent="0.25">
      <c r="A3527" s="2">
        <v>3525</v>
      </c>
      <c r="B3527" s="3">
        <f ca="1">_xlfn.NORM.INV(RAND(),'DRAT Data'!$O$47, 'DRAT Data'!$R$7)</f>
        <v>192.14054837508598</v>
      </c>
      <c r="C3527" s="3">
        <f ca="1">_xlfn.NORM.INV(RAND(),'DRAT Data'!$O$48, 'DRAT Data'!$R$7)</f>
        <v>303.75105295358384</v>
      </c>
      <c r="D3527" s="3">
        <f ca="1">_xlfn.NORM.INV(RAND(),'DRAT Data'!$O$49, 'DRAT Data'!$R$7)</f>
        <v>251.48495894046567</v>
      </c>
      <c r="E3527" s="12">
        <f t="shared" ca="1" si="499"/>
        <v>3088.0101523770759</v>
      </c>
      <c r="F3527" s="12">
        <f t="shared" ca="1" si="500"/>
        <v>4528.4046217726464</v>
      </c>
      <c r="G3527" s="12">
        <f t="shared" ca="1" si="501"/>
        <v>4165.4240640661619</v>
      </c>
      <c r="H3527" s="3">
        <f t="shared" si="502"/>
        <v>2466.5674698019457</v>
      </c>
      <c r="I3527" s="3">
        <f t="shared" si="503"/>
        <v>3015.1491316120782</v>
      </c>
      <c r="J3527" s="3">
        <f t="shared" si="504"/>
        <v>3240.9191594584081</v>
      </c>
      <c r="K3527" s="12">
        <f t="shared" ca="1" si="505"/>
        <v>621.44268257513022</v>
      </c>
      <c r="L3527" s="12">
        <f t="shared" ca="1" si="506"/>
        <v>1513.2554901605681</v>
      </c>
      <c r="M3527" s="12">
        <f t="shared" ca="1" si="507"/>
        <v>924.50490460775382</v>
      </c>
    </row>
    <row r="3528" spans="1:13" x14ac:dyDescent="0.25">
      <c r="A3528" s="2">
        <v>3526</v>
      </c>
      <c r="B3528" s="3">
        <f ca="1">_xlfn.NORM.INV(RAND(),'DRAT Data'!$O$47, 'DRAT Data'!$R$7)</f>
        <v>221.57454072604264</v>
      </c>
      <c r="C3528" s="3">
        <f ca="1">_xlfn.NORM.INV(RAND(),'DRAT Data'!$O$48, 'DRAT Data'!$R$7)</f>
        <v>237.80545853417189</v>
      </c>
      <c r="D3528" s="3">
        <f ca="1">_xlfn.NORM.INV(RAND(),'DRAT Data'!$O$49, 'DRAT Data'!$R$7)</f>
        <v>277.41407120722067</v>
      </c>
      <c r="E3528" s="12">
        <f t="shared" ca="1" si="499"/>
        <v>3382.3500758866421</v>
      </c>
      <c r="F3528" s="12">
        <f t="shared" ca="1" si="500"/>
        <v>3887.5227925992676</v>
      </c>
      <c r="G3528" s="12">
        <f t="shared" ca="1" si="501"/>
        <v>4424.7151867337125</v>
      </c>
      <c r="H3528" s="3">
        <f t="shared" si="502"/>
        <v>2466.5674698019457</v>
      </c>
      <c r="I3528" s="3">
        <f t="shared" si="503"/>
        <v>3015.1491316120782</v>
      </c>
      <c r="J3528" s="3">
        <f t="shared" si="504"/>
        <v>3240.9191594584081</v>
      </c>
      <c r="K3528" s="12">
        <f t="shared" ca="1" si="505"/>
        <v>915.78260608469645</v>
      </c>
      <c r="L3528" s="12">
        <f t="shared" ca="1" si="506"/>
        <v>872.3736609871894</v>
      </c>
      <c r="M3528" s="12">
        <f t="shared" ca="1" si="507"/>
        <v>1183.7960272753044</v>
      </c>
    </row>
    <row r="3529" spans="1:13" x14ac:dyDescent="0.25">
      <c r="A3529" s="2">
        <v>3527</v>
      </c>
      <c r="B3529" s="3">
        <f ca="1">_xlfn.NORM.INV(RAND(),'DRAT Data'!$O$47, 'DRAT Data'!$R$7)</f>
        <v>208.92698776576196</v>
      </c>
      <c r="C3529" s="3">
        <f ca="1">_xlfn.NORM.INV(RAND(),'DRAT Data'!$O$48, 'DRAT Data'!$R$7)</f>
        <v>284.33192470721713</v>
      </c>
      <c r="D3529" s="3">
        <f ca="1">_xlfn.NORM.INV(RAND(),'DRAT Data'!$O$49, 'DRAT Data'!$R$7)</f>
        <v>297.31847887995661</v>
      </c>
      <c r="E3529" s="12">
        <f t="shared" ca="1" si="499"/>
        <v>3255.8745462838356</v>
      </c>
      <c r="F3529" s="12">
        <f t="shared" ca="1" si="500"/>
        <v>4352.7874543297203</v>
      </c>
      <c r="G3529" s="12">
        <f t="shared" ca="1" si="501"/>
        <v>4623.7592634610719</v>
      </c>
      <c r="H3529" s="3">
        <f t="shared" si="502"/>
        <v>2466.5674698019457</v>
      </c>
      <c r="I3529" s="3">
        <f t="shared" si="503"/>
        <v>3015.1491316120782</v>
      </c>
      <c r="J3529" s="3">
        <f t="shared" si="504"/>
        <v>3240.9191594584081</v>
      </c>
      <c r="K3529" s="12">
        <f t="shared" ca="1" si="505"/>
        <v>789.30707648188991</v>
      </c>
      <c r="L3529" s="12">
        <f t="shared" ca="1" si="506"/>
        <v>1337.638322717642</v>
      </c>
      <c r="M3529" s="12">
        <f t="shared" ca="1" si="507"/>
        <v>1382.8401040026638</v>
      </c>
    </row>
    <row r="3530" spans="1:13" x14ac:dyDescent="0.25">
      <c r="A3530" s="2">
        <v>3528</v>
      </c>
      <c r="B3530" s="3">
        <f ca="1">_xlfn.NORM.INV(RAND(),'DRAT Data'!$O$47, 'DRAT Data'!$R$7)</f>
        <v>251.49210505714473</v>
      </c>
      <c r="C3530" s="3">
        <f ca="1">_xlfn.NORM.INV(RAND(),'DRAT Data'!$O$48, 'DRAT Data'!$R$7)</f>
        <v>302.25993796108344</v>
      </c>
      <c r="D3530" s="3">
        <f ca="1">_xlfn.NORM.INV(RAND(),'DRAT Data'!$O$49, 'DRAT Data'!$R$7)</f>
        <v>276.39062353565021</v>
      </c>
      <c r="E3530" s="12">
        <f t="shared" ca="1" si="499"/>
        <v>3499.814005878648</v>
      </c>
      <c r="F3530" s="12">
        <f t="shared" ca="1" si="500"/>
        <v>4528.4046217726464</v>
      </c>
      <c r="G3530" s="12">
        <f t="shared" ca="1" si="501"/>
        <v>4414.4807100180078</v>
      </c>
      <c r="H3530" s="3">
        <f t="shared" si="502"/>
        <v>2466.5674698019457</v>
      </c>
      <c r="I3530" s="3">
        <f t="shared" si="503"/>
        <v>3015.1491316120782</v>
      </c>
      <c r="J3530" s="3">
        <f t="shared" si="504"/>
        <v>3240.9191594584081</v>
      </c>
      <c r="K3530" s="12">
        <f t="shared" ca="1" si="505"/>
        <v>1033.2465360767023</v>
      </c>
      <c r="L3530" s="12">
        <f t="shared" ca="1" si="506"/>
        <v>1513.2554901605681</v>
      </c>
      <c r="M3530" s="12">
        <f t="shared" ca="1" si="507"/>
        <v>1173.5615505595997</v>
      </c>
    </row>
    <row r="3531" spans="1:13" x14ac:dyDescent="0.25">
      <c r="A3531" s="2">
        <v>3529</v>
      </c>
      <c r="B3531" s="3">
        <f ca="1">_xlfn.NORM.INV(RAND(),'DRAT Data'!$O$47, 'DRAT Data'!$R$7)</f>
        <v>253.53383575946805</v>
      </c>
      <c r="C3531" s="3">
        <f ca="1">_xlfn.NORM.INV(RAND(),'DRAT Data'!$O$48, 'DRAT Data'!$R$7)</f>
        <v>325.87916851406703</v>
      </c>
      <c r="D3531" s="3">
        <f ca="1">_xlfn.NORM.INV(RAND(),'DRAT Data'!$O$49, 'DRAT Data'!$R$7)</f>
        <v>307.17058547962222</v>
      </c>
      <c r="E3531" s="12">
        <f t="shared" ca="1" si="499"/>
        <v>3499.814005878648</v>
      </c>
      <c r="F3531" s="12">
        <f t="shared" ca="1" si="500"/>
        <v>4528.4046217726464</v>
      </c>
      <c r="G3531" s="12">
        <f t="shared" ca="1" si="501"/>
        <v>4722.2803294577279</v>
      </c>
      <c r="H3531" s="3">
        <f t="shared" si="502"/>
        <v>2466.5674698019457</v>
      </c>
      <c r="I3531" s="3">
        <f t="shared" si="503"/>
        <v>3015.1491316120782</v>
      </c>
      <c r="J3531" s="3">
        <f t="shared" si="504"/>
        <v>3240.9191594584081</v>
      </c>
      <c r="K3531" s="12">
        <f t="shared" ca="1" si="505"/>
        <v>1033.2465360767023</v>
      </c>
      <c r="L3531" s="12">
        <f t="shared" ca="1" si="506"/>
        <v>1513.2554901605681</v>
      </c>
      <c r="M3531" s="12">
        <f t="shared" ca="1" si="507"/>
        <v>1481.3611699993198</v>
      </c>
    </row>
    <row r="3532" spans="1:13" x14ac:dyDescent="0.25">
      <c r="A3532" s="2">
        <v>3530</v>
      </c>
      <c r="B3532" s="3">
        <f ca="1">_xlfn.NORM.INV(RAND(),'DRAT Data'!$O$47, 'DRAT Data'!$R$7)</f>
        <v>170.26111484056759</v>
      </c>
      <c r="C3532" s="3">
        <f ca="1">_xlfn.NORM.INV(RAND(),'DRAT Data'!$O$48, 'DRAT Data'!$R$7)</f>
        <v>312.93597020604159</v>
      </c>
      <c r="D3532" s="3">
        <f ca="1">_xlfn.NORM.INV(RAND(),'DRAT Data'!$O$49, 'DRAT Data'!$R$7)</f>
        <v>253.69254482050349</v>
      </c>
      <c r="E3532" s="12">
        <f t="shared" ca="1" si="499"/>
        <v>2869.2158170318917</v>
      </c>
      <c r="F3532" s="12">
        <f t="shared" ca="1" si="500"/>
        <v>4528.4046217726464</v>
      </c>
      <c r="G3532" s="12">
        <f t="shared" ca="1" si="501"/>
        <v>4187.4999228665401</v>
      </c>
      <c r="H3532" s="3">
        <f t="shared" si="502"/>
        <v>2466.5674698019457</v>
      </c>
      <c r="I3532" s="3">
        <f t="shared" si="503"/>
        <v>3015.1491316120782</v>
      </c>
      <c r="J3532" s="3">
        <f t="shared" si="504"/>
        <v>3240.9191594584081</v>
      </c>
      <c r="K3532" s="12">
        <f t="shared" ca="1" si="505"/>
        <v>402.64834722994601</v>
      </c>
      <c r="L3532" s="12">
        <f t="shared" ca="1" si="506"/>
        <v>1513.2554901605681</v>
      </c>
      <c r="M3532" s="12">
        <f t="shared" ca="1" si="507"/>
        <v>946.58076340813204</v>
      </c>
    </row>
    <row r="3533" spans="1:13" x14ac:dyDescent="0.25">
      <c r="A3533" s="2">
        <v>3531</v>
      </c>
      <c r="B3533" s="3">
        <f ca="1">_xlfn.NORM.INV(RAND(),'DRAT Data'!$O$47, 'DRAT Data'!$R$7)</f>
        <v>222.58807545718577</v>
      </c>
      <c r="C3533" s="3">
        <f ca="1">_xlfn.NORM.INV(RAND(),'DRAT Data'!$O$48, 'DRAT Data'!$R$7)</f>
        <v>261.10674159970887</v>
      </c>
      <c r="D3533" s="3">
        <f ca="1">_xlfn.NORM.INV(RAND(),'DRAT Data'!$O$49, 'DRAT Data'!$R$7)</f>
        <v>263.87444399088986</v>
      </c>
      <c r="E3533" s="12">
        <f t="shared" ca="1" si="499"/>
        <v>3392.4854231980735</v>
      </c>
      <c r="F3533" s="12">
        <f t="shared" ca="1" si="500"/>
        <v>4120.5356232546374</v>
      </c>
      <c r="G3533" s="12">
        <f t="shared" ca="1" si="501"/>
        <v>4289.3189145704036</v>
      </c>
      <c r="H3533" s="3">
        <f t="shared" si="502"/>
        <v>2466.5674698019457</v>
      </c>
      <c r="I3533" s="3">
        <f t="shared" si="503"/>
        <v>3015.1491316120782</v>
      </c>
      <c r="J3533" s="3">
        <f t="shared" si="504"/>
        <v>3240.9191594584081</v>
      </c>
      <c r="K3533" s="12">
        <f t="shared" ca="1" si="505"/>
        <v>925.91795339612781</v>
      </c>
      <c r="L3533" s="12">
        <f t="shared" ca="1" si="506"/>
        <v>1105.3864916425591</v>
      </c>
      <c r="M3533" s="12">
        <f t="shared" ca="1" si="507"/>
        <v>1048.3997551119955</v>
      </c>
    </row>
    <row r="3534" spans="1:13" x14ac:dyDescent="0.25">
      <c r="A3534" s="2">
        <v>3532</v>
      </c>
      <c r="B3534" s="3">
        <f ca="1">_xlfn.NORM.INV(RAND(),'DRAT Data'!$O$47, 'DRAT Data'!$R$7)</f>
        <v>213.46313620280011</v>
      </c>
      <c r="C3534" s="3">
        <f ca="1">_xlfn.NORM.INV(RAND(),'DRAT Data'!$O$48, 'DRAT Data'!$R$7)</f>
        <v>227.7605489402066</v>
      </c>
      <c r="D3534" s="3">
        <f ca="1">_xlfn.NORM.INV(RAND(),'DRAT Data'!$O$49, 'DRAT Data'!$R$7)</f>
        <v>358.78678841225735</v>
      </c>
      <c r="E3534" s="12">
        <f t="shared" ca="1" si="499"/>
        <v>3301.2360306542168</v>
      </c>
      <c r="F3534" s="12">
        <f t="shared" ca="1" si="500"/>
        <v>3787.0736966596151</v>
      </c>
      <c r="G3534" s="12">
        <f t="shared" ca="1" si="501"/>
        <v>4951.7234239845147</v>
      </c>
      <c r="H3534" s="3">
        <f t="shared" si="502"/>
        <v>2466.5674698019457</v>
      </c>
      <c r="I3534" s="3">
        <f t="shared" si="503"/>
        <v>3015.1491316120782</v>
      </c>
      <c r="J3534" s="3">
        <f t="shared" si="504"/>
        <v>3240.9191594584081</v>
      </c>
      <c r="K3534" s="12">
        <f t="shared" ca="1" si="505"/>
        <v>834.66856085227118</v>
      </c>
      <c r="L3534" s="12">
        <f t="shared" ca="1" si="506"/>
        <v>771.92456504753682</v>
      </c>
      <c r="M3534" s="12">
        <f t="shared" ca="1" si="507"/>
        <v>1710.8042645261066</v>
      </c>
    </row>
    <row r="3535" spans="1:13" x14ac:dyDescent="0.25">
      <c r="A3535" s="2">
        <v>3533</v>
      </c>
      <c r="B3535" s="3">
        <f ca="1">_xlfn.NORM.INV(RAND(),'DRAT Data'!$O$47, 'DRAT Data'!$R$7)</f>
        <v>184.79294159122122</v>
      </c>
      <c r="C3535" s="3">
        <f ca="1">_xlfn.NORM.INV(RAND(),'DRAT Data'!$O$48, 'DRAT Data'!$R$7)</f>
        <v>224.84675449932908</v>
      </c>
      <c r="D3535" s="3">
        <f ca="1">_xlfn.NORM.INV(RAND(),'DRAT Data'!$O$49, 'DRAT Data'!$R$7)</f>
        <v>321.53786991485975</v>
      </c>
      <c r="E3535" s="12">
        <f t="shared" ca="1" si="499"/>
        <v>3014.534084538428</v>
      </c>
      <c r="F3535" s="12">
        <f t="shared" ca="1" si="500"/>
        <v>3757.9357522508399</v>
      </c>
      <c r="G3535" s="12">
        <f t="shared" ca="1" si="501"/>
        <v>4865.9531738101032</v>
      </c>
      <c r="H3535" s="3">
        <f t="shared" si="502"/>
        <v>2466.5674698019457</v>
      </c>
      <c r="I3535" s="3">
        <f t="shared" si="503"/>
        <v>3015.1491316120782</v>
      </c>
      <c r="J3535" s="3">
        <f t="shared" si="504"/>
        <v>3240.9191594584081</v>
      </c>
      <c r="K3535" s="12">
        <f t="shared" ca="1" si="505"/>
        <v>547.96661473648237</v>
      </c>
      <c r="L3535" s="12">
        <f t="shared" ca="1" si="506"/>
        <v>742.78662063876163</v>
      </c>
      <c r="M3535" s="12">
        <f t="shared" ca="1" si="507"/>
        <v>1625.0340143516951</v>
      </c>
    </row>
    <row r="3536" spans="1:13" x14ac:dyDescent="0.25">
      <c r="A3536" s="2">
        <v>3534</v>
      </c>
      <c r="B3536" s="3">
        <f ca="1">_xlfn.NORM.INV(RAND(),'DRAT Data'!$O$47, 'DRAT Data'!$R$7)</f>
        <v>234.35667316844027</v>
      </c>
      <c r="C3536" s="3">
        <f ca="1">_xlfn.NORM.INV(RAND(),'DRAT Data'!$O$48, 'DRAT Data'!$R$7)</f>
        <v>323.65534188101526</v>
      </c>
      <c r="D3536" s="3">
        <f ca="1">_xlfn.NORM.INV(RAND(),'DRAT Data'!$O$49, 'DRAT Data'!$R$7)</f>
        <v>277.60088904962862</v>
      </c>
      <c r="E3536" s="12">
        <f t="shared" ca="1" si="499"/>
        <v>3499.814005878648</v>
      </c>
      <c r="F3536" s="12">
        <f t="shared" ca="1" si="500"/>
        <v>4528.4046217726464</v>
      </c>
      <c r="G3536" s="12">
        <f t="shared" ca="1" si="501"/>
        <v>4426.5833651577914</v>
      </c>
      <c r="H3536" s="3">
        <f t="shared" si="502"/>
        <v>2466.5674698019457</v>
      </c>
      <c r="I3536" s="3">
        <f t="shared" si="503"/>
        <v>3015.1491316120782</v>
      </c>
      <c r="J3536" s="3">
        <f t="shared" si="504"/>
        <v>3240.9191594584081</v>
      </c>
      <c r="K3536" s="12">
        <f t="shared" ca="1" si="505"/>
        <v>1033.2465360767023</v>
      </c>
      <c r="L3536" s="12">
        <f t="shared" ca="1" si="506"/>
        <v>1513.2554901605681</v>
      </c>
      <c r="M3536" s="12">
        <f t="shared" ca="1" si="507"/>
        <v>1185.6642056993833</v>
      </c>
    </row>
    <row r="3537" spans="1:13" x14ac:dyDescent="0.25">
      <c r="A3537" s="2">
        <v>3535</v>
      </c>
      <c r="B3537" s="3">
        <f ca="1">_xlfn.NORM.INV(RAND(),'DRAT Data'!$O$47, 'DRAT Data'!$R$7)</f>
        <v>207.64061897433245</v>
      </c>
      <c r="C3537" s="3">
        <f ca="1">_xlfn.NORM.INV(RAND(),'DRAT Data'!$O$48, 'DRAT Data'!$R$7)</f>
        <v>303.711549807278</v>
      </c>
      <c r="D3537" s="3">
        <f ca="1">_xlfn.NORM.INV(RAND(),'DRAT Data'!$O$49, 'DRAT Data'!$R$7)</f>
        <v>334.5488713033327</v>
      </c>
      <c r="E3537" s="12">
        <f t="shared" ca="1" si="499"/>
        <v>3243.0108583695405</v>
      </c>
      <c r="F3537" s="12">
        <f t="shared" ca="1" si="500"/>
        <v>4528.4046217726464</v>
      </c>
      <c r="G3537" s="12">
        <f t="shared" ca="1" si="501"/>
        <v>4951.7234239845147</v>
      </c>
      <c r="H3537" s="3">
        <f t="shared" si="502"/>
        <v>2466.5674698019457</v>
      </c>
      <c r="I3537" s="3">
        <f t="shared" si="503"/>
        <v>3015.1491316120782</v>
      </c>
      <c r="J3537" s="3">
        <f t="shared" si="504"/>
        <v>3240.9191594584081</v>
      </c>
      <c r="K3537" s="12">
        <f t="shared" ca="1" si="505"/>
        <v>776.44338856759487</v>
      </c>
      <c r="L3537" s="12">
        <f t="shared" ca="1" si="506"/>
        <v>1513.2554901605681</v>
      </c>
      <c r="M3537" s="12">
        <f t="shared" ca="1" si="507"/>
        <v>1710.8042645261066</v>
      </c>
    </row>
    <row r="3538" spans="1:13" x14ac:dyDescent="0.25">
      <c r="A3538" s="2">
        <v>3536</v>
      </c>
      <c r="B3538" s="3">
        <f ca="1">_xlfn.NORM.INV(RAND(),'DRAT Data'!$O$47, 'DRAT Data'!$R$7)</f>
        <v>332.79602232831758</v>
      </c>
      <c r="C3538" s="3">
        <f ca="1">_xlfn.NORM.INV(RAND(),'DRAT Data'!$O$48, 'DRAT Data'!$R$7)</f>
        <v>291.3784418396682</v>
      </c>
      <c r="D3538" s="3">
        <f ca="1">_xlfn.NORM.INV(RAND(),'DRAT Data'!$O$49, 'DRAT Data'!$R$7)</f>
        <v>337.29310298808701</v>
      </c>
      <c r="E3538" s="12">
        <f t="shared" ca="1" si="499"/>
        <v>3499.814005878648</v>
      </c>
      <c r="F3538" s="12">
        <f t="shared" ca="1" si="500"/>
        <v>4423.2526256542315</v>
      </c>
      <c r="G3538" s="12">
        <f t="shared" ca="1" si="501"/>
        <v>4951.7234239845147</v>
      </c>
      <c r="H3538" s="3">
        <f t="shared" si="502"/>
        <v>2466.5674698019457</v>
      </c>
      <c r="I3538" s="3">
        <f t="shared" si="503"/>
        <v>3015.1491316120782</v>
      </c>
      <c r="J3538" s="3">
        <f t="shared" si="504"/>
        <v>3240.9191594584081</v>
      </c>
      <c r="K3538" s="12">
        <f t="shared" ca="1" si="505"/>
        <v>1033.2465360767023</v>
      </c>
      <c r="L3538" s="12">
        <f t="shared" ca="1" si="506"/>
        <v>1408.1034940421532</v>
      </c>
      <c r="M3538" s="12">
        <f t="shared" ca="1" si="507"/>
        <v>1710.8042645261066</v>
      </c>
    </row>
    <row r="3539" spans="1:13" x14ac:dyDescent="0.25">
      <c r="A3539" s="2">
        <v>3537</v>
      </c>
      <c r="B3539" s="3">
        <f ca="1">_xlfn.NORM.INV(RAND(),'DRAT Data'!$O$47, 'DRAT Data'!$R$7)</f>
        <v>164.51591071677871</v>
      </c>
      <c r="C3539" s="3">
        <f ca="1">_xlfn.NORM.INV(RAND(),'DRAT Data'!$O$48, 'DRAT Data'!$R$7)</f>
        <v>314.95500329151298</v>
      </c>
      <c r="D3539" s="3">
        <f ca="1">_xlfn.NORM.INV(RAND(),'DRAT Data'!$O$49, 'DRAT Data'!$R$7)</f>
        <v>283.36843883915992</v>
      </c>
      <c r="E3539" s="12">
        <f t="shared" ca="1" si="499"/>
        <v>2811.7637757940029</v>
      </c>
      <c r="F3539" s="12">
        <f t="shared" ca="1" si="500"/>
        <v>4528.4046217726464</v>
      </c>
      <c r="G3539" s="12">
        <f t="shared" ca="1" si="501"/>
        <v>4484.2588630531036</v>
      </c>
      <c r="H3539" s="3">
        <f t="shared" si="502"/>
        <v>2466.5674698019457</v>
      </c>
      <c r="I3539" s="3">
        <f t="shared" si="503"/>
        <v>3015.1491316120782</v>
      </c>
      <c r="J3539" s="3">
        <f t="shared" si="504"/>
        <v>3240.9191594584081</v>
      </c>
      <c r="K3539" s="12">
        <f t="shared" ca="1" si="505"/>
        <v>345.19630599205721</v>
      </c>
      <c r="L3539" s="12">
        <f t="shared" ca="1" si="506"/>
        <v>1513.2554901605681</v>
      </c>
      <c r="M3539" s="12">
        <f t="shared" ca="1" si="507"/>
        <v>1243.3397035946955</v>
      </c>
    </row>
    <row r="3540" spans="1:13" x14ac:dyDescent="0.25">
      <c r="A3540" s="2">
        <v>3538</v>
      </c>
      <c r="B3540" s="3">
        <f ca="1">_xlfn.NORM.INV(RAND(),'DRAT Data'!$O$47, 'DRAT Data'!$R$7)</f>
        <v>221.26888228447254</v>
      </c>
      <c r="C3540" s="3">
        <f ca="1">_xlfn.NORM.INV(RAND(),'DRAT Data'!$O$48, 'DRAT Data'!$R$7)</f>
        <v>219.20875527472833</v>
      </c>
      <c r="D3540" s="3">
        <f ca="1">_xlfn.NORM.INV(RAND(),'DRAT Data'!$O$49, 'DRAT Data'!$R$7)</f>
        <v>226.61218713951456</v>
      </c>
      <c r="E3540" s="12">
        <f t="shared" ca="1" si="499"/>
        <v>3379.2934914709413</v>
      </c>
      <c r="F3540" s="12">
        <f t="shared" ca="1" si="500"/>
        <v>3701.5557600048323</v>
      </c>
      <c r="G3540" s="12">
        <f t="shared" ca="1" si="501"/>
        <v>3916.6963460566508</v>
      </c>
      <c r="H3540" s="3">
        <f t="shared" si="502"/>
        <v>2466.5674698019457</v>
      </c>
      <c r="I3540" s="3">
        <f t="shared" si="503"/>
        <v>3015.1491316120782</v>
      </c>
      <c r="J3540" s="3">
        <f t="shared" si="504"/>
        <v>3240.9191594584081</v>
      </c>
      <c r="K3540" s="12">
        <f t="shared" ca="1" si="505"/>
        <v>912.7260216689956</v>
      </c>
      <c r="L3540" s="12">
        <f t="shared" ca="1" si="506"/>
        <v>686.4066283927541</v>
      </c>
      <c r="M3540" s="12">
        <f t="shared" ca="1" si="507"/>
        <v>675.77718659824268</v>
      </c>
    </row>
    <row r="3541" spans="1:13" x14ac:dyDescent="0.25">
      <c r="A3541" s="2">
        <v>3539</v>
      </c>
      <c r="B3541" s="3">
        <f ca="1">_xlfn.NORM.INV(RAND(),'DRAT Data'!$O$47, 'DRAT Data'!$R$7)</f>
        <v>165.80704703402679</v>
      </c>
      <c r="C3541" s="3">
        <f ca="1">_xlfn.NORM.INV(RAND(),'DRAT Data'!$O$48, 'DRAT Data'!$R$7)</f>
        <v>266.00739946342202</v>
      </c>
      <c r="D3541" s="3">
        <f ca="1">_xlfn.NORM.INV(RAND(),'DRAT Data'!$O$49, 'DRAT Data'!$R$7)</f>
        <v>349.67822787757564</v>
      </c>
      <c r="E3541" s="12">
        <f t="shared" ca="1" si="499"/>
        <v>2824.6751389664842</v>
      </c>
      <c r="F3541" s="12">
        <f t="shared" ca="1" si="500"/>
        <v>4169.5422018917689</v>
      </c>
      <c r="G3541" s="12">
        <f t="shared" ca="1" si="501"/>
        <v>4951.7234239845147</v>
      </c>
      <c r="H3541" s="3">
        <f t="shared" si="502"/>
        <v>2466.5674698019457</v>
      </c>
      <c r="I3541" s="3">
        <f t="shared" si="503"/>
        <v>3015.1491316120782</v>
      </c>
      <c r="J3541" s="3">
        <f t="shared" si="504"/>
        <v>3240.9191594584081</v>
      </c>
      <c r="K3541" s="12">
        <f t="shared" ca="1" si="505"/>
        <v>358.10766916453849</v>
      </c>
      <c r="L3541" s="12">
        <f t="shared" ca="1" si="506"/>
        <v>1154.3930702796906</v>
      </c>
      <c r="M3541" s="12">
        <f t="shared" ca="1" si="507"/>
        <v>1710.8042645261066</v>
      </c>
    </row>
    <row r="3542" spans="1:13" x14ac:dyDescent="0.25">
      <c r="A3542" s="2">
        <v>3540</v>
      </c>
      <c r="B3542" s="3">
        <f ca="1">_xlfn.NORM.INV(RAND(),'DRAT Data'!$O$47, 'DRAT Data'!$R$7)</f>
        <v>255.76688469288521</v>
      </c>
      <c r="C3542" s="3">
        <f ca="1">_xlfn.NORM.INV(RAND(),'DRAT Data'!$O$48, 'DRAT Data'!$R$7)</f>
        <v>372.08401334032249</v>
      </c>
      <c r="D3542" s="3">
        <f ca="1">_xlfn.NORM.INV(RAND(),'DRAT Data'!$O$49, 'DRAT Data'!$R$7)</f>
        <v>270.95774266001473</v>
      </c>
      <c r="E3542" s="12">
        <f t="shared" ca="1" si="499"/>
        <v>3499.814005878648</v>
      </c>
      <c r="F3542" s="12">
        <f t="shared" ca="1" si="500"/>
        <v>4528.4046217726464</v>
      </c>
      <c r="G3542" s="12">
        <f t="shared" ca="1" si="501"/>
        <v>4360.1519012616518</v>
      </c>
      <c r="H3542" s="3">
        <f t="shared" si="502"/>
        <v>2466.5674698019457</v>
      </c>
      <c r="I3542" s="3">
        <f t="shared" si="503"/>
        <v>3015.1491316120782</v>
      </c>
      <c r="J3542" s="3">
        <f t="shared" si="504"/>
        <v>3240.9191594584081</v>
      </c>
      <c r="K3542" s="12">
        <f t="shared" ca="1" si="505"/>
        <v>1033.2465360767023</v>
      </c>
      <c r="L3542" s="12">
        <f t="shared" ca="1" si="506"/>
        <v>1513.2554901605681</v>
      </c>
      <c r="M3542" s="12">
        <f t="shared" ca="1" si="507"/>
        <v>1119.2327418032437</v>
      </c>
    </row>
    <row r="3543" spans="1:13" x14ac:dyDescent="0.25">
      <c r="A3543" s="2">
        <v>3541</v>
      </c>
      <c r="B3543" s="3">
        <f ca="1">_xlfn.NORM.INV(RAND(),'DRAT Data'!$O$47, 'DRAT Data'!$R$7)</f>
        <v>154.48468733589297</v>
      </c>
      <c r="C3543" s="3">
        <f ca="1">_xlfn.NORM.INV(RAND(),'DRAT Data'!$O$48, 'DRAT Data'!$R$7)</f>
        <v>314.82677964980417</v>
      </c>
      <c r="D3543" s="3">
        <f ca="1">_xlfn.NORM.INV(RAND(),'DRAT Data'!$O$49, 'DRAT Data'!$R$7)</f>
        <v>245.78152577197875</v>
      </c>
      <c r="E3543" s="12">
        <f t="shared" ca="1" si="499"/>
        <v>2711.4515419851459</v>
      </c>
      <c r="F3543" s="12">
        <f t="shared" ca="1" si="500"/>
        <v>4528.4046217726464</v>
      </c>
      <c r="G3543" s="12">
        <f t="shared" ca="1" si="501"/>
        <v>4108.3897323812926</v>
      </c>
      <c r="H3543" s="3">
        <f t="shared" si="502"/>
        <v>2466.5674698019457</v>
      </c>
      <c r="I3543" s="3">
        <f t="shared" si="503"/>
        <v>3015.1491316120782</v>
      </c>
      <c r="J3543" s="3">
        <f t="shared" si="504"/>
        <v>3240.9191594584081</v>
      </c>
      <c r="K3543" s="12">
        <f t="shared" ca="1" si="505"/>
        <v>244.88407218320026</v>
      </c>
      <c r="L3543" s="12">
        <f t="shared" ca="1" si="506"/>
        <v>1513.2554901605681</v>
      </c>
      <c r="M3543" s="12">
        <f t="shared" ca="1" si="507"/>
        <v>867.47057292288446</v>
      </c>
    </row>
    <row r="3544" spans="1:13" x14ac:dyDescent="0.25">
      <c r="A3544" s="2">
        <v>3542</v>
      </c>
      <c r="B3544" s="3">
        <f ca="1">_xlfn.NORM.INV(RAND(),'DRAT Data'!$O$47, 'DRAT Data'!$R$7)</f>
        <v>234.5808994953444</v>
      </c>
      <c r="C3544" s="3">
        <f ca="1">_xlfn.NORM.INV(RAND(),'DRAT Data'!$O$48, 'DRAT Data'!$R$7)</f>
        <v>294.1823639409447</v>
      </c>
      <c r="D3544" s="3">
        <f ca="1">_xlfn.NORM.INV(RAND(),'DRAT Data'!$O$49, 'DRAT Data'!$R$7)</f>
        <v>279.24223025876631</v>
      </c>
      <c r="E3544" s="12">
        <f t="shared" ca="1" si="499"/>
        <v>3499.814005878648</v>
      </c>
      <c r="F3544" s="12">
        <f t="shared" ca="1" si="500"/>
        <v>4451.2918466669953</v>
      </c>
      <c r="G3544" s="12">
        <f t="shared" ca="1" si="501"/>
        <v>4442.9967772491682</v>
      </c>
      <c r="H3544" s="3">
        <f t="shared" si="502"/>
        <v>2466.5674698019457</v>
      </c>
      <c r="I3544" s="3">
        <f t="shared" si="503"/>
        <v>3015.1491316120782</v>
      </c>
      <c r="J3544" s="3">
        <f t="shared" si="504"/>
        <v>3240.9191594584081</v>
      </c>
      <c r="K3544" s="12">
        <f t="shared" ca="1" si="505"/>
        <v>1033.2465360767023</v>
      </c>
      <c r="L3544" s="12">
        <f t="shared" ca="1" si="506"/>
        <v>1436.1427150549171</v>
      </c>
      <c r="M3544" s="12">
        <f t="shared" ca="1" si="507"/>
        <v>1202.0776177907601</v>
      </c>
    </row>
    <row r="3545" spans="1:13" x14ac:dyDescent="0.25">
      <c r="A3545" s="2">
        <v>3543</v>
      </c>
      <c r="B3545" s="3">
        <f ca="1">_xlfn.NORM.INV(RAND(),'DRAT Data'!$O$47, 'DRAT Data'!$R$7)</f>
        <v>222.95656132410764</v>
      </c>
      <c r="C3545" s="3">
        <f ca="1">_xlfn.NORM.INV(RAND(),'DRAT Data'!$O$48, 'DRAT Data'!$R$7)</f>
        <v>309.15506331730506</v>
      </c>
      <c r="D3545" s="3">
        <f ca="1">_xlfn.NORM.INV(RAND(),'DRAT Data'!$O$49, 'DRAT Data'!$R$7)</f>
        <v>297.38964972314574</v>
      </c>
      <c r="E3545" s="12">
        <f t="shared" ca="1" si="499"/>
        <v>3396.1702818672925</v>
      </c>
      <c r="F3545" s="12">
        <f t="shared" ca="1" si="500"/>
        <v>4528.4046217726464</v>
      </c>
      <c r="G3545" s="12">
        <f t="shared" ca="1" si="501"/>
        <v>4624.4709718929626</v>
      </c>
      <c r="H3545" s="3">
        <f t="shared" si="502"/>
        <v>2466.5674698019457</v>
      </c>
      <c r="I3545" s="3">
        <f t="shared" si="503"/>
        <v>3015.1491316120782</v>
      </c>
      <c r="J3545" s="3">
        <f t="shared" si="504"/>
        <v>3240.9191594584081</v>
      </c>
      <c r="K3545" s="12">
        <f t="shared" ca="1" si="505"/>
        <v>929.60281206534682</v>
      </c>
      <c r="L3545" s="12">
        <f t="shared" ca="1" si="506"/>
        <v>1513.2554901605681</v>
      </c>
      <c r="M3545" s="12">
        <f t="shared" ca="1" si="507"/>
        <v>1383.5518124345544</v>
      </c>
    </row>
    <row r="3546" spans="1:13" x14ac:dyDescent="0.25">
      <c r="A3546" s="2">
        <v>3544</v>
      </c>
      <c r="B3546" s="3">
        <f ca="1">_xlfn.NORM.INV(RAND(),'DRAT Data'!$O$47, 'DRAT Data'!$R$7)</f>
        <v>222.73871936437629</v>
      </c>
      <c r="C3546" s="3">
        <f ca="1">_xlfn.NORM.INV(RAND(),'DRAT Data'!$O$48, 'DRAT Data'!$R$7)</f>
        <v>200.25508167601777</v>
      </c>
      <c r="D3546" s="3">
        <f ca="1">_xlfn.NORM.INV(RAND(),'DRAT Data'!$O$49, 'DRAT Data'!$R$7)</f>
        <v>309.26712493582994</v>
      </c>
      <c r="E3546" s="12">
        <f t="shared" ca="1" si="499"/>
        <v>3393.9918622699788</v>
      </c>
      <c r="F3546" s="12">
        <f t="shared" ca="1" si="500"/>
        <v>3512.0190240177267</v>
      </c>
      <c r="G3546" s="12">
        <f t="shared" ca="1" si="501"/>
        <v>4743.2457240198046</v>
      </c>
      <c r="H3546" s="3">
        <f t="shared" si="502"/>
        <v>2466.5674698019457</v>
      </c>
      <c r="I3546" s="3">
        <f t="shared" si="503"/>
        <v>3015.1491316120782</v>
      </c>
      <c r="J3546" s="3">
        <f t="shared" si="504"/>
        <v>3240.9191594584081</v>
      </c>
      <c r="K3546" s="12">
        <f t="shared" ca="1" si="505"/>
        <v>927.42439246803315</v>
      </c>
      <c r="L3546" s="12">
        <f t="shared" ca="1" si="506"/>
        <v>496.86989240564844</v>
      </c>
      <c r="M3546" s="12">
        <f t="shared" ca="1" si="507"/>
        <v>1502.3265645613965</v>
      </c>
    </row>
    <row r="3547" spans="1:13" x14ac:dyDescent="0.25">
      <c r="A3547" s="2">
        <v>3545</v>
      </c>
      <c r="B3547" s="3">
        <f ca="1">_xlfn.NORM.INV(RAND(),'DRAT Data'!$O$47, 'DRAT Data'!$R$7)</f>
        <v>240.78350318340216</v>
      </c>
      <c r="C3547" s="3">
        <f ca="1">_xlfn.NORM.INV(RAND(),'DRAT Data'!$O$48, 'DRAT Data'!$R$7)</f>
        <v>269.29907726287291</v>
      </c>
      <c r="D3547" s="3">
        <f ca="1">_xlfn.NORM.INV(RAND(),'DRAT Data'!$O$49, 'DRAT Data'!$R$7)</f>
        <v>243.22319283315338</v>
      </c>
      <c r="E3547" s="12">
        <f t="shared" ca="1" si="499"/>
        <v>3499.814005878648</v>
      </c>
      <c r="F3547" s="12">
        <f t="shared" ca="1" si="500"/>
        <v>4202.458979886278</v>
      </c>
      <c r="G3547" s="12">
        <f t="shared" ca="1" si="501"/>
        <v>4082.8064029930388</v>
      </c>
      <c r="H3547" s="3">
        <f t="shared" si="502"/>
        <v>2466.5674698019457</v>
      </c>
      <c r="I3547" s="3">
        <f t="shared" si="503"/>
        <v>3015.1491316120782</v>
      </c>
      <c r="J3547" s="3">
        <f t="shared" si="504"/>
        <v>3240.9191594584081</v>
      </c>
      <c r="K3547" s="12">
        <f t="shared" ca="1" si="505"/>
        <v>1033.2465360767023</v>
      </c>
      <c r="L3547" s="12">
        <f t="shared" ca="1" si="506"/>
        <v>1187.3098482741998</v>
      </c>
      <c r="M3547" s="12">
        <f t="shared" ca="1" si="507"/>
        <v>841.88724353463067</v>
      </c>
    </row>
    <row r="3548" spans="1:13" x14ac:dyDescent="0.25">
      <c r="A3548" s="2">
        <v>3546</v>
      </c>
      <c r="B3548" s="3">
        <f ca="1">_xlfn.NORM.INV(RAND(),'DRAT Data'!$O$47, 'DRAT Data'!$R$7)</f>
        <v>169.52993826877847</v>
      </c>
      <c r="C3548" s="3">
        <f ca="1">_xlfn.NORM.INV(RAND(),'DRAT Data'!$O$48, 'DRAT Data'!$R$7)</f>
        <v>307.03279703557092</v>
      </c>
      <c r="D3548" s="3">
        <f ca="1">_xlfn.NORM.INV(RAND(),'DRAT Data'!$O$49, 'DRAT Data'!$R$7)</f>
        <v>276.80855679106975</v>
      </c>
      <c r="E3548" s="12">
        <f t="shared" ca="1" si="499"/>
        <v>2861.9040513140008</v>
      </c>
      <c r="F3548" s="12">
        <f t="shared" ca="1" si="500"/>
        <v>4528.4046217726464</v>
      </c>
      <c r="G3548" s="12">
        <f t="shared" ca="1" si="501"/>
        <v>4418.6600425722027</v>
      </c>
      <c r="H3548" s="3">
        <f t="shared" si="502"/>
        <v>2466.5674698019457</v>
      </c>
      <c r="I3548" s="3">
        <f t="shared" si="503"/>
        <v>3015.1491316120782</v>
      </c>
      <c r="J3548" s="3">
        <f t="shared" si="504"/>
        <v>3240.9191594584081</v>
      </c>
      <c r="K3548" s="12">
        <f t="shared" ca="1" si="505"/>
        <v>395.33658151205509</v>
      </c>
      <c r="L3548" s="12">
        <f t="shared" ca="1" si="506"/>
        <v>1513.2554901605681</v>
      </c>
      <c r="M3548" s="12">
        <f t="shared" ca="1" si="507"/>
        <v>1177.7408831137946</v>
      </c>
    </row>
    <row r="3549" spans="1:13" x14ac:dyDescent="0.25">
      <c r="A3549" s="2">
        <v>3547</v>
      </c>
      <c r="B3549" s="3">
        <f ca="1">_xlfn.NORM.INV(RAND(),'DRAT Data'!$O$47, 'DRAT Data'!$R$7)</f>
        <v>230.06317629923115</v>
      </c>
      <c r="C3549" s="3">
        <f ca="1">_xlfn.NORM.INV(RAND(),'DRAT Data'!$O$48, 'DRAT Data'!$R$7)</f>
        <v>266.03952871179632</v>
      </c>
      <c r="D3549" s="3">
        <f ca="1">_xlfn.NORM.INV(RAND(),'DRAT Data'!$O$49, 'DRAT Data'!$R$7)</f>
        <v>271.80283598837121</v>
      </c>
      <c r="E3549" s="12">
        <f t="shared" ca="1" si="499"/>
        <v>3467.2364316185276</v>
      </c>
      <c r="F3549" s="12">
        <f t="shared" ca="1" si="500"/>
        <v>4169.8634943755123</v>
      </c>
      <c r="G3549" s="12">
        <f t="shared" ca="1" si="501"/>
        <v>4368.6028345452178</v>
      </c>
      <c r="H3549" s="3">
        <f t="shared" si="502"/>
        <v>2466.5674698019457</v>
      </c>
      <c r="I3549" s="3">
        <f t="shared" si="503"/>
        <v>3015.1491316120782</v>
      </c>
      <c r="J3549" s="3">
        <f t="shared" si="504"/>
        <v>3240.9191594584081</v>
      </c>
      <c r="K3549" s="12">
        <f t="shared" ca="1" si="505"/>
        <v>1000.6689618165819</v>
      </c>
      <c r="L3549" s="12">
        <f t="shared" ca="1" si="506"/>
        <v>1154.7143627634341</v>
      </c>
      <c r="M3549" s="12">
        <f t="shared" ca="1" si="507"/>
        <v>1127.6836750868097</v>
      </c>
    </row>
    <row r="3550" spans="1:13" x14ac:dyDescent="0.25">
      <c r="A3550" s="2">
        <v>3548</v>
      </c>
      <c r="B3550" s="3">
        <f ca="1">_xlfn.NORM.INV(RAND(),'DRAT Data'!$O$47, 'DRAT Data'!$R$7)</f>
        <v>246.58494334887467</v>
      </c>
      <c r="C3550" s="3">
        <f ca="1">_xlfn.NORM.INV(RAND(),'DRAT Data'!$O$48, 'DRAT Data'!$R$7)</f>
        <v>245.00724488488976</v>
      </c>
      <c r="D3550" s="3">
        <f ca="1">_xlfn.NORM.INV(RAND(),'DRAT Data'!$O$49, 'DRAT Data'!$R$7)</f>
        <v>301.83565710506736</v>
      </c>
      <c r="E3550" s="12">
        <f t="shared" ca="1" si="499"/>
        <v>3499.814005878648</v>
      </c>
      <c r="F3550" s="12">
        <f t="shared" ca="1" si="500"/>
        <v>3959.5406561064465</v>
      </c>
      <c r="G3550" s="12">
        <f t="shared" ca="1" si="501"/>
        <v>4668.9310457121792</v>
      </c>
      <c r="H3550" s="3">
        <f t="shared" si="502"/>
        <v>2466.5674698019457</v>
      </c>
      <c r="I3550" s="3">
        <f t="shared" si="503"/>
        <v>3015.1491316120782</v>
      </c>
      <c r="J3550" s="3">
        <f t="shared" si="504"/>
        <v>3240.9191594584081</v>
      </c>
      <c r="K3550" s="12">
        <f t="shared" ca="1" si="505"/>
        <v>1033.2465360767023</v>
      </c>
      <c r="L3550" s="12">
        <f t="shared" ca="1" si="506"/>
        <v>944.39152449436824</v>
      </c>
      <c r="M3550" s="12">
        <f t="shared" ca="1" si="507"/>
        <v>1428.0118862537711</v>
      </c>
    </row>
    <row r="3551" spans="1:13" x14ac:dyDescent="0.25">
      <c r="A3551" s="2">
        <v>3549</v>
      </c>
      <c r="B3551" s="3">
        <f ca="1">_xlfn.NORM.INV(RAND(),'DRAT Data'!$O$47, 'DRAT Data'!$R$7)</f>
        <v>176.34285061768199</v>
      </c>
      <c r="C3551" s="3">
        <f ca="1">_xlfn.NORM.INV(RAND(),'DRAT Data'!$O$48, 'DRAT Data'!$R$7)</f>
        <v>304.2421047112245</v>
      </c>
      <c r="D3551" s="3">
        <f ca="1">_xlfn.NORM.INV(RAND(),'DRAT Data'!$O$49, 'DRAT Data'!$R$7)</f>
        <v>262.67940038007151</v>
      </c>
      <c r="E3551" s="12">
        <f t="shared" ca="1" si="499"/>
        <v>2930.0331748030358</v>
      </c>
      <c r="F3551" s="12">
        <f t="shared" ca="1" si="500"/>
        <v>4528.4046217726464</v>
      </c>
      <c r="G3551" s="12">
        <f t="shared" ca="1" si="501"/>
        <v>4277.3684784622201</v>
      </c>
      <c r="H3551" s="3">
        <f t="shared" si="502"/>
        <v>2466.5674698019457</v>
      </c>
      <c r="I3551" s="3">
        <f t="shared" si="503"/>
        <v>3015.1491316120782</v>
      </c>
      <c r="J3551" s="3">
        <f t="shared" si="504"/>
        <v>3240.9191594584081</v>
      </c>
      <c r="K3551" s="12">
        <f t="shared" ca="1" si="505"/>
        <v>463.4657050010901</v>
      </c>
      <c r="L3551" s="12">
        <f t="shared" ca="1" si="506"/>
        <v>1513.2554901605681</v>
      </c>
      <c r="M3551" s="12">
        <f t="shared" ca="1" si="507"/>
        <v>1036.449319003812</v>
      </c>
    </row>
    <row r="3552" spans="1:13" x14ac:dyDescent="0.25">
      <c r="A3552" s="2">
        <v>3550</v>
      </c>
      <c r="B3552" s="3">
        <f ca="1">_xlfn.NORM.INV(RAND(),'DRAT Data'!$O$47, 'DRAT Data'!$R$7)</f>
        <v>217.02228969752068</v>
      </c>
      <c r="C3552" s="3">
        <f ca="1">_xlfn.NORM.INV(RAND(),'DRAT Data'!$O$48, 'DRAT Data'!$R$7)</f>
        <v>304.04696641138077</v>
      </c>
      <c r="D3552" s="3">
        <f ca="1">_xlfn.NORM.INV(RAND(),'DRAT Data'!$O$49, 'DRAT Data'!$R$7)</f>
        <v>254.38894596425592</v>
      </c>
      <c r="E3552" s="12">
        <f t="shared" ca="1" si="499"/>
        <v>3336.827565601423</v>
      </c>
      <c r="F3552" s="12">
        <f t="shared" ca="1" si="500"/>
        <v>4528.4046217726464</v>
      </c>
      <c r="G3552" s="12">
        <f t="shared" ca="1" si="501"/>
        <v>4194.4639343040644</v>
      </c>
      <c r="H3552" s="3">
        <f t="shared" si="502"/>
        <v>2466.5674698019457</v>
      </c>
      <c r="I3552" s="3">
        <f t="shared" si="503"/>
        <v>3015.1491316120782</v>
      </c>
      <c r="J3552" s="3">
        <f t="shared" si="504"/>
        <v>3240.9191594584081</v>
      </c>
      <c r="K3552" s="12">
        <f t="shared" ca="1" si="505"/>
        <v>870.26009579947731</v>
      </c>
      <c r="L3552" s="12">
        <f t="shared" ca="1" si="506"/>
        <v>1513.2554901605681</v>
      </c>
      <c r="M3552" s="12">
        <f t="shared" ca="1" si="507"/>
        <v>953.54477484565632</v>
      </c>
    </row>
    <row r="3553" spans="1:13" x14ac:dyDescent="0.25">
      <c r="A3553" s="2">
        <v>3551</v>
      </c>
      <c r="B3553" s="3">
        <f ca="1">_xlfn.NORM.INV(RAND(),'DRAT Data'!$O$47, 'DRAT Data'!$R$7)</f>
        <v>234.11833056391237</v>
      </c>
      <c r="C3553" s="3">
        <f ca="1">_xlfn.NORM.INV(RAND(),'DRAT Data'!$O$48, 'DRAT Data'!$R$7)</f>
        <v>262.30647126475486</v>
      </c>
      <c r="D3553" s="3">
        <f ca="1">_xlfn.NORM.INV(RAND(),'DRAT Data'!$O$49, 'DRAT Data'!$R$7)</f>
        <v>261.75506887365651</v>
      </c>
      <c r="E3553" s="12">
        <f t="shared" ca="1" si="499"/>
        <v>3499.814005878648</v>
      </c>
      <c r="F3553" s="12">
        <f t="shared" ca="1" si="500"/>
        <v>4132.5329199050975</v>
      </c>
      <c r="G3553" s="12">
        <f t="shared" ca="1" si="501"/>
        <v>4268.1251633980701</v>
      </c>
      <c r="H3553" s="3">
        <f t="shared" si="502"/>
        <v>2466.5674698019457</v>
      </c>
      <c r="I3553" s="3">
        <f t="shared" si="503"/>
        <v>3015.1491316120782</v>
      </c>
      <c r="J3553" s="3">
        <f t="shared" si="504"/>
        <v>3240.9191594584081</v>
      </c>
      <c r="K3553" s="12">
        <f t="shared" ca="1" si="505"/>
        <v>1033.2465360767023</v>
      </c>
      <c r="L3553" s="12">
        <f t="shared" ca="1" si="506"/>
        <v>1117.3837882930193</v>
      </c>
      <c r="M3553" s="12">
        <f t="shared" ca="1" si="507"/>
        <v>1027.206003939662</v>
      </c>
    </row>
    <row r="3554" spans="1:13" x14ac:dyDescent="0.25">
      <c r="A3554" s="2">
        <v>3552</v>
      </c>
      <c r="B3554" s="3">
        <f ca="1">_xlfn.NORM.INV(RAND(),'DRAT Data'!$O$47, 'DRAT Data'!$R$7)</f>
        <v>221.16790096086453</v>
      </c>
      <c r="C3554" s="3">
        <f ca="1">_xlfn.NORM.INV(RAND(),'DRAT Data'!$O$48, 'DRAT Data'!$R$7)</f>
        <v>353.53015871383514</v>
      </c>
      <c r="D3554" s="3">
        <f ca="1">_xlfn.NORM.INV(RAND(),'DRAT Data'!$O$49, 'DRAT Data'!$R$7)</f>
        <v>198.72476582580555</v>
      </c>
      <c r="E3554" s="12">
        <f t="shared" ca="1" si="499"/>
        <v>3378.2836782348613</v>
      </c>
      <c r="F3554" s="12">
        <f t="shared" ca="1" si="500"/>
        <v>4528.4046217726464</v>
      </c>
      <c r="G3554" s="12">
        <f t="shared" ca="1" si="501"/>
        <v>3637.8221329195603</v>
      </c>
      <c r="H3554" s="3">
        <f t="shared" si="502"/>
        <v>2466.5674698019457</v>
      </c>
      <c r="I3554" s="3">
        <f t="shared" si="503"/>
        <v>3015.1491316120782</v>
      </c>
      <c r="J3554" s="3">
        <f t="shared" si="504"/>
        <v>3240.9191594584081</v>
      </c>
      <c r="K3554" s="12">
        <f t="shared" ca="1" si="505"/>
        <v>911.71620843291566</v>
      </c>
      <c r="L3554" s="12">
        <f t="shared" ca="1" si="506"/>
        <v>1513.2554901605681</v>
      </c>
      <c r="M3554" s="12">
        <f t="shared" ca="1" si="507"/>
        <v>396.90297346115221</v>
      </c>
    </row>
    <row r="3555" spans="1:13" x14ac:dyDescent="0.25">
      <c r="A3555" s="2">
        <v>3553</v>
      </c>
      <c r="B3555" s="3">
        <f ca="1">_xlfn.NORM.INV(RAND(),'DRAT Data'!$O$47, 'DRAT Data'!$R$7)</f>
        <v>165.85038815086131</v>
      </c>
      <c r="C3555" s="3">
        <f ca="1">_xlfn.NORM.INV(RAND(),'DRAT Data'!$O$48, 'DRAT Data'!$R$7)</f>
        <v>215.64035622489254</v>
      </c>
      <c r="D3555" s="3">
        <f ca="1">_xlfn.NORM.INV(RAND(),'DRAT Data'!$O$49, 'DRAT Data'!$R$7)</f>
        <v>313.13389215367846</v>
      </c>
      <c r="E3555" s="12">
        <f t="shared" ca="1" si="499"/>
        <v>2825.1085501348289</v>
      </c>
      <c r="F3555" s="12">
        <f t="shared" ca="1" si="500"/>
        <v>3665.8717695064743</v>
      </c>
      <c r="G3555" s="12">
        <f t="shared" ca="1" si="501"/>
        <v>4781.9133961982898</v>
      </c>
      <c r="H3555" s="3">
        <f t="shared" si="502"/>
        <v>2466.5674698019457</v>
      </c>
      <c r="I3555" s="3">
        <f t="shared" si="503"/>
        <v>3015.1491316120782</v>
      </c>
      <c r="J3555" s="3">
        <f t="shared" si="504"/>
        <v>3240.9191594584081</v>
      </c>
      <c r="K3555" s="12">
        <f t="shared" ca="1" si="505"/>
        <v>358.54108033288321</v>
      </c>
      <c r="L3555" s="12">
        <f t="shared" ca="1" si="506"/>
        <v>650.72263789439603</v>
      </c>
      <c r="M3555" s="12">
        <f t="shared" ca="1" si="507"/>
        <v>1540.9942367398817</v>
      </c>
    </row>
    <row r="3556" spans="1:13" x14ac:dyDescent="0.25">
      <c r="A3556" s="2">
        <v>3554</v>
      </c>
      <c r="B3556" s="3">
        <f ca="1">_xlfn.NORM.INV(RAND(),'DRAT Data'!$O$47, 'DRAT Data'!$R$7)</f>
        <v>196.41239475697739</v>
      </c>
      <c r="C3556" s="3">
        <f ca="1">_xlfn.NORM.INV(RAND(),'DRAT Data'!$O$48, 'DRAT Data'!$R$7)</f>
        <v>267.62935593780077</v>
      </c>
      <c r="D3556" s="3">
        <f ca="1">_xlfn.NORM.INV(RAND(),'DRAT Data'!$O$49, 'DRAT Data'!$R$7)</f>
        <v>263.85292919213651</v>
      </c>
      <c r="E3556" s="12">
        <f t="shared" ca="1" si="499"/>
        <v>3130.7286161959901</v>
      </c>
      <c r="F3556" s="12">
        <f t="shared" ca="1" si="500"/>
        <v>4185.7617666355563</v>
      </c>
      <c r="G3556" s="12">
        <f t="shared" ca="1" si="501"/>
        <v>4289.1037665828708</v>
      </c>
      <c r="H3556" s="3">
        <f t="shared" si="502"/>
        <v>2466.5674698019457</v>
      </c>
      <c r="I3556" s="3">
        <f t="shared" si="503"/>
        <v>3015.1491316120782</v>
      </c>
      <c r="J3556" s="3">
        <f t="shared" si="504"/>
        <v>3240.9191594584081</v>
      </c>
      <c r="K3556" s="12">
        <f t="shared" ca="1" si="505"/>
        <v>664.16114639404441</v>
      </c>
      <c r="L3556" s="12">
        <f t="shared" ca="1" si="506"/>
        <v>1170.6126350234781</v>
      </c>
      <c r="M3556" s="12">
        <f t="shared" ca="1" si="507"/>
        <v>1048.1846071244627</v>
      </c>
    </row>
    <row r="3557" spans="1:13" x14ac:dyDescent="0.25">
      <c r="A3557" s="2">
        <v>3555</v>
      </c>
      <c r="B3557" s="3">
        <f ca="1">_xlfn.NORM.INV(RAND(),'DRAT Data'!$O$47, 'DRAT Data'!$R$7)</f>
        <v>199.49788766900926</v>
      </c>
      <c r="C3557" s="3">
        <f ca="1">_xlfn.NORM.INV(RAND(),'DRAT Data'!$O$48, 'DRAT Data'!$R$7)</f>
        <v>414.04411692961941</v>
      </c>
      <c r="D3557" s="3">
        <f ca="1">_xlfn.NORM.INV(RAND(),'DRAT Data'!$O$49, 'DRAT Data'!$R$7)</f>
        <v>272.23983520844905</v>
      </c>
      <c r="E3557" s="12">
        <f t="shared" ca="1" si="499"/>
        <v>3161.5835453163086</v>
      </c>
      <c r="F3557" s="12">
        <f t="shared" ca="1" si="500"/>
        <v>4528.4046217726464</v>
      </c>
      <c r="G3557" s="12">
        <f t="shared" ca="1" si="501"/>
        <v>4372.972826745995</v>
      </c>
      <c r="H3557" s="3">
        <f t="shared" si="502"/>
        <v>2466.5674698019457</v>
      </c>
      <c r="I3557" s="3">
        <f t="shared" si="503"/>
        <v>3015.1491316120782</v>
      </c>
      <c r="J3557" s="3">
        <f t="shared" si="504"/>
        <v>3240.9191594584081</v>
      </c>
      <c r="K3557" s="12">
        <f t="shared" ca="1" si="505"/>
        <v>695.01607551436291</v>
      </c>
      <c r="L3557" s="12">
        <f t="shared" ca="1" si="506"/>
        <v>1513.2554901605681</v>
      </c>
      <c r="M3557" s="12">
        <f t="shared" ca="1" si="507"/>
        <v>1132.0536672875869</v>
      </c>
    </row>
    <row r="3558" spans="1:13" x14ac:dyDescent="0.25">
      <c r="A3558" s="2">
        <v>3556</v>
      </c>
      <c r="B3558" s="3">
        <f ca="1">_xlfn.NORM.INV(RAND(),'DRAT Data'!$O$47, 'DRAT Data'!$R$7)</f>
        <v>242.64825109231927</v>
      </c>
      <c r="C3558" s="3">
        <f ca="1">_xlfn.NORM.INV(RAND(),'DRAT Data'!$O$48, 'DRAT Data'!$R$7)</f>
        <v>316.8400721841129</v>
      </c>
      <c r="D3558" s="3">
        <f ca="1">_xlfn.NORM.INV(RAND(),'DRAT Data'!$O$49, 'DRAT Data'!$R$7)</f>
        <v>262.81325004838737</v>
      </c>
      <c r="E3558" s="12">
        <f t="shared" ca="1" si="499"/>
        <v>3499.814005878648</v>
      </c>
      <c r="F3558" s="12">
        <f t="shared" ca="1" si="500"/>
        <v>4528.4046217726464</v>
      </c>
      <c r="G3558" s="12">
        <f t="shared" ca="1" si="501"/>
        <v>4278.7069751453782</v>
      </c>
      <c r="H3558" s="3">
        <f t="shared" si="502"/>
        <v>2466.5674698019457</v>
      </c>
      <c r="I3558" s="3">
        <f t="shared" si="503"/>
        <v>3015.1491316120782</v>
      </c>
      <c r="J3558" s="3">
        <f t="shared" si="504"/>
        <v>3240.9191594584081</v>
      </c>
      <c r="K3558" s="12">
        <f t="shared" ca="1" si="505"/>
        <v>1033.2465360767023</v>
      </c>
      <c r="L3558" s="12">
        <f t="shared" ca="1" si="506"/>
        <v>1513.2554901605681</v>
      </c>
      <c r="M3558" s="12">
        <f t="shared" ca="1" si="507"/>
        <v>1037.7878156869701</v>
      </c>
    </row>
    <row r="3559" spans="1:13" x14ac:dyDescent="0.25">
      <c r="A3559" s="2">
        <v>3557</v>
      </c>
      <c r="B3559" s="3">
        <f ca="1">_xlfn.NORM.INV(RAND(),'DRAT Data'!$O$47, 'DRAT Data'!$R$7)</f>
        <v>152.30272965041698</v>
      </c>
      <c r="C3559" s="3">
        <f ca="1">_xlfn.NORM.INV(RAND(),'DRAT Data'!$O$48, 'DRAT Data'!$R$7)</f>
        <v>298.76064072713405</v>
      </c>
      <c r="D3559" s="3">
        <f ca="1">_xlfn.NORM.INV(RAND(),'DRAT Data'!$O$49, 'DRAT Data'!$R$7)</f>
        <v>334.93028612352947</v>
      </c>
      <c r="E3559" s="12">
        <f t="shared" ca="1" si="499"/>
        <v>2689.6319651303857</v>
      </c>
      <c r="F3559" s="12">
        <f t="shared" ca="1" si="500"/>
        <v>4497.0746145288895</v>
      </c>
      <c r="G3559" s="12">
        <f t="shared" ca="1" si="501"/>
        <v>4951.7234239845147</v>
      </c>
      <c r="H3559" s="3">
        <f t="shared" si="502"/>
        <v>2466.5674698019457</v>
      </c>
      <c r="I3559" s="3">
        <f t="shared" si="503"/>
        <v>3015.1491316120782</v>
      </c>
      <c r="J3559" s="3">
        <f t="shared" si="504"/>
        <v>3240.9191594584081</v>
      </c>
      <c r="K3559" s="12">
        <f t="shared" ca="1" si="505"/>
        <v>223.06449532843999</v>
      </c>
      <c r="L3559" s="12">
        <f t="shared" ca="1" si="506"/>
        <v>1481.9254829168112</v>
      </c>
      <c r="M3559" s="12">
        <f t="shared" ca="1" si="507"/>
        <v>1710.8042645261066</v>
      </c>
    </row>
    <row r="3560" spans="1:13" x14ac:dyDescent="0.25">
      <c r="A3560" s="2">
        <v>3558</v>
      </c>
      <c r="B3560" s="3">
        <f ca="1">_xlfn.NORM.INV(RAND(),'DRAT Data'!$O$47, 'DRAT Data'!$R$7)</f>
        <v>218.79585739238593</v>
      </c>
      <c r="C3560" s="3">
        <f ca="1">_xlfn.NORM.INV(RAND(),'DRAT Data'!$O$48, 'DRAT Data'!$R$7)</f>
        <v>272.54034862975249</v>
      </c>
      <c r="D3560" s="3">
        <f ca="1">_xlfn.NORM.INV(RAND(),'DRAT Data'!$O$49, 'DRAT Data'!$R$7)</f>
        <v>255.06472651531726</v>
      </c>
      <c r="E3560" s="12">
        <f t="shared" ca="1" si="499"/>
        <v>3354.5632425500753</v>
      </c>
      <c r="F3560" s="12">
        <f t="shared" ca="1" si="500"/>
        <v>4234.8716935550738</v>
      </c>
      <c r="G3560" s="12">
        <f t="shared" ca="1" si="501"/>
        <v>4201.2217398146777</v>
      </c>
      <c r="H3560" s="3">
        <f t="shared" si="502"/>
        <v>2466.5674698019457</v>
      </c>
      <c r="I3560" s="3">
        <f t="shared" si="503"/>
        <v>3015.1491316120782</v>
      </c>
      <c r="J3560" s="3">
        <f t="shared" si="504"/>
        <v>3240.9191594584081</v>
      </c>
      <c r="K3560" s="12">
        <f t="shared" ca="1" si="505"/>
        <v>887.99577274812964</v>
      </c>
      <c r="L3560" s="12">
        <f t="shared" ca="1" si="506"/>
        <v>1219.7225619429955</v>
      </c>
      <c r="M3560" s="12">
        <f t="shared" ca="1" si="507"/>
        <v>960.30258035626957</v>
      </c>
    </row>
    <row r="3561" spans="1:13" x14ac:dyDescent="0.25">
      <c r="A3561" s="2">
        <v>3559</v>
      </c>
      <c r="B3561" s="3">
        <f ca="1">_xlfn.NORM.INV(RAND(),'DRAT Data'!$O$47, 'DRAT Data'!$R$7)</f>
        <v>166.22134751034639</v>
      </c>
      <c r="C3561" s="3">
        <f ca="1">_xlfn.NORM.INV(RAND(),'DRAT Data'!$O$48, 'DRAT Data'!$R$7)</f>
        <v>334.67619531214484</v>
      </c>
      <c r="D3561" s="3">
        <f ca="1">_xlfn.NORM.INV(RAND(),'DRAT Data'!$O$49, 'DRAT Data'!$R$7)</f>
        <v>288.25983835721092</v>
      </c>
      <c r="E3561" s="12">
        <f t="shared" ca="1" si="499"/>
        <v>2828.8181437296798</v>
      </c>
      <c r="F3561" s="12">
        <f t="shared" ca="1" si="500"/>
        <v>4528.4046217726464</v>
      </c>
      <c r="G3561" s="12">
        <f t="shared" ca="1" si="501"/>
        <v>4533.1728582336136</v>
      </c>
      <c r="H3561" s="3">
        <f t="shared" si="502"/>
        <v>2466.5674698019457</v>
      </c>
      <c r="I3561" s="3">
        <f t="shared" si="503"/>
        <v>3015.1491316120782</v>
      </c>
      <c r="J3561" s="3">
        <f t="shared" si="504"/>
        <v>3240.9191594584081</v>
      </c>
      <c r="K3561" s="12">
        <f t="shared" ca="1" si="505"/>
        <v>362.25067392773417</v>
      </c>
      <c r="L3561" s="12">
        <f t="shared" ca="1" si="506"/>
        <v>1513.2554901605681</v>
      </c>
      <c r="M3561" s="12">
        <f t="shared" ca="1" si="507"/>
        <v>1292.2536987752055</v>
      </c>
    </row>
    <row r="3562" spans="1:13" x14ac:dyDescent="0.25">
      <c r="A3562" s="2">
        <v>3560</v>
      </c>
      <c r="B3562" s="3">
        <f ca="1">_xlfn.NORM.INV(RAND(),'DRAT Data'!$O$47, 'DRAT Data'!$R$7)</f>
        <v>206.91062302563674</v>
      </c>
      <c r="C3562" s="3">
        <f ca="1">_xlfn.NORM.INV(RAND(),'DRAT Data'!$O$48, 'DRAT Data'!$R$7)</f>
        <v>277.31546428009881</v>
      </c>
      <c r="D3562" s="3">
        <f ca="1">_xlfn.NORM.INV(RAND(),'DRAT Data'!$O$49, 'DRAT Data'!$R$7)</f>
        <v>322.52057344436014</v>
      </c>
      <c r="E3562" s="12">
        <f t="shared" ca="1" si="499"/>
        <v>3235.7108988825835</v>
      </c>
      <c r="F3562" s="12">
        <f t="shared" ca="1" si="500"/>
        <v>4282.6228500585366</v>
      </c>
      <c r="G3562" s="12">
        <f t="shared" ca="1" si="501"/>
        <v>4875.7802091051071</v>
      </c>
      <c r="H3562" s="3">
        <f t="shared" si="502"/>
        <v>2466.5674698019457</v>
      </c>
      <c r="I3562" s="3">
        <f t="shared" si="503"/>
        <v>3015.1491316120782</v>
      </c>
      <c r="J3562" s="3">
        <f t="shared" si="504"/>
        <v>3240.9191594584081</v>
      </c>
      <c r="K3562" s="12">
        <f t="shared" ca="1" si="505"/>
        <v>769.14342908063782</v>
      </c>
      <c r="L3562" s="12">
        <f t="shared" ca="1" si="506"/>
        <v>1267.4737184464584</v>
      </c>
      <c r="M3562" s="12">
        <f t="shared" ca="1" si="507"/>
        <v>1634.861049646699</v>
      </c>
    </row>
    <row r="3563" spans="1:13" x14ac:dyDescent="0.25">
      <c r="A3563" s="2">
        <v>3561</v>
      </c>
      <c r="B3563" s="3">
        <f ca="1">_xlfn.NORM.INV(RAND(),'DRAT Data'!$O$47, 'DRAT Data'!$R$7)</f>
        <v>256.68621879228948</v>
      </c>
      <c r="C3563" s="3">
        <f ca="1">_xlfn.NORM.INV(RAND(),'DRAT Data'!$O$48, 'DRAT Data'!$R$7)</f>
        <v>267.35768494869831</v>
      </c>
      <c r="D3563" s="3">
        <f ca="1">_xlfn.NORM.INV(RAND(),'DRAT Data'!$O$49, 'DRAT Data'!$R$7)</f>
        <v>241.77958158286836</v>
      </c>
      <c r="E3563" s="12">
        <f t="shared" ca="1" si="499"/>
        <v>3499.814005878648</v>
      </c>
      <c r="F3563" s="12">
        <f t="shared" ca="1" si="500"/>
        <v>4183.0450567445323</v>
      </c>
      <c r="G3563" s="12">
        <f t="shared" ca="1" si="501"/>
        <v>4068.3702904901884</v>
      </c>
      <c r="H3563" s="3">
        <f t="shared" si="502"/>
        <v>2466.5674698019457</v>
      </c>
      <c r="I3563" s="3">
        <f t="shared" si="503"/>
        <v>3015.1491316120782</v>
      </c>
      <c r="J3563" s="3">
        <f t="shared" si="504"/>
        <v>3240.9191594584081</v>
      </c>
      <c r="K3563" s="12">
        <f t="shared" ca="1" si="505"/>
        <v>1033.2465360767023</v>
      </c>
      <c r="L3563" s="12">
        <f t="shared" ca="1" si="506"/>
        <v>1167.8959251324541</v>
      </c>
      <c r="M3563" s="12">
        <f t="shared" ca="1" si="507"/>
        <v>827.45113103178028</v>
      </c>
    </row>
    <row r="3564" spans="1:13" x14ac:dyDescent="0.25">
      <c r="A3564" s="2">
        <v>3562</v>
      </c>
      <c r="B3564" s="3">
        <f ca="1">_xlfn.NORM.INV(RAND(),'DRAT Data'!$O$47, 'DRAT Data'!$R$7)</f>
        <v>245.06754209068274</v>
      </c>
      <c r="C3564" s="3">
        <f ca="1">_xlfn.NORM.INV(RAND(),'DRAT Data'!$O$48, 'DRAT Data'!$R$7)</f>
        <v>315.75822294564722</v>
      </c>
      <c r="D3564" s="3">
        <f ca="1">_xlfn.NORM.INV(RAND(),'DRAT Data'!$O$49, 'DRAT Data'!$R$7)</f>
        <v>211.48743704331642</v>
      </c>
      <c r="E3564" s="12">
        <f t="shared" ca="1" si="499"/>
        <v>3499.814005878648</v>
      </c>
      <c r="F3564" s="12">
        <f t="shared" ca="1" si="500"/>
        <v>4528.4046217726464</v>
      </c>
      <c r="G3564" s="12">
        <f t="shared" ca="1" si="501"/>
        <v>3765.4488450946692</v>
      </c>
      <c r="H3564" s="3">
        <f t="shared" si="502"/>
        <v>2466.5674698019457</v>
      </c>
      <c r="I3564" s="3">
        <f t="shared" si="503"/>
        <v>3015.1491316120782</v>
      </c>
      <c r="J3564" s="3">
        <f t="shared" si="504"/>
        <v>3240.9191594584081</v>
      </c>
      <c r="K3564" s="12">
        <f t="shared" ca="1" si="505"/>
        <v>1033.2465360767023</v>
      </c>
      <c r="L3564" s="12">
        <f t="shared" ca="1" si="506"/>
        <v>1513.2554901605681</v>
      </c>
      <c r="M3564" s="12">
        <f t="shared" ca="1" si="507"/>
        <v>524.52968563626109</v>
      </c>
    </row>
    <row r="3565" spans="1:13" x14ac:dyDescent="0.25">
      <c r="A3565" s="2">
        <v>3563</v>
      </c>
      <c r="B3565" s="3">
        <f ca="1">_xlfn.NORM.INV(RAND(),'DRAT Data'!$O$47, 'DRAT Data'!$R$7)</f>
        <v>225.41695336059468</v>
      </c>
      <c r="C3565" s="3">
        <f ca="1">_xlfn.NORM.INV(RAND(),'DRAT Data'!$O$48, 'DRAT Data'!$R$7)</f>
        <v>323.3980206520298</v>
      </c>
      <c r="D3565" s="3">
        <f ca="1">_xlfn.NORM.INV(RAND(),'DRAT Data'!$O$49, 'DRAT Data'!$R$7)</f>
        <v>288.23221084420732</v>
      </c>
      <c r="E3565" s="12">
        <f t="shared" ca="1" si="499"/>
        <v>3420.7742022321627</v>
      </c>
      <c r="F3565" s="12">
        <f t="shared" ca="1" si="500"/>
        <v>4528.4046217726464</v>
      </c>
      <c r="G3565" s="12">
        <f t="shared" ca="1" si="501"/>
        <v>4532.8965831035775</v>
      </c>
      <c r="H3565" s="3">
        <f t="shared" si="502"/>
        <v>2466.5674698019457</v>
      </c>
      <c r="I3565" s="3">
        <f t="shared" si="503"/>
        <v>3015.1491316120782</v>
      </c>
      <c r="J3565" s="3">
        <f t="shared" si="504"/>
        <v>3240.9191594584081</v>
      </c>
      <c r="K3565" s="12">
        <f t="shared" ca="1" si="505"/>
        <v>954.20673243021702</v>
      </c>
      <c r="L3565" s="12">
        <f t="shared" ca="1" si="506"/>
        <v>1513.2554901605681</v>
      </c>
      <c r="M3565" s="12">
        <f t="shared" ca="1" si="507"/>
        <v>1291.9774236451694</v>
      </c>
    </row>
    <row r="3566" spans="1:13" x14ac:dyDescent="0.25">
      <c r="A3566" s="2">
        <v>3564</v>
      </c>
      <c r="B3566" s="3">
        <f ca="1">_xlfn.NORM.INV(RAND(),'DRAT Data'!$O$47, 'DRAT Data'!$R$7)</f>
        <v>212.0205104374032</v>
      </c>
      <c r="C3566" s="3">
        <f ca="1">_xlfn.NORM.INV(RAND(),'DRAT Data'!$O$48, 'DRAT Data'!$R$7)</f>
        <v>267.44191251547215</v>
      </c>
      <c r="D3566" s="3">
        <f ca="1">_xlfn.NORM.INV(RAND(),'DRAT Data'!$O$49, 'DRAT Data'!$R$7)</f>
        <v>406.00610346707555</v>
      </c>
      <c r="E3566" s="12">
        <f t="shared" ca="1" si="499"/>
        <v>3286.8097730002482</v>
      </c>
      <c r="F3566" s="12">
        <f t="shared" ca="1" si="500"/>
        <v>4183.8873324122706</v>
      </c>
      <c r="G3566" s="12">
        <f t="shared" ca="1" si="501"/>
        <v>4951.7234239845147</v>
      </c>
      <c r="H3566" s="3">
        <f t="shared" si="502"/>
        <v>2466.5674698019457</v>
      </c>
      <c r="I3566" s="3">
        <f t="shared" si="503"/>
        <v>3015.1491316120782</v>
      </c>
      <c r="J3566" s="3">
        <f t="shared" si="504"/>
        <v>3240.9191594584081</v>
      </c>
      <c r="K3566" s="12">
        <f t="shared" ca="1" si="505"/>
        <v>820.24230319830258</v>
      </c>
      <c r="L3566" s="12">
        <f t="shared" ca="1" si="506"/>
        <v>1168.7382008001923</v>
      </c>
      <c r="M3566" s="12">
        <f t="shared" ca="1" si="507"/>
        <v>1710.8042645261066</v>
      </c>
    </row>
    <row r="3567" spans="1:13" x14ac:dyDescent="0.25">
      <c r="A3567" s="2">
        <v>3565</v>
      </c>
      <c r="B3567" s="3">
        <f ca="1">_xlfn.NORM.INV(RAND(),'DRAT Data'!$O$47, 'DRAT Data'!$R$7)</f>
        <v>212.44806650788905</v>
      </c>
      <c r="C3567" s="3">
        <f ca="1">_xlfn.NORM.INV(RAND(),'DRAT Data'!$O$48, 'DRAT Data'!$R$7)</f>
        <v>216.86088170580678</v>
      </c>
      <c r="D3567" s="3">
        <f ca="1">_xlfn.NORM.INV(RAND(),'DRAT Data'!$O$49, 'DRAT Data'!$R$7)</f>
        <v>179.35206094903759</v>
      </c>
      <c r="E3567" s="12">
        <f t="shared" ca="1" si="499"/>
        <v>3291.0853337051067</v>
      </c>
      <c r="F3567" s="12">
        <f t="shared" ca="1" si="500"/>
        <v>3678.0770243156167</v>
      </c>
      <c r="G3567" s="12">
        <f t="shared" ca="1" si="501"/>
        <v>3444.0950841518811</v>
      </c>
      <c r="H3567" s="3">
        <f t="shared" si="502"/>
        <v>2466.5674698019457</v>
      </c>
      <c r="I3567" s="3">
        <f t="shared" si="503"/>
        <v>3015.1491316120782</v>
      </c>
      <c r="J3567" s="3">
        <f t="shared" si="504"/>
        <v>3240.9191594584081</v>
      </c>
      <c r="K3567" s="12">
        <f t="shared" ca="1" si="505"/>
        <v>824.51786390316101</v>
      </c>
      <c r="L3567" s="12">
        <f t="shared" ca="1" si="506"/>
        <v>662.92789270353842</v>
      </c>
      <c r="M3567" s="12">
        <f t="shared" ca="1" si="507"/>
        <v>203.17592469347301</v>
      </c>
    </row>
    <row r="3568" spans="1:13" x14ac:dyDescent="0.25">
      <c r="A3568" s="2">
        <v>3566</v>
      </c>
      <c r="B3568" s="3">
        <f ca="1">_xlfn.NORM.INV(RAND(),'DRAT Data'!$O$47, 'DRAT Data'!$R$7)</f>
        <v>149.75787489271266</v>
      </c>
      <c r="C3568" s="3">
        <f ca="1">_xlfn.NORM.INV(RAND(),'DRAT Data'!$O$48, 'DRAT Data'!$R$7)</f>
        <v>341.56780161106713</v>
      </c>
      <c r="D3568" s="3">
        <f ca="1">_xlfn.NORM.INV(RAND(),'DRAT Data'!$O$49, 'DRAT Data'!$R$7)</f>
        <v>278.48734959816994</v>
      </c>
      <c r="E3568" s="12">
        <f t="shared" ca="1" si="499"/>
        <v>2664.1834175533427</v>
      </c>
      <c r="F3568" s="12">
        <f t="shared" ca="1" si="500"/>
        <v>4528.4046217726464</v>
      </c>
      <c r="G3568" s="12">
        <f t="shared" ca="1" si="501"/>
        <v>4435.4479706432039</v>
      </c>
      <c r="H3568" s="3">
        <f t="shared" si="502"/>
        <v>2466.5674698019457</v>
      </c>
      <c r="I3568" s="3">
        <f t="shared" si="503"/>
        <v>3015.1491316120782</v>
      </c>
      <c r="J3568" s="3">
        <f t="shared" si="504"/>
        <v>3240.9191594584081</v>
      </c>
      <c r="K3568" s="12">
        <f t="shared" ca="1" si="505"/>
        <v>197.61594775139702</v>
      </c>
      <c r="L3568" s="12">
        <f t="shared" ca="1" si="506"/>
        <v>1513.2554901605681</v>
      </c>
      <c r="M3568" s="12">
        <f t="shared" ca="1" si="507"/>
        <v>1194.5288111847958</v>
      </c>
    </row>
    <row r="3569" spans="1:13" x14ac:dyDescent="0.25">
      <c r="A3569" s="2">
        <v>3567</v>
      </c>
      <c r="B3569" s="3">
        <f ca="1">_xlfn.NORM.INV(RAND(),'DRAT Data'!$O$47, 'DRAT Data'!$R$7)</f>
        <v>208.81901663599842</v>
      </c>
      <c r="C3569" s="3">
        <f ca="1">_xlfn.NORM.INV(RAND(),'DRAT Data'!$O$48, 'DRAT Data'!$R$7)</f>
        <v>247.78628498441574</v>
      </c>
      <c r="D3569" s="3">
        <f ca="1">_xlfn.NORM.INV(RAND(),'DRAT Data'!$O$49, 'DRAT Data'!$R$7)</f>
        <v>161.18150639537697</v>
      </c>
      <c r="E3569" s="12">
        <f t="shared" ca="1" si="499"/>
        <v>3254.7948349862004</v>
      </c>
      <c r="F3569" s="12">
        <f t="shared" ca="1" si="500"/>
        <v>3987.3310571017064</v>
      </c>
      <c r="G3569" s="12">
        <f t="shared" ca="1" si="501"/>
        <v>3262.3895386152749</v>
      </c>
      <c r="H3569" s="3">
        <f t="shared" si="502"/>
        <v>2466.5674698019457</v>
      </c>
      <c r="I3569" s="3">
        <f t="shared" si="503"/>
        <v>3015.1491316120782</v>
      </c>
      <c r="J3569" s="3">
        <f t="shared" si="504"/>
        <v>3240.9191594584081</v>
      </c>
      <c r="K3569" s="12">
        <f t="shared" ca="1" si="505"/>
        <v>788.22736518425472</v>
      </c>
      <c r="L3569" s="12">
        <f t="shared" ca="1" si="506"/>
        <v>972.18192548962816</v>
      </c>
      <c r="M3569" s="12">
        <f t="shared" ca="1" si="507"/>
        <v>21.470379156866784</v>
      </c>
    </row>
    <row r="3570" spans="1:13" x14ac:dyDescent="0.25">
      <c r="A3570" s="2">
        <v>3568</v>
      </c>
      <c r="B3570" s="3">
        <f ca="1">_xlfn.NORM.INV(RAND(),'DRAT Data'!$O$47, 'DRAT Data'!$R$7)</f>
        <v>95.85259778794854</v>
      </c>
      <c r="C3570" s="3">
        <f ca="1">_xlfn.NORM.INV(RAND(),'DRAT Data'!$O$48, 'DRAT Data'!$R$7)</f>
        <v>305.36416120528833</v>
      </c>
      <c r="D3570" s="3">
        <f ca="1">_xlfn.NORM.INV(RAND(),'DRAT Data'!$O$49, 'DRAT Data'!$R$7)</f>
        <v>304.69962660107541</v>
      </c>
      <c r="E3570" s="12">
        <f t="shared" ca="1" si="499"/>
        <v>2125.1306465057014</v>
      </c>
      <c r="F3570" s="12">
        <f t="shared" ca="1" si="500"/>
        <v>4528.4046217726464</v>
      </c>
      <c r="G3570" s="12">
        <f t="shared" ca="1" si="501"/>
        <v>4697.5707406722586</v>
      </c>
      <c r="H3570" s="3">
        <f t="shared" si="502"/>
        <v>2466.5674698019457</v>
      </c>
      <c r="I3570" s="3">
        <f t="shared" si="503"/>
        <v>3015.1491316120782</v>
      </c>
      <c r="J3570" s="3">
        <f t="shared" si="504"/>
        <v>3240.9191594584081</v>
      </c>
      <c r="K3570" s="12">
        <f t="shared" ca="1" si="505"/>
        <v>-341.43682329624426</v>
      </c>
      <c r="L3570" s="12">
        <f t="shared" ca="1" si="506"/>
        <v>1513.2554901605681</v>
      </c>
      <c r="M3570" s="12">
        <f t="shared" ca="1" si="507"/>
        <v>1456.6515812138505</v>
      </c>
    </row>
    <row r="3571" spans="1:13" x14ac:dyDescent="0.25">
      <c r="A3571" s="2">
        <v>3569</v>
      </c>
      <c r="B3571" s="3">
        <f ca="1">_xlfn.NORM.INV(RAND(),'DRAT Data'!$O$47, 'DRAT Data'!$R$7)</f>
        <v>246.61328162288146</v>
      </c>
      <c r="C3571" s="3">
        <f ca="1">_xlfn.NORM.INV(RAND(),'DRAT Data'!$O$48, 'DRAT Data'!$R$7)</f>
        <v>242.37061250827242</v>
      </c>
      <c r="D3571" s="3">
        <f ca="1">_xlfn.NORM.INV(RAND(),'DRAT Data'!$O$49, 'DRAT Data'!$R$7)</f>
        <v>296.7536654234392</v>
      </c>
      <c r="E3571" s="12">
        <f t="shared" ca="1" si="499"/>
        <v>3499.814005878648</v>
      </c>
      <c r="F3571" s="12">
        <f t="shared" ca="1" si="500"/>
        <v>3933.1743323402729</v>
      </c>
      <c r="G3571" s="12">
        <f t="shared" ca="1" si="501"/>
        <v>4618.1111288958973</v>
      </c>
      <c r="H3571" s="3">
        <f t="shared" si="502"/>
        <v>2466.5674698019457</v>
      </c>
      <c r="I3571" s="3">
        <f t="shared" si="503"/>
        <v>3015.1491316120782</v>
      </c>
      <c r="J3571" s="3">
        <f t="shared" si="504"/>
        <v>3240.9191594584081</v>
      </c>
      <c r="K3571" s="12">
        <f t="shared" ca="1" si="505"/>
        <v>1033.2465360767023</v>
      </c>
      <c r="L3571" s="12">
        <f t="shared" ca="1" si="506"/>
        <v>918.0252007281947</v>
      </c>
      <c r="M3571" s="12">
        <f t="shared" ca="1" si="507"/>
        <v>1377.1919694374892</v>
      </c>
    </row>
    <row r="3572" spans="1:13" x14ac:dyDescent="0.25">
      <c r="A3572" s="2">
        <v>3570</v>
      </c>
      <c r="B3572" s="3">
        <f ca="1">_xlfn.NORM.INV(RAND(),'DRAT Data'!$O$47, 'DRAT Data'!$R$7)</f>
        <v>136.4630679584225</v>
      </c>
      <c r="C3572" s="3">
        <f ca="1">_xlfn.NORM.INV(RAND(),'DRAT Data'!$O$48, 'DRAT Data'!$R$7)</f>
        <v>304.13022107239976</v>
      </c>
      <c r="D3572" s="3">
        <f ca="1">_xlfn.NORM.INV(RAND(),'DRAT Data'!$O$49, 'DRAT Data'!$R$7)</f>
        <v>235.79478019462559</v>
      </c>
      <c r="E3572" s="12">
        <f t="shared" ca="1" si="499"/>
        <v>2531.2353482104409</v>
      </c>
      <c r="F3572" s="12">
        <f t="shared" ca="1" si="500"/>
        <v>4528.4046217726464</v>
      </c>
      <c r="G3572" s="12">
        <f t="shared" ca="1" si="501"/>
        <v>4008.5222766077609</v>
      </c>
      <c r="H3572" s="3">
        <f t="shared" si="502"/>
        <v>2466.5674698019457</v>
      </c>
      <c r="I3572" s="3">
        <f t="shared" si="503"/>
        <v>3015.1491316120782</v>
      </c>
      <c r="J3572" s="3">
        <f t="shared" si="504"/>
        <v>3240.9191594584081</v>
      </c>
      <c r="K3572" s="12">
        <f t="shared" ca="1" si="505"/>
        <v>64.667878408495199</v>
      </c>
      <c r="L3572" s="12">
        <f t="shared" ca="1" si="506"/>
        <v>1513.2554901605681</v>
      </c>
      <c r="M3572" s="12">
        <f t="shared" ca="1" si="507"/>
        <v>767.60311714935278</v>
      </c>
    </row>
    <row r="3573" spans="1:13" x14ac:dyDescent="0.25">
      <c r="A3573" s="2">
        <v>3571</v>
      </c>
      <c r="B3573" s="3">
        <f ca="1">_xlfn.NORM.INV(RAND(),'DRAT Data'!$O$47, 'DRAT Data'!$R$7)</f>
        <v>202.7116633513445</v>
      </c>
      <c r="C3573" s="3">
        <f ca="1">_xlfn.NORM.INV(RAND(),'DRAT Data'!$O$48, 'DRAT Data'!$R$7)</f>
        <v>305.38163117343117</v>
      </c>
      <c r="D3573" s="3">
        <f ca="1">_xlfn.NORM.INV(RAND(),'DRAT Data'!$O$49, 'DRAT Data'!$R$7)</f>
        <v>324.38421525229847</v>
      </c>
      <c r="E3573" s="12">
        <f t="shared" ca="1" si="499"/>
        <v>3193.721302139661</v>
      </c>
      <c r="F3573" s="12">
        <f t="shared" ca="1" si="500"/>
        <v>4528.4046217726464</v>
      </c>
      <c r="G3573" s="12">
        <f t="shared" ca="1" si="501"/>
        <v>4894.4166271844897</v>
      </c>
      <c r="H3573" s="3">
        <f t="shared" si="502"/>
        <v>2466.5674698019457</v>
      </c>
      <c r="I3573" s="3">
        <f t="shared" si="503"/>
        <v>3015.1491316120782</v>
      </c>
      <c r="J3573" s="3">
        <f t="shared" si="504"/>
        <v>3240.9191594584081</v>
      </c>
      <c r="K3573" s="12">
        <f t="shared" ca="1" si="505"/>
        <v>727.15383233771536</v>
      </c>
      <c r="L3573" s="12">
        <f t="shared" ca="1" si="506"/>
        <v>1513.2554901605681</v>
      </c>
      <c r="M3573" s="12">
        <f t="shared" ca="1" si="507"/>
        <v>1653.4974677260816</v>
      </c>
    </row>
    <row r="3574" spans="1:13" x14ac:dyDescent="0.25">
      <c r="A3574" s="2">
        <v>3572</v>
      </c>
      <c r="B3574" s="3">
        <f ca="1">_xlfn.NORM.INV(RAND(),'DRAT Data'!$O$47, 'DRAT Data'!$R$7)</f>
        <v>255.24995189144224</v>
      </c>
      <c r="C3574" s="3">
        <f ca="1">_xlfn.NORM.INV(RAND(),'DRAT Data'!$O$48, 'DRAT Data'!$R$7)</f>
        <v>352.0529216759179</v>
      </c>
      <c r="D3574" s="3">
        <f ca="1">_xlfn.NORM.INV(RAND(),'DRAT Data'!$O$49, 'DRAT Data'!$R$7)</f>
        <v>311.18966857939972</v>
      </c>
      <c r="E3574" s="12">
        <f t="shared" ca="1" si="499"/>
        <v>3499.814005878648</v>
      </c>
      <c r="F3574" s="12">
        <f t="shared" ca="1" si="500"/>
        <v>4528.4046217726464</v>
      </c>
      <c r="G3574" s="12">
        <f t="shared" ca="1" si="501"/>
        <v>4762.4711604555023</v>
      </c>
      <c r="H3574" s="3">
        <f t="shared" si="502"/>
        <v>2466.5674698019457</v>
      </c>
      <c r="I3574" s="3">
        <f t="shared" si="503"/>
        <v>3015.1491316120782</v>
      </c>
      <c r="J3574" s="3">
        <f t="shared" si="504"/>
        <v>3240.9191594584081</v>
      </c>
      <c r="K3574" s="12">
        <f t="shared" ca="1" si="505"/>
        <v>1033.2465360767023</v>
      </c>
      <c r="L3574" s="12">
        <f t="shared" ca="1" si="506"/>
        <v>1513.2554901605681</v>
      </c>
      <c r="M3574" s="12">
        <f t="shared" ca="1" si="507"/>
        <v>1521.5520009970942</v>
      </c>
    </row>
    <row r="3575" spans="1:13" x14ac:dyDescent="0.25">
      <c r="A3575" s="2">
        <v>3573</v>
      </c>
      <c r="B3575" s="3">
        <f ca="1">_xlfn.NORM.INV(RAND(),'DRAT Data'!$O$47, 'DRAT Data'!$R$7)</f>
        <v>211.0717459929914</v>
      </c>
      <c r="C3575" s="3">
        <f ca="1">_xlfn.NORM.INV(RAND(),'DRAT Data'!$O$48, 'DRAT Data'!$R$7)</f>
        <v>342.05781959157559</v>
      </c>
      <c r="D3575" s="3">
        <f ca="1">_xlfn.NORM.INV(RAND(),'DRAT Data'!$O$49, 'DRAT Data'!$R$7)</f>
        <v>169.32622764803301</v>
      </c>
      <c r="E3575" s="12">
        <f t="shared" ca="1" si="499"/>
        <v>3277.3221285561299</v>
      </c>
      <c r="F3575" s="12">
        <f t="shared" ca="1" si="500"/>
        <v>4528.4046217726464</v>
      </c>
      <c r="G3575" s="12">
        <f t="shared" ca="1" si="501"/>
        <v>3343.8367511418351</v>
      </c>
      <c r="H3575" s="3">
        <f t="shared" si="502"/>
        <v>2466.5674698019457</v>
      </c>
      <c r="I3575" s="3">
        <f t="shared" si="503"/>
        <v>3015.1491316120782</v>
      </c>
      <c r="J3575" s="3">
        <f t="shared" si="504"/>
        <v>3240.9191594584081</v>
      </c>
      <c r="K3575" s="12">
        <f t="shared" ca="1" si="505"/>
        <v>810.75465875418422</v>
      </c>
      <c r="L3575" s="12">
        <f t="shared" ca="1" si="506"/>
        <v>1513.2554901605681</v>
      </c>
      <c r="M3575" s="12">
        <f t="shared" ca="1" si="507"/>
        <v>102.91759168342696</v>
      </c>
    </row>
    <row r="3576" spans="1:13" x14ac:dyDescent="0.25">
      <c r="A3576" s="2">
        <v>3574</v>
      </c>
      <c r="B3576" s="3">
        <f ca="1">_xlfn.NORM.INV(RAND(),'DRAT Data'!$O$47, 'DRAT Data'!$R$7)</f>
        <v>240.35013064199057</v>
      </c>
      <c r="C3576" s="3">
        <f ca="1">_xlfn.NORM.INV(RAND(),'DRAT Data'!$O$48, 'DRAT Data'!$R$7)</f>
        <v>271.11095665921846</v>
      </c>
      <c r="D3576" s="3">
        <f ca="1">_xlfn.NORM.INV(RAND(),'DRAT Data'!$O$49, 'DRAT Data'!$R$7)</f>
        <v>266.78857095472858</v>
      </c>
      <c r="E3576" s="12">
        <f t="shared" ca="1" si="499"/>
        <v>3499.814005878648</v>
      </c>
      <c r="F3576" s="12">
        <f t="shared" ca="1" si="500"/>
        <v>4220.5777738497336</v>
      </c>
      <c r="G3576" s="12">
        <f t="shared" ca="1" si="501"/>
        <v>4318.4601842087905</v>
      </c>
      <c r="H3576" s="3">
        <f t="shared" si="502"/>
        <v>2466.5674698019457</v>
      </c>
      <c r="I3576" s="3">
        <f t="shared" si="503"/>
        <v>3015.1491316120782</v>
      </c>
      <c r="J3576" s="3">
        <f t="shared" si="504"/>
        <v>3240.9191594584081</v>
      </c>
      <c r="K3576" s="12">
        <f t="shared" ca="1" si="505"/>
        <v>1033.2465360767023</v>
      </c>
      <c r="L3576" s="12">
        <f t="shared" ca="1" si="506"/>
        <v>1205.4286422376554</v>
      </c>
      <c r="M3576" s="12">
        <f t="shared" ca="1" si="507"/>
        <v>1077.5410247503823</v>
      </c>
    </row>
    <row r="3577" spans="1:13" x14ac:dyDescent="0.25">
      <c r="A3577" s="2">
        <v>3575</v>
      </c>
      <c r="B3577" s="3">
        <f ca="1">_xlfn.NORM.INV(RAND(),'DRAT Data'!$O$47, 'DRAT Data'!$R$7)</f>
        <v>183.05930508468214</v>
      </c>
      <c r="C3577" s="3">
        <f ca="1">_xlfn.NORM.INV(RAND(),'DRAT Data'!$O$48, 'DRAT Data'!$R$7)</f>
        <v>195.96637945747381</v>
      </c>
      <c r="D3577" s="3">
        <f ca="1">_xlfn.NORM.INV(RAND(),'DRAT Data'!$O$49, 'DRAT Data'!$R$7)</f>
        <v>225.62838808190432</v>
      </c>
      <c r="E3577" s="12">
        <f t="shared" ca="1" si="499"/>
        <v>2997.1977194730375</v>
      </c>
      <c r="F3577" s="12">
        <f t="shared" ca="1" si="500"/>
        <v>3469.1320018322867</v>
      </c>
      <c r="G3577" s="12">
        <f t="shared" ca="1" si="501"/>
        <v>3906.8583554805482</v>
      </c>
      <c r="H3577" s="3">
        <f t="shared" si="502"/>
        <v>2466.5674698019457</v>
      </c>
      <c r="I3577" s="3">
        <f t="shared" si="503"/>
        <v>3015.1491316120782</v>
      </c>
      <c r="J3577" s="3">
        <f t="shared" si="504"/>
        <v>3240.9191594584081</v>
      </c>
      <c r="K3577" s="12">
        <f t="shared" ca="1" si="505"/>
        <v>530.63024967109186</v>
      </c>
      <c r="L3577" s="12">
        <f t="shared" ca="1" si="506"/>
        <v>453.9828702202085</v>
      </c>
      <c r="M3577" s="12">
        <f t="shared" ca="1" si="507"/>
        <v>665.9391960221401</v>
      </c>
    </row>
    <row r="3578" spans="1:13" x14ac:dyDescent="0.25">
      <c r="A3578" s="2">
        <v>3576</v>
      </c>
      <c r="B3578" s="3">
        <f ca="1">_xlfn.NORM.INV(RAND(),'DRAT Data'!$O$47, 'DRAT Data'!$R$7)</f>
        <v>245.3767780296119</v>
      </c>
      <c r="C3578" s="3">
        <f ca="1">_xlfn.NORM.INV(RAND(),'DRAT Data'!$O$48, 'DRAT Data'!$R$7)</f>
        <v>240.56863588803395</v>
      </c>
      <c r="D3578" s="3">
        <f ca="1">_xlfn.NORM.INV(RAND(),'DRAT Data'!$O$49, 'DRAT Data'!$R$7)</f>
        <v>225.71331602016639</v>
      </c>
      <c r="E3578" s="12">
        <f t="shared" ca="1" si="499"/>
        <v>3499.814005878648</v>
      </c>
      <c r="F3578" s="12">
        <f t="shared" ca="1" si="500"/>
        <v>3915.1545661378887</v>
      </c>
      <c r="G3578" s="12">
        <f t="shared" ca="1" si="501"/>
        <v>3907.707634863169</v>
      </c>
      <c r="H3578" s="3">
        <f t="shared" si="502"/>
        <v>2466.5674698019457</v>
      </c>
      <c r="I3578" s="3">
        <f t="shared" si="503"/>
        <v>3015.1491316120782</v>
      </c>
      <c r="J3578" s="3">
        <f t="shared" si="504"/>
        <v>3240.9191594584081</v>
      </c>
      <c r="K3578" s="12">
        <f t="shared" ca="1" si="505"/>
        <v>1033.2465360767023</v>
      </c>
      <c r="L3578" s="12">
        <f t="shared" ca="1" si="506"/>
        <v>900.00543452581041</v>
      </c>
      <c r="M3578" s="12">
        <f t="shared" ca="1" si="507"/>
        <v>666.7884754047609</v>
      </c>
    </row>
    <row r="3579" spans="1:13" x14ac:dyDescent="0.25">
      <c r="A3579" s="2">
        <v>3577</v>
      </c>
      <c r="B3579" s="3">
        <f ca="1">_xlfn.NORM.INV(RAND(),'DRAT Data'!$O$47, 'DRAT Data'!$R$7)</f>
        <v>197.48672083987557</v>
      </c>
      <c r="C3579" s="3">
        <f ca="1">_xlfn.NORM.INV(RAND(),'DRAT Data'!$O$48, 'DRAT Data'!$R$7)</f>
        <v>283.60018111666955</v>
      </c>
      <c r="D3579" s="3">
        <f ca="1">_xlfn.NORM.INV(RAND(),'DRAT Data'!$O$49, 'DRAT Data'!$R$7)</f>
        <v>313.16918743840438</v>
      </c>
      <c r="E3579" s="12">
        <f t="shared" ca="1" si="499"/>
        <v>3141.4718770249719</v>
      </c>
      <c r="F3579" s="12">
        <f t="shared" ca="1" si="500"/>
        <v>4345.4700184242438</v>
      </c>
      <c r="G3579" s="12">
        <f t="shared" ca="1" si="501"/>
        <v>4782.2663490455488</v>
      </c>
      <c r="H3579" s="3">
        <f t="shared" si="502"/>
        <v>2466.5674698019457</v>
      </c>
      <c r="I3579" s="3">
        <f t="shared" si="503"/>
        <v>3015.1491316120782</v>
      </c>
      <c r="J3579" s="3">
        <f t="shared" si="504"/>
        <v>3240.9191594584081</v>
      </c>
      <c r="K3579" s="12">
        <f t="shared" ca="1" si="505"/>
        <v>674.90440722302628</v>
      </c>
      <c r="L3579" s="12">
        <f t="shared" ca="1" si="506"/>
        <v>1330.3208868121656</v>
      </c>
      <c r="M3579" s="12">
        <f t="shared" ca="1" si="507"/>
        <v>1541.3471895871407</v>
      </c>
    </row>
    <row r="3580" spans="1:13" x14ac:dyDescent="0.25">
      <c r="A3580" s="2">
        <v>3578</v>
      </c>
      <c r="B3580" s="3">
        <f ca="1">_xlfn.NORM.INV(RAND(),'DRAT Data'!$O$47, 'DRAT Data'!$R$7)</f>
        <v>233.68930949250839</v>
      </c>
      <c r="C3580" s="3">
        <f ca="1">_xlfn.NORM.INV(RAND(),'DRAT Data'!$O$48, 'DRAT Data'!$R$7)</f>
        <v>241.17355584417243</v>
      </c>
      <c r="D3580" s="3">
        <f ca="1">_xlfn.NORM.INV(RAND(),'DRAT Data'!$O$49, 'DRAT Data'!$R$7)</f>
        <v>228.61307810736693</v>
      </c>
      <c r="E3580" s="12">
        <f t="shared" ca="1" si="499"/>
        <v>3499.814005878648</v>
      </c>
      <c r="F3580" s="12">
        <f t="shared" ca="1" si="500"/>
        <v>3921.2037656992734</v>
      </c>
      <c r="G3580" s="12">
        <f t="shared" ca="1" si="501"/>
        <v>3936.7052557351744</v>
      </c>
      <c r="H3580" s="3">
        <f t="shared" si="502"/>
        <v>2466.5674698019457</v>
      </c>
      <c r="I3580" s="3">
        <f t="shared" si="503"/>
        <v>3015.1491316120782</v>
      </c>
      <c r="J3580" s="3">
        <f t="shared" si="504"/>
        <v>3240.9191594584081</v>
      </c>
      <c r="K3580" s="12">
        <f t="shared" ca="1" si="505"/>
        <v>1033.2465360767023</v>
      </c>
      <c r="L3580" s="12">
        <f t="shared" ca="1" si="506"/>
        <v>906.05463408719515</v>
      </c>
      <c r="M3580" s="12">
        <f t="shared" ca="1" si="507"/>
        <v>695.78609627676633</v>
      </c>
    </row>
    <row r="3581" spans="1:13" x14ac:dyDescent="0.25">
      <c r="A3581" s="2">
        <v>3579</v>
      </c>
      <c r="B3581" s="3">
        <f ca="1">_xlfn.NORM.INV(RAND(),'DRAT Data'!$O$47, 'DRAT Data'!$R$7)</f>
        <v>237.21483120625024</v>
      </c>
      <c r="C3581" s="3">
        <f ca="1">_xlfn.NORM.INV(RAND(),'DRAT Data'!$O$48, 'DRAT Data'!$R$7)</f>
        <v>264.74169832900611</v>
      </c>
      <c r="D3581" s="3">
        <f ca="1">_xlfn.NORM.INV(RAND(),'DRAT Data'!$O$49, 'DRAT Data'!$R$7)</f>
        <v>297.60170220943894</v>
      </c>
      <c r="E3581" s="12">
        <f t="shared" ca="1" si="499"/>
        <v>3499.814005878648</v>
      </c>
      <c r="F3581" s="12">
        <f t="shared" ca="1" si="500"/>
        <v>4156.8851905476104</v>
      </c>
      <c r="G3581" s="12">
        <f t="shared" ca="1" si="501"/>
        <v>4626.5914967558938</v>
      </c>
      <c r="H3581" s="3">
        <f t="shared" si="502"/>
        <v>2466.5674698019457</v>
      </c>
      <c r="I3581" s="3">
        <f t="shared" si="503"/>
        <v>3015.1491316120782</v>
      </c>
      <c r="J3581" s="3">
        <f t="shared" si="504"/>
        <v>3240.9191594584081</v>
      </c>
      <c r="K3581" s="12">
        <f t="shared" ca="1" si="505"/>
        <v>1033.2465360767023</v>
      </c>
      <c r="L3581" s="12">
        <f t="shared" ca="1" si="506"/>
        <v>1141.7360589355321</v>
      </c>
      <c r="M3581" s="12">
        <f t="shared" ca="1" si="507"/>
        <v>1385.6723372974857</v>
      </c>
    </row>
    <row r="3582" spans="1:13" x14ac:dyDescent="0.25">
      <c r="A3582" s="2">
        <v>3580</v>
      </c>
      <c r="B3582" s="3">
        <f ca="1">_xlfn.NORM.INV(RAND(),'DRAT Data'!$O$47, 'DRAT Data'!$R$7)</f>
        <v>223.27591760358007</v>
      </c>
      <c r="C3582" s="3">
        <f ca="1">_xlfn.NORM.INV(RAND(),'DRAT Data'!$O$48, 'DRAT Data'!$R$7)</f>
        <v>268.77897737617087</v>
      </c>
      <c r="D3582" s="3">
        <f ca="1">_xlfn.NORM.INV(RAND(),'DRAT Data'!$O$49, 'DRAT Data'!$R$7)</f>
        <v>230.7871708771882</v>
      </c>
      <c r="E3582" s="12">
        <f t="shared" ca="1" si="499"/>
        <v>3399.3638446620166</v>
      </c>
      <c r="F3582" s="12">
        <f t="shared" ca="1" si="500"/>
        <v>4197.2579810192574</v>
      </c>
      <c r="G3582" s="12">
        <f t="shared" ca="1" si="501"/>
        <v>3958.446183433387</v>
      </c>
      <c r="H3582" s="3">
        <f t="shared" si="502"/>
        <v>2466.5674698019457</v>
      </c>
      <c r="I3582" s="3">
        <f t="shared" si="503"/>
        <v>3015.1491316120782</v>
      </c>
      <c r="J3582" s="3">
        <f t="shared" si="504"/>
        <v>3240.9191594584081</v>
      </c>
      <c r="K3582" s="12">
        <f t="shared" ca="1" si="505"/>
        <v>932.79637486007096</v>
      </c>
      <c r="L3582" s="12">
        <f t="shared" ca="1" si="506"/>
        <v>1182.1088494071792</v>
      </c>
      <c r="M3582" s="12">
        <f t="shared" ca="1" si="507"/>
        <v>717.52702397497887</v>
      </c>
    </row>
    <row r="3583" spans="1:13" x14ac:dyDescent="0.25">
      <c r="A3583" s="2">
        <v>3581</v>
      </c>
      <c r="B3583" s="3">
        <f ca="1">_xlfn.NORM.INV(RAND(),'DRAT Data'!$O$47, 'DRAT Data'!$R$7)</f>
        <v>196.28610224105881</v>
      </c>
      <c r="C3583" s="3">
        <f ca="1">_xlfn.NORM.INV(RAND(),'DRAT Data'!$O$48, 'DRAT Data'!$R$7)</f>
        <v>316.68485665869122</v>
      </c>
      <c r="D3583" s="3">
        <f ca="1">_xlfn.NORM.INV(RAND(),'DRAT Data'!$O$49, 'DRAT Data'!$R$7)</f>
        <v>297.84328401044382</v>
      </c>
      <c r="E3583" s="12">
        <f t="shared" ca="1" si="499"/>
        <v>3129.4656910368039</v>
      </c>
      <c r="F3583" s="12">
        <f t="shared" ca="1" si="500"/>
        <v>4528.4046217726464</v>
      </c>
      <c r="G3583" s="12">
        <f t="shared" ca="1" si="501"/>
        <v>4629.0073147659432</v>
      </c>
      <c r="H3583" s="3">
        <f t="shared" si="502"/>
        <v>2466.5674698019457</v>
      </c>
      <c r="I3583" s="3">
        <f t="shared" si="503"/>
        <v>3015.1491316120782</v>
      </c>
      <c r="J3583" s="3">
        <f t="shared" si="504"/>
        <v>3240.9191594584081</v>
      </c>
      <c r="K3583" s="12">
        <f t="shared" ca="1" si="505"/>
        <v>662.89822123485828</v>
      </c>
      <c r="L3583" s="12">
        <f t="shared" ca="1" si="506"/>
        <v>1513.2554901605681</v>
      </c>
      <c r="M3583" s="12">
        <f t="shared" ca="1" si="507"/>
        <v>1388.0881553075351</v>
      </c>
    </row>
    <row r="3584" spans="1:13" x14ac:dyDescent="0.25">
      <c r="A3584" s="2">
        <v>3582</v>
      </c>
      <c r="B3584" s="3">
        <f ca="1">_xlfn.NORM.INV(RAND(),'DRAT Data'!$O$47, 'DRAT Data'!$R$7)</f>
        <v>292.26409242542627</v>
      </c>
      <c r="C3584" s="3">
        <f ca="1">_xlfn.NORM.INV(RAND(),'DRAT Data'!$O$48, 'DRAT Data'!$R$7)</f>
        <v>287.15600745693052</v>
      </c>
      <c r="D3584" s="3">
        <f ca="1">_xlfn.NORM.INV(RAND(),'DRAT Data'!$O$49, 'DRAT Data'!$R$7)</f>
        <v>256.97136710716404</v>
      </c>
      <c r="E3584" s="12">
        <f t="shared" ca="1" si="499"/>
        <v>3499.814005878648</v>
      </c>
      <c r="F3584" s="12">
        <f t="shared" ca="1" si="500"/>
        <v>4381.0282818268543</v>
      </c>
      <c r="G3584" s="12">
        <f t="shared" ca="1" si="501"/>
        <v>4220.2881457331459</v>
      </c>
      <c r="H3584" s="3">
        <f t="shared" si="502"/>
        <v>2466.5674698019457</v>
      </c>
      <c r="I3584" s="3">
        <f t="shared" si="503"/>
        <v>3015.1491316120782</v>
      </c>
      <c r="J3584" s="3">
        <f t="shared" si="504"/>
        <v>3240.9191594584081</v>
      </c>
      <c r="K3584" s="12">
        <f t="shared" ca="1" si="505"/>
        <v>1033.2465360767023</v>
      </c>
      <c r="L3584" s="12">
        <f t="shared" ca="1" si="506"/>
        <v>1365.879150214776</v>
      </c>
      <c r="M3584" s="12">
        <f t="shared" ca="1" si="507"/>
        <v>979.36898627473784</v>
      </c>
    </row>
    <row r="3585" spans="1:13" x14ac:dyDescent="0.25">
      <c r="A3585" s="2">
        <v>3583</v>
      </c>
      <c r="B3585" s="3">
        <f ca="1">_xlfn.NORM.INV(RAND(),'DRAT Data'!$O$47, 'DRAT Data'!$R$7)</f>
        <v>192.28379608728687</v>
      </c>
      <c r="C3585" s="3">
        <f ca="1">_xlfn.NORM.INV(RAND(),'DRAT Data'!$O$48, 'DRAT Data'!$R$7)</f>
        <v>238.24764442828103</v>
      </c>
      <c r="D3585" s="3">
        <f ca="1">_xlfn.NORM.INV(RAND(),'DRAT Data'!$O$49, 'DRAT Data'!$R$7)</f>
        <v>259.90907569796764</v>
      </c>
      <c r="E3585" s="12">
        <f t="shared" ca="1" si="499"/>
        <v>3089.4426294990849</v>
      </c>
      <c r="F3585" s="12">
        <f t="shared" ca="1" si="500"/>
        <v>3891.9446515403592</v>
      </c>
      <c r="G3585" s="12">
        <f t="shared" ca="1" si="501"/>
        <v>4249.6652316411819</v>
      </c>
      <c r="H3585" s="3">
        <f t="shared" si="502"/>
        <v>2466.5674698019457</v>
      </c>
      <c r="I3585" s="3">
        <f t="shared" si="503"/>
        <v>3015.1491316120782</v>
      </c>
      <c r="J3585" s="3">
        <f t="shared" si="504"/>
        <v>3240.9191594584081</v>
      </c>
      <c r="K3585" s="12">
        <f t="shared" ca="1" si="505"/>
        <v>622.87515969713922</v>
      </c>
      <c r="L3585" s="12">
        <f t="shared" ca="1" si="506"/>
        <v>876.79551992828101</v>
      </c>
      <c r="M3585" s="12">
        <f t="shared" ca="1" si="507"/>
        <v>1008.7460721827738</v>
      </c>
    </row>
    <row r="3586" spans="1:13" x14ac:dyDescent="0.25">
      <c r="A3586" s="2">
        <v>3584</v>
      </c>
      <c r="B3586" s="3">
        <f ca="1">_xlfn.NORM.INV(RAND(),'DRAT Data'!$O$47, 'DRAT Data'!$R$7)</f>
        <v>215.25231882545</v>
      </c>
      <c r="C3586" s="3">
        <f ca="1">_xlfn.NORM.INV(RAND(),'DRAT Data'!$O$48, 'DRAT Data'!$R$7)</f>
        <v>286.85990793361117</v>
      </c>
      <c r="D3586" s="3">
        <f ca="1">_xlfn.NORM.INV(RAND(),'DRAT Data'!$O$49, 'DRAT Data'!$R$7)</f>
        <v>239.65624338623593</v>
      </c>
      <c r="E3586" s="12">
        <f t="shared" ca="1" si="499"/>
        <v>3319.1278568807161</v>
      </c>
      <c r="F3586" s="12">
        <f t="shared" ca="1" si="500"/>
        <v>4378.0672865936613</v>
      </c>
      <c r="G3586" s="12">
        <f t="shared" ca="1" si="501"/>
        <v>4047.1369085238643</v>
      </c>
      <c r="H3586" s="3">
        <f t="shared" si="502"/>
        <v>2466.5674698019457</v>
      </c>
      <c r="I3586" s="3">
        <f t="shared" si="503"/>
        <v>3015.1491316120782</v>
      </c>
      <c r="J3586" s="3">
        <f t="shared" si="504"/>
        <v>3240.9191594584081</v>
      </c>
      <c r="K3586" s="12">
        <f t="shared" ca="1" si="505"/>
        <v>852.56038707877042</v>
      </c>
      <c r="L3586" s="12">
        <f t="shared" ca="1" si="506"/>
        <v>1362.918154981583</v>
      </c>
      <c r="M3586" s="12">
        <f t="shared" ca="1" si="507"/>
        <v>806.21774906545625</v>
      </c>
    </row>
    <row r="3587" spans="1:13" x14ac:dyDescent="0.25">
      <c r="A3587" s="2">
        <v>3585</v>
      </c>
      <c r="B3587" s="3">
        <f ca="1">_xlfn.NORM.INV(RAND(),'DRAT Data'!$O$47, 'DRAT Data'!$R$7)</f>
        <v>190.03761515684022</v>
      </c>
      <c r="C3587" s="3">
        <f ca="1">_xlfn.NORM.INV(RAND(),'DRAT Data'!$O$48, 'DRAT Data'!$R$7)</f>
        <v>285.64988384517505</v>
      </c>
      <c r="D3587" s="3">
        <f ca="1">_xlfn.NORM.INV(RAND(),'DRAT Data'!$O$49, 'DRAT Data'!$R$7)</f>
        <v>299.81454899823188</v>
      </c>
      <c r="E3587" s="12">
        <f t="shared" ca="1" si="499"/>
        <v>3066.980820194618</v>
      </c>
      <c r="F3587" s="12">
        <f t="shared" ca="1" si="500"/>
        <v>4365.9670457092989</v>
      </c>
      <c r="G3587" s="12">
        <f t="shared" ca="1" si="501"/>
        <v>4648.7199646438239</v>
      </c>
      <c r="H3587" s="3">
        <f t="shared" si="502"/>
        <v>2466.5674698019457</v>
      </c>
      <c r="I3587" s="3">
        <f t="shared" si="503"/>
        <v>3015.1491316120782</v>
      </c>
      <c r="J3587" s="3">
        <f t="shared" si="504"/>
        <v>3240.9191594584081</v>
      </c>
      <c r="K3587" s="12">
        <f t="shared" ca="1" si="505"/>
        <v>600.41335039267233</v>
      </c>
      <c r="L3587" s="12">
        <f t="shared" ca="1" si="506"/>
        <v>1350.8179140972206</v>
      </c>
      <c r="M3587" s="12">
        <f t="shared" ca="1" si="507"/>
        <v>1407.8008051854158</v>
      </c>
    </row>
    <row r="3588" spans="1:13" x14ac:dyDescent="0.25">
      <c r="A3588" s="2">
        <v>3586</v>
      </c>
      <c r="B3588" s="3">
        <f ca="1">_xlfn.NORM.INV(RAND(),'DRAT Data'!$O$47, 'DRAT Data'!$R$7)</f>
        <v>209.35457263887068</v>
      </c>
      <c r="C3588" s="3">
        <f ca="1">_xlfn.NORM.INV(RAND(),'DRAT Data'!$O$48, 'DRAT Data'!$R$7)</f>
        <v>271.25794997654504</v>
      </c>
      <c r="D3588" s="3">
        <f ca="1">_xlfn.NORM.INV(RAND(),'DRAT Data'!$O$49, 'DRAT Data'!$R$7)</f>
        <v>259.70337464763031</v>
      </c>
      <c r="E3588" s="12">
        <f t="shared" ref="E3588:E3651" ca="1" si="508">(15*MIN(B3588,$P$1))+IF($P$1&gt;B3588,5*($P$1-B3588),0)</f>
        <v>3260.1503950149227</v>
      </c>
      <c r="F3588" s="12">
        <f t="shared" ref="F3588:F3651" ca="1" si="509">(15*MIN(C3588,$P$2))+IF($P$2&gt;C3588,5*($P$2-C3588),0)</f>
        <v>4222.047707022999</v>
      </c>
      <c r="G3588" s="12">
        <f t="shared" ref="G3588:G3651" ca="1" si="510">(15*MIN(D3588,$P$3))+IF($P$3&gt;D3588,5*($P$3-D3588),0)</f>
        <v>4247.608221137808</v>
      </c>
      <c r="H3588" s="3">
        <f t="shared" ref="H3588:H3651" si="511">IF($P$1&lt;101,12*$P$1,IF($P$1&lt;201,1200+10*($P$1-100),1200+1000+8*($P$1-200)))</f>
        <v>2466.5674698019457</v>
      </c>
      <c r="I3588" s="3">
        <f t="shared" ref="I3588:I3651" si="512">IF($P$2&lt;101,12*$P$2,IF($P$2&lt;201,1200+10*($P$2-100),1200+1000+8*($P$2-200)))</f>
        <v>3015.1491316120782</v>
      </c>
      <c r="J3588" s="3">
        <f t="shared" ref="J3588:J3651" si="513">IF($P$3&lt;101,12*$P$3,IF($P$3&lt;201,1200+10*($P$3-100),1200+1000+8*($P$3-200)))</f>
        <v>3240.9191594584081</v>
      </c>
      <c r="K3588" s="12">
        <f t="shared" ref="K3588:K3651" ca="1" si="514">E3588-H3588</f>
        <v>793.58292521297699</v>
      </c>
      <c r="L3588" s="12">
        <f t="shared" ref="L3588:L3651" ca="1" si="515">F3588-I3588</f>
        <v>1206.8985754109208</v>
      </c>
      <c r="M3588" s="12">
        <f t="shared" ref="M3588:M3651" ca="1" si="516">G3588-J3588</f>
        <v>1006.6890616793999</v>
      </c>
    </row>
    <row r="3589" spans="1:13" x14ac:dyDescent="0.25">
      <c r="A3589" s="2">
        <v>3587</v>
      </c>
      <c r="B3589" s="3">
        <f ca="1">_xlfn.NORM.INV(RAND(),'DRAT Data'!$O$47, 'DRAT Data'!$R$7)</f>
        <v>277.89902846765722</v>
      </c>
      <c r="C3589" s="3">
        <f ca="1">_xlfn.NORM.INV(RAND(),'DRAT Data'!$O$48, 'DRAT Data'!$R$7)</f>
        <v>297.58912312707218</v>
      </c>
      <c r="D3589" s="3">
        <f ca="1">_xlfn.NORM.INV(RAND(),'DRAT Data'!$O$49, 'DRAT Data'!$R$7)</f>
        <v>309.88396967597703</v>
      </c>
      <c r="E3589" s="12">
        <f t="shared" ca="1" si="508"/>
        <v>3499.814005878648</v>
      </c>
      <c r="F3589" s="12">
        <f t="shared" ca="1" si="509"/>
        <v>4485.3594385282704</v>
      </c>
      <c r="G3589" s="12">
        <f t="shared" ca="1" si="510"/>
        <v>4749.4141714212756</v>
      </c>
      <c r="H3589" s="3">
        <f t="shared" si="511"/>
        <v>2466.5674698019457</v>
      </c>
      <c r="I3589" s="3">
        <f t="shared" si="512"/>
        <v>3015.1491316120782</v>
      </c>
      <c r="J3589" s="3">
        <f t="shared" si="513"/>
        <v>3240.9191594584081</v>
      </c>
      <c r="K3589" s="12">
        <f t="shared" ca="1" si="514"/>
        <v>1033.2465360767023</v>
      </c>
      <c r="L3589" s="12">
        <f t="shared" ca="1" si="515"/>
        <v>1470.2103069161922</v>
      </c>
      <c r="M3589" s="12">
        <f t="shared" ca="1" si="516"/>
        <v>1508.4950119628675</v>
      </c>
    </row>
    <row r="3590" spans="1:13" x14ac:dyDescent="0.25">
      <c r="A3590" s="2">
        <v>3588</v>
      </c>
      <c r="B3590" s="3">
        <f ca="1">_xlfn.NORM.INV(RAND(),'DRAT Data'!$O$47, 'DRAT Data'!$R$7)</f>
        <v>195.15352345326352</v>
      </c>
      <c r="C3590" s="3">
        <f ca="1">_xlfn.NORM.INV(RAND(),'DRAT Data'!$O$48, 'DRAT Data'!$R$7)</f>
        <v>259.47209508224347</v>
      </c>
      <c r="D3590" s="3">
        <f ca="1">_xlfn.NORM.INV(RAND(),'DRAT Data'!$O$49, 'DRAT Data'!$R$7)</f>
        <v>275.15802804355769</v>
      </c>
      <c r="E3590" s="12">
        <f t="shared" ca="1" si="508"/>
        <v>3118.1399031588512</v>
      </c>
      <c r="F3590" s="12">
        <f t="shared" ca="1" si="509"/>
        <v>4104.1891580799838</v>
      </c>
      <c r="G3590" s="12">
        <f t="shared" ca="1" si="510"/>
        <v>4402.1547550970827</v>
      </c>
      <c r="H3590" s="3">
        <f t="shared" si="511"/>
        <v>2466.5674698019457</v>
      </c>
      <c r="I3590" s="3">
        <f t="shared" si="512"/>
        <v>3015.1491316120782</v>
      </c>
      <c r="J3590" s="3">
        <f t="shared" si="513"/>
        <v>3240.9191594584081</v>
      </c>
      <c r="K3590" s="12">
        <f t="shared" ca="1" si="514"/>
        <v>651.57243335690555</v>
      </c>
      <c r="L3590" s="12">
        <f t="shared" ca="1" si="515"/>
        <v>1089.0400264679056</v>
      </c>
      <c r="M3590" s="12">
        <f t="shared" ca="1" si="516"/>
        <v>1161.2355956386746</v>
      </c>
    </row>
    <row r="3591" spans="1:13" x14ac:dyDescent="0.25">
      <c r="A3591" s="2">
        <v>3589</v>
      </c>
      <c r="B3591" s="3">
        <f ca="1">_xlfn.NORM.INV(RAND(),'DRAT Data'!$O$47, 'DRAT Data'!$R$7)</f>
        <v>184.0877792136634</v>
      </c>
      <c r="C3591" s="3">
        <f ca="1">_xlfn.NORM.INV(RAND(),'DRAT Data'!$O$48, 'DRAT Data'!$R$7)</f>
        <v>341.880218100886</v>
      </c>
      <c r="D3591" s="3">
        <f ca="1">_xlfn.NORM.INV(RAND(),'DRAT Data'!$O$49, 'DRAT Data'!$R$7)</f>
        <v>288.31418309067061</v>
      </c>
      <c r="E3591" s="12">
        <f t="shared" ca="1" si="508"/>
        <v>3007.4824607628498</v>
      </c>
      <c r="F3591" s="12">
        <f t="shared" ca="1" si="509"/>
        <v>4528.4046217726464</v>
      </c>
      <c r="G3591" s="12">
        <f t="shared" ca="1" si="510"/>
        <v>4533.7163055682113</v>
      </c>
      <c r="H3591" s="3">
        <f t="shared" si="511"/>
        <v>2466.5674698019457</v>
      </c>
      <c r="I3591" s="3">
        <f t="shared" si="512"/>
        <v>3015.1491316120782</v>
      </c>
      <c r="J3591" s="3">
        <f t="shared" si="513"/>
        <v>3240.9191594584081</v>
      </c>
      <c r="K3591" s="12">
        <f t="shared" ca="1" si="514"/>
        <v>540.91499096090411</v>
      </c>
      <c r="L3591" s="12">
        <f t="shared" ca="1" si="515"/>
        <v>1513.2554901605681</v>
      </c>
      <c r="M3591" s="12">
        <f t="shared" ca="1" si="516"/>
        <v>1292.7971461098032</v>
      </c>
    </row>
    <row r="3592" spans="1:13" x14ac:dyDescent="0.25">
      <c r="A3592" s="2">
        <v>3590</v>
      </c>
      <c r="B3592" s="3">
        <f ca="1">_xlfn.NORM.INV(RAND(),'DRAT Data'!$O$47, 'DRAT Data'!$R$7)</f>
        <v>161.93240044009775</v>
      </c>
      <c r="C3592" s="3">
        <f ca="1">_xlfn.NORM.INV(RAND(),'DRAT Data'!$O$48, 'DRAT Data'!$R$7)</f>
        <v>358.50883184836584</v>
      </c>
      <c r="D3592" s="3">
        <f ca="1">_xlfn.NORM.INV(RAND(),'DRAT Data'!$O$49, 'DRAT Data'!$R$7)</f>
        <v>230.6649269666575</v>
      </c>
      <c r="E3592" s="12">
        <f t="shared" ca="1" si="508"/>
        <v>2785.9286730271933</v>
      </c>
      <c r="F3592" s="12">
        <f t="shared" ca="1" si="509"/>
        <v>4528.4046217726464</v>
      </c>
      <c r="G3592" s="12">
        <f t="shared" ca="1" si="510"/>
        <v>3957.2237443280801</v>
      </c>
      <c r="H3592" s="3">
        <f t="shared" si="511"/>
        <v>2466.5674698019457</v>
      </c>
      <c r="I3592" s="3">
        <f t="shared" si="512"/>
        <v>3015.1491316120782</v>
      </c>
      <c r="J3592" s="3">
        <f t="shared" si="513"/>
        <v>3240.9191594584081</v>
      </c>
      <c r="K3592" s="12">
        <f t="shared" ca="1" si="514"/>
        <v>319.36120322524766</v>
      </c>
      <c r="L3592" s="12">
        <f t="shared" ca="1" si="515"/>
        <v>1513.2554901605681</v>
      </c>
      <c r="M3592" s="12">
        <f t="shared" ca="1" si="516"/>
        <v>716.304584869672</v>
      </c>
    </row>
    <row r="3593" spans="1:13" x14ac:dyDescent="0.25">
      <c r="A3593" s="2">
        <v>3591</v>
      </c>
      <c r="B3593" s="3">
        <f ca="1">_xlfn.NORM.INV(RAND(),'DRAT Data'!$O$47, 'DRAT Data'!$R$7)</f>
        <v>125.58324773734027</v>
      </c>
      <c r="C3593" s="3">
        <f ca="1">_xlfn.NORM.INV(RAND(),'DRAT Data'!$O$48, 'DRAT Data'!$R$7)</f>
        <v>288.22304797136024</v>
      </c>
      <c r="D3593" s="3">
        <f ca="1">_xlfn.NORM.INV(RAND(),'DRAT Data'!$O$49, 'DRAT Data'!$R$7)</f>
        <v>330.24854744232323</v>
      </c>
      <c r="E3593" s="12">
        <f t="shared" ca="1" si="508"/>
        <v>2422.4371459996187</v>
      </c>
      <c r="F3593" s="12">
        <f t="shared" ca="1" si="509"/>
        <v>4391.6986869711518</v>
      </c>
      <c r="G3593" s="12">
        <f t="shared" ca="1" si="510"/>
        <v>4951.7234239845147</v>
      </c>
      <c r="H3593" s="3">
        <f t="shared" si="511"/>
        <v>2466.5674698019457</v>
      </c>
      <c r="I3593" s="3">
        <f t="shared" si="512"/>
        <v>3015.1491316120782</v>
      </c>
      <c r="J3593" s="3">
        <f t="shared" si="513"/>
        <v>3240.9191594584081</v>
      </c>
      <c r="K3593" s="12">
        <f t="shared" ca="1" si="514"/>
        <v>-44.130323802326984</v>
      </c>
      <c r="L3593" s="12">
        <f t="shared" ca="1" si="515"/>
        <v>1376.5495553590736</v>
      </c>
      <c r="M3593" s="12">
        <f t="shared" ca="1" si="516"/>
        <v>1710.8042645261066</v>
      </c>
    </row>
    <row r="3594" spans="1:13" x14ac:dyDescent="0.25">
      <c r="A3594" s="2">
        <v>3592</v>
      </c>
      <c r="B3594" s="3">
        <f ca="1">_xlfn.NORM.INV(RAND(),'DRAT Data'!$O$47, 'DRAT Data'!$R$7)</f>
        <v>191.9903689391449</v>
      </c>
      <c r="C3594" s="3">
        <f ca="1">_xlfn.NORM.INV(RAND(),'DRAT Data'!$O$48, 'DRAT Data'!$R$7)</f>
        <v>234.79653528201172</v>
      </c>
      <c r="D3594" s="3">
        <f ca="1">_xlfn.NORM.INV(RAND(),'DRAT Data'!$O$49, 'DRAT Data'!$R$7)</f>
        <v>250.53401664809533</v>
      </c>
      <c r="E3594" s="12">
        <f t="shared" ca="1" si="508"/>
        <v>3086.5083580176652</v>
      </c>
      <c r="F3594" s="12">
        <f t="shared" ca="1" si="509"/>
        <v>3857.4335600776662</v>
      </c>
      <c r="G3594" s="12">
        <f t="shared" ca="1" si="510"/>
        <v>4155.9146411424581</v>
      </c>
      <c r="H3594" s="3">
        <f t="shared" si="511"/>
        <v>2466.5674698019457</v>
      </c>
      <c r="I3594" s="3">
        <f t="shared" si="512"/>
        <v>3015.1491316120782</v>
      </c>
      <c r="J3594" s="3">
        <f t="shared" si="513"/>
        <v>3240.9191594584081</v>
      </c>
      <c r="K3594" s="12">
        <f t="shared" ca="1" si="514"/>
        <v>619.9408882157195</v>
      </c>
      <c r="L3594" s="12">
        <f t="shared" ca="1" si="515"/>
        <v>842.28442846558801</v>
      </c>
      <c r="M3594" s="12">
        <f t="shared" ca="1" si="516"/>
        <v>914.99548168404999</v>
      </c>
    </row>
    <row r="3595" spans="1:13" x14ac:dyDescent="0.25">
      <c r="A3595" s="2">
        <v>3593</v>
      </c>
      <c r="B3595" s="3">
        <f ca="1">_xlfn.NORM.INV(RAND(),'DRAT Data'!$O$47, 'DRAT Data'!$R$7)</f>
        <v>195.51997490331019</v>
      </c>
      <c r="C3595" s="3">
        <f ca="1">_xlfn.NORM.INV(RAND(),'DRAT Data'!$O$48, 'DRAT Data'!$R$7)</f>
        <v>208.10051153978611</v>
      </c>
      <c r="D3595" s="3">
        <f ca="1">_xlfn.NORM.INV(RAND(),'DRAT Data'!$O$49, 'DRAT Data'!$R$7)</f>
        <v>241.82799341150047</v>
      </c>
      <c r="E3595" s="12">
        <f t="shared" ca="1" si="508"/>
        <v>3121.804417659318</v>
      </c>
      <c r="F3595" s="12">
        <f t="shared" ca="1" si="509"/>
        <v>3590.4733226554099</v>
      </c>
      <c r="G3595" s="12">
        <f t="shared" ca="1" si="510"/>
        <v>4068.8544087765099</v>
      </c>
      <c r="H3595" s="3">
        <f t="shared" si="511"/>
        <v>2466.5674698019457</v>
      </c>
      <c r="I3595" s="3">
        <f t="shared" si="512"/>
        <v>3015.1491316120782</v>
      </c>
      <c r="J3595" s="3">
        <f t="shared" si="513"/>
        <v>3240.9191594584081</v>
      </c>
      <c r="K3595" s="12">
        <f t="shared" ca="1" si="514"/>
        <v>655.23694785737234</v>
      </c>
      <c r="L3595" s="12">
        <f t="shared" ca="1" si="515"/>
        <v>575.32419104333167</v>
      </c>
      <c r="M3595" s="12">
        <f t="shared" ca="1" si="516"/>
        <v>827.9352493181018</v>
      </c>
    </row>
    <row r="3596" spans="1:13" x14ac:dyDescent="0.25">
      <c r="A3596" s="2">
        <v>3594</v>
      </c>
      <c r="B3596" s="3">
        <f ca="1">_xlfn.NORM.INV(RAND(),'DRAT Data'!$O$47, 'DRAT Data'!$R$7)</f>
        <v>159.9463363248081</v>
      </c>
      <c r="C3596" s="3">
        <f ca="1">_xlfn.NORM.INV(RAND(),'DRAT Data'!$O$48, 'DRAT Data'!$R$7)</f>
        <v>252.31593655094403</v>
      </c>
      <c r="D3596" s="3">
        <f ca="1">_xlfn.NORM.INV(RAND(),'DRAT Data'!$O$49, 'DRAT Data'!$R$7)</f>
        <v>167.50740969543585</v>
      </c>
      <c r="E3596" s="12">
        <f t="shared" ca="1" si="508"/>
        <v>2766.068031874297</v>
      </c>
      <c r="F3596" s="12">
        <f t="shared" ca="1" si="509"/>
        <v>4032.627572766989</v>
      </c>
      <c r="G3596" s="12">
        <f t="shared" ca="1" si="510"/>
        <v>3325.6485716158636</v>
      </c>
      <c r="H3596" s="3">
        <f t="shared" si="511"/>
        <v>2466.5674698019457</v>
      </c>
      <c r="I3596" s="3">
        <f t="shared" si="512"/>
        <v>3015.1491316120782</v>
      </c>
      <c r="J3596" s="3">
        <f t="shared" si="513"/>
        <v>3240.9191594584081</v>
      </c>
      <c r="K3596" s="12">
        <f t="shared" ca="1" si="514"/>
        <v>299.50056207235139</v>
      </c>
      <c r="L3596" s="12">
        <f t="shared" ca="1" si="515"/>
        <v>1017.4784411549108</v>
      </c>
      <c r="M3596" s="12">
        <f t="shared" ca="1" si="516"/>
        <v>84.729412157455499</v>
      </c>
    </row>
    <row r="3597" spans="1:13" x14ac:dyDescent="0.25">
      <c r="A3597" s="2">
        <v>3595</v>
      </c>
      <c r="B3597" s="3">
        <f ca="1">_xlfn.NORM.INV(RAND(),'DRAT Data'!$O$47, 'DRAT Data'!$R$7)</f>
        <v>243.86608054416686</v>
      </c>
      <c r="C3597" s="3">
        <f ca="1">_xlfn.NORM.INV(RAND(),'DRAT Data'!$O$48, 'DRAT Data'!$R$7)</f>
        <v>239.99735206796703</v>
      </c>
      <c r="D3597" s="3">
        <f ca="1">_xlfn.NORM.INV(RAND(),'DRAT Data'!$O$49, 'DRAT Data'!$R$7)</f>
        <v>277.11635121147128</v>
      </c>
      <c r="E3597" s="12">
        <f t="shared" ca="1" si="508"/>
        <v>3499.814005878648</v>
      </c>
      <c r="F3597" s="12">
        <f t="shared" ca="1" si="509"/>
        <v>3909.4417279372192</v>
      </c>
      <c r="G3597" s="12">
        <f t="shared" ca="1" si="510"/>
        <v>4421.7379867762183</v>
      </c>
      <c r="H3597" s="3">
        <f t="shared" si="511"/>
        <v>2466.5674698019457</v>
      </c>
      <c r="I3597" s="3">
        <f t="shared" si="512"/>
        <v>3015.1491316120782</v>
      </c>
      <c r="J3597" s="3">
        <f t="shared" si="513"/>
        <v>3240.9191594584081</v>
      </c>
      <c r="K3597" s="12">
        <f t="shared" ca="1" si="514"/>
        <v>1033.2465360767023</v>
      </c>
      <c r="L3597" s="12">
        <f t="shared" ca="1" si="515"/>
        <v>894.29259632514095</v>
      </c>
      <c r="M3597" s="12">
        <f t="shared" ca="1" si="516"/>
        <v>1180.8188273178102</v>
      </c>
    </row>
    <row r="3598" spans="1:13" x14ac:dyDescent="0.25">
      <c r="A3598" s="2">
        <v>3596</v>
      </c>
      <c r="B3598" s="3">
        <f ca="1">_xlfn.NORM.INV(RAND(),'DRAT Data'!$O$47, 'DRAT Data'!$R$7)</f>
        <v>193.3805198181546</v>
      </c>
      <c r="C3598" s="3">
        <f ca="1">_xlfn.NORM.INV(RAND(),'DRAT Data'!$O$48, 'DRAT Data'!$R$7)</f>
        <v>310.43289741897803</v>
      </c>
      <c r="D3598" s="3">
        <f ca="1">_xlfn.NORM.INV(RAND(),'DRAT Data'!$O$49, 'DRAT Data'!$R$7)</f>
        <v>275.31385928142328</v>
      </c>
      <c r="E3598" s="12">
        <f t="shared" ca="1" si="508"/>
        <v>3100.4098668077622</v>
      </c>
      <c r="F3598" s="12">
        <f t="shared" ca="1" si="509"/>
        <v>4528.4046217726464</v>
      </c>
      <c r="G3598" s="12">
        <f t="shared" ca="1" si="510"/>
        <v>4403.7130674757382</v>
      </c>
      <c r="H3598" s="3">
        <f t="shared" si="511"/>
        <v>2466.5674698019457</v>
      </c>
      <c r="I3598" s="3">
        <f t="shared" si="512"/>
        <v>3015.1491316120782</v>
      </c>
      <c r="J3598" s="3">
        <f t="shared" si="513"/>
        <v>3240.9191594584081</v>
      </c>
      <c r="K3598" s="12">
        <f t="shared" ca="1" si="514"/>
        <v>633.84239700581657</v>
      </c>
      <c r="L3598" s="12">
        <f t="shared" ca="1" si="515"/>
        <v>1513.2554901605681</v>
      </c>
      <c r="M3598" s="12">
        <f t="shared" ca="1" si="516"/>
        <v>1162.7939080173301</v>
      </c>
    </row>
    <row r="3599" spans="1:13" x14ac:dyDescent="0.25">
      <c r="A3599" s="2">
        <v>3597</v>
      </c>
      <c r="B3599" s="3">
        <f ca="1">_xlfn.NORM.INV(RAND(),'DRAT Data'!$O$47, 'DRAT Data'!$R$7)</f>
        <v>183.83809055393868</v>
      </c>
      <c r="C3599" s="3">
        <f ca="1">_xlfn.NORM.INV(RAND(),'DRAT Data'!$O$48, 'DRAT Data'!$R$7)</f>
        <v>320.21058857387044</v>
      </c>
      <c r="D3599" s="3">
        <f ca="1">_xlfn.NORM.INV(RAND(),'DRAT Data'!$O$49, 'DRAT Data'!$R$7)</f>
        <v>306.58963191184165</v>
      </c>
      <c r="E3599" s="12">
        <f t="shared" ca="1" si="508"/>
        <v>3004.9855741656029</v>
      </c>
      <c r="F3599" s="12">
        <f t="shared" ca="1" si="509"/>
        <v>4528.4046217726464</v>
      </c>
      <c r="G3599" s="12">
        <f t="shared" ca="1" si="510"/>
        <v>4716.4707937799212</v>
      </c>
      <c r="H3599" s="3">
        <f t="shared" si="511"/>
        <v>2466.5674698019457</v>
      </c>
      <c r="I3599" s="3">
        <f t="shared" si="512"/>
        <v>3015.1491316120782</v>
      </c>
      <c r="J3599" s="3">
        <f t="shared" si="513"/>
        <v>3240.9191594584081</v>
      </c>
      <c r="K3599" s="12">
        <f t="shared" ca="1" si="514"/>
        <v>538.41810436365722</v>
      </c>
      <c r="L3599" s="12">
        <f t="shared" ca="1" si="515"/>
        <v>1513.2554901605681</v>
      </c>
      <c r="M3599" s="12">
        <f t="shared" ca="1" si="516"/>
        <v>1475.5516343215131</v>
      </c>
    </row>
    <row r="3600" spans="1:13" x14ac:dyDescent="0.25">
      <c r="A3600" s="2">
        <v>3598</v>
      </c>
      <c r="B3600" s="3">
        <f ca="1">_xlfn.NORM.INV(RAND(),'DRAT Data'!$O$47, 'DRAT Data'!$R$7)</f>
        <v>177.26920642250778</v>
      </c>
      <c r="C3600" s="3">
        <f ca="1">_xlfn.NORM.INV(RAND(),'DRAT Data'!$O$48, 'DRAT Data'!$R$7)</f>
        <v>314.214031063037</v>
      </c>
      <c r="D3600" s="3">
        <f ca="1">_xlfn.NORM.INV(RAND(),'DRAT Data'!$O$49, 'DRAT Data'!$R$7)</f>
        <v>231.10547962572329</v>
      </c>
      <c r="E3600" s="12">
        <f t="shared" ca="1" si="508"/>
        <v>2939.2967328512937</v>
      </c>
      <c r="F3600" s="12">
        <f t="shared" ca="1" si="509"/>
        <v>4528.4046217726464</v>
      </c>
      <c r="G3600" s="12">
        <f t="shared" ca="1" si="510"/>
        <v>3961.6292709187383</v>
      </c>
      <c r="H3600" s="3">
        <f t="shared" si="511"/>
        <v>2466.5674698019457</v>
      </c>
      <c r="I3600" s="3">
        <f t="shared" si="512"/>
        <v>3015.1491316120782</v>
      </c>
      <c r="J3600" s="3">
        <f t="shared" si="513"/>
        <v>3240.9191594584081</v>
      </c>
      <c r="K3600" s="12">
        <f t="shared" ca="1" si="514"/>
        <v>472.72926304934799</v>
      </c>
      <c r="L3600" s="12">
        <f t="shared" ca="1" si="515"/>
        <v>1513.2554901605681</v>
      </c>
      <c r="M3600" s="12">
        <f t="shared" ca="1" si="516"/>
        <v>720.71011146033015</v>
      </c>
    </row>
    <row r="3601" spans="1:13" x14ac:dyDescent="0.25">
      <c r="A3601" s="2">
        <v>3599</v>
      </c>
      <c r="B3601" s="3">
        <f ca="1">_xlfn.NORM.INV(RAND(),'DRAT Data'!$O$47, 'DRAT Data'!$R$7)</f>
        <v>173.11783898253452</v>
      </c>
      <c r="C3601" s="3">
        <f ca="1">_xlfn.NORM.INV(RAND(),'DRAT Data'!$O$48, 'DRAT Data'!$R$7)</f>
        <v>235.70441604068066</v>
      </c>
      <c r="D3601" s="3">
        <f ca="1">_xlfn.NORM.INV(RAND(),'DRAT Data'!$O$49, 'DRAT Data'!$R$7)</f>
        <v>325.28045799976559</v>
      </c>
      <c r="E3601" s="12">
        <f t="shared" ca="1" si="508"/>
        <v>2897.7830584515614</v>
      </c>
      <c r="F3601" s="12">
        <f t="shared" ca="1" si="509"/>
        <v>3866.5123676643552</v>
      </c>
      <c r="G3601" s="12">
        <f t="shared" ca="1" si="510"/>
        <v>4903.3790546591608</v>
      </c>
      <c r="H3601" s="3">
        <f t="shared" si="511"/>
        <v>2466.5674698019457</v>
      </c>
      <c r="I3601" s="3">
        <f t="shared" si="512"/>
        <v>3015.1491316120782</v>
      </c>
      <c r="J3601" s="3">
        <f t="shared" si="513"/>
        <v>3240.9191594584081</v>
      </c>
      <c r="K3601" s="12">
        <f t="shared" ca="1" si="514"/>
        <v>431.21558864961571</v>
      </c>
      <c r="L3601" s="12">
        <f t="shared" ca="1" si="515"/>
        <v>851.36323605227699</v>
      </c>
      <c r="M3601" s="12">
        <f t="shared" ca="1" si="516"/>
        <v>1662.4598952007527</v>
      </c>
    </row>
    <row r="3602" spans="1:13" x14ac:dyDescent="0.25">
      <c r="A3602" s="2">
        <v>3600</v>
      </c>
      <c r="B3602" s="3">
        <f ca="1">_xlfn.NORM.INV(RAND(),'DRAT Data'!$O$47, 'DRAT Data'!$R$7)</f>
        <v>221.18271948988169</v>
      </c>
      <c r="C3602" s="3">
        <f ca="1">_xlfn.NORM.INV(RAND(),'DRAT Data'!$O$48, 'DRAT Data'!$R$7)</f>
        <v>267.60963876032275</v>
      </c>
      <c r="D3602" s="3">
        <f ca="1">_xlfn.NORM.INV(RAND(),'DRAT Data'!$O$49, 'DRAT Data'!$R$7)</f>
        <v>216.43805786182719</v>
      </c>
      <c r="E3602" s="12">
        <f t="shared" ca="1" si="508"/>
        <v>3378.4318635250334</v>
      </c>
      <c r="F3602" s="12">
        <f t="shared" ca="1" si="509"/>
        <v>4185.5645948607762</v>
      </c>
      <c r="G3602" s="12">
        <f t="shared" ca="1" si="510"/>
        <v>3814.9550532797771</v>
      </c>
      <c r="H3602" s="3">
        <f t="shared" si="511"/>
        <v>2466.5674698019457</v>
      </c>
      <c r="I3602" s="3">
        <f t="shared" si="512"/>
        <v>3015.1491316120782</v>
      </c>
      <c r="J3602" s="3">
        <f t="shared" si="513"/>
        <v>3240.9191594584081</v>
      </c>
      <c r="K3602" s="12">
        <f t="shared" ca="1" si="514"/>
        <v>911.86439372308769</v>
      </c>
      <c r="L3602" s="12">
        <f t="shared" ca="1" si="515"/>
        <v>1170.415463248698</v>
      </c>
      <c r="M3602" s="12">
        <f t="shared" ca="1" si="516"/>
        <v>574.03589382136897</v>
      </c>
    </row>
    <row r="3603" spans="1:13" x14ac:dyDescent="0.25">
      <c r="A3603" s="2">
        <v>3601</v>
      </c>
      <c r="B3603" s="3">
        <f ca="1">_xlfn.NORM.INV(RAND(),'DRAT Data'!$O$47, 'DRAT Data'!$R$7)</f>
        <v>178.94384407903516</v>
      </c>
      <c r="C3603" s="3">
        <f ca="1">_xlfn.NORM.INV(RAND(),'DRAT Data'!$O$48, 'DRAT Data'!$R$7)</f>
        <v>277.98294261705138</v>
      </c>
      <c r="D3603" s="3">
        <f ca="1">_xlfn.NORM.INV(RAND(),'DRAT Data'!$O$49, 'DRAT Data'!$R$7)</f>
        <v>214.55307212707515</v>
      </c>
      <c r="E3603" s="12">
        <f t="shared" ca="1" si="508"/>
        <v>2956.0431094165679</v>
      </c>
      <c r="F3603" s="12">
        <f t="shared" ca="1" si="509"/>
        <v>4289.297633428062</v>
      </c>
      <c r="G3603" s="12">
        <f t="shared" ca="1" si="510"/>
        <v>3796.1051959322567</v>
      </c>
      <c r="H3603" s="3">
        <f t="shared" si="511"/>
        <v>2466.5674698019457</v>
      </c>
      <c r="I3603" s="3">
        <f t="shared" si="512"/>
        <v>3015.1491316120782</v>
      </c>
      <c r="J3603" s="3">
        <f t="shared" si="513"/>
        <v>3240.9191594584081</v>
      </c>
      <c r="K3603" s="12">
        <f t="shared" ca="1" si="514"/>
        <v>489.4756396146222</v>
      </c>
      <c r="L3603" s="12">
        <f t="shared" ca="1" si="515"/>
        <v>1274.1485018159838</v>
      </c>
      <c r="M3603" s="12">
        <f t="shared" ca="1" si="516"/>
        <v>555.18603647384862</v>
      </c>
    </row>
    <row r="3604" spans="1:13" x14ac:dyDescent="0.25">
      <c r="A3604" s="2">
        <v>3602</v>
      </c>
      <c r="B3604" s="3">
        <f ca="1">_xlfn.NORM.INV(RAND(),'DRAT Data'!$O$47, 'DRAT Data'!$R$7)</f>
        <v>173.83797867481906</v>
      </c>
      <c r="C3604" s="3">
        <f ca="1">_xlfn.NORM.INV(RAND(),'DRAT Data'!$O$48, 'DRAT Data'!$R$7)</f>
        <v>285.9411277267327</v>
      </c>
      <c r="D3604" s="3">
        <f ca="1">_xlfn.NORM.INV(RAND(),'DRAT Data'!$O$49, 'DRAT Data'!$R$7)</f>
        <v>317.29263209016784</v>
      </c>
      <c r="E3604" s="12">
        <f t="shared" ca="1" si="508"/>
        <v>2904.9844553744065</v>
      </c>
      <c r="F3604" s="12">
        <f t="shared" ca="1" si="509"/>
        <v>4368.8794845248758</v>
      </c>
      <c r="G3604" s="12">
        <f t="shared" ca="1" si="510"/>
        <v>4823.5007955631836</v>
      </c>
      <c r="H3604" s="3">
        <f t="shared" si="511"/>
        <v>2466.5674698019457</v>
      </c>
      <c r="I3604" s="3">
        <f t="shared" si="512"/>
        <v>3015.1491316120782</v>
      </c>
      <c r="J3604" s="3">
        <f t="shared" si="513"/>
        <v>3240.9191594584081</v>
      </c>
      <c r="K3604" s="12">
        <f t="shared" ca="1" si="514"/>
        <v>438.41698557246082</v>
      </c>
      <c r="L3604" s="12">
        <f t="shared" ca="1" si="515"/>
        <v>1353.7303529127976</v>
      </c>
      <c r="M3604" s="12">
        <f t="shared" ca="1" si="516"/>
        <v>1582.5816361047755</v>
      </c>
    </row>
    <row r="3605" spans="1:13" x14ac:dyDescent="0.25">
      <c r="A3605" s="2">
        <v>3603</v>
      </c>
      <c r="B3605" s="3">
        <f ca="1">_xlfn.NORM.INV(RAND(),'DRAT Data'!$O$47, 'DRAT Data'!$R$7)</f>
        <v>270.3103681449482</v>
      </c>
      <c r="C3605" s="3">
        <f ca="1">_xlfn.NORM.INV(RAND(),'DRAT Data'!$O$48, 'DRAT Data'!$R$7)</f>
        <v>285.91121164184813</v>
      </c>
      <c r="D3605" s="3">
        <f ca="1">_xlfn.NORM.INV(RAND(),'DRAT Data'!$O$49, 'DRAT Data'!$R$7)</f>
        <v>309.02554833653801</v>
      </c>
      <c r="E3605" s="12">
        <f t="shared" ca="1" si="508"/>
        <v>3499.814005878648</v>
      </c>
      <c r="F3605" s="12">
        <f t="shared" ca="1" si="509"/>
        <v>4368.5803236760303</v>
      </c>
      <c r="G3605" s="12">
        <f t="shared" ca="1" si="510"/>
        <v>4740.8299580268849</v>
      </c>
      <c r="H3605" s="3">
        <f t="shared" si="511"/>
        <v>2466.5674698019457</v>
      </c>
      <c r="I3605" s="3">
        <f t="shared" si="512"/>
        <v>3015.1491316120782</v>
      </c>
      <c r="J3605" s="3">
        <f t="shared" si="513"/>
        <v>3240.9191594584081</v>
      </c>
      <c r="K3605" s="12">
        <f t="shared" ca="1" si="514"/>
        <v>1033.2465360767023</v>
      </c>
      <c r="L3605" s="12">
        <f t="shared" ca="1" si="515"/>
        <v>1353.431192063952</v>
      </c>
      <c r="M3605" s="12">
        <f t="shared" ca="1" si="516"/>
        <v>1499.9107985684768</v>
      </c>
    </row>
    <row r="3606" spans="1:13" x14ac:dyDescent="0.25">
      <c r="A3606" s="2">
        <v>3604</v>
      </c>
      <c r="B3606" s="3">
        <f ca="1">_xlfn.NORM.INV(RAND(),'DRAT Data'!$O$47, 'DRAT Data'!$R$7)</f>
        <v>157.23674373801356</v>
      </c>
      <c r="C3606" s="3">
        <f ca="1">_xlfn.NORM.INV(RAND(),'DRAT Data'!$O$48, 'DRAT Data'!$R$7)</f>
        <v>306.73242416068098</v>
      </c>
      <c r="D3606" s="3">
        <f ca="1">_xlfn.NORM.INV(RAND(),'DRAT Data'!$O$49, 'DRAT Data'!$R$7)</f>
        <v>311.19028341815311</v>
      </c>
      <c r="E3606" s="12">
        <f t="shared" ca="1" si="508"/>
        <v>2738.9721060063516</v>
      </c>
      <c r="F3606" s="12">
        <f t="shared" ca="1" si="509"/>
        <v>4528.4046217726464</v>
      </c>
      <c r="G3606" s="12">
        <f t="shared" ca="1" si="510"/>
        <v>4762.4773088430366</v>
      </c>
      <c r="H3606" s="3">
        <f t="shared" si="511"/>
        <v>2466.5674698019457</v>
      </c>
      <c r="I3606" s="3">
        <f t="shared" si="512"/>
        <v>3015.1491316120782</v>
      </c>
      <c r="J3606" s="3">
        <f t="shared" si="513"/>
        <v>3240.9191594584081</v>
      </c>
      <c r="K3606" s="12">
        <f t="shared" ca="1" si="514"/>
        <v>272.40463620440596</v>
      </c>
      <c r="L3606" s="12">
        <f t="shared" ca="1" si="515"/>
        <v>1513.2554901605681</v>
      </c>
      <c r="M3606" s="12">
        <f t="shared" ca="1" si="516"/>
        <v>1521.5581493846285</v>
      </c>
    </row>
    <row r="3607" spans="1:13" x14ac:dyDescent="0.25">
      <c r="A3607" s="2">
        <v>3605</v>
      </c>
      <c r="B3607" s="3">
        <f ca="1">_xlfn.NORM.INV(RAND(),'DRAT Data'!$O$47, 'DRAT Data'!$R$7)</f>
        <v>173.40546652559647</v>
      </c>
      <c r="C3607" s="3">
        <f ca="1">_xlfn.NORM.INV(RAND(),'DRAT Data'!$O$48, 'DRAT Data'!$R$7)</f>
        <v>212.13151008275332</v>
      </c>
      <c r="D3607" s="3">
        <f ca="1">_xlfn.NORM.INV(RAND(),'DRAT Data'!$O$49, 'DRAT Data'!$R$7)</f>
        <v>336.68058168212991</v>
      </c>
      <c r="E3607" s="12">
        <f t="shared" ca="1" si="508"/>
        <v>2900.6593338821808</v>
      </c>
      <c r="F3607" s="12">
        <f t="shared" ca="1" si="509"/>
        <v>3630.7833080850824</v>
      </c>
      <c r="G3607" s="12">
        <f t="shared" ca="1" si="510"/>
        <v>4951.7234239845147</v>
      </c>
      <c r="H3607" s="3">
        <f t="shared" si="511"/>
        <v>2466.5674698019457</v>
      </c>
      <c r="I3607" s="3">
        <f t="shared" si="512"/>
        <v>3015.1491316120782</v>
      </c>
      <c r="J3607" s="3">
        <f t="shared" si="513"/>
        <v>3240.9191594584081</v>
      </c>
      <c r="K3607" s="12">
        <f t="shared" ca="1" si="514"/>
        <v>434.09186408023515</v>
      </c>
      <c r="L3607" s="12">
        <f t="shared" ca="1" si="515"/>
        <v>615.63417647300412</v>
      </c>
      <c r="M3607" s="12">
        <f t="shared" ca="1" si="516"/>
        <v>1710.8042645261066</v>
      </c>
    </row>
    <row r="3608" spans="1:13" x14ac:dyDescent="0.25">
      <c r="A3608" s="2">
        <v>3606</v>
      </c>
      <c r="B3608" s="3">
        <f ca="1">_xlfn.NORM.INV(RAND(),'DRAT Data'!$O$47, 'DRAT Data'!$R$7)</f>
        <v>152.58151795453671</v>
      </c>
      <c r="C3608" s="3">
        <f ca="1">_xlfn.NORM.INV(RAND(),'DRAT Data'!$O$48, 'DRAT Data'!$R$7)</f>
        <v>269.9621792025352</v>
      </c>
      <c r="D3608" s="3">
        <f ca="1">_xlfn.NORM.INV(RAND(),'DRAT Data'!$O$49, 'DRAT Data'!$R$7)</f>
        <v>290.82702329431493</v>
      </c>
      <c r="E3608" s="12">
        <f t="shared" ca="1" si="508"/>
        <v>2692.419848171583</v>
      </c>
      <c r="F3608" s="12">
        <f t="shared" ca="1" si="509"/>
        <v>4209.0899992829009</v>
      </c>
      <c r="G3608" s="12">
        <f t="shared" ca="1" si="510"/>
        <v>4558.8447076046541</v>
      </c>
      <c r="H3608" s="3">
        <f t="shared" si="511"/>
        <v>2466.5674698019457</v>
      </c>
      <c r="I3608" s="3">
        <f t="shared" si="512"/>
        <v>3015.1491316120782</v>
      </c>
      <c r="J3608" s="3">
        <f t="shared" si="513"/>
        <v>3240.9191594584081</v>
      </c>
      <c r="K3608" s="12">
        <f t="shared" ca="1" si="514"/>
        <v>225.85237836963734</v>
      </c>
      <c r="L3608" s="12">
        <f t="shared" ca="1" si="515"/>
        <v>1193.9408676708226</v>
      </c>
      <c r="M3608" s="12">
        <f t="shared" ca="1" si="516"/>
        <v>1317.925548146246</v>
      </c>
    </row>
    <row r="3609" spans="1:13" x14ac:dyDescent="0.25">
      <c r="A3609" s="2">
        <v>3607</v>
      </c>
      <c r="B3609" s="3">
        <f ca="1">_xlfn.NORM.INV(RAND(),'DRAT Data'!$O$47, 'DRAT Data'!$R$7)</f>
        <v>240.37266420140256</v>
      </c>
      <c r="C3609" s="3">
        <f ca="1">_xlfn.NORM.INV(RAND(),'DRAT Data'!$O$48, 'DRAT Data'!$R$7)</f>
        <v>269.76909218490675</v>
      </c>
      <c r="D3609" s="3">
        <f ca="1">_xlfn.NORM.INV(RAND(),'DRAT Data'!$O$49, 'DRAT Data'!$R$7)</f>
        <v>217.32984991685078</v>
      </c>
      <c r="E3609" s="12">
        <f t="shared" ca="1" si="508"/>
        <v>3499.814005878648</v>
      </c>
      <c r="F3609" s="12">
        <f t="shared" ca="1" si="509"/>
        <v>4207.1591291066161</v>
      </c>
      <c r="G3609" s="12">
        <f t="shared" ca="1" si="510"/>
        <v>3823.8729738300126</v>
      </c>
      <c r="H3609" s="3">
        <f t="shared" si="511"/>
        <v>2466.5674698019457</v>
      </c>
      <c r="I3609" s="3">
        <f t="shared" si="512"/>
        <v>3015.1491316120782</v>
      </c>
      <c r="J3609" s="3">
        <f t="shared" si="513"/>
        <v>3240.9191594584081</v>
      </c>
      <c r="K3609" s="12">
        <f t="shared" ca="1" si="514"/>
        <v>1033.2465360767023</v>
      </c>
      <c r="L3609" s="12">
        <f t="shared" ca="1" si="515"/>
        <v>1192.0099974945379</v>
      </c>
      <c r="M3609" s="12">
        <f t="shared" ca="1" si="516"/>
        <v>582.95381437160449</v>
      </c>
    </row>
    <row r="3610" spans="1:13" x14ac:dyDescent="0.25">
      <c r="A3610" s="2">
        <v>3608</v>
      </c>
      <c r="B3610" s="3">
        <f ca="1">_xlfn.NORM.INV(RAND(),'DRAT Data'!$O$47, 'DRAT Data'!$R$7)</f>
        <v>216.56112048526293</v>
      </c>
      <c r="C3610" s="3">
        <f ca="1">_xlfn.NORM.INV(RAND(),'DRAT Data'!$O$48, 'DRAT Data'!$R$7)</f>
        <v>253.19895474131044</v>
      </c>
      <c r="D3610" s="3">
        <f ca="1">_xlfn.NORM.INV(RAND(),'DRAT Data'!$O$49, 'DRAT Data'!$R$7)</f>
        <v>238.5743906408922</v>
      </c>
      <c r="E3610" s="12">
        <f t="shared" ca="1" si="508"/>
        <v>3332.2158734788454</v>
      </c>
      <c r="F3610" s="12">
        <f t="shared" ca="1" si="509"/>
        <v>4041.4577546706532</v>
      </c>
      <c r="G3610" s="12">
        <f t="shared" ca="1" si="510"/>
        <v>4036.3183810704272</v>
      </c>
      <c r="H3610" s="3">
        <f t="shared" si="511"/>
        <v>2466.5674698019457</v>
      </c>
      <c r="I3610" s="3">
        <f t="shared" si="512"/>
        <v>3015.1491316120782</v>
      </c>
      <c r="J3610" s="3">
        <f t="shared" si="513"/>
        <v>3240.9191594584081</v>
      </c>
      <c r="K3610" s="12">
        <f t="shared" ca="1" si="514"/>
        <v>865.64840367689976</v>
      </c>
      <c r="L3610" s="12">
        <f t="shared" ca="1" si="515"/>
        <v>1026.308623058575</v>
      </c>
      <c r="M3610" s="12">
        <f t="shared" ca="1" si="516"/>
        <v>795.39922161201912</v>
      </c>
    </row>
    <row r="3611" spans="1:13" x14ac:dyDescent="0.25">
      <c r="A3611" s="2">
        <v>3609</v>
      </c>
      <c r="B3611" s="3">
        <f ca="1">_xlfn.NORM.INV(RAND(),'DRAT Data'!$O$47, 'DRAT Data'!$R$7)</f>
        <v>271.98762112909617</v>
      </c>
      <c r="C3611" s="3">
        <f ca="1">_xlfn.NORM.INV(RAND(),'DRAT Data'!$O$48, 'DRAT Data'!$R$7)</f>
        <v>314.07293982943338</v>
      </c>
      <c r="D3611" s="3">
        <f ca="1">_xlfn.NORM.INV(RAND(),'DRAT Data'!$O$49, 'DRAT Data'!$R$7)</f>
        <v>186.84292372687958</v>
      </c>
      <c r="E3611" s="12">
        <f t="shared" ca="1" si="508"/>
        <v>3499.814005878648</v>
      </c>
      <c r="F3611" s="12">
        <f t="shared" ca="1" si="509"/>
        <v>4528.4046217726464</v>
      </c>
      <c r="G3611" s="12">
        <f t="shared" ca="1" si="510"/>
        <v>3519.0037119303006</v>
      </c>
      <c r="H3611" s="3">
        <f t="shared" si="511"/>
        <v>2466.5674698019457</v>
      </c>
      <c r="I3611" s="3">
        <f t="shared" si="512"/>
        <v>3015.1491316120782</v>
      </c>
      <c r="J3611" s="3">
        <f t="shared" si="513"/>
        <v>3240.9191594584081</v>
      </c>
      <c r="K3611" s="12">
        <f t="shared" ca="1" si="514"/>
        <v>1033.2465360767023</v>
      </c>
      <c r="L3611" s="12">
        <f t="shared" ca="1" si="515"/>
        <v>1513.2554901605681</v>
      </c>
      <c r="M3611" s="12">
        <f t="shared" ca="1" si="516"/>
        <v>278.08455247189249</v>
      </c>
    </row>
    <row r="3612" spans="1:13" x14ac:dyDescent="0.25">
      <c r="A3612" s="2">
        <v>3610</v>
      </c>
      <c r="B3612" s="3">
        <f ca="1">_xlfn.NORM.INV(RAND(),'DRAT Data'!$O$47, 'DRAT Data'!$R$7)</f>
        <v>211.3885919098403</v>
      </c>
      <c r="C3612" s="3">
        <f ca="1">_xlfn.NORM.INV(RAND(),'DRAT Data'!$O$48, 'DRAT Data'!$R$7)</f>
        <v>273.61017125922683</v>
      </c>
      <c r="D3612" s="3">
        <f ca="1">_xlfn.NORM.INV(RAND(),'DRAT Data'!$O$49, 'DRAT Data'!$R$7)</f>
        <v>245.29624760391334</v>
      </c>
      <c r="E3612" s="12">
        <f t="shared" ca="1" si="508"/>
        <v>3280.4905877246192</v>
      </c>
      <c r="F3612" s="12">
        <f t="shared" ca="1" si="509"/>
        <v>4245.5699198498169</v>
      </c>
      <c r="G3612" s="12">
        <f t="shared" ca="1" si="510"/>
        <v>4103.536950700638</v>
      </c>
      <c r="H3612" s="3">
        <f t="shared" si="511"/>
        <v>2466.5674698019457</v>
      </c>
      <c r="I3612" s="3">
        <f t="shared" si="512"/>
        <v>3015.1491316120782</v>
      </c>
      <c r="J3612" s="3">
        <f t="shared" si="513"/>
        <v>3240.9191594584081</v>
      </c>
      <c r="K3612" s="12">
        <f t="shared" ca="1" si="514"/>
        <v>813.92311792267355</v>
      </c>
      <c r="L3612" s="12">
        <f t="shared" ca="1" si="515"/>
        <v>1230.4207882377386</v>
      </c>
      <c r="M3612" s="12">
        <f t="shared" ca="1" si="516"/>
        <v>862.61779124222994</v>
      </c>
    </row>
    <row r="3613" spans="1:13" x14ac:dyDescent="0.25">
      <c r="A3613" s="2">
        <v>3611</v>
      </c>
      <c r="B3613" s="3">
        <f ca="1">_xlfn.NORM.INV(RAND(),'DRAT Data'!$O$47, 'DRAT Data'!$R$7)</f>
        <v>236.59858216958972</v>
      </c>
      <c r="C3613" s="3">
        <f ca="1">_xlfn.NORM.INV(RAND(),'DRAT Data'!$O$48, 'DRAT Data'!$R$7)</f>
        <v>273.0714177568027</v>
      </c>
      <c r="D3613" s="3">
        <f ca="1">_xlfn.NORM.INV(RAND(),'DRAT Data'!$O$49, 'DRAT Data'!$R$7)</f>
        <v>255.8154361972959</v>
      </c>
      <c r="E3613" s="12">
        <f t="shared" ca="1" si="508"/>
        <v>3499.814005878648</v>
      </c>
      <c r="F3613" s="12">
        <f t="shared" ca="1" si="509"/>
        <v>4240.1823848255763</v>
      </c>
      <c r="G3613" s="12">
        <f t="shared" ca="1" si="510"/>
        <v>4208.7288366344637</v>
      </c>
      <c r="H3613" s="3">
        <f t="shared" si="511"/>
        <v>2466.5674698019457</v>
      </c>
      <c r="I3613" s="3">
        <f t="shared" si="512"/>
        <v>3015.1491316120782</v>
      </c>
      <c r="J3613" s="3">
        <f t="shared" si="513"/>
        <v>3240.9191594584081</v>
      </c>
      <c r="K3613" s="12">
        <f t="shared" ca="1" si="514"/>
        <v>1033.2465360767023</v>
      </c>
      <c r="L3613" s="12">
        <f t="shared" ca="1" si="515"/>
        <v>1225.033253213498</v>
      </c>
      <c r="M3613" s="12">
        <f t="shared" ca="1" si="516"/>
        <v>967.80967717605563</v>
      </c>
    </row>
    <row r="3614" spans="1:13" x14ac:dyDescent="0.25">
      <c r="A3614" s="2">
        <v>3612</v>
      </c>
      <c r="B3614" s="3">
        <f ca="1">_xlfn.NORM.INV(RAND(),'DRAT Data'!$O$47, 'DRAT Data'!$R$7)</f>
        <v>263.22910509978539</v>
      </c>
      <c r="C3614" s="3">
        <f ca="1">_xlfn.NORM.INV(RAND(),'DRAT Data'!$O$48, 'DRAT Data'!$R$7)</f>
        <v>262.58826101597708</v>
      </c>
      <c r="D3614" s="3">
        <f ca="1">_xlfn.NORM.INV(RAND(),'DRAT Data'!$O$49, 'DRAT Data'!$R$7)</f>
        <v>284.40198274284614</v>
      </c>
      <c r="E3614" s="12">
        <f t="shared" ca="1" si="508"/>
        <v>3499.814005878648</v>
      </c>
      <c r="F3614" s="12">
        <f t="shared" ca="1" si="509"/>
        <v>4135.3508174173203</v>
      </c>
      <c r="G3614" s="12">
        <f t="shared" ca="1" si="510"/>
        <v>4494.5943020899658</v>
      </c>
      <c r="H3614" s="3">
        <f t="shared" si="511"/>
        <v>2466.5674698019457</v>
      </c>
      <c r="I3614" s="3">
        <f t="shared" si="512"/>
        <v>3015.1491316120782</v>
      </c>
      <c r="J3614" s="3">
        <f t="shared" si="513"/>
        <v>3240.9191594584081</v>
      </c>
      <c r="K3614" s="12">
        <f t="shared" ca="1" si="514"/>
        <v>1033.2465360767023</v>
      </c>
      <c r="L3614" s="12">
        <f t="shared" ca="1" si="515"/>
        <v>1120.2016858052421</v>
      </c>
      <c r="M3614" s="12">
        <f t="shared" ca="1" si="516"/>
        <v>1253.6751426315577</v>
      </c>
    </row>
    <row r="3615" spans="1:13" x14ac:dyDescent="0.25">
      <c r="A3615" s="2">
        <v>3613</v>
      </c>
      <c r="B3615" s="3">
        <f ca="1">_xlfn.NORM.INV(RAND(),'DRAT Data'!$O$47, 'DRAT Data'!$R$7)</f>
        <v>218.01476177737945</v>
      </c>
      <c r="C3615" s="3">
        <f ca="1">_xlfn.NORM.INV(RAND(),'DRAT Data'!$O$48, 'DRAT Data'!$R$7)</f>
        <v>240.43091900925415</v>
      </c>
      <c r="D3615" s="3">
        <f ca="1">_xlfn.NORM.INV(RAND(),'DRAT Data'!$O$49, 'DRAT Data'!$R$7)</f>
        <v>205.5469409270043</v>
      </c>
      <c r="E3615" s="12">
        <f t="shared" ca="1" si="508"/>
        <v>3346.7522864000102</v>
      </c>
      <c r="F3615" s="12">
        <f t="shared" ca="1" si="509"/>
        <v>3913.7773973500907</v>
      </c>
      <c r="G3615" s="12">
        <f t="shared" ca="1" si="510"/>
        <v>3706.043883931548</v>
      </c>
      <c r="H3615" s="3">
        <f t="shared" si="511"/>
        <v>2466.5674698019457</v>
      </c>
      <c r="I3615" s="3">
        <f t="shared" si="512"/>
        <v>3015.1491316120782</v>
      </c>
      <c r="J3615" s="3">
        <f t="shared" si="513"/>
        <v>3240.9191594584081</v>
      </c>
      <c r="K3615" s="12">
        <f t="shared" ca="1" si="514"/>
        <v>880.18481659806457</v>
      </c>
      <c r="L3615" s="12">
        <f t="shared" ca="1" si="515"/>
        <v>898.62826573801249</v>
      </c>
      <c r="M3615" s="12">
        <f t="shared" ca="1" si="516"/>
        <v>465.12472447313985</v>
      </c>
    </row>
    <row r="3616" spans="1:13" x14ac:dyDescent="0.25">
      <c r="A3616" s="2">
        <v>3614</v>
      </c>
      <c r="B3616" s="3">
        <f ca="1">_xlfn.NORM.INV(RAND(),'DRAT Data'!$O$47, 'DRAT Data'!$R$7)</f>
        <v>164.39102805395478</v>
      </c>
      <c r="C3616" s="3">
        <f ca="1">_xlfn.NORM.INV(RAND(),'DRAT Data'!$O$48, 'DRAT Data'!$R$7)</f>
        <v>299.10571628547774</v>
      </c>
      <c r="D3616" s="3">
        <f ca="1">_xlfn.NORM.INV(RAND(),'DRAT Data'!$O$49, 'DRAT Data'!$R$7)</f>
        <v>216.19349652381896</v>
      </c>
      <c r="E3616" s="12">
        <f t="shared" ca="1" si="508"/>
        <v>2810.5149491657639</v>
      </c>
      <c r="F3616" s="12">
        <f t="shared" ca="1" si="509"/>
        <v>4500.5253701123265</v>
      </c>
      <c r="G3616" s="12">
        <f t="shared" ca="1" si="510"/>
        <v>3812.5094398996948</v>
      </c>
      <c r="H3616" s="3">
        <f t="shared" si="511"/>
        <v>2466.5674698019457</v>
      </c>
      <c r="I3616" s="3">
        <f t="shared" si="512"/>
        <v>3015.1491316120782</v>
      </c>
      <c r="J3616" s="3">
        <f t="shared" si="513"/>
        <v>3240.9191594584081</v>
      </c>
      <c r="K3616" s="12">
        <f t="shared" ca="1" si="514"/>
        <v>343.94747936381827</v>
      </c>
      <c r="L3616" s="12">
        <f t="shared" ca="1" si="515"/>
        <v>1485.3762385002483</v>
      </c>
      <c r="M3616" s="12">
        <f t="shared" ca="1" si="516"/>
        <v>571.59028044128672</v>
      </c>
    </row>
    <row r="3617" spans="1:13" x14ac:dyDescent="0.25">
      <c r="A3617" s="2">
        <v>3615</v>
      </c>
      <c r="B3617" s="3">
        <f ca="1">_xlfn.NORM.INV(RAND(),'DRAT Data'!$O$47, 'DRAT Data'!$R$7)</f>
        <v>214.83557125770392</v>
      </c>
      <c r="C3617" s="3">
        <f ca="1">_xlfn.NORM.INV(RAND(),'DRAT Data'!$O$48, 'DRAT Data'!$R$7)</f>
        <v>234.36126437271284</v>
      </c>
      <c r="D3617" s="3">
        <f ca="1">_xlfn.NORM.INV(RAND(),'DRAT Data'!$O$49, 'DRAT Data'!$R$7)</f>
        <v>271.36121796138332</v>
      </c>
      <c r="E3617" s="12">
        <f t="shared" ca="1" si="508"/>
        <v>3314.9603812032551</v>
      </c>
      <c r="F3617" s="12">
        <f t="shared" ca="1" si="509"/>
        <v>3853.0808509846775</v>
      </c>
      <c r="G3617" s="12">
        <f t="shared" ca="1" si="510"/>
        <v>4364.1866542753378</v>
      </c>
      <c r="H3617" s="3">
        <f t="shared" si="511"/>
        <v>2466.5674698019457</v>
      </c>
      <c r="I3617" s="3">
        <f t="shared" si="512"/>
        <v>3015.1491316120782</v>
      </c>
      <c r="J3617" s="3">
        <f t="shared" si="513"/>
        <v>3240.9191594584081</v>
      </c>
      <c r="K3617" s="12">
        <f t="shared" ca="1" si="514"/>
        <v>848.39291140130945</v>
      </c>
      <c r="L3617" s="12">
        <f t="shared" ca="1" si="515"/>
        <v>837.93171937259922</v>
      </c>
      <c r="M3617" s="12">
        <f t="shared" ca="1" si="516"/>
        <v>1123.2674948169297</v>
      </c>
    </row>
    <row r="3618" spans="1:13" x14ac:dyDescent="0.25">
      <c r="A3618" s="2">
        <v>3616</v>
      </c>
      <c r="B3618" s="3">
        <f ca="1">_xlfn.NORM.INV(RAND(),'DRAT Data'!$O$47, 'DRAT Data'!$R$7)</f>
        <v>189.47685185544995</v>
      </c>
      <c r="C3618" s="3">
        <f ca="1">_xlfn.NORM.INV(RAND(),'DRAT Data'!$O$48, 'DRAT Data'!$R$7)</f>
        <v>228.63461893240282</v>
      </c>
      <c r="D3618" s="3">
        <f ca="1">_xlfn.NORM.INV(RAND(),'DRAT Data'!$O$49, 'DRAT Data'!$R$7)</f>
        <v>208.42689386590445</v>
      </c>
      <c r="E3618" s="12">
        <f t="shared" ca="1" si="508"/>
        <v>3061.3731871807154</v>
      </c>
      <c r="F3618" s="12">
        <f t="shared" ca="1" si="509"/>
        <v>3795.8143965815771</v>
      </c>
      <c r="G3618" s="12">
        <f t="shared" ca="1" si="510"/>
        <v>3734.8434133205496</v>
      </c>
      <c r="H3618" s="3">
        <f t="shared" si="511"/>
        <v>2466.5674698019457</v>
      </c>
      <c r="I3618" s="3">
        <f t="shared" si="512"/>
        <v>3015.1491316120782</v>
      </c>
      <c r="J3618" s="3">
        <f t="shared" si="513"/>
        <v>3240.9191594584081</v>
      </c>
      <c r="K3618" s="12">
        <f t="shared" ca="1" si="514"/>
        <v>594.80571737876971</v>
      </c>
      <c r="L3618" s="12">
        <f t="shared" ca="1" si="515"/>
        <v>780.66526496949882</v>
      </c>
      <c r="M3618" s="12">
        <f t="shared" ca="1" si="516"/>
        <v>493.92425386214154</v>
      </c>
    </row>
    <row r="3619" spans="1:13" x14ac:dyDescent="0.25">
      <c r="A3619" s="2">
        <v>3617</v>
      </c>
      <c r="B3619" s="3">
        <f ca="1">_xlfn.NORM.INV(RAND(),'DRAT Data'!$O$47, 'DRAT Data'!$R$7)</f>
        <v>213.46596101083475</v>
      </c>
      <c r="C3619" s="3">
        <f ca="1">_xlfn.NORM.INV(RAND(),'DRAT Data'!$O$48, 'DRAT Data'!$R$7)</f>
        <v>285.96470919512223</v>
      </c>
      <c r="D3619" s="3">
        <f ca="1">_xlfn.NORM.INV(RAND(),'DRAT Data'!$O$49, 'DRAT Data'!$R$7)</f>
        <v>203.32293367730597</v>
      </c>
      <c r="E3619" s="12">
        <f t="shared" ca="1" si="508"/>
        <v>3301.2642787345635</v>
      </c>
      <c r="F3619" s="12">
        <f t="shared" ca="1" si="509"/>
        <v>4369.1152992087718</v>
      </c>
      <c r="G3619" s="12">
        <f t="shared" ca="1" si="510"/>
        <v>3683.8038114345645</v>
      </c>
      <c r="H3619" s="3">
        <f t="shared" si="511"/>
        <v>2466.5674698019457</v>
      </c>
      <c r="I3619" s="3">
        <f t="shared" si="512"/>
        <v>3015.1491316120782</v>
      </c>
      <c r="J3619" s="3">
        <f t="shared" si="513"/>
        <v>3240.9191594584081</v>
      </c>
      <c r="K3619" s="12">
        <f t="shared" ca="1" si="514"/>
        <v>834.69680893261784</v>
      </c>
      <c r="L3619" s="12">
        <f t="shared" ca="1" si="515"/>
        <v>1353.9661675966936</v>
      </c>
      <c r="M3619" s="12">
        <f t="shared" ca="1" si="516"/>
        <v>442.88465197615642</v>
      </c>
    </row>
    <row r="3620" spans="1:13" x14ac:dyDescent="0.25">
      <c r="A3620" s="2">
        <v>3618</v>
      </c>
      <c r="B3620" s="3">
        <f ca="1">_xlfn.NORM.INV(RAND(),'DRAT Data'!$O$47, 'DRAT Data'!$R$7)</f>
        <v>281.48178947284282</v>
      </c>
      <c r="C3620" s="3">
        <f ca="1">_xlfn.NORM.INV(RAND(),'DRAT Data'!$O$48, 'DRAT Data'!$R$7)</f>
        <v>257.76433794194344</v>
      </c>
      <c r="D3620" s="3">
        <f ca="1">_xlfn.NORM.INV(RAND(),'DRAT Data'!$O$49, 'DRAT Data'!$R$7)</f>
        <v>288.67562762108736</v>
      </c>
      <c r="E3620" s="12">
        <f t="shared" ca="1" si="508"/>
        <v>3499.814005878648</v>
      </c>
      <c r="F3620" s="12">
        <f t="shared" ca="1" si="509"/>
        <v>4087.1115866769833</v>
      </c>
      <c r="G3620" s="12">
        <f t="shared" ca="1" si="510"/>
        <v>4537.3307508723792</v>
      </c>
      <c r="H3620" s="3">
        <f t="shared" si="511"/>
        <v>2466.5674698019457</v>
      </c>
      <c r="I3620" s="3">
        <f t="shared" si="512"/>
        <v>3015.1491316120782</v>
      </c>
      <c r="J3620" s="3">
        <f t="shared" si="513"/>
        <v>3240.9191594584081</v>
      </c>
      <c r="K3620" s="12">
        <f t="shared" ca="1" si="514"/>
        <v>1033.2465360767023</v>
      </c>
      <c r="L3620" s="12">
        <f t="shared" ca="1" si="515"/>
        <v>1071.962455064905</v>
      </c>
      <c r="M3620" s="12">
        <f t="shared" ca="1" si="516"/>
        <v>1296.4115914139711</v>
      </c>
    </row>
    <row r="3621" spans="1:13" x14ac:dyDescent="0.25">
      <c r="A3621" s="2">
        <v>3619</v>
      </c>
      <c r="B3621" s="3">
        <f ca="1">_xlfn.NORM.INV(RAND(),'DRAT Data'!$O$47, 'DRAT Data'!$R$7)</f>
        <v>247.75890162923966</v>
      </c>
      <c r="C3621" s="3">
        <f ca="1">_xlfn.NORM.INV(RAND(),'DRAT Data'!$O$48, 'DRAT Data'!$R$7)</f>
        <v>338.59016956421397</v>
      </c>
      <c r="D3621" s="3">
        <f ca="1">_xlfn.NORM.INV(RAND(),'DRAT Data'!$O$49, 'DRAT Data'!$R$7)</f>
        <v>287.90909276546603</v>
      </c>
      <c r="E3621" s="12">
        <f t="shared" ca="1" si="508"/>
        <v>3499.814005878648</v>
      </c>
      <c r="F3621" s="12">
        <f t="shared" ca="1" si="509"/>
        <v>4528.4046217726464</v>
      </c>
      <c r="G3621" s="12">
        <f t="shared" ca="1" si="510"/>
        <v>4529.6654023161655</v>
      </c>
      <c r="H3621" s="3">
        <f t="shared" si="511"/>
        <v>2466.5674698019457</v>
      </c>
      <c r="I3621" s="3">
        <f t="shared" si="512"/>
        <v>3015.1491316120782</v>
      </c>
      <c r="J3621" s="3">
        <f t="shared" si="513"/>
        <v>3240.9191594584081</v>
      </c>
      <c r="K3621" s="12">
        <f t="shared" ca="1" si="514"/>
        <v>1033.2465360767023</v>
      </c>
      <c r="L3621" s="12">
        <f t="shared" ca="1" si="515"/>
        <v>1513.2554901605681</v>
      </c>
      <c r="M3621" s="12">
        <f t="shared" ca="1" si="516"/>
        <v>1288.7462428577574</v>
      </c>
    </row>
    <row r="3622" spans="1:13" x14ac:dyDescent="0.25">
      <c r="A3622" s="2">
        <v>3620</v>
      </c>
      <c r="B3622" s="3">
        <f ca="1">_xlfn.NORM.INV(RAND(),'DRAT Data'!$O$47, 'DRAT Data'!$R$7)</f>
        <v>202.68865595872586</v>
      </c>
      <c r="C3622" s="3">
        <f ca="1">_xlfn.NORM.INV(RAND(),'DRAT Data'!$O$48, 'DRAT Data'!$R$7)</f>
        <v>327.3571454227461</v>
      </c>
      <c r="D3622" s="3">
        <f ca="1">_xlfn.NORM.INV(RAND(),'DRAT Data'!$O$49, 'DRAT Data'!$R$7)</f>
        <v>187.66540739620243</v>
      </c>
      <c r="E3622" s="12">
        <f t="shared" ca="1" si="508"/>
        <v>3193.4912282134746</v>
      </c>
      <c r="F3622" s="12">
        <f t="shared" ca="1" si="509"/>
        <v>4528.4046217726464</v>
      </c>
      <c r="G3622" s="12">
        <f t="shared" ca="1" si="510"/>
        <v>3527.2285486235296</v>
      </c>
      <c r="H3622" s="3">
        <f t="shared" si="511"/>
        <v>2466.5674698019457</v>
      </c>
      <c r="I3622" s="3">
        <f t="shared" si="512"/>
        <v>3015.1491316120782</v>
      </c>
      <c r="J3622" s="3">
        <f t="shared" si="513"/>
        <v>3240.9191594584081</v>
      </c>
      <c r="K3622" s="12">
        <f t="shared" ca="1" si="514"/>
        <v>726.92375841152898</v>
      </c>
      <c r="L3622" s="12">
        <f t="shared" ca="1" si="515"/>
        <v>1513.2554901605681</v>
      </c>
      <c r="M3622" s="12">
        <f t="shared" ca="1" si="516"/>
        <v>286.3093891651215</v>
      </c>
    </row>
    <row r="3623" spans="1:13" x14ac:dyDescent="0.25">
      <c r="A3623" s="2">
        <v>3621</v>
      </c>
      <c r="B3623" s="3">
        <f ca="1">_xlfn.NORM.INV(RAND(),'DRAT Data'!$O$47, 'DRAT Data'!$R$7)</f>
        <v>131.63552403533026</v>
      </c>
      <c r="C3623" s="3">
        <f ca="1">_xlfn.NORM.INV(RAND(),'DRAT Data'!$O$48, 'DRAT Data'!$R$7)</f>
        <v>212.00703934384458</v>
      </c>
      <c r="D3623" s="3">
        <f ca="1">_xlfn.NORM.INV(RAND(),'DRAT Data'!$O$49, 'DRAT Data'!$R$7)</f>
        <v>332.45089083409067</v>
      </c>
      <c r="E3623" s="12">
        <f t="shared" ca="1" si="508"/>
        <v>2482.9599089795188</v>
      </c>
      <c r="F3623" s="12">
        <f t="shared" ca="1" si="509"/>
        <v>3629.5386006959948</v>
      </c>
      <c r="G3623" s="12">
        <f t="shared" ca="1" si="510"/>
        <v>4951.7234239845147</v>
      </c>
      <c r="H3623" s="3">
        <f t="shared" si="511"/>
        <v>2466.5674698019457</v>
      </c>
      <c r="I3623" s="3">
        <f t="shared" si="512"/>
        <v>3015.1491316120782</v>
      </c>
      <c r="J3623" s="3">
        <f t="shared" si="513"/>
        <v>3240.9191594584081</v>
      </c>
      <c r="K3623" s="12">
        <f t="shared" ca="1" si="514"/>
        <v>16.392439177573124</v>
      </c>
      <c r="L3623" s="12">
        <f t="shared" ca="1" si="515"/>
        <v>614.38946908391654</v>
      </c>
      <c r="M3623" s="12">
        <f t="shared" ca="1" si="516"/>
        <v>1710.8042645261066</v>
      </c>
    </row>
    <row r="3624" spans="1:13" x14ac:dyDescent="0.25">
      <c r="A3624" s="2">
        <v>3622</v>
      </c>
      <c r="B3624" s="3">
        <f ca="1">_xlfn.NORM.INV(RAND(),'DRAT Data'!$O$47, 'DRAT Data'!$R$7)</f>
        <v>147.51407254233419</v>
      </c>
      <c r="C3624" s="3">
        <f ca="1">_xlfn.NORM.INV(RAND(),'DRAT Data'!$O$48, 'DRAT Data'!$R$7)</f>
        <v>320.37491783616599</v>
      </c>
      <c r="D3624" s="3">
        <f ca="1">_xlfn.NORM.INV(RAND(),'DRAT Data'!$O$49, 'DRAT Data'!$R$7)</f>
        <v>343.59259501958138</v>
      </c>
      <c r="E3624" s="12">
        <f t="shared" ca="1" si="508"/>
        <v>2641.7453940495579</v>
      </c>
      <c r="F3624" s="12">
        <f t="shared" ca="1" si="509"/>
        <v>4528.4046217726464</v>
      </c>
      <c r="G3624" s="12">
        <f t="shared" ca="1" si="510"/>
        <v>4951.7234239845147</v>
      </c>
      <c r="H3624" s="3">
        <f t="shared" si="511"/>
        <v>2466.5674698019457</v>
      </c>
      <c r="I3624" s="3">
        <f t="shared" si="512"/>
        <v>3015.1491316120782</v>
      </c>
      <c r="J3624" s="3">
        <f t="shared" si="513"/>
        <v>3240.9191594584081</v>
      </c>
      <c r="K3624" s="12">
        <f t="shared" ca="1" si="514"/>
        <v>175.17792424761228</v>
      </c>
      <c r="L3624" s="12">
        <f t="shared" ca="1" si="515"/>
        <v>1513.2554901605681</v>
      </c>
      <c r="M3624" s="12">
        <f t="shared" ca="1" si="516"/>
        <v>1710.8042645261066</v>
      </c>
    </row>
    <row r="3625" spans="1:13" x14ac:dyDescent="0.25">
      <c r="A3625" s="2">
        <v>3623</v>
      </c>
      <c r="B3625" s="3">
        <f ca="1">_xlfn.NORM.INV(RAND(),'DRAT Data'!$O$47, 'DRAT Data'!$R$7)</f>
        <v>276.04088618851677</v>
      </c>
      <c r="C3625" s="3">
        <f ca="1">_xlfn.NORM.INV(RAND(),'DRAT Data'!$O$48, 'DRAT Data'!$R$7)</f>
        <v>317.19357457505299</v>
      </c>
      <c r="D3625" s="3">
        <f ca="1">_xlfn.NORM.INV(RAND(),'DRAT Data'!$O$49, 'DRAT Data'!$R$7)</f>
        <v>278.57782621605031</v>
      </c>
      <c r="E3625" s="12">
        <f t="shared" ca="1" si="508"/>
        <v>3499.814005878648</v>
      </c>
      <c r="F3625" s="12">
        <f t="shared" ca="1" si="509"/>
        <v>4528.4046217726464</v>
      </c>
      <c r="G3625" s="12">
        <f t="shared" ca="1" si="510"/>
        <v>4436.3527368220084</v>
      </c>
      <c r="H3625" s="3">
        <f t="shared" si="511"/>
        <v>2466.5674698019457</v>
      </c>
      <c r="I3625" s="3">
        <f t="shared" si="512"/>
        <v>3015.1491316120782</v>
      </c>
      <c r="J3625" s="3">
        <f t="shared" si="513"/>
        <v>3240.9191594584081</v>
      </c>
      <c r="K3625" s="12">
        <f t="shared" ca="1" si="514"/>
        <v>1033.2465360767023</v>
      </c>
      <c r="L3625" s="12">
        <f t="shared" ca="1" si="515"/>
        <v>1513.2554901605681</v>
      </c>
      <c r="M3625" s="12">
        <f t="shared" ca="1" si="516"/>
        <v>1195.4335773636003</v>
      </c>
    </row>
    <row r="3626" spans="1:13" x14ac:dyDescent="0.25">
      <c r="A3626" s="2">
        <v>3624</v>
      </c>
      <c r="B3626" s="3">
        <f ca="1">_xlfn.NORM.INV(RAND(),'DRAT Data'!$O$47, 'DRAT Data'!$R$7)</f>
        <v>251.04713681762999</v>
      </c>
      <c r="C3626" s="3">
        <f ca="1">_xlfn.NORM.INV(RAND(),'DRAT Data'!$O$48, 'DRAT Data'!$R$7)</f>
        <v>284.93080850566429</v>
      </c>
      <c r="D3626" s="3">
        <f ca="1">_xlfn.NORM.INV(RAND(),'DRAT Data'!$O$49, 'DRAT Data'!$R$7)</f>
        <v>292.44665316256777</v>
      </c>
      <c r="E3626" s="12">
        <f t="shared" ca="1" si="508"/>
        <v>3499.814005878648</v>
      </c>
      <c r="F3626" s="12">
        <f t="shared" ca="1" si="509"/>
        <v>4358.7762923141918</v>
      </c>
      <c r="G3626" s="12">
        <f t="shared" ca="1" si="510"/>
        <v>4575.0410062871833</v>
      </c>
      <c r="H3626" s="3">
        <f t="shared" si="511"/>
        <v>2466.5674698019457</v>
      </c>
      <c r="I3626" s="3">
        <f t="shared" si="512"/>
        <v>3015.1491316120782</v>
      </c>
      <c r="J3626" s="3">
        <f t="shared" si="513"/>
        <v>3240.9191594584081</v>
      </c>
      <c r="K3626" s="12">
        <f t="shared" ca="1" si="514"/>
        <v>1033.2465360767023</v>
      </c>
      <c r="L3626" s="12">
        <f t="shared" ca="1" si="515"/>
        <v>1343.6271607021135</v>
      </c>
      <c r="M3626" s="12">
        <f t="shared" ca="1" si="516"/>
        <v>1334.1218468287752</v>
      </c>
    </row>
    <row r="3627" spans="1:13" x14ac:dyDescent="0.25">
      <c r="A3627" s="2">
        <v>3625</v>
      </c>
      <c r="B3627" s="3">
        <f ca="1">_xlfn.NORM.INV(RAND(),'DRAT Data'!$O$47, 'DRAT Data'!$R$7)</f>
        <v>222.53744796776735</v>
      </c>
      <c r="C3627" s="3">
        <f ca="1">_xlfn.NORM.INV(RAND(),'DRAT Data'!$O$48, 'DRAT Data'!$R$7)</f>
        <v>279.58461272987859</v>
      </c>
      <c r="D3627" s="3">
        <f ca="1">_xlfn.NORM.INV(RAND(),'DRAT Data'!$O$49, 'DRAT Data'!$R$7)</f>
        <v>288.34723381107034</v>
      </c>
      <c r="E3627" s="12">
        <f t="shared" ca="1" si="508"/>
        <v>3391.9791483038894</v>
      </c>
      <c r="F3627" s="12">
        <f t="shared" ca="1" si="509"/>
        <v>4305.3143345563349</v>
      </c>
      <c r="G3627" s="12">
        <f t="shared" ca="1" si="510"/>
        <v>4534.0468127722079</v>
      </c>
      <c r="H3627" s="3">
        <f t="shared" si="511"/>
        <v>2466.5674698019457</v>
      </c>
      <c r="I3627" s="3">
        <f t="shared" si="512"/>
        <v>3015.1491316120782</v>
      </c>
      <c r="J3627" s="3">
        <f t="shared" si="513"/>
        <v>3240.9191594584081</v>
      </c>
      <c r="K3627" s="12">
        <f t="shared" ca="1" si="514"/>
        <v>925.4116785019437</v>
      </c>
      <c r="L3627" s="12">
        <f t="shared" ca="1" si="515"/>
        <v>1290.1652029442566</v>
      </c>
      <c r="M3627" s="12">
        <f t="shared" ca="1" si="516"/>
        <v>1293.1276533137998</v>
      </c>
    </row>
    <row r="3628" spans="1:13" x14ac:dyDescent="0.25">
      <c r="A3628" s="2">
        <v>3626</v>
      </c>
      <c r="B3628" s="3">
        <f ca="1">_xlfn.NORM.INV(RAND(),'DRAT Data'!$O$47, 'DRAT Data'!$R$7)</f>
        <v>285.40740587414047</v>
      </c>
      <c r="C3628" s="3">
        <f ca="1">_xlfn.NORM.INV(RAND(),'DRAT Data'!$O$48, 'DRAT Data'!$R$7)</f>
        <v>312.7724870467984</v>
      </c>
      <c r="D3628" s="3">
        <f ca="1">_xlfn.NORM.INV(RAND(),'DRAT Data'!$O$49, 'DRAT Data'!$R$7)</f>
        <v>267.50963196478995</v>
      </c>
      <c r="E3628" s="12">
        <f t="shared" ca="1" si="508"/>
        <v>3499.814005878648</v>
      </c>
      <c r="F3628" s="12">
        <f t="shared" ca="1" si="509"/>
        <v>4528.4046217726464</v>
      </c>
      <c r="G3628" s="12">
        <f t="shared" ca="1" si="510"/>
        <v>4325.6707943094043</v>
      </c>
      <c r="H3628" s="3">
        <f t="shared" si="511"/>
        <v>2466.5674698019457</v>
      </c>
      <c r="I3628" s="3">
        <f t="shared" si="512"/>
        <v>3015.1491316120782</v>
      </c>
      <c r="J3628" s="3">
        <f t="shared" si="513"/>
        <v>3240.9191594584081</v>
      </c>
      <c r="K3628" s="12">
        <f t="shared" ca="1" si="514"/>
        <v>1033.2465360767023</v>
      </c>
      <c r="L3628" s="12">
        <f t="shared" ca="1" si="515"/>
        <v>1513.2554901605681</v>
      </c>
      <c r="M3628" s="12">
        <f t="shared" ca="1" si="516"/>
        <v>1084.7516348509962</v>
      </c>
    </row>
    <row r="3629" spans="1:13" x14ac:dyDescent="0.25">
      <c r="A3629" s="2">
        <v>3627</v>
      </c>
      <c r="B3629" s="3">
        <f ca="1">_xlfn.NORM.INV(RAND(),'DRAT Data'!$O$47, 'DRAT Data'!$R$7)</f>
        <v>213.1196733269033</v>
      </c>
      <c r="C3629" s="3">
        <f ca="1">_xlfn.NORM.INV(RAND(),'DRAT Data'!$O$48, 'DRAT Data'!$R$7)</f>
        <v>366.11495853629094</v>
      </c>
      <c r="D3629" s="3">
        <f ca="1">_xlfn.NORM.INV(RAND(),'DRAT Data'!$O$49, 'DRAT Data'!$R$7)</f>
        <v>248.16953409452694</v>
      </c>
      <c r="E3629" s="12">
        <f t="shared" ca="1" si="508"/>
        <v>3297.801401895249</v>
      </c>
      <c r="F3629" s="12">
        <f t="shared" ca="1" si="509"/>
        <v>4528.4046217726464</v>
      </c>
      <c r="G3629" s="12">
        <f t="shared" ca="1" si="510"/>
        <v>4132.2698156067745</v>
      </c>
      <c r="H3629" s="3">
        <f t="shared" si="511"/>
        <v>2466.5674698019457</v>
      </c>
      <c r="I3629" s="3">
        <f t="shared" si="512"/>
        <v>3015.1491316120782</v>
      </c>
      <c r="J3629" s="3">
        <f t="shared" si="513"/>
        <v>3240.9191594584081</v>
      </c>
      <c r="K3629" s="12">
        <f t="shared" ca="1" si="514"/>
        <v>831.23393209330334</v>
      </c>
      <c r="L3629" s="12">
        <f t="shared" ca="1" si="515"/>
        <v>1513.2554901605681</v>
      </c>
      <c r="M3629" s="12">
        <f t="shared" ca="1" si="516"/>
        <v>891.3506561483664</v>
      </c>
    </row>
    <row r="3630" spans="1:13" x14ac:dyDescent="0.25">
      <c r="A3630" s="2">
        <v>3628</v>
      </c>
      <c r="B3630" s="3">
        <f ca="1">_xlfn.NORM.INV(RAND(),'DRAT Data'!$O$47, 'DRAT Data'!$R$7)</f>
        <v>225.9175294289326</v>
      </c>
      <c r="C3630" s="3">
        <f ca="1">_xlfn.NORM.INV(RAND(),'DRAT Data'!$O$48, 'DRAT Data'!$R$7)</f>
        <v>292.71298174511918</v>
      </c>
      <c r="D3630" s="3">
        <f ca="1">_xlfn.NORM.INV(RAND(),'DRAT Data'!$O$49, 'DRAT Data'!$R$7)</f>
        <v>246.75508448945035</v>
      </c>
      <c r="E3630" s="12">
        <f t="shared" ca="1" si="508"/>
        <v>3425.779962915542</v>
      </c>
      <c r="F3630" s="12">
        <f t="shared" ca="1" si="509"/>
        <v>4436.59802470874</v>
      </c>
      <c r="G3630" s="12">
        <f t="shared" ca="1" si="510"/>
        <v>4118.1253195560084</v>
      </c>
      <c r="H3630" s="3">
        <f t="shared" si="511"/>
        <v>2466.5674698019457</v>
      </c>
      <c r="I3630" s="3">
        <f t="shared" si="512"/>
        <v>3015.1491316120782</v>
      </c>
      <c r="J3630" s="3">
        <f t="shared" si="513"/>
        <v>3240.9191594584081</v>
      </c>
      <c r="K3630" s="12">
        <f t="shared" ca="1" si="514"/>
        <v>959.21249311359634</v>
      </c>
      <c r="L3630" s="12">
        <f t="shared" ca="1" si="515"/>
        <v>1421.4488930966618</v>
      </c>
      <c r="M3630" s="12">
        <f t="shared" ca="1" si="516"/>
        <v>877.20616009760033</v>
      </c>
    </row>
    <row r="3631" spans="1:13" x14ac:dyDescent="0.25">
      <c r="A3631" s="2">
        <v>3629</v>
      </c>
      <c r="B3631" s="3">
        <f ca="1">_xlfn.NORM.INV(RAND(),'DRAT Data'!$O$47, 'DRAT Data'!$R$7)</f>
        <v>221.67370594007582</v>
      </c>
      <c r="C3631" s="3">
        <f ca="1">_xlfn.NORM.INV(RAND(),'DRAT Data'!$O$48, 'DRAT Data'!$R$7)</f>
        <v>252.23929033173428</v>
      </c>
      <c r="D3631" s="3">
        <f ca="1">_xlfn.NORM.INV(RAND(),'DRAT Data'!$O$49, 'DRAT Data'!$R$7)</f>
        <v>180.34230359452732</v>
      </c>
      <c r="E3631" s="12">
        <f t="shared" ca="1" si="508"/>
        <v>3383.3417280269741</v>
      </c>
      <c r="F3631" s="12">
        <f t="shared" ca="1" si="509"/>
        <v>4031.8611105748919</v>
      </c>
      <c r="G3631" s="12">
        <f t="shared" ca="1" si="510"/>
        <v>3453.9975106067782</v>
      </c>
      <c r="H3631" s="3">
        <f t="shared" si="511"/>
        <v>2466.5674698019457</v>
      </c>
      <c r="I3631" s="3">
        <f t="shared" si="512"/>
        <v>3015.1491316120782</v>
      </c>
      <c r="J3631" s="3">
        <f t="shared" si="513"/>
        <v>3240.9191594584081</v>
      </c>
      <c r="K3631" s="12">
        <f t="shared" ca="1" si="514"/>
        <v>916.77425822502846</v>
      </c>
      <c r="L3631" s="12">
        <f t="shared" ca="1" si="515"/>
        <v>1016.7119789628136</v>
      </c>
      <c r="M3631" s="12">
        <f t="shared" ca="1" si="516"/>
        <v>213.07835114837007</v>
      </c>
    </row>
    <row r="3632" spans="1:13" x14ac:dyDescent="0.25">
      <c r="A3632" s="2">
        <v>3630</v>
      </c>
      <c r="B3632" s="3">
        <f ca="1">_xlfn.NORM.INV(RAND(),'DRAT Data'!$O$47, 'DRAT Data'!$R$7)</f>
        <v>173.01811216403254</v>
      </c>
      <c r="C3632" s="3">
        <f ca="1">_xlfn.NORM.INV(RAND(),'DRAT Data'!$O$48, 'DRAT Data'!$R$7)</f>
        <v>247.5562895316171</v>
      </c>
      <c r="D3632" s="3">
        <f ca="1">_xlfn.NORM.INV(RAND(),'DRAT Data'!$O$49, 'DRAT Data'!$R$7)</f>
        <v>198.76571623366908</v>
      </c>
      <c r="E3632" s="12">
        <f t="shared" ca="1" si="508"/>
        <v>2896.7857902665414</v>
      </c>
      <c r="F3632" s="12">
        <f t="shared" ca="1" si="509"/>
        <v>3985.0311025737201</v>
      </c>
      <c r="G3632" s="12">
        <f t="shared" ca="1" si="510"/>
        <v>3638.2316369981959</v>
      </c>
      <c r="H3632" s="3">
        <f t="shared" si="511"/>
        <v>2466.5674698019457</v>
      </c>
      <c r="I3632" s="3">
        <f t="shared" si="512"/>
        <v>3015.1491316120782</v>
      </c>
      <c r="J3632" s="3">
        <f t="shared" si="513"/>
        <v>3240.9191594584081</v>
      </c>
      <c r="K3632" s="12">
        <f t="shared" ca="1" si="514"/>
        <v>430.21832046459576</v>
      </c>
      <c r="L3632" s="12">
        <f t="shared" ca="1" si="515"/>
        <v>969.88197096164185</v>
      </c>
      <c r="M3632" s="12">
        <f t="shared" ca="1" si="516"/>
        <v>397.31247753978778</v>
      </c>
    </row>
    <row r="3633" spans="1:13" x14ac:dyDescent="0.25">
      <c r="A3633" s="2">
        <v>3631</v>
      </c>
      <c r="B3633" s="3">
        <f ca="1">_xlfn.NORM.INV(RAND(),'DRAT Data'!$O$47, 'DRAT Data'!$R$7)</f>
        <v>236.05370788160005</v>
      </c>
      <c r="C3633" s="3">
        <f ca="1">_xlfn.NORM.INV(RAND(),'DRAT Data'!$O$48, 'DRAT Data'!$R$7)</f>
        <v>194.12572438637162</v>
      </c>
      <c r="D3633" s="3">
        <f ca="1">_xlfn.NORM.INV(RAND(),'DRAT Data'!$O$49, 'DRAT Data'!$R$7)</f>
        <v>244.11824376841986</v>
      </c>
      <c r="E3633" s="12">
        <f t="shared" ca="1" si="508"/>
        <v>3499.814005878648</v>
      </c>
      <c r="F3633" s="12">
        <f t="shared" ca="1" si="509"/>
        <v>3450.725451121265</v>
      </c>
      <c r="G3633" s="12">
        <f t="shared" ca="1" si="510"/>
        <v>4091.7569123457038</v>
      </c>
      <c r="H3633" s="3">
        <f t="shared" si="511"/>
        <v>2466.5674698019457</v>
      </c>
      <c r="I3633" s="3">
        <f t="shared" si="512"/>
        <v>3015.1491316120782</v>
      </c>
      <c r="J3633" s="3">
        <f t="shared" si="513"/>
        <v>3240.9191594584081</v>
      </c>
      <c r="K3633" s="12">
        <f t="shared" ca="1" si="514"/>
        <v>1033.2465360767023</v>
      </c>
      <c r="L3633" s="12">
        <f t="shared" ca="1" si="515"/>
        <v>435.57631950918676</v>
      </c>
      <c r="M3633" s="12">
        <f t="shared" ca="1" si="516"/>
        <v>850.83775288729566</v>
      </c>
    </row>
    <row r="3634" spans="1:13" x14ac:dyDescent="0.25">
      <c r="A3634" s="2">
        <v>3632</v>
      </c>
      <c r="B3634" s="3">
        <f ca="1">_xlfn.NORM.INV(RAND(),'DRAT Data'!$O$47, 'DRAT Data'!$R$7)</f>
        <v>279.95892728891204</v>
      </c>
      <c r="C3634" s="3">
        <f ca="1">_xlfn.NORM.INV(RAND(),'DRAT Data'!$O$48, 'DRAT Data'!$R$7)</f>
        <v>297.61062189271917</v>
      </c>
      <c r="D3634" s="3">
        <f ca="1">_xlfn.NORM.INV(RAND(),'DRAT Data'!$O$49, 'DRAT Data'!$R$7)</f>
        <v>256.34975244945667</v>
      </c>
      <c r="E3634" s="12">
        <f t="shared" ca="1" si="508"/>
        <v>3499.814005878648</v>
      </c>
      <c r="F3634" s="12">
        <f t="shared" ca="1" si="509"/>
        <v>4485.5744261847412</v>
      </c>
      <c r="G3634" s="12">
        <f t="shared" ca="1" si="510"/>
        <v>4214.0719991560718</v>
      </c>
      <c r="H3634" s="3">
        <f t="shared" si="511"/>
        <v>2466.5674698019457</v>
      </c>
      <c r="I3634" s="3">
        <f t="shared" si="512"/>
        <v>3015.1491316120782</v>
      </c>
      <c r="J3634" s="3">
        <f t="shared" si="513"/>
        <v>3240.9191594584081</v>
      </c>
      <c r="K3634" s="12">
        <f t="shared" ca="1" si="514"/>
        <v>1033.2465360767023</v>
      </c>
      <c r="L3634" s="12">
        <f t="shared" ca="1" si="515"/>
        <v>1470.425294572663</v>
      </c>
      <c r="M3634" s="12">
        <f t="shared" ca="1" si="516"/>
        <v>973.15283969766369</v>
      </c>
    </row>
    <row r="3635" spans="1:13" x14ac:dyDescent="0.25">
      <c r="A3635" s="2">
        <v>3633</v>
      </c>
      <c r="B3635" s="3">
        <f ca="1">_xlfn.NORM.INV(RAND(),'DRAT Data'!$O$47, 'DRAT Data'!$R$7)</f>
        <v>169.36761970520308</v>
      </c>
      <c r="C3635" s="3">
        <f ca="1">_xlfn.NORM.INV(RAND(),'DRAT Data'!$O$48, 'DRAT Data'!$R$7)</f>
        <v>210.57368625398379</v>
      </c>
      <c r="D3635" s="3">
        <f ca="1">_xlfn.NORM.INV(RAND(),'DRAT Data'!$O$49, 'DRAT Data'!$R$7)</f>
        <v>291.58950227176575</v>
      </c>
      <c r="E3635" s="12">
        <f t="shared" ca="1" si="508"/>
        <v>2860.2808656782468</v>
      </c>
      <c r="F3635" s="12">
        <f t="shared" ca="1" si="509"/>
        <v>3615.2050697973868</v>
      </c>
      <c r="G3635" s="12">
        <f t="shared" ca="1" si="510"/>
        <v>4566.469497379162</v>
      </c>
      <c r="H3635" s="3">
        <f t="shared" si="511"/>
        <v>2466.5674698019457</v>
      </c>
      <c r="I3635" s="3">
        <f t="shared" si="512"/>
        <v>3015.1491316120782</v>
      </c>
      <c r="J3635" s="3">
        <f t="shared" si="513"/>
        <v>3240.9191594584081</v>
      </c>
      <c r="K3635" s="12">
        <f t="shared" ca="1" si="514"/>
        <v>393.71339587630109</v>
      </c>
      <c r="L3635" s="12">
        <f t="shared" ca="1" si="515"/>
        <v>600.05593818530861</v>
      </c>
      <c r="M3635" s="12">
        <f t="shared" ca="1" si="516"/>
        <v>1325.5503379207539</v>
      </c>
    </row>
    <row r="3636" spans="1:13" x14ac:dyDescent="0.25">
      <c r="A3636" s="2">
        <v>3634</v>
      </c>
      <c r="B3636" s="3">
        <f ca="1">_xlfn.NORM.INV(RAND(),'DRAT Data'!$O$47, 'DRAT Data'!$R$7)</f>
        <v>186.36321785464094</v>
      </c>
      <c r="C3636" s="3">
        <f ca="1">_xlfn.NORM.INV(RAND(),'DRAT Data'!$O$48, 'DRAT Data'!$R$7)</f>
        <v>353.26229648593574</v>
      </c>
      <c r="D3636" s="3">
        <f ca="1">_xlfn.NORM.INV(RAND(),'DRAT Data'!$O$49, 'DRAT Data'!$R$7)</f>
        <v>308.50092751039602</v>
      </c>
      <c r="E3636" s="12">
        <f t="shared" ca="1" si="508"/>
        <v>3030.2368471726254</v>
      </c>
      <c r="F3636" s="12">
        <f t="shared" ca="1" si="509"/>
        <v>4528.4046217726464</v>
      </c>
      <c r="G3636" s="12">
        <f t="shared" ca="1" si="510"/>
        <v>4735.5837497654657</v>
      </c>
      <c r="H3636" s="3">
        <f t="shared" si="511"/>
        <v>2466.5674698019457</v>
      </c>
      <c r="I3636" s="3">
        <f t="shared" si="512"/>
        <v>3015.1491316120782</v>
      </c>
      <c r="J3636" s="3">
        <f t="shared" si="513"/>
        <v>3240.9191594584081</v>
      </c>
      <c r="K3636" s="12">
        <f t="shared" ca="1" si="514"/>
        <v>563.66937737067974</v>
      </c>
      <c r="L3636" s="12">
        <f t="shared" ca="1" si="515"/>
        <v>1513.2554901605681</v>
      </c>
      <c r="M3636" s="12">
        <f t="shared" ca="1" si="516"/>
        <v>1494.6645903070576</v>
      </c>
    </row>
    <row r="3637" spans="1:13" x14ac:dyDescent="0.25">
      <c r="A3637" s="2">
        <v>3635</v>
      </c>
      <c r="B3637" s="3">
        <f ca="1">_xlfn.NORM.INV(RAND(),'DRAT Data'!$O$47, 'DRAT Data'!$R$7)</f>
        <v>204.12479727213039</v>
      </c>
      <c r="C3637" s="3">
        <f ca="1">_xlfn.NORM.INV(RAND(),'DRAT Data'!$O$48, 'DRAT Data'!$R$7)</f>
        <v>263.21184712896519</v>
      </c>
      <c r="D3637" s="3">
        <f ca="1">_xlfn.NORM.INV(RAND(),'DRAT Data'!$O$49, 'DRAT Data'!$R$7)</f>
        <v>293.91756631443928</v>
      </c>
      <c r="E3637" s="12">
        <f t="shared" ca="1" si="508"/>
        <v>3207.8526413475201</v>
      </c>
      <c r="F3637" s="12">
        <f t="shared" ca="1" si="509"/>
        <v>4141.5866785472008</v>
      </c>
      <c r="G3637" s="12">
        <f t="shared" ca="1" si="510"/>
        <v>4589.7501378058978</v>
      </c>
      <c r="H3637" s="3">
        <f t="shared" si="511"/>
        <v>2466.5674698019457</v>
      </c>
      <c r="I3637" s="3">
        <f t="shared" si="512"/>
        <v>3015.1491316120782</v>
      </c>
      <c r="J3637" s="3">
        <f t="shared" si="513"/>
        <v>3240.9191594584081</v>
      </c>
      <c r="K3637" s="12">
        <f t="shared" ca="1" si="514"/>
        <v>741.28517154557449</v>
      </c>
      <c r="L3637" s="12">
        <f t="shared" ca="1" si="515"/>
        <v>1126.4375469351226</v>
      </c>
      <c r="M3637" s="12">
        <f t="shared" ca="1" si="516"/>
        <v>1348.8309783474897</v>
      </c>
    </row>
    <row r="3638" spans="1:13" x14ac:dyDescent="0.25">
      <c r="A3638" s="2">
        <v>3636</v>
      </c>
      <c r="B3638" s="3">
        <f ca="1">_xlfn.NORM.INV(RAND(),'DRAT Data'!$O$47, 'DRAT Data'!$R$7)</f>
        <v>181.60097273941744</v>
      </c>
      <c r="C3638" s="3">
        <f ca="1">_xlfn.NORM.INV(RAND(),'DRAT Data'!$O$48, 'DRAT Data'!$R$7)</f>
        <v>201.09914172507087</v>
      </c>
      <c r="D3638" s="3">
        <f ca="1">_xlfn.NORM.INV(RAND(),'DRAT Data'!$O$49, 'DRAT Data'!$R$7)</f>
        <v>216.98754478985779</v>
      </c>
      <c r="E3638" s="12">
        <f t="shared" ca="1" si="508"/>
        <v>2982.6143960203904</v>
      </c>
      <c r="F3638" s="12">
        <f t="shared" ca="1" si="509"/>
        <v>3520.4596245082575</v>
      </c>
      <c r="G3638" s="12">
        <f t="shared" ca="1" si="510"/>
        <v>3820.449922560083</v>
      </c>
      <c r="H3638" s="3">
        <f t="shared" si="511"/>
        <v>2466.5674698019457</v>
      </c>
      <c r="I3638" s="3">
        <f t="shared" si="512"/>
        <v>3015.1491316120782</v>
      </c>
      <c r="J3638" s="3">
        <f t="shared" si="513"/>
        <v>3240.9191594584081</v>
      </c>
      <c r="K3638" s="12">
        <f t="shared" ca="1" si="514"/>
        <v>516.0469262184447</v>
      </c>
      <c r="L3638" s="12">
        <f t="shared" ca="1" si="515"/>
        <v>505.31049289617931</v>
      </c>
      <c r="M3638" s="12">
        <f t="shared" ca="1" si="516"/>
        <v>579.53076310167489</v>
      </c>
    </row>
    <row r="3639" spans="1:13" x14ac:dyDescent="0.25">
      <c r="A3639" s="2">
        <v>3637</v>
      </c>
      <c r="B3639" s="3">
        <f ca="1">_xlfn.NORM.INV(RAND(),'DRAT Data'!$O$47, 'DRAT Data'!$R$7)</f>
        <v>252.2048704478695</v>
      </c>
      <c r="C3639" s="3">
        <f ca="1">_xlfn.NORM.INV(RAND(),'DRAT Data'!$O$48, 'DRAT Data'!$R$7)</f>
        <v>347.23455501275117</v>
      </c>
      <c r="D3639" s="3">
        <f ca="1">_xlfn.NORM.INV(RAND(),'DRAT Data'!$O$49, 'DRAT Data'!$R$7)</f>
        <v>276.93727438679616</v>
      </c>
      <c r="E3639" s="12">
        <f t="shared" ca="1" si="508"/>
        <v>3499.814005878648</v>
      </c>
      <c r="F3639" s="12">
        <f t="shared" ca="1" si="509"/>
        <v>4528.4046217726464</v>
      </c>
      <c r="G3639" s="12">
        <f t="shared" ca="1" si="510"/>
        <v>4419.9472185294671</v>
      </c>
      <c r="H3639" s="3">
        <f t="shared" si="511"/>
        <v>2466.5674698019457</v>
      </c>
      <c r="I3639" s="3">
        <f t="shared" si="512"/>
        <v>3015.1491316120782</v>
      </c>
      <c r="J3639" s="3">
        <f t="shared" si="513"/>
        <v>3240.9191594584081</v>
      </c>
      <c r="K3639" s="12">
        <f t="shared" ca="1" si="514"/>
        <v>1033.2465360767023</v>
      </c>
      <c r="L3639" s="12">
        <f t="shared" ca="1" si="515"/>
        <v>1513.2554901605681</v>
      </c>
      <c r="M3639" s="12">
        <f t="shared" ca="1" si="516"/>
        <v>1179.028059071059</v>
      </c>
    </row>
    <row r="3640" spans="1:13" x14ac:dyDescent="0.25">
      <c r="A3640" s="2">
        <v>3638</v>
      </c>
      <c r="B3640" s="3">
        <f ca="1">_xlfn.NORM.INV(RAND(),'DRAT Data'!$O$47, 'DRAT Data'!$R$7)</f>
        <v>234.50054042927431</v>
      </c>
      <c r="C3640" s="3">
        <f ca="1">_xlfn.NORM.INV(RAND(),'DRAT Data'!$O$48, 'DRAT Data'!$R$7)</f>
        <v>259.23936944761743</v>
      </c>
      <c r="D3640" s="3">
        <f ca="1">_xlfn.NORM.INV(RAND(),'DRAT Data'!$O$49, 'DRAT Data'!$R$7)</f>
        <v>310.46923754665158</v>
      </c>
      <c r="E3640" s="12">
        <f t="shared" ca="1" si="508"/>
        <v>3499.814005878648</v>
      </c>
      <c r="F3640" s="12">
        <f t="shared" ca="1" si="509"/>
        <v>4101.8619017337232</v>
      </c>
      <c r="G3640" s="12">
        <f t="shared" ca="1" si="510"/>
        <v>4755.2668501280214</v>
      </c>
      <c r="H3640" s="3">
        <f t="shared" si="511"/>
        <v>2466.5674698019457</v>
      </c>
      <c r="I3640" s="3">
        <f t="shared" si="512"/>
        <v>3015.1491316120782</v>
      </c>
      <c r="J3640" s="3">
        <f t="shared" si="513"/>
        <v>3240.9191594584081</v>
      </c>
      <c r="K3640" s="12">
        <f t="shared" ca="1" si="514"/>
        <v>1033.2465360767023</v>
      </c>
      <c r="L3640" s="12">
        <f t="shared" ca="1" si="515"/>
        <v>1086.712770121645</v>
      </c>
      <c r="M3640" s="12">
        <f t="shared" ca="1" si="516"/>
        <v>1514.3476906696133</v>
      </c>
    </row>
    <row r="3641" spans="1:13" x14ac:dyDescent="0.25">
      <c r="A3641" s="2">
        <v>3639</v>
      </c>
      <c r="B3641" s="3">
        <f ca="1">_xlfn.NORM.INV(RAND(),'DRAT Data'!$O$47, 'DRAT Data'!$R$7)</f>
        <v>242.72076985590098</v>
      </c>
      <c r="C3641" s="3">
        <f ca="1">_xlfn.NORM.INV(RAND(),'DRAT Data'!$O$48, 'DRAT Data'!$R$7)</f>
        <v>306.41153948401552</v>
      </c>
      <c r="D3641" s="3">
        <f ca="1">_xlfn.NORM.INV(RAND(),'DRAT Data'!$O$49, 'DRAT Data'!$R$7)</f>
        <v>283.68062690384602</v>
      </c>
      <c r="E3641" s="12">
        <f t="shared" ca="1" si="508"/>
        <v>3499.814005878648</v>
      </c>
      <c r="F3641" s="12">
        <f t="shared" ca="1" si="509"/>
        <v>4528.4046217726464</v>
      </c>
      <c r="G3641" s="12">
        <f t="shared" ca="1" si="510"/>
        <v>4487.380743699965</v>
      </c>
      <c r="H3641" s="3">
        <f t="shared" si="511"/>
        <v>2466.5674698019457</v>
      </c>
      <c r="I3641" s="3">
        <f t="shared" si="512"/>
        <v>3015.1491316120782</v>
      </c>
      <c r="J3641" s="3">
        <f t="shared" si="513"/>
        <v>3240.9191594584081</v>
      </c>
      <c r="K3641" s="12">
        <f t="shared" ca="1" si="514"/>
        <v>1033.2465360767023</v>
      </c>
      <c r="L3641" s="12">
        <f t="shared" ca="1" si="515"/>
        <v>1513.2554901605681</v>
      </c>
      <c r="M3641" s="12">
        <f t="shared" ca="1" si="516"/>
        <v>1246.4615842415569</v>
      </c>
    </row>
    <row r="3642" spans="1:13" x14ac:dyDescent="0.25">
      <c r="A3642" s="2">
        <v>3640</v>
      </c>
      <c r="B3642" s="3">
        <f ca="1">_xlfn.NORM.INV(RAND(),'DRAT Data'!$O$47, 'DRAT Data'!$R$7)</f>
        <v>230.56025576361901</v>
      </c>
      <c r="C3642" s="3">
        <f ca="1">_xlfn.NORM.INV(RAND(),'DRAT Data'!$O$48, 'DRAT Data'!$R$7)</f>
        <v>239.80525438306083</v>
      </c>
      <c r="D3642" s="3">
        <f ca="1">_xlfn.NORM.INV(RAND(),'DRAT Data'!$O$49, 'DRAT Data'!$R$7)</f>
        <v>284.76576373344562</v>
      </c>
      <c r="E3642" s="12">
        <f t="shared" ca="1" si="508"/>
        <v>3472.207226262406</v>
      </c>
      <c r="F3642" s="12">
        <f t="shared" ca="1" si="509"/>
        <v>3907.5207510881573</v>
      </c>
      <c r="G3642" s="12">
        <f t="shared" ca="1" si="510"/>
        <v>4498.2321119959606</v>
      </c>
      <c r="H3642" s="3">
        <f t="shared" si="511"/>
        <v>2466.5674698019457</v>
      </c>
      <c r="I3642" s="3">
        <f t="shared" si="512"/>
        <v>3015.1491316120782</v>
      </c>
      <c r="J3642" s="3">
        <f t="shared" si="513"/>
        <v>3240.9191594584081</v>
      </c>
      <c r="K3642" s="12">
        <f t="shared" ca="1" si="514"/>
        <v>1005.6397564604604</v>
      </c>
      <c r="L3642" s="12">
        <f t="shared" ca="1" si="515"/>
        <v>892.3716194760791</v>
      </c>
      <c r="M3642" s="12">
        <f t="shared" ca="1" si="516"/>
        <v>1257.3129525375525</v>
      </c>
    </row>
    <row r="3643" spans="1:13" x14ac:dyDescent="0.25">
      <c r="A3643" s="2">
        <v>3641</v>
      </c>
      <c r="B3643" s="3">
        <f ca="1">_xlfn.NORM.INV(RAND(),'DRAT Data'!$O$47, 'DRAT Data'!$R$7)</f>
        <v>196.43602118471327</v>
      </c>
      <c r="C3643" s="3">
        <f ca="1">_xlfn.NORM.INV(RAND(),'DRAT Data'!$O$48, 'DRAT Data'!$R$7)</f>
        <v>328.33265237388542</v>
      </c>
      <c r="D3643" s="3">
        <f ca="1">_xlfn.NORM.INV(RAND(),'DRAT Data'!$O$49, 'DRAT Data'!$R$7)</f>
        <v>263.64000632237031</v>
      </c>
      <c r="E3643" s="12">
        <f t="shared" ca="1" si="508"/>
        <v>3130.9648804733488</v>
      </c>
      <c r="F3643" s="12">
        <f t="shared" ca="1" si="509"/>
        <v>4528.4046217726464</v>
      </c>
      <c r="G3643" s="12">
        <f t="shared" ca="1" si="510"/>
        <v>4286.9745378852076</v>
      </c>
      <c r="H3643" s="3">
        <f t="shared" si="511"/>
        <v>2466.5674698019457</v>
      </c>
      <c r="I3643" s="3">
        <f t="shared" si="512"/>
        <v>3015.1491316120782</v>
      </c>
      <c r="J3643" s="3">
        <f t="shared" si="513"/>
        <v>3240.9191594584081</v>
      </c>
      <c r="K3643" s="12">
        <f t="shared" ca="1" si="514"/>
        <v>664.39741067140312</v>
      </c>
      <c r="L3643" s="12">
        <f t="shared" ca="1" si="515"/>
        <v>1513.2554901605681</v>
      </c>
      <c r="M3643" s="12">
        <f t="shared" ca="1" si="516"/>
        <v>1046.0553784267995</v>
      </c>
    </row>
    <row r="3644" spans="1:13" x14ac:dyDescent="0.25">
      <c r="A3644" s="2">
        <v>3642</v>
      </c>
      <c r="B3644" s="3">
        <f ca="1">_xlfn.NORM.INV(RAND(),'DRAT Data'!$O$47, 'DRAT Data'!$R$7)</f>
        <v>246.5707401472356</v>
      </c>
      <c r="C3644" s="3">
        <f ca="1">_xlfn.NORM.INV(RAND(),'DRAT Data'!$O$48, 'DRAT Data'!$R$7)</f>
        <v>286.79202325950291</v>
      </c>
      <c r="D3644" s="3">
        <f ca="1">_xlfn.NORM.INV(RAND(),'DRAT Data'!$O$49, 'DRAT Data'!$R$7)</f>
        <v>232.27831416667456</v>
      </c>
      <c r="E3644" s="12">
        <f t="shared" ca="1" si="508"/>
        <v>3499.814005878648</v>
      </c>
      <c r="F3644" s="12">
        <f t="shared" ca="1" si="509"/>
        <v>4377.3884398525788</v>
      </c>
      <c r="G3644" s="12">
        <f t="shared" ca="1" si="510"/>
        <v>3973.3576163282505</v>
      </c>
      <c r="H3644" s="3">
        <f t="shared" si="511"/>
        <v>2466.5674698019457</v>
      </c>
      <c r="I3644" s="3">
        <f t="shared" si="512"/>
        <v>3015.1491316120782</v>
      </c>
      <c r="J3644" s="3">
        <f t="shared" si="513"/>
        <v>3240.9191594584081</v>
      </c>
      <c r="K3644" s="12">
        <f t="shared" ca="1" si="514"/>
        <v>1033.2465360767023</v>
      </c>
      <c r="L3644" s="12">
        <f t="shared" ca="1" si="515"/>
        <v>1362.2393082405006</v>
      </c>
      <c r="M3644" s="12">
        <f t="shared" ca="1" si="516"/>
        <v>732.43845686984241</v>
      </c>
    </row>
    <row r="3645" spans="1:13" x14ac:dyDescent="0.25">
      <c r="A3645" s="2">
        <v>3643</v>
      </c>
      <c r="B3645" s="3">
        <f ca="1">_xlfn.NORM.INV(RAND(),'DRAT Data'!$O$47, 'DRAT Data'!$R$7)</f>
        <v>308.56687180138834</v>
      </c>
      <c r="C3645" s="3">
        <f ca="1">_xlfn.NORM.INV(RAND(),'DRAT Data'!$O$48, 'DRAT Data'!$R$7)</f>
        <v>155.07835937165925</v>
      </c>
      <c r="D3645" s="3">
        <f ca="1">_xlfn.NORM.INV(RAND(),'DRAT Data'!$O$49, 'DRAT Data'!$R$7)</f>
        <v>298.98454262847048</v>
      </c>
      <c r="E3645" s="12">
        <f t="shared" ca="1" si="508"/>
        <v>3499.814005878648</v>
      </c>
      <c r="F3645" s="12">
        <f t="shared" ca="1" si="509"/>
        <v>3060.2518009741416</v>
      </c>
      <c r="G3645" s="12">
        <f t="shared" ca="1" si="510"/>
        <v>4640.41990094621</v>
      </c>
      <c r="H3645" s="3">
        <f t="shared" si="511"/>
        <v>2466.5674698019457</v>
      </c>
      <c r="I3645" s="3">
        <f t="shared" si="512"/>
        <v>3015.1491316120782</v>
      </c>
      <c r="J3645" s="3">
        <f t="shared" si="513"/>
        <v>3240.9191594584081</v>
      </c>
      <c r="K3645" s="12">
        <f t="shared" ca="1" si="514"/>
        <v>1033.2465360767023</v>
      </c>
      <c r="L3645" s="12">
        <f t="shared" ca="1" si="515"/>
        <v>45.102669362063352</v>
      </c>
      <c r="M3645" s="12">
        <f t="shared" ca="1" si="516"/>
        <v>1399.5007414878019</v>
      </c>
    </row>
    <row r="3646" spans="1:13" x14ac:dyDescent="0.25">
      <c r="A3646" s="2">
        <v>3644</v>
      </c>
      <c r="B3646" s="3">
        <f ca="1">_xlfn.NORM.INV(RAND(),'DRAT Data'!$O$47, 'DRAT Data'!$R$7)</f>
        <v>242.58364165749657</v>
      </c>
      <c r="C3646" s="3">
        <f ca="1">_xlfn.NORM.INV(RAND(),'DRAT Data'!$O$48, 'DRAT Data'!$R$7)</f>
        <v>278.9329516936246</v>
      </c>
      <c r="D3646" s="3">
        <f ca="1">_xlfn.NORM.INV(RAND(),'DRAT Data'!$O$49, 'DRAT Data'!$R$7)</f>
        <v>273.52806271797584</v>
      </c>
      <c r="E3646" s="12">
        <f t="shared" ca="1" si="508"/>
        <v>3499.814005878648</v>
      </c>
      <c r="F3646" s="12">
        <f t="shared" ca="1" si="509"/>
        <v>4298.7977241937942</v>
      </c>
      <c r="G3646" s="12">
        <f t="shared" ca="1" si="510"/>
        <v>4385.8551018412636</v>
      </c>
      <c r="H3646" s="3">
        <f t="shared" si="511"/>
        <v>2466.5674698019457</v>
      </c>
      <c r="I3646" s="3">
        <f t="shared" si="512"/>
        <v>3015.1491316120782</v>
      </c>
      <c r="J3646" s="3">
        <f t="shared" si="513"/>
        <v>3240.9191594584081</v>
      </c>
      <c r="K3646" s="12">
        <f t="shared" ca="1" si="514"/>
        <v>1033.2465360767023</v>
      </c>
      <c r="L3646" s="12">
        <f t="shared" ca="1" si="515"/>
        <v>1283.648592581716</v>
      </c>
      <c r="M3646" s="12">
        <f t="shared" ca="1" si="516"/>
        <v>1144.9359423828555</v>
      </c>
    </row>
    <row r="3647" spans="1:13" x14ac:dyDescent="0.25">
      <c r="A3647" s="2">
        <v>3645</v>
      </c>
      <c r="B3647" s="3">
        <f ca="1">_xlfn.NORM.INV(RAND(),'DRAT Data'!$O$47, 'DRAT Data'!$R$7)</f>
        <v>156.08481231182435</v>
      </c>
      <c r="C3647" s="3">
        <f ca="1">_xlfn.NORM.INV(RAND(),'DRAT Data'!$O$48, 'DRAT Data'!$R$7)</f>
        <v>259.00806386307448</v>
      </c>
      <c r="D3647" s="3">
        <f ca="1">_xlfn.NORM.INV(RAND(),'DRAT Data'!$O$49, 'DRAT Data'!$R$7)</f>
        <v>286.27239062500854</v>
      </c>
      <c r="E3647" s="12">
        <f t="shared" ca="1" si="508"/>
        <v>2727.4527917444593</v>
      </c>
      <c r="F3647" s="12">
        <f t="shared" ca="1" si="509"/>
        <v>4099.5488458882937</v>
      </c>
      <c r="G3647" s="12">
        <f t="shared" ca="1" si="510"/>
        <v>4513.2983809115904</v>
      </c>
      <c r="H3647" s="3">
        <f t="shared" si="511"/>
        <v>2466.5674698019457</v>
      </c>
      <c r="I3647" s="3">
        <f t="shared" si="512"/>
        <v>3015.1491316120782</v>
      </c>
      <c r="J3647" s="3">
        <f t="shared" si="513"/>
        <v>3240.9191594584081</v>
      </c>
      <c r="K3647" s="12">
        <f t="shared" ca="1" si="514"/>
        <v>260.88532194251366</v>
      </c>
      <c r="L3647" s="12">
        <f t="shared" ca="1" si="515"/>
        <v>1084.3997142762155</v>
      </c>
      <c r="M3647" s="12">
        <f t="shared" ca="1" si="516"/>
        <v>1272.3792214531823</v>
      </c>
    </row>
    <row r="3648" spans="1:13" x14ac:dyDescent="0.25">
      <c r="A3648" s="2">
        <v>3646</v>
      </c>
      <c r="B3648" s="3">
        <f ca="1">_xlfn.NORM.INV(RAND(),'DRAT Data'!$O$47, 'DRAT Data'!$R$7)</f>
        <v>254.93972630770006</v>
      </c>
      <c r="C3648" s="3">
        <f ca="1">_xlfn.NORM.INV(RAND(),'DRAT Data'!$O$48, 'DRAT Data'!$R$7)</f>
        <v>238.18916773019794</v>
      </c>
      <c r="D3648" s="3">
        <f ca="1">_xlfn.NORM.INV(RAND(),'DRAT Data'!$O$49, 'DRAT Data'!$R$7)</f>
        <v>271.65277878457886</v>
      </c>
      <c r="E3648" s="12">
        <f t="shared" ca="1" si="508"/>
        <v>3499.814005878648</v>
      </c>
      <c r="F3648" s="12">
        <f t="shared" ca="1" si="509"/>
        <v>3891.3598845595284</v>
      </c>
      <c r="G3648" s="12">
        <f t="shared" ca="1" si="510"/>
        <v>4367.1022625072937</v>
      </c>
      <c r="H3648" s="3">
        <f t="shared" si="511"/>
        <v>2466.5674698019457</v>
      </c>
      <c r="I3648" s="3">
        <f t="shared" si="512"/>
        <v>3015.1491316120782</v>
      </c>
      <c r="J3648" s="3">
        <f t="shared" si="513"/>
        <v>3240.9191594584081</v>
      </c>
      <c r="K3648" s="12">
        <f t="shared" ca="1" si="514"/>
        <v>1033.2465360767023</v>
      </c>
      <c r="L3648" s="12">
        <f t="shared" ca="1" si="515"/>
        <v>876.21075294745015</v>
      </c>
      <c r="M3648" s="12">
        <f t="shared" ca="1" si="516"/>
        <v>1126.1831030488856</v>
      </c>
    </row>
    <row r="3649" spans="1:13" x14ac:dyDescent="0.25">
      <c r="A3649" s="2">
        <v>3647</v>
      </c>
      <c r="B3649" s="3">
        <f ca="1">_xlfn.NORM.INV(RAND(),'DRAT Data'!$O$47, 'DRAT Data'!$R$7)</f>
        <v>222.26352989429159</v>
      </c>
      <c r="C3649" s="3">
        <f ca="1">_xlfn.NORM.INV(RAND(),'DRAT Data'!$O$48, 'DRAT Data'!$R$7)</f>
        <v>238.17496550549234</v>
      </c>
      <c r="D3649" s="3">
        <f ca="1">_xlfn.NORM.INV(RAND(),'DRAT Data'!$O$49, 'DRAT Data'!$R$7)</f>
        <v>307.57407661081754</v>
      </c>
      <c r="E3649" s="12">
        <f t="shared" ca="1" si="508"/>
        <v>3389.2399675691322</v>
      </c>
      <c r="F3649" s="12">
        <f t="shared" ca="1" si="509"/>
        <v>3891.2178623124723</v>
      </c>
      <c r="G3649" s="12">
        <f t="shared" ca="1" si="510"/>
        <v>4726.3152407696807</v>
      </c>
      <c r="H3649" s="3">
        <f t="shared" si="511"/>
        <v>2466.5674698019457</v>
      </c>
      <c r="I3649" s="3">
        <f t="shared" si="512"/>
        <v>3015.1491316120782</v>
      </c>
      <c r="J3649" s="3">
        <f t="shared" si="513"/>
        <v>3240.9191594584081</v>
      </c>
      <c r="K3649" s="12">
        <f t="shared" ca="1" si="514"/>
        <v>922.67249776718654</v>
      </c>
      <c r="L3649" s="12">
        <f t="shared" ca="1" si="515"/>
        <v>876.0687307003941</v>
      </c>
      <c r="M3649" s="12">
        <f t="shared" ca="1" si="516"/>
        <v>1485.3960813112726</v>
      </c>
    </row>
    <row r="3650" spans="1:13" x14ac:dyDescent="0.25">
      <c r="A3650" s="2">
        <v>3648</v>
      </c>
      <c r="B3650" s="3">
        <f ca="1">_xlfn.NORM.INV(RAND(),'DRAT Data'!$O$47, 'DRAT Data'!$R$7)</f>
        <v>193.86594934424619</v>
      </c>
      <c r="C3650" s="3">
        <f ca="1">_xlfn.NORM.INV(RAND(),'DRAT Data'!$O$48, 'DRAT Data'!$R$7)</f>
        <v>218.21568100541626</v>
      </c>
      <c r="D3650" s="3">
        <f ca="1">_xlfn.NORM.INV(RAND(),'DRAT Data'!$O$49, 'DRAT Data'!$R$7)</f>
        <v>250.39270835324729</v>
      </c>
      <c r="E3650" s="12">
        <f t="shared" ca="1" si="508"/>
        <v>3105.2641620686782</v>
      </c>
      <c r="F3650" s="12">
        <f t="shared" ca="1" si="509"/>
        <v>3691.6250173117114</v>
      </c>
      <c r="G3650" s="12">
        <f t="shared" ca="1" si="510"/>
        <v>4154.5015581939779</v>
      </c>
      <c r="H3650" s="3">
        <f t="shared" si="511"/>
        <v>2466.5674698019457</v>
      </c>
      <c r="I3650" s="3">
        <f t="shared" si="512"/>
        <v>3015.1491316120782</v>
      </c>
      <c r="J3650" s="3">
        <f t="shared" si="513"/>
        <v>3240.9191594584081</v>
      </c>
      <c r="K3650" s="12">
        <f t="shared" ca="1" si="514"/>
        <v>638.6966922667325</v>
      </c>
      <c r="L3650" s="12">
        <f t="shared" ca="1" si="515"/>
        <v>676.47588569963318</v>
      </c>
      <c r="M3650" s="12">
        <f t="shared" ca="1" si="516"/>
        <v>913.58239873556977</v>
      </c>
    </row>
    <row r="3651" spans="1:13" x14ac:dyDescent="0.25">
      <c r="A3651" s="2">
        <v>3649</v>
      </c>
      <c r="B3651" s="3">
        <f ca="1">_xlfn.NORM.INV(RAND(),'DRAT Data'!$O$47, 'DRAT Data'!$R$7)</f>
        <v>178.65929734439254</v>
      </c>
      <c r="C3651" s="3">
        <f ca="1">_xlfn.NORM.INV(RAND(),'DRAT Data'!$O$48, 'DRAT Data'!$R$7)</f>
        <v>391.70985780902652</v>
      </c>
      <c r="D3651" s="3">
        <f ca="1">_xlfn.NORM.INV(RAND(),'DRAT Data'!$O$49, 'DRAT Data'!$R$7)</f>
        <v>313.34615447125435</v>
      </c>
      <c r="E3651" s="12">
        <f t="shared" ca="1" si="508"/>
        <v>2953.1976420701412</v>
      </c>
      <c r="F3651" s="12">
        <f t="shared" ca="1" si="509"/>
        <v>4528.4046217726464</v>
      </c>
      <c r="G3651" s="12">
        <f t="shared" ca="1" si="510"/>
        <v>4784.036019374048</v>
      </c>
      <c r="H3651" s="3">
        <f t="shared" si="511"/>
        <v>2466.5674698019457</v>
      </c>
      <c r="I3651" s="3">
        <f t="shared" si="512"/>
        <v>3015.1491316120782</v>
      </c>
      <c r="J3651" s="3">
        <f t="shared" si="513"/>
        <v>3240.9191594584081</v>
      </c>
      <c r="K3651" s="12">
        <f t="shared" ca="1" si="514"/>
        <v>486.63017226819557</v>
      </c>
      <c r="L3651" s="12">
        <f t="shared" ca="1" si="515"/>
        <v>1513.2554901605681</v>
      </c>
      <c r="M3651" s="12">
        <f t="shared" ca="1" si="516"/>
        <v>1543.1168599156399</v>
      </c>
    </row>
    <row r="3652" spans="1:13" x14ac:dyDescent="0.25">
      <c r="A3652" s="2">
        <v>3650</v>
      </c>
      <c r="B3652" s="3">
        <f ca="1">_xlfn.NORM.INV(RAND(),'DRAT Data'!$O$47, 'DRAT Data'!$R$7)</f>
        <v>166.82566043327435</v>
      </c>
      <c r="C3652" s="3">
        <f ca="1">_xlfn.NORM.INV(RAND(),'DRAT Data'!$O$48, 'DRAT Data'!$R$7)</f>
        <v>275.71811602708914</v>
      </c>
      <c r="D3652" s="3">
        <f ca="1">_xlfn.NORM.INV(RAND(),'DRAT Data'!$O$49, 'DRAT Data'!$R$7)</f>
        <v>238.45594478516631</v>
      </c>
      <c r="E3652" s="12">
        <f t="shared" ref="E3652:E3715" ca="1" si="517">(15*MIN(B3652,$P$1))+IF($P$1&gt;B3652,5*($P$1-B3652),0)</f>
        <v>2834.8612729589595</v>
      </c>
      <c r="F3652" s="12">
        <f t="shared" ref="F3652:F3715" ca="1" si="518">(15*MIN(C3652,$P$2))+IF($P$2&gt;C3652,5*($P$2-C3652),0)</f>
        <v>4266.6493675284401</v>
      </c>
      <c r="G3652" s="12">
        <f t="shared" ref="G3652:G3715" ca="1" si="519">(15*MIN(D3652,$P$3))+IF($P$3&gt;D3652,5*($P$3-D3652),0)</f>
        <v>4035.1339225131683</v>
      </c>
      <c r="H3652" s="3">
        <f t="shared" ref="H3652:H3715" si="520">IF($P$1&lt;101,12*$P$1,IF($P$1&lt;201,1200+10*($P$1-100),1200+1000+8*($P$1-200)))</f>
        <v>2466.5674698019457</v>
      </c>
      <c r="I3652" s="3">
        <f t="shared" ref="I3652:I3715" si="521">IF($P$2&lt;101,12*$P$2,IF($P$2&lt;201,1200+10*($P$2-100),1200+1000+8*($P$2-200)))</f>
        <v>3015.1491316120782</v>
      </c>
      <c r="J3652" s="3">
        <f t="shared" ref="J3652:J3715" si="522">IF($P$3&lt;101,12*$P$3,IF($P$3&lt;201,1200+10*($P$3-100),1200+1000+8*($P$3-200)))</f>
        <v>3240.9191594584081</v>
      </c>
      <c r="K3652" s="12">
        <f t="shared" ref="K3652:K3715" ca="1" si="523">E3652-H3652</f>
        <v>368.29380315701383</v>
      </c>
      <c r="L3652" s="12">
        <f t="shared" ref="L3652:L3715" ca="1" si="524">F3652-I3652</f>
        <v>1251.5002359163618</v>
      </c>
      <c r="M3652" s="12">
        <f t="shared" ref="M3652:M3715" ca="1" si="525">G3652-J3652</f>
        <v>794.21476305476017</v>
      </c>
    </row>
    <row r="3653" spans="1:13" x14ac:dyDescent="0.25">
      <c r="A3653" s="2">
        <v>3651</v>
      </c>
      <c r="B3653" s="3">
        <f ca="1">_xlfn.NORM.INV(RAND(),'DRAT Data'!$O$47, 'DRAT Data'!$R$7)</f>
        <v>197.09446266637161</v>
      </c>
      <c r="C3653" s="3">
        <f ca="1">_xlfn.NORM.INV(RAND(),'DRAT Data'!$O$48, 'DRAT Data'!$R$7)</f>
        <v>324.72231552389013</v>
      </c>
      <c r="D3653" s="3">
        <f ca="1">_xlfn.NORM.INV(RAND(),'DRAT Data'!$O$49, 'DRAT Data'!$R$7)</f>
        <v>293.99841436196914</v>
      </c>
      <c r="E3653" s="12">
        <f t="shared" ca="1" si="517"/>
        <v>3137.5492952899322</v>
      </c>
      <c r="F3653" s="12">
        <f t="shared" ca="1" si="518"/>
        <v>4528.4046217726464</v>
      </c>
      <c r="G3653" s="12">
        <f t="shared" ca="1" si="519"/>
        <v>4590.5586182811958</v>
      </c>
      <c r="H3653" s="3">
        <f t="shared" si="520"/>
        <v>2466.5674698019457</v>
      </c>
      <c r="I3653" s="3">
        <f t="shared" si="521"/>
        <v>3015.1491316120782</v>
      </c>
      <c r="J3653" s="3">
        <f t="shared" si="522"/>
        <v>3240.9191594584081</v>
      </c>
      <c r="K3653" s="12">
        <f t="shared" ca="1" si="523"/>
        <v>670.9818254879865</v>
      </c>
      <c r="L3653" s="12">
        <f t="shared" ca="1" si="524"/>
        <v>1513.2554901605681</v>
      </c>
      <c r="M3653" s="12">
        <f t="shared" ca="1" si="525"/>
        <v>1349.6394588227877</v>
      </c>
    </row>
    <row r="3654" spans="1:13" x14ac:dyDescent="0.25">
      <c r="A3654" s="2">
        <v>3652</v>
      </c>
      <c r="B3654" s="3">
        <f ca="1">_xlfn.NORM.INV(RAND(),'DRAT Data'!$O$47, 'DRAT Data'!$R$7)</f>
        <v>275.28874987767301</v>
      </c>
      <c r="C3654" s="3">
        <f ca="1">_xlfn.NORM.INV(RAND(),'DRAT Data'!$O$48, 'DRAT Data'!$R$7)</f>
        <v>325.47397135662061</v>
      </c>
      <c r="D3654" s="3">
        <f ca="1">_xlfn.NORM.INV(RAND(),'DRAT Data'!$O$49, 'DRAT Data'!$R$7)</f>
        <v>286.26262060576369</v>
      </c>
      <c r="E3654" s="12">
        <f t="shared" ca="1" si="517"/>
        <v>3499.814005878648</v>
      </c>
      <c r="F3654" s="12">
        <f t="shared" ca="1" si="518"/>
        <v>4528.4046217726464</v>
      </c>
      <c r="G3654" s="12">
        <f t="shared" ca="1" si="519"/>
        <v>4513.2006807191419</v>
      </c>
      <c r="H3654" s="3">
        <f t="shared" si="520"/>
        <v>2466.5674698019457</v>
      </c>
      <c r="I3654" s="3">
        <f t="shared" si="521"/>
        <v>3015.1491316120782</v>
      </c>
      <c r="J3654" s="3">
        <f t="shared" si="522"/>
        <v>3240.9191594584081</v>
      </c>
      <c r="K3654" s="12">
        <f t="shared" ca="1" si="523"/>
        <v>1033.2465360767023</v>
      </c>
      <c r="L3654" s="12">
        <f t="shared" ca="1" si="524"/>
        <v>1513.2554901605681</v>
      </c>
      <c r="M3654" s="12">
        <f t="shared" ca="1" si="525"/>
        <v>1272.2815212607338</v>
      </c>
    </row>
    <row r="3655" spans="1:13" x14ac:dyDescent="0.25">
      <c r="A3655" s="2">
        <v>3653</v>
      </c>
      <c r="B3655" s="3">
        <f ca="1">_xlfn.NORM.INV(RAND(),'DRAT Data'!$O$47, 'DRAT Data'!$R$7)</f>
        <v>118.13352358345962</v>
      </c>
      <c r="C3655" s="3">
        <f ca="1">_xlfn.NORM.INV(RAND(),'DRAT Data'!$O$48, 'DRAT Data'!$R$7)</f>
        <v>260.31374923218408</v>
      </c>
      <c r="D3655" s="3">
        <f ca="1">_xlfn.NORM.INV(RAND(),'DRAT Data'!$O$49, 'DRAT Data'!$R$7)</f>
        <v>263.74539138860735</v>
      </c>
      <c r="E3655" s="12">
        <f t="shared" ca="1" si="517"/>
        <v>2347.9399044608122</v>
      </c>
      <c r="F3655" s="12">
        <f t="shared" ca="1" si="518"/>
        <v>4112.6056995793897</v>
      </c>
      <c r="G3655" s="12">
        <f t="shared" ca="1" si="519"/>
        <v>4288.0283885475783</v>
      </c>
      <c r="H3655" s="3">
        <f t="shared" si="520"/>
        <v>2466.5674698019457</v>
      </c>
      <c r="I3655" s="3">
        <f t="shared" si="521"/>
        <v>3015.1491316120782</v>
      </c>
      <c r="J3655" s="3">
        <f t="shared" si="522"/>
        <v>3240.9191594584081</v>
      </c>
      <c r="K3655" s="12">
        <f t="shared" ca="1" si="523"/>
        <v>-118.6275653411335</v>
      </c>
      <c r="L3655" s="12">
        <f t="shared" ca="1" si="524"/>
        <v>1097.4565679673115</v>
      </c>
      <c r="M3655" s="12">
        <f t="shared" ca="1" si="525"/>
        <v>1047.1092290891702</v>
      </c>
    </row>
    <row r="3656" spans="1:13" x14ac:dyDescent="0.25">
      <c r="A3656" s="2">
        <v>3654</v>
      </c>
      <c r="B3656" s="3">
        <f ca="1">_xlfn.NORM.INV(RAND(),'DRAT Data'!$O$47, 'DRAT Data'!$R$7)</f>
        <v>190.03631400881707</v>
      </c>
      <c r="C3656" s="3">
        <f ca="1">_xlfn.NORM.INV(RAND(),'DRAT Data'!$O$48, 'DRAT Data'!$R$7)</f>
        <v>247.65397809046863</v>
      </c>
      <c r="D3656" s="3">
        <f ca="1">_xlfn.NORM.INV(RAND(),'DRAT Data'!$O$49, 'DRAT Data'!$R$7)</f>
        <v>346.49277275584978</v>
      </c>
      <c r="E3656" s="12">
        <f t="shared" ca="1" si="517"/>
        <v>3066.9678087143866</v>
      </c>
      <c r="F3656" s="12">
        <f t="shared" ca="1" si="518"/>
        <v>3986.0079881622351</v>
      </c>
      <c r="G3656" s="12">
        <f t="shared" ca="1" si="519"/>
        <v>4951.7234239845147</v>
      </c>
      <c r="H3656" s="3">
        <f t="shared" si="520"/>
        <v>2466.5674698019457</v>
      </c>
      <c r="I3656" s="3">
        <f t="shared" si="521"/>
        <v>3015.1491316120782</v>
      </c>
      <c r="J3656" s="3">
        <f t="shared" si="522"/>
        <v>3240.9191594584081</v>
      </c>
      <c r="K3656" s="12">
        <f t="shared" ca="1" si="523"/>
        <v>600.40033891244093</v>
      </c>
      <c r="L3656" s="12">
        <f t="shared" ca="1" si="524"/>
        <v>970.85885655015682</v>
      </c>
      <c r="M3656" s="12">
        <f t="shared" ca="1" si="525"/>
        <v>1710.8042645261066</v>
      </c>
    </row>
    <row r="3657" spans="1:13" x14ac:dyDescent="0.25">
      <c r="A3657" s="2">
        <v>3655</v>
      </c>
      <c r="B3657" s="3">
        <f ca="1">_xlfn.NORM.INV(RAND(),'DRAT Data'!$O$47, 'DRAT Data'!$R$7)</f>
        <v>171.42360291658153</v>
      </c>
      <c r="C3657" s="3">
        <f ca="1">_xlfn.NORM.INV(RAND(),'DRAT Data'!$O$48, 'DRAT Data'!$R$7)</f>
        <v>306.38716040405495</v>
      </c>
      <c r="D3657" s="3">
        <f ca="1">_xlfn.NORM.INV(RAND(),'DRAT Data'!$O$49, 'DRAT Data'!$R$7)</f>
        <v>252.5543164907242</v>
      </c>
      <c r="E3657" s="12">
        <f t="shared" ca="1" si="517"/>
        <v>2880.8406977920313</v>
      </c>
      <c r="F3657" s="12">
        <f t="shared" ca="1" si="518"/>
        <v>4528.4046217726464</v>
      </c>
      <c r="G3657" s="12">
        <f t="shared" ca="1" si="519"/>
        <v>4176.1176395687471</v>
      </c>
      <c r="H3657" s="3">
        <f t="shared" si="520"/>
        <v>2466.5674698019457</v>
      </c>
      <c r="I3657" s="3">
        <f t="shared" si="521"/>
        <v>3015.1491316120782</v>
      </c>
      <c r="J3657" s="3">
        <f t="shared" si="522"/>
        <v>3240.9191594584081</v>
      </c>
      <c r="K3657" s="12">
        <f t="shared" ca="1" si="523"/>
        <v>414.27322799008562</v>
      </c>
      <c r="L3657" s="12">
        <f t="shared" ca="1" si="524"/>
        <v>1513.2554901605681</v>
      </c>
      <c r="M3657" s="12">
        <f t="shared" ca="1" si="525"/>
        <v>935.19848011033901</v>
      </c>
    </row>
    <row r="3658" spans="1:13" x14ac:dyDescent="0.25">
      <c r="A3658" s="2">
        <v>3656</v>
      </c>
      <c r="B3658" s="3">
        <f ca="1">_xlfn.NORM.INV(RAND(),'DRAT Data'!$O$47, 'DRAT Data'!$R$7)</f>
        <v>205.31315105667463</v>
      </c>
      <c r="C3658" s="3">
        <f ca="1">_xlfn.NORM.INV(RAND(),'DRAT Data'!$O$48, 'DRAT Data'!$R$7)</f>
        <v>250.4201347114398</v>
      </c>
      <c r="D3658" s="3">
        <f ca="1">_xlfn.NORM.INV(RAND(),'DRAT Data'!$O$49, 'DRAT Data'!$R$7)</f>
        <v>327.80987787341718</v>
      </c>
      <c r="E3658" s="12">
        <f t="shared" ca="1" si="517"/>
        <v>3219.7361791929625</v>
      </c>
      <c r="F3658" s="12">
        <f t="shared" ca="1" si="518"/>
        <v>4013.669554371947</v>
      </c>
      <c r="G3658" s="12">
        <f t="shared" ca="1" si="519"/>
        <v>4928.6732533956765</v>
      </c>
      <c r="H3658" s="3">
        <f t="shared" si="520"/>
        <v>2466.5674698019457</v>
      </c>
      <c r="I3658" s="3">
        <f t="shared" si="521"/>
        <v>3015.1491316120782</v>
      </c>
      <c r="J3658" s="3">
        <f t="shared" si="522"/>
        <v>3240.9191594584081</v>
      </c>
      <c r="K3658" s="12">
        <f t="shared" ca="1" si="523"/>
        <v>753.16870939101682</v>
      </c>
      <c r="L3658" s="12">
        <f t="shared" ca="1" si="524"/>
        <v>998.52042275986878</v>
      </c>
      <c r="M3658" s="12">
        <f t="shared" ca="1" si="525"/>
        <v>1687.7540939372684</v>
      </c>
    </row>
    <row r="3659" spans="1:13" x14ac:dyDescent="0.25">
      <c r="A3659" s="2">
        <v>3657</v>
      </c>
      <c r="B3659" s="3">
        <f ca="1">_xlfn.NORM.INV(RAND(),'DRAT Data'!$O$47, 'DRAT Data'!$R$7)</f>
        <v>226.37379814930077</v>
      </c>
      <c r="C3659" s="3">
        <f ca="1">_xlfn.NORM.INV(RAND(),'DRAT Data'!$O$48, 'DRAT Data'!$R$7)</f>
        <v>300.91471949824682</v>
      </c>
      <c r="D3659" s="3">
        <f ca="1">_xlfn.NORM.INV(RAND(),'DRAT Data'!$O$49, 'DRAT Data'!$R$7)</f>
        <v>243.70669392753337</v>
      </c>
      <c r="E3659" s="12">
        <f t="shared" ca="1" si="517"/>
        <v>3430.3426501192234</v>
      </c>
      <c r="F3659" s="12">
        <f t="shared" ca="1" si="518"/>
        <v>4518.6154022400169</v>
      </c>
      <c r="G3659" s="12">
        <f t="shared" ca="1" si="519"/>
        <v>4087.6414139368389</v>
      </c>
      <c r="H3659" s="3">
        <f t="shared" si="520"/>
        <v>2466.5674698019457</v>
      </c>
      <c r="I3659" s="3">
        <f t="shared" si="521"/>
        <v>3015.1491316120782</v>
      </c>
      <c r="J3659" s="3">
        <f t="shared" si="522"/>
        <v>3240.9191594584081</v>
      </c>
      <c r="K3659" s="12">
        <f t="shared" ca="1" si="523"/>
        <v>963.77518031727777</v>
      </c>
      <c r="L3659" s="12">
        <f t="shared" ca="1" si="524"/>
        <v>1503.4662706279387</v>
      </c>
      <c r="M3659" s="12">
        <f t="shared" ca="1" si="525"/>
        <v>846.72225447843084</v>
      </c>
    </row>
    <row r="3660" spans="1:13" x14ac:dyDescent="0.25">
      <c r="A3660" s="2">
        <v>3658</v>
      </c>
      <c r="B3660" s="3">
        <f ca="1">_xlfn.NORM.INV(RAND(),'DRAT Data'!$O$47, 'DRAT Data'!$R$7)</f>
        <v>168.78553135204118</v>
      </c>
      <c r="C3660" s="3">
        <f ca="1">_xlfn.NORM.INV(RAND(),'DRAT Data'!$O$48, 'DRAT Data'!$R$7)</f>
        <v>186.31396315721813</v>
      </c>
      <c r="D3660" s="3">
        <f ca="1">_xlfn.NORM.INV(RAND(),'DRAT Data'!$O$49, 'DRAT Data'!$R$7)</f>
        <v>286.44372186703714</v>
      </c>
      <c r="E3660" s="12">
        <f t="shared" ca="1" si="517"/>
        <v>2854.4599821466277</v>
      </c>
      <c r="F3660" s="12">
        <f t="shared" ca="1" si="518"/>
        <v>3372.6078388297301</v>
      </c>
      <c r="G3660" s="12">
        <f t="shared" ca="1" si="519"/>
        <v>4515.0116933318759</v>
      </c>
      <c r="H3660" s="3">
        <f t="shared" si="520"/>
        <v>2466.5674698019457</v>
      </c>
      <c r="I3660" s="3">
        <f t="shared" si="521"/>
        <v>3015.1491316120782</v>
      </c>
      <c r="J3660" s="3">
        <f t="shared" si="522"/>
        <v>3240.9191594584081</v>
      </c>
      <c r="K3660" s="12">
        <f t="shared" ca="1" si="523"/>
        <v>387.89251234468202</v>
      </c>
      <c r="L3660" s="12">
        <f t="shared" ca="1" si="524"/>
        <v>357.45870721765186</v>
      </c>
      <c r="M3660" s="12">
        <f t="shared" ca="1" si="525"/>
        <v>1274.0925338734678</v>
      </c>
    </row>
    <row r="3661" spans="1:13" x14ac:dyDescent="0.25">
      <c r="A3661" s="2">
        <v>3659</v>
      </c>
      <c r="B3661" s="3">
        <f ca="1">_xlfn.NORM.INV(RAND(),'DRAT Data'!$O$47, 'DRAT Data'!$R$7)</f>
        <v>188.78251727639434</v>
      </c>
      <c r="C3661" s="3">
        <f ca="1">_xlfn.NORM.INV(RAND(),'DRAT Data'!$O$48, 'DRAT Data'!$R$7)</f>
        <v>268.0912268975768</v>
      </c>
      <c r="D3661" s="3">
        <f ca="1">_xlfn.NORM.INV(RAND(),'DRAT Data'!$O$49, 'DRAT Data'!$R$7)</f>
        <v>201.38905340808168</v>
      </c>
      <c r="E3661" s="12">
        <f t="shared" ca="1" si="517"/>
        <v>3054.4298413901597</v>
      </c>
      <c r="F3661" s="12">
        <f t="shared" ca="1" si="518"/>
        <v>4190.3804762333166</v>
      </c>
      <c r="G3661" s="12">
        <f t="shared" ca="1" si="519"/>
        <v>3664.465008742322</v>
      </c>
      <c r="H3661" s="3">
        <f t="shared" si="520"/>
        <v>2466.5674698019457</v>
      </c>
      <c r="I3661" s="3">
        <f t="shared" si="521"/>
        <v>3015.1491316120782</v>
      </c>
      <c r="J3661" s="3">
        <f t="shared" si="522"/>
        <v>3240.9191594584081</v>
      </c>
      <c r="K3661" s="12">
        <f t="shared" ca="1" si="523"/>
        <v>587.86237158821405</v>
      </c>
      <c r="L3661" s="12">
        <f t="shared" ca="1" si="524"/>
        <v>1175.2313446212383</v>
      </c>
      <c r="M3661" s="12">
        <f t="shared" ca="1" si="525"/>
        <v>423.54584928391387</v>
      </c>
    </row>
    <row r="3662" spans="1:13" x14ac:dyDescent="0.25">
      <c r="A3662" s="2">
        <v>3660</v>
      </c>
      <c r="B3662" s="3">
        <f ca="1">_xlfn.NORM.INV(RAND(),'DRAT Data'!$O$47, 'DRAT Data'!$R$7)</f>
        <v>120.90889259841251</v>
      </c>
      <c r="C3662" s="3">
        <f ca="1">_xlfn.NORM.INV(RAND(),'DRAT Data'!$O$48, 'DRAT Data'!$R$7)</f>
        <v>299.04997302848625</v>
      </c>
      <c r="D3662" s="3">
        <f ca="1">_xlfn.NORM.INV(RAND(),'DRAT Data'!$O$49, 'DRAT Data'!$R$7)</f>
        <v>223.71853630622553</v>
      </c>
      <c r="E3662" s="12">
        <f t="shared" ca="1" si="517"/>
        <v>2375.6935946103413</v>
      </c>
      <c r="F3662" s="12">
        <f t="shared" ca="1" si="518"/>
        <v>4499.9679375424112</v>
      </c>
      <c r="G3662" s="12">
        <f t="shared" ca="1" si="519"/>
        <v>3887.7598377237605</v>
      </c>
      <c r="H3662" s="3">
        <f t="shared" si="520"/>
        <v>2466.5674698019457</v>
      </c>
      <c r="I3662" s="3">
        <f t="shared" si="521"/>
        <v>3015.1491316120782</v>
      </c>
      <c r="J3662" s="3">
        <f t="shared" si="522"/>
        <v>3240.9191594584081</v>
      </c>
      <c r="K3662" s="12">
        <f t="shared" ca="1" si="523"/>
        <v>-90.873875191604384</v>
      </c>
      <c r="L3662" s="12">
        <f t="shared" ca="1" si="524"/>
        <v>1484.8188059303329</v>
      </c>
      <c r="M3662" s="12">
        <f t="shared" ca="1" si="525"/>
        <v>646.84067826535238</v>
      </c>
    </row>
    <row r="3663" spans="1:13" x14ac:dyDescent="0.25">
      <c r="A3663" s="2">
        <v>3661</v>
      </c>
      <c r="B3663" s="3">
        <f ca="1">_xlfn.NORM.INV(RAND(),'DRAT Data'!$O$47, 'DRAT Data'!$R$7)</f>
        <v>136.71125720763217</v>
      </c>
      <c r="C3663" s="3">
        <f ca="1">_xlfn.NORM.INV(RAND(),'DRAT Data'!$O$48, 'DRAT Data'!$R$7)</f>
        <v>314.28507767785817</v>
      </c>
      <c r="D3663" s="3">
        <f ca="1">_xlfn.NORM.INV(RAND(),'DRAT Data'!$O$49, 'DRAT Data'!$R$7)</f>
        <v>347.54921597328104</v>
      </c>
      <c r="E3663" s="12">
        <f t="shared" ca="1" si="517"/>
        <v>2533.7172407025378</v>
      </c>
      <c r="F3663" s="12">
        <f t="shared" ca="1" si="518"/>
        <v>4528.4046217726464</v>
      </c>
      <c r="G3663" s="12">
        <f t="shared" ca="1" si="519"/>
        <v>4951.7234239845147</v>
      </c>
      <c r="H3663" s="3">
        <f t="shared" si="520"/>
        <v>2466.5674698019457</v>
      </c>
      <c r="I3663" s="3">
        <f t="shared" si="521"/>
        <v>3015.1491316120782</v>
      </c>
      <c r="J3663" s="3">
        <f t="shared" si="522"/>
        <v>3240.9191594584081</v>
      </c>
      <c r="K3663" s="12">
        <f t="shared" ca="1" si="523"/>
        <v>67.149770900592102</v>
      </c>
      <c r="L3663" s="12">
        <f t="shared" ca="1" si="524"/>
        <v>1513.2554901605681</v>
      </c>
      <c r="M3663" s="12">
        <f t="shared" ca="1" si="525"/>
        <v>1710.8042645261066</v>
      </c>
    </row>
    <row r="3664" spans="1:13" x14ac:dyDescent="0.25">
      <c r="A3664" s="2">
        <v>3662</v>
      </c>
      <c r="B3664" s="3">
        <f ca="1">_xlfn.NORM.INV(RAND(),'DRAT Data'!$O$47, 'DRAT Data'!$R$7)</f>
        <v>197.53419470286582</v>
      </c>
      <c r="C3664" s="3">
        <f ca="1">_xlfn.NORM.INV(RAND(),'DRAT Data'!$O$48, 'DRAT Data'!$R$7)</f>
        <v>275.77065542304081</v>
      </c>
      <c r="D3664" s="3">
        <f ca="1">_xlfn.NORM.INV(RAND(),'DRAT Data'!$O$49, 'DRAT Data'!$R$7)</f>
        <v>301.25100487118158</v>
      </c>
      <c r="E3664" s="12">
        <f t="shared" ca="1" si="517"/>
        <v>3141.9466156548742</v>
      </c>
      <c r="F3664" s="12">
        <f t="shared" ca="1" si="518"/>
        <v>4267.1747614879569</v>
      </c>
      <c r="G3664" s="12">
        <f t="shared" ca="1" si="519"/>
        <v>4663.0845233733207</v>
      </c>
      <c r="H3664" s="3">
        <f t="shared" si="520"/>
        <v>2466.5674698019457</v>
      </c>
      <c r="I3664" s="3">
        <f t="shared" si="521"/>
        <v>3015.1491316120782</v>
      </c>
      <c r="J3664" s="3">
        <f t="shared" si="522"/>
        <v>3240.9191594584081</v>
      </c>
      <c r="K3664" s="12">
        <f t="shared" ca="1" si="523"/>
        <v>675.37914585292856</v>
      </c>
      <c r="L3664" s="12">
        <f t="shared" ca="1" si="524"/>
        <v>1252.0256298758786</v>
      </c>
      <c r="M3664" s="12">
        <f t="shared" ca="1" si="525"/>
        <v>1422.1653639149126</v>
      </c>
    </row>
    <row r="3665" spans="1:13" x14ac:dyDescent="0.25">
      <c r="A3665" s="2">
        <v>3663</v>
      </c>
      <c r="B3665" s="3">
        <f ca="1">_xlfn.NORM.INV(RAND(),'DRAT Data'!$O$47, 'DRAT Data'!$R$7)</f>
        <v>207.03341391959137</v>
      </c>
      <c r="C3665" s="3">
        <f ca="1">_xlfn.NORM.INV(RAND(),'DRAT Data'!$O$48, 'DRAT Data'!$R$7)</f>
        <v>279.32181186556915</v>
      </c>
      <c r="D3665" s="3">
        <f ca="1">_xlfn.NORM.INV(RAND(),'DRAT Data'!$O$49, 'DRAT Data'!$R$7)</f>
        <v>217.26432724132286</v>
      </c>
      <c r="E3665" s="12">
        <f t="shared" ca="1" si="517"/>
        <v>3236.9388078221295</v>
      </c>
      <c r="F3665" s="12">
        <f t="shared" ca="1" si="518"/>
        <v>4302.6863259132397</v>
      </c>
      <c r="G3665" s="12">
        <f t="shared" ca="1" si="519"/>
        <v>3823.2177470747338</v>
      </c>
      <c r="H3665" s="3">
        <f t="shared" si="520"/>
        <v>2466.5674698019457</v>
      </c>
      <c r="I3665" s="3">
        <f t="shared" si="521"/>
        <v>3015.1491316120782</v>
      </c>
      <c r="J3665" s="3">
        <f t="shared" si="522"/>
        <v>3240.9191594584081</v>
      </c>
      <c r="K3665" s="12">
        <f t="shared" ca="1" si="523"/>
        <v>770.37133802018388</v>
      </c>
      <c r="L3665" s="12">
        <f t="shared" ca="1" si="524"/>
        <v>1287.5371943011614</v>
      </c>
      <c r="M3665" s="12">
        <f t="shared" ca="1" si="525"/>
        <v>582.29858761632568</v>
      </c>
    </row>
    <row r="3666" spans="1:13" x14ac:dyDescent="0.25">
      <c r="A3666" s="2">
        <v>3664</v>
      </c>
      <c r="B3666" s="3">
        <f ca="1">_xlfn.NORM.INV(RAND(),'DRAT Data'!$O$47, 'DRAT Data'!$R$7)</f>
        <v>223.43007230138511</v>
      </c>
      <c r="C3666" s="3">
        <f ca="1">_xlfn.NORM.INV(RAND(),'DRAT Data'!$O$48, 'DRAT Data'!$R$7)</f>
        <v>294.3862937000705</v>
      </c>
      <c r="D3666" s="3">
        <f ca="1">_xlfn.NORM.INV(RAND(),'DRAT Data'!$O$49, 'DRAT Data'!$R$7)</f>
        <v>281.00792994592047</v>
      </c>
      <c r="E3666" s="12">
        <f t="shared" ca="1" si="517"/>
        <v>3400.9053916400671</v>
      </c>
      <c r="F3666" s="12">
        <f t="shared" ca="1" si="518"/>
        <v>4453.3311442582544</v>
      </c>
      <c r="G3666" s="12">
        <f t="shared" ca="1" si="519"/>
        <v>4460.6537741207103</v>
      </c>
      <c r="H3666" s="3">
        <f t="shared" si="520"/>
        <v>2466.5674698019457</v>
      </c>
      <c r="I3666" s="3">
        <f t="shared" si="521"/>
        <v>3015.1491316120782</v>
      </c>
      <c r="J3666" s="3">
        <f t="shared" si="522"/>
        <v>3240.9191594584081</v>
      </c>
      <c r="K3666" s="12">
        <f t="shared" ca="1" si="523"/>
        <v>934.33792183812147</v>
      </c>
      <c r="L3666" s="12">
        <f t="shared" ca="1" si="524"/>
        <v>1438.1820126461762</v>
      </c>
      <c r="M3666" s="12">
        <f t="shared" ca="1" si="525"/>
        <v>1219.7346146623022</v>
      </c>
    </row>
    <row r="3667" spans="1:13" x14ac:dyDescent="0.25">
      <c r="A3667" s="2">
        <v>3665</v>
      </c>
      <c r="B3667" s="3">
        <f ca="1">_xlfn.NORM.INV(RAND(),'DRAT Data'!$O$47, 'DRAT Data'!$R$7)</f>
        <v>210.44828872201816</v>
      </c>
      <c r="C3667" s="3">
        <f ca="1">_xlfn.NORM.INV(RAND(),'DRAT Data'!$O$48, 'DRAT Data'!$R$7)</f>
        <v>172.91716716548478</v>
      </c>
      <c r="D3667" s="3">
        <f ca="1">_xlfn.NORM.INV(RAND(),'DRAT Data'!$O$49, 'DRAT Data'!$R$7)</f>
        <v>196.75332265358014</v>
      </c>
      <c r="E3667" s="12">
        <f t="shared" ca="1" si="517"/>
        <v>3271.0875558463977</v>
      </c>
      <c r="F3667" s="12">
        <f t="shared" ca="1" si="518"/>
        <v>3238.6398789123969</v>
      </c>
      <c r="G3667" s="12">
        <f t="shared" ca="1" si="519"/>
        <v>3618.1077011973066</v>
      </c>
      <c r="H3667" s="3">
        <f t="shared" si="520"/>
        <v>2466.5674698019457</v>
      </c>
      <c r="I3667" s="3">
        <f t="shared" si="521"/>
        <v>3015.1491316120782</v>
      </c>
      <c r="J3667" s="3">
        <f t="shared" si="522"/>
        <v>3240.9191594584081</v>
      </c>
      <c r="K3667" s="12">
        <f t="shared" ca="1" si="523"/>
        <v>804.520086044452</v>
      </c>
      <c r="L3667" s="12">
        <f t="shared" ca="1" si="524"/>
        <v>223.49074730031862</v>
      </c>
      <c r="M3667" s="12">
        <f t="shared" ca="1" si="525"/>
        <v>377.18854173889849</v>
      </c>
    </row>
    <row r="3668" spans="1:13" x14ac:dyDescent="0.25">
      <c r="A3668" s="2">
        <v>3666</v>
      </c>
      <c r="B3668" s="3">
        <f ca="1">_xlfn.NORM.INV(RAND(),'DRAT Data'!$O$47, 'DRAT Data'!$R$7)</f>
        <v>206.12644965326533</v>
      </c>
      <c r="C3668" s="3">
        <f ca="1">_xlfn.NORM.INV(RAND(),'DRAT Data'!$O$48, 'DRAT Data'!$R$7)</f>
        <v>221.14273967634014</v>
      </c>
      <c r="D3668" s="3">
        <f ca="1">_xlfn.NORM.INV(RAND(),'DRAT Data'!$O$49, 'DRAT Data'!$R$7)</f>
        <v>281.95001127223844</v>
      </c>
      <c r="E3668" s="12">
        <f t="shared" ca="1" si="517"/>
        <v>3227.8691651588692</v>
      </c>
      <c r="F3668" s="12">
        <f t="shared" ca="1" si="518"/>
        <v>3720.8956040209505</v>
      </c>
      <c r="G3668" s="12">
        <f t="shared" ca="1" si="519"/>
        <v>4470.0745873838896</v>
      </c>
      <c r="H3668" s="3">
        <f t="shared" si="520"/>
        <v>2466.5674698019457</v>
      </c>
      <c r="I3668" s="3">
        <f t="shared" si="521"/>
        <v>3015.1491316120782</v>
      </c>
      <c r="J3668" s="3">
        <f t="shared" si="522"/>
        <v>3240.9191594584081</v>
      </c>
      <c r="K3668" s="12">
        <f t="shared" ca="1" si="523"/>
        <v>761.30169535692357</v>
      </c>
      <c r="L3668" s="12">
        <f t="shared" ca="1" si="524"/>
        <v>705.74647240887225</v>
      </c>
      <c r="M3668" s="12">
        <f t="shared" ca="1" si="525"/>
        <v>1229.1554279254815</v>
      </c>
    </row>
    <row r="3669" spans="1:13" x14ac:dyDescent="0.25">
      <c r="A3669" s="2">
        <v>3667</v>
      </c>
      <c r="B3669" s="3">
        <f ca="1">_xlfn.NORM.INV(RAND(),'DRAT Data'!$O$47, 'DRAT Data'!$R$7)</f>
        <v>239.26711686158609</v>
      </c>
      <c r="C3669" s="3">
        <f ca="1">_xlfn.NORM.INV(RAND(),'DRAT Data'!$O$48, 'DRAT Data'!$R$7)</f>
        <v>216.62615764205893</v>
      </c>
      <c r="D3669" s="3">
        <f ca="1">_xlfn.NORM.INV(RAND(),'DRAT Data'!$O$49, 'DRAT Data'!$R$7)</f>
        <v>241.41804192100449</v>
      </c>
      <c r="E3669" s="12">
        <f t="shared" ca="1" si="517"/>
        <v>3499.814005878648</v>
      </c>
      <c r="F3669" s="12">
        <f t="shared" ca="1" si="518"/>
        <v>3675.7297836781381</v>
      </c>
      <c r="G3669" s="12">
        <f t="shared" ca="1" si="519"/>
        <v>4064.7548938715499</v>
      </c>
      <c r="H3669" s="3">
        <f t="shared" si="520"/>
        <v>2466.5674698019457</v>
      </c>
      <c r="I3669" s="3">
        <f t="shared" si="521"/>
        <v>3015.1491316120782</v>
      </c>
      <c r="J3669" s="3">
        <f t="shared" si="522"/>
        <v>3240.9191594584081</v>
      </c>
      <c r="K3669" s="12">
        <f t="shared" ca="1" si="523"/>
        <v>1033.2465360767023</v>
      </c>
      <c r="L3669" s="12">
        <f t="shared" ca="1" si="524"/>
        <v>660.58065206605988</v>
      </c>
      <c r="M3669" s="12">
        <f t="shared" ca="1" si="525"/>
        <v>823.83573441314184</v>
      </c>
    </row>
    <row r="3670" spans="1:13" x14ac:dyDescent="0.25">
      <c r="A3670" s="2">
        <v>3668</v>
      </c>
      <c r="B3670" s="3">
        <f ca="1">_xlfn.NORM.INV(RAND(),'DRAT Data'!$O$47, 'DRAT Data'!$R$7)</f>
        <v>219.55059522135235</v>
      </c>
      <c r="C3670" s="3">
        <f ca="1">_xlfn.NORM.INV(RAND(),'DRAT Data'!$O$48, 'DRAT Data'!$R$7)</f>
        <v>227.2896921737343</v>
      </c>
      <c r="D3670" s="3">
        <f ca="1">_xlfn.NORM.INV(RAND(),'DRAT Data'!$O$49, 'DRAT Data'!$R$7)</f>
        <v>284.30862829896819</v>
      </c>
      <c r="E3670" s="12">
        <f t="shared" ca="1" si="517"/>
        <v>3362.1106208397396</v>
      </c>
      <c r="F3670" s="12">
        <f t="shared" ca="1" si="518"/>
        <v>3782.3651289948921</v>
      </c>
      <c r="G3670" s="12">
        <f t="shared" ca="1" si="519"/>
        <v>4493.6607576511869</v>
      </c>
      <c r="H3670" s="3">
        <f t="shared" si="520"/>
        <v>2466.5674698019457</v>
      </c>
      <c r="I3670" s="3">
        <f t="shared" si="521"/>
        <v>3015.1491316120782</v>
      </c>
      <c r="J3670" s="3">
        <f t="shared" si="522"/>
        <v>3240.9191594584081</v>
      </c>
      <c r="K3670" s="12">
        <f t="shared" ca="1" si="523"/>
        <v>895.5431510377939</v>
      </c>
      <c r="L3670" s="12">
        <f t="shared" ca="1" si="524"/>
        <v>767.21599738281384</v>
      </c>
      <c r="M3670" s="12">
        <f t="shared" ca="1" si="525"/>
        <v>1252.7415981927788</v>
      </c>
    </row>
    <row r="3671" spans="1:13" x14ac:dyDescent="0.25">
      <c r="A3671" s="2">
        <v>3669</v>
      </c>
      <c r="B3671" s="3">
        <f ca="1">_xlfn.NORM.INV(RAND(),'DRAT Data'!$O$47, 'DRAT Data'!$R$7)</f>
        <v>259.48610582008126</v>
      </c>
      <c r="C3671" s="3">
        <f ca="1">_xlfn.NORM.INV(RAND(),'DRAT Data'!$O$48, 'DRAT Data'!$R$7)</f>
        <v>308.63745084953655</v>
      </c>
      <c r="D3671" s="3">
        <f ca="1">_xlfn.NORM.INV(RAND(),'DRAT Data'!$O$49, 'DRAT Data'!$R$7)</f>
        <v>244.35372570158873</v>
      </c>
      <c r="E3671" s="12">
        <f t="shared" ca="1" si="517"/>
        <v>3499.814005878648</v>
      </c>
      <c r="F3671" s="12">
        <f t="shared" ca="1" si="518"/>
        <v>4528.4046217726464</v>
      </c>
      <c r="G3671" s="12">
        <f t="shared" ca="1" si="519"/>
        <v>4094.1117316773925</v>
      </c>
      <c r="H3671" s="3">
        <f t="shared" si="520"/>
        <v>2466.5674698019457</v>
      </c>
      <c r="I3671" s="3">
        <f t="shared" si="521"/>
        <v>3015.1491316120782</v>
      </c>
      <c r="J3671" s="3">
        <f t="shared" si="522"/>
        <v>3240.9191594584081</v>
      </c>
      <c r="K3671" s="12">
        <f t="shared" ca="1" si="523"/>
        <v>1033.2465360767023</v>
      </c>
      <c r="L3671" s="12">
        <f t="shared" ca="1" si="524"/>
        <v>1513.2554901605681</v>
      </c>
      <c r="M3671" s="12">
        <f t="shared" ca="1" si="525"/>
        <v>853.19257221898442</v>
      </c>
    </row>
    <row r="3672" spans="1:13" x14ac:dyDescent="0.25">
      <c r="A3672" s="2">
        <v>3670</v>
      </c>
      <c r="B3672" s="3">
        <f ca="1">_xlfn.NORM.INV(RAND(),'DRAT Data'!$O$47, 'DRAT Data'!$R$7)</f>
        <v>291.70062944504139</v>
      </c>
      <c r="C3672" s="3">
        <f ca="1">_xlfn.NORM.INV(RAND(),'DRAT Data'!$O$48, 'DRAT Data'!$R$7)</f>
        <v>270.0500358685573</v>
      </c>
      <c r="D3672" s="3">
        <f ca="1">_xlfn.NORM.INV(RAND(),'DRAT Data'!$O$49, 'DRAT Data'!$R$7)</f>
        <v>232.70025980286798</v>
      </c>
      <c r="E3672" s="12">
        <f t="shared" ca="1" si="517"/>
        <v>3499.814005878648</v>
      </c>
      <c r="F3672" s="12">
        <f t="shared" ca="1" si="518"/>
        <v>4209.9685659431216</v>
      </c>
      <c r="G3672" s="12">
        <f t="shared" ca="1" si="519"/>
        <v>3977.5770726901847</v>
      </c>
      <c r="H3672" s="3">
        <f t="shared" si="520"/>
        <v>2466.5674698019457</v>
      </c>
      <c r="I3672" s="3">
        <f t="shared" si="521"/>
        <v>3015.1491316120782</v>
      </c>
      <c r="J3672" s="3">
        <f t="shared" si="522"/>
        <v>3240.9191594584081</v>
      </c>
      <c r="K3672" s="12">
        <f t="shared" ca="1" si="523"/>
        <v>1033.2465360767023</v>
      </c>
      <c r="L3672" s="12">
        <f t="shared" ca="1" si="524"/>
        <v>1194.8194343310433</v>
      </c>
      <c r="M3672" s="12">
        <f t="shared" ca="1" si="525"/>
        <v>736.65791323177655</v>
      </c>
    </row>
    <row r="3673" spans="1:13" x14ac:dyDescent="0.25">
      <c r="A3673" s="2">
        <v>3671</v>
      </c>
      <c r="B3673" s="3">
        <f ca="1">_xlfn.NORM.INV(RAND(),'DRAT Data'!$O$47, 'DRAT Data'!$R$7)</f>
        <v>248.61590570302675</v>
      </c>
      <c r="C3673" s="3">
        <f ca="1">_xlfn.NORM.INV(RAND(),'DRAT Data'!$O$48, 'DRAT Data'!$R$7)</f>
        <v>229.07002814414602</v>
      </c>
      <c r="D3673" s="3">
        <f ca="1">_xlfn.NORM.INV(RAND(),'DRAT Data'!$O$49, 'DRAT Data'!$R$7)</f>
        <v>270.32877331702514</v>
      </c>
      <c r="E3673" s="12">
        <f t="shared" ca="1" si="517"/>
        <v>3499.814005878648</v>
      </c>
      <c r="F3673" s="12">
        <f t="shared" ca="1" si="518"/>
        <v>3800.1684886990092</v>
      </c>
      <c r="G3673" s="12">
        <f t="shared" ca="1" si="519"/>
        <v>4353.8622078317567</v>
      </c>
      <c r="H3673" s="3">
        <f t="shared" si="520"/>
        <v>2466.5674698019457</v>
      </c>
      <c r="I3673" s="3">
        <f t="shared" si="521"/>
        <v>3015.1491316120782</v>
      </c>
      <c r="J3673" s="3">
        <f t="shared" si="522"/>
        <v>3240.9191594584081</v>
      </c>
      <c r="K3673" s="12">
        <f t="shared" ca="1" si="523"/>
        <v>1033.2465360767023</v>
      </c>
      <c r="L3673" s="12">
        <f t="shared" ca="1" si="524"/>
        <v>785.019357086931</v>
      </c>
      <c r="M3673" s="12">
        <f t="shared" ca="1" si="525"/>
        <v>1112.9430483733486</v>
      </c>
    </row>
    <row r="3674" spans="1:13" x14ac:dyDescent="0.25">
      <c r="A3674" s="2">
        <v>3672</v>
      </c>
      <c r="B3674" s="3">
        <f ca="1">_xlfn.NORM.INV(RAND(),'DRAT Data'!$O$47, 'DRAT Data'!$R$7)</f>
        <v>135.71633661490085</v>
      </c>
      <c r="C3674" s="3">
        <f ca="1">_xlfn.NORM.INV(RAND(),'DRAT Data'!$O$48, 'DRAT Data'!$R$7)</f>
        <v>221.90613875160909</v>
      </c>
      <c r="D3674" s="3">
        <f ca="1">_xlfn.NORM.INV(RAND(),'DRAT Data'!$O$49, 'DRAT Data'!$R$7)</f>
        <v>361.55070331184658</v>
      </c>
      <c r="E3674" s="12">
        <f t="shared" ca="1" si="517"/>
        <v>2523.7680347752244</v>
      </c>
      <c r="F3674" s="12">
        <f t="shared" ca="1" si="518"/>
        <v>3728.5295947736399</v>
      </c>
      <c r="G3674" s="12">
        <f t="shared" ca="1" si="519"/>
        <v>4951.7234239845147</v>
      </c>
      <c r="H3674" s="3">
        <f t="shared" si="520"/>
        <v>2466.5674698019457</v>
      </c>
      <c r="I3674" s="3">
        <f t="shared" si="521"/>
        <v>3015.1491316120782</v>
      </c>
      <c r="J3674" s="3">
        <f t="shared" si="522"/>
        <v>3240.9191594584081</v>
      </c>
      <c r="K3674" s="12">
        <f t="shared" ca="1" si="523"/>
        <v>57.200564973278688</v>
      </c>
      <c r="L3674" s="12">
        <f t="shared" ca="1" si="524"/>
        <v>713.38046316156169</v>
      </c>
      <c r="M3674" s="12">
        <f t="shared" ca="1" si="525"/>
        <v>1710.8042645261066</v>
      </c>
    </row>
    <row r="3675" spans="1:13" x14ac:dyDescent="0.25">
      <c r="A3675" s="2">
        <v>3673</v>
      </c>
      <c r="B3675" s="3">
        <f ca="1">_xlfn.NORM.INV(RAND(),'DRAT Data'!$O$47, 'DRAT Data'!$R$7)</f>
        <v>170.69437003253356</v>
      </c>
      <c r="C3675" s="3">
        <f ca="1">_xlfn.NORM.INV(RAND(),'DRAT Data'!$O$48, 'DRAT Data'!$R$7)</f>
        <v>263.46100298630887</v>
      </c>
      <c r="D3675" s="3">
        <f ca="1">_xlfn.NORM.INV(RAND(),'DRAT Data'!$O$49, 'DRAT Data'!$R$7)</f>
        <v>256.97117177761447</v>
      </c>
      <c r="E3675" s="12">
        <f t="shared" ca="1" si="517"/>
        <v>2873.5483689515513</v>
      </c>
      <c r="F3675" s="12">
        <f t="shared" ca="1" si="518"/>
        <v>4144.0782371206378</v>
      </c>
      <c r="G3675" s="12">
        <f t="shared" ca="1" si="519"/>
        <v>4220.2861924376502</v>
      </c>
      <c r="H3675" s="3">
        <f t="shared" si="520"/>
        <v>2466.5674698019457</v>
      </c>
      <c r="I3675" s="3">
        <f t="shared" si="521"/>
        <v>3015.1491316120782</v>
      </c>
      <c r="J3675" s="3">
        <f t="shared" si="522"/>
        <v>3240.9191594584081</v>
      </c>
      <c r="K3675" s="12">
        <f t="shared" ca="1" si="523"/>
        <v>406.98089914960565</v>
      </c>
      <c r="L3675" s="12">
        <f t="shared" ca="1" si="524"/>
        <v>1128.9291055085596</v>
      </c>
      <c r="M3675" s="12">
        <f t="shared" ca="1" si="525"/>
        <v>979.36703297924214</v>
      </c>
    </row>
    <row r="3676" spans="1:13" x14ac:dyDescent="0.25">
      <c r="A3676" s="2">
        <v>3674</v>
      </c>
      <c r="B3676" s="3">
        <f ca="1">_xlfn.NORM.INV(RAND(),'DRAT Data'!$O$47, 'DRAT Data'!$R$7)</f>
        <v>204.87042804087412</v>
      </c>
      <c r="C3676" s="3">
        <f ca="1">_xlfn.NORM.INV(RAND(),'DRAT Data'!$O$48, 'DRAT Data'!$R$7)</f>
        <v>281.97715630056359</v>
      </c>
      <c r="D3676" s="3">
        <f ca="1">_xlfn.NORM.INV(RAND(),'DRAT Data'!$O$49, 'DRAT Data'!$R$7)</f>
        <v>233.47313500923281</v>
      </c>
      <c r="E3676" s="12">
        <f t="shared" ca="1" si="517"/>
        <v>3215.3089490349571</v>
      </c>
      <c r="F3676" s="12">
        <f t="shared" ca="1" si="518"/>
        <v>4329.2397702631852</v>
      </c>
      <c r="G3676" s="12">
        <f t="shared" ca="1" si="519"/>
        <v>3985.3058247538329</v>
      </c>
      <c r="H3676" s="3">
        <f t="shared" si="520"/>
        <v>2466.5674698019457</v>
      </c>
      <c r="I3676" s="3">
        <f t="shared" si="521"/>
        <v>3015.1491316120782</v>
      </c>
      <c r="J3676" s="3">
        <f t="shared" si="522"/>
        <v>3240.9191594584081</v>
      </c>
      <c r="K3676" s="12">
        <f t="shared" ca="1" si="523"/>
        <v>748.74147923301143</v>
      </c>
      <c r="L3676" s="12">
        <f t="shared" ca="1" si="524"/>
        <v>1314.0906386511069</v>
      </c>
      <c r="M3676" s="12">
        <f t="shared" ca="1" si="525"/>
        <v>744.38666529542479</v>
      </c>
    </row>
    <row r="3677" spans="1:13" x14ac:dyDescent="0.25">
      <c r="A3677" s="2">
        <v>3675</v>
      </c>
      <c r="B3677" s="3">
        <f ca="1">_xlfn.NORM.INV(RAND(),'DRAT Data'!$O$47, 'DRAT Data'!$R$7)</f>
        <v>178.45526667817944</v>
      </c>
      <c r="C3677" s="3">
        <f ca="1">_xlfn.NORM.INV(RAND(),'DRAT Data'!$O$48, 'DRAT Data'!$R$7)</f>
        <v>183.69726791014008</v>
      </c>
      <c r="D3677" s="3">
        <f ca="1">_xlfn.NORM.INV(RAND(),'DRAT Data'!$O$49, 'DRAT Data'!$R$7)</f>
        <v>334.47031239854533</v>
      </c>
      <c r="E3677" s="12">
        <f t="shared" ca="1" si="517"/>
        <v>2951.1573354080106</v>
      </c>
      <c r="F3677" s="12">
        <f t="shared" ca="1" si="518"/>
        <v>3346.4408863589497</v>
      </c>
      <c r="G3677" s="12">
        <f t="shared" ca="1" si="519"/>
        <v>4951.7234239845147</v>
      </c>
      <c r="H3677" s="3">
        <f t="shared" si="520"/>
        <v>2466.5674698019457</v>
      </c>
      <c r="I3677" s="3">
        <f t="shared" si="521"/>
        <v>3015.1491316120782</v>
      </c>
      <c r="J3677" s="3">
        <f t="shared" si="522"/>
        <v>3240.9191594584081</v>
      </c>
      <c r="K3677" s="12">
        <f t="shared" ca="1" si="523"/>
        <v>484.5898656060649</v>
      </c>
      <c r="L3677" s="12">
        <f t="shared" ca="1" si="524"/>
        <v>331.29175474687145</v>
      </c>
      <c r="M3677" s="12">
        <f t="shared" ca="1" si="525"/>
        <v>1710.8042645261066</v>
      </c>
    </row>
    <row r="3678" spans="1:13" x14ac:dyDescent="0.25">
      <c r="A3678" s="2">
        <v>3676</v>
      </c>
      <c r="B3678" s="3">
        <f ca="1">_xlfn.NORM.INV(RAND(),'DRAT Data'!$O$47, 'DRAT Data'!$R$7)</f>
        <v>200.08859863302908</v>
      </c>
      <c r="C3678" s="3">
        <f ca="1">_xlfn.NORM.INV(RAND(),'DRAT Data'!$O$48, 'DRAT Data'!$R$7)</f>
        <v>277.86338491037264</v>
      </c>
      <c r="D3678" s="3">
        <f ca="1">_xlfn.NORM.INV(RAND(),'DRAT Data'!$O$49, 'DRAT Data'!$R$7)</f>
        <v>256.96218594859505</v>
      </c>
      <c r="E3678" s="12">
        <f t="shared" ca="1" si="517"/>
        <v>3167.4906549565067</v>
      </c>
      <c r="F3678" s="12">
        <f t="shared" ca="1" si="518"/>
        <v>4288.1020563612756</v>
      </c>
      <c r="G3678" s="12">
        <f t="shared" ca="1" si="519"/>
        <v>4220.1963341474557</v>
      </c>
      <c r="H3678" s="3">
        <f t="shared" si="520"/>
        <v>2466.5674698019457</v>
      </c>
      <c r="I3678" s="3">
        <f t="shared" si="521"/>
        <v>3015.1491316120782</v>
      </c>
      <c r="J3678" s="3">
        <f t="shared" si="522"/>
        <v>3240.9191594584081</v>
      </c>
      <c r="K3678" s="12">
        <f t="shared" ca="1" si="523"/>
        <v>700.923185154561</v>
      </c>
      <c r="L3678" s="12">
        <f t="shared" ca="1" si="524"/>
        <v>1272.9529247491973</v>
      </c>
      <c r="M3678" s="12">
        <f t="shared" ca="1" si="525"/>
        <v>979.27717468904757</v>
      </c>
    </row>
    <row r="3679" spans="1:13" x14ac:dyDescent="0.25">
      <c r="A3679" s="2">
        <v>3677</v>
      </c>
      <c r="B3679" s="3">
        <f ca="1">_xlfn.NORM.INV(RAND(),'DRAT Data'!$O$47, 'DRAT Data'!$R$7)</f>
        <v>170.27511803726054</v>
      </c>
      <c r="C3679" s="3">
        <f ca="1">_xlfn.NORM.INV(RAND(),'DRAT Data'!$O$48, 'DRAT Data'!$R$7)</f>
        <v>276.23654703324019</v>
      </c>
      <c r="D3679" s="3">
        <f ca="1">_xlfn.NORM.INV(RAND(),'DRAT Data'!$O$49, 'DRAT Data'!$R$7)</f>
        <v>258.23816199968013</v>
      </c>
      <c r="E3679" s="12">
        <f t="shared" ca="1" si="517"/>
        <v>2869.3558489988213</v>
      </c>
      <c r="F3679" s="12">
        <f t="shared" ca="1" si="518"/>
        <v>4271.8336775899506</v>
      </c>
      <c r="G3679" s="12">
        <f t="shared" ca="1" si="519"/>
        <v>4232.9560946583069</v>
      </c>
      <c r="H3679" s="3">
        <f t="shared" si="520"/>
        <v>2466.5674698019457</v>
      </c>
      <c r="I3679" s="3">
        <f t="shared" si="521"/>
        <v>3015.1491316120782</v>
      </c>
      <c r="J3679" s="3">
        <f t="shared" si="522"/>
        <v>3240.9191594584081</v>
      </c>
      <c r="K3679" s="12">
        <f t="shared" ca="1" si="523"/>
        <v>402.78837919687567</v>
      </c>
      <c r="L3679" s="12">
        <f t="shared" ca="1" si="524"/>
        <v>1256.6845459778724</v>
      </c>
      <c r="M3679" s="12">
        <f t="shared" ca="1" si="525"/>
        <v>992.03693519989883</v>
      </c>
    </row>
    <row r="3680" spans="1:13" x14ac:dyDescent="0.25">
      <c r="A3680" s="2">
        <v>3678</v>
      </c>
      <c r="B3680" s="3">
        <f ca="1">_xlfn.NORM.INV(RAND(),'DRAT Data'!$O$47, 'DRAT Data'!$R$7)</f>
        <v>213.58506353780925</v>
      </c>
      <c r="C3680" s="3">
        <f ca="1">_xlfn.NORM.INV(RAND(),'DRAT Data'!$O$48, 'DRAT Data'!$R$7)</f>
        <v>226.52990206319544</v>
      </c>
      <c r="D3680" s="3">
        <f ca="1">_xlfn.NORM.INV(RAND(),'DRAT Data'!$O$49, 'DRAT Data'!$R$7)</f>
        <v>248.10247697602563</v>
      </c>
      <c r="E3680" s="12">
        <f t="shared" ca="1" si="517"/>
        <v>3302.4553040043083</v>
      </c>
      <c r="F3680" s="12">
        <f t="shared" ca="1" si="518"/>
        <v>3774.7672278895034</v>
      </c>
      <c r="G3680" s="12">
        <f t="shared" ca="1" si="519"/>
        <v>4131.5992444217609</v>
      </c>
      <c r="H3680" s="3">
        <f t="shared" si="520"/>
        <v>2466.5674698019457</v>
      </c>
      <c r="I3680" s="3">
        <f t="shared" si="521"/>
        <v>3015.1491316120782</v>
      </c>
      <c r="J3680" s="3">
        <f t="shared" si="522"/>
        <v>3240.9191594584081</v>
      </c>
      <c r="K3680" s="12">
        <f t="shared" ca="1" si="523"/>
        <v>835.88783420236268</v>
      </c>
      <c r="L3680" s="12">
        <f t="shared" ca="1" si="524"/>
        <v>759.61809627742514</v>
      </c>
      <c r="M3680" s="12">
        <f t="shared" ca="1" si="525"/>
        <v>890.68008496335278</v>
      </c>
    </row>
    <row r="3681" spans="1:13" x14ac:dyDescent="0.25">
      <c r="A3681" s="2">
        <v>3679</v>
      </c>
      <c r="B3681" s="3">
        <f ca="1">_xlfn.NORM.INV(RAND(),'DRAT Data'!$O$47, 'DRAT Data'!$R$7)</f>
        <v>258.10273779440712</v>
      </c>
      <c r="C3681" s="3">
        <f ca="1">_xlfn.NORM.INV(RAND(),'DRAT Data'!$O$48, 'DRAT Data'!$R$7)</f>
        <v>246.76175643174975</v>
      </c>
      <c r="D3681" s="3">
        <f ca="1">_xlfn.NORM.INV(RAND(),'DRAT Data'!$O$49, 'DRAT Data'!$R$7)</f>
        <v>242.74792898538229</v>
      </c>
      <c r="E3681" s="12">
        <f t="shared" ca="1" si="517"/>
        <v>3499.814005878648</v>
      </c>
      <c r="F3681" s="12">
        <f t="shared" ca="1" si="518"/>
        <v>3977.0857715750462</v>
      </c>
      <c r="G3681" s="12">
        <f t="shared" ca="1" si="519"/>
        <v>4078.0537645153281</v>
      </c>
      <c r="H3681" s="3">
        <f t="shared" si="520"/>
        <v>2466.5674698019457</v>
      </c>
      <c r="I3681" s="3">
        <f t="shared" si="521"/>
        <v>3015.1491316120782</v>
      </c>
      <c r="J3681" s="3">
        <f t="shared" si="522"/>
        <v>3240.9191594584081</v>
      </c>
      <c r="K3681" s="12">
        <f t="shared" ca="1" si="523"/>
        <v>1033.2465360767023</v>
      </c>
      <c r="L3681" s="12">
        <f t="shared" ca="1" si="524"/>
        <v>961.936639962968</v>
      </c>
      <c r="M3681" s="12">
        <f t="shared" ca="1" si="525"/>
        <v>837.13460505692001</v>
      </c>
    </row>
    <row r="3682" spans="1:13" x14ac:dyDescent="0.25">
      <c r="A3682" s="2">
        <v>3680</v>
      </c>
      <c r="B3682" s="3">
        <f ca="1">_xlfn.NORM.INV(RAND(),'DRAT Data'!$O$47, 'DRAT Data'!$R$7)</f>
        <v>238.47786993773565</v>
      </c>
      <c r="C3682" s="3">
        <f ca="1">_xlfn.NORM.INV(RAND(),'DRAT Data'!$O$48, 'DRAT Data'!$R$7)</f>
        <v>257.16787236869709</v>
      </c>
      <c r="D3682" s="3">
        <f ca="1">_xlfn.NORM.INV(RAND(),'DRAT Data'!$O$49, 'DRAT Data'!$R$7)</f>
        <v>236.21358928814038</v>
      </c>
      <c r="E3682" s="12">
        <f t="shared" ca="1" si="517"/>
        <v>3499.814005878648</v>
      </c>
      <c r="F3682" s="12">
        <f t="shared" ca="1" si="518"/>
        <v>4081.1469309445197</v>
      </c>
      <c r="G3682" s="12">
        <f t="shared" ca="1" si="519"/>
        <v>4012.7103675429089</v>
      </c>
      <c r="H3682" s="3">
        <f t="shared" si="520"/>
        <v>2466.5674698019457</v>
      </c>
      <c r="I3682" s="3">
        <f t="shared" si="521"/>
        <v>3015.1491316120782</v>
      </c>
      <c r="J3682" s="3">
        <f t="shared" si="522"/>
        <v>3240.9191594584081</v>
      </c>
      <c r="K3682" s="12">
        <f t="shared" ca="1" si="523"/>
        <v>1033.2465360767023</v>
      </c>
      <c r="L3682" s="12">
        <f t="shared" ca="1" si="524"/>
        <v>1065.9977993324414</v>
      </c>
      <c r="M3682" s="12">
        <f t="shared" ca="1" si="525"/>
        <v>771.79120808450079</v>
      </c>
    </row>
    <row r="3683" spans="1:13" x14ac:dyDescent="0.25">
      <c r="A3683" s="2">
        <v>3681</v>
      </c>
      <c r="B3683" s="3">
        <f ca="1">_xlfn.NORM.INV(RAND(),'DRAT Data'!$O$47, 'DRAT Data'!$R$7)</f>
        <v>102.25175764534035</v>
      </c>
      <c r="C3683" s="3">
        <f ca="1">_xlfn.NORM.INV(RAND(),'DRAT Data'!$O$48, 'DRAT Data'!$R$7)</f>
        <v>286.41744088574251</v>
      </c>
      <c r="D3683" s="3">
        <f ca="1">_xlfn.NORM.INV(RAND(),'DRAT Data'!$O$49, 'DRAT Data'!$R$7)</f>
        <v>324.50234596798299</v>
      </c>
      <c r="E3683" s="12">
        <f t="shared" ca="1" si="517"/>
        <v>2189.1222450796195</v>
      </c>
      <c r="F3683" s="12">
        <f t="shared" ca="1" si="518"/>
        <v>4373.6426161149739</v>
      </c>
      <c r="G3683" s="12">
        <f t="shared" ca="1" si="519"/>
        <v>4895.5979343413346</v>
      </c>
      <c r="H3683" s="3">
        <f t="shared" si="520"/>
        <v>2466.5674698019457</v>
      </c>
      <c r="I3683" s="3">
        <f t="shared" si="521"/>
        <v>3015.1491316120782</v>
      </c>
      <c r="J3683" s="3">
        <f t="shared" si="522"/>
        <v>3240.9191594584081</v>
      </c>
      <c r="K3683" s="12">
        <f t="shared" ca="1" si="523"/>
        <v>-277.4452247223262</v>
      </c>
      <c r="L3683" s="12">
        <f t="shared" ca="1" si="524"/>
        <v>1358.4934845028956</v>
      </c>
      <c r="M3683" s="12">
        <f t="shared" ca="1" si="525"/>
        <v>1654.6787748829265</v>
      </c>
    </row>
    <row r="3684" spans="1:13" x14ac:dyDescent="0.25">
      <c r="A3684" s="2">
        <v>3682</v>
      </c>
      <c r="B3684" s="3">
        <f ca="1">_xlfn.NORM.INV(RAND(),'DRAT Data'!$O$47, 'DRAT Data'!$R$7)</f>
        <v>175.97115798646806</v>
      </c>
      <c r="C3684" s="3">
        <f ca="1">_xlfn.NORM.INV(RAND(),'DRAT Data'!$O$48, 'DRAT Data'!$R$7)</f>
        <v>226.85735414095137</v>
      </c>
      <c r="D3684" s="3">
        <f ca="1">_xlfn.NORM.INV(RAND(),'DRAT Data'!$O$49, 'DRAT Data'!$R$7)</f>
        <v>296.98564775932959</v>
      </c>
      <c r="E3684" s="12">
        <f t="shared" ca="1" si="517"/>
        <v>2926.3162484908967</v>
      </c>
      <c r="F3684" s="12">
        <f t="shared" ca="1" si="518"/>
        <v>3778.0417486670626</v>
      </c>
      <c r="G3684" s="12">
        <f t="shared" ca="1" si="519"/>
        <v>4620.430952254801</v>
      </c>
      <c r="H3684" s="3">
        <f t="shared" si="520"/>
        <v>2466.5674698019457</v>
      </c>
      <c r="I3684" s="3">
        <f t="shared" si="521"/>
        <v>3015.1491316120782</v>
      </c>
      <c r="J3684" s="3">
        <f t="shared" si="522"/>
        <v>3240.9191594584081</v>
      </c>
      <c r="K3684" s="12">
        <f t="shared" ca="1" si="523"/>
        <v>459.74877868895101</v>
      </c>
      <c r="L3684" s="12">
        <f t="shared" ca="1" si="524"/>
        <v>762.89261705498438</v>
      </c>
      <c r="M3684" s="12">
        <f t="shared" ca="1" si="525"/>
        <v>1379.5117927963929</v>
      </c>
    </row>
    <row r="3685" spans="1:13" x14ac:dyDescent="0.25">
      <c r="A3685" s="2">
        <v>3683</v>
      </c>
      <c r="B3685" s="3">
        <f ca="1">_xlfn.NORM.INV(RAND(),'DRAT Data'!$O$47, 'DRAT Data'!$R$7)</f>
        <v>202.17580764641949</v>
      </c>
      <c r="C3685" s="3">
        <f ca="1">_xlfn.NORM.INV(RAND(),'DRAT Data'!$O$48, 'DRAT Data'!$R$7)</f>
        <v>290.27355890939714</v>
      </c>
      <c r="D3685" s="3">
        <f ca="1">_xlfn.NORM.INV(RAND(),'DRAT Data'!$O$49, 'DRAT Data'!$R$7)</f>
        <v>312.46642765301192</v>
      </c>
      <c r="E3685" s="12">
        <f t="shared" ca="1" si="517"/>
        <v>3188.362745090411</v>
      </c>
      <c r="F3685" s="12">
        <f t="shared" ca="1" si="518"/>
        <v>4412.2037963515204</v>
      </c>
      <c r="G3685" s="12">
        <f t="shared" ca="1" si="519"/>
        <v>4775.238751191624</v>
      </c>
      <c r="H3685" s="3">
        <f t="shared" si="520"/>
        <v>2466.5674698019457</v>
      </c>
      <c r="I3685" s="3">
        <f t="shared" si="521"/>
        <v>3015.1491316120782</v>
      </c>
      <c r="J3685" s="3">
        <f t="shared" si="522"/>
        <v>3240.9191594584081</v>
      </c>
      <c r="K3685" s="12">
        <f t="shared" ca="1" si="523"/>
        <v>721.79527528846529</v>
      </c>
      <c r="L3685" s="12">
        <f t="shared" ca="1" si="524"/>
        <v>1397.0546647394422</v>
      </c>
      <c r="M3685" s="12">
        <f t="shared" ca="1" si="525"/>
        <v>1534.3195917332159</v>
      </c>
    </row>
    <row r="3686" spans="1:13" x14ac:dyDescent="0.25">
      <c r="A3686" s="2">
        <v>3684</v>
      </c>
      <c r="B3686" s="3">
        <f ca="1">_xlfn.NORM.INV(RAND(),'DRAT Data'!$O$47, 'DRAT Data'!$R$7)</f>
        <v>187.30897784874779</v>
      </c>
      <c r="C3686" s="3">
        <f ca="1">_xlfn.NORM.INV(RAND(),'DRAT Data'!$O$48, 'DRAT Data'!$R$7)</f>
        <v>392.96751192310234</v>
      </c>
      <c r="D3686" s="3">
        <f ca="1">_xlfn.NORM.INV(RAND(),'DRAT Data'!$O$49, 'DRAT Data'!$R$7)</f>
        <v>269.4446284960668</v>
      </c>
      <c r="E3686" s="12">
        <f t="shared" ca="1" si="517"/>
        <v>3039.694447113694</v>
      </c>
      <c r="F3686" s="12">
        <f t="shared" ca="1" si="518"/>
        <v>4528.4046217726464</v>
      </c>
      <c r="G3686" s="12">
        <f t="shared" ca="1" si="519"/>
        <v>4345.0207596221735</v>
      </c>
      <c r="H3686" s="3">
        <f t="shared" si="520"/>
        <v>2466.5674698019457</v>
      </c>
      <c r="I3686" s="3">
        <f t="shared" si="521"/>
        <v>3015.1491316120782</v>
      </c>
      <c r="J3686" s="3">
        <f t="shared" si="522"/>
        <v>3240.9191594584081</v>
      </c>
      <c r="K3686" s="12">
        <f t="shared" ca="1" si="523"/>
        <v>573.12697731174831</v>
      </c>
      <c r="L3686" s="12">
        <f t="shared" ca="1" si="524"/>
        <v>1513.2554901605681</v>
      </c>
      <c r="M3686" s="12">
        <f t="shared" ca="1" si="525"/>
        <v>1104.1016001637654</v>
      </c>
    </row>
    <row r="3687" spans="1:13" x14ac:dyDescent="0.25">
      <c r="A3687" s="2">
        <v>3685</v>
      </c>
      <c r="B3687" s="3">
        <f ca="1">_xlfn.NORM.INV(RAND(),'DRAT Data'!$O$47, 'DRAT Data'!$R$7)</f>
        <v>109.47878994467521</v>
      </c>
      <c r="C3687" s="3">
        <f ca="1">_xlfn.NORM.INV(RAND(),'DRAT Data'!$O$48, 'DRAT Data'!$R$7)</f>
        <v>318.25593927003933</v>
      </c>
      <c r="D3687" s="3">
        <f ca="1">_xlfn.NORM.INV(RAND(),'DRAT Data'!$O$49, 'DRAT Data'!$R$7)</f>
        <v>290.24042964342482</v>
      </c>
      <c r="E3687" s="12">
        <f t="shared" ca="1" si="517"/>
        <v>2261.3925680729681</v>
      </c>
      <c r="F3687" s="12">
        <f t="shared" ca="1" si="518"/>
        <v>4528.4046217726464</v>
      </c>
      <c r="G3687" s="12">
        <f t="shared" ca="1" si="519"/>
        <v>4552.9787710957526</v>
      </c>
      <c r="H3687" s="3">
        <f t="shared" si="520"/>
        <v>2466.5674698019457</v>
      </c>
      <c r="I3687" s="3">
        <f t="shared" si="521"/>
        <v>3015.1491316120782</v>
      </c>
      <c r="J3687" s="3">
        <f t="shared" si="522"/>
        <v>3240.9191594584081</v>
      </c>
      <c r="K3687" s="12">
        <f t="shared" ca="1" si="523"/>
        <v>-205.1749017289776</v>
      </c>
      <c r="L3687" s="12">
        <f t="shared" ca="1" si="524"/>
        <v>1513.2554901605681</v>
      </c>
      <c r="M3687" s="12">
        <f t="shared" ca="1" si="525"/>
        <v>1312.0596116373445</v>
      </c>
    </row>
    <row r="3688" spans="1:13" x14ac:dyDescent="0.25">
      <c r="A3688" s="2">
        <v>3686</v>
      </c>
      <c r="B3688" s="3">
        <f ca="1">_xlfn.NORM.INV(RAND(),'DRAT Data'!$O$47, 'DRAT Data'!$R$7)</f>
        <v>177.0895398651806</v>
      </c>
      <c r="C3688" s="3">
        <f ca="1">_xlfn.NORM.INV(RAND(),'DRAT Data'!$O$48, 'DRAT Data'!$R$7)</f>
        <v>305.070404427114</v>
      </c>
      <c r="D3688" s="3">
        <f ca="1">_xlfn.NORM.INV(RAND(),'DRAT Data'!$O$49, 'DRAT Data'!$R$7)</f>
        <v>310.68740193737381</v>
      </c>
      <c r="E3688" s="12">
        <f t="shared" ca="1" si="517"/>
        <v>2937.500067278022</v>
      </c>
      <c r="F3688" s="12">
        <f t="shared" ca="1" si="518"/>
        <v>4528.4046217726464</v>
      </c>
      <c r="G3688" s="12">
        <f t="shared" ca="1" si="519"/>
        <v>4757.4484940352431</v>
      </c>
      <c r="H3688" s="3">
        <f t="shared" si="520"/>
        <v>2466.5674698019457</v>
      </c>
      <c r="I3688" s="3">
        <f t="shared" si="521"/>
        <v>3015.1491316120782</v>
      </c>
      <c r="J3688" s="3">
        <f t="shared" si="522"/>
        <v>3240.9191594584081</v>
      </c>
      <c r="K3688" s="12">
        <f t="shared" ca="1" si="523"/>
        <v>470.93259747607635</v>
      </c>
      <c r="L3688" s="12">
        <f t="shared" ca="1" si="524"/>
        <v>1513.2554901605681</v>
      </c>
      <c r="M3688" s="12">
        <f t="shared" ca="1" si="525"/>
        <v>1516.529334576835</v>
      </c>
    </row>
    <row r="3689" spans="1:13" x14ac:dyDescent="0.25">
      <c r="A3689" s="2">
        <v>3687</v>
      </c>
      <c r="B3689" s="3">
        <f ca="1">_xlfn.NORM.INV(RAND(),'DRAT Data'!$O$47, 'DRAT Data'!$R$7)</f>
        <v>228.38517957954903</v>
      </c>
      <c r="C3689" s="3">
        <f ca="1">_xlfn.NORM.INV(RAND(),'DRAT Data'!$O$48, 'DRAT Data'!$R$7)</f>
        <v>307.89040845305459</v>
      </c>
      <c r="D3689" s="3">
        <f ca="1">_xlfn.NORM.INV(RAND(),'DRAT Data'!$O$49, 'DRAT Data'!$R$7)</f>
        <v>305.11260768595019</v>
      </c>
      <c r="E3689" s="12">
        <f t="shared" ca="1" si="517"/>
        <v>3450.4564644217062</v>
      </c>
      <c r="F3689" s="12">
        <f t="shared" ca="1" si="518"/>
        <v>4528.4046217726464</v>
      </c>
      <c r="G3689" s="12">
        <f t="shared" ca="1" si="519"/>
        <v>4701.7005515210076</v>
      </c>
      <c r="H3689" s="3">
        <f t="shared" si="520"/>
        <v>2466.5674698019457</v>
      </c>
      <c r="I3689" s="3">
        <f t="shared" si="521"/>
        <v>3015.1491316120782</v>
      </c>
      <c r="J3689" s="3">
        <f t="shared" si="522"/>
        <v>3240.9191594584081</v>
      </c>
      <c r="K3689" s="12">
        <f t="shared" ca="1" si="523"/>
        <v>983.88899461976052</v>
      </c>
      <c r="L3689" s="12">
        <f t="shared" ca="1" si="524"/>
        <v>1513.2554901605681</v>
      </c>
      <c r="M3689" s="12">
        <f t="shared" ca="1" si="525"/>
        <v>1460.7813920625995</v>
      </c>
    </row>
    <row r="3690" spans="1:13" x14ac:dyDescent="0.25">
      <c r="A3690" s="2">
        <v>3688</v>
      </c>
      <c r="B3690" s="3">
        <f ca="1">_xlfn.NORM.INV(RAND(),'DRAT Data'!$O$47, 'DRAT Data'!$R$7)</f>
        <v>221.18575000830472</v>
      </c>
      <c r="C3690" s="3">
        <f ca="1">_xlfn.NORM.INV(RAND(),'DRAT Data'!$O$48, 'DRAT Data'!$R$7)</f>
        <v>169.89361123483187</v>
      </c>
      <c r="D3690" s="3">
        <f ca="1">_xlfn.NORM.INV(RAND(),'DRAT Data'!$O$49, 'DRAT Data'!$R$7)</f>
        <v>240.5774288407994</v>
      </c>
      <c r="E3690" s="12">
        <f t="shared" ca="1" si="517"/>
        <v>3378.4621687092631</v>
      </c>
      <c r="F3690" s="12">
        <f t="shared" ca="1" si="518"/>
        <v>3208.4043196058674</v>
      </c>
      <c r="G3690" s="12">
        <f t="shared" ca="1" si="519"/>
        <v>4056.348763069499</v>
      </c>
      <c r="H3690" s="3">
        <f t="shared" si="520"/>
        <v>2466.5674698019457</v>
      </c>
      <c r="I3690" s="3">
        <f t="shared" si="521"/>
        <v>3015.1491316120782</v>
      </c>
      <c r="J3690" s="3">
        <f t="shared" si="522"/>
        <v>3240.9191594584081</v>
      </c>
      <c r="K3690" s="12">
        <f t="shared" ca="1" si="523"/>
        <v>911.89469890731743</v>
      </c>
      <c r="L3690" s="12">
        <f t="shared" ca="1" si="524"/>
        <v>193.25518799378915</v>
      </c>
      <c r="M3690" s="12">
        <f t="shared" ca="1" si="525"/>
        <v>815.4296036110909</v>
      </c>
    </row>
    <row r="3691" spans="1:13" x14ac:dyDescent="0.25">
      <c r="A3691" s="2">
        <v>3689</v>
      </c>
      <c r="B3691" s="3">
        <f ca="1">_xlfn.NORM.INV(RAND(),'DRAT Data'!$O$47, 'DRAT Data'!$R$7)</f>
        <v>184.58085274067921</v>
      </c>
      <c r="C3691" s="3">
        <f ca="1">_xlfn.NORM.INV(RAND(),'DRAT Data'!$O$48, 'DRAT Data'!$R$7)</f>
        <v>253.51491112940573</v>
      </c>
      <c r="D3691" s="3">
        <f ca="1">_xlfn.NORM.INV(RAND(),'DRAT Data'!$O$49, 'DRAT Data'!$R$7)</f>
        <v>274.50354889900274</v>
      </c>
      <c r="E3691" s="12">
        <f t="shared" ca="1" si="517"/>
        <v>3012.4131960330078</v>
      </c>
      <c r="F3691" s="12">
        <f t="shared" ca="1" si="518"/>
        <v>4044.6173185516063</v>
      </c>
      <c r="G3691" s="12">
        <f t="shared" ca="1" si="519"/>
        <v>4395.6099636515328</v>
      </c>
      <c r="H3691" s="3">
        <f t="shared" si="520"/>
        <v>2466.5674698019457</v>
      </c>
      <c r="I3691" s="3">
        <f t="shared" si="521"/>
        <v>3015.1491316120782</v>
      </c>
      <c r="J3691" s="3">
        <f t="shared" si="522"/>
        <v>3240.9191594584081</v>
      </c>
      <c r="K3691" s="12">
        <f t="shared" ca="1" si="523"/>
        <v>545.84572623106214</v>
      </c>
      <c r="L3691" s="12">
        <f t="shared" ca="1" si="524"/>
        <v>1029.4681869395281</v>
      </c>
      <c r="M3691" s="12">
        <f t="shared" ca="1" si="525"/>
        <v>1154.6908041931247</v>
      </c>
    </row>
    <row r="3692" spans="1:13" x14ac:dyDescent="0.25">
      <c r="A3692" s="2">
        <v>3690</v>
      </c>
      <c r="B3692" s="3">
        <f ca="1">_xlfn.NORM.INV(RAND(),'DRAT Data'!$O$47, 'DRAT Data'!$R$7)</f>
        <v>215.01369378686042</v>
      </c>
      <c r="C3692" s="3">
        <f ca="1">_xlfn.NORM.INV(RAND(),'DRAT Data'!$O$48, 'DRAT Data'!$R$7)</f>
        <v>214.57863481378439</v>
      </c>
      <c r="D3692" s="3">
        <f ca="1">_xlfn.NORM.INV(RAND(),'DRAT Data'!$O$49, 'DRAT Data'!$R$7)</f>
        <v>304.53463726107861</v>
      </c>
      <c r="E3692" s="12">
        <f t="shared" ca="1" si="517"/>
        <v>3316.7416064948202</v>
      </c>
      <c r="F3692" s="12">
        <f t="shared" ca="1" si="518"/>
        <v>3655.2545553953928</v>
      </c>
      <c r="G3692" s="12">
        <f t="shared" ca="1" si="519"/>
        <v>4695.9208472722912</v>
      </c>
      <c r="H3692" s="3">
        <f t="shared" si="520"/>
        <v>2466.5674698019457</v>
      </c>
      <c r="I3692" s="3">
        <f t="shared" si="521"/>
        <v>3015.1491316120782</v>
      </c>
      <c r="J3692" s="3">
        <f t="shared" si="522"/>
        <v>3240.9191594584081</v>
      </c>
      <c r="K3692" s="12">
        <f t="shared" ca="1" si="523"/>
        <v>850.17413669287453</v>
      </c>
      <c r="L3692" s="12">
        <f t="shared" ca="1" si="524"/>
        <v>640.10542378331456</v>
      </c>
      <c r="M3692" s="12">
        <f t="shared" ca="1" si="525"/>
        <v>1455.0016878138831</v>
      </c>
    </row>
    <row r="3693" spans="1:13" x14ac:dyDescent="0.25">
      <c r="A3693" s="2">
        <v>3691</v>
      </c>
      <c r="B3693" s="3">
        <f ca="1">_xlfn.NORM.INV(RAND(),'DRAT Data'!$O$47, 'DRAT Data'!$R$7)</f>
        <v>229.18554049183345</v>
      </c>
      <c r="C3693" s="3">
        <f ca="1">_xlfn.NORM.INV(RAND(),'DRAT Data'!$O$48, 'DRAT Data'!$R$7)</f>
        <v>256.70422446347112</v>
      </c>
      <c r="D3693" s="3">
        <f ca="1">_xlfn.NORM.INV(RAND(),'DRAT Data'!$O$49, 'DRAT Data'!$R$7)</f>
        <v>253.97120747867737</v>
      </c>
      <c r="E3693" s="12">
        <f t="shared" ca="1" si="517"/>
        <v>3458.4600735445506</v>
      </c>
      <c r="F3693" s="12">
        <f t="shared" ca="1" si="518"/>
        <v>4076.5104518922599</v>
      </c>
      <c r="G3693" s="12">
        <f t="shared" ca="1" si="519"/>
        <v>4190.2865494482785</v>
      </c>
      <c r="H3693" s="3">
        <f t="shared" si="520"/>
        <v>2466.5674698019457</v>
      </c>
      <c r="I3693" s="3">
        <f t="shared" si="521"/>
        <v>3015.1491316120782</v>
      </c>
      <c r="J3693" s="3">
        <f t="shared" si="522"/>
        <v>3240.9191594584081</v>
      </c>
      <c r="K3693" s="12">
        <f t="shared" ca="1" si="523"/>
        <v>991.89260374260493</v>
      </c>
      <c r="L3693" s="12">
        <f t="shared" ca="1" si="524"/>
        <v>1061.3613202801816</v>
      </c>
      <c r="M3693" s="12">
        <f t="shared" ca="1" si="525"/>
        <v>949.36738998987039</v>
      </c>
    </row>
    <row r="3694" spans="1:13" x14ac:dyDescent="0.25">
      <c r="A3694" s="2">
        <v>3692</v>
      </c>
      <c r="B3694" s="3">
        <f ca="1">_xlfn.NORM.INV(RAND(),'DRAT Data'!$O$47, 'DRAT Data'!$R$7)</f>
        <v>142.42042527389168</v>
      </c>
      <c r="C3694" s="3">
        <f ca="1">_xlfn.NORM.INV(RAND(),'DRAT Data'!$O$48, 'DRAT Data'!$R$7)</f>
        <v>295.75628240616533</v>
      </c>
      <c r="D3694" s="3">
        <f ca="1">_xlfn.NORM.INV(RAND(),'DRAT Data'!$O$49, 'DRAT Data'!$R$7)</f>
        <v>266.26548450728444</v>
      </c>
      <c r="E3694" s="12">
        <f t="shared" ca="1" si="517"/>
        <v>2590.8089213651328</v>
      </c>
      <c r="F3694" s="12">
        <f t="shared" ca="1" si="518"/>
        <v>4467.0310313192022</v>
      </c>
      <c r="G3694" s="12">
        <f t="shared" ca="1" si="519"/>
        <v>4313.2293197343497</v>
      </c>
      <c r="H3694" s="3">
        <f t="shared" si="520"/>
        <v>2466.5674698019457</v>
      </c>
      <c r="I3694" s="3">
        <f t="shared" si="521"/>
        <v>3015.1491316120782</v>
      </c>
      <c r="J3694" s="3">
        <f t="shared" si="522"/>
        <v>3240.9191594584081</v>
      </c>
      <c r="K3694" s="12">
        <f t="shared" ca="1" si="523"/>
        <v>124.24145156318718</v>
      </c>
      <c r="L3694" s="12">
        <f t="shared" ca="1" si="524"/>
        <v>1451.8818997071239</v>
      </c>
      <c r="M3694" s="12">
        <f t="shared" ca="1" si="525"/>
        <v>1072.3101602759416</v>
      </c>
    </row>
    <row r="3695" spans="1:13" x14ac:dyDescent="0.25">
      <c r="A3695" s="2">
        <v>3693</v>
      </c>
      <c r="B3695" s="3">
        <f ca="1">_xlfn.NORM.INV(RAND(),'DRAT Data'!$O$47, 'DRAT Data'!$R$7)</f>
        <v>193.50323085953073</v>
      </c>
      <c r="C3695" s="3">
        <f ca="1">_xlfn.NORM.INV(RAND(),'DRAT Data'!$O$48, 'DRAT Data'!$R$7)</f>
        <v>252.30619599317689</v>
      </c>
      <c r="D3695" s="3">
        <f ca="1">_xlfn.NORM.INV(RAND(),'DRAT Data'!$O$49, 'DRAT Data'!$R$7)</f>
        <v>320.35278170184108</v>
      </c>
      <c r="E3695" s="12">
        <f t="shared" ca="1" si="517"/>
        <v>3101.636977221523</v>
      </c>
      <c r="F3695" s="12">
        <f t="shared" ca="1" si="518"/>
        <v>4032.5301671893176</v>
      </c>
      <c r="G3695" s="12">
        <f t="shared" ca="1" si="519"/>
        <v>4854.1022916799157</v>
      </c>
      <c r="H3695" s="3">
        <f t="shared" si="520"/>
        <v>2466.5674698019457</v>
      </c>
      <c r="I3695" s="3">
        <f t="shared" si="521"/>
        <v>3015.1491316120782</v>
      </c>
      <c r="J3695" s="3">
        <f t="shared" si="522"/>
        <v>3240.9191594584081</v>
      </c>
      <c r="K3695" s="12">
        <f t="shared" ca="1" si="523"/>
        <v>635.06950741957735</v>
      </c>
      <c r="L3695" s="12">
        <f t="shared" ca="1" si="524"/>
        <v>1017.3810355772393</v>
      </c>
      <c r="M3695" s="12">
        <f t="shared" ca="1" si="525"/>
        <v>1613.1831322215075</v>
      </c>
    </row>
    <row r="3696" spans="1:13" x14ac:dyDescent="0.25">
      <c r="A3696" s="2">
        <v>3694</v>
      </c>
      <c r="B3696" s="3">
        <f ca="1">_xlfn.NORM.INV(RAND(),'DRAT Data'!$O$47, 'DRAT Data'!$R$7)</f>
        <v>269.41301057949835</v>
      </c>
      <c r="C3696" s="3">
        <f ca="1">_xlfn.NORM.INV(RAND(),'DRAT Data'!$O$48, 'DRAT Data'!$R$7)</f>
        <v>318.42050332940659</v>
      </c>
      <c r="D3696" s="3">
        <f ca="1">_xlfn.NORM.INV(RAND(),'DRAT Data'!$O$49, 'DRAT Data'!$R$7)</f>
        <v>246.7373162349565</v>
      </c>
      <c r="E3696" s="12">
        <f t="shared" ca="1" si="517"/>
        <v>3499.814005878648</v>
      </c>
      <c r="F3696" s="12">
        <f t="shared" ca="1" si="518"/>
        <v>4528.4046217726464</v>
      </c>
      <c r="G3696" s="12">
        <f t="shared" ca="1" si="519"/>
        <v>4117.9476370110706</v>
      </c>
      <c r="H3696" s="3">
        <f t="shared" si="520"/>
        <v>2466.5674698019457</v>
      </c>
      <c r="I3696" s="3">
        <f t="shared" si="521"/>
        <v>3015.1491316120782</v>
      </c>
      <c r="J3696" s="3">
        <f t="shared" si="522"/>
        <v>3240.9191594584081</v>
      </c>
      <c r="K3696" s="12">
        <f t="shared" ca="1" si="523"/>
        <v>1033.2465360767023</v>
      </c>
      <c r="L3696" s="12">
        <f t="shared" ca="1" si="524"/>
        <v>1513.2554901605681</v>
      </c>
      <c r="M3696" s="12">
        <f t="shared" ca="1" si="525"/>
        <v>877.02847755266248</v>
      </c>
    </row>
    <row r="3697" spans="1:13" x14ac:dyDescent="0.25">
      <c r="A3697" s="2">
        <v>3695</v>
      </c>
      <c r="B3697" s="3">
        <f ca="1">_xlfn.NORM.INV(RAND(),'DRAT Data'!$O$47, 'DRAT Data'!$R$7)</f>
        <v>284.34568230745674</v>
      </c>
      <c r="C3697" s="3">
        <f ca="1">_xlfn.NORM.INV(RAND(),'DRAT Data'!$O$48, 'DRAT Data'!$R$7)</f>
        <v>195.60587989138816</v>
      </c>
      <c r="D3697" s="3">
        <f ca="1">_xlfn.NORM.INV(RAND(),'DRAT Data'!$O$49, 'DRAT Data'!$R$7)</f>
        <v>245.54086802512549</v>
      </c>
      <c r="E3697" s="12">
        <f t="shared" ca="1" si="517"/>
        <v>3499.814005878648</v>
      </c>
      <c r="F3697" s="12">
        <f t="shared" ca="1" si="518"/>
        <v>3465.5270061714305</v>
      </c>
      <c r="G3697" s="12">
        <f t="shared" ca="1" si="519"/>
        <v>4105.9831549127603</v>
      </c>
      <c r="H3697" s="3">
        <f t="shared" si="520"/>
        <v>2466.5674698019457</v>
      </c>
      <c r="I3697" s="3">
        <f t="shared" si="521"/>
        <v>3015.1491316120782</v>
      </c>
      <c r="J3697" s="3">
        <f t="shared" si="522"/>
        <v>3240.9191594584081</v>
      </c>
      <c r="K3697" s="12">
        <f t="shared" ca="1" si="523"/>
        <v>1033.2465360767023</v>
      </c>
      <c r="L3697" s="12">
        <f t="shared" ca="1" si="524"/>
        <v>450.37787455935222</v>
      </c>
      <c r="M3697" s="12">
        <f t="shared" ca="1" si="525"/>
        <v>865.06399545435215</v>
      </c>
    </row>
    <row r="3698" spans="1:13" x14ac:dyDescent="0.25">
      <c r="A3698" s="2">
        <v>3696</v>
      </c>
      <c r="B3698" s="3">
        <f ca="1">_xlfn.NORM.INV(RAND(),'DRAT Data'!$O$47, 'DRAT Data'!$R$7)</f>
        <v>222.76534035625966</v>
      </c>
      <c r="C3698" s="3">
        <f ca="1">_xlfn.NORM.INV(RAND(),'DRAT Data'!$O$48, 'DRAT Data'!$R$7)</f>
        <v>290.05906055681817</v>
      </c>
      <c r="D3698" s="3">
        <f ca="1">_xlfn.NORM.INV(RAND(),'DRAT Data'!$O$49, 'DRAT Data'!$R$7)</f>
        <v>266.15518476290447</v>
      </c>
      <c r="E3698" s="12">
        <f t="shared" ca="1" si="517"/>
        <v>3394.258072188813</v>
      </c>
      <c r="F3698" s="12">
        <f t="shared" ca="1" si="518"/>
        <v>4410.0588128257314</v>
      </c>
      <c r="G3698" s="12">
        <f t="shared" ca="1" si="519"/>
        <v>4312.12632229055</v>
      </c>
      <c r="H3698" s="3">
        <f t="shared" si="520"/>
        <v>2466.5674698019457</v>
      </c>
      <c r="I3698" s="3">
        <f t="shared" si="521"/>
        <v>3015.1491316120782</v>
      </c>
      <c r="J3698" s="3">
        <f t="shared" si="522"/>
        <v>3240.9191594584081</v>
      </c>
      <c r="K3698" s="12">
        <f t="shared" ca="1" si="523"/>
        <v>927.69060238686734</v>
      </c>
      <c r="L3698" s="12">
        <f t="shared" ca="1" si="524"/>
        <v>1394.9096812136531</v>
      </c>
      <c r="M3698" s="12">
        <f t="shared" ca="1" si="525"/>
        <v>1071.2071628321419</v>
      </c>
    </row>
    <row r="3699" spans="1:13" x14ac:dyDescent="0.25">
      <c r="A3699" s="2">
        <v>3697</v>
      </c>
      <c r="B3699" s="3">
        <f ca="1">_xlfn.NORM.INV(RAND(),'DRAT Data'!$O$47, 'DRAT Data'!$R$7)</f>
        <v>238.85230618527274</v>
      </c>
      <c r="C3699" s="3">
        <f ca="1">_xlfn.NORM.INV(RAND(),'DRAT Data'!$O$48, 'DRAT Data'!$R$7)</f>
        <v>295.92328043895748</v>
      </c>
      <c r="D3699" s="3">
        <f ca="1">_xlfn.NORM.INV(RAND(),'DRAT Data'!$O$49, 'DRAT Data'!$R$7)</f>
        <v>316.53500503663724</v>
      </c>
      <c r="E3699" s="12">
        <f t="shared" ca="1" si="517"/>
        <v>3499.814005878648</v>
      </c>
      <c r="F3699" s="12">
        <f t="shared" ca="1" si="518"/>
        <v>4468.7010116471238</v>
      </c>
      <c r="G3699" s="12">
        <f t="shared" ca="1" si="519"/>
        <v>4815.9245250278782</v>
      </c>
      <c r="H3699" s="3">
        <f t="shared" si="520"/>
        <v>2466.5674698019457</v>
      </c>
      <c r="I3699" s="3">
        <f t="shared" si="521"/>
        <v>3015.1491316120782</v>
      </c>
      <c r="J3699" s="3">
        <f t="shared" si="522"/>
        <v>3240.9191594584081</v>
      </c>
      <c r="K3699" s="12">
        <f t="shared" ca="1" si="523"/>
        <v>1033.2465360767023</v>
      </c>
      <c r="L3699" s="12">
        <f t="shared" ca="1" si="524"/>
        <v>1453.5518800350455</v>
      </c>
      <c r="M3699" s="12">
        <f t="shared" ca="1" si="525"/>
        <v>1575.0053655694701</v>
      </c>
    </row>
    <row r="3700" spans="1:13" x14ac:dyDescent="0.25">
      <c r="A3700" s="2">
        <v>3698</v>
      </c>
      <c r="B3700" s="3">
        <f ca="1">_xlfn.NORM.INV(RAND(),'DRAT Data'!$O$47, 'DRAT Data'!$R$7)</f>
        <v>204.4845720393094</v>
      </c>
      <c r="C3700" s="3">
        <f ca="1">_xlfn.NORM.INV(RAND(),'DRAT Data'!$O$48, 'DRAT Data'!$R$7)</f>
        <v>352.23371005137273</v>
      </c>
      <c r="D3700" s="3">
        <f ca="1">_xlfn.NORM.INV(RAND(),'DRAT Data'!$O$49, 'DRAT Data'!$R$7)</f>
        <v>352.51102255935228</v>
      </c>
      <c r="E3700" s="12">
        <f t="shared" ca="1" si="517"/>
        <v>3211.45038901931</v>
      </c>
      <c r="F3700" s="12">
        <f t="shared" ca="1" si="518"/>
        <v>4528.4046217726464</v>
      </c>
      <c r="G3700" s="12">
        <f t="shared" ca="1" si="519"/>
        <v>4951.7234239845147</v>
      </c>
      <c r="H3700" s="3">
        <f t="shared" si="520"/>
        <v>2466.5674698019457</v>
      </c>
      <c r="I3700" s="3">
        <f t="shared" si="521"/>
        <v>3015.1491316120782</v>
      </c>
      <c r="J3700" s="3">
        <f t="shared" si="522"/>
        <v>3240.9191594584081</v>
      </c>
      <c r="K3700" s="12">
        <f t="shared" ca="1" si="523"/>
        <v>744.88291921736436</v>
      </c>
      <c r="L3700" s="12">
        <f t="shared" ca="1" si="524"/>
        <v>1513.2554901605681</v>
      </c>
      <c r="M3700" s="12">
        <f t="shared" ca="1" si="525"/>
        <v>1710.8042645261066</v>
      </c>
    </row>
    <row r="3701" spans="1:13" x14ac:dyDescent="0.25">
      <c r="A3701" s="2">
        <v>3699</v>
      </c>
      <c r="B3701" s="3">
        <f ca="1">_xlfn.NORM.INV(RAND(),'DRAT Data'!$O$47, 'DRAT Data'!$R$7)</f>
        <v>241.82697296630965</v>
      </c>
      <c r="C3701" s="3">
        <f ca="1">_xlfn.NORM.INV(RAND(),'DRAT Data'!$O$48, 'DRAT Data'!$R$7)</f>
        <v>248.58546309440257</v>
      </c>
      <c r="D3701" s="3">
        <f ca="1">_xlfn.NORM.INV(RAND(),'DRAT Data'!$O$49, 'DRAT Data'!$R$7)</f>
        <v>190.31599502532038</v>
      </c>
      <c r="E3701" s="12">
        <f t="shared" ca="1" si="517"/>
        <v>3499.814005878648</v>
      </c>
      <c r="F3701" s="12">
        <f t="shared" ca="1" si="518"/>
        <v>3995.3228382015745</v>
      </c>
      <c r="G3701" s="12">
        <f t="shared" ca="1" si="519"/>
        <v>3553.7344249147091</v>
      </c>
      <c r="H3701" s="3">
        <f t="shared" si="520"/>
        <v>2466.5674698019457</v>
      </c>
      <c r="I3701" s="3">
        <f t="shared" si="521"/>
        <v>3015.1491316120782</v>
      </c>
      <c r="J3701" s="3">
        <f t="shared" si="522"/>
        <v>3240.9191594584081</v>
      </c>
      <c r="K3701" s="12">
        <f t="shared" ca="1" si="523"/>
        <v>1033.2465360767023</v>
      </c>
      <c r="L3701" s="12">
        <f t="shared" ca="1" si="524"/>
        <v>980.17370658949631</v>
      </c>
      <c r="M3701" s="12">
        <f t="shared" ca="1" si="525"/>
        <v>312.81526545630095</v>
      </c>
    </row>
    <row r="3702" spans="1:13" x14ac:dyDescent="0.25">
      <c r="A3702" s="2">
        <v>3700</v>
      </c>
      <c r="B3702" s="3">
        <f ca="1">_xlfn.NORM.INV(RAND(),'DRAT Data'!$O$47, 'DRAT Data'!$R$7)</f>
        <v>183.25053177699502</v>
      </c>
      <c r="C3702" s="3">
        <f ca="1">_xlfn.NORM.INV(RAND(),'DRAT Data'!$O$48, 'DRAT Data'!$R$7)</f>
        <v>250.73065125004794</v>
      </c>
      <c r="D3702" s="3">
        <f ca="1">_xlfn.NORM.INV(RAND(),'DRAT Data'!$O$49, 'DRAT Data'!$R$7)</f>
        <v>290.39929360250295</v>
      </c>
      <c r="E3702" s="12">
        <f t="shared" ca="1" si="517"/>
        <v>2999.1099863961663</v>
      </c>
      <c r="F3702" s="12">
        <f t="shared" ca="1" si="518"/>
        <v>4016.7747197580279</v>
      </c>
      <c r="G3702" s="12">
        <f t="shared" ca="1" si="519"/>
        <v>4554.5674106865345</v>
      </c>
      <c r="H3702" s="3">
        <f t="shared" si="520"/>
        <v>2466.5674698019457</v>
      </c>
      <c r="I3702" s="3">
        <f t="shared" si="521"/>
        <v>3015.1491316120782</v>
      </c>
      <c r="J3702" s="3">
        <f t="shared" si="522"/>
        <v>3240.9191594584081</v>
      </c>
      <c r="K3702" s="12">
        <f t="shared" ca="1" si="523"/>
        <v>532.54251659422061</v>
      </c>
      <c r="L3702" s="12">
        <f t="shared" ca="1" si="524"/>
        <v>1001.6255881459497</v>
      </c>
      <c r="M3702" s="12">
        <f t="shared" ca="1" si="525"/>
        <v>1313.6482512281264</v>
      </c>
    </row>
    <row r="3703" spans="1:13" x14ac:dyDescent="0.25">
      <c r="A3703" s="2">
        <v>3701</v>
      </c>
      <c r="B3703" s="3">
        <f ca="1">_xlfn.NORM.INV(RAND(),'DRAT Data'!$O$47, 'DRAT Data'!$R$7)</f>
        <v>202.33741240030193</v>
      </c>
      <c r="C3703" s="3">
        <f ca="1">_xlfn.NORM.INV(RAND(),'DRAT Data'!$O$48, 'DRAT Data'!$R$7)</f>
        <v>266.38212730919685</v>
      </c>
      <c r="D3703" s="3">
        <f ca="1">_xlfn.NORM.INV(RAND(),'DRAT Data'!$O$49, 'DRAT Data'!$R$7)</f>
        <v>208.7155811366855</v>
      </c>
      <c r="E3703" s="12">
        <f t="shared" ca="1" si="517"/>
        <v>3189.9787926292352</v>
      </c>
      <c r="F3703" s="12">
        <f t="shared" ca="1" si="518"/>
        <v>4173.2894803495174</v>
      </c>
      <c r="G3703" s="12">
        <f t="shared" ca="1" si="519"/>
        <v>3737.7302860283598</v>
      </c>
      <c r="H3703" s="3">
        <f t="shared" si="520"/>
        <v>2466.5674698019457</v>
      </c>
      <c r="I3703" s="3">
        <f t="shared" si="521"/>
        <v>3015.1491316120782</v>
      </c>
      <c r="J3703" s="3">
        <f t="shared" si="522"/>
        <v>3240.9191594584081</v>
      </c>
      <c r="K3703" s="12">
        <f t="shared" ca="1" si="523"/>
        <v>723.4113228272895</v>
      </c>
      <c r="L3703" s="12">
        <f t="shared" ca="1" si="524"/>
        <v>1158.1403487374391</v>
      </c>
      <c r="M3703" s="12">
        <f t="shared" ca="1" si="525"/>
        <v>496.81112656995174</v>
      </c>
    </row>
    <row r="3704" spans="1:13" x14ac:dyDescent="0.25">
      <c r="A3704" s="2">
        <v>3702</v>
      </c>
      <c r="B3704" s="3">
        <f ca="1">_xlfn.NORM.INV(RAND(),'DRAT Data'!$O$47, 'DRAT Data'!$R$7)</f>
        <v>99.298559061833814</v>
      </c>
      <c r="C3704" s="3">
        <f ca="1">_xlfn.NORM.INV(RAND(),'DRAT Data'!$O$48, 'DRAT Data'!$R$7)</f>
        <v>275.28659960041267</v>
      </c>
      <c r="D3704" s="3">
        <f ca="1">_xlfn.NORM.INV(RAND(),'DRAT Data'!$O$49, 'DRAT Data'!$R$7)</f>
        <v>303.82032088231495</v>
      </c>
      <c r="E3704" s="12">
        <f t="shared" ca="1" si="517"/>
        <v>2159.5902592445541</v>
      </c>
      <c r="F3704" s="12">
        <f t="shared" ca="1" si="518"/>
        <v>4262.3342032616756</v>
      </c>
      <c r="G3704" s="12">
        <f t="shared" ca="1" si="519"/>
        <v>4688.7776834846545</v>
      </c>
      <c r="H3704" s="3">
        <f t="shared" si="520"/>
        <v>2466.5674698019457</v>
      </c>
      <c r="I3704" s="3">
        <f t="shared" si="521"/>
        <v>3015.1491316120782</v>
      </c>
      <c r="J3704" s="3">
        <f t="shared" si="522"/>
        <v>3240.9191594584081</v>
      </c>
      <c r="K3704" s="12">
        <f t="shared" ca="1" si="523"/>
        <v>-306.97721055739157</v>
      </c>
      <c r="L3704" s="12">
        <f t="shared" ca="1" si="524"/>
        <v>1247.1850716495974</v>
      </c>
      <c r="M3704" s="12">
        <f t="shared" ca="1" si="525"/>
        <v>1447.8585240262464</v>
      </c>
    </row>
    <row r="3705" spans="1:13" x14ac:dyDescent="0.25">
      <c r="A3705" s="2">
        <v>3703</v>
      </c>
      <c r="B3705" s="3">
        <f ca="1">_xlfn.NORM.INV(RAND(),'DRAT Data'!$O$47, 'DRAT Data'!$R$7)</f>
        <v>186.63220537076069</v>
      </c>
      <c r="C3705" s="3">
        <f ca="1">_xlfn.NORM.INV(RAND(),'DRAT Data'!$O$48, 'DRAT Data'!$R$7)</f>
        <v>263.03735310363442</v>
      </c>
      <c r="D3705" s="3">
        <f ca="1">_xlfn.NORM.INV(RAND(),'DRAT Data'!$O$49, 'DRAT Data'!$R$7)</f>
        <v>200.81627328772919</v>
      </c>
      <c r="E3705" s="12">
        <f t="shared" ca="1" si="517"/>
        <v>3032.9267223338229</v>
      </c>
      <c r="F3705" s="12">
        <f t="shared" ca="1" si="518"/>
        <v>4139.8417382938933</v>
      </c>
      <c r="G3705" s="12">
        <f t="shared" ca="1" si="519"/>
        <v>3658.7372075387971</v>
      </c>
      <c r="H3705" s="3">
        <f t="shared" si="520"/>
        <v>2466.5674698019457</v>
      </c>
      <c r="I3705" s="3">
        <f t="shared" si="521"/>
        <v>3015.1491316120782</v>
      </c>
      <c r="J3705" s="3">
        <f t="shared" si="522"/>
        <v>3240.9191594584081</v>
      </c>
      <c r="K3705" s="12">
        <f t="shared" ca="1" si="523"/>
        <v>566.35925253187725</v>
      </c>
      <c r="L3705" s="12">
        <f t="shared" ca="1" si="524"/>
        <v>1124.6926066818151</v>
      </c>
      <c r="M3705" s="12">
        <f t="shared" ca="1" si="525"/>
        <v>417.81804808038896</v>
      </c>
    </row>
    <row r="3706" spans="1:13" x14ac:dyDescent="0.25">
      <c r="A3706" s="2">
        <v>3704</v>
      </c>
      <c r="B3706" s="3">
        <f ca="1">_xlfn.NORM.INV(RAND(),'DRAT Data'!$O$47, 'DRAT Data'!$R$7)</f>
        <v>126.61080986000417</v>
      </c>
      <c r="C3706" s="3">
        <f ca="1">_xlfn.NORM.INV(RAND(),'DRAT Data'!$O$48, 'DRAT Data'!$R$7)</f>
        <v>338.20854947130545</v>
      </c>
      <c r="D3706" s="3">
        <f ca="1">_xlfn.NORM.INV(RAND(),'DRAT Data'!$O$49, 'DRAT Data'!$R$7)</f>
        <v>224.93638015476921</v>
      </c>
      <c r="E3706" s="12">
        <f t="shared" ca="1" si="517"/>
        <v>2432.7127672262577</v>
      </c>
      <c r="F3706" s="12">
        <f t="shared" ca="1" si="518"/>
        <v>4528.4046217726464</v>
      </c>
      <c r="G3706" s="12">
        <f t="shared" ca="1" si="519"/>
        <v>3899.9382762091973</v>
      </c>
      <c r="H3706" s="3">
        <f t="shared" si="520"/>
        <v>2466.5674698019457</v>
      </c>
      <c r="I3706" s="3">
        <f t="shared" si="521"/>
        <v>3015.1491316120782</v>
      </c>
      <c r="J3706" s="3">
        <f t="shared" si="522"/>
        <v>3240.9191594584081</v>
      </c>
      <c r="K3706" s="12">
        <f t="shared" ca="1" si="523"/>
        <v>-33.854702575687952</v>
      </c>
      <c r="L3706" s="12">
        <f t="shared" ca="1" si="524"/>
        <v>1513.2554901605681</v>
      </c>
      <c r="M3706" s="12">
        <f t="shared" ca="1" si="525"/>
        <v>659.01911675078918</v>
      </c>
    </row>
    <row r="3707" spans="1:13" x14ac:dyDescent="0.25">
      <c r="A3707" s="2">
        <v>3705</v>
      </c>
      <c r="B3707" s="3">
        <f ca="1">_xlfn.NORM.INV(RAND(),'DRAT Data'!$O$47, 'DRAT Data'!$R$7)</f>
        <v>242.11342556500344</v>
      </c>
      <c r="C3707" s="3">
        <f ca="1">_xlfn.NORM.INV(RAND(),'DRAT Data'!$O$48, 'DRAT Data'!$R$7)</f>
        <v>268.74016783815898</v>
      </c>
      <c r="D3707" s="3">
        <f ca="1">_xlfn.NORM.INV(RAND(),'DRAT Data'!$O$49, 'DRAT Data'!$R$7)</f>
        <v>312.10759822486364</v>
      </c>
      <c r="E3707" s="12">
        <f t="shared" ca="1" si="517"/>
        <v>3499.814005878648</v>
      </c>
      <c r="F3707" s="12">
        <f t="shared" ca="1" si="518"/>
        <v>4196.8698856391384</v>
      </c>
      <c r="G3707" s="12">
        <f t="shared" ca="1" si="519"/>
        <v>4771.6504569101407</v>
      </c>
      <c r="H3707" s="3">
        <f t="shared" si="520"/>
        <v>2466.5674698019457</v>
      </c>
      <c r="I3707" s="3">
        <f t="shared" si="521"/>
        <v>3015.1491316120782</v>
      </c>
      <c r="J3707" s="3">
        <f t="shared" si="522"/>
        <v>3240.9191594584081</v>
      </c>
      <c r="K3707" s="12">
        <f t="shared" ca="1" si="523"/>
        <v>1033.2465360767023</v>
      </c>
      <c r="L3707" s="12">
        <f t="shared" ca="1" si="524"/>
        <v>1181.7207540270601</v>
      </c>
      <c r="M3707" s="12">
        <f t="shared" ca="1" si="525"/>
        <v>1530.7312974517326</v>
      </c>
    </row>
    <row r="3708" spans="1:13" x14ac:dyDescent="0.25">
      <c r="A3708" s="2">
        <v>3706</v>
      </c>
      <c r="B3708" s="3">
        <f ca="1">_xlfn.NORM.INV(RAND(),'DRAT Data'!$O$47, 'DRAT Data'!$R$7)</f>
        <v>206.12852925283235</v>
      </c>
      <c r="C3708" s="3">
        <f ca="1">_xlfn.NORM.INV(RAND(),'DRAT Data'!$O$48, 'DRAT Data'!$R$7)</f>
        <v>254.28783454110268</v>
      </c>
      <c r="D3708" s="3">
        <f ca="1">_xlfn.NORM.INV(RAND(),'DRAT Data'!$O$49, 'DRAT Data'!$R$7)</f>
        <v>221.92284548190511</v>
      </c>
      <c r="E3708" s="12">
        <f t="shared" ca="1" si="517"/>
        <v>3227.8899611545394</v>
      </c>
      <c r="F3708" s="12">
        <f t="shared" ca="1" si="518"/>
        <v>4052.3465526685759</v>
      </c>
      <c r="G3708" s="12">
        <f t="shared" ca="1" si="519"/>
        <v>3869.8029294805565</v>
      </c>
      <c r="H3708" s="3">
        <f t="shared" si="520"/>
        <v>2466.5674698019457</v>
      </c>
      <c r="I3708" s="3">
        <f t="shared" si="521"/>
        <v>3015.1491316120782</v>
      </c>
      <c r="J3708" s="3">
        <f t="shared" si="522"/>
        <v>3240.9191594584081</v>
      </c>
      <c r="K3708" s="12">
        <f t="shared" ca="1" si="523"/>
        <v>761.32249135259372</v>
      </c>
      <c r="L3708" s="12">
        <f t="shared" ca="1" si="524"/>
        <v>1037.1974210564977</v>
      </c>
      <c r="M3708" s="12">
        <f t="shared" ca="1" si="525"/>
        <v>628.88377002214838</v>
      </c>
    </row>
    <row r="3709" spans="1:13" x14ac:dyDescent="0.25">
      <c r="A3709" s="2">
        <v>3707</v>
      </c>
      <c r="B3709" s="3">
        <f ca="1">_xlfn.NORM.INV(RAND(),'DRAT Data'!$O$47, 'DRAT Data'!$R$7)</f>
        <v>168.56771281606768</v>
      </c>
      <c r="C3709" s="3">
        <f ca="1">_xlfn.NORM.INV(RAND(),'DRAT Data'!$O$48, 'DRAT Data'!$R$7)</f>
        <v>287.25374431391589</v>
      </c>
      <c r="D3709" s="3">
        <f ca="1">_xlfn.NORM.INV(RAND(),'DRAT Data'!$O$49, 'DRAT Data'!$R$7)</f>
        <v>265.1476903718106</v>
      </c>
      <c r="E3709" s="12">
        <f t="shared" ca="1" si="517"/>
        <v>2852.2817967868928</v>
      </c>
      <c r="F3709" s="12">
        <f t="shared" ca="1" si="518"/>
        <v>4382.0056503967071</v>
      </c>
      <c r="G3709" s="12">
        <f t="shared" ca="1" si="519"/>
        <v>4302.0513783796105</v>
      </c>
      <c r="H3709" s="3">
        <f t="shared" si="520"/>
        <v>2466.5674698019457</v>
      </c>
      <c r="I3709" s="3">
        <f t="shared" si="521"/>
        <v>3015.1491316120782</v>
      </c>
      <c r="J3709" s="3">
        <f t="shared" si="522"/>
        <v>3240.9191594584081</v>
      </c>
      <c r="K3709" s="12">
        <f t="shared" ca="1" si="523"/>
        <v>385.71432698494709</v>
      </c>
      <c r="L3709" s="12">
        <f t="shared" ca="1" si="524"/>
        <v>1366.8565187846289</v>
      </c>
      <c r="M3709" s="12">
        <f t="shared" ca="1" si="525"/>
        <v>1061.1322189212024</v>
      </c>
    </row>
    <row r="3710" spans="1:13" x14ac:dyDescent="0.25">
      <c r="A3710" s="2">
        <v>3708</v>
      </c>
      <c r="B3710" s="3">
        <f ca="1">_xlfn.NORM.INV(RAND(),'DRAT Data'!$O$47, 'DRAT Data'!$R$7)</f>
        <v>254.00761547516967</v>
      </c>
      <c r="C3710" s="3">
        <f ca="1">_xlfn.NORM.INV(RAND(),'DRAT Data'!$O$48, 'DRAT Data'!$R$7)</f>
        <v>259.59386940903158</v>
      </c>
      <c r="D3710" s="3">
        <f ca="1">_xlfn.NORM.INV(RAND(),'DRAT Data'!$O$49, 'DRAT Data'!$R$7)</f>
        <v>201.80517548110606</v>
      </c>
      <c r="E3710" s="12">
        <f t="shared" ca="1" si="517"/>
        <v>3499.814005878648</v>
      </c>
      <c r="F3710" s="12">
        <f t="shared" ca="1" si="518"/>
        <v>4105.4069013478647</v>
      </c>
      <c r="G3710" s="12">
        <f t="shared" ca="1" si="519"/>
        <v>3668.6262294725657</v>
      </c>
      <c r="H3710" s="3">
        <f t="shared" si="520"/>
        <v>2466.5674698019457</v>
      </c>
      <c r="I3710" s="3">
        <f t="shared" si="521"/>
        <v>3015.1491316120782</v>
      </c>
      <c r="J3710" s="3">
        <f t="shared" si="522"/>
        <v>3240.9191594584081</v>
      </c>
      <c r="K3710" s="12">
        <f t="shared" ca="1" si="523"/>
        <v>1033.2465360767023</v>
      </c>
      <c r="L3710" s="12">
        <f t="shared" ca="1" si="524"/>
        <v>1090.2577697357865</v>
      </c>
      <c r="M3710" s="12">
        <f t="shared" ca="1" si="525"/>
        <v>427.70707001415758</v>
      </c>
    </row>
    <row r="3711" spans="1:13" x14ac:dyDescent="0.25">
      <c r="A3711" s="2">
        <v>3709</v>
      </c>
      <c r="B3711" s="3">
        <f ca="1">_xlfn.NORM.INV(RAND(),'DRAT Data'!$O$47, 'DRAT Data'!$R$7)</f>
        <v>284.85903035291608</v>
      </c>
      <c r="C3711" s="3">
        <f ca="1">_xlfn.NORM.INV(RAND(),'DRAT Data'!$O$48, 'DRAT Data'!$R$7)</f>
        <v>263.76549364510311</v>
      </c>
      <c r="D3711" s="3">
        <f ca="1">_xlfn.NORM.INV(RAND(),'DRAT Data'!$O$49, 'DRAT Data'!$R$7)</f>
        <v>295.49667545132019</v>
      </c>
      <c r="E3711" s="12">
        <f t="shared" ca="1" si="517"/>
        <v>3499.814005878648</v>
      </c>
      <c r="F3711" s="12">
        <f t="shared" ca="1" si="518"/>
        <v>4147.1231437085798</v>
      </c>
      <c r="G3711" s="12">
        <f t="shared" ca="1" si="519"/>
        <v>4605.541229174707</v>
      </c>
      <c r="H3711" s="3">
        <f t="shared" si="520"/>
        <v>2466.5674698019457</v>
      </c>
      <c r="I3711" s="3">
        <f t="shared" si="521"/>
        <v>3015.1491316120782</v>
      </c>
      <c r="J3711" s="3">
        <f t="shared" si="522"/>
        <v>3240.9191594584081</v>
      </c>
      <c r="K3711" s="12">
        <f t="shared" ca="1" si="523"/>
        <v>1033.2465360767023</v>
      </c>
      <c r="L3711" s="12">
        <f t="shared" ca="1" si="524"/>
        <v>1131.9740120965016</v>
      </c>
      <c r="M3711" s="12">
        <f t="shared" ca="1" si="525"/>
        <v>1364.6220697162989</v>
      </c>
    </row>
    <row r="3712" spans="1:13" x14ac:dyDescent="0.25">
      <c r="A3712" s="2">
        <v>3710</v>
      </c>
      <c r="B3712" s="3">
        <f ca="1">_xlfn.NORM.INV(RAND(),'DRAT Data'!$O$47, 'DRAT Data'!$R$7)</f>
        <v>185.85874871269451</v>
      </c>
      <c r="C3712" s="3">
        <f ca="1">_xlfn.NORM.INV(RAND(),'DRAT Data'!$O$48, 'DRAT Data'!$R$7)</f>
        <v>284.4008166650346</v>
      </c>
      <c r="D3712" s="3">
        <f ca="1">_xlfn.NORM.INV(RAND(),'DRAT Data'!$O$49, 'DRAT Data'!$R$7)</f>
        <v>292.15113617226905</v>
      </c>
      <c r="E3712" s="12">
        <f t="shared" ca="1" si="517"/>
        <v>3025.1921557531609</v>
      </c>
      <c r="F3712" s="12">
        <f t="shared" ca="1" si="518"/>
        <v>4353.4763739078944</v>
      </c>
      <c r="G3712" s="12">
        <f t="shared" ca="1" si="519"/>
        <v>4572.0858363841962</v>
      </c>
      <c r="H3712" s="3">
        <f t="shared" si="520"/>
        <v>2466.5674698019457</v>
      </c>
      <c r="I3712" s="3">
        <f t="shared" si="521"/>
        <v>3015.1491316120782</v>
      </c>
      <c r="J3712" s="3">
        <f t="shared" si="522"/>
        <v>3240.9191594584081</v>
      </c>
      <c r="K3712" s="12">
        <f t="shared" ca="1" si="523"/>
        <v>558.62468595121527</v>
      </c>
      <c r="L3712" s="12">
        <f t="shared" ca="1" si="524"/>
        <v>1338.3272422958162</v>
      </c>
      <c r="M3712" s="12">
        <f t="shared" ca="1" si="525"/>
        <v>1331.1666769257881</v>
      </c>
    </row>
    <row r="3713" spans="1:13" x14ac:dyDescent="0.25">
      <c r="A3713" s="2">
        <v>3711</v>
      </c>
      <c r="B3713" s="3">
        <f ca="1">_xlfn.NORM.INV(RAND(),'DRAT Data'!$O$47, 'DRAT Data'!$R$7)</f>
        <v>209.8315659987731</v>
      </c>
      <c r="C3713" s="3">
        <f ca="1">_xlfn.NORM.INV(RAND(),'DRAT Data'!$O$48, 'DRAT Data'!$R$7)</f>
        <v>294.93500008645162</v>
      </c>
      <c r="D3713" s="3">
        <f ca="1">_xlfn.NORM.INV(RAND(),'DRAT Data'!$O$49, 'DRAT Data'!$R$7)</f>
        <v>162.71264220997952</v>
      </c>
      <c r="E3713" s="12">
        <f t="shared" ca="1" si="517"/>
        <v>3264.9203286139473</v>
      </c>
      <c r="F3713" s="12">
        <f t="shared" ca="1" si="518"/>
        <v>4458.8182081220657</v>
      </c>
      <c r="G3713" s="12">
        <f t="shared" ca="1" si="519"/>
        <v>3277.7008967613001</v>
      </c>
      <c r="H3713" s="3">
        <f t="shared" si="520"/>
        <v>2466.5674698019457</v>
      </c>
      <c r="I3713" s="3">
        <f t="shared" si="521"/>
        <v>3015.1491316120782</v>
      </c>
      <c r="J3713" s="3">
        <f t="shared" si="522"/>
        <v>3240.9191594584081</v>
      </c>
      <c r="K3713" s="12">
        <f t="shared" ca="1" si="523"/>
        <v>798.35285881200161</v>
      </c>
      <c r="L3713" s="12">
        <f t="shared" ca="1" si="524"/>
        <v>1443.6690765099875</v>
      </c>
      <c r="M3713" s="12">
        <f t="shared" ca="1" si="525"/>
        <v>36.781737302891997</v>
      </c>
    </row>
    <row r="3714" spans="1:13" x14ac:dyDescent="0.25">
      <c r="A3714" s="2">
        <v>3712</v>
      </c>
      <c r="B3714" s="3">
        <f ca="1">_xlfn.NORM.INV(RAND(),'DRAT Data'!$O$47, 'DRAT Data'!$R$7)</f>
        <v>350.86663685570124</v>
      </c>
      <c r="C3714" s="3">
        <f ca="1">_xlfn.NORM.INV(RAND(),'DRAT Data'!$O$48, 'DRAT Data'!$R$7)</f>
        <v>309.39472845207007</v>
      </c>
      <c r="D3714" s="3">
        <f ca="1">_xlfn.NORM.INV(RAND(),'DRAT Data'!$O$49, 'DRAT Data'!$R$7)</f>
        <v>232.29988297856784</v>
      </c>
      <c r="E3714" s="12">
        <f t="shared" ca="1" si="517"/>
        <v>3499.814005878648</v>
      </c>
      <c r="F3714" s="12">
        <f t="shared" ca="1" si="518"/>
        <v>4528.4046217726464</v>
      </c>
      <c r="G3714" s="12">
        <f t="shared" ca="1" si="519"/>
        <v>3973.5733044471835</v>
      </c>
      <c r="H3714" s="3">
        <f t="shared" si="520"/>
        <v>2466.5674698019457</v>
      </c>
      <c r="I3714" s="3">
        <f t="shared" si="521"/>
        <v>3015.1491316120782</v>
      </c>
      <c r="J3714" s="3">
        <f t="shared" si="522"/>
        <v>3240.9191594584081</v>
      </c>
      <c r="K3714" s="12">
        <f t="shared" ca="1" si="523"/>
        <v>1033.2465360767023</v>
      </c>
      <c r="L3714" s="12">
        <f t="shared" ca="1" si="524"/>
        <v>1513.2554901605681</v>
      </c>
      <c r="M3714" s="12">
        <f t="shared" ca="1" si="525"/>
        <v>732.65414498877544</v>
      </c>
    </row>
    <row r="3715" spans="1:13" x14ac:dyDescent="0.25">
      <c r="A3715" s="2">
        <v>3713</v>
      </c>
      <c r="B3715" s="3">
        <f ca="1">_xlfn.NORM.INV(RAND(),'DRAT Data'!$O$47, 'DRAT Data'!$R$7)</f>
        <v>247.48041697511451</v>
      </c>
      <c r="C3715" s="3">
        <f ca="1">_xlfn.NORM.INV(RAND(),'DRAT Data'!$O$48, 'DRAT Data'!$R$7)</f>
        <v>238.78631560255707</v>
      </c>
      <c r="D3715" s="3">
        <f ca="1">_xlfn.NORM.INV(RAND(),'DRAT Data'!$O$49, 'DRAT Data'!$R$7)</f>
        <v>247.98984499088922</v>
      </c>
      <c r="E3715" s="12">
        <f t="shared" ca="1" si="517"/>
        <v>3499.814005878648</v>
      </c>
      <c r="F3715" s="12">
        <f t="shared" ca="1" si="518"/>
        <v>3897.3313632831196</v>
      </c>
      <c r="G3715" s="12">
        <f t="shared" ca="1" si="519"/>
        <v>4130.4729245703975</v>
      </c>
      <c r="H3715" s="3">
        <f t="shared" si="520"/>
        <v>2466.5674698019457</v>
      </c>
      <c r="I3715" s="3">
        <f t="shared" si="521"/>
        <v>3015.1491316120782</v>
      </c>
      <c r="J3715" s="3">
        <f t="shared" si="522"/>
        <v>3240.9191594584081</v>
      </c>
      <c r="K3715" s="12">
        <f t="shared" ca="1" si="523"/>
        <v>1033.2465360767023</v>
      </c>
      <c r="L3715" s="12">
        <f t="shared" ca="1" si="524"/>
        <v>882.18223167104134</v>
      </c>
      <c r="M3715" s="12">
        <f t="shared" ca="1" si="525"/>
        <v>889.55376511198938</v>
      </c>
    </row>
    <row r="3716" spans="1:13" x14ac:dyDescent="0.25">
      <c r="A3716" s="2">
        <v>3714</v>
      </c>
      <c r="B3716" s="3">
        <f ca="1">_xlfn.NORM.INV(RAND(),'DRAT Data'!$O$47, 'DRAT Data'!$R$7)</f>
        <v>288.81462394017302</v>
      </c>
      <c r="C3716" s="3">
        <f ca="1">_xlfn.NORM.INV(RAND(),'DRAT Data'!$O$48, 'DRAT Data'!$R$7)</f>
        <v>252.55236140831582</v>
      </c>
      <c r="D3716" s="3">
        <f ca="1">_xlfn.NORM.INV(RAND(),'DRAT Data'!$O$49, 'DRAT Data'!$R$7)</f>
        <v>215.04763330582944</v>
      </c>
      <c r="E3716" s="12">
        <f t="shared" ref="E3716:E3779" ca="1" si="526">(15*MIN(B3716,$P$1))+IF($P$1&gt;B3716,5*($P$1-B3716),0)</f>
        <v>3499.814005878648</v>
      </c>
      <c r="F3716" s="12">
        <f t="shared" ref="F3716:F3779" ca="1" si="527">(15*MIN(C3716,$P$2))+IF($P$2&gt;C3716,5*($P$2-C3716),0)</f>
        <v>4034.9918213407072</v>
      </c>
      <c r="G3716" s="12">
        <f t="shared" ref="G3716:G3779" ca="1" si="528">(15*MIN(D3716,$P$3))+IF($P$3&gt;D3716,5*($P$3-D3716),0)</f>
        <v>3801.0508077197992</v>
      </c>
      <c r="H3716" s="3">
        <f t="shared" ref="H3716:H3779" si="529">IF($P$1&lt;101,12*$P$1,IF($P$1&lt;201,1200+10*($P$1-100),1200+1000+8*($P$1-200)))</f>
        <v>2466.5674698019457</v>
      </c>
      <c r="I3716" s="3">
        <f t="shared" ref="I3716:I3779" si="530">IF($P$2&lt;101,12*$P$2,IF($P$2&lt;201,1200+10*($P$2-100),1200+1000+8*($P$2-200)))</f>
        <v>3015.1491316120782</v>
      </c>
      <c r="J3716" s="3">
        <f t="shared" ref="J3716:J3779" si="531">IF($P$3&lt;101,12*$P$3,IF($P$3&lt;201,1200+10*($P$3-100),1200+1000+8*($P$3-200)))</f>
        <v>3240.9191594584081</v>
      </c>
      <c r="K3716" s="12">
        <f t="shared" ref="K3716:K3779" ca="1" si="532">E3716-H3716</f>
        <v>1033.2465360767023</v>
      </c>
      <c r="L3716" s="12">
        <f t="shared" ref="L3716:L3779" ca="1" si="533">F3716-I3716</f>
        <v>1019.842689728629</v>
      </c>
      <c r="M3716" s="12">
        <f t="shared" ref="M3716:M3779" ca="1" si="534">G3716-J3716</f>
        <v>560.13164826139109</v>
      </c>
    </row>
    <row r="3717" spans="1:13" x14ac:dyDescent="0.25">
      <c r="A3717" s="2">
        <v>3715</v>
      </c>
      <c r="B3717" s="3">
        <f ca="1">_xlfn.NORM.INV(RAND(),'DRAT Data'!$O$47, 'DRAT Data'!$R$7)</f>
        <v>234.02211304681725</v>
      </c>
      <c r="C3717" s="3">
        <f ca="1">_xlfn.NORM.INV(RAND(),'DRAT Data'!$O$48, 'DRAT Data'!$R$7)</f>
        <v>282.62368181467252</v>
      </c>
      <c r="D3717" s="3">
        <f ca="1">_xlfn.NORM.INV(RAND(),'DRAT Data'!$O$49, 'DRAT Data'!$R$7)</f>
        <v>249.11672703852565</v>
      </c>
      <c r="E3717" s="12">
        <f t="shared" ca="1" si="526"/>
        <v>3499.814005878648</v>
      </c>
      <c r="F3717" s="12">
        <f t="shared" ca="1" si="527"/>
        <v>4335.7050254042742</v>
      </c>
      <c r="G3717" s="12">
        <f t="shared" ca="1" si="528"/>
        <v>4141.741745046761</v>
      </c>
      <c r="H3717" s="3">
        <f t="shared" si="529"/>
        <v>2466.5674698019457</v>
      </c>
      <c r="I3717" s="3">
        <f t="shared" si="530"/>
        <v>3015.1491316120782</v>
      </c>
      <c r="J3717" s="3">
        <f t="shared" si="531"/>
        <v>3240.9191594584081</v>
      </c>
      <c r="K3717" s="12">
        <f t="shared" ca="1" si="532"/>
        <v>1033.2465360767023</v>
      </c>
      <c r="L3717" s="12">
        <f t="shared" ca="1" si="533"/>
        <v>1320.555893792196</v>
      </c>
      <c r="M3717" s="12">
        <f t="shared" ca="1" si="534"/>
        <v>900.82258558835292</v>
      </c>
    </row>
    <row r="3718" spans="1:13" x14ac:dyDescent="0.25">
      <c r="A3718" s="2">
        <v>3716</v>
      </c>
      <c r="B3718" s="3">
        <f ca="1">_xlfn.NORM.INV(RAND(),'DRAT Data'!$O$47, 'DRAT Data'!$R$7)</f>
        <v>232.32587024319861</v>
      </c>
      <c r="C3718" s="3">
        <f ca="1">_xlfn.NORM.INV(RAND(),'DRAT Data'!$O$48, 'DRAT Data'!$R$7)</f>
        <v>257.79310898127261</v>
      </c>
      <c r="D3718" s="3">
        <f ca="1">_xlfn.NORM.INV(RAND(),'DRAT Data'!$O$49, 'DRAT Data'!$R$7)</f>
        <v>152.37137062825087</v>
      </c>
      <c r="E3718" s="12">
        <f t="shared" ca="1" si="526"/>
        <v>3489.8633710582021</v>
      </c>
      <c r="F3718" s="12">
        <f t="shared" ca="1" si="527"/>
        <v>4087.3992970702748</v>
      </c>
      <c r="G3718" s="12">
        <f t="shared" ca="1" si="528"/>
        <v>3174.2881809440137</v>
      </c>
      <c r="H3718" s="3">
        <f t="shared" si="529"/>
        <v>2466.5674698019457</v>
      </c>
      <c r="I3718" s="3">
        <f t="shared" si="530"/>
        <v>3015.1491316120782</v>
      </c>
      <c r="J3718" s="3">
        <f t="shared" si="531"/>
        <v>3240.9191594584081</v>
      </c>
      <c r="K3718" s="12">
        <f t="shared" ca="1" si="532"/>
        <v>1023.2959012562565</v>
      </c>
      <c r="L3718" s="12">
        <f t="shared" ca="1" si="533"/>
        <v>1072.2501654581965</v>
      </c>
      <c r="M3718" s="12">
        <f t="shared" ca="1" si="534"/>
        <v>-66.630978514394428</v>
      </c>
    </row>
    <row r="3719" spans="1:13" x14ac:dyDescent="0.25">
      <c r="A3719" s="2">
        <v>3717</v>
      </c>
      <c r="B3719" s="3">
        <f ca="1">_xlfn.NORM.INV(RAND(),'DRAT Data'!$O$47, 'DRAT Data'!$R$7)</f>
        <v>199.8652981286771</v>
      </c>
      <c r="C3719" s="3">
        <f ca="1">_xlfn.NORM.INV(RAND(),'DRAT Data'!$O$48, 'DRAT Data'!$R$7)</f>
        <v>279.1118995718283</v>
      </c>
      <c r="D3719" s="3">
        <f ca="1">_xlfn.NORM.INV(RAND(),'DRAT Data'!$O$49, 'DRAT Data'!$R$7)</f>
        <v>311.23086240971202</v>
      </c>
      <c r="E3719" s="12">
        <f t="shared" ca="1" si="526"/>
        <v>3165.2576499129868</v>
      </c>
      <c r="F3719" s="12">
        <f t="shared" ca="1" si="527"/>
        <v>4300.587202975832</v>
      </c>
      <c r="G3719" s="12">
        <f t="shared" ca="1" si="528"/>
        <v>4762.8830987586252</v>
      </c>
      <c r="H3719" s="3">
        <f t="shared" si="529"/>
        <v>2466.5674698019457</v>
      </c>
      <c r="I3719" s="3">
        <f t="shared" si="530"/>
        <v>3015.1491316120782</v>
      </c>
      <c r="J3719" s="3">
        <f t="shared" si="531"/>
        <v>3240.9191594584081</v>
      </c>
      <c r="K3719" s="12">
        <f t="shared" ca="1" si="532"/>
        <v>698.69018011104117</v>
      </c>
      <c r="L3719" s="12">
        <f t="shared" ca="1" si="533"/>
        <v>1285.4380713637538</v>
      </c>
      <c r="M3719" s="12">
        <f t="shared" ca="1" si="534"/>
        <v>1521.9639393002171</v>
      </c>
    </row>
    <row r="3720" spans="1:13" x14ac:dyDescent="0.25">
      <c r="A3720" s="2">
        <v>3718</v>
      </c>
      <c r="B3720" s="3">
        <f ca="1">_xlfn.NORM.INV(RAND(),'DRAT Data'!$O$47, 'DRAT Data'!$R$7)</f>
        <v>213.93855442937809</v>
      </c>
      <c r="C3720" s="3">
        <f ca="1">_xlfn.NORM.INV(RAND(),'DRAT Data'!$O$48, 'DRAT Data'!$R$7)</f>
        <v>267.97280208463792</v>
      </c>
      <c r="D3720" s="3">
        <f ca="1">_xlfn.NORM.INV(RAND(),'DRAT Data'!$O$49, 'DRAT Data'!$R$7)</f>
        <v>292.28150459860865</v>
      </c>
      <c r="E3720" s="12">
        <f t="shared" ca="1" si="526"/>
        <v>3305.9902129199968</v>
      </c>
      <c r="F3720" s="12">
        <f t="shared" ca="1" si="527"/>
        <v>4189.1962281039287</v>
      </c>
      <c r="G3720" s="12">
        <f t="shared" ca="1" si="528"/>
        <v>4573.3895206475909</v>
      </c>
      <c r="H3720" s="3">
        <f t="shared" si="529"/>
        <v>2466.5674698019457</v>
      </c>
      <c r="I3720" s="3">
        <f t="shared" si="530"/>
        <v>3015.1491316120782</v>
      </c>
      <c r="J3720" s="3">
        <f t="shared" si="531"/>
        <v>3240.9191594584081</v>
      </c>
      <c r="K3720" s="12">
        <f t="shared" ca="1" si="532"/>
        <v>839.42274311805113</v>
      </c>
      <c r="L3720" s="12">
        <f t="shared" ca="1" si="533"/>
        <v>1174.0470964918504</v>
      </c>
      <c r="M3720" s="12">
        <f t="shared" ca="1" si="534"/>
        <v>1332.4703611891828</v>
      </c>
    </row>
    <row r="3721" spans="1:13" x14ac:dyDescent="0.25">
      <c r="A3721" s="2">
        <v>3719</v>
      </c>
      <c r="B3721" s="3">
        <f ca="1">_xlfn.NORM.INV(RAND(),'DRAT Data'!$O$47, 'DRAT Data'!$R$7)</f>
        <v>173.85557640432717</v>
      </c>
      <c r="C3721" s="3">
        <f ca="1">_xlfn.NORM.INV(RAND(),'DRAT Data'!$O$48, 'DRAT Data'!$R$7)</f>
        <v>236.64276033639734</v>
      </c>
      <c r="D3721" s="3">
        <f ca="1">_xlfn.NORM.INV(RAND(),'DRAT Data'!$O$49, 'DRAT Data'!$R$7)</f>
        <v>196.14730841062863</v>
      </c>
      <c r="E3721" s="12">
        <f t="shared" ca="1" si="526"/>
        <v>2905.1604326694878</v>
      </c>
      <c r="F3721" s="12">
        <f t="shared" ca="1" si="527"/>
        <v>3875.8958106215223</v>
      </c>
      <c r="G3721" s="12">
        <f t="shared" ca="1" si="528"/>
        <v>3612.0475587677911</v>
      </c>
      <c r="H3721" s="3">
        <f t="shared" si="529"/>
        <v>2466.5674698019457</v>
      </c>
      <c r="I3721" s="3">
        <f t="shared" si="530"/>
        <v>3015.1491316120782</v>
      </c>
      <c r="J3721" s="3">
        <f t="shared" si="531"/>
        <v>3240.9191594584081</v>
      </c>
      <c r="K3721" s="12">
        <f t="shared" ca="1" si="532"/>
        <v>438.59296286754216</v>
      </c>
      <c r="L3721" s="12">
        <f t="shared" ca="1" si="533"/>
        <v>860.74667900944405</v>
      </c>
      <c r="M3721" s="12">
        <f t="shared" ca="1" si="534"/>
        <v>371.12839930938298</v>
      </c>
    </row>
    <row r="3722" spans="1:13" x14ac:dyDescent="0.25">
      <c r="A3722" s="2">
        <v>3720</v>
      </c>
      <c r="B3722" s="3">
        <f ca="1">_xlfn.NORM.INV(RAND(),'DRAT Data'!$O$47, 'DRAT Data'!$R$7)</f>
        <v>252.02668231041864</v>
      </c>
      <c r="C3722" s="3">
        <f ca="1">_xlfn.NORM.INV(RAND(),'DRAT Data'!$O$48, 'DRAT Data'!$R$7)</f>
        <v>217.58825991867539</v>
      </c>
      <c r="D3722" s="3">
        <f ca="1">_xlfn.NORM.INV(RAND(),'DRAT Data'!$O$49, 'DRAT Data'!$R$7)</f>
        <v>284.44605540641163</v>
      </c>
      <c r="E3722" s="12">
        <f t="shared" ca="1" si="526"/>
        <v>3499.814005878648</v>
      </c>
      <c r="F3722" s="12">
        <f t="shared" ca="1" si="527"/>
        <v>3685.3508064443031</v>
      </c>
      <c r="G3722" s="12">
        <f t="shared" ca="1" si="528"/>
        <v>4495.0350287256215</v>
      </c>
      <c r="H3722" s="3">
        <f t="shared" si="529"/>
        <v>2466.5674698019457</v>
      </c>
      <c r="I3722" s="3">
        <f t="shared" si="530"/>
        <v>3015.1491316120782</v>
      </c>
      <c r="J3722" s="3">
        <f t="shared" si="531"/>
        <v>3240.9191594584081</v>
      </c>
      <c r="K3722" s="12">
        <f t="shared" ca="1" si="532"/>
        <v>1033.2465360767023</v>
      </c>
      <c r="L3722" s="12">
        <f t="shared" ca="1" si="533"/>
        <v>670.20167483222485</v>
      </c>
      <c r="M3722" s="12">
        <f t="shared" ca="1" si="534"/>
        <v>1254.1158692672134</v>
      </c>
    </row>
    <row r="3723" spans="1:13" x14ac:dyDescent="0.25">
      <c r="A3723" s="2">
        <v>3721</v>
      </c>
      <c r="B3723" s="3">
        <f ca="1">_xlfn.NORM.INV(RAND(),'DRAT Data'!$O$47, 'DRAT Data'!$R$7)</f>
        <v>239.16842282079605</v>
      </c>
      <c r="C3723" s="3">
        <f ca="1">_xlfn.NORM.INV(RAND(),'DRAT Data'!$O$48, 'DRAT Data'!$R$7)</f>
        <v>269.34007539887858</v>
      </c>
      <c r="D3723" s="3">
        <f ca="1">_xlfn.NORM.INV(RAND(),'DRAT Data'!$O$49, 'DRAT Data'!$R$7)</f>
        <v>282.66171505326957</v>
      </c>
      <c r="E3723" s="12">
        <f t="shared" ca="1" si="526"/>
        <v>3499.814005878648</v>
      </c>
      <c r="F3723" s="12">
        <f t="shared" ca="1" si="527"/>
        <v>4202.8689612463349</v>
      </c>
      <c r="G3723" s="12">
        <f t="shared" ca="1" si="528"/>
        <v>4477.1916251942012</v>
      </c>
      <c r="H3723" s="3">
        <f t="shared" si="529"/>
        <v>2466.5674698019457</v>
      </c>
      <c r="I3723" s="3">
        <f t="shared" si="530"/>
        <v>3015.1491316120782</v>
      </c>
      <c r="J3723" s="3">
        <f t="shared" si="531"/>
        <v>3240.9191594584081</v>
      </c>
      <c r="K3723" s="12">
        <f t="shared" ca="1" si="532"/>
        <v>1033.2465360767023</v>
      </c>
      <c r="L3723" s="12">
        <f t="shared" ca="1" si="533"/>
        <v>1187.7198296342567</v>
      </c>
      <c r="M3723" s="12">
        <f t="shared" ca="1" si="534"/>
        <v>1236.272465735793</v>
      </c>
    </row>
    <row r="3724" spans="1:13" x14ac:dyDescent="0.25">
      <c r="A3724" s="2">
        <v>3722</v>
      </c>
      <c r="B3724" s="3">
        <f ca="1">_xlfn.NORM.INV(RAND(),'DRAT Data'!$O$47, 'DRAT Data'!$R$7)</f>
        <v>145.63787641265827</v>
      </c>
      <c r="C3724" s="3">
        <f ca="1">_xlfn.NORM.INV(RAND(),'DRAT Data'!$O$48, 'DRAT Data'!$R$7)</f>
        <v>294.65761673784351</v>
      </c>
      <c r="D3724" s="3">
        <f ca="1">_xlfn.NORM.INV(RAND(),'DRAT Data'!$O$49, 'DRAT Data'!$R$7)</f>
        <v>292.88390502767936</v>
      </c>
      <c r="E3724" s="12">
        <f t="shared" ca="1" si="526"/>
        <v>2622.9834327527988</v>
      </c>
      <c r="F3724" s="12">
        <f t="shared" ca="1" si="527"/>
        <v>4456.0443746359842</v>
      </c>
      <c r="G3724" s="12">
        <f t="shared" ca="1" si="528"/>
        <v>4579.4135249382989</v>
      </c>
      <c r="H3724" s="3">
        <f t="shared" si="529"/>
        <v>2466.5674698019457</v>
      </c>
      <c r="I3724" s="3">
        <f t="shared" si="530"/>
        <v>3015.1491316120782</v>
      </c>
      <c r="J3724" s="3">
        <f t="shared" si="531"/>
        <v>3240.9191594584081</v>
      </c>
      <c r="K3724" s="12">
        <f t="shared" ca="1" si="532"/>
        <v>156.4159629508531</v>
      </c>
      <c r="L3724" s="12">
        <f t="shared" ca="1" si="533"/>
        <v>1440.895243023906</v>
      </c>
      <c r="M3724" s="12">
        <f t="shared" ca="1" si="534"/>
        <v>1338.4943654798908</v>
      </c>
    </row>
    <row r="3725" spans="1:13" x14ac:dyDescent="0.25">
      <c r="A3725" s="2">
        <v>3723</v>
      </c>
      <c r="B3725" s="3">
        <f ca="1">_xlfn.NORM.INV(RAND(),'DRAT Data'!$O$47, 'DRAT Data'!$R$7)</f>
        <v>278.02778512294884</v>
      </c>
      <c r="C3725" s="3">
        <f ca="1">_xlfn.NORM.INV(RAND(),'DRAT Data'!$O$48, 'DRAT Data'!$R$7)</f>
        <v>303.69982133488662</v>
      </c>
      <c r="D3725" s="3">
        <f ca="1">_xlfn.NORM.INV(RAND(),'DRAT Data'!$O$49, 'DRAT Data'!$R$7)</f>
        <v>229.27233846439339</v>
      </c>
      <c r="E3725" s="12">
        <f t="shared" ca="1" si="526"/>
        <v>3499.814005878648</v>
      </c>
      <c r="F3725" s="12">
        <f t="shared" ca="1" si="527"/>
        <v>4528.4046217726464</v>
      </c>
      <c r="G3725" s="12">
        <f t="shared" ca="1" si="528"/>
        <v>3943.297859305439</v>
      </c>
      <c r="H3725" s="3">
        <f t="shared" si="529"/>
        <v>2466.5674698019457</v>
      </c>
      <c r="I3725" s="3">
        <f t="shared" si="530"/>
        <v>3015.1491316120782</v>
      </c>
      <c r="J3725" s="3">
        <f t="shared" si="531"/>
        <v>3240.9191594584081</v>
      </c>
      <c r="K3725" s="12">
        <f t="shared" ca="1" si="532"/>
        <v>1033.2465360767023</v>
      </c>
      <c r="L3725" s="12">
        <f t="shared" ca="1" si="533"/>
        <v>1513.2554901605681</v>
      </c>
      <c r="M3725" s="12">
        <f t="shared" ca="1" si="534"/>
        <v>702.37869984703093</v>
      </c>
    </row>
    <row r="3726" spans="1:13" x14ac:dyDescent="0.25">
      <c r="A3726" s="2">
        <v>3724</v>
      </c>
      <c r="B3726" s="3">
        <f ca="1">_xlfn.NORM.INV(RAND(),'DRAT Data'!$O$47, 'DRAT Data'!$R$7)</f>
        <v>196.95229265859706</v>
      </c>
      <c r="C3726" s="3">
        <f ca="1">_xlfn.NORM.INV(RAND(),'DRAT Data'!$O$48, 'DRAT Data'!$R$7)</f>
        <v>239.57503350617404</v>
      </c>
      <c r="D3726" s="3">
        <f ca="1">_xlfn.NORM.INV(RAND(),'DRAT Data'!$O$49, 'DRAT Data'!$R$7)</f>
        <v>248.18374949752908</v>
      </c>
      <c r="E3726" s="12">
        <f t="shared" ca="1" si="526"/>
        <v>3136.1275952121869</v>
      </c>
      <c r="F3726" s="12">
        <f t="shared" ca="1" si="527"/>
        <v>3905.2185423192896</v>
      </c>
      <c r="G3726" s="12">
        <f t="shared" ca="1" si="528"/>
        <v>4132.4119696367961</v>
      </c>
      <c r="H3726" s="3">
        <f t="shared" si="529"/>
        <v>2466.5674698019457</v>
      </c>
      <c r="I3726" s="3">
        <f t="shared" si="530"/>
        <v>3015.1491316120782</v>
      </c>
      <c r="J3726" s="3">
        <f t="shared" si="531"/>
        <v>3240.9191594584081</v>
      </c>
      <c r="K3726" s="12">
        <f t="shared" ca="1" si="532"/>
        <v>669.5601254102412</v>
      </c>
      <c r="L3726" s="12">
        <f t="shared" ca="1" si="533"/>
        <v>890.06941070721132</v>
      </c>
      <c r="M3726" s="12">
        <f t="shared" ca="1" si="534"/>
        <v>891.49281017838803</v>
      </c>
    </row>
    <row r="3727" spans="1:13" x14ac:dyDescent="0.25">
      <c r="A3727" s="2">
        <v>3725</v>
      </c>
      <c r="B3727" s="3">
        <f ca="1">_xlfn.NORM.INV(RAND(),'DRAT Data'!$O$47, 'DRAT Data'!$R$7)</f>
        <v>151.57953667948237</v>
      </c>
      <c r="C3727" s="3">
        <f ca="1">_xlfn.NORM.INV(RAND(),'DRAT Data'!$O$48, 'DRAT Data'!$R$7)</f>
        <v>244.51301023800809</v>
      </c>
      <c r="D3727" s="3">
        <f ca="1">_xlfn.NORM.INV(RAND(),'DRAT Data'!$O$49, 'DRAT Data'!$R$7)</f>
        <v>267.24272766230456</v>
      </c>
      <c r="E3727" s="12">
        <f t="shared" ca="1" si="526"/>
        <v>2682.4000354210398</v>
      </c>
      <c r="F3727" s="12">
        <f t="shared" ca="1" si="527"/>
        <v>3954.5983096376299</v>
      </c>
      <c r="G3727" s="12">
        <f t="shared" ca="1" si="528"/>
        <v>4323.0017512845507</v>
      </c>
      <c r="H3727" s="3">
        <f t="shared" si="529"/>
        <v>2466.5674698019457</v>
      </c>
      <c r="I3727" s="3">
        <f t="shared" si="530"/>
        <v>3015.1491316120782</v>
      </c>
      <c r="J3727" s="3">
        <f t="shared" si="531"/>
        <v>3240.9191594584081</v>
      </c>
      <c r="K3727" s="12">
        <f t="shared" ca="1" si="532"/>
        <v>215.83256561909411</v>
      </c>
      <c r="L3727" s="12">
        <f t="shared" ca="1" si="533"/>
        <v>939.44917802555165</v>
      </c>
      <c r="M3727" s="12">
        <f t="shared" ca="1" si="534"/>
        <v>1082.0825918261426</v>
      </c>
    </row>
    <row r="3728" spans="1:13" x14ac:dyDescent="0.25">
      <c r="A3728" s="2">
        <v>3726</v>
      </c>
      <c r="B3728" s="3">
        <f ca="1">_xlfn.NORM.INV(RAND(),'DRAT Data'!$O$47, 'DRAT Data'!$R$7)</f>
        <v>222.2378955182013</v>
      </c>
      <c r="C3728" s="3">
        <f ca="1">_xlfn.NORM.INV(RAND(),'DRAT Data'!$O$48, 'DRAT Data'!$R$7)</f>
        <v>243.61574137542226</v>
      </c>
      <c r="D3728" s="3">
        <f ca="1">_xlfn.NORM.INV(RAND(),'DRAT Data'!$O$49, 'DRAT Data'!$R$7)</f>
        <v>297.84602696308468</v>
      </c>
      <c r="E3728" s="12">
        <f t="shared" ca="1" si="526"/>
        <v>3388.9836238082289</v>
      </c>
      <c r="F3728" s="12">
        <f t="shared" ca="1" si="527"/>
        <v>3945.6256210117717</v>
      </c>
      <c r="G3728" s="12">
        <f t="shared" ca="1" si="528"/>
        <v>4629.0347442923512</v>
      </c>
      <c r="H3728" s="3">
        <f t="shared" si="529"/>
        <v>2466.5674698019457</v>
      </c>
      <c r="I3728" s="3">
        <f t="shared" si="530"/>
        <v>3015.1491316120782</v>
      </c>
      <c r="J3728" s="3">
        <f t="shared" si="531"/>
        <v>3240.9191594584081</v>
      </c>
      <c r="K3728" s="12">
        <f t="shared" ca="1" si="532"/>
        <v>922.41615400628325</v>
      </c>
      <c r="L3728" s="12">
        <f t="shared" ca="1" si="533"/>
        <v>930.47648939969349</v>
      </c>
      <c r="M3728" s="12">
        <f t="shared" ca="1" si="534"/>
        <v>1388.1155848339431</v>
      </c>
    </row>
    <row r="3729" spans="1:13" x14ac:dyDescent="0.25">
      <c r="A3729" s="2">
        <v>3727</v>
      </c>
      <c r="B3729" s="3">
        <f ca="1">_xlfn.NORM.INV(RAND(),'DRAT Data'!$O$47, 'DRAT Data'!$R$7)</f>
        <v>197.1983557337941</v>
      </c>
      <c r="C3729" s="3">
        <f ca="1">_xlfn.NORM.INV(RAND(),'DRAT Data'!$O$48, 'DRAT Data'!$R$7)</f>
        <v>330.94484094860132</v>
      </c>
      <c r="D3729" s="3">
        <f ca="1">_xlfn.NORM.INV(RAND(),'DRAT Data'!$O$49, 'DRAT Data'!$R$7)</f>
        <v>275.15644817064782</v>
      </c>
      <c r="E3729" s="12">
        <f t="shared" ca="1" si="526"/>
        <v>3138.5882259641571</v>
      </c>
      <c r="F3729" s="12">
        <f t="shared" ca="1" si="527"/>
        <v>4528.4046217726464</v>
      </c>
      <c r="G3729" s="12">
        <f t="shared" ca="1" si="528"/>
        <v>4402.1389563679832</v>
      </c>
      <c r="H3729" s="3">
        <f t="shared" si="529"/>
        <v>2466.5674698019457</v>
      </c>
      <c r="I3729" s="3">
        <f t="shared" si="530"/>
        <v>3015.1491316120782</v>
      </c>
      <c r="J3729" s="3">
        <f t="shared" si="531"/>
        <v>3240.9191594584081</v>
      </c>
      <c r="K3729" s="12">
        <f t="shared" ca="1" si="532"/>
        <v>672.02075616221146</v>
      </c>
      <c r="L3729" s="12">
        <f t="shared" ca="1" si="533"/>
        <v>1513.2554901605681</v>
      </c>
      <c r="M3729" s="12">
        <f t="shared" ca="1" si="534"/>
        <v>1161.2197969095751</v>
      </c>
    </row>
    <row r="3730" spans="1:13" x14ac:dyDescent="0.25">
      <c r="A3730" s="2">
        <v>3728</v>
      </c>
      <c r="B3730" s="3">
        <f ca="1">_xlfn.NORM.INV(RAND(),'DRAT Data'!$O$47, 'DRAT Data'!$R$7)</f>
        <v>239.99946700972004</v>
      </c>
      <c r="C3730" s="3">
        <f ca="1">_xlfn.NORM.INV(RAND(),'DRAT Data'!$O$48, 'DRAT Data'!$R$7)</f>
        <v>302.0051025947925</v>
      </c>
      <c r="D3730" s="3">
        <f ca="1">_xlfn.NORM.INV(RAND(),'DRAT Data'!$O$49, 'DRAT Data'!$R$7)</f>
        <v>322.39330879982856</v>
      </c>
      <c r="E3730" s="12">
        <f t="shared" ca="1" si="526"/>
        <v>3499.814005878648</v>
      </c>
      <c r="F3730" s="12">
        <f t="shared" ca="1" si="527"/>
        <v>4528.4046217726464</v>
      </c>
      <c r="G3730" s="12">
        <f t="shared" ca="1" si="528"/>
        <v>4874.5075626597909</v>
      </c>
      <c r="H3730" s="3">
        <f t="shared" si="529"/>
        <v>2466.5674698019457</v>
      </c>
      <c r="I3730" s="3">
        <f t="shared" si="530"/>
        <v>3015.1491316120782</v>
      </c>
      <c r="J3730" s="3">
        <f t="shared" si="531"/>
        <v>3240.9191594584081</v>
      </c>
      <c r="K3730" s="12">
        <f t="shared" ca="1" si="532"/>
        <v>1033.2465360767023</v>
      </c>
      <c r="L3730" s="12">
        <f t="shared" ca="1" si="533"/>
        <v>1513.2554901605681</v>
      </c>
      <c r="M3730" s="12">
        <f t="shared" ca="1" si="534"/>
        <v>1633.5884032013828</v>
      </c>
    </row>
    <row r="3731" spans="1:13" x14ac:dyDescent="0.25">
      <c r="A3731" s="2">
        <v>3729</v>
      </c>
      <c r="B3731" s="3">
        <f ca="1">_xlfn.NORM.INV(RAND(),'DRAT Data'!$O$47, 'DRAT Data'!$R$7)</f>
        <v>221.19635077664563</v>
      </c>
      <c r="C3731" s="3">
        <f ca="1">_xlfn.NORM.INV(RAND(),'DRAT Data'!$O$48, 'DRAT Data'!$R$7)</f>
        <v>307.52176000166207</v>
      </c>
      <c r="D3731" s="3">
        <f ca="1">_xlfn.NORM.INV(RAND(),'DRAT Data'!$O$49, 'DRAT Data'!$R$7)</f>
        <v>228.39542713649695</v>
      </c>
      <c r="E3731" s="12">
        <f t="shared" ca="1" si="526"/>
        <v>3378.5681763926727</v>
      </c>
      <c r="F3731" s="12">
        <f t="shared" ca="1" si="527"/>
        <v>4528.4046217726464</v>
      </c>
      <c r="G3731" s="12">
        <f t="shared" ca="1" si="528"/>
        <v>3934.5287460264744</v>
      </c>
      <c r="H3731" s="3">
        <f t="shared" si="529"/>
        <v>2466.5674698019457</v>
      </c>
      <c r="I3731" s="3">
        <f t="shared" si="530"/>
        <v>3015.1491316120782</v>
      </c>
      <c r="J3731" s="3">
        <f t="shared" si="531"/>
        <v>3240.9191594584081</v>
      </c>
      <c r="K3731" s="12">
        <f t="shared" ca="1" si="532"/>
        <v>912.00070659072708</v>
      </c>
      <c r="L3731" s="12">
        <f t="shared" ca="1" si="533"/>
        <v>1513.2554901605681</v>
      </c>
      <c r="M3731" s="12">
        <f t="shared" ca="1" si="534"/>
        <v>693.60958656806633</v>
      </c>
    </row>
    <row r="3732" spans="1:13" x14ac:dyDescent="0.25">
      <c r="A3732" s="2">
        <v>3730</v>
      </c>
      <c r="B3732" s="3">
        <f ca="1">_xlfn.NORM.INV(RAND(),'DRAT Data'!$O$47, 'DRAT Data'!$R$7)</f>
        <v>246.88366645204815</v>
      </c>
      <c r="C3732" s="3">
        <f ca="1">_xlfn.NORM.INV(RAND(),'DRAT Data'!$O$48, 'DRAT Data'!$R$7)</f>
        <v>221.69782631778327</v>
      </c>
      <c r="D3732" s="3">
        <f ca="1">_xlfn.NORM.INV(RAND(),'DRAT Data'!$O$49, 'DRAT Data'!$R$7)</f>
        <v>263.61387749925086</v>
      </c>
      <c r="E3732" s="12">
        <f t="shared" ca="1" si="526"/>
        <v>3499.814005878648</v>
      </c>
      <c r="F3732" s="12">
        <f t="shared" ca="1" si="527"/>
        <v>3726.4464704353813</v>
      </c>
      <c r="G3732" s="12">
        <f t="shared" ca="1" si="528"/>
        <v>4286.7132496540135</v>
      </c>
      <c r="H3732" s="3">
        <f t="shared" si="529"/>
        <v>2466.5674698019457</v>
      </c>
      <c r="I3732" s="3">
        <f t="shared" si="530"/>
        <v>3015.1491316120782</v>
      </c>
      <c r="J3732" s="3">
        <f t="shared" si="531"/>
        <v>3240.9191594584081</v>
      </c>
      <c r="K3732" s="12">
        <f t="shared" ca="1" si="532"/>
        <v>1033.2465360767023</v>
      </c>
      <c r="L3732" s="12">
        <f t="shared" ca="1" si="533"/>
        <v>711.29733882330311</v>
      </c>
      <c r="M3732" s="12">
        <f t="shared" ca="1" si="534"/>
        <v>1045.7940901956053</v>
      </c>
    </row>
    <row r="3733" spans="1:13" x14ac:dyDescent="0.25">
      <c r="A3733" s="2">
        <v>3731</v>
      </c>
      <c r="B3733" s="3">
        <f ca="1">_xlfn.NORM.INV(RAND(),'DRAT Data'!$O$47, 'DRAT Data'!$R$7)</f>
        <v>207.52184901870675</v>
      </c>
      <c r="C3733" s="3">
        <f ca="1">_xlfn.NORM.INV(RAND(),'DRAT Data'!$O$48, 'DRAT Data'!$R$7)</f>
        <v>243.83596492789903</v>
      </c>
      <c r="D3733" s="3">
        <f ca="1">_xlfn.NORM.INV(RAND(),'DRAT Data'!$O$49, 'DRAT Data'!$R$7)</f>
        <v>322.17882974328296</v>
      </c>
      <c r="E3733" s="12">
        <f t="shared" ca="1" si="526"/>
        <v>3241.8231588132835</v>
      </c>
      <c r="F3733" s="12">
        <f t="shared" ca="1" si="527"/>
        <v>3947.827856536539</v>
      </c>
      <c r="G3733" s="12">
        <f t="shared" ca="1" si="528"/>
        <v>4872.3627720943341</v>
      </c>
      <c r="H3733" s="3">
        <f t="shared" si="529"/>
        <v>2466.5674698019457</v>
      </c>
      <c r="I3733" s="3">
        <f t="shared" si="530"/>
        <v>3015.1491316120782</v>
      </c>
      <c r="J3733" s="3">
        <f t="shared" si="531"/>
        <v>3240.9191594584081</v>
      </c>
      <c r="K3733" s="12">
        <f t="shared" ca="1" si="532"/>
        <v>775.25568901133784</v>
      </c>
      <c r="L3733" s="12">
        <f t="shared" ca="1" si="533"/>
        <v>932.67872492446077</v>
      </c>
      <c r="M3733" s="12">
        <f t="shared" ca="1" si="534"/>
        <v>1631.443612635926</v>
      </c>
    </row>
    <row r="3734" spans="1:13" x14ac:dyDescent="0.25">
      <c r="A3734" s="2">
        <v>3732</v>
      </c>
      <c r="B3734" s="3">
        <f ca="1">_xlfn.NORM.INV(RAND(),'DRAT Data'!$O$47, 'DRAT Data'!$R$7)</f>
        <v>194.20524245833022</v>
      </c>
      <c r="C3734" s="3">
        <f ca="1">_xlfn.NORM.INV(RAND(),'DRAT Data'!$O$48, 'DRAT Data'!$R$7)</f>
        <v>219.86292398196713</v>
      </c>
      <c r="D3734" s="3">
        <f ca="1">_xlfn.NORM.INV(RAND(),'DRAT Data'!$O$49, 'DRAT Data'!$R$7)</f>
        <v>163.20379893439048</v>
      </c>
      <c r="E3734" s="12">
        <f t="shared" ca="1" si="526"/>
        <v>3108.6570932095183</v>
      </c>
      <c r="F3734" s="12">
        <f t="shared" ca="1" si="527"/>
        <v>3708.0974470772203</v>
      </c>
      <c r="G3734" s="12">
        <f t="shared" ca="1" si="528"/>
        <v>3282.6124640054099</v>
      </c>
      <c r="H3734" s="3">
        <f t="shared" si="529"/>
        <v>2466.5674698019457</v>
      </c>
      <c r="I3734" s="3">
        <f t="shared" si="530"/>
        <v>3015.1491316120782</v>
      </c>
      <c r="J3734" s="3">
        <f t="shared" si="531"/>
        <v>3240.9191594584081</v>
      </c>
      <c r="K3734" s="12">
        <f t="shared" ca="1" si="532"/>
        <v>642.08962340757262</v>
      </c>
      <c r="L3734" s="12">
        <f t="shared" ca="1" si="533"/>
        <v>692.94831546514206</v>
      </c>
      <c r="M3734" s="12">
        <f t="shared" ca="1" si="534"/>
        <v>41.693304547001844</v>
      </c>
    </row>
    <row r="3735" spans="1:13" x14ac:dyDescent="0.25">
      <c r="A3735" s="2">
        <v>3733</v>
      </c>
      <c r="B3735" s="3">
        <f ca="1">_xlfn.NORM.INV(RAND(),'DRAT Data'!$O$47, 'DRAT Data'!$R$7)</f>
        <v>234.79765525689501</v>
      </c>
      <c r="C3735" s="3">
        <f ca="1">_xlfn.NORM.INV(RAND(),'DRAT Data'!$O$48, 'DRAT Data'!$R$7)</f>
        <v>254.38003270661034</v>
      </c>
      <c r="D3735" s="3">
        <f ca="1">_xlfn.NORM.INV(RAND(),'DRAT Data'!$O$49, 'DRAT Data'!$R$7)</f>
        <v>255.10414680639516</v>
      </c>
      <c r="E3735" s="12">
        <f t="shared" ca="1" si="526"/>
        <v>3499.814005878648</v>
      </c>
      <c r="F3735" s="12">
        <f t="shared" ca="1" si="527"/>
        <v>4053.2685343236526</v>
      </c>
      <c r="G3735" s="12">
        <f t="shared" ca="1" si="528"/>
        <v>4201.615942725457</v>
      </c>
      <c r="H3735" s="3">
        <f t="shared" si="529"/>
        <v>2466.5674698019457</v>
      </c>
      <c r="I3735" s="3">
        <f t="shared" si="530"/>
        <v>3015.1491316120782</v>
      </c>
      <c r="J3735" s="3">
        <f t="shared" si="531"/>
        <v>3240.9191594584081</v>
      </c>
      <c r="K3735" s="12">
        <f t="shared" ca="1" si="532"/>
        <v>1033.2465360767023</v>
      </c>
      <c r="L3735" s="12">
        <f t="shared" ca="1" si="533"/>
        <v>1038.1194027115744</v>
      </c>
      <c r="M3735" s="12">
        <f t="shared" ca="1" si="534"/>
        <v>960.69678326704889</v>
      </c>
    </row>
    <row r="3736" spans="1:13" x14ac:dyDescent="0.25">
      <c r="A3736" s="2">
        <v>3734</v>
      </c>
      <c r="B3736" s="3">
        <f ca="1">_xlfn.NORM.INV(RAND(),'DRAT Data'!$O$47, 'DRAT Data'!$R$7)</f>
        <v>128.75849759892299</v>
      </c>
      <c r="C3736" s="3">
        <f ca="1">_xlfn.NORM.INV(RAND(),'DRAT Data'!$O$48, 'DRAT Data'!$R$7)</f>
        <v>286.01616555107807</v>
      </c>
      <c r="D3736" s="3">
        <f ca="1">_xlfn.NORM.INV(RAND(),'DRAT Data'!$O$49, 'DRAT Data'!$R$7)</f>
        <v>196.89069342301352</v>
      </c>
      <c r="E3736" s="12">
        <f t="shared" ca="1" si="526"/>
        <v>2454.189644615446</v>
      </c>
      <c r="F3736" s="12">
        <f t="shared" ca="1" si="527"/>
        <v>4369.6298627683291</v>
      </c>
      <c r="G3736" s="12">
        <f t="shared" ca="1" si="528"/>
        <v>3619.4814088916401</v>
      </c>
      <c r="H3736" s="3">
        <f t="shared" si="529"/>
        <v>2466.5674698019457</v>
      </c>
      <c r="I3736" s="3">
        <f t="shared" si="530"/>
        <v>3015.1491316120782</v>
      </c>
      <c r="J3736" s="3">
        <f t="shared" si="531"/>
        <v>3240.9191594584081</v>
      </c>
      <c r="K3736" s="12">
        <f t="shared" ca="1" si="532"/>
        <v>-12.377825186499649</v>
      </c>
      <c r="L3736" s="12">
        <f t="shared" ca="1" si="533"/>
        <v>1354.4807311562508</v>
      </c>
      <c r="M3736" s="12">
        <f t="shared" ca="1" si="534"/>
        <v>378.56224943323195</v>
      </c>
    </row>
    <row r="3737" spans="1:13" x14ac:dyDescent="0.25">
      <c r="A3737" s="2">
        <v>3735</v>
      </c>
      <c r="B3737" s="3">
        <f ca="1">_xlfn.NORM.INV(RAND(),'DRAT Data'!$O$47, 'DRAT Data'!$R$7)</f>
        <v>169.29548438223492</v>
      </c>
      <c r="C3737" s="3">
        <f ca="1">_xlfn.NORM.INV(RAND(),'DRAT Data'!$O$48, 'DRAT Data'!$R$7)</f>
        <v>323.16887463876566</v>
      </c>
      <c r="D3737" s="3">
        <f ca="1">_xlfn.NORM.INV(RAND(),'DRAT Data'!$O$49, 'DRAT Data'!$R$7)</f>
        <v>217.29316163862833</v>
      </c>
      <c r="E3737" s="12">
        <f t="shared" ca="1" si="526"/>
        <v>2859.5595124485653</v>
      </c>
      <c r="F3737" s="12">
        <f t="shared" ca="1" si="527"/>
        <v>4528.4046217726464</v>
      </c>
      <c r="G3737" s="12">
        <f t="shared" ca="1" si="528"/>
        <v>3823.5060910477887</v>
      </c>
      <c r="H3737" s="3">
        <f t="shared" si="529"/>
        <v>2466.5674698019457</v>
      </c>
      <c r="I3737" s="3">
        <f t="shared" si="530"/>
        <v>3015.1491316120782</v>
      </c>
      <c r="J3737" s="3">
        <f t="shared" si="531"/>
        <v>3240.9191594584081</v>
      </c>
      <c r="K3737" s="12">
        <f t="shared" ca="1" si="532"/>
        <v>392.99204264661967</v>
      </c>
      <c r="L3737" s="12">
        <f t="shared" ca="1" si="533"/>
        <v>1513.2554901605681</v>
      </c>
      <c r="M3737" s="12">
        <f t="shared" ca="1" si="534"/>
        <v>582.58693158938058</v>
      </c>
    </row>
    <row r="3738" spans="1:13" x14ac:dyDescent="0.25">
      <c r="A3738" s="2">
        <v>3736</v>
      </c>
      <c r="B3738" s="3">
        <f ca="1">_xlfn.NORM.INV(RAND(),'DRAT Data'!$O$47, 'DRAT Data'!$R$7)</f>
        <v>262.80674740097555</v>
      </c>
      <c r="C3738" s="3">
        <f ca="1">_xlfn.NORM.INV(RAND(),'DRAT Data'!$O$48, 'DRAT Data'!$R$7)</f>
        <v>286.64367603748792</v>
      </c>
      <c r="D3738" s="3">
        <f ca="1">_xlfn.NORM.INV(RAND(),'DRAT Data'!$O$49, 'DRAT Data'!$R$7)</f>
        <v>316.1036933403343</v>
      </c>
      <c r="E3738" s="12">
        <f t="shared" ca="1" si="526"/>
        <v>3499.814005878648</v>
      </c>
      <c r="F3738" s="12">
        <f t="shared" ca="1" si="527"/>
        <v>4375.9049676324275</v>
      </c>
      <c r="G3738" s="12">
        <f t="shared" ca="1" si="528"/>
        <v>4811.6114080648485</v>
      </c>
      <c r="H3738" s="3">
        <f t="shared" si="529"/>
        <v>2466.5674698019457</v>
      </c>
      <c r="I3738" s="3">
        <f t="shared" si="530"/>
        <v>3015.1491316120782</v>
      </c>
      <c r="J3738" s="3">
        <f t="shared" si="531"/>
        <v>3240.9191594584081</v>
      </c>
      <c r="K3738" s="12">
        <f t="shared" ca="1" si="532"/>
        <v>1033.2465360767023</v>
      </c>
      <c r="L3738" s="12">
        <f t="shared" ca="1" si="533"/>
        <v>1360.7558360203493</v>
      </c>
      <c r="M3738" s="12">
        <f t="shared" ca="1" si="534"/>
        <v>1570.6922486064404</v>
      </c>
    </row>
    <row r="3739" spans="1:13" x14ac:dyDescent="0.25">
      <c r="A3739" s="2">
        <v>3737</v>
      </c>
      <c r="B3739" s="3">
        <f ca="1">_xlfn.NORM.INV(RAND(),'DRAT Data'!$O$47, 'DRAT Data'!$R$7)</f>
        <v>229.595307064743</v>
      </c>
      <c r="C3739" s="3">
        <f ca="1">_xlfn.NORM.INV(RAND(),'DRAT Data'!$O$48, 'DRAT Data'!$R$7)</f>
        <v>268.47102556141567</v>
      </c>
      <c r="D3739" s="3">
        <f ca="1">_xlfn.NORM.INV(RAND(),'DRAT Data'!$O$49, 'DRAT Data'!$R$7)</f>
        <v>309.60808672940516</v>
      </c>
      <c r="E3739" s="12">
        <f t="shared" ca="1" si="526"/>
        <v>3462.5577392736459</v>
      </c>
      <c r="F3739" s="12">
        <f t="shared" ca="1" si="527"/>
        <v>4194.178462871706</v>
      </c>
      <c r="G3739" s="12">
        <f t="shared" ca="1" si="528"/>
        <v>4746.6553419555567</v>
      </c>
      <c r="H3739" s="3">
        <f t="shared" si="529"/>
        <v>2466.5674698019457</v>
      </c>
      <c r="I3739" s="3">
        <f t="shared" si="530"/>
        <v>3015.1491316120782</v>
      </c>
      <c r="J3739" s="3">
        <f t="shared" si="531"/>
        <v>3240.9191594584081</v>
      </c>
      <c r="K3739" s="12">
        <f t="shared" ca="1" si="532"/>
        <v>995.99026947170023</v>
      </c>
      <c r="L3739" s="12">
        <f t="shared" ca="1" si="533"/>
        <v>1179.0293312596277</v>
      </c>
      <c r="M3739" s="12">
        <f t="shared" ca="1" si="534"/>
        <v>1505.7361824971485</v>
      </c>
    </row>
    <row r="3740" spans="1:13" x14ac:dyDescent="0.25">
      <c r="A3740" s="2">
        <v>3738</v>
      </c>
      <c r="B3740" s="3">
        <f ca="1">_xlfn.NORM.INV(RAND(),'DRAT Data'!$O$47, 'DRAT Data'!$R$7)</f>
        <v>223.36321702786125</v>
      </c>
      <c r="C3740" s="3">
        <f ca="1">_xlfn.NORM.INV(RAND(),'DRAT Data'!$O$48, 'DRAT Data'!$R$7)</f>
        <v>275.7740337221864</v>
      </c>
      <c r="D3740" s="3">
        <f ca="1">_xlfn.NORM.INV(RAND(),'DRAT Data'!$O$49, 'DRAT Data'!$R$7)</f>
        <v>193.30496884645498</v>
      </c>
      <c r="E3740" s="12">
        <f t="shared" ca="1" si="526"/>
        <v>3400.2368389048288</v>
      </c>
      <c r="F3740" s="12">
        <f t="shared" ca="1" si="527"/>
        <v>4267.2085444794129</v>
      </c>
      <c r="G3740" s="12">
        <f t="shared" ca="1" si="528"/>
        <v>3583.624163126055</v>
      </c>
      <c r="H3740" s="3">
        <f t="shared" si="529"/>
        <v>2466.5674698019457</v>
      </c>
      <c r="I3740" s="3">
        <f t="shared" si="530"/>
        <v>3015.1491316120782</v>
      </c>
      <c r="J3740" s="3">
        <f t="shared" si="531"/>
        <v>3240.9191594584081</v>
      </c>
      <c r="K3740" s="12">
        <f t="shared" ca="1" si="532"/>
        <v>933.66936910288314</v>
      </c>
      <c r="L3740" s="12">
        <f t="shared" ca="1" si="533"/>
        <v>1252.0594128673347</v>
      </c>
      <c r="M3740" s="12">
        <f t="shared" ca="1" si="534"/>
        <v>342.70500366764691</v>
      </c>
    </row>
    <row r="3741" spans="1:13" x14ac:dyDescent="0.25">
      <c r="A3741" s="2">
        <v>3739</v>
      </c>
      <c r="B3741" s="3">
        <f ca="1">_xlfn.NORM.INV(RAND(),'DRAT Data'!$O$47, 'DRAT Data'!$R$7)</f>
        <v>223.71490942541448</v>
      </c>
      <c r="C3741" s="3">
        <f ca="1">_xlfn.NORM.INV(RAND(),'DRAT Data'!$O$48, 'DRAT Data'!$R$7)</f>
        <v>301.78863879801071</v>
      </c>
      <c r="D3741" s="3">
        <f ca="1">_xlfn.NORM.INV(RAND(),'DRAT Data'!$O$49, 'DRAT Data'!$R$7)</f>
        <v>262.39872803932457</v>
      </c>
      <c r="E3741" s="12">
        <f t="shared" ca="1" si="526"/>
        <v>3403.7537628803607</v>
      </c>
      <c r="F3741" s="12">
        <f t="shared" ca="1" si="527"/>
        <v>4527.3545952376562</v>
      </c>
      <c r="G3741" s="12">
        <f t="shared" ca="1" si="528"/>
        <v>4274.5617550547513</v>
      </c>
      <c r="H3741" s="3">
        <f t="shared" si="529"/>
        <v>2466.5674698019457</v>
      </c>
      <c r="I3741" s="3">
        <f t="shared" si="530"/>
        <v>3015.1491316120782</v>
      </c>
      <c r="J3741" s="3">
        <f t="shared" si="531"/>
        <v>3240.9191594584081</v>
      </c>
      <c r="K3741" s="12">
        <f t="shared" ca="1" si="532"/>
        <v>937.18629307841502</v>
      </c>
      <c r="L3741" s="12">
        <f t="shared" ca="1" si="533"/>
        <v>1512.205463625578</v>
      </c>
      <c r="M3741" s="12">
        <f t="shared" ca="1" si="534"/>
        <v>1033.6425955963432</v>
      </c>
    </row>
    <row r="3742" spans="1:13" x14ac:dyDescent="0.25">
      <c r="A3742" s="2">
        <v>3740</v>
      </c>
      <c r="B3742" s="3">
        <f ca="1">_xlfn.NORM.INV(RAND(),'DRAT Data'!$O$47, 'DRAT Data'!$R$7)</f>
        <v>137.48611860467213</v>
      </c>
      <c r="C3742" s="3">
        <f ca="1">_xlfn.NORM.INV(RAND(),'DRAT Data'!$O$48, 'DRAT Data'!$R$7)</f>
        <v>207.68991878367055</v>
      </c>
      <c r="D3742" s="3">
        <f ca="1">_xlfn.NORM.INV(RAND(),'DRAT Data'!$O$49, 'DRAT Data'!$R$7)</f>
        <v>216.42912469705942</v>
      </c>
      <c r="E3742" s="12">
        <f t="shared" ca="1" si="526"/>
        <v>2541.4658546729374</v>
      </c>
      <c r="F3742" s="12">
        <f t="shared" ca="1" si="527"/>
        <v>3586.3673950942543</v>
      </c>
      <c r="G3742" s="12">
        <f t="shared" ca="1" si="528"/>
        <v>3814.8657216320994</v>
      </c>
      <c r="H3742" s="3">
        <f t="shared" si="529"/>
        <v>2466.5674698019457</v>
      </c>
      <c r="I3742" s="3">
        <f t="shared" si="530"/>
        <v>3015.1491316120782</v>
      </c>
      <c r="J3742" s="3">
        <f t="shared" si="531"/>
        <v>3240.9191594584081</v>
      </c>
      <c r="K3742" s="12">
        <f t="shared" ca="1" si="532"/>
        <v>74.898384870991777</v>
      </c>
      <c r="L3742" s="12">
        <f t="shared" ca="1" si="533"/>
        <v>571.2182634821761</v>
      </c>
      <c r="M3742" s="12">
        <f t="shared" ca="1" si="534"/>
        <v>573.94656217369129</v>
      </c>
    </row>
    <row r="3743" spans="1:13" x14ac:dyDescent="0.25">
      <c r="A3743" s="2">
        <v>3741</v>
      </c>
      <c r="B3743" s="3">
        <f ca="1">_xlfn.NORM.INV(RAND(),'DRAT Data'!$O$47, 'DRAT Data'!$R$7)</f>
        <v>201.34048578006025</v>
      </c>
      <c r="C3743" s="3">
        <f ca="1">_xlfn.NORM.INV(RAND(),'DRAT Data'!$O$48, 'DRAT Data'!$R$7)</f>
        <v>289.35094383059391</v>
      </c>
      <c r="D3743" s="3">
        <f ca="1">_xlfn.NORM.INV(RAND(),'DRAT Data'!$O$49, 'DRAT Data'!$R$7)</f>
        <v>326.81738995124124</v>
      </c>
      <c r="E3743" s="12">
        <f t="shared" ca="1" si="526"/>
        <v>3180.0095264268184</v>
      </c>
      <c r="F3743" s="12">
        <f t="shared" ca="1" si="527"/>
        <v>4402.9776455634883</v>
      </c>
      <c r="G3743" s="12">
        <f t="shared" ca="1" si="528"/>
        <v>4918.7483741739179</v>
      </c>
      <c r="H3743" s="3">
        <f t="shared" si="529"/>
        <v>2466.5674698019457</v>
      </c>
      <c r="I3743" s="3">
        <f t="shared" si="530"/>
        <v>3015.1491316120782</v>
      </c>
      <c r="J3743" s="3">
        <f t="shared" si="531"/>
        <v>3240.9191594584081</v>
      </c>
      <c r="K3743" s="12">
        <f t="shared" ca="1" si="532"/>
        <v>713.44205662487275</v>
      </c>
      <c r="L3743" s="12">
        <f t="shared" ca="1" si="533"/>
        <v>1387.8285139514101</v>
      </c>
      <c r="M3743" s="12">
        <f t="shared" ca="1" si="534"/>
        <v>1677.8292147155098</v>
      </c>
    </row>
    <row r="3744" spans="1:13" x14ac:dyDescent="0.25">
      <c r="A3744" s="2">
        <v>3742</v>
      </c>
      <c r="B3744" s="3">
        <f ca="1">_xlfn.NORM.INV(RAND(),'DRAT Data'!$O$47, 'DRAT Data'!$R$7)</f>
        <v>215.52093275592154</v>
      </c>
      <c r="C3744" s="3">
        <f ca="1">_xlfn.NORM.INV(RAND(),'DRAT Data'!$O$48, 'DRAT Data'!$R$7)</f>
        <v>230.09434501091118</v>
      </c>
      <c r="D3744" s="3">
        <f ca="1">_xlfn.NORM.INV(RAND(),'DRAT Data'!$O$49, 'DRAT Data'!$R$7)</f>
        <v>342.81915391048256</v>
      </c>
      <c r="E3744" s="12">
        <f t="shared" ca="1" si="526"/>
        <v>3321.8139961854313</v>
      </c>
      <c r="F3744" s="12">
        <f t="shared" ca="1" si="527"/>
        <v>3810.4116573666606</v>
      </c>
      <c r="G3744" s="12">
        <f t="shared" ca="1" si="528"/>
        <v>4951.7234239845147</v>
      </c>
      <c r="H3744" s="3">
        <f t="shared" si="529"/>
        <v>2466.5674698019457</v>
      </c>
      <c r="I3744" s="3">
        <f t="shared" si="530"/>
        <v>3015.1491316120782</v>
      </c>
      <c r="J3744" s="3">
        <f t="shared" si="531"/>
        <v>3240.9191594584081</v>
      </c>
      <c r="K3744" s="12">
        <f t="shared" ca="1" si="532"/>
        <v>855.24652638348562</v>
      </c>
      <c r="L3744" s="12">
        <f t="shared" ca="1" si="533"/>
        <v>795.26252575458238</v>
      </c>
      <c r="M3744" s="12">
        <f t="shared" ca="1" si="534"/>
        <v>1710.8042645261066</v>
      </c>
    </row>
    <row r="3745" spans="1:13" x14ac:dyDescent="0.25">
      <c r="A3745" s="2">
        <v>3743</v>
      </c>
      <c r="B3745" s="3">
        <f ca="1">_xlfn.NORM.INV(RAND(),'DRAT Data'!$O$47, 'DRAT Data'!$R$7)</f>
        <v>95.440138056816238</v>
      </c>
      <c r="C3745" s="3">
        <f ca="1">_xlfn.NORM.INV(RAND(),'DRAT Data'!$O$48, 'DRAT Data'!$R$7)</f>
        <v>210.71102470679881</v>
      </c>
      <c r="D3745" s="3">
        <f ca="1">_xlfn.NORM.INV(RAND(),'DRAT Data'!$O$49, 'DRAT Data'!$R$7)</f>
        <v>297.9678102832799</v>
      </c>
      <c r="E3745" s="12">
        <f t="shared" ca="1" si="526"/>
        <v>2121.0060491943786</v>
      </c>
      <c r="F3745" s="12">
        <f t="shared" ca="1" si="527"/>
        <v>3616.5784543255368</v>
      </c>
      <c r="G3745" s="12">
        <f t="shared" ca="1" si="528"/>
        <v>4630.2525774943042</v>
      </c>
      <c r="H3745" s="3">
        <f t="shared" si="529"/>
        <v>2466.5674698019457</v>
      </c>
      <c r="I3745" s="3">
        <f t="shared" si="530"/>
        <v>3015.1491316120782</v>
      </c>
      <c r="J3745" s="3">
        <f t="shared" si="531"/>
        <v>3240.9191594584081</v>
      </c>
      <c r="K3745" s="12">
        <f t="shared" ca="1" si="532"/>
        <v>-345.56142060756702</v>
      </c>
      <c r="L3745" s="12">
        <f t="shared" ca="1" si="533"/>
        <v>601.42932271345853</v>
      </c>
      <c r="M3745" s="12">
        <f t="shared" ca="1" si="534"/>
        <v>1389.3334180358961</v>
      </c>
    </row>
    <row r="3746" spans="1:13" x14ac:dyDescent="0.25">
      <c r="A3746" s="2">
        <v>3744</v>
      </c>
      <c r="B3746" s="3">
        <f ca="1">_xlfn.NORM.INV(RAND(),'DRAT Data'!$O$47, 'DRAT Data'!$R$7)</f>
        <v>260.64687182167825</v>
      </c>
      <c r="C3746" s="3">
        <f ca="1">_xlfn.NORM.INV(RAND(),'DRAT Data'!$O$48, 'DRAT Data'!$R$7)</f>
        <v>368.40976903431152</v>
      </c>
      <c r="D3746" s="3">
        <f ca="1">_xlfn.NORM.INV(RAND(),'DRAT Data'!$O$49, 'DRAT Data'!$R$7)</f>
        <v>296.41217963466937</v>
      </c>
      <c r="E3746" s="12">
        <f t="shared" ca="1" si="526"/>
        <v>3499.814005878648</v>
      </c>
      <c r="F3746" s="12">
        <f t="shared" ca="1" si="527"/>
        <v>4528.4046217726464</v>
      </c>
      <c r="G3746" s="12">
        <f t="shared" ca="1" si="528"/>
        <v>4614.6962710081989</v>
      </c>
      <c r="H3746" s="3">
        <f t="shared" si="529"/>
        <v>2466.5674698019457</v>
      </c>
      <c r="I3746" s="3">
        <f t="shared" si="530"/>
        <v>3015.1491316120782</v>
      </c>
      <c r="J3746" s="3">
        <f t="shared" si="531"/>
        <v>3240.9191594584081</v>
      </c>
      <c r="K3746" s="12">
        <f t="shared" ca="1" si="532"/>
        <v>1033.2465360767023</v>
      </c>
      <c r="L3746" s="12">
        <f t="shared" ca="1" si="533"/>
        <v>1513.2554901605681</v>
      </c>
      <c r="M3746" s="12">
        <f t="shared" ca="1" si="534"/>
        <v>1373.7771115497908</v>
      </c>
    </row>
    <row r="3747" spans="1:13" x14ac:dyDescent="0.25">
      <c r="A3747" s="2">
        <v>3745</v>
      </c>
      <c r="B3747" s="3">
        <f ca="1">_xlfn.NORM.INV(RAND(),'DRAT Data'!$O$47, 'DRAT Data'!$R$7)</f>
        <v>192.49892094595253</v>
      </c>
      <c r="C3747" s="3">
        <f ca="1">_xlfn.NORM.INV(RAND(),'DRAT Data'!$O$48, 'DRAT Data'!$R$7)</f>
        <v>246.64218548877417</v>
      </c>
      <c r="D3747" s="3">
        <f ca="1">_xlfn.NORM.INV(RAND(),'DRAT Data'!$O$49, 'DRAT Data'!$R$7)</f>
        <v>239.4568097185423</v>
      </c>
      <c r="E3747" s="12">
        <f t="shared" ca="1" si="526"/>
        <v>3091.5938780857414</v>
      </c>
      <c r="F3747" s="12">
        <f t="shared" ca="1" si="527"/>
        <v>3975.8900621452908</v>
      </c>
      <c r="G3747" s="12">
        <f t="shared" ca="1" si="528"/>
        <v>4045.1425718469281</v>
      </c>
      <c r="H3747" s="3">
        <f t="shared" si="529"/>
        <v>2466.5674698019457</v>
      </c>
      <c r="I3747" s="3">
        <f t="shared" si="530"/>
        <v>3015.1491316120782</v>
      </c>
      <c r="J3747" s="3">
        <f t="shared" si="531"/>
        <v>3240.9191594584081</v>
      </c>
      <c r="K3747" s="12">
        <f t="shared" ca="1" si="532"/>
        <v>625.02640828379572</v>
      </c>
      <c r="L3747" s="12">
        <f t="shared" ca="1" si="533"/>
        <v>960.74093053321258</v>
      </c>
      <c r="M3747" s="12">
        <f t="shared" ca="1" si="534"/>
        <v>804.22341238852005</v>
      </c>
    </row>
    <row r="3748" spans="1:13" x14ac:dyDescent="0.25">
      <c r="A3748" s="2">
        <v>3746</v>
      </c>
      <c r="B3748" s="3">
        <f ca="1">_xlfn.NORM.INV(RAND(),'DRAT Data'!$O$47, 'DRAT Data'!$R$7)</f>
        <v>148.91516245099308</v>
      </c>
      <c r="C3748" s="3">
        <f ca="1">_xlfn.NORM.INV(RAND(),'DRAT Data'!$O$48, 'DRAT Data'!$R$7)</f>
        <v>292.96052096871841</v>
      </c>
      <c r="D3748" s="3">
        <f ca="1">_xlfn.NORM.INV(RAND(),'DRAT Data'!$O$49, 'DRAT Data'!$R$7)</f>
        <v>277.91159906370848</v>
      </c>
      <c r="E3748" s="12">
        <f t="shared" ca="1" si="526"/>
        <v>2655.7562931361467</v>
      </c>
      <c r="F3748" s="12">
        <f t="shared" ca="1" si="527"/>
        <v>4439.0734169447323</v>
      </c>
      <c r="G3748" s="12">
        <f t="shared" ca="1" si="528"/>
        <v>4429.6904652985904</v>
      </c>
      <c r="H3748" s="3">
        <f t="shared" si="529"/>
        <v>2466.5674698019457</v>
      </c>
      <c r="I3748" s="3">
        <f t="shared" si="530"/>
        <v>3015.1491316120782</v>
      </c>
      <c r="J3748" s="3">
        <f t="shared" si="531"/>
        <v>3240.9191594584081</v>
      </c>
      <c r="K3748" s="12">
        <f t="shared" ca="1" si="532"/>
        <v>189.18882333420106</v>
      </c>
      <c r="L3748" s="12">
        <f t="shared" ca="1" si="533"/>
        <v>1423.9242853326541</v>
      </c>
      <c r="M3748" s="12">
        <f t="shared" ca="1" si="534"/>
        <v>1188.7713058401823</v>
      </c>
    </row>
    <row r="3749" spans="1:13" x14ac:dyDescent="0.25">
      <c r="A3749" s="2">
        <v>3747</v>
      </c>
      <c r="B3749" s="3">
        <f ca="1">_xlfn.NORM.INV(RAND(),'DRAT Data'!$O$47, 'DRAT Data'!$R$7)</f>
        <v>210.56042520753277</v>
      </c>
      <c r="C3749" s="3">
        <f ca="1">_xlfn.NORM.INV(RAND(),'DRAT Data'!$O$48, 'DRAT Data'!$R$7)</f>
        <v>246.84570734045221</v>
      </c>
      <c r="D3749" s="3">
        <f ca="1">_xlfn.NORM.INV(RAND(),'DRAT Data'!$O$49, 'DRAT Data'!$R$7)</f>
        <v>339.94135109112625</v>
      </c>
      <c r="E3749" s="12">
        <f t="shared" ca="1" si="526"/>
        <v>3272.2089207015438</v>
      </c>
      <c r="F3749" s="12">
        <f t="shared" ca="1" si="527"/>
        <v>3977.9252806620711</v>
      </c>
      <c r="G3749" s="12">
        <f t="shared" ca="1" si="528"/>
        <v>4951.7234239845147</v>
      </c>
      <c r="H3749" s="3">
        <f t="shared" si="529"/>
        <v>2466.5674698019457</v>
      </c>
      <c r="I3749" s="3">
        <f t="shared" si="530"/>
        <v>3015.1491316120782</v>
      </c>
      <c r="J3749" s="3">
        <f t="shared" si="531"/>
        <v>3240.9191594584081</v>
      </c>
      <c r="K3749" s="12">
        <f t="shared" ca="1" si="532"/>
        <v>805.64145089959811</v>
      </c>
      <c r="L3749" s="12">
        <f t="shared" ca="1" si="533"/>
        <v>962.77614904999291</v>
      </c>
      <c r="M3749" s="12">
        <f t="shared" ca="1" si="534"/>
        <v>1710.8042645261066</v>
      </c>
    </row>
    <row r="3750" spans="1:13" x14ac:dyDescent="0.25">
      <c r="A3750" s="2">
        <v>3748</v>
      </c>
      <c r="B3750" s="3">
        <f ca="1">_xlfn.NORM.INV(RAND(),'DRAT Data'!$O$47, 'DRAT Data'!$R$7)</f>
        <v>237.90963380643461</v>
      </c>
      <c r="C3750" s="3">
        <f ca="1">_xlfn.NORM.INV(RAND(),'DRAT Data'!$O$48, 'DRAT Data'!$R$7)</f>
        <v>261.3139025308642</v>
      </c>
      <c r="D3750" s="3">
        <f ca="1">_xlfn.NORM.INV(RAND(),'DRAT Data'!$O$49, 'DRAT Data'!$R$7)</f>
        <v>283.95994688389032</v>
      </c>
      <c r="E3750" s="12">
        <f t="shared" ca="1" si="526"/>
        <v>3499.814005878648</v>
      </c>
      <c r="F3750" s="12">
        <f t="shared" ca="1" si="527"/>
        <v>4122.6072325661908</v>
      </c>
      <c r="G3750" s="12">
        <f t="shared" ca="1" si="528"/>
        <v>4490.1739435004083</v>
      </c>
      <c r="H3750" s="3">
        <f t="shared" si="529"/>
        <v>2466.5674698019457</v>
      </c>
      <c r="I3750" s="3">
        <f t="shared" si="530"/>
        <v>3015.1491316120782</v>
      </c>
      <c r="J3750" s="3">
        <f t="shared" si="531"/>
        <v>3240.9191594584081</v>
      </c>
      <c r="K3750" s="12">
        <f t="shared" ca="1" si="532"/>
        <v>1033.2465360767023</v>
      </c>
      <c r="L3750" s="12">
        <f t="shared" ca="1" si="533"/>
        <v>1107.4581009541125</v>
      </c>
      <c r="M3750" s="12">
        <f t="shared" ca="1" si="534"/>
        <v>1249.2547840420002</v>
      </c>
    </row>
    <row r="3751" spans="1:13" x14ac:dyDescent="0.25">
      <c r="A3751" s="2">
        <v>3749</v>
      </c>
      <c r="B3751" s="3">
        <f ca="1">_xlfn.NORM.INV(RAND(),'DRAT Data'!$O$47, 'DRAT Data'!$R$7)</f>
        <v>225.52744191880842</v>
      </c>
      <c r="C3751" s="3">
        <f ca="1">_xlfn.NORM.INV(RAND(),'DRAT Data'!$O$48, 'DRAT Data'!$R$7)</f>
        <v>229.05120237974751</v>
      </c>
      <c r="D3751" s="3">
        <f ca="1">_xlfn.NORM.INV(RAND(),'DRAT Data'!$O$49, 'DRAT Data'!$R$7)</f>
        <v>246.95904793508231</v>
      </c>
      <c r="E3751" s="12">
        <f t="shared" ca="1" si="526"/>
        <v>3421.8790878143</v>
      </c>
      <c r="F3751" s="12">
        <f t="shared" ca="1" si="527"/>
        <v>3799.980231055024</v>
      </c>
      <c r="G3751" s="12">
        <f t="shared" ca="1" si="528"/>
        <v>4120.1649540123281</v>
      </c>
      <c r="H3751" s="3">
        <f t="shared" si="529"/>
        <v>2466.5674698019457</v>
      </c>
      <c r="I3751" s="3">
        <f t="shared" si="530"/>
        <v>3015.1491316120782</v>
      </c>
      <c r="J3751" s="3">
        <f t="shared" si="531"/>
        <v>3240.9191594584081</v>
      </c>
      <c r="K3751" s="12">
        <f t="shared" ca="1" si="532"/>
        <v>955.3116180123543</v>
      </c>
      <c r="L3751" s="12">
        <f t="shared" ca="1" si="533"/>
        <v>784.83109944294574</v>
      </c>
      <c r="M3751" s="12">
        <f t="shared" ca="1" si="534"/>
        <v>879.24579455391995</v>
      </c>
    </row>
    <row r="3752" spans="1:13" x14ac:dyDescent="0.25">
      <c r="A3752" s="2">
        <v>3750</v>
      </c>
      <c r="B3752" s="3">
        <f ca="1">_xlfn.NORM.INV(RAND(),'DRAT Data'!$O$47, 'DRAT Data'!$R$7)</f>
        <v>212.01779879817553</v>
      </c>
      <c r="C3752" s="3">
        <f ca="1">_xlfn.NORM.INV(RAND(),'DRAT Data'!$O$48, 'DRAT Data'!$R$7)</f>
        <v>274.80122079238259</v>
      </c>
      <c r="D3752" s="3">
        <f ca="1">_xlfn.NORM.INV(RAND(),'DRAT Data'!$O$49, 'DRAT Data'!$R$7)</f>
        <v>253.9930551066802</v>
      </c>
      <c r="E3752" s="12">
        <f t="shared" ca="1" si="526"/>
        <v>3286.7826566079711</v>
      </c>
      <c r="F3752" s="12">
        <f t="shared" ca="1" si="527"/>
        <v>4257.4804151813742</v>
      </c>
      <c r="G3752" s="12">
        <f t="shared" ca="1" si="528"/>
        <v>4190.5050257283074</v>
      </c>
      <c r="H3752" s="3">
        <f t="shared" si="529"/>
        <v>2466.5674698019457</v>
      </c>
      <c r="I3752" s="3">
        <f t="shared" si="530"/>
        <v>3015.1491316120782</v>
      </c>
      <c r="J3752" s="3">
        <f t="shared" si="531"/>
        <v>3240.9191594584081</v>
      </c>
      <c r="K3752" s="12">
        <f t="shared" ca="1" si="532"/>
        <v>820.21518680602549</v>
      </c>
      <c r="L3752" s="12">
        <f t="shared" ca="1" si="533"/>
        <v>1242.3312835692959</v>
      </c>
      <c r="M3752" s="12">
        <f t="shared" ca="1" si="534"/>
        <v>949.58586626989927</v>
      </c>
    </row>
    <row r="3753" spans="1:13" x14ac:dyDescent="0.25">
      <c r="A3753" s="2">
        <v>3751</v>
      </c>
      <c r="B3753" s="3">
        <f ca="1">_xlfn.NORM.INV(RAND(),'DRAT Data'!$O$47, 'DRAT Data'!$R$7)</f>
        <v>188.72542589070508</v>
      </c>
      <c r="C3753" s="3">
        <f ca="1">_xlfn.NORM.INV(RAND(),'DRAT Data'!$O$48, 'DRAT Data'!$R$7)</f>
        <v>363.3489384107595</v>
      </c>
      <c r="D3753" s="3">
        <f ca="1">_xlfn.NORM.INV(RAND(),'DRAT Data'!$O$49, 'DRAT Data'!$R$7)</f>
        <v>292.51063233856081</v>
      </c>
      <c r="E3753" s="12">
        <f t="shared" ca="1" si="526"/>
        <v>3053.858927533267</v>
      </c>
      <c r="F3753" s="12">
        <f t="shared" ca="1" si="527"/>
        <v>4528.4046217726464</v>
      </c>
      <c r="G3753" s="12">
        <f t="shared" ca="1" si="528"/>
        <v>4575.6807980471131</v>
      </c>
      <c r="H3753" s="3">
        <f t="shared" si="529"/>
        <v>2466.5674698019457</v>
      </c>
      <c r="I3753" s="3">
        <f t="shared" si="530"/>
        <v>3015.1491316120782</v>
      </c>
      <c r="J3753" s="3">
        <f t="shared" si="531"/>
        <v>3240.9191594584081</v>
      </c>
      <c r="K3753" s="12">
        <f t="shared" ca="1" si="532"/>
        <v>587.29145773132132</v>
      </c>
      <c r="L3753" s="12">
        <f t="shared" ca="1" si="533"/>
        <v>1513.2554901605681</v>
      </c>
      <c r="M3753" s="12">
        <f t="shared" ca="1" si="534"/>
        <v>1334.761638588705</v>
      </c>
    </row>
    <row r="3754" spans="1:13" x14ac:dyDescent="0.25">
      <c r="A3754" s="2">
        <v>3752</v>
      </c>
      <c r="B3754" s="3">
        <f ca="1">_xlfn.NORM.INV(RAND(),'DRAT Data'!$O$47, 'DRAT Data'!$R$7)</f>
        <v>220.32706386613359</v>
      </c>
      <c r="C3754" s="3">
        <f ca="1">_xlfn.NORM.INV(RAND(),'DRAT Data'!$O$48, 'DRAT Data'!$R$7)</f>
        <v>279.70170666468056</v>
      </c>
      <c r="D3754" s="3">
        <f ca="1">_xlfn.NORM.INV(RAND(),'DRAT Data'!$O$49, 'DRAT Data'!$R$7)</f>
        <v>183.44440349581637</v>
      </c>
      <c r="E3754" s="12">
        <f t="shared" ca="1" si="526"/>
        <v>3369.875307287552</v>
      </c>
      <c r="F3754" s="12">
        <f t="shared" ca="1" si="527"/>
        <v>4306.4852739043545</v>
      </c>
      <c r="G3754" s="12">
        <f t="shared" ca="1" si="528"/>
        <v>3485.0185096196687</v>
      </c>
      <c r="H3754" s="3">
        <f t="shared" si="529"/>
        <v>2466.5674698019457</v>
      </c>
      <c r="I3754" s="3">
        <f t="shared" si="530"/>
        <v>3015.1491316120782</v>
      </c>
      <c r="J3754" s="3">
        <f t="shared" si="531"/>
        <v>3240.9191594584081</v>
      </c>
      <c r="K3754" s="12">
        <f t="shared" ca="1" si="532"/>
        <v>903.30783748560634</v>
      </c>
      <c r="L3754" s="12">
        <f t="shared" ca="1" si="533"/>
        <v>1291.3361422922762</v>
      </c>
      <c r="M3754" s="12">
        <f t="shared" ca="1" si="534"/>
        <v>244.09935016126065</v>
      </c>
    </row>
    <row r="3755" spans="1:13" x14ac:dyDescent="0.25">
      <c r="A3755" s="2">
        <v>3753</v>
      </c>
      <c r="B3755" s="3">
        <f ca="1">_xlfn.NORM.INV(RAND(),'DRAT Data'!$O$47, 'DRAT Data'!$R$7)</f>
        <v>284.41463951176956</v>
      </c>
      <c r="C3755" s="3">
        <f ca="1">_xlfn.NORM.INV(RAND(),'DRAT Data'!$O$48, 'DRAT Data'!$R$7)</f>
        <v>314.06657634537532</v>
      </c>
      <c r="D3755" s="3">
        <f ca="1">_xlfn.NORM.INV(RAND(),'DRAT Data'!$O$49, 'DRAT Data'!$R$7)</f>
        <v>285.02154196628072</v>
      </c>
      <c r="E3755" s="12">
        <f t="shared" ca="1" si="526"/>
        <v>3499.814005878648</v>
      </c>
      <c r="F3755" s="12">
        <f t="shared" ca="1" si="527"/>
        <v>4528.4046217726464</v>
      </c>
      <c r="G3755" s="12">
        <f t="shared" ca="1" si="528"/>
        <v>4500.7898943243117</v>
      </c>
      <c r="H3755" s="3">
        <f t="shared" si="529"/>
        <v>2466.5674698019457</v>
      </c>
      <c r="I3755" s="3">
        <f t="shared" si="530"/>
        <v>3015.1491316120782</v>
      </c>
      <c r="J3755" s="3">
        <f t="shared" si="531"/>
        <v>3240.9191594584081</v>
      </c>
      <c r="K3755" s="12">
        <f t="shared" ca="1" si="532"/>
        <v>1033.2465360767023</v>
      </c>
      <c r="L3755" s="12">
        <f t="shared" ca="1" si="533"/>
        <v>1513.2554901605681</v>
      </c>
      <c r="M3755" s="12">
        <f t="shared" ca="1" si="534"/>
        <v>1259.8707348659036</v>
      </c>
    </row>
    <row r="3756" spans="1:13" x14ac:dyDescent="0.25">
      <c r="A3756" s="2">
        <v>3754</v>
      </c>
      <c r="B3756" s="3">
        <f ca="1">_xlfn.NORM.INV(RAND(),'DRAT Data'!$O$47, 'DRAT Data'!$R$7)</f>
        <v>250.77140309633162</v>
      </c>
      <c r="C3756" s="3">
        <f ca="1">_xlfn.NORM.INV(RAND(),'DRAT Data'!$O$48, 'DRAT Data'!$R$7)</f>
        <v>354.34883541496242</v>
      </c>
      <c r="D3756" s="3">
        <f ca="1">_xlfn.NORM.INV(RAND(),'DRAT Data'!$O$49, 'DRAT Data'!$R$7)</f>
        <v>322.28707843069969</v>
      </c>
      <c r="E3756" s="12">
        <f t="shared" ca="1" si="526"/>
        <v>3499.814005878648</v>
      </c>
      <c r="F3756" s="12">
        <f t="shared" ca="1" si="527"/>
        <v>4528.4046217726464</v>
      </c>
      <c r="G3756" s="12">
        <f t="shared" ca="1" si="528"/>
        <v>4873.4452589685025</v>
      </c>
      <c r="H3756" s="3">
        <f t="shared" si="529"/>
        <v>2466.5674698019457</v>
      </c>
      <c r="I3756" s="3">
        <f t="shared" si="530"/>
        <v>3015.1491316120782</v>
      </c>
      <c r="J3756" s="3">
        <f t="shared" si="531"/>
        <v>3240.9191594584081</v>
      </c>
      <c r="K3756" s="12">
        <f t="shared" ca="1" si="532"/>
        <v>1033.2465360767023</v>
      </c>
      <c r="L3756" s="12">
        <f t="shared" ca="1" si="533"/>
        <v>1513.2554901605681</v>
      </c>
      <c r="M3756" s="12">
        <f t="shared" ca="1" si="534"/>
        <v>1632.5260995100944</v>
      </c>
    </row>
    <row r="3757" spans="1:13" x14ac:dyDescent="0.25">
      <c r="A3757" s="2">
        <v>3755</v>
      </c>
      <c r="B3757" s="3">
        <f ca="1">_xlfn.NORM.INV(RAND(),'DRAT Data'!$O$47, 'DRAT Data'!$R$7)</f>
        <v>122.73308353610581</v>
      </c>
      <c r="C3757" s="3">
        <f ca="1">_xlfn.NORM.INV(RAND(),'DRAT Data'!$O$48, 'DRAT Data'!$R$7)</f>
        <v>277.17427244050691</v>
      </c>
      <c r="D3757" s="3">
        <f ca="1">_xlfn.NORM.INV(RAND(),'DRAT Data'!$O$49, 'DRAT Data'!$R$7)</f>
        <v>278.80005560484506</v>
      </c>
      <c r="E3757" s="12">
        <f t="shared" ca="1" si="526"/>
        <v>2393.9355039872744</v>
      </c>
      <c r="F3757" s="12">
        <f t="shared" ca="1" si="527"/>
        <v>4281.2109316626183</v>
      </c>
      <c r="G3757" s="12">
        <f t="shared" ca="1" si="528"/>
        <v>4438.5750307099561</v>
      </c>
      <c r="H3757" s="3">
        <f t="shared" si="529"/>
        <v>2466.5674698019457</v>
      </c>
      <c r="I3757" s="3">
        <f t="shared" si="530"/>
        <v>3015.1491316120782</v>
      </c>
      <c r="J3757" s="3">
        <f t="shared" si="531"/>
        <v>3240.9191594584081</v>
      </c>
      <c r="K3757" s="12">
        <f t="shared" ca="1" si="532"/>
        <v>-72.631965814671275</v>
      </c>
      <c r="L3757" s="12">
        <f t="shared" ca="1" si="533"/>
        <v>1266.0618000505401</v>
      </c>
      <c r="M3757" s="12">
        <f t="shared" ca="1" si="534"/>
        <v>1197.655871251548</v>
      </c>
    </row>
    <row r="3758" spans="1:13" x14ac:dyDescent="0.25">
      <c r="A3758" s="2">
        <v>3756</v>
      </c>
      <c r="B3758" s="3">
        <f ca="1">_xlfn.NORM.INV(RAND(),'DRAT Data'!$O$47, 'DRAT Data'!$R$7)</f>
        <v>205.49372564832865</v>
      </c>
      <c r="C3758" s="3">
        <f ca="1">_xlfn.NORM.INV(RAND(),'DRAT Data'!$O$48, 'DRAT Data'!$R$7)</f>
        <v>280.83106459656415</v>
      </c>
      <c r="D3758" s="3">
        <f ca="1">_xlfn.NORM.INV(RAND(),'DRAT Data'!$O$49, 'DRAT Data'!$R$7)</f>
        <v>232.47950972819885</v>
      </c>
      <c r="E3758" s="12">
        <f t="shared" ca="1" si="526"/>
        <v>3221.5419251095027</v>
      </c>
      <c r="F3758" s="12">
        <f t="shared" ca="1" si="527"/>
        <v>4317.7788532231907</v>
      </c>
      <c r="G3758" s="12">
        <f t="shared" ca="1" si="528"/>
        <v>3975.3695719434936</v>
      </c>
      <c r="H3758" s="3">
        <f t="shared" si="529"/>
        <v>2466.5674698019457</v>
      </c>
      <c r="I3758" s="3">
        <f t="shared" si="530"/>
        <v>3015.1491316120782</v>
      </c>
      <c r="J3758" s="3">
        <f t="shared" si="531"/>
        <v>3240.9191594584081</v>
      </c>
      <c r="K3758" s="12">
        <f t="shared" ca="1" si="532"/>
        <v>754.97445530755704</v>
      </c>
      <c r="L3758" s="12">
        <f t="shared" ca="1" si="533"/>
        <v>1302.6297216111125</v>
      </c>
      <c r="M3758" s="12">
        <f t="shared" ca="1" si="534"/>
        <v>734.45041248508551</v>
      </c>
    </row>
    <row r="3759" spans="1:13" x14ac:dyDescent="0.25">
      <c r="A3759" s="2">
        <v>3757</v>
      </c>
      <c r="B3759" s="3">
        <f ca="1">_xlfn.NORM.INV(RAND(),'DRAT Data'!$O$47, 'DRAT Data'!$R$7)</f>
        <v>269.34261664456051</v>
      </c>
      <c r="C3759" s="3">
        <f ca="1">_xlfn.NORM.INV(RAND(),'DRAT Data'!$O$48, 'DRAT Data'!$R$7)</f>
        <v>253.05013630404954</v>
      </c>
      <c r="D3759" s="3">
        <f ca="1">_xlfn.NORM.INV(RAND(),'DRAT Data'!$O$49, 'DRAT Data'!$R$7)</f>
        <v>277.18516596994937</v>
      </c>
      <c r="E3759" s="12">
        <f t="shared" ca="1" si="526"/>
        <v>3499.814005878648</v>
      </c>
      <c r="F3759" s="12">
        <f t="shared" ca="1" si="527"/>
        <v>4039.9695702980443</v>
      </c>
      <c r="G3759" s="12">
        <f t="shared" ca="1" si="528"/>
        <v>4422.4261343609987</v>
      </c>
      <c r="H3759" s="3">
        <f t="shared" si="529"/>
        <v>2466.5674698019457</v>
      </c>
      <c r="I3759" s="3">
        <f t="shared" si="530"/>
        <v>3015.1491316120782</v>
      </c>
      <c r="J3759" s="3">
        <f t="shared" si="531"/>
        <v>3240.9191594584081</v>
      </c>
      <c r="K3759" s="12">
        <f t="shared" ca="1" si="532"/>
        <v>1033.2465360767023</v>
      </c>
      <c r="L3759" s="12">
        <f t="shared" ca="1" si="533"/>
        <v>1024.8204386859661</v>
      </c>
      <c r="M3759" s="12">
        <f t="shared" ca="1" si="534"/>
        <v>1181.5069749025906</v>
      </c>
    </row>
    <row r="3760" spans="1:13" x14ac:dyDescent="0.25">
      <c r="A3760" s="2">
        <v>3758</v>
      </c>
      <c r="B3760" s="3">
        <f ca="1">_xlfn.NORM.INV(RAND(),'DRAT Data'!$O$47, 'DRAT Data'!$R$7)</f>
        <v>177.6545518161993</v>
      </c>
      <c r="C3760" s="3">
        <f ca="1">_xlfn.NORM.INV(RAND(),'DRAT Data'!$O$48, 'DRAT Data'!$R$7)</f>
        <v>268.10083019938412</v>
      </c>
      <c r="D3760" s="3">
        <f ca="1">_xlfn.NORM.INV(RAND(),'DRAT Data'!$O$49, 'DRAT Data'!$R$7)</f>
        <v>325.04219552589137</v>
      </c>
      <c r="E3760" s="12">
        <f t="shared" ca="1" si="526"/>
        <v>2943.1501867882089</v>
      </c>
      <c r="F3760" s="12">
        <f t="shared" ca="1" si="527"/>
        <v>4190.4765092513899</v>
      </c>
      <c r="G3760" s="12">
        <f t="shared" ca="1" si="528"/>
        <v>4900.9964299204184</v>
      </c>
      <c r="H3760" s="3">
        <f t="shared" si="529"/>
        <v>2466.5674698019457</v>
      </c>
      <c r="I3760" s="3">
        <f t="shared" si="530"/>
        <v>3015.1491316120782</v>
      </c>
      <c r="J3760" s="3">
        <f t="shared" si="531"/>
        <v>3240.9191594584081</v>
      </c>
      <c r="K3760" s="12">
        <f t="shared" ca="1" si="532"/>
        <v>476.58271698626322</v>
      </c>
      <c r="L3760" s="12">
        <f t="shared" ca="1" si="533"/>
        <v>1175.3273776393116</v>
      </c>
      <c r="M3760" s="12">
        <f t="shared" ca="1" si="534"/>
        <v>1660.0772704620103</v>
      </c>
    </row>
    <row r="3761" spans="1:13" x14ac:dyDescent="0.25">
      <c r="A3761" s="2">
        <v>3759</v>
      </c>
      <c r="B3761" s="3">
        <f ca="1">_xlfn.NORM.INV(RAND(),'DRAT Data'!$O$47, 'DRAT Data'!$R$7)</f>
        <v>219.60514712924004</v>
      </c>
      <c r="C3761" s="3">
        <f ca="1">_xlfn.NORM.INV(RAND(),'DRAT Data'!$O$48, 'DRAT Data'!$R$7)</f>
        <v>312.71838276899325</v>
      </c>
      <c r="D3761" s="3">
        <f ca="1">_xlfn.NORM.INV(RAND(),'DRAT Data'!$O$49, 'DRAT Data'!$R$7)</f>
        <v>251.19587880967759</v>
      </c>
      <c r="E3761" s="12">
        <f t="shared" ca="1" si="526"/>
        <v>3362.6561399186166</v>
      </c>
      <c r="F3761" s="12">
        <f t="shared" ca="1" si="527"/>
        <v>4528.4046217726464</v>
      </c>
      <c r="G3761" s="12">
        <f t="shared" ca="1" si="528"/>
        <v>4162.5332627582811</v>
      </c>
      <c r="H3761" s="3">
        <f t="shared" si="529"/>
        <v>2466.5674698019457</v>
      </c>
      <c r="I3761" s="3">
        <f t="shared" si="530"/>
        <v>3015.1491316120782</v>
      </c>
      <c r="J3761" s="3">
        <f t="shared" si="531"/>
        <v>3240.9191594584081</v>
      </c>
      <c r="K3761" s="12">
        <f t="shared" ca="1" si="532"/>
        <v>896.08867011667098</v>
      </c>
      <c r="L3761" s="12">
        <f t="shared" ca="1" si="533"/>
        <v>1513.2554901605681</v>
      </c>
      <c r="M3761" s="12">
        <f t="shared" ca="1" si="534"/>
        <v>921.61410329987302</v>
      </c>
    </row>
    <row r="3762" spans="1:13" x14ac:dyDescent="0.25">
      <c r="A3762" s="2">
        <v>3760</v>
      </c>
      <c r="B3762" s="3">
        <f ca="1">_xlfn.NORM.INV(RAND(),'DRAT Data'!$O$47, 'DRAT Data'!$R$7)</f>
        <v>206.23069998840327</v>
      </c>
      <c r="C3762" s="3">
        <f ca="1">_xlfn.NORM.INV(RAND(),'DRAT Data'!$O$48, 'DRAT Data'!$R$7)</f>
        <v>260.15376329893849</v>
      </c>
      <c r="D3762" s="3">
        <f ca="1">_xlfn.NORM.INV(RAND(),'DRAT Data'!$O$49, 'DRAT Data'!$R$7)</f>
        <v>335.48927131724042</v>
      </c>
      <c r="E3762" s="12">
        <f t="shared" ca="1" si="526"/>
        <v>3228.911668510249</v>
      </c>
      <c r="F3762" s="12">
        <f t="shared" ca="1" si="527"/>
        <v>4111.005840246934</v>
      </c>
      <c r="G3762" s="12">
        <f t="shared" ca="1" si="528"/>
        <v>4951.7234239845147</v>
      </c>
      <c r="H3762" s="3">
        <f t="shared" si="529"/>
        <v>2466.5674698019457</v>
      </c>
      <c r="I3762" s="3">
        <f t="shared" si="530"/>
        <v>3015.1491316120782</v>
      </c>
      <c r="J3762" s="3">
        <f t="shared" si="531"/>
        <v>3240.9191594584081</v>
      </c>
      <c r="K3762" s="12">
        <f t="shared" ca="1" si="532"/>
        <v>762.34419870830334</v>
      </c>
      <c r="L3762" s="12">
        <f t="shared" ca="1" si="533"/>
        <v>1095.8567086348557</v>
      </c>
      <c r="M3762" s="12">
        <f t="shared" ca="1" si="534"/>
        <v>1710.8042645261066</v>
      </c>
    </row>
    <row r="3763" spans="1:13" x14ac:dyDescent="0.25">
      <c r="A3763" s="2">
        <v>3761</v>
      </c>
      <c r="B3763" s="3">
        <f ca="1">_xlfn.NORM.INV(RAND(),'DRAT Data'!$O$47, 'DRAT Data'!$R$7)</f>
        <v>220.52373627530491</v>
      </c>
      <c r="C3763" s="3">
        <f ca="1">_xlfn.NORM.INV(RAND(),'DRAT Data'!$O$48, 'DRAT Data'!$R$7)</f>
        <v>305.32575352932315</v>
      </c>
      <c r="D3763" s="3">
        <f ca="1">_xlfn.NORM.INV(RAND(),'DRAT Data'!$O$49, 'DRAT Data'!$R$7)</f>
        <v>275.33209442859101</v>
      </c>
      <c r="E3763" s="12">
        <f t="shared" ca="1" si="526"/>
        <v>3371.8420313792649</v>
      </c>
      <c r="F3763" s="12">
        <f t="shared" ca="1" si="527"/>
        <v>4528.4046217726464</v>
      </c>
      <c r="G3763" s="12">
        <f t="shared" ca="1" si="528"/>
        <v>4403.8954189474152</v>
      </c>
      <c r="H3763" s="3">
        <f t="shared" si="529"/>
        <v>2466.5674698019457</v>
      </c>
      <c r="I3763" s="3">
        <f t="shared" si="530"/>
        <v>3015.1491316120782</v>
      </c>
      <c r="J3763" s="3">
        <f t="shared" si="531"/>
        <v>3240.9191594584081</v>
      </c>
      <c r="K3763" s="12">
        <f t="shared" ca="1" si="532"/>
        <v>905.27456157731922</v>
      </c>
      <c r="L3763" s="12">
        <f t="shared" ca="1" si="533"/>
        <v>1513.2554901605681</v>
      </c>
      <c r="M3763" s="12">
        <f t="shared" ca="1" si="534"/>
        <v>1162.9762594890071</v>
      </c>
    </row>
    <row r="3764" spans="1:13" x14ac:dyDescent="0.25">
      <c r="A3764" s="2">
        <v>3762</v>
      </c>
      <c r="B3764" s="3">
        <f ca="1">_xlfn.NORM.INV(RAND(),'DRAT Data'!$O$47, 'DRAT Data'!$R$7)</f>
        <v>178.8896107988767</v>
      </c>
      <c r="C3764" s="3">
        <f ca="1">_xlfn.NORM.INV(RAND(),'DRAT Data'!$O$48, 'DRAT Data'!$R$7)</f>
        <v>244.95798107979817</v>
      </c>
      <c r="D3764" s="3">
        <f ca="1">_xlfn.NORM.INV(RAND(),'DRAT Data'!$O$49, 'DRAT Data'!$R$7)</f>
        <v>307.8415526099588</v>
      </c>
      <c r="E3764" s="12">
        <f t="shared" ca="1" si="526"/>
        <v>2955.5007766149829</v>
      </c>
      <c r="F3764" s="12">
        <f t="shared" ca="1" si="527"/>
        <v>3959.0480180555305</v>
      </c>
      <c r="G3764" s="12">
        <f t="shared" ca="1" si="528"/>
        <v>4728.9900007610931</v>
      </c>
      <c r="H3764" s="3">
        <f t="shared" si="529"/>
        <v>2466.5674698019457</v>
      </c>
      <c r="I3764" s="3">
        <f t="shared" si="530"/>
        <v>3015.1491316120782</v>
      </c>
      <c r="J3764" s="3">
        <f t="shared" si="531"/>
        <v>3240.9191594584081</v>
      </c>
      <c r="K3764" s="12">
        <f t="shared" ca="1" si="532"/>
        <v>488.93330681303723</v>
      </c>
      <c r="L3764" s="12">
        <f t="shared" ca="1" si="533"/>
        <v>943.89888644345228</v>
      </c>
      <c r="M3764" s="12">
        <f t="shared" ca="1" si="534"/>
        <v>1488.070841302685</v>
      </c>
    </row>
    <row r="3765" spans="1:13" x14ac:dyDescent="0.25">
      <c r="A3765" s="2">
        <v>3763</v>
      </c>
      <c r="B3765" s="3">
        <f ca="1">_xlfn.NORM.INV(RAND(),'DRAT Data'!$O$47, 'DRAT Data'!$R$7)</f>
        <v>208.73080565478381</v>
      </c>
      <c r="C3765" s="3">
        <f ca="1">_xlfn.NORM.INV(RAND(),'DRAT Data'!$O$48, 'DRAT Data'!$R$7)</f>
        <v>215.19840987385524</v>
      </c>
      <c r="D3765" s="3">
        <f ca="1">_xlfn.NORM.INV(RAND(),'DRAT Data'!$O$49, 'DRAT Data'!$R$7)</f>
        <v>193.21535732929306</v>
      </c>
      <c r="E3765" s="12">
        <f t="shared" ca="1" si="526"/>
        <v>3253.9127251740542</v>
      </c>
      <c r="F3765" s="12">
        <f t="shared" ca="1" si="527"/>
        <v>3661.4523059961011</v>
      </c>
      <c r="G3765" s="12">
        <f t="shared" ca="1" si="528"/>
        <v>3582.7280479544356</v>
      </c>
      <c r="H3765" s="3">
        <f t="shared" si="529"/>
        <v>2466.5674698019457</v>
      </c>
      <c r="I3765" s="3">
        <f t="shared" si="530"/>
        <v>3015.1491316120782</v>
      </c>
      <c r="J3765" s="3">
        <f t="shared" si="531"/>
        <v>3240.9191594584081</v>
      </c>
      <c r="K3765" s="12">
        <f t="shared" ca="1" si="532"/>
        <v>787.34525537210857</v>
      </c>
      <c r="L3765" s="12">
        <f t="shared" ca="1" si="533"/>
        <v>646.3031743840229</v>
      </c>
      <c r="M3765" s="12">
        <f t="shared" ca="1" si="534"/>
        <v>341.80888849602752</v>
      </c>
    </row>
    <row r="3766" spans="1:13" x14ac:dyDescent="0.25">
      <c r="A3766" s="2">
        <v>3764</v>
      </c>
      <c r="B3766" s="3">
        <f ca="1">_xlfn.NORM.INV(RAND(),'DRAT Data'!$O$47, 'DRAT Data'!$R$7)</f>
        <v>158.4910230856099</v>
      </c>
      <c r="C3766" s="3">
        <f ca="1">_xlfn.NORM.INV(RAND(),'DRAT Data'!$O$48, 'DRAT Data'!$R$7)</f>
        <v>221.05472077862467</v>
      </c>
      <c r="D3766" s="3">
        <f ca="1">_xlfn.NORM.INV(RAND(),'DRAT Data'!$O$49, 'DRAT Data'!$R$7)</f>
        <v>333.7377788684023</v>
      </c>
      <c r="E3766" s="12">
        <f t="shared" ca="1" si="526"/>
        <v>2751.5148994823148</v>
      </c>
      <c r="F3766" s="12">
        <f t="shared" ca="1" si="527"/>
        <v>3720.0154150437957</v>
      </c>
      <c r="G3766" s="12">
        <f t="shared" ca="1" si="528"/>
        <v>4951.7234239845147</v>
      </c>
      <c r="H3766" s="3">
        <f t="shared" si="529"/>
        <v>2466.5674698019457</v>
      </c>
      <c r="I3766" s="3">
        <f t="shared" si="530"/>
        <v>3015.1491316120782</v>
      </c>
      <c r="J3766" s="3">
        <f t="shared" si="531"/>
        <v>3240.9191594584081</v>
      </c>
      <c r="K3766" s="12">
        <f t="shared" ca="1" si="532"/>
        <v>284.94742968036917</v>
      </c>
      <c r="L3766" s="12">
        <f t="shared" ca="1" si="533"/>
        <v>704.86628343171742</v>
      </c>
      <c r="M3766" s="12">
        <f t="shared" ca="1" si="534"/>
        <v>1710.8042645261066</v>
      </c>
    </row>
    <row r="3767" spans="1:13" x14ac:dyDescent="0.25">
      <c r="A3767" s="2">
        <v>3765</v>
      </c>
      <c r="B3767" s="3">
        <f ca="1">_xlfn.NORM.INV(RAND(),'DRAT Data'!$O$47, 'DRAT Data'!$R$7)</f>
        <v>143.94160407397897</v>
      </c>
      <c r="C3767" s="3">
        <f ca="1">_xlfn.NORM.INV(RAND(),'DRAT Data'!$O$48, 'DRAT Data'!$R$7)</f>
        <v>287.60402835530886</v>
      </c>
      <c r="D3767" s="3">
        <f ca="1">_xlfn.NORM.INV(RAND(),'DRAT Data'!$O$49, 'DRAT Data'!$R$7)</f>
        <v>286.23503616897273</v>
      </c>
      <c r="E3767" s="12">
        <f t="shared" ca="1" si="526"/>
        <v>2606.0207093660056</v>
      </c>
      <c r="F3767" s="12">
        <f t="shared" ca="1" si="527"/>
        <v>4385.5084908106382</v>
      </c>
      <c r="G3767" s="12">
        <f t="shared" ca="1" si="528"/>
        <v>4512.9248363512324</v>
      </c>
      <c r="H3767" s="3">
        <f t="shared" si="529"/>
        <v>2466.5674698019457</v>
      </c>
      <c r="I3767" s="3">
        <f t="shared" si="530"/>
        <v>3015.1491316120782</v>
      </c>
      <c r="J3767" s="3">
        <f t="shared" si="531"/>
        <v>3240.9191594584081</v>
      </c>
      <c r="K3767" s="12">
        <f t="shared" ca="1" si="532"/>
        <v>139.45323956405991</v>
      </c>
      <c r="L3767" s="12">
        <f t="shared" ca="1" si="533"/>
        <v>1370.35935919856</v>
      </c>
      <c r="M3767" s="12">
        <f t="shared" ca="1" si="534"/>
        <v>1272.0056768928243</v>
      </c>
    </row>
    <row r="3768" spans="1:13" x14ac:dyDescent="0.25">
      <c r="A3768" s="2">
        <v>3766</v>
      </c>
      <c r="B3768" s="3">
        <f ca="1">_xlfn.NORM.INV(RAND(),'DRAT Data'!$O$47, 'DRAT Data'!$R$7)</f>
        <v>195.633709493071</v>
      </c>
      <c r="C3768" s="3">
        <f ca="1">_xlfn.NORM.INV(RAND(),'DRAT Data'!$O$48, 'DRAT Data'!$R$7)</f>
        <v>240.35136853478627</v>
      </c>
      <c r="D3768" s="3">
        <f ca="1">_xlfn.NORM.INV(RAND(),'DRAT Data'!$O$49, 'DRAT Data'!$R$7)</f>
        <v>287.71145069611293</v>
      </c>
      <c r="E3768" s="12">
        <f t="shared" ca="1" si="526"/>
        <v>3122.9417635569262</v>
      </c>
      <c r="F3768" s="12">
        <f t="shared" ca="1" si="527"/>
        <v>3912.9818926054118</v>
      </c>
      <c r="G3768" s="12">
        <f t="shared" ca="1" si="528"/>
        <v>4527.6889816226339</v>
      </c>
      <c r="H3768" s="3">
        <f t="shared" si="529"/>
        <v>2466.5674698019457</v>
      </c>
      <c r="I3768" s="3">
        <f t="shared" si="530"/>
        <v>3015.1491316120782</v>
      </c>
      <c r="J3768" s="3">
        <f t="shared" si="531"/>
        <v>3240.9191594584081</v>
      </c>
      <c r="K3768" s="12">
        <f t="shared" ca="1" si="532"/>
        <v>656.3742937549805</v>
      </c>
      <c r="L3768" s="12">
        <f t="shared" ca="1" si="533"/>
        <v>897.83276099333352</v>
      </c>
      <c r="M3768" s="12">
        <f t="shared" ca="1" si="534"/>
        <v>1286.7698221642258</v>
      </c>
    </row>
    <row r="3769" spans="1:13" x14ac:dyDescent="0.25">
      <c r="A3769" s="2">
        <v>3767</v>
      </c>
      <c r="B3769" s="3">
        <f ca="1">_xlfn.NORM.INV(RAND(),'DRAT Data'!$O$47, 'DRAT Data'!$R$7)</f>
        <v>299.11627860897659</v>
      </c>
      <c r="C3769" s="3">
        <f ca="1">_xlfn.NORM.INV(RAND(),'DRAT Data'!$O$48, 'DRAT Data'!$R$7)</f>
        <v>300.87637353234805</v>
      </c>
      <c r="D3769" s="3">
        <f ca="1">_xlfn.NORM.INV(RAND(),'DRAT Data'!$O$49, 'DRAT Data'!$R$7)</f>
        <v>314.1357750389671</v>
      </c>
      <c r="E3769" s="12">
        <f t="shared" ca="1" si="526"/>
        <v>3499.814005878648</v>
      </c>
      <c r="F3769" s="12">
        <f t="shared" ca="1" si="527"/>
        <v>4518.2319425810292</v>
      </c>
      <c r="G3769" s="12">
        <f t="shared" ca="1" si="528"/>
        <v>4791.9322250511759</v>
      </c>
      <c r="H3769" s="3">
        <f t="shared" si="529"/>
        <v>2466.5674698019457</v>
      </c>
      <c r="I3769" s="3">
        <f t="shared" si="530"/>
        <v>3015.1491316120782</v>
      </c>
      <c r="J3769" s="3">
        <f t="shared" si="531"/>
        <v>3240.9191594584081</v>
      </c>
      <c r="K3769" s="12">
        <f t="shared" ca="1" si="532"/>
        <v>1033.2465360767023</v>
      </c>
      <c r="L3769" s="12">
        <f t="shared" ca="1" si="533"/>
        <v>1503.082810968951</v>
      </c>
      <c r="M3769" s="12">
        <f t="shared" ca="1" si="534"/>
        <v>1551.0130655927678</v>
      </c>
    </row>
    <row r="3770" spans="1:13" x14ac:dyDescent="0.25">
      <c r="A3770" s="2">
        <v>3768</v>
      </c>
      <c r="B3770" s="3">
        <f ca="1">_xlfn.NORM.INV(RAND(),'DRAT Data'!$O$47, 'DRAT Data'!$R$7)</f>
        <v>189.66513683276472</v>
      </c>
      <c r="C3770" s="3">
        <f ca="1">_xlfn.NORM.INV(RAND(),'DRAT Data'!$O$48, 'DRAT Data'!$R$7)</f>
        <v>330.61037124271473</v>
      </c>
      <c r="D3770" s="3">
        <f ca="1">_xlfn.NORM.INV(RAND(),'DRAT Data'!$O$49, 'DRAT Data'!$R$7)</f>
        <v>290.71499778392604</v>
      </c>
      <c r="E3770" s="12">
        <f t="shared" ca="1" si="526"/>
        <v>3063.2560369538633</v>
      </c>
      <c r="F3770" s="12">
        <f t="shared" ca="1" si="527"/>
        <v>4528.4046217726464</v>
      </c>
      <c r="G3770" s="12">
        <f t="shared" ca="1" si="528"/>
        <v>4557.7244525007654</v>
      </c>
      <c r="H3770" s="3">
        <f t="shared" si="529"/>
        <v>2466.5674698019457</v>
      </c>
      <c r="I3770" s="3">
        <f t="shared" si="530"/>
        <v>3015.1491316120782</v>
      </c>
      <c r="J3770" s="3">
        <f t="shared" si="531"/>
        <v>3240.9191594584081</v>
      </c>
      <c r="K3770" s="12">
        <f t="shared" ca="1" si="532"/>
        <v>596.6885671519176</v>
      </c>
      <c r="L3770" s="12">
        <f t="shared" ca="1" si="533"/>
        <v>1513.2554901605681</v>
      </c>
      <c r="M3770" s="12">
        <f t="shared" ca="1" si="534"/>
        <v>1316.8052930423573</v>
      </c>
    </row>
    <row r="3771" spans="1:13" x14ac:dyDescent="0.25">
      <c r="A3771" s="2">
        <v>3769</v>
      </c>
      <c r="B3771" s="3">
        <f ca="1">_xlfn.NORM.INV(RAND(),'DRAT Data'!$O$47, 'DRAT Data'!$R$7)</f>
        <v>299.58835261919614</v>
      </c>
      <c r="C3771" s="3">
        <f ca="1">_xlfn.NORM.INV(RAND(),'DRAT Data'!$O$48, 'DRAT Data'!$R$7)</f>
        <v>267.56573231858221</v>
      </c>
      <c r="D3771" s="3">
        <f ca="1">_xlfn.NORM.INV(RAND(),'DRAT Data'!$O$49, 'DRAT Data'!$R$7)</f>
        <v>318.03914006435951</v>
      </c>
      <c r="E3771" s="12">
        <f t="shared" ca="1" si="526"/>
        <v>3499.814005878648</v>
      </c>
      <c r="F3771" s="12">
        <f t="shared" ca="1" si="527"/>
        <v>4185.1255304433707</v>
      </c>
      <c r="G3771" s="12">
        <f t="shared" ca="1" si="528"/>
        <v>4830.9658753051008</v>
      </c>
      <c r="H3771" s="3">
        <f t="shared" si="529"/>
        <v>2466.5674698019457</v>
      </c>
      <c r="I3771" s="3">
        <f t="shared" si="530"/>
        <v>3015.1491316120782</v>
      </c>
      <c r="J3771" s="3">
        <f t="shared" si="531"/>
        <v>3240.9191594584081</v>
      </c>
      <c r="K3771" s="12">
        <f t="shared" ca="1" si="532"/>
        <v>1033.2465360767023</v>
      </c>
      <c r="L3771" s="12">
        <f t="shared" ca="1" si="533"/>
        <v>1169.9763988312925</v>
      </c>
      <c r="M3771" s="12">
        <f t="shared" ca="1" si="534"/>
        <v>1590.0467158466927</v>
      </c>
    </row>
    <row r="3772" spans="1:13" x14ac:dyDescent="0.25">
      <c r="A3772" s="2">
        <v>3770</v>
      </c>
      <c r="B3772" s="3">
        <f ca="1">_xlfn.NORM.INV(RAND(),'DRAT Data'!$O$47, 'DRAT Data'!$R$7)</f>
        <v>239.79913341997238</v>
      </c>
      <c r="C3772" s="3">
        <f ca="1">_xlfn.NORM.INV(RAND(),'DRAT Data'!$O$48, 'DRAT Data'!$R$7)</f>
        <v>318.14213364954736</v>
      </c>
      <c r="D3772" s="3">
        <f ca="1">_xlfn.NORM.INV(RAND(),'DRAT Data'!$O$49, 'DRAT Data'!$R$7)</f>
        <v>285.611405652977</v>
      </c>
      <c r="E3772" s="12">
        <f t="shared" ca="1" si="526"/>
        <v>3499.814005878648</v>
      </c>
      <c r="F3772" s="12">
        <f t="shared" ca="1" si="527"/>
        <v>4528.4046217726464</v>
      </c>
      <c r="G3772" s="12">
        <f t="shared" ca="1" si="528"/>
        <v>4506.6885311912756</v>
      </c>
      <c r="H3772" s="3">
        <f t="shared" si="529"/>
        <v>2466.5674698019457</v>
      </c>
      <c r="I3772" s="3">
        <f t="shared" si="530"/>
        <v>3015.1491316120782</v>
      </c>
      <c r="J3772" s="3">
        <f t="shared" si="531"/>
        <v>3240.9191594584081</v>
      </c>
      <c r="K3772" s="12">
        <f t="shared" ca="1" si="532"/>
        <v>1033.2465360767023</v>
      </c>
      <c r="L3772" s="12">
        <f t="shared" ca="1" si="533"/>
        <v>1513.2554901605681</v>
      </c>
      <c r="M3772" s="12">
        <f t="shared" ca="1" si="534"/>
        <v>1265.7693717328675</v>
      </c>
    </row>
    <row r="3773" spans="1:13" x14ac:dyDescent="0.25">
      <c r="A3773" s="2">
        <v>3771</v>
      </c>
      <c r="B3773" s="3">
        <f ca="1">_xlfn.NORM.INV(RAND(),'DRAT Data'!$O$47, 'DRAT Data'!$R$7)</f>
        <v>223.93292512779485</v>
      </c>
      <c r="C3773" s="3">
        <f ca="1">_xlfn.NORM.INV(RAND(),'DRAT Data'!$O$48, 'DRAT Data'!$R$7)</f>
        <v>374.05014127608285</v>
      </c>
      <c r="D3773" s="3">
        <f ca="1">_xlfn.NORM.INV(RAND(),'DRAT Data'!$O$49, 'DRAT Data'!$R$7)</f>
        <v>290.01787149803039</v>
      </c>
      <c r="E3773" s="12">
        <f t="shared" ca="1" si="526"/>
        <v>3405.9339199041642</v>
      </c>
      <c r="F3773" s="12">
        <f t="shared" ca="1" si="527"/>
        <v>4528.4046217726464</v>
      </c>
      <c r="G3773" s="12">
        <f t="shared" ca="1" si="528"/>
        <v>4550.7531896418095</v>
      </c>
      <c r="H3773" s="3">
        <f t="shared" si="529"/>
        <v>2466.5674698019457</v>
      </c>
      <c r="I3773" s="3">
        <f t="shared" si="530"/>
        <v>3015.1491316120782</v>
      </c>
      <c r="J3773" s="3">
        <f t="shared" si="531"/>
        <v>3240.9191594584081</v>
      </c>
      <c r="K3773" s="12">
        <f t="shared" ca="1" si="532"/>
        <v>939.36645010221855</v>
      </c>
      <c r="L3773" s="12">
        <f t="shared" ca="1" si="533"/>
        <v>1513.2554901605681</v>
      </c>
      <c r="M3773" s="12">
        <f t="shared" ca="1" si="534"/>
        <v>1309.8340301834014</v>
      </c>
    </row>
    <row r="3774" spans="1:13" x14ac:dyDescent="0.25">
      <c r="A3774" s="2">
        <v>3772</v>
      </c>
      <c r="B3774" s="3">
        <f ca="1">_xlfn.NORM.INV(RAND(),'DRAT Data'!$O$47, 'DRAT Data'!$R$7)</f>
        <v>301.81183387793232</v>
      </c>
      <c r="C3774" s="3">
        <f ca="1">_xlfn.NORM.INV(RAND(),'DRAT Data'!$O$48, 'DRAT Data'!$R$7)</f>
        <v>308.80816527722607</v>
      </c>
      <c r="D3774" s="3">
        <f ca="1">_xlfn.NORM.INV(RAND(),'DRAT Data'!$O$49, 'DRAT Data'!$R$7)</f>
        <v>315.64139894820994</v>
      </c>
      <c r="E3774" s="12">
        <f t="shared" ca="1" si="526"/>
        <v>3499.814005878648</v>
      </c>
      <c r="F3774" s="12">
        <f t="shared" ca="1" si="527"/>
        <v>4528.4046217726464</v>
      </c>
      <c r="G3774" s="12">
        <f t="shared" ca="1" si="528"/>
        <v>4806.9884641436047</v>
      </c>
      <c r="H3774" s="3">
        <f t="shared" si="529"/>
        <v>2466.5674698019457</v>
      </c>
      <c r="I3774" s="3">
        <f t="shared" si="530"/>
        <v>3015.1491316120782</v>
      </c>
      <c r="J3774" s="3">
        <f t="shared" si="531"/>
        <v>3240.9191594584081</v>
      </c>
      <c r="K3774" s="12">
        <f t="shared" ca="1" si="532"/>
        <v>1033.2465360767023</v>
      </c>
      <c r="L3774" s="12">
        <f t="shared" ca="1" si="533"/>
        <v>1513.2554901605681</v>
      </c>
      <c r="M3774" s="12">
        <f t="shared" ca="1" si="534"/>
        <v>1566.0693046851966</v>
      </c>
    </row>
    <row r="3775" spans="1:13" x14ac:dyDescent="0.25">
      <c r="A3775" s="2">
        <v>3773</v>
      </c>
      <c r="B3775" s="3">
        <f ca="1">_xlfn.NORM.INV(RAND(),'DRAT Data'!$O$47, 'DRAT Data'!$R$7)</f>
        <v>257.3006507007068</v>
      </c>
      <c r="C3775" s="3">
        <f ca="1">_xlfn.NORM.INV(RAND(),'DRAT Data'!$O$48, 'DRAT Data'!$R$7)</f>
        <v>196.42779370394655</v>
      </c>
      <c r="D3775" s="3">
        <f ca="1">_xlfn.NORM.INV(RAND(),'DRAT Data'!$O$49, 'DRAT Data'!$R$7)</f>
        <v>234.10871946677611</v>
      </c>
      <c r="E3775" s="12">
        <f t="shared" ca="1" si="526"/>
        <v>3499.814005878648</v>
      </c>
      <c r="F3775" s="12">
        <f t="shared" ca="1" si="527"/>
        <v>3473.7461442970143</v>
      </c>
      <c r="G3775" s="12">
        <f t="shared" ca="1" si="528"/>
        <v>3991.6616693292663</v>
      </c>
      <c r="H3775" s="3">
        <f t="shared" si="529"/>
        <v>2466.5674698019457</v>
      </c>
      <c r="I3775" s="3">
        <f t="shared" si="530"/>
        <v>3015.1491316120782</v>
      </c>
      <c r="J3775" s="3">
        <f t="shared" si="531"/>
        <v>3240.9191594584081</v>
      </c>
      <c r="K3775" s="12">
        <f t="shared" ca="1" si="532"/>
        <v>1033.2465360767023</v>
      </c>
      <c r="L3775" s="12">
        <f t="shared" ca="1" si="533"/>
        <v>458.59701268493609</v>
      </c>
      <c r="M3775" s="12">
        <f t="shared" ca="1" si="534"/>
        <v>750.74250987085816</v>
      </c>
    </row>
    <row r="3776" spans="1:13" x14ac:dyDescent="0.25">
      <c r="A3776" s="2">
        <v>3774</v>
      </c>
      <c r="B3776" s="3">
        <f ca="1">_xlfn.NORM.INV(RAND(),'DRAT Data'!$O$47, 'DRAT Data'!$R$7)</f>
        <v>169.27880643812341</v>
      </c>
      <c r="C3776" s="3">
        <f ca="1">_xlfn.NORM.INV(RAND(),'DRAT Data'!$O$48, 'DRAT Data'!$R$7)</f>
        <v>264.17397582786634</v>
      </c>
      <c r="D3776" s="3">
        <f ca="1">_xlfn.NORM.INV(RAND(),'DRAT Data'!$O$49, 'DRAT Data'!$R$7)</f>
        <v>297.23432377090109</v>
      </c>
      <c r="E3776" s="12">
        <f t="shared" ca="1" si="526"/>
        <v>2859.3927330074503</v>
      </c>
      <c r="F3776" s="12">
        <f t="shared" ca="1" si="527"/>
        <v>4151.2079655362122</v>
      </c>
      <c r="G3776" s="12">
        <f t="shared" ca="1" si="528"/>
        <v>4622.9177123705158</v>
      </c>
      <c r="H3776" s="3">
        <f t="shared" si="529"/>
        <v>2466.5674698019457</v>
      </c>
      <c r="I3776" s="3">
        <f t="shared" si="530"/>
        <v>3015.1491316120782</v>
      </c>
      <c r="J3776" s="3">
        <f t="shared" si="531"/>
        <v>3240.9191594584081</v>
      </c>
      <c r="K3776" s="12">
        <f t="shared" ca="1" si="532"/>
        <v>392.8252632055046</v>
      </c>
      <c r="L3776" s="12">
        <f t="shared" ca="1" si="533"/>
        <v>1136.058833924134</v>
      </c>
      <c r="M3776" s="12">
        <f t="shared" ca="1" si="534"/>
        <v>1381.9985529121077</v>
      </c>
    </row>
    <row r="3777" spans="1:13" x14ac:dyDescent="0.25">
      <c r="A3777" s="2">
        <v>3775</v>
      </c>
      <c r="B3777" s="3">
        <f ca="1">_xlfn.NORM.INV(RAND(),'DRAT Data'!$O$47, 'DRAT Data'!$R$7)</f>
        <v>246.89483175823204</v>
      </c>
      <c r="C3777" s="3">
        <f ca="1">_xlfn.NORM.INV(RAND(),'DRAT Data'!$O$48, 'DRAT Data'!$R$7)</f>
        <v>288.39595064587985</v>
      </c>
      <c r="D3777" s="3">
        <f ca="1">_xlfn.NORM.INV(RAND(),'DRAT Data'!$O$49, 'DRAT Data'!$R$7)</f>
        <v>280.19829096419681</v>
      </c>
      <c r="E3777" s="12">
        <f t="shared" ca="1" si="526"/>
        <v>3499.814005878648</v>
      </c>
      <c r="F3777" s="12">
        <f t="shared" ca="1" si="527"/>
        <v>4393.4277137163481</v>
      </c>
      <c r="G3777" s="12">
        <f t="shared" ca="1" si="528"/>
        <v>4452.5573843034736</v>
      </c>
      <c r="H3777" s="3">
        <f t="shared" si="529"/>
        <v>2466.5674698019457</v>
      </c>
      <c r="I3777" s="3">
        <f t="shared" si="530"/>
        <v>3015.1491316120782</v>
      </c>
      <c r="J3777" s="3">
        <f t="shared" si="531"/>
        <v>3240.9191594584081</v>
      </c>
      <c r="K3777" s="12">
        <f t="shared" ca="1" si="532"/>
        <v>1033.2465360767023</v>
      </c>
      <c r="L3777" s="12">
        <f t="shared" ca="1" si="533"/>
        <v>1378.2785821042698</v>
      </c>
      <c r="M3777" s="12">
        <f t="shared" ca="1" si="534"/>
        <v>1211.6382248450655</v>
      </c>
    </row>
    <row r="3778" spans="1:13" x14ac:dyDescent="0.25">
      <c r="A3778" s="2">
        <v>3776</v>
      </c>
      <c r="B3778" s="3">
        <f ca="1">_xlfn.NORM.INV(RAND(),'DRAT Data'!$O$47, 'DRAT Data'!$R$7)</f>
        <v>181.09956950297612</v>
      </c>
      <c r="C3778" s="3">
        <f ca="1">_xlfn.NORM.INV(RAND(),'DRAT Data'!$O$48, 'DRAT Data'!$R$7)</f>
        <v>290.18360811372401</v>
      </c>
      <c r="D3778" s="3">
        <f ca="1">_xlfn.NORM.INV(RAND(),'DRAT Data'!$O$49, 'DRAT Data'!$R$7)</f>
        <v>285.75202821595843</v>
      </c>
      <c r="E3778" s="12">
        <f t="shared" ca="1" si="526"/>
        <v>2977.6003636559772</v>
      </c>
      <c r="F3778" s="12">
        <f t="shared" ca="1" si="527"/>
        <v>4411.3042883947883</v>
      </c>
      <c r="G3778" s="12">
        <f t="shared" ca="1" si="528"/>
        <v>4508.0947568210895</v>
      </c>
      <c r="H3778" s="3">
        <f t="shared" si="529"/>
        <v>2466.5674698019457</v>
      </c>
      <c r="I3778" s="3">
        <f t="shared" si="530"/>
        <v>3015.1491316120782</v>
      </c>
      <c r="J3778" s="3">
        <f t="shared" si="531"/>
        <v>3240.9191594584081</v>
      </c>
      <c r="K3778" s="12">
        <f t="shared" ca="1" si="532"/>
        <v>511.0328938540315</v>
      </c>
      <c r="L3778" s="12">
        <f t="shared" ca="1" si="533"/>
        <v>1396.15515678271</v>
      </c>
      <c r="M3778" s="12">
        <f t="shared" ca="1" si="534"/>
        <v>1267.1755973626814</v>
      </c>
    </row>
    <row r="3779" spans="1:13" x14ac:dyDescent="0.25">
      <c r="A3779" s="2">
        <v>3777</v>
      </c>
      <c r="B3779" s="3">
        <f ca="1">_xlfn.NORM.INV(RAND(),'DRAT Data'!$O$47, 'DRAT Data'!$R$7)</f>
        <v>231.67274765635869</v>
      </c>
      <c r="C3779" s="3">
        <f ca="1">_xlfn.NORM.INV(RAND(),'DRAT Data'!$O$48, 'DRAT Data'!$R$7)</f>
        <v>317.69149488511187</v>
      </c>
      <c r="D3779" s="3">
        <f ca="1">_xlfn.NORM.INV(RAND(),'DRAT Data'!$O$49, 'DRAT Data'!$R$7)</f>
        <v>286.71253096323829</v>
      </c>
      <c r="E3779" s="12">
        <f t="shared" ca="1" si="526"/>
        <v>3483.3321451898028</v>
      </c>
      <c r="F3779" s="12">
        <f t="shared" ca="1" si="527"/>
        <v>4528.4046217726464</v>
      </c>
      <c r="G3779" s="12">
        <f t="shared" ca="1" si="528"/>
        <v>4517.6997842938881</v>
      </c>
      <c r="H3779" s="3">
        <f t="shared" si="529"/>
        <v>2466.5674698019457</v>
      </c>
      <c r="I3779" s="3">
        <f t="shared" si="530"/>
        <v>3015.1491316120782</v>
      </c>
      <c r="J3779" s="3">
        <f t="shared" si="531"/>
        <v>3240.9191594584081</v>
      </c>
      <c r="K3779" s="12">
        <f t="shared" ca="1" si="532"/>
        <v>1016.7646753878571</v>
      </c>
      <c r="L3779" s="12">
        <f t="shared" ca="1" si="533"/>
        <v>1513.2554901605681</v>
      </c>
      <c r="M3779" s="12">
        <f t="shared" ca="1" si="534"/>
        <v>1276.78062483548</v>
      </c>
    </row>
    <row r="3780" spans="1:13" x14ac:dyDescent="0.25">
      <c r="A3780" s="2">
        <v>3778</v>
      </c>
      <c r="B3780" s="3">
        <f ca="1">_xlfn.NORM.INV(RAND(),'DRAT Data'!$O$47, 'DRAT Data'!$R$7)</f>
        <v>214.35632809762367</v>
      </c>
      <c r="C3780" s="3">
        <f ca="1">_xlfn.NORM.INV(RAND(),'DRAT Data'!$O$48, 'DRAT Data'!$R$7)</f>
        <v>322.26500078394378</v>
      </c>
      <c r="D3780" s="3">
        <f ca="1">_xlfn.NORM.INV(RAND(),'DRAT Data'!$O$49, 'DRAT Data'!$R$7)</f>
        <v>235.20215252089133</v>
      </c>
      <c r="E3780" s="12">
        <f t="shared" ref="E3780:E3843" ca="1" si="535">(15*MIN(B3780,$P$1))+IF($P$1&gt;B3780,5*($P$1-B3780),0)</f>
        <v>3310.1679496024526</v>
      </c>
      <c r="F3780" s="12">
        <f t="shared" ref="F3780:F3843" ca="1" si="536">(15*MIN(C3780,$P$2))+IF($P$2&gt;C3780,5*($P$2-C3780),0)</f>
        <v>4528.4046217726464</v>
      </c>
      <c r="G3780" s="12">
        <f t="shared" ref="G3780:G3843" ca="1" si="537">(15*MIN(D3780,$P$3))+IF($P$3&gt;D3780,5*($P$3-D3780),0)</f>
        <v>4002.5959998704184</v>
      </c>
      <c r="H3780" s="3">
        <f t="shared" ref="H3780:H3843" si="538">IF($P$1&lt;101,12*$P$1,IF($P$1&lt;201,1200+10*($P$1-100),1200+1000+8*($P$1-200)))</f>
        <v>2466.5674698019457</v>
      </c>
      <c r="I3780" s="3">
        <f t="shared" ref="I3780:I3843" si="539">IF($P$2&lt;101,12*$P$2,IF($P$2&lt;201,1200+10*($P$2-100),1200+1000+8*($P$2-200)))</f>
        <v>3015.1491316120782</v>
      </c>
      <c r="J3780" s="3">
        <f t="shared" ref="J3780:J3843" si="540">IF($P$3&lt;101,12*$P$3,IF($P$3&lt;201,1200+10*($P$3-100),1200+1000+8*($P$3-200)))</f>
        <v>3240.9191594584081</v>
      </c>
      <c r="K3780" s="12">
        <f t="shared" ref="K3780:K3843" ca="1" si="541">E3780-H3780</f>
        <v>843.60047980050695</v>
      </c>
      <c r="L3780" s="12">
        <f t="shared" ref="L3780:L3843" ca="1" si="542">F3780-I3780</f>
        <v>1513.2554901605681</v>
      </c>
      <c r="M3780" s="12">
        <f t="shared" ref="M3780:M3843" ca="1" si="543">G3780-J3780</f>
        <v>761.67684041201028</v>
      </c>
    </row>
    <row r="3781" spans="1:13" x14ac:dyDescent="0.25">
      <c r="A3781" s="2">
        <v>3779</v>
      </c>
      <c r="B3781" s="3">
        <f ca="1">_xlfn.NORM.INV(RAND(),'DRAT Data'!$O$47, 'DRAT Data'!$R$7)</f>
        <v>182.38777568283234</v>
      </c>
      <c r="C3781" s="3">
        <f ca="1">_xlfn.NORM.INV(RAND(),'DRAT Data'!$O$48, 'DRAT Data'!$R$7)</f>
        <v>275.99438480619165</v>
      </c>
      <c r="D3781" s="3">
        <f ca="1">_xlfn.NORM.INV(RAND(),'DRAT Data'!$O$49, 'DRAT Data'!$R$7)</f>
        <v>337.61640028787502</v>
      </c>
      <c r="E3781" s="12">
        <f t="shared" ca="1" si="535"/>
        <v>2990.4824254545392</v>
      </c>
      <c r="F3781" s="12">
        <f t="shared" ca="1" si="536"/>
        <v>4269.4120553194653</v>
      </c>
      <c r="G3781" s="12">
        <f t="shared" ca="1" si="537"/>
        <v>4951.7234239845147</v>
      </c>
      <c r="H3781" s="3">
        <f t="shared" si="538"/>
        <v>2466.5674698019457</v>
      </c>
      <c r="I3781" s="3">
        <f t="shared" si="539"/>
        <v>3015.1491316120782</v>
      </c>
      <c r="J3781" s="3">
        <f t="shared" si="540"/>
        <v>3240.9191594584081</v>
      </c>
      <c r="K3781" s="12">
        <f t="shared" ca="1" si="541"/>
        <v>523.91495565259356</v>
      </c>
      <c r="L3781" s="12">
        <f t="shared" ca="1" si="542"/>
        <v>1254.262923707387</v>
      </c>
      <c r="M3781" s="12">
        <f t="shared" ca="1" si="543"/>
        <v>1710.8042645261066</v>
      </c>
    </row>
    <row r="3782" spans="1:13" x14ac:dyDescent="0.25">
      <c r="A3782" s="2">
        <v>3780</v>
      </c>
      <c r="B3782" s="3">
        <f ca="1">_xlfn.NORM.INV(RAND(),'DRAT Data'!$O$47, 'DRAT Data'!$R$7)</f>
        <v>158.34734480784383</v>
      </c>
      <c r="C3782" s="3">
        <f ca="1">_xlfn.NORM.INV(RAND(),'DRAT Data'!$O$48, 'DRAT Data'!$R$7)</f>
        <v>242.82124615703361</v>
      </c>
      <c r="D3782" s="3">
        <f ca="1">_xlfn.NORM.INV(RAND(),'DRAT Data'!$O$49, 'DRAT Data'!$R$7)</f>
        <v>247.5432548756724</v>
      </c>
      <c r="E3782" s="12">
        <f t="shared" ca="1" si="535"/>
        <v>2750.0781167046543</v>
      </c>
      <c r="F3782" s="12">
        <f t="shared" ca="1" si="536"/>
        <v>3937.6806688278848</v>
      </c>
      <c r="G3782" s="12">
        <f t="shared" ca="1" si="537"/>
        <v>4126.0070234182285</v>
      </c>
      <c r="H3782" s="3">
        <f t="shared" si="538"/>
        <v>2466.5674698019457</v>
      </c>
      <c r="I3782" s="3">
        <f t="shared" si="539"/>
        <v>3015.1491316120782</v>
      </c>
      <c r="J3782" s="3">
        <f t="shared" si="540"/>
        <v>3240.9191594584081</v>
      </c>
      <c r="K3782" s="12">
        <f t="shared" ca="1" si="541"/>
        <v>283.51064690270869</v>
      </c>
      <c r="L3782" s="12">
        <f t="shared" ca="1" si="542"/>
        <v>922.53153721580657</v>
      </c>
      <c r="M3782" s="12">
        <f t="shared" ca="1" si="543"/>
        <v>885.08786395982042</v>
      </c>
    </row>
    <row r="3783" spans="1:13" x14ac:dyDescent="0.25">
      <c r="A3783" s="2">
        <v>3781</v>
      </c>
      <c r="B3783" s="3">
        <f ca="1">_xlfn.NORM.INV(RAND(),'DRAT Data'!$O$47, 'DRAT Data'!$R$7)</f>
        <v>179.33709848118374</v>
      </c>
      <c r="C3783" s="3">
        <f ca="1">_xlfn.NORM.INV(RAND(),'DRAT Data'!$O$48, 'DRAT Data'!$R$7)</f>
        <v>239.78716613940779</v>
      </c>
      <c r="D3783" s="3">
        <f ca="1">_xlfn.NORM.INV(RAND(),'DRAT Data'!$O$49, 'DRAT Data'!$R$7)</f>
        <v>264.72400572181232</v>
      </c>
      <c r="E3783" s="12">
        <f t="shared" ca="1" si="535"/>
        <v>2959.9756534380535</v>
      </c>
      <c r="F3783" s="12">
        <f t="shared" ca="1" si="536"/>
        <v>3907.3398686516266</v>
      </c>
      <c r="G3783" s="12">
        <f t="shared" ca="1" si="537"/>
        <v>4297.8145318796287</v>
      </c>
      <c r="H3783" s="3">
        <f t="shared" si="538"/>
        <v>2466.5674698019457</v>
      </c>
      <c r="I3783" s="3">
        <f t="shared" si="539"/>
        <v>3015.1491316120782</v>
      </c>
      <c r="J3783" s="3">
        <f t="shared" si="540"/>
        <v>3240.9191594584081</v>
      </c>
      <c r="K3783" s="12">
        <f t="shared" ca="1" si="541"/>
        <v>493.40818363610788</v>
      </c>
      <c r="L3783" s="12">
        <f t="shared" ca="1" si="542"/>
        <v>892.19073703954837</v>
      </c>
      <c r="M3783" s="12">
        <f t="shared" ca="1" si="543"/>
        <v>1056.8953724212206</v>
      </c>
    </row>
    <row r="3784" spans="1:13" x14ac:dyDescent="0.25">
      <c r="A3784" s="2">
        <v>3782</v>
      </c>
      <c r="B3784" s="3">
        <f ca="1">_xlfn.NORM.INV(RAND(),'DRAT Data'!$O$47, 'DRAT Data'!$R$7)</f>
        <v>308.15672217196368</v>
      </c>
      <c r="C3784" s="3">
        <f ca="1">_xlfn.NORM.INV(RAND(),'DRAT Data'!$O$48, 'DRAT Data'!$R$7)</f>
        <v>270.97183652881353</v>
      </c>
      <c r="D3784" s="3">
        <f ca="1">_xlfn.NORM.INV(RAND(),'DRAT Data'!$O$49, 'DRAT Data'!$R$7)</f>
        <v>267.16725378463724</v>
      </c>
      <c r="E3784" s="12">
        <f t="shared" ca="1" si="535"/>
        <v>3499.814005878648</v>
      </c>
      <c r="F3784" s="12">
        <f t="shared" ca="1" si="536"/>
        <v>4219.1865725456837</v>
      </c>
      <c r="G3784" s="12">
        <f t="shared" ca="1" si="537"/>
        <v>4322.247012507878</v>
      </c>
      <c r="H3784" s="3">
        <f t="shared" si="538"/>
        <v>2466.5674698019457</v>
      </c>
      <c r="I3784" s="3">
        <f t="shared" si="539"/>
        <v>3015.1491316120782</v>
      </c>
      <c r="J3784" s="3">
        <f t="shared" si="540"/>
        <v>3240.9191594584081</v>
      </c>
      <c r="K3784" s="12">
        <f t="shared" ca="1" si="541"/>
        <v>1033.2465360767023</v>
      </c>
      <c r="L3784" s="12">
        <f t="shared" ca="1" si="542"/>
        <v>1204.0374409336055</v>
      </c>
      <c r="M3784" s="12">
        <f t="shared" ca="1" si="543"/>
        <v>1081.3278530494699</v>
      </c>
    </row>
    <row r="3785" spans="1:13" x14ac:dyDescent="0.25">
      <c r="A3785" s="2">
        <v>3783</v>
      </c>
      <c r="B3785" s="3">
        <f ca="1">_xlfn.NORM.INV(RAND(),'DRAT Data'!$O$47, 'DRAT Data'!$R$7)</f>
        <v>145.37017926206636</v>
      </c>
      <c r="C3785" s="3">
        <f ca="1">_xlfn.NORM.INV(RAND(),'DRAT Data'!$O$48, 'DRAT Data'!$R$7)</f>
        <v>295.82884806350188</v>
      </c>
      <c r="D3785" s="3">
        <f ca="1">_xlfn.NORM.INV(RAND(),'DRAT Data'!$O$49, 'DRAT Data'!$R$7)</f>
        <v>308.85010298403773</v>
      </c>
      <c r="E3785" s="12">
        <f t="shared" ca="1" si="535"/>
        <v>2620.3064612468797</v>
      </c>
      <c r="F3785" s="12">
        <f t="shared" ca="1" si="536"/>
        <v>4467.7566878925672</v>
      </c>
      <c r="G3785" s="12">
        <f t="shared" ca="1" si="537"/>
        <v>4739.0755045018823</v>
      </c>
      <c r="H3785" s="3">
        <f t="shared" si="538"/>
        <v>2466.5674698019457</v>
      </c>
      <c r="I3785" s="3">
        <f t="shared" si="539"/>
        <v>3015.1491316120782</v>
      </c>
      <c r="J3785" s="3">
        <f t="shared" si="540"/>
        <v>3240.9191594584081</v>
      </c>
      <c r="K3785" s="12">
        <f t="shared" ca="1" si="541"/>
        <v>153.73899144493407</v>
      </c>
      <c r="L3785" s="12">
        <f t="shared" ca="1" si="542"/>
        <v>1452.607556280489</v>
      </c>
      <c r="M3785" s="12">
        <f t="shared" ca="1" si="543"/>
        <v>1498.1563450434742</v>
      </c>
    </row>
    <row r="3786" spans="1:13" x14ac:dyDescent="0.25">
      <c r="A3786" s="2">
        <v>3784</v>
      </c>
      <c r="B3786" s="3">
        <f ca="1">_xlfn.NORM.INV(RAND(),'DRAT Data'!$O$47, 'DRAT Data'!$R$7)</f>
        <v>183.74018257733985</v>
      </c>
      <c r="C3786" s="3">
        <f ca="1">_xlfn.NORM.INV(RAND(),'DRAT Data'!$O$48, 'DRAT Data'!$R$7)</f>
        <v>267.37720551189722</v>
      </c>
      <c r="D3786" s="3">
        <f ca="1">_xlfn.NORM.INV(RAND(),'DRAT Data'!$O$49, 'DRAT Data'!$R$7)</f>
        <v>329.90196700114814</v>
      </c>
      <c r="E3786" s="12">
        <f t="shared" ca="1" si="535"/>
        <v>3004.0064943996144</v>
      </c>
      <c r="F3786" s="12">
        <f t="shared" ca="1" si="536"/>
        <v>4183.2402623765211</v>
      </c>
      <c r="G3786" s="12">
        <f t="shared" ca="1" si="537"/>
        <v>4949.5941446729857</v>
      </c>
      <c r="H3786" s="3">
        <f t="shared" si="538"/>
        <v>2466.5674698019457</v>
      </c>
      <c r="I3786" s="3">
        <f t="shared" si="539"/>
        <v>3015.1491316120782</v>
      </c>
      <c r="J3786" s="3">
        <f t="shared" si="540"/>
        <v>3240.9191594584081</v>
      </c>
      <c r="K3786" s="12">
        <f t="shared" ca="1" si="541"/>
        <v>537.43902459766878</v>
      </c>
      <c r="L3786" s="12">
        <f t="shared" ca="1" si="542"/>
        <v>1168.0911307644428</v>
      </c>
      <c r="M3786" s="12">
        <f t="shared" ca="1" si="543"/>
        <v>1708.6749852145776</v>
      </c>
    </row>
    <row r="3787" spans="1:13" x14ac:dyDescent="0.25">
      <c r="A3787" s="2">
        <v>3785</v>
      </c>
      <c r="B3787" s="3">
        <f ca="1">_xlfn.NORM.INV(RAND(),'DRAT Data'!$O$47, 'DRAT Data'!$R$7)</f>
        <v>176.82480300325869</v>
      </c>
      <c r="C3787" s="3">
        <f ca="1">_xlfn.NORM.INV(RAND(),'DRAT Data'!$O$48, 'DRAT Data'!$R$7)</f>
        <v>288.23615633366535</v>
      </c>
      <c r="D3787" s="3">
        <f ca="1">_xlfn.NORM.INV(RAND(),'DRAT Data'!$O$49, 'DRAT Data'!$R$7)</f>
        <v>268.2510789766651</v>
      </c>
      <c r="E3787" s="12">
        <f t="shared" ca="1" si="535"/>
        <v>2934.8526986588031</v>
      </c>
      <c r="F3787" s="12">
        <f t="shared" ca="1" si="536"/>
        <v>4391.8297705942023</v>
      </c>
      <c r="G3787" s="12">
        <f t="shared" ca="1" si="537"/>
        <v>4333.0852644281558</v>
      </c>
      <c r="H3787" s="3">
        <f t="shared" si="538"/>
        <v>2466.5674698019457</v>
      </c>
      <c r="I3787" s="3">
        <f t="shared" si="539"/>
        <v>3015.1491316120782</v>
      </c>
      <c r="J3787" s="3">
        <f t="shared" si="540"/>
        <v>3240.9191594584081</v>
      </c>
      <c r="K3787" s="12">
        <f t="shared" ca="1" si="541"/>
        <v>468.28522885685743</v>
      </c>
      <c r="L3787" s="12">
        <f t="shared" ca="1" si="542"/>
        <v>1376.680638982124</v>
      </c>
      <c r="M3787" s="12">
        <f t="shared" ca="1" si="543"/>
        <v>1092.1661049697477</v>
      </c>
    </row>
    <row r="3788" spans="1:13" x14ac:dyDescent="0.25">
      <c r="A3788" s="2">
        <v>3786</v>
      </c>
      <c r="B3788" s="3">
        <f ca="1">_xlfn.NORM.INV(RAND(),'DRAT Data'!$O$47, 'DRAT Data'!$R$7)</f>
        <v>250.22689607254057</v>
      </c>
      <c r="C3788" s="3">
        <f ca="1">_xlfn.NORM.INV(RAND(),'DRAT Data'!$O$48, 'DRAT Data'!$R$7)</f>
        <v>275.93370558252917</v>
      </c>
      <c r="D3788" s="3">
        <f ca="1">_xlfn.NORM.INV(RAND(),'DRAT Data'!$O$49, 'DRAT Data'!$R$7)</f>
        <v>332.59917652288698</v>
      </c>
      <c r="E3788" s="12">
        <f t="shared" ca="1" si="535"/>
        <v>3499.814005878648</v>
      </c>
      <c r="F3788" s="12">
        <f t="shared" ca="1" si="536"/>
        <v>4268.8052630828406</v>
      </c>
      <c r="G3788" s="12">
        <f t="shared" ca="1" si="537"/>
        <v>4951.7234239845147</v>
      </c>
      <c r="H3788" s="3">
        <f t="shared" si="538"/>
        <v>2466.5674698019457</v>
      </c>
      <c r="I3788" s="3">
        <f t="shared" si="539"/>
        <v>3015.1491316120782</v>
      </c>
      <c r="J3788" s="3">
        <f t="shared" si="540"/>
        <v>3240.9191594584081</v>
      </c>
      <c r="K3788" s="12">
        <f t="shared" ca="1" si="541"/>
        <v>1033.2465360767023</v>
      </c>
      <c r="L3788" s="12">
        <f t="shared" ca="1" si="542"/>
        <v>1253.6561314707624</v>
      </c>
      <c r="M3788" s="12">
        <f t="shared" ca="1" si="543"/>
        <v>1710.8042645261066</v>
      </c>
    </row>
    <row r="3789" spans="1:13" x14ac:dyDescent="0.25">
      <c r="A3789" s="2">
        <v>3787</v>
      </c>
      <c r="B3789" s="3">
        <f ca="1">_xlfn.NORM.INV(RAND(),'DRAT Data'!$O$47, 'DRAT Data'!$R$7)</f>
        <v>163.00235541384671</v>
      </c>
      <c r="C3789" s="3">
        <f ca="1">_xlfn.NORM.INV(RAND(),'DRAT Data'!$O$48, 'DRAT Data'!$R$7)</f>
        <v>305.0872868967632</v>
      </c>
      <c r="D3789" s="3">
        <f ca="1">_xlfn.NORM.INV(RAND(),'DRAT Data'!$O$49, 'DRAT Data'!$R$7)</f>
        <v>381.78600807263382</v>
      </c>
      <c r="E3789" s="12">
        <f t="shared" ca="1" si="535"/>
        <v>2796.6282227646834</v>
      </c>
      <c r="F3789" s="12">
        <f t="shared" ca="1" si="536"/>
        <v>4528.4046217726464</v>
      </c>
      <c r="G3789" s="12">
        <f t="shared" ca="1" si="537"/>
        <v>4951.7234239845147</v>
      </c>
      <c r="H3789" s="3">
        <f t="shared" si="538"/>
        <v>2466.5674698019457</v>
      </c>
      <c r="I3789" s="3">
        <f t="shared" si="539"/>
        <v>3015.1491316120782</v>
      </c>
      <c r="J3789" s="3">
        <f t="shared" si="540"/>
        <v>3240.9191594584081</v>
      </c>
      <c r="K3789" s="12">
        <f t="shared" ca="1" si="541"/>
        <v>330.06075296273775</v>
      </c>
      <c r="L3789" s="12">
        <f t="shared" ca="1" si="542"/>
        <v>1513.2554901605681</v>
      </c>
      <c r="M3789" s="12">
        <f t="shared" ca="1" si="543"/>
        <v>1710.8042645261066</v>
      </c>
    </row>
    <row r="3790" spans="1:13" x14ac:dyDescent="0.25">
      <c r="A3790" s="2">
        <v>3788</v>
      </c>
      <c r="B3790" s="3">
        <f ca="1">_xlfn.NORM.INV(RAND(),'DRAT Data'!$O$47, 'DRAT Data'!$R$7)</f>
        <v>234.74612197783011</v>
      </c>
      <c r="C3790" s="3">
        <f ca="1">_xlfn.NORM.INV(RAND(),'DRAT Data'!$O$48, 'DRAT Data'!$R$7)</f>
        <v>263.61247543332018</v>
      </c>
      <c r="D3790" s="3">
        <f ca="1">_xlfn.NORM.INV(RAND(),'DRAT Data'!$O$49, 'DRAT Data'!$R$7)</f>
        <v>294.39238643031598</v>
      </c>
      <c r="E3790" s="12">
        <f t="shared" ca="1" si="535"/>
        <v>3499.814005878648</v>
      </c>
      <c r="F3790" s="12">
        <f t="shared" ca="1" si="536"/>
        <v>4145.5929615907507</v>
      </c>
      <c r="G3790" s="12">
        <f t="shared" ca="1" si="537"/>
        <v>4594.498338964665</v>
      </c>
      <c r="H3790" s="3">
        <f t="shared" si="538"/>
        <v>2466.5674698019457</v>
      </c>
      <c r="I3790" s="3">
        <f t="shared" si="539"/>
        <v>3015.1491316120782</v>
      </c>
      <c r="J3790" s="3">
        <f t="shared" si="540"/>
        <v>3240.9191594584081</v>
      </c>
      <c r="K3790" s="12">
        <f t="shared" ca="1" si="541"/>
        <v>1033.2465360767023</v>
      </c>
      <c r="L3790" s="12">
        <f t="shared" ca="1" si="542"/>
        <v>1130.4438299786725</v>
      </c>
      <c r="M3790" s="12">
        <f t="shared" ca="1" si="543"/>
        <v>1353.5791795062569</v>
      </c>
    </row>
    <row r="3791" spans="1:13" x14ac:dyDescent="0.25">
      <c r="A3791" s="2">
        <v>3789</v>
      </c>
      <c r="B3791" s="3">
        <f ca="1">_xlfn.NORM.INV(RAND(),'DRAT Data'!$O$47, 'DRAT Data'!$R$7)</f>
        <v>257.647255491821</v>
      </c>
      <c r="C3791" s="3">
        <f ca="1">_xlfn.NORM.INV(RAND(),'DRAT Data'!$O$48, 'DRAT Data'!$R$7)</f>
        <v>295.8622097485586</v>
      </c>
      <c r="D3791" s="3">
        <f ca="1">_xlfn.NORM.INV(RAND(),'DRAT Data'!$O$49, 'DRAT Data'!$R$7)</f>
        <v>168.02173131031199</v>
      </c>
      <c r="E3791" s="12">
        <f t="shared" ca="1" si="535"/>
        <v>3499.814005878648</v>
      </c>
      <c r="F3791" s="12">
        <f t="shared" ca="1" si="536"/>
        <v>4468.0903047431348</v>
      </c>
      <c r="G3791" s="12">
        <f t="shared" ca="1" si="537"/>
        <v>3330.791787764625</v>
      </c>
      <c r="H3791" s="3">
        <f t="shared" si="538"/>
        <v>2466.5674698019457</v>
      </c>
      <c r="I3791" s="3">
        <f t="shared" si="539"/>
        <v>3015.1491316120782</v>
      </c>
      <c r="J3791" s="3">
        <f t="shared" si="540"/>
        <v>3240.9191594584081</v>
      </c>
      <c r="K3791" s="12">
        <f t="shared" ca="1" si="541"/>
        <v>1033.2465360767023</v>
      </c>
      <c r="L3791" s="12">
        <f t="shared" ca="1" si="542"/>
        <v>1452.9411731310565</v>
      </c>
      <c r="M3791" s="12">
        <f t="shared" ca="1" si="543"/>
        <v>89.872628306216939</v>
      </c>
    </row>
    <row r="3792" spans="1:13" x14ac:dyDescent="0.25">
      <c r="A3792" s="2">
        <v>3790</v>
      </c>
      <c r="B3792" s="3">
        <f ca="1">_xlfn.NORM.INV(RAND(),'DRAT Data'!$O$47, 'DRAT Data'!$R$7)</f>
        <v>252.65126417453223</v>
      </c>
      <c r="C3792" s="3">
        <f ca="1">_xlfn.NORM.INV(RAND(),'DRAT Data'!$O$48, 'DRAT Data'!$R$7)</f>
        <v>331.87171793315201</v>
      </c>
      <c r="D3792" s="3">
        <f ca="1">_xlfn.NORM.INV(RAND(),'DRAT Data'!$O$49, 'DRAT Data'!$R$7)</f>
        <v>215.79862104556977</v>
      </c>
      <c r="E3792" s="12">
        <f t="shared" ca="1" si="535"/>
        <v>3499.814005878648</v>
      </c>
      <c r="F3792" s="12">
        <f t="shared" ca="1" si="536"/>
        <v>4528.4046217726464</v>
      </c>
      <c r="G3792" s="12">
        <f t="shared" ca="1" si="537"/>
        <v>3808.5606851172029</v>
      </c>
      <c r="H3792" s="3">
        <f t="shared" si="538"/>
        <v>2466.5674698019457</v>
      </c>
      <c r="I3792" s="3">
        <f t="shared" si="539"/>
        <v>3015.1491316120782</v>
      </c>
      <c r="J3792" s="3">
        <f t="shared" si="540"/>
        <v>3240.9191594584081</v>
      </c>
      <c r="K3792" s="12">
        <f t="shared" ca="1" si="541"/>
        <v>1033.2465360767023</v>
      </c>
      <c r="L3792" s="12">
        <f t="shared" ca="1" si="542"/>
        <v>1513.2554901605681</v>
      </c>
      <c r="M3792" s="12">
        <f t="shared" ca="1" si="543"/>
        <v>567.64152565879476</v>
      </c>
    </row>
    <row r="3793" spans="1:13" x14ac:dyDescent="0.25">
      <c r="A3793" s="2">
        <v>3791</v>
      </c>
      <c r="B3793" s="3">
        <f ca="1">_xlfn.NORM.INV(RAND(),'DRAT Data'!$O$47, 'DRAT Data'!$R$7)</f>
        <v>159.21824849193189</v>
      </c>
      <c r="C3793" s="3">
        <f ca="1">_xlfn.NORM.INV(RAND(),'DRAT Data'!$O$48, 'DRAT Data'!$R$7)</f>
        <v>273.20819028732836</v>
      </c>
      <c r="D3793" s="3">
        <f ca="1">_xlfn.NORM.INV(RAND(),'DRAT Data'!$O$49, 'DRAT Data'!$R$7)</f>
        <v>295.88487588223256</v>
      </c>
      <c r="E3793" s="12">
        <f t="shared" ca="1" si="535"/>
        <v>2758.7871535455351</v>
      </c>
      <c r="F3793" s="12">
        <f t="shared" ca="1" si="536"/>
        <v>4241.5501101308319</v>
      </c>
      <c r="G3793" s="12">
        <f t="shared" ca="1" si="537"/>
        <v>4609.4232334838307</v>
      </c>
      <c r="H3793" s="3">
        <f t="shared" si="538"/>
        <v>2466.5674698019457</v>
      </c>
      <c r="I3793" s="3">
        <f t="shared" si="539"/>
        <v>3015.1491316120782</v>
      </c>
      <c r="J3793" s="3">
        <f t="shared" si="540"/>
        <v>3240.9191594584081</v>
      </c>
      <c r="K3793" s="12">
        <f t="shared" ca="1" si="541"/>
        <v>292.21968374358948</v>
      </c>
      <c r="L3793" s="12">
        <f t="shared" ca="1" si="542"/>
        <v>1226.4009785187536</v>
      </c>
      <c r="M3793" s="12">
        <f t="shared" ca="1" si="543"/>
        <v>1368.5040740254226</v>
      </c>
    </row>
    <row r="3794" spans="1:13" x14ac:dyDescent="0.25">
      <c r="A3794" s="2">
        <v>3792</v>
      </c>
      <c r="B3794" s="3">
        <f ca="1">_xlfn.NORM.INV(RAND(),'DRAT Data'!$O$47, 'DRAT Data'!$R$7)</f>
        <v>175.20742504924812</v>
      </c>
      <c r="C3794" s="3">
        <f ca="1">_xlfn.NORM.INV(RAND(),'DRAT Data'!$O$48, 'DRAT Data'!$R$7)</f>
        <v>221.6693402782127</v>
      </c>
      <c r="D3794" s="3">
        <f ca="1">_xlfn.NORM.INV(RAND(),'DRAT Data'!$O$49, 'DRAT Data'!$R$7)</f>
        <v>308.32170435416054</v>
      </c>
      <c r="E3794" s="12">
        <f t="shared" ca="1" si="535"/>
        <v>2918.6789191186972</v>
      </c>
      <c r="F3794" s="12">
        <f t="shared" ca="1" si="536"/>
        <v>3726.1616100396759</v>
      </c>
      <c r="G3794" s="12">
        <f t="shared" ca="1" si="537"/>
        <v>4733.7915182031102</v>
      </c>
      <c r="H3794" s="3">
        <f t="shared" si="538"/>
        <v>2466.5674698019457</v>
      </c>
      <c r="I3794" s="3">
        <f t="shared" si="539"/>
        <v>3015.1491316120782</v>
      </c>
      <c r="J3794" s="3">
        <f t="shared" si="540"/>
        <v>3240.9191594584081</v>
      </c>
      <c r="K3794" s="12">
        <f t="shared" ca="1" si="541"/>
        <v>452.11144931675153</v>
      </c>
      <c r="L3794" s="12">
        <f t="shared" ca="1" si="542"/>
        <v>711.01247842759767</v>
      </c>
      <c r="M3794" s="12">
        <f t="shared" ca="1" si="543"/>
        <v>1492.8723587447021</v>
      </c>
    </row>
    <row r="3795" spans="1:13" x14ac:dyDescent="0.25">
      <c r="A3795" s="2">
        <v>3793</v>
      </c>
      <c r="B3795" s="3">
        <f ca="1">_xlfn.NORM.INV(RAND(),'DRAT Data'!$O$47, 'DRAT Data'!$R$7)</f>
        <v>226.40090700761246</v>
      </c>
      <c r="C3795" s="3">
        <f ca="1">_xlfn.NORM.INV(RAND(),'DRAT Data'!$O$48, 'DRAT Data'!$R$7)</f>
        <v>401.36918966067225</v>
      </c>
      <c r="D3795" s="3">
        <f ca="1">_xlfn.NORM.INV(RAND(),'DRAT Data'!$O$49, 'DRAT Data'!$R$7)</f>
        <v>242.28111345850513</v>
      </c>
      <c r="E3795" s="12">
        <f t="shared" ca="1" si="535"/>
        <v>3430.6137387023405</v>
      </c>
      <c r="F3795" s="12">
        <f t="shared" ca="1" si="536"/>
        <v>4528.4046217726464</v>
      </c>
      <c r="G3795" s="12">
        <f t="shared" ca="1" si="537"/>
        <v>4073.3856092465567</v>
      </c>
      <c r="H3795" s="3">
        <f t="shared" si="538"/>
        <v>2466.5674698019457</v>
      </c>
      <c r="I3795" s="3">
        <f t="shared" si="539"/>
        <v>3015.1491316120782</v>
      </c>
      <c r="J3795" s="3">
        <f t="shared" si="540"/>
        <v>3240.9191594584081</v>
      </c>
      <c r="K3795" s="12">
        <f t="shared" ca="1" si="541"/>
        <v>964.04626890039481</v>
      </c>
      <c r="L3795" s="12">
        <f t="shared" ca="1" si="542"/>
        <v>1513.2554901605681</v>
      </c>
      <c r="M3795" s="12">
        <f t="shared" ca="1" si="543"/>
        <v>832.46644978814857</v>
      </c>
    </row>
    <row r="3796" spans="1:13" x14ac:dyDescent="0.25">
      <c r="A3796" s="2">
        <v>3794</v>
      </c>
      <c r="B3796" s="3">
        <f ca="1">_xlfn.NORM.INV(RAND(),'DRAT Data'!$O$47, 'DRAT Data'!$R$7)</f>
        <v>219.98138642977636</v>
      </c>
      <c r="C3796" s="3">
        <f ca="1">_xlfn.NORM.INV(RAND(),'DRAT Data'!$O$48, 'DRAT Data'!$R$7)</f>
        <v>313.71575635106444</v>
      </c>
      <c r="D3796" s="3">
        <f ca="1">_xlfn.NORM.INV(RAND(),'DRAT Data'!$O$49, 'DRAT Data'!$R$7)</f>
        <v>355.08656782959991</v>
      </c>
      <c r="E3796" s="12">
        <f t="shared" ca="1" si="535"/>
        <v>3366.4185329239799</v>
      </c>
      <c r="F3796" s="12">
        <f t="shared" ca="1" si="536"/>
        <v>4528.4046217726464</v>
      </c>
      <c r="G3796" s="12">
        <f t="shared" ca="1" si="537"/>
        <v>4951.7234239845147</v>
      </c>
      <c r="H3796" s="3">
        <f t="shared" si="538"/>
        <v>2466.5674698019457</v>
      </c>
      <c r="I3796" s="3">
        <f t="shared" si="539"/>
        <v>3015.1491316120782</v>
      </c>
      <c r="J3796" s="3">
        <f t="shared" si="540"/>
        <v>3240.9191594584081</v>
      </c>
      <c r="K3796" s="12">
        <f t="shared" ca="1" si="541"/>
        <v>899.85106312203425</v>
      </c>
      <c r="L3796" s="12">
        <f t="shared" ca="1" si="542"/>
        <v>1513.2554901605681</v>
      </c>
      <c r="M3796" s="12">
        <f t="shared" ca="1" si="543"/>
        <v>1710.8042645261066</v>
      </c>
    </row>
    <row r="3797" spans="1:13" x14ac:dyDescent="0.25">
      <c r="A3797" s="2">
        <v>3795</v>
      </c>
      <c r="B3797" s="3">
        <f ca="1">_xlfn.NORM.INV(RAND(),'DRAT Data'!$O$47, 'DRAT Data'!$R$7)</f>
        <v>275.59600806676684</v>
      </c>
      <c r="C3797" s="3">
        <f ca="1">_xlfn.NORM.INV(RAND(),'DRAT Data'!$O$48, 'DRAT Data'!$R$7)</f>
        <v>203.6196424057415</v>
      </c>
      <c r="D3797" s="3">
        <f ca="1">_xlfn.NORM.INV(RAND(),'DRAT Data'!$O$49, 'DRAT Data'!$R$7)</f>
        <v>216.83060823633292</v>
      </c>
      <c r="E3797" s="12">
        <f t="shared" ca="1" si="535"/>
        <v>3499.814005878648</v>
      </c>
      <c r="F3797" s="12">
        <f t="shared" ca="1" si="536"/>
        <v>3545.664631314964</v>
      </c>
      <c r="G3797" s="12">
        <f t="shared" ca="1" si="537"/>
        <v>3818.8805570248342</v>
      </c>
      <c r="H3797" s="3">
        <f t="shared" si="538"/>
        <v>2466.5674698019457</v>
      </c>
      <c r="I3797" s="3">
        <f t="shared" si="539"/>
        <v>3015.1491316120782</v>
      </c>
      <c r="J3797" s="3">
        <f t="shared" si="540"/>
        <v>3240.9191594584081</v>
      </c>
      <c r="K3797" s="12">
        <f t="shared" ca="1" si="541"/>
        <v>1033.2465360767023</v>
      </c>
      <c r="L3797" s="12">
        <f t="shared" ca="1" si="542"/>
        <v>530.51549970288579</v>
      </c>
      <c r="M3797" s="12">
        <f t="shared" ca="1" si="543"/>
        <v>577.96139756642606</v>
      </c>
    </row>
    <row r="3798" spans="1:13" x14ac:dyDescent="0.25">
      <c r="A3798" s="2">
        <v>3796</v>
      </c>
      <c r="B3798" s="3">
        <f ca="1">_xlfn.NORM.INV(RAND(),'DRAT Data'!$O$47, 'DRAT Data'!$R$7)</f>
        <v>215.36369686240934</v>
      </c>
      <c r="C3798" s="3">
        <f ca="1">_xlfn.NORM.INV(RAND(),'DRAT Data'!$O$48, 'DRAT Data'!$R$7)</f>
        <v>264.07374512159822</v>
      </c>
      <c r="D3798" s="3">
        <f ca="1">_xlfn.NORM.INV(RAND(),'DRAT Data'!$O$49, 'DRAT Data'!$R$7)</f>
        <v>195.04012854708353</v>
      </c>
      <c r="E3798" s="12">
        <f t="shared" ca="1" si="535"/>
        <v>3320.2416372503099</v>
      </c>
      <c r="F3798" s="12">
        <f t="shared" ca="1" si="536"/>
        <v>4150.205658473531</v>
      </c>
      <c r="G3798" s="12">
        <f t="shared" ca="1" si="537"/>
        <v>3600.9757601323404</v>
      </c>
      <c r="H3798" s="3">
        <f t="shared" si="538"/>
        <v>2466.5674698019457</v>
      </c>
      <c r="I3798" s="3">
        <f t="shared" si="539"/>
        <v>3015.1491316120782</v>
      </c>
      <c r="J3798" s="3">
        <f t="shared" si="540"/>
        <v>3240.9191594584081</v>
      </c>
      <c r="K3798" s="12">
        <f t="shared" ca="1" si="541"/>
        <v>853.67416744836419</v>
      </c>
      <c r="L3798" s="12">
        <f t="shared" ca="1" si="542"/>
        <v>1135.0565268614528</v>
      </c>
      <c r="M3798" s="12">
        <f t="shared" ca="1" si="543"/>
        <v>360.05660067393228</v>
      </c>
    </row>
    <row r="3799" spans="1:13" x14ac:dyDescent="0.25">
      <c r="A3799" s="2">
        <v>3797</v>
      </c>
      <c r="B3799" s="3">
        <f ca="1">_xlfn.NORM.INV(RAND(),'DRAT Data'!$O$47, 'DRAT Data'!$R$7)</f>
        <v>145.13205918853268</v>
      </c>
      <c r="C3799" s="3">
        <f ca="1">_xlfn.NORM.INV(RAND(),'DRAT Data'!$O$48, 'DRAT Data'!$R$7)</f>
        <v>243.68038128778517</v>
      </c>
      <c r="D3799" s="3">
        <f ca="1">_xlfn.NORM.INV(RAND(),'DRAT Data'!$O$49, 'DRAT Data'!$R$7)</f>
        <v>269.98886157168693</v>
      </c>
      <c r="E3799" s="12">
        <f t="shared" ca="1" si="535"/>
        <v>2617.9252605115425</v>
      </c>
      <c r="F3799" s="12">
        <f t="shared" ca="1" si="536"/>
        <v>3946.2720201354005</v>
      </c>
      <c r="G3799" s="12">
        <f t="shared" ca="1" si="537"/>
        <v>4350.4630903783745</v>
      </c>
      <c r="H3799" s="3">
        <f t="shared" si="538"/>
        <v>2466.5674698019457</v>
      </c>
      <c r="I3799" s="3">
        <f t="shared" si="539"/>
        <v>3015.1491316120782</v>
      </c>
      <c r="J3799" s="3">
        <f t="shared" si="540"/>
        <v>3240.9191594584081</v>
      </c>
      <c r="K3799" s="12">
        <f t="shared" ca="1" si="541"/>
        <v>151.35779070959688</v>
      </c>
      <c r="L3799" s="12">
        <f t="shared" ca="1" si="542"/>
        <v>931.12288852332222</v>
      </c>
      <c r="M3799" s="12">
        <f t="shared" ca="1" si="543"/>
        <v>1109.5439309199664</v>
      </c>
    </row>
    <row r="3800" spans="1:13" x14ac:dyDescent="0.25">
      <c r="A3800" s="2">
        <v>3798</v>
      </c>
      <c r="B3800" s="3">
        <f ca="1">_xlfn.NORM.INV(RAND(),'DRAT Data'!$O$47, 'DRAT Data'!$R$7)</f>
        <v>155.75019852206444</v>
      </c>
      <c r="C3800" s="3">
        <f ca="1">_xlfn.NORM.INV(RAND(),'DRAT Data'!$O$48, 'DRAT Data'!$R$7)</f>
        <v>321.18941804055061</v>
      </c>
      <c r="D3800" s="3">
        <f ca="1">_xlfn.NORM.INV(RAND(),'DRAT Data'!$O$49, 'DRAT Data'!$R$7)</f>
        <v>234.61118414505481</v>
      </c>
      <c r="E3800" s="12">
        <f t="shared" ca="1" si="535"/>
        <v>2724.1066538468604</v>
      </c>
      <c r="F3800" s="12">
        <f t="shared" ca="1" si="536"/>
        <v>4528.4046217726464</v>
      </c>
      <c r="G3800" s="12">
        <f t="shared" ca="1" si="537"/>
        <v>3996.6863161120532</v>
      </c>
      <c r="H3800" s="3">
        <f t="shared" si="538"/>
        <v>2466.5674698019457</v>
      </c>
      <c r="I3800" s="3">
        <f t="shared" si="539"/>
        <v>3015.1491316120782</v>
      </c>
      <c r="J3800" s="3">
        <f t="shared" si="540"/>
        <v>3240.9191594584081</v>
      </c>
      <c r="K3800" s="12">
        <f t="shared" ca="1" si="541"/>
        <v>257.53918404491469</v>
      </c>
      <c r="L3800" s="12">
        <f t="shared" ca="1" si="542"/>
        <v>1513.2554901605681</v>
      </c>
      <c r="M3800" s="12">
        <f t="shared" ca="1" si="543"/>
        <v>755.76715665364509</v>
      </c>
    </row>
    <row r="3801" spans="1:13" x14ac:dyDescent="0.25">
      <c r="A3801" s="2">
        <v>3799</v>
      </c>
      <c r="B3801" s="3">
        <f ca="1">_xlfn.NORM.INV(RAND(),'DRAT Data'!$O$47, 'DRAT Data'!$R$7)</f>
        <v>228.06964549919616</v>
      </c>
      <c r="C3801" s="3">
        <f ca="1">_xlfn.NORM.INV(RAND(),'DRAT Data'!$O$48, 'DRAT Data'!$R$7)</f>
        <v>286.7281571938359</v>
      </c>
      <c r="D3801" s="3">
        <f ca="1">_xlfn.NORM.INV(RAND(),'DRAT Data'!$O$49, 'DRAT Data'!$R$7)</f>
        <v>269.89507709437044</v>
      </c>
      <c r="E3801" s="12">
        <f t="shared" ca="1" si="535"/>
        <v>3447.3011236181774</v>
      </c>
      <c r="F3801" s="12">
        <f t="shared" ca="1" si="536"/>
        <v>4376.7497791959086</v>
      </c>
      <c r="G3801" s="12">
        <f t="shared" ca="1" si="537"/>
        <v>4349.5252456052094</v>
      </c>
      <c r="H3801" s="3">
        <f t="shared" si="538"/>
        <v>2466.5674698019457</v>
      </c>
      <c r="I3801" s="3">
        <f t="shared" si="539"/>
        <v>3015.1491316120782</v>
      </c>
      <c r="J3801" s="3">
        <f t="shared" si="540"/>
        <v>3240.9191594584081</v>
      </c>
      <c r="K3801" s="12">
        <f t="shared" ca="1" si="541"/>
        <v>980.73365381623171</v>
      </c>
      <c r="L3801" s="12">
        <f t="shared" ca="1" si="542"/>
        <v>1361.6006475838303</v>
      </c>
      <c r="M3801" s="12">
        <f t="shared" ca="1" si="543"/>
        <v>1108.6060861468013</v>
      </c>
    </row>
    <row r="3802" spans="1:13" x14ac:dyDescent="0.25">
      <c r="A3802" s="2">
        <v>3800</v>
      </c>
      <c r="B3802" s="3">
        <f ca="1">_xlfn.NORM.INV(RAND(),'DRAT Data'!$O$47, 'DRAT Data'!$R$7)</f>
        <v>191.2322202724734</v>
      </c>
      <c r="C3802" s="3">
        <f ca="1">_xlfn.NORM.INV(RAND(),'DRAT Data'!$O$48, 'DRAT Data'!$R$7)</f>
        <v>336.31974242836316</v>
      </c>
      <c r="D3802" s="3">
        <f ca="1">_xlfn.NORM.INV(RAND(),'DRAT Data'!$O$49, 'DRAT Data'!$R$7)</f>
        <v>208.3137714217313</v>
      </c>
      <c r="E3802" s="12">
        <f t="shared" ca="1" si="535"/>
        <v>3078.92687135095</v>
      </c>
      <c r="F3802" s="12">
        <f t="shared" ca="1" si="536"/>
        <v>4528.4046217726464</v>
      </c>
      <c r="G3802" s="12">
        <f t="shared" ca="1" si="537"/>
        <v>3733.7121888788179</v>
      </c>
      <c r="H3802" s="3">
        <f t="shared" si="538"/>
        <v>2466.5674698019457</v>
      </c>
      <c r="I3802" s="3">
        <f t="shared" si="539"/>
        <v>3015.1491316120782</v>
      </c>
      <c r="J3802" s="3">
        <f t="shared" si="540"/>
        <v>3240.9191594584081</v>
      </c>
      <c r="K3802" s="12">
        <f t="shared" ca="1" si="541"/>
        <v>612.35940154900436</v>
      </c>
      <c r="L3802" s="12">
        <f t="shared" ca="1" si="542"/>
        <v>1513.2554901605681</v>
      </c>
      <c r="M3802" s="12">
        <f t="shared" ca="1" si="543"/>
        <v>492.79302942040977</v>
      </c>
    </row>
    <row r="3803" spans="1:13" x14ac:dyDescent="0.25">
      <c r="A3803" s="2">
        <v>3801</v>
      </c>
      <c r="B3803" s="3">
        <f ca="1">_xlfn.NORM.INV(RAND(),'DRAT Data'!$O$47, 'DRAT Data'!$R$7)</f>
        <v>203.23625208067432</v>
      </c>
      <c r="C3803" s="3">
        <f ca="1">_xlfn.NORM.INV(RAND(),'DRAT Data'!$O$48, 'DRAT Data'!$R$7)</f>
        <v>264.96854475687979</v>
      </c>
      <c r="D3803" s="3">
        <f ca="1">_xlfn.NORM.INV(RAND(),'DRAT Data'!$O$49, 'DRAT Data'!$R$7)</f>
        <v>210.10056571228552</v>
      </c>
      <c r="E3803" s="12">
        <f t="shared" ca="1" si="535"/>
        <v>3198.9671894329595</v>
      </c>
      <c r="F3803" s="12">
        <f t="shared" ca="1" si="536"/>
        <v>4159.1536548263466</v>
      </c>
      <c r="G3803" s="12">
        <f t="shared" ca="1" si="537"/>
        <v>3751.5801317843602</v>
      </c>
      <c r="H3803" s="3">
        <f t="shared" si="538"/>
        <v>2466.5674698019457</v>
      </c>
      <c r="I3803" s="3">
        <f t="shared" si="539"/>
        <v>3015.1491316120782</v>
      </c>
      <c r="J3803" s="3">
        <f t="shared" si="540"/>
        <v>3240.9191594584081</v>
      </c>
      <c r="K3803" s="12">
        <f t="shared" ca="1" si="541"/>
        <v>732.3997196310138</v>
      </c>
      <c r="L3803" s="12">
        <f t="shared" ca="1" si="542"/>
        <v>1144.0045232142684</v>
      </c>
      <c r="M3803" s="12">
        <f t="shared" ca="1" si="543"/>
        <v>510.66097232595212</v>
      </c>
    </row>
    <row r="3804" spans="1:13" x14ac:dyDescent="0.25">
      <c r="A3804" s="2">
        <v>3802</v>
      </c>
      <c r="B3804" s="3">
        <f ca="1">_xlfn.NORM.INV(RAND(),'DRAT Data'!$O$47, 'DRAT Data'!$R$7)</f>
        <v>166.06104080896674</v>
      </c>
      <c r="C3804" s="3">
        <f ca="1">_xlfn.NORM.INV(RAND(),'DRAT Data'!$O$48, 'DRAT Data'!$R$7)</f>
        <v>304.17097195902556</v>
      </c>
      <c r="D3804" s="3">
        <f ca="1">_xlfn.NORM.INV(RAND(),'DRAT Data'!$O$49, 'DRAT Data'!$R$7)</f>
        <v>278.23541600617381</v>
      </c>
      <c r="E3804" s="12">
        <f t="shared" ca="1" si="535"/>
        <v>2827.2150767158832</v>
      </c>
      <c r="F3804" s="12">
        <f t="shared" ca="1" si="536"/>
        <v>4528.4046217726464</v>
      </c>
      <c r="G3804" s="12">
        <f t="shared" ca="1" si="537"/>
        <v>4432.9286347232428</v>
      </c>
      <c r="H3804" s="3">
        <f t="shared" si="538"/>
        <v>2466.5674698019457</v>
      </c>
      <c r="I3804" s="3">
        <f t="shared" si="539"/>
        <v>3015.1491316120782</v>
      </c>
      <c r="J3804" s="3">
        <f t="shared" si="540"/>
        <v>3240.9191594584081</v>
      </c>
      <c r="K3804" s="12">
        <f t="shared" ca="1" si="541"/>
        <v>360.64760691393758</v>
      </c>
      <c r="L3804" s="12">
        <f t="shared" ca="1" si="542"/>
        <v>1513.2554901605681</v>
      </c>
      <c r="M3804" s="12">
        <f t="shared" ca="1" si="543"/>
        <v>1192.0094752648347</v>
      </c>
    </row>
    <row r="3805" spans="1:13" x14ac:dyDescent="0.25">
      <c r="A3805" s="2">
        <v>3803</v>
      </c>
      <c r="B3805" s="3">
        <f ca="1">_xlfn.NORM.INV(RAND(),'DRAT Data'!$O$47, 'DRAT Data'!$R$7)</f>
        <v>195.55725851958078</v>
      </c>
      <c r="C3805" s="3">
        <f ca="1">_xlfn.NORM.INV(RAND(),'DRAT Data'!$O$48, 'DRAT Data'!$R$7)</f>
        <v>246.48355577482971</v>
      </c>
      <c r="D3805" s="3">
        <f ca="1">_xlfn.NORM.INV(RAND(),'DRAT Data'!$O$49, 'DRAT Data'!$R$7)</f>
        <v>242.49053991786403</v>
      </c>
      <c r="E3805" s="12">
        <f t="shared" ca="1" si="535"/>
        <v>3122.1772538220239</v>
      </c>
      <c r="F3805" s="12">
        <f t="shared" ca="1" si="536"/>
        <v>3974.3037650058459</v>
      </c>
      <c r="G3805" s="12">
        <f t="shared" ca="1" si="537"/>
        <v>4075.479873840145</v>
      </c>
      <c r="H3805" s="3">
        <f t="shared" si="538"/>
        <v>2466.5674698019457</v>
      </c>
      <c r="I3805" s="3">
        <f t="shared" si="539"/>
        <v>3015.1491316120782</v>
      </c>
      <c r="J3805" s="3">
        <f t="shared" si="540"/>
        <v>3240.9191594584081</v>
      </c>
      <c r="K3805" s="12">
        <f t="shared" ca="1" si="541"/>
        <v>655.60978402007822</v>
      </c>
      <c r="L3805" s="12">
        <f t="shared" ca="1" si="542"/>
        <v>959.15463339376765</v>
      </c>
      <c r="M3805" s="12">
        <f t="shared" ca="1" si="543"/>
        <v>834.56071438173694</v>
      </c>
    </row>
    <row r="3806" spans="1:13" x14ac:dyDescent="0.25">
      <c r="A3806" s="2">
        <v>3804</v>
      </c>
      <c r="B3806" s="3">
        <f ca="1">_xlfn.NORM.INV(RAND(),'DRAT Data'!$O$47, 'DRAT Data'!$R$7)</f>
        <v>160.82201343663093</v>
      </c>
      <c r="C3806" s="3">
        <f ca="1">_xlfn.NORM.INV(RAND(),'DRAT Data'!$O$48, 'DRAT Data'!$R$7)</f>
        <v>294.28496538294957</v>
      </c>
      <c r="D3806" s="3">
        <f ca="1">_xlfn.NORM.INV(RAND(),'DRAT Data'!$O$49, 'DRAT Data'!$R$7)</f>
        <v>290.9957220414293</v>
      </c>
      <c r="E3806" s="12">
        <f t="shared" ca="1" si="535"/>
        <v>2774.8248029925253</v>
      </c>
      <c r="F3806" s="12">
        <f t="shared" ca="1" si="536"/>
        <v>4452.3178610870445</v>
      </c>
      <c r="G3806" s="12">
        <f t="shared" ca="1" si="537"/>
        <v>4560.5316950757988</v>
      </c>
      <c r="H3806" s="3">
        <f t="shared" si="538"/>
        <v>2466.5674698019457</v>
      </c>
      <c r="I3806" s="3">
        <f t="shared" si="539"/>
        <v>3015.1491316120782</v>
      </c>
      <c r="J3806" s="3">
        <f t="shared" si="540"/>
        <v>3240.9191594584081</v>
      </c>
      <c r="K3806" s="12">
        <f t="shared" ca="1" si="541"/>
        <v>308.25733319057963</v>
      </c>
      <c r="L3806" s="12">
        <f t="shared" ca="1" si="542"/>
        <v>1437.1687294749663</v>
      </c>
      <c r="M3806" s="12">
        <f t="shared" ca="1" si="543"/>
        <v>1319.6125356173907</v>
      </c>
    </row>
    <row r="3807" spans="1:13" x14ac:dyDescent="0.25">
      <c r="A3807" s="2">
        <v>3805</v>
      </c>
      <c r="B3807" s="3">
        <f ca="1">_xlfn.NORM.INV(RAND(),'DRAT Data'!$O$47, 'DRAT Data'!$R$7)</f>
        <v>175.65124073167786</v>
      </c>
      <c r="C3807" s="3">
        <f ca="1">_xlfn.NORM.INV(RAND(),'DRAT Data'!$O$48, 'DRAT Data'!$R$7)</f>
        <v>292.97983888370754</v>
      </c>
      <c r="D3807" s="3">
        <f ca="1">_xlfn.NORM.INV(RAND(),'DRAT Data'!$O$49, 'DRAT Data'!$R$7)</f>
        <v>224.73381232677673</v>
      </c>
      <c r="E3807" s="12">
        <f t="shared" ca="1" si="535"/>
        <v>2923.1170759429947</v>
      </c>
      <c r="F3807" s="12">
        <f t="shared" ca="1" si="536"/>
        <v>4439.2665960946242</v>
      </c>
      <c r="G3807" s="12">
        <f t="shared" ca="1" si="537"/>
        <v>3897.9125979292721</v>
      </c>
      <c r="H3807" s="3">
        <f t="shared" si="538"/>
        <v>2466.5674698019457</v>
      </c>
      <c r="I3807" s="3">
        <f t="shared" si="539"/>
        <v>3015.1491316120782</v>
      </c>
      <c r="J3807" s="3">
        <f t="shared" si="540"/>
        <v>3240.9191594584081</v>
      </c>
      <c r="K3807" s="12">
        <f t="shared" ca="1" si="541"/>
        <v>456.54960614104903</v>
      </c>
      <c r="L3807" s="12">
        <f t="shared" ca="1" si="542"/>
        <v>1424.117464482546</v>
      </c>
      <c r="M3807" s="12">
        <f t="shared" ca="1" si="543"/>
        <v>656.99343847086402</v>
      </c>
    </row>
    <row r="3808" spans="1:13" x14ac:dyDescent="0.25">
      <c r="A3808" s="2">
        <v>3806</v>
      </c>
      <c r="B3808" s="3">
        <f ca="1">_xlfn.NORM.INV(RAND(),'DRAT Data'!$O$47, 'DRAT Data'!$R$7)</f>
        <v>138.64278464725172</v>
      </c>
      <c r="C3808" s="3">
        <f ca="1">_xlfn.NORM.INV(RAND(),'DRAT Data'!$O$48, 'DRAT Data'!$R$7)</f>
        <v>259.67867366122908</v>
      </c>
      <c r="D3808" s="3">
        <f ca="1">_xlfn.NORM.INV(RAND(),'DRAT Data'!$O$49, 'DRAT Data'!$R$7)</f>
        <v>266.46489254286814</v>
      </c>
      <c r="E3808" s="12">
        <f t="shared" ca="1" si="535"/>
        <v>2553.0325150987333</v>
      </c>
      <c r="F3808" s="12">
        <f t="shared" ca="1" si="536"/>
        <v>4106.2549438698397</v>
      </c>
      <c r="G3808" s="12">
        <f t="shared" ca="1" si="537"/>
        <v>4315.2234000901863</v>
      </c>
      <c r="H3808" s="3">
        <f t="shared" si="538"/>
        <v>2466.5674698019457</v>
      </c>
      <c r="I3808" s="3">
        <f t="shared" si="539"/>
        <v>3015.1491316120782</v>
      </c>
      <c r="J3808" s="3">
        <f t="shared" si="540"/>
        <v>3240.9191594584081</v>
      </c>
      <c r="K3808" s="12">
        <f t="shared" ca="1" si="541"/>
        <v>86.465045296787594</v>
      </c>
      <c r="L3808" s="12">
        <f t="shared" ca="1" si="542"/>
        <v>1091.1058122577615</v>
      </c>
      <c r="M3808" s="12">
        <f t="shared" ca="1" si="543"/>
        <v>1074.3042406317782</v>
      </c>
    </row>
    <row r="3809" spans="1:13" x14ac:dyDescent="0.25">
      <c r="A3809" s="2">
        <v>3807</v>
      </c>
      <c r="B3809" s="3">
        <f ca="1">_xlfn.NORM.INV(RAND(),'DRAT Data'!$O$47, 'DRAT Data'!$R$7)</f>
        <v>245.35972529729378</v>
      </c>
      <c r="C3809" s="3">
        <f ca="1">_xlfn.NORM.INV(RAND(),'DRAT Data'!$O$48, 'DRAT Data'!$R$7)</f>
        <v>261.38375767491181</v>
      </c>
      <c r="D3809" s="3">
        <f ca="1">_xlfn.NORM.INV(RAND(),'DRAT Data'!$O$49, 'DRAT Data'!$R$7)</f>
        <v>286.83494541575709</v>
      </c>
      <c r="E3809" s="12">
        <f t="shared" ca="1" si="535"/>
        <v>3499.814005878648</v>
      </c>
      <c r="F3809" s="12">
        <f t="shared" ca="1" si="536"/>
        <v>4123.3057840066667</v>
      </c>
      <c r="G3809" s="12">
        <f t="shared" ca="1" si="537"/>
        <v>4518.9239288190765</v>
      </c>
      <c r="H3809" s="3">
        <f t="shared" si="538"/>
        <v>2466.5674698019457</v>
      </c>
      <c r="I3809" s="3">
        <f t="shared" si="539"/>
        <v>3015.1491316120782</v>
      </c>
      <c r="J3809" s="3">
        <f t="shared" si="540"/>
        <v>3240.9191594584081</v>
      </c>
      <c r="K3809" s="12">
        <f t="shared" ca="1" si="541"/>
        <v>1033.2465360767023</v>
      </c>
      <c r="L3809" s="12">
        <f t="shared" ca="1" si="542"/>
        <v>1108.1566523945885</v>
      </c>
      <c r="M3809" s="12">
        <f t="shared" ca="1" si="543"/>
        <v>1278.0047693606684</v>
      </c>
    </row>
    <row r="3810" spans="1:13" x14ac:dyDescent="0.25">
      <c r="A3810" s="2">
        <v>3808</v>
      </c>
      <c r="B3810" s="3">
        <f ca="1">_xlfn.NORM.INV(RAND(),'DRAT Data'!$O$47, 'DRAT Data'!$R$7)</f>
        <v>199.54279320204387</v>
      </c>
      <c r="C3810" s="3">
        <f ca="1">_xlfn.NORM.INV(RAND(),'DRAT Data'!$O$48, 'DRAT Data'!$R$7)</f>
        <v>295.44973953965496</v>
      </c>
      <c r="D3810" s="3">
        <f ca="1">_xlfn.NORM.INV(RAND(),'DRAT Data'!$O$49, 'DRAT Data'!$R$7)</f>
        <v>270.62468169083331</v>
      </c>
      <c r="E3810" s="12">
        <f t="shared" ca="1" si="535"/>
        <v>3162.0326006466548</v>
      </c>
      <c r="F3810" s="12">
        <f t="shared" ca="1" si="536"/>
        <v>4463.9656026540988</v>
      </c>
      <c r="G3810" s="12">
        <f t="shared" ca="1" si="537"/>
        <v>4356.8212915698386</v>
      </c>
      <c r="H3810" s="3">
        <f t="shared" si="538"/>
        <v>2466.5674698019457</v>
      </c>
      <c r="I3810" s="3">
        <f t="shared" si="539"/>
        <v>3015.1491316120782</v>
      </c>
      <c r="J3810" s="3">
        <f t="shared" si="540"/>
        <v>3240.9191594584081</v>
      </c>
      <c r="K3810" s="12">
        <f t="shared" ca="1" si="541"/>
        <v>695.46513084470917</v>
      </c>
      <c r="L3810" s="12">
        <f t="shared" ca="1" si="542"/>
        <v>1448.8164710420206</v>
      </c>
      <c r="M3810" s="12">
        <f t="shared" ca="1" si="543"/>
        <v>1115.9021321114305</v>
      </c>
    </row>
    <row r="3811" spans="1:13" x14ac:dyDescent="0.25">
      <c r="A3811" s="2">
        <v>3809</v>
      </c>
      <c r="B3811" s="3">
        <f ca="1">_xlfn.NORM.INV(RAND(),'DRAT Data'!$O$47, 'DRAT Data'!$R$7)</f>
        <v>156.46017427276786</v>
      </c>
      <c r="C3811" s="3">
        <f ca="1">_xlfn.NORM.INV(RAND(),'DRAT Data'!$O$48, 'DRAT Data'!$R$7)</f>
        <v>311.61470181051072</v>
      </c>
      <c r="D3811" s="3">
        <f ca="1">_xlfn.NORM.INV(RAND(),'DRAT Data'!$O$49, 'DRAT Data'!$R$7)</f>
        <v>278.75179853411288</v>
      </c>
      <c r="E3811" s="12">
        <f t="shared" ca="1" si="535"/>
        <v>2731.2064113538945</v>
      </c>
      <c r="F3811" s="12">
        <f t="shared" ca="1" si="536"/>
        <v>4528.4046217726464</v>
      </c>
      <c r="G3811" s="12">
        <f t="shared" ca="1" si="537"/>
        <v>4438.0924600026337</v>
      </c>
      <c r="H3811" s="3">
        <f t="shared" si="538"/>
        <v>2466.5674698019457</v>
      </c>
      <c r="I3811" s="3">
        <f t="shared" si="539"/>
        <v>3015.1491316120782</v>
      </c>
      <c r="J3811" s="3">
        <f t="shared" si="540"/>
        <v>3240.9191594584081</v>
      </c>
      <c r="K3811" s="12">
        <f t="shared" ca="1" si="541"/>
        <v>264.63894155194885</v>
      </c>
      <c r="L3811" s="12">
        <f t="shared" ca="1" si="542"/>
        <v>1513.2554901605681</v>
      </c>
      <c r="M3811" s="12">
        <f t="shared" ca="1" si="543"/>
        <v>1197.1733005442256</v>
      </c>
    </row>
    <row r="3812" spans="1:13" x14ac:dyDescent="0.25">
      <c r="A3812" s="2">
        <v>3810</v>
      </c>
      <c r="B3812" s="3">
        <f ca="1">_xlfn.NORM.INV(RAND(),'DRAT Data'!$O$47, 'DRAT Data'!$R$7)</f>
        <v>185.19400739956114</v>
      </c>
      <c r="C3812" s="3">
        <f ca="1">_xlfn.NORM.INV(RAND(),'DRAT Data'!$O$48, 'DRAT Data'!$R$7)</f>
        <v>257.39336730809055</v>
      </c>
      <c r="D3812" s="3">
        <f ca="1">_xlfn.NORM.INV(RAND(),'DRAT Data'!$O$49, 'DRAT Data'!$R$7)</f>
        <v>259.53355590792131</v>
      </c>
      <c r="E3812" s="12">
        <f t="shared" ca="1" si="535"/>
        <v>3018.5447426218275</v>
      </c>
      <c r="F3812" s="12">
        <f t="shared" ca="1" si="536"/>
        <v>4083.4018803384542</v>
      </c>
      <c r="G3812" s="12">
        <f t="shared" ca="1" si="537"/>
        <v>4245.9100337407181</v>
      </c>
      <c r="H3812" s="3">
        <f t="shared" si="538"/>
        <v>2466.5674698019457</v>
      </c>
      <c r="I3812" s="3">
        <f t="shared" si="539"/>
        <v>3015.1491316120782</v>
      </c>
      <c r="J3812" s="3">
        <f t="shared" si="540"/>
        <v>3240.9191594584081</v>
      </c>
      <c r="K3812" s="12">
        <f t="shared" ca="1" si="541"/>
        <v>551.97727281988182</v>
      </c>
      <c r="L3812" s="12">
        <f t="shared" ca="1" si="542"/>
        <v>1068.252748726376</v>
      </c>
      <c r="M3812" s="12">
        <f t="shared" ca="1" si="543"/>
        <v>1004.99087428231</v>
      </c>
    </row>
    <row r="3813" spans="1:13" x14ac:dyDescent="0.25">
      <c r="A3813" s="2">
        <v>3811</v>
      </c>
      <c r="B3813" s="3">
        <f ca="1">_xlfn.NORM.INV(RAND(),'DRAT Data'!$O$47, 'DRAT Data'!$R$7)</f>
        <v>220.06369478587743</v>
      </c>
      <c r="C3813" s="3">
        <f ca="1">_xlfn.NORM.INV(RAND(),'DRAT Data'!$O$48, 'DRAT Data'!$R$7)</f>
        <v>211.03604057993653</v>
      </c>
      <c r="D3813" s="3">
        <f ca="1">_xlfn.NORM.INV(RAND(),'DRAT Data'!$O$49, 'DRAT Data'!$R$7)</f>
        <v>257.60015590128262</v>
      </c>
      <c r="E3813" s="12">
        <f t="shared" ca="1" si="535"/>
        <v>3367.2416164849901</v>
      </c>
      <c r="F3813" s="12">
        <f t="shared" ca="1" si="536"/>
        <v>3619.828613056914</v>
      </c>
      <c r="G3813" s="12">
        <f t="shared" ca="1" si="537"/>
        <v>4226.5760336743315</v>
      </c>
      <c r="H3813" s="3">
        <f t="shared" si="538"/>
        <v>2466.5674698019457</v>
      </c>
      <c r="I3813" s="3">
        <f t="shared" si="539"/>
        <v>3015.1491316120782</v>
      </c>
      <c r="J3813" s="3">
        <f t="shared" si="540"/>
        <v>3240.9191594584081</v>
      </c>
      <c r="K3813" s="12">
        <f t="shared" ca="1" si="541"/>
        <v>900.67414668304446</v>
      </c>
      <c r="L3813" s="12">
        <f t="shared" ca="1" si="542"/>
        <v>604.6794814448358</v>
      </c>
      <c r="M3813" s="12">
        <f t="shared" ca="1" si="543"/>
        <v>985.65687421592338</v>
      </c>
    </row>
    <row r="3814" spans="1:13" x14ac:dyDescent="0.25">
      <c r="A3814" s="2">
        <v>3812</v>
      </c>
      <c r="B3814" s="3">
        <f ca="1">_xlfn.NORM.INV(RAND(),'DRAT Data'!$O$47, 'DRAT Data'!$R$7)</f>
        <v>203.60805145854553</v>
      </c>
      <c r="C3814" s="3">
        <f ca="1">_xlfn.NORM.INV(RAND(),'DRAT Data'!$O$48, 'DRAT Data'!$R$7)</f>
        <v>334.82002345163278</v>
      </c>
      <c r="D3814" s="3">
        <f ca="1">_xlfn.NORM.INV(RAND(),'DRAT Data'!$O$49, 'DRAT Data'!$R$7)</f>
        <v>295.07353497884662</v>
      </c>
      <c r="E3814" s="12">
        <f t="shared" ca="1" si="535"/>
        <v>3202.6851832116713</v>
      </c>
      <c r="F3814" s="12">
        <f t="shared" ca="1" si="536"/>
        <v>4528.4046217726464</v>
      </c>
      <c r="G3814" s="12">
        <f t="shared" ca="1" si="537"/>
        <v>4601.3098244499715</v>
      </c>
      <c r="H3814" s="3">
        <f t="shared" si="538"/>
        <v>2466.5674698019457</v>
      </c>
      <c r="I3814" s="3">
        <f t="shared" si="539"/>
        <v>3015.1491316120782</v>
      </c>
      <c r="J3814" s="3">
        <f t="shared" si="540"/>
        <v>3240.9191594584081</v>
      </c>
      <c r="K3814" s="12">
        <f t="shared" ca="1" si="541"/>
        <v>736.11771340972564</v>
      </c>
      <c r="L3814" s="12">
        <f t="shared" ca="1" si="542"/>
        <v>1513.2554901605681</v>
      </c>
      <c r="M3814" s="12">
        <f t="shared" ca="1" si="543"/>
        <v>1360.3906649915634</v>
      </c>
    </row>
    <row r="3815" spans="1:13" x14ac:dyDescent="0.25">
      <c r="A3815" s="2">
        <v>3813</v>
      </c>
      <c r="B3815" s="3">
        <f ca="1">_xlfn.NORM.INV(RAND(),'DRAT Data'!$O$47, 'DRAT Data'!$R$7)</f>
        <v>243.2581724290369</v>
      </c>
      <c r="C3815" s="3">
        <f ca="1">_xlfn.NORM.INV(RAND(),'DRAT Data'!$O$48, 'DRAT Data'!$R$7)</f>
        <v>298.89965847551576</v>
      </c>
      <c r="D3815" s="3">
        <f ca="1">_xlfn.NORM.INV(RAND(),'DRAT Data'!$O$49, 'DRAT Data'!$R$7)</f>
        <v>310.43100600469108</v>
      </c>
      <c r="E3815" s="12">
        <f t="shared" ca="1" si="535"/>
        <v>3499.814005878648</v>
      </c>
      <c r="F3815" s="12">
        <f t="shared" ca="1" si="536"/>
        <v>4498.4647920127063</v>
      </c>
      <c r="G3815" s="12">
        <f t="shared" ca="1" si="537"/>
        <v>4754.8845347084161</v>
      </c>
      <c r="H3815" s="3">
        <f t="shared" si="538"/>
        <v>2466.5674698019457</v>
      </c>
      <c r="I3815" s="3">
        <f t="shared" si="539"/>
        <v>3015.1491316120782</v>
      </c>
      <c r="J3815" s="3">
        <f t="shared" si="540"/>
        <v>3240.9191594584081</v>
      </c>
      <c r="K3815" s="12">
        <f t="shared" ca="1" si="541"/>
        <v>1033.2465360767023</v>
      </c>
      <c r="L3815" s="12">
        <f t="shared" ca="1" si="542"/>
        <v>1483.3156604006281</v>
      </c>
      <c r="M3815" s="12">
        <f t="shared" ca="1" si="543"/>
        <v>1513.965375250008</v>
      </c>
    </row>
    <row r="3816" spans="1:13" x14ac:dyDescent="0.25">
      <c r="A3816" s="2">
        <v>3814</v>
      </c>
      <c r="B3816" s="3">
        <f ca="1">_xlfn.NORM.INV(RAND(),'DRAT Data'!$O$47, 'DRAT Data'!$R$7)</f>
        <v>254.92501409537414</v>
      </c>
      <c r="C3816" s="3">
        <f ca="1">_xlfn.NORM.INV(RAND(),'DRAT Data'!$O$48, 'DRAT Data'!$R$7)</f>
        <v>302.48955272504361</v>
      </c>
      <c r="D3816" s="3">
        <f ca="1">_xlfn.NORM.INV(RAND(),'DRAT Data'!$O$49, 'DRAT Data'!$R$7)</f>
        <v>311.85832810518639</v>
      </c>
      <c r="E3816" s="12">
        <f t="shared" ca="1" si="535"/>
        <v>3499.814005878648</v>
      </c>
      <c r="F3816" s="12">
        <f t="shared" ca="1" si="536"/>
        <v>4528.4046217726464</v>
      </c>
      <c r="G3816" s="12">
        <f t="shared" ca="1" si="537"/>
        <v>4769.1577557133696</v>
      </c>
      <c r="H3816" s="3">
        <f t="shared" si="538"/>
        <v>2466.5674698019457</v>
      </c>
      <c r="I3816" s="3">
        <f t="shared" si="539"/>
        <v>3015.1491316120782</v>
      </c>
      <c r="J3816" s="3">
        <f t="shared" si="540"/>
        <v>3240.9191594584081</v>
      </c>
      <c r="K3816" s="12">
        <f t="shared" ca="1" si="541"/>
        <v>1033.2465360767023</v>
      </c>
      <c r="L3816" s="12">
        <f t="shared" ca="1" si="542"/>
        <v>1513.2554901605681</v>
      </c>
      <c r="M3816" s="12">
        <f t="shared" ca="1" si="543"/>
        <v>1528.2385962549615</v>
      </c>
    </row>
    <row r="3817" spans="1:13" x14ac:dyDescent="0.25">
      <c r="A3817" s="2">
        <v>3815</v>
      </c>
      <c r="B3817" s="3">
        <f ca="1">_xlfn.NORM.INV(RAND(),'DRAT Data'!$O$47, 'DRAT Data'!$R$7)</f>
        <v>163.06160374039931</v>
      </c>
      <c r="C3817" s="3">
        <f ca="1">_xlfn.NORM.INV(RAND(),'DRAT Data'!$O$48, 'DRAT Data'!$R$7)</f>
        <v>204.61736309168978</v>
      </c>
      <c r="D3817" s="3">
        <f ca="1">_xlfn.NORM.INV(RAND(),'DRAT Data'!$O$49, 'DRAT Data'!$R$7)</f>
        <v>252.91132391749656</v>
      </c>
      <c r="E3817" s="12">
        <f t="shared" ca="1" si="535"/>
        <v>2797.2207060302089</v>
      </c>
      <c r="F3817" s="12">
        <f t="shared" ca="1" si="536"/>
        <v>3555.641838174447</v>
      </c>
      <c r="G3817" s="12">
        <f t="shared" ca="1" si="537"/>
        <v>4179.6877138364707</v>
      </c>
      <c r="H3817" s="3">
        <f t="shared" si="538"/>
        <v>2466.5674698019457</v>
      </c>
      <c r="I3817" s="3">
        <f t="shared" si="539"/>
        <v>3015.1491316120782</v>
      </c>
      <c r="J3817" s="3">
        <f t="shared" si="540"/>
        <v>3240.9191594584081</v>
      </c>
      <c r="K3817" s="12">
        <f t="shared" ca="1" si="541"/>
        <v>330.65323622826327</v>
      </c>
      <c r="L3817" s="12">
        <f t="shared" ca="1" si="542"/>
        <v>540.49270656236877</v>
      </c>
      <c r="M3817" s="12">
        <f t="shared" ca="1" si="543"/>
        <v>938.76855437806262</v>
      </c>
    </row>
    <row r="3818" spans="1:13" x14ac:dyDescent="0.25">
      <c r="A3818" s="2">
        <v>3816</v>
      </c>
      <c r="B3818" s="3">
        <f ca="1">_xlfn.NORM.INV(RAND(),'DRAT Data'!$O$47, 'DRAT Data'!$R$7)</f>
        <v>177.95380245491012</v>
      </c>
      <c r="C3818" s="3">
        <f ca="1">_xlfn.NORM.INV(RAND(),'DRAT Data'!$O$48, 'DRAT Data'!$R$7)</f>
        <v>256.46283996455554</v>
      </c>
      <c r="D3818" s="3">
        <f ca="1">_xlfn.NORM.INV(RAND(),'DRAT Data'!$O$49, 'DRAT Data'!$R$7)</f>
        <v>322.58733925839954</v>
      </c>
      <c r="E3818" s="12">
        <f t="shared" ca="1" si="535"/>
        <v>2946.1426931753172</v>
      </c>
      <c r="F3818" s="12">
        <f t="shared" ca="1" si="536"/>
        <v>4074.0966069031047</v>
      </c>
      <c r="G3818" s="12">
        <f t="shared" ca="1" si="537"/>
        <v>4876.4478672454998</v>
      </c>
      <c r="H3818" s="3">
        <f t="shared" si="538"/>
        <v>2466.5674698019457</v>
      </c>
      <c r="I3818" s="3">
        <f t="shared" si="539"/>
        <v>3015.1491316120782</v>
      </c>
      <c r="J3818" s="3">
        <f t="shared" si="540"/>
        <v>3240.9191594584081</v>
      </c>
      <c r="K3818" s="12">
        <f t="shared" ca="1" si="541"/>
        <v>479.5752233733715</v>
      </c>
      <c r="L3818" s="12">
        <f t="shared" ca="1" si="542"/>
        <v>1058.9474752910264</v>
      </c>
      <c r="M3818" s="12">
        <f t="shared" ca="1" si="543"/>
        <v>1635.5287077870917</v>
      </c>
    </row>
    <row r="3819" spans="1:13" x14ac:dyDescent="0.25">
      <c r="A3819" s="2">
        <v>3817</v>
      </c>
      <c r="B3819" s="3">
        <f ca="1">_xlfn.NORM.INV(RAND(),'DRAT Data'!$O$47, 'DRAT Data'!$R$7)</f>
        <v>224.29112010885476</v>
      </c>
      <c r="C3819" s="3">
        <f ca="1">_xlfn.NORM.INV(RAND(),'DRAT Data'!$O$48, 'DRAT Data'!$R$7)</f>
        <v>285.70552494238456</v>
      </c>
      <c r="D3819" s="3">
        <f ca="1">_xlfn.NORM.INV(RAND(),'DRAT Data'!$O$49, 'DRAT Data'!$R$7)</f>
        <v>314.40483766559356</v>
      </c>
      <c r="E3819" s="12">
        <f t="shared" ca="1" si="535"/>
        <v>3409.515869714764</v>
      </c>
      <c r="F3819" s="12">
        <f t="shared" ca="1" si="536"/>
        <v>4366.5234566813942</v>
      </c>
      <c r="G3819" s="12">
        <f t="shared" ca="1" si="537"/>
        <v>4794.6228513174401</v>
      </c>
      <c r="H3819" s="3">
        <f t="shared" si="538"/>
        <v>2466.5674698019457</v>
      </c>
      <c r="I3819" s="3">
        <f t="shared" si="539"/>
        <v>3015.1491316120782</v>
      </c>
      <c r="J3819" s="3">
        <f t="shared" si="540"/>
        <v>3240.9191594584081</v>
      </c>
      <c r="K3819" s="12">
        <f t="shared" ca="1" si="541"/>
        <v>942.94839991281833</v>
      </c>
      <c r="L3819" s="12">
        <f t="shared" ca="1" si="542"/>
        <v>1351.374325069316</v>
      </c>
      <c r="M3819" s="12">
        <f t="shared" ca="1" si="543"/>
        <v>1553.703691859032</v>
      </c>
    </row>
    <row r="3820" spans="1:13" x14ac:dyDescent="0.25">
      <c r="A3820" s="2">
        <v>3818</v>
      </c>
      <c r="B3820" s="3">
        <f ca="1">_xlfn.NORM.INV(RAND(),'DRAT Data'!$O$47, 'DRAT Data'!$R$7)</f>
        <v>92.086235320853703</v>
      </c>
      <c r="C3820" s="3">
        <f ca="1">_xlfn.NORM.INV(RAND(),'DRAT Data'!$O$48, 'DRAT Data'!$R$7)</f>
        <v>244.91448865094316</v>
      </c>
      <c r="D3820" s="3">
        <f ca="1">_xlfn.NORM.INV(RAND(),'DRAT Data'!$O$49, 'DRAT Data'!$R$7)</f>
        <v>279.51390158811068</v>
      </c>
      <c r="E3820" s="12">
        <f t="shared" ca="1" si="535"/>
        <v>2087.4670218347528</v>
      </c>
      <c r="F3820" s="12">
        <f t="shared" ca="1" si="536"/>
        <v>3958.6130937669805</v>
      </c>
      <c r="G3820" s="12">
        <f t="shared" ca="1" si="537"/>
        <v>4445.7134905426119</v>
      </c>
      <c r="H3820" s="3">
        <f t="shared" si="538"/>
        <v>2466.5674698019457</v>
      </c>
      <c r="I3820" s="3">
        <f t="shared" si="539"/>
        <v>3015.1491316120782</v>
      </c>
      <c r="J3820" s="3">
        <f t="shared" si="540"/>
        <v>3240.9191594584081</v>
      </c>
      <c r="K3820" s="12">
        <f t="shared" ca="1" si="541"/>
        <v>-379.10044796719285</v>
      </c>
      <c r="L3820" s="12">
        <f t="shared" ca="1" si="542"/>
        <v>943.46396215490222</v>
      </c>
      <c r="M3820" s="12">
        <f t="shared" ca="1" si="543"/>
        <v>1204.7943310842038</v>
      </c>
    </row>
    <row r="3821" spans="1:13" x14ac:dyDescent="0.25">
      <c r="A3821" s="2">
        <v>3819</v>
      </c>
      <c r="B3821" s="3">
        <f ca="1">_xlfn.NORM.INV(RAND(),'DRAT Data'!$O$47, 'DRAT Data'!$R$7)</f>
        <v>104.72620957490022</v>
      </c>
      <c r="C3821" s="3">
        <f ca="1">_xlfn.NORM.INV(RAND(),'DRAT Data'!$O$48, 'DRAT Data'!$R$7)</f>
        <v>310.89237872618764</v>
      </c>
      <c r="D3821" s="3">
        <f ca="1">_xlfn.NORM.INV(RAND(),'DRAT Data'!$O$49, 'DRAT Data'!$R$7)</f>
        <v>271.22006759076856</v>
      </c>
      <c r="E3821" s="12">
        <f t="shared" ca="1" si="535"/>
        <v>2213.8667643752183</v>
      </c>
      <c r="F3821" s="12">
        <f t="shared" ca="1" si="536"/>
        <v>4528.4046217726464</v>
      </c>
      <c r="G3821" s="12">
        <f t="shared" ca="1" si="537"/>
        <v>4362.7751505691913</v>
      </c>
      <c r="H3821" s="3">
        <f t="shared" si="538"/>
        <v>2466.5674698019457</v>
      </c>
      <c r="I3821" s="3">
        <f t="shared" si="539"/>
        <v>3015.1491316120782</v>
      </c>
      <c r="J3821" s="3">
        <f t="shared" si="540"/>
        <v>3240.9191594584081</v>
      </c>
      <c r="K3821" s="12">
        <f t="shared" ca="1" si="541"/>
        <v>-252.70070542672738</v>
      </c>
      <c r="L3821" s="12">
        <f t="shared" ca="1" si="542"/>
        <v>1513.2554901605681</v>
      </c>
      <c r="M3821" s="12">
        <f t="shared" ca="1" si="543"/>
        <v>1121.8559911107832</v>
      </c>
    </row>
    <row r="3822" spans="1:13" x14ac:dyDescent="0.25">
      <c r="A3822" s="2">
        <v>3820</v>
      </c>
      <c r="B3822" s="3">
        <f ca="1">_xlfn.NORM.INV(RAND(),'DRAT Data'!$O$47, 'DRAT Data'!$R$7)</f>
        <v>183.96812285569203</v>
      </c>
      <c r="C3822" s="3">
        <f ca="1">_xlfn.NORM.INV(RAND(),'DRAT Data'!$O$48, 'DRAT Data'!$R$7)</f>
        <v>256.54905996519153</v>
      </c>
      <c r="D3822" s="3">
        <f ca="1">_xlfn.NORM.INV(RAND(),'DRAT Data'!$O$49, 'DRAT Data'!$R$7)</f>
        <v>246.49424106925127</v>
      </c>
      <c r="E3822" s="12">
        <f t="shared" ca="1" si="535"/>
        <v>3006.2858971831365</v>
      </c>
      <c r="F3822" s="12">
        <f t="shared" ca="1" si="536"/>
        <v>4074.9588069094643</v>
      </c>
      <c r="G3822" s="12">
        <f t="shared" ca="1" si="537"/>
        <v>4115.5168853540181</v>
      </c>
      <c r="H3822" s="3">
        <f t="shared" si="538"/>
        <v>2466.5674698019457</v>
      </c>
      <c r="I3822" s="3">
        <f t="shared" si="539"/>
        <v>3015.1491316120782</v>
      </c>
      <c r="J3822" s="3">
        <f t="shared" si="540"/>
        <v>3240.9191594584081</v>
      </c>
      <c r="K3822" s="12">
        <f t="shared" ca="1" si="541"/>
        <v>539.71842738119085</v>
      </c>
      <c r="L3822" s="12">
        <f t="shared" ca="1" si="542"/>
        <v>1059.8096752973861</v>
      </c>
      <c r="M3822" s="12">
        <f t="shared" ca="1" si="543"/>
        <v>874.59772589560998</v>
      </c>
    </row>
    <row r="3823" spans="1:13" x14ac:dyDescent="0.25">
      <c r="A3823" s="2">
        <v>3821</v>
      </c>
      <c r="B3823" s="3">
        <f ca="1">_xlfn.NORM.INV(RAND(),'DRAT Data'!$O$47, 'DRAT Data'!$R$7)</f>
        <v>225.39266532671894</v>
      </c>
      <c r="C3823" s="3">
        <f ca="1">_xlfn.NORM.INV(RAND(),'DRAT Data'!$O$48, 'DRAT Data'!$R$7)</f>
        <v>252.60107863580453</v>
      </c>
      <c r="D3823" s="3">
        <f ca="1">_xlfn.NORM.INV(RAND(),'DRAT Data'!$O$49, 'DRAT Data'!$R$7)</f>
        <v>265.09978971465853</v>
      </c>
      <c r="E3823" s="12">
        <f t="shared" ca="1" si="535"/>
        <v>3420.5313218934052</v>
      </c>
      <c r="F3823" s="12">
        <f t="shared" ca="1" si="536"/>
        <v>4035.4789936155939</v>
      </c>
      <c r="G3823" s="12">
        <f t="shared" ca="1" si="537"/>
        <v>4301.5723718080899</v>
      </c>
      <c r="H3823" s="3">
        <f t="shared" si="538"/>
        <v>2466.5674698019457</v>
      </c>
      <c r="I3823" s="3">
        <f t="shared" si="539"/>
        <v>3015.1491316120782</v>
      </c>
      <c r="J3823" s="3">
        <f t="shared" si="540"/>
        <v>3240.9191594584081</v>
      </c>
      <c r="K3823" s="12">
        <f t="shared" ca="1" si="541"/>
        <v>953.96385209145956</v>
      </c>
      <c r="L3823" s="12">
        <f t="shared" ca="1" si="542"/>
        <v>1020.3298620035157</v>
      </c>
      <c r="M3823" s="12">
        <f t="shared" ca="1" si="543"/>
        <v>1060.6532123496818</v>
      </c>
    </row>
    <row r="3824" spans="1:13" x14ac:dyDescent="0.25">
      <c r="A3824" s="2">
        <v>3822</v>
      </c>
      <c r="B3824" s="3">
        <f ca="1">_xlfn.NORM.INV(RAND(),'DRAT Data'!$O$47, 'DRAT Data'!$R$7)</f>
        <v>218.08770595428103</v>
      </c>
      <c r="C3824" s="3">
        <f ca="1">_xlfn.NORM.INV(RAND(),'DRAT Data'!$O$48, 'DRAT Data'!$R$7)</f>
        <v>324.98280182042794</v>
      </c>
      <c r="D3824" s="3">
        <f ca="1">_xlfn.NORM.INV(RAND(),'DRAT Data'!$O$49, 'DRAT Data'!$R$7)</f>
        <v>220.36019086991806</v>
      </c>
      <c r="E3824" s="12">
        <f t="shared" ca="1" si="535"/>
        <v>3347.4817281690266</v>
      </c>
      <c r="F3824" s="12">
        <f t="shared" ca="1" si="536"/>
        <v>4528.4046217726464</v>
      </c>
      <c r="G3824" s="12">
        <f t="shared" ca="1" si="537"/>
        <v>3854.1763833606856</v>
      </c>
      <c r="H3824" s="3">
        <f t="shared" si="538"/>
        <v>2466.5674698019457</v>
      </c>
      <c r="I3824" s="3">
        <f t="shared" si="539"/>
        <v>3015.1491316120782</v>
      </c>
      <c r="J3824" s="3">
        <f t="shared" si="540"/>
        <v>3240.9191594584081</v>
      </c>
      <c r="K3824" s="12">
        <f t="shared" ca="1" si="541"/>
        <v>880.91425836708095</v>
      </c>
      <c r="L3824" s="12">
        <f t="shared" ca="1" si="542"/>
        <v>1513.2554901605681</v>
      </c>
      <c r="M3824" s="12">
        <f t="shared" ca="1" si="543"/>
        <v>613.25722390227747</v>
      </c>
    </row>
    <row r="3825" spans="1:13" x14ac:dyDescent="0.25">
      <c r="A3825" s="2">
        <v>3823</v>
      </c>
      <c r="B3825" s="3">
        <f ca="1">_xlfn.NORM.INV(RAND(),'DRAT Data'!$O$47, 'DRAT Data'!$R$7)</f>
        <v>224.53040624668807</v>
      </c>
      <c r="C3825" s="3">
        <f ca="1">_xlfn.NORM.INV(RAND(),'DRAT Data'!$O$48, 'DRAT Data'!$R$7)</f>
        <v>253.28449449825987</v>
      </c>
      <c r="D3825" s="3">
        <f ca="1">_xlfn.NORM.INV(RAND(),'DRAT Data'!$O$49, 'DRAT Data'!$R$7)</f>
        <v>319.69960793098846</v>
      </c>
      <c r="E3825" s="12">
        <f t="shared" ca="1" si="535"/>
        <v>3411.9087310930968</v>
      </c>
      <c r="F3825" s="12">
        <f t="shared" ca="1" si="536"/>
        <v>4042.3131522401477</v>
      </c>
      <c r="G3825" s="12">
        <f t="shared" ca="1" si="537"/>
        <v>4847.5705539713899</v>
      </c>
      <c r="H3825" s="3">
        <f t="shared" si="538"/>
        <v>2466.5674698019457</v>
      </c>
      <c r="I3825" s="3">
        <f t="shared" si="539"/>
        <v>3015.1491316120782</v>
      </c>
      <c r="J3825" s="3">
        <f t="shared" si="540"/>
        <v>3240.9191594584081</v>
      </c>
      <c r="K3825" s="12">
        <f t="shared" ca="1" si="541"/>
        <v>945.34126129115111</v>
      </c>
      <c r="L3825" s="12">
        <f t="shared" ca="1" si="542"/>
        <v>1027.1640206280695</v>
      </c>
      <c r="M3825" s="12">
        <f t="shared" ca="1" si="543"/>
        <v>1606.6513945129818</v>
      </c>
    </row>
    <row r="3826" spans="1:13" x14ac:dyDescent="0.25">
      <c r="A3826" s="2">
        <v>3824</v>
      </c>
      <c r="B3826" s="3">
        <f ca="1">_xlfn.NORM.INV(RAND(),'DRAT Data'!$O$47, 'DRAT Data'!$R$7)</f>
        <v>218.26771933968664</v>
      </c>
      <c r="C3826" s="3">
        <f ca="1">_xlfn.NORM.INV(RAND(),'DRAT Data'!$O$48, 'DRAT Data'!$R$7)</f>
        <v>265.59401617897061</v>
      </c>
      <c r="D3826" s="3">
        <f ca="1">_xlfn.NORM.INV(RAND(),'DRAT Data'!$O$49, 'DRAT Data'!$R$7)</f>
        <v>244.90733979067574</v>
      </c>
      <c r="E3826" s="12">
        <f t="shared" ca="1" si="535"/>
        <v>3349.2818620230823</v>
      </c>
      <c r="F3826" s="12">
        <f t="shared" ca="1" si="536"/>
        <v>4165.4083690472553</v>
      </c>
      <c r="G3826" s="12">
        <f t="shared" ca="1" si="537"/>
        <v>4099.6478725682618</v>
      </c>
      <c r="H3826" s="3">
        <f t="shared" si="538"/>
        <v>2466.5674698019457</v>
      </c>
      <c r="I3826" s="3">
        <f t="shared" si="539"/>
        <v>3015.1491316120782</v>
      </c>
      <c r="J3826" s="3">
        <f t="shared" si="540"/>
        <v>3240.9191594584081</v>
      </c>
      <c r="K3826" s="12">
        <f t="shared" ca="1" si="541"/>
        <v>882.71439222113668</v>
      </c>
      <c r="L3826" s="12">
        <f t="shared" ca="1" si="542"/>
        <v>1150.2592374351771</v>
      </c>
      <c r="M3826" s="12">
        <f t="shared" ca="1" si="543"/>
        <v>858.72871310985374</v>
      </c>
    </row>
    <row r="3827" spans="1:13" x14ac:dyDescent="0.25">
      <c r="A3827" s="2">
        <v>3825</v>
      </c>
      <c r="B3827" s="3">
        <f ca="1">_xlfn.NORM.INV(RAND(),'DRAT Data'!$O$47, 'DRAT Data'!$R$7)</f>
        <v>159.52299032653553</v>
      </c>
      <c r="C3827" s="3">
        <f ca="1">_xlfn.NORM.INV(RAND(),'DRAT Data'!$O$48, 'DRAT Data'!$R$7)</f>
        <v>204.7791262659116</v>
      </c>
      <c r="D3827" s="3">
        <f ca="1">_xlfn.NORM.INV(RAND(),'DRAT Data'!$O$49, 'DRAT Data'!$R$7)</f>
        <v>344.18880083456065</v>
      </c>
      <c r="E3827" s="12">
        <f t="shared" ca="1" si="535"/>
        <v>2761.8345718915716</v>
      </c>
      <c r="F3827" s="12">
        <f t="shared" ca="1" si="536"/>
        <v>3557.2594699166648</v>
      </c>
      <c r="G3827" s="12">
        <f t="shared" ca="1" si="537"/>
        <v>4951.7234239845147</v>
      </c>
      <c r="H3827" s="3">
        <f t="shared" si="538"/>
        <v>2466.5674698019457</v>
      </c>
      <c r="I3827" s="3">
        <f t="shared" si="539"/>
        <v>3015.1491316120782</v>
      </c>
      <c r="J3827" s="3">
        <f t="shared" si="540"/>
        <v>3240.9191594584081</v>
      </c>
      <c r="K3827" s="12">
        <f t="shared" ca="1" si="541"/>
        <v>295.26710208962595</v>
      </c>
      <c r="L3827" s="12">
        <f t="shared" ca="1" si="542"/>
        <v>542.11033830458655</v>
      </c>
      <c r="M3827" s="12">
        <f t="shared" ca="1" si="543"/>
        <v>1710.8042645261066</v>
      </c>
    </row>
    <row r="3828" spans="1:13" x14ac:dyDescent="0.25">
      <c r="A3828" s="2">
        <v>3826</v>
      </c>
      <c r="B3828" s="3">
        <f ca="1">_xlfn.NORM.INV(RAND(),'DRAT Data'!$O$47, 'DRAT Data'!$R$7)</f>
        <v>208.86504415961511</v>
      </c>
      <c r="C3828" s="3">
        <f ca="1">_xlfn.NORM.INV(RAND(),'DRAT Data'!$O$48, 'DRAT Data'!$R$7)</f>
        <v>301.06727977676968</v>
      </c>
      <c r="D3828" s="3">
        <f ca="1">_xlfn.NORM.INV(RAND(),'DRAT Data'!$O$49, 'DRAT Data'!$R$7)</f>
        <v>242.11924760413456</v>
      </c>
      <c r="E3828" s="12">
        <f t="shared" ca="1" si="535"/>
        <v>3255.255110222367</v>
      </c>
      <c r="F3828" s="12">
        <f t="shared" ca="1" si="536"/>
        <v>4520.1410050252462</v>
      </c>
      <c r="G3828" s="12">
        <f t="shared" ca="1" si="537"/>
        <v>4071.7669507028504</v>
      </c>
      <c r="H3828" s="3">
        <f t="shared" si="538"/>
        <v>2466.5674698019457</v>
      </c>
      <c r="I3828" s="3">
        <f t="shared" si="539"/>
        <v>3015.1491316120782</v>
      </c>
      <c r="J3828" s="3">
        <f t="shared" si="540"/>
        <v>3240.9191594584081</v>
      </c>
      <c r="K3828" s="12">
        <f t="shared" ca="1" si="541"/>
        <v>788.6876404204213</v>
      </c>
      <c r="L3828" s="12">
        <f t="shared" ca="1" si="542"/>
        <v>1504.9918734131679</v>
      </c>
      <c r="M3828" s="12">
        <f t="shared" ca="1" si="543"/>
        <v>830.84779124444231</v>
      </c>
    </row>
    <row r="3829" spans="1:13" x14ac:dyDescent="0.25">
      <c r="A3829" s="2">
        <v>3827</v>
      </c>
      <c r="B3829" s="3">
        <f ca="1">_xlfn.NORM.INV(RAND(),'DRAT Data'!$O$47, 'DRAT Data'!$R$7)</f>
        <v>195.29351638971394</v>
      </c>
      <c r="C3829" s="3">
        <f ca="1">_xlfn.NORM.INV(RAND(),'DRAT Data'!$O$48, 'DRAT Data'!$R$7)</f>
        <v>250.91241973476002</v>
      </c>
      <c r="D3829" s="3">
        <f ca="1">_xlfn.NORM.INV(RAND(),'DRAT Data'!$O$49, 'DRAT Data'!$R$7)</f>
        <v>273.00565217542197</v>
      </c>
      <c r="E3829" s="12">
        <f t="shared" ca="1" si="535"/>
        <v>3119.5398325233555</v>
      </c>
      <c r="F3829" s="12">
        <f t="shared" ca="1" si="536"/>
        <v>4018.5924046051491</v>
      </c>
      <c r="G3829" s="12">
        <f t="shared" ca="1" si="537"/>
        <v>4380.6309964157253</v>
      </c>
      <c r="H3829" s="3">
        <f t="shared" si="538"/>
        <v>2466.5674698019457</v>
      </c>
      <c r="I3829" s="3">
        <f t="shared" si="539"/>
        <v>3015.1491316120782</v>
      </c>
      <c r="J3829" s="3">
        <f t="shared" si="540"/>
        <v>3240.9191594584081</v>
      </c>
      <c r="K3829" s="12">
        <f t="shared" ca="1" si="541"/>
        <v>652.97236272140981</v>
      </c>
      <c r="L3829" s="12">
        <f t="shared" ca="1" si="542"/>
        <v>1003.4432729930709</v>
      </c>
      <c r="M3829" s="12">
        <f t="shared" ca="1" si="543"/>
        <v>1139.7118369573172</v>
      </c>
    </row>
    <row r="3830" spans="1:13" x14ac:dyDescent="0.25">
      <c r="A3830" s="2">
        <v>3828</v>
      </c>
      <c r="B3830" s="3">
        <f ca="1">_xlfn.NORM.INV(RAND(),'DRAT Data'!$O$47, 'DRAT Data'!$R$7)</f>
        <v>238.39608822335782</v>
      </c>
      <c r="C3830" s="3">
        <f ca="1">_xlfn.NORM.INV(RAND(),'DRAT Data'!$O$48, 'DRAT Data'!$R$7)</f>
        <v>336.89652782953613</v>
      </c>
      <c r="D3830" s="3">
        <f ca="1">_xlfn.NORM.INV(RAND(),'DRAT Data'!$O$49, 'DRAT Data'!$R$7)</f>
        <v>243.98219654629622</v>
      </c>
      <c r="E3830" s="12">
        <f t="shared" ca="1" si="535"/>
        <v>3499.814005878648</v>
      </c>
      <c r="F3830" s="12">
        <f t="shared" ca="1" si="536"/>
        <v>4528.4046217726464</v>
      </c>
      <c r="G3830" s="12">
        <f t="shared" ca="1" si="537"/>
        <v>4090.3964401244675</v>
      </c>
      <c r="H3830" s="3">
        <f t="shared" si="538"/>
        <v>2466.5674698019457</v>
      </c>
      <c r="I3830" s="3">
        <f t="shared" si="539"/>
        <v>3015.1491316120782</v>
      </c>
      <c r="J3830" s="3">
        <f t="shared" si="540"/>
        <v>3240.9191594584081</v>
      </c>
      <c r="K3830" s="12">
        <f t="shared" ca="1" si="541"/>
        <v>1033.2465360767023</v>
      </c>
      <c r="L3830" s="12">
        <f t="shared" ca="1" si="542"/>
        <v>1513.2554901605681</v>
      </c>
      <c r="M3830" s="12">
        <f t="shared" ca="1" si="543"/>
        <v>849.47728066605941</v>
      </c>
    </row>
    <row r="3831" spans="1:13" x14ac:dyDescent="0.25">
      <c r="A3831" s="2">
        <v>3829</v>
      </c>
      <c r="B3831" s="3">
        <f ca="1">_xlfn.NORM.INV(RAND(),'DRAT Data'!$O$47, 'DRAT Data'!$R$7)</f>
        <v>244.59307314632247</v>
      </c>
      <c r="C3831" s="3">
        <f ca="1">_xlfn.NORM.INV(RAND(),'DRAT Data'!$O$48, 'DRAT Data'!$R$7)</f>
        <v>323.51774808943668</v>
      </c>
      <c r="D3831" s="3">
        <f ca="1">_xlfn.NORM.INV(RAND(),'DRAT Data'!$O$49, 'DRAT Data'!$R$7)</f>
        <v>282.38253401460935</v>
      </c>
      <c r="E3831" s="12">
        <f t="shared" ca="1" si="535"/>
        <v>3499.814005878648</v>
      </c>
      <c r="F3831" s="12">
        <f t="shared" ca="1" si="536"/>
        <v>4528.4046217726464</v>
      </c>
      <c r="G3831" s="12">
        <f t="shared" ca="1" si="537"/>
        <v>4474.399814807598</v>
      </c>
      <c r="H3831" s="3">
        <f t="shared" si="538"/>
        <v>2466.5674698019457</v>
      </c>
      <c r="I3831" s="3">
        <f t="shared" si="539"/>
        <v>3015.1491316120782</v>
      </c>
      <c r="J3831" s="3">
        <f t="shared" si="540"/>
        <v>3240.9191594584081</v>
      </c>
      <c r="K3831" s="12">
        <f t="shared" ca="1" si="541"/>
        <v>1033.2465360767023</v>
      </c>
      <c r="L3831" s="12">
        <f t="shared" ca="1" si="542"/>
        <v>1513.2554901605681</v>
      </c>
      <c r="M3831" s="12">
        <f t="shared" ca="1" si="543"/>
        <v>1233.4806553491899</v>
      </c>
    </row>
    <row r="3832" spans="1:13" x14ac:dyDescent="0.25">
      <c r="A3832" s="2">
        <v>3830</v>
      </c>
      <c r="B3832" s="3">
        <f ca="1">_xlfn.NORM.INV(RAND(),'DRAT Data'!$O$47, 'DRAT Data'!$R$7)</f>
        <v>172.63050818229019</v>
      </c>
      <c r="C3832" s="3">
        <f ca="1">_xlfn.NORM.INV(RAND(),'DRAT Data'!$O$48, 'DRAT Data'!$R$7)</f>
        <v>266.06770448561662</v>
      </c>
      <c r="D3832" s="3">
        <f ca="1">_xlfn.NORM.INV(RAND(),'DRAT Data'!$O$49, 'DRAT Data'!$R$7)</f>
        <v>299.55187573511387</v>
      </c>
      <c r="E3832" s="12">
        <f t="shared" ca="1" si="535"/>
        <v>2892.9097504491178</v>
      </c>
      <c r="F3832" s="12">
        <f t="shared" ca="1" si="536"/>
        <v>4170.1452521137153</v>
      </c>
      <c r="G3832" s="12">
        <f t="shared" ca="1" si="537"/>
        <v>4646.093232012644</v>
      </c>
      <c r="H3832" s="3">
        <f t="shared" si="538"/>
        <v>2466.5674698019457</v>
      </c>
      <c r="I3832" s="3">
        <f t="shared" si="539"/>
        <v>3015.1491316120782</v>
      </c>
      <c r="J3832" s="3">
        <f t="shared" si="540"/>
        <v>3240.9191594584081</v>
      </c>
      <c r="K3832" s="12">
        <f t="shared" ca="1" si="541"/>
        <v>426.34228064717217</v>
      </c>
      <c r="L3832" s="12">
        <f t="shared" ca="1" si="542"/>
        <v>1154.9961205016371</v>
      </c>
      <c r="M3832" s="12">
        <f t="shared" ca="1" si="543"/>
        <v>1405.1740725542359</v>
      </c>
    </row>
    <row r="3833" spans="1:13" x14ac:dyDescent="0.25">
      <c r="A3833" s="2">
        <v>3831</v>
      </c>
      <c r="B3833" s="3">
        <f ca="1">_xlfn.NORM.INV(RAND(),'DRAT Data'!$O$47, 'DRAT Data'!$R$7)</f>
        <v>236.14248326827311</v>
      </c>
      <c r="C3833" s="3">
        <f ca="1">_xlfn.NORM.INV(RAND(),'DRAT Data'!$O$48, 'DRAT Data'!$R$7)</f>
        <v>263.58671881690043</v>
      </c>
      <c r="D3833" s="3">
        <f ca="1">_xlfn.NORM.INV(RAND(),'DRAT Data'!$O$49, 'DRAT Data'!$R$7)</f>
        <v>236.32040348432716</v>
      </c>
      <c r="E3833" s="12">
        <f t="shared" ca="1" si="535"/>
        <v>3499.814005878648</v>
      </c>
      <c r="F3833" s="12">
        <f t="shared" ca="1" si="536"/>
        <v>4145.3353954265531</v>
      </c>
      <c r="G3833" s="12">
        <f t="shared" ca="1" si="537"/>
        <v>4013.7785095047766</v>
      </c>
      <c r="H3833" s="3">
        <f t="shared" si="538"/>
        <v>2466.5674698019457</v>
      </c>
      <c r="I3833" s="3">
        <f t="shared" si="539"/>
        <v>3015.1491316120782</v>
      </c>
      <c r="J3833" s="3">
        <f t="shared" si="540"/>
        <v>3240.9191594584081</v>
      </c>
      <c r="K3833" s="12">
        <f t="shared" ca="1" si="541"/>
        <v>1033.2465360767023</v>
      </c>
      <c r="L3833" s="12">
        <f t="shared" ca="1" si="542"/>
        <v>1130.1862638144748</v>
      </c>
      <c r="M3833" s="12">
        <f t="shared" ca="1" si="543"/>
        <v>772.85935004636849</v>
      </c>
    </row>
    <row r="3834" spans="1:13" x14ac:dyDescent="0.25">
      <c r="A3834" s="2">
        <v>3832</v>
      </c>
      <c r="B3834" s="3">
        <f ca="1">_xlfn.NORM.INV(RAND(),'DRAT Data'!$O$47, 'DRAT Data'!$R$7)</f>
        <v>177.05174679555563</v>
      </c>
      <c r="C3834" s="3">
        <f ca="1">_xlfn.NORM.INV(RAND(),'DRAT Data'!$O$48, 'DRAT Data'!$R$7)</f>
        <v>259.64010099216262</v>
      </c>
      <c r="D3834" s="3">
        <f ca="1">_xlfn.NORM.INV(RAND(),'DRAT Data'!$O$49, 'DRAT Data'!$R$7)</f>
        <v>332.20152005715863</v>
      </c>
      <c r="E3834" s="12">
        <f t="shared" ca="1" si="535"/>
        <v>2937.1221365817723</v>
      </c>
      <c r="F3834" s="12">
        <f t="shared" ca="1" si="536"/>
        <v>4105.8692171791745</v>
      </c>
      <c r="G3834" s="12">
        <f t="shared" ca="1" si="537"/>
        <v>4951.7234239845147</v>
      </c>
      <c r="H3834" s="3">
        <f t="shared" si="538"/>
        <v>2466.5674698019457</v>
      </c>
      <c r="I3834" s="3">
        <f t="shared" si="539"/>
        <v>3015.1491316120782</v>
      </c>
      <c r="J3834" s="3">
        <f t="shared" si="540"/>
        <v>3240.9191594584081</v>
      </c>
      <c r="K3834" s="12">
        <f t="shared" ca="1" si="541"/>
        <v>470.55466677982668</v>
      </c>
      <c r="L3834" s="12">
        <f t="shared" ca="1" si="542"/>
        <v>1090.7200855670962</v>
      </c>
      <c r="M3834" s="12">
        <f t="shared" ca="1" si="543"/>
        <v>1710.8042645261066</v>
      </c>
    </row>
    <row r="3835" spans="1:13" x14ac:dyDescent="0.25">
      <c r="A3835" s="2">
        <v>3833</v>
      </c>
      <c r="B3835" s="3">
        <f ca="1">_xlfn.NORM.INV(RAND(),'DRAT Data'!$O$47, 'DRAT Data'!$R$7)</f>
        <v>226.40760333774801</v>
      </c>
      <c r="C3835" s="3">
        <f ca="1">_xlfn.NORM.INV(RAND(),'DRAT Data'!$O$48, 'DRAT Data'!$R$7)</f>
        <v>283.93897138258211</v>
      </c>
      <c r="D3835" s="3">
        <f ca="1">_xlfn.NORM.INV(RAND(),'DRAT Data'!$O$49, 'DRAT Data'!$R$7)</f>
        <v>282.72782415638892</v>
      </c>
      <c r="E3835" s="12">
        <f t="shared" ca="1" si="535"/>
        <v>3430.6807020036963</v>
      </c>
      <c r="F3835" s="12">
        <f t="shared" ca="1" si="536"/>
        <v>4348.8579210833695</v>
      </c>
      <c r="G3835" s="12">
        <f t="shared" ca="1" si="537"/>
        <v>4477.852716225394</v>
      </c>
      <c r="H3835" s="3">
        <f t="shared" si="538"/>
        <v>2466.5674698019457</v>
      </c>
      <c r="I3835" s="3">
        <f t="shared" si="539"/>
        <v>3015.1491316120782</v>
      </c>
      <c r="J3835" s="3">
        <f t="shared" si="540"/>
        <v>3240.9191594584081</v>
      </c>
      <c r="K3835" s="12">
        <f t="shared" ca="1" si="541"/>
        <v>964.11323220175063</v>
      </c>
      <c r="L3835" s="12">
        <f t="shared" ca="1" si="542"/>
        <v>1333.7087894712913</v>
      </c>
      <c r="M3835" s="12">
        <f t="shared" ca="1" si="543"/>
        <v>1236.9335567669859</v>
      </c>
    </row>
    <row r="3836" spans="1:13" x14ac:dyDescent="0.25">
      <c r="A3836" s="2">
        <v>3834</v>
      </c>
      <c r="B3836" s="3">
        <f ca="1">_xlfn.NORM.INV(RAND(),'DRAT Data'!$O$47, 'DRAT Data'!$R$7)</f>
        <v>194.32065995231923</v>
      </c>
      <c r="C3836" s="3">
        <f ca="1">_xlfn.NORM.INV(RAND(),'DRAT Data'!$O$48, 'DRAT Data'!$R$7)</f>
        <v>307.78071165380646</v>
      </c>
      <c r="D3836" s="3">
        <f ca="1">_xlfn.NORM.INV(RAND(),'DRAT Data'!$O$49, 'DRAT Data'!$R$7)</f>
        <v>280.95847610966609</v>
      </c>
      <c r="E3836" s="12">
        <f t="shared" ca="1" si="535"/>
        <v>3109.8112681494085</v>
      </c>
      <c r="F3836" s="12">
        <f t="shared" ca="1" si="536"/>
        <v>4528.4046217726464</v>
      </c>
      <c r="G3836" s="12">
        <f t="shared" ca="1" si="537"/>
        <v>4460.1592357581667</v>
      </c>
      <c r="H3836" s="3">
        <f t="shared" si="538"/>
        <v>2466.5674698019457</v>
      </c>
      <c r="I3836" s="3">
        <f t="shared" si="539"/>
        <v>3015.1491316120782</v>
      </c>
      <c r="J3836" s="3">
        <f t="shared" si="540"/>
        <v>3240.9191594584081</v>
      </c>
      <c r="K3836" s="12">
        <f t="shared" ca="1" si="541"/>
        <v>643.24379834746287</v>
      </c>
      <c r="L3836" s="12">
        <f t="shared" ca="1" si="542"/>
        <v>1513.2554901605681</v>
      </c>
      <c r="M3836" s="12">
        <f t="shared" ca="1" si="543"/>
        <v>1219.2400762997586</v>
      </c>
    </row>
    <row r="3837" spans="1:13" x14ac:dyDescent="0.25">
      <c r="A3837" s="2">
        <v>3835</v>
      </c>
      <c r="B3837" s="3">
        <f ca="1">_xlfn.NORM.INV(RAND(),'DRAT Data'!$O$47, 'DRAT Data'!$R$7)</f>
        <v>231.56659774871633</v>
      </c>
      <c r="C3837" s="3">
        <f ca="1">_xlfn.NORM.INV(RAND(),'DRAT Data'!$O$48, 'DRAT Data'!$R$7)</f>
        <v>224.54517145353725</v>
      </c>
      <c r="D3837" s="3">
        <f ca="1">_xlfn.NORM.INV(RAND(),'DRAT Data'!$O$49, 'DRAT Data'!$R$7)</f>
        <v>276.84309740258311</v>
      </c>
      <c r="E3837" s="12">
        <f t="shared" ca="1" si="535"/>
        <v>3482.2706461133794</v>
      </c>
      <c r="F3837" s="12">
        <f t="shared" ca="1" si="536"/>
        <v>3754.9199217929213</v>
      </c>
      <c r="G3837" s="12">
        <f t="shared" ca="1" si="537"/>
        <v>4419.005448687336</v>
      </c>
      <c r="H3837" s="3">
        <f t="shared" si="538"/>
        <v>2466.5674698019457</v>
      </c>
      <c r="I3837" s="3">
        <f t="shared" si="539"/>
        <v>3015.1491316120782</v>
      </c>
      <c r="J3837" s="3">
        <f t="shared" si="540"/>
        <v>3240.9191594584081</v>
      </c>
      <c r="K3837" s="12">
        <f t="shared" ca="1" si="541"/>
        <v>1015.7031763114337</v>
      </c>
      <c r="L3837" s="12">
        <f t="shared" ca="1" si="542"/>
        <v>739.77079018084305</v>
      </c>
      <c r="M3837" s="12">
        <f t="shared" ca="1" si="543"/>
        <v>1178.0862892289279</v>
      </c>
    </row>
    <row r="3838" spans="1:13" x14ac:dyDescent="0.25">
      <c r="A3838" s="2">
        <v>3836</v>
      </c>
      <c r="B3838" s="3">
        <f ca="1">_xlfn.NORM.INV(RAND(),'DRAT Data'!$O$47, 'DRAT Data'!$R$7)</f>
        <v>175.87443480490103</v>
      </c>
      <c r="C3838" s="3">
        <f ca="1">_xlfn.NORM.INV(RAND(),'DRAT Data'!$O$48, 'DRAT Data'!$R$7)</f>
        <v>336.14274119908072</v>
      </c>
      <c r="D3838" s="3">
        <f ca="1">_xlfn.NORM.INV(RAND(),'DRAT Data'!$O$49, 'DRAT Data'!$R$7)</f>
        <v>206.60749911757659</v>
      </c>
      <c r="E3838" s="12">
        <f t="shared" ca="1" si="535"/>
        <v>2925.3490166752263</v>
      </c>
      <c r="F3838" s="12">
        <f t="shared" ca="1" si="536"/>
        <v>4528.4046217726464</v>
      </c>
      <c r="G3838" s="12">
        <f t="shared" ca="1" si="537"/>
        <v>3716.6494658372712</v>
      </c>
      <c r="H3838" s="3">
        <f t="shared" si="538"/>
        <v>2466.5674698019457</v>
      </c>
      <c r="I3838" s="3">
        <f t="shared" si="539"/>
        <v>3015.1491316120782</v>
      </c>
      <c r="J3838" s="3">
        <f t="shared" si="540"/>
        <v>3240.9191594584081</v>
      </c>
      <c r="K3838" s="12">
        <f t="shared" ca="1" si="541"/>
        <v>458.7815468732806</v>
      </c>
      <c r="L3838" s="12">
        <f t="shared" ca="1" si="542"/>
        <v>1513.2554901605681</v>
      </c>
      <c r="M3838" s="12">
        <f t="shared" ca="1" si="543"/>
        <v>475.73030637886313</v>
      </c>
    </row>
    <row r="3839" spans="1:13" x14ac:dyDescent="0.25">
      <c r="A3839" s="2">
        <v>3837</v>
      </c>
      <c r="B3839" s="3">
        <f ca="1">_xlfn.NORM.INV(RAND(),'DRAT Data'!$O$47, 'DRAT Data'!$R$7)</f>
        <v>171.98958867913905</v>
      </c>
      <c r="C3839" s="3">
        <f ca="1">_xlfn.NORM.INV(RAND(),'DRAT Data'!$O$48, 'DRAT Data'!$R$7)</f>
        <v>229.31566973103452</v>
      </c>
      <c r="D3839" s="3">
        <f ca="1">_xlfn.NORM.INV(RAND(),'DRAT Data'!$O$49, 'DRAT Data'!$R$7)</f>
        <v>299.57263580668661</v>
      </c>
      <c r="E3839" s="12">
        <f t="shared" ca="1" si="535"/>
        <v>2886.5005554176064</v>
      </c>
      <c r="F3839" s="12">
        <f t="shared" ca="1" si="536"/>
        <v>3802.6249045678942</v>
      </c>
      <c r="G3839" s="12">
        <f t="shared" ca="1" si="537"/>
        <v>4646.3008327283706</v>
      </c>
      <c r="H3839" s="3">
        <f t="shared" si="538"/>
        <v>2466.5674698019457</v>
      </c>
      <c r="I3839" s="3">
        <f t="shared" si="539"/>
        <v>3015.1491316120782</v>
      </c>
      <c r="J3839" s="3">
        <f t="shared" si="540"/>
        <v>3240.9191594584081</v>
      </c>
      <c r="K3839" s="12">
        <f t="shared" ca="1" si="541"/>
        <v>419.93308561566073</v>
      </c>
      <c r="L3839" s="12">
        <f t="shared" ca="1" si="542"/>
        <v>787.47577295581596</v>
      </c>
      <c r="M3839" s="12">
        <f t="shared" ca="1" si="543"/>
        <v>1405.3816732699624</v>
      </c>
    </row>
    <row r="3840" spans="1:13" x14ac:dyDescent="0.25">
      <c r="A3840" s="2">
        <v>3838</v>
      </c>
      <c r="B3840" s="3">
        <f ca="1">_xlfn.NORM.INV(RAND(),'DRAT Data'!$O$47, 'DRAT Data'!$R$7)</f>
        <v>275.360005879396</v>
      </c>
      <c r="C3840" s="3">
        <f ca="1">_xlfn.NORM.INV(RAND(),'DRAT Data'!$O$48, 'DRAT Data'!$R$7)</f>
        <v>251.20398858776949</v>
      </c>
      <c r="D3840" s="3">
        <f ca="1">_xlfn.NORM.INV(RAND(),'DRAT Data'!$O$49, 'DRAT Data'!$R$7)</f>
        <v>263.81363534719219</v>
      </c>
      <c r="E3840" s="12">
        <f t="shared" ca="1" si="535"/>
        <v>3499.814005878648</v>
      </c>
      <c r="F3840" s="12">
        <f t="shared" ca="1" si="536"/>
        <v>4021.5080931352441</v>
      </c>
      <c r="G3840" s="12">
        <f t="shared" ca="1" si="537"/>
        <v>4288.7108281334267</v>
      </c>
      <c r="H3840" s="3">
        <f t="shared" si="538"/>
        <v>2466.5674698019457</v>
      </c>
      <c r="I3840" s="3">
        <f t="shared" si="539"/>
        <v>3015.1491316120782</v>
      </c>
      <c r="J3840" s="3">
        <f t="shared" si="540"/>
        <v>3240.9191594584081</v>
      </c>
      <c r="K3840" s="12">
        <f t="shared" ca="1" si="541"/>
        <v>1033.2465360767023</v>
      </c>
      <c r="L3840" s="12">
        <f t="shared" ca="1" si="542"/>
        <v>1006.3589615231658</v>
      </c>
      <c r="M3840" s="12">
        <f t="shared" ca="1" si="543"/>
        <v>1047.7916686750186</v>
      </c>
    </row>
    <row r="3841" spans="1:13" x14ac:dyDescent="0.25">
      <c r="A3841" s="2">
        <v>3839</v>
      </c>
      <c r="B3841" s="3">
        <f ca="1">_xlfn.NORM.INV(RAND(),'DRAT Data'!$O$47, 'DRAT Data'!$R$7)</f>
        <v>197.96079681515246</v>
      </c>
      <c r="C3841" s="3">
        <f ca="1">_xlfn.NORM.INV(RAND(),'DRAT Data'!$O$48, 'DRAT Data'!$R$7)</f>
        <v>204.66737353352914</v>
      </c>
      <c r="D3841" s="3">
        <f ca="1">_xlfn.NORM.INV(RAND(),'DRAT Data'!$O$49, 'DRAT Data'!$R$7)</f>
        <v>285.50657319727293</v>
      </c>
      <c r="E3841" s="12">
        <f t="shared" ca="1" si="535"/>
        <v>3146.2126367777405</v>
      </c>
      <c r="F3841" s="12">
        <f t="shared" ca="1" si="536"/>
        <v>3556.1419425928407</v>
      </c>
      <c r="G3841" s="12">
        <f t="shared" ca="1" si="537"/>
        <v>4505.6402066342343</v>
      </c>
      <c r="H3841" s="3">
        <f t="shared" si="538"/>
        <v>2466.5674698019457</v>
      </c>
      <c r="I3841" s="3">
        <f t="shared" si="539"/>
        <v>3015.1491316120782</v>
      </c>
      <c r="J3841" s="3">
        <f t="shared" si="540"/>
        <v>3240.9191594584081</v>
      </c>
      <c r="K3841" s="12">
        <f t="shared" ca="1" si="541"/>
        <v>679.64516697579484</v>
      </c>
      <c r="L3841" s="12">
        <f t="shared" ca="1" si="542"/>
        <v>540.99281098076244</v>
      </c>
      <c r="M3841" s="12">
        <f t="shared" ca="1" si="543"/>
        <v>1264.7210471758262</v>
      </c>
    </row>
    <row r="3842" spans="1:13" x14ac:dyDescent="0.25">
      <c r="A3842" s="2">
        <v>3840</v>
      </c>
      <c r="B3842" s="3">
        <f ca="1">_xlfn.NORM.INV(RAND(),'DRAT Data'!$O$47, 'DRAT Data'!$R$7)</f>
        <v>230.88518019458002</v>
      </c>
      <c r="C3842" s="3">
        <f ca="1">_xlfn.NORM.INV(RAND(),'DRAT Data'!$O$48, 'DRAT Data'!$R$7)</f>
        <v>277.82241216251896</v>
      </c>
      <c r="D3842" s="3">
        <f ca="1">_xlfn.NORM.INV(RAND(),'DRAT Data'!$O$49, 'DRAT Data'!$R$7)</f>
        <v>193.76309765702166</v>
      </c>
      <c r="E3842" s="12">
        <f t="shared" ca="1" si="535"/>
        <v>3475.4564705720159</v>
      </c>
      <c r="F3842" s="12">
        <f t="shared" ca="1" si="536"/>
        <v>4287.6923288827384</v>
      </c>
      <c r="G3842" s="12">
        <f t="shared" ca="1" si="537"/>
        <v>3588.2054512317218</v>
      </c>
      <c r="H3842" s="3">
        <f t="shared" si="538"/>
        <v>2466.5674698019457</v>
      </c>
      <c r="I3842" s="3">
        <f t="shared" si="539"/>
        <v>3015.1491316120782</v>
      </c>
      <c r="J3842" s="3">
        <f t="shared" si="540"/>
        <v>3240.9191594584081</v>
      </c>
      <c r="K3842" s="12">
        <f t="shared" ca="1" si="541"/>
        <v>1008.8890007700702</v>
      </c>
      <c r="L3842" s="12">
        <f t="shared" ca="1" si="542"/>
        <v>1272.5431972706601</v>
      </c>
      <c r="M3842" s="12">
        <f t="shared" ca="1" si="543"/>
        <v>347.28629177331368</v>
      </c>
    </row>
    <row r="3843" spans="1:13" x14ac:dyDescent="0.25">
      <c r="A3843" s="2">
        <v>3841</v>
      </c>
      <c r="B3843" s="3">
        <f ca="1">_xlfn.NORM.INV(RAND(),'DRAT Data'!$O$47, 'DRAT Data'!$R$7)</f>
        <v>193.81133461592557</v>
      </c>
      <c r="C3843" s="3">
        <f ca="1">_xlfn.NORM.INV(RAND(),'DRAT Data'!$O$48, 'DRAT Data'!$R$7)</f>
        <v>186.78075780158355</v>
      </c>
      <c r="D3843" s="3">
        <f ca="1">_xlfn.NORM.INV(RAND(),'DRAT Data'!$O$49, 'DRAT Data'!$R$7)</f>
        <v>256.39902990493499</v>
      </c>
      <c r="E3843" s="12">
        <f t="shared" ca="1" si="535"/>
        <v>3104.7180147854715</v>
      </c>
      <c r="F3843" s="12">
        <f t="shared" ca="1" si="536"/>
        <v>3377.2757852733844</v>
      </c>
      <c r="G3843" s="12">
        <f t="shared" ca="1" si="537"/>
        <v>4214.5647737108548</v>
      </c>
      <c r="H3843" s="3">
        <f t="shared" si="538"/>
        <v>2466.5674698019457</v>
      </c>
      <c r="I3843" s="3">
        <f t="shared" si="539"/>
        <v>3015.1491316120782</v>
      </c>
      <c r="J3843" s="3">
        <f t="shared" si="540"/>
        <v>3240.9191594584081</v>
      </c>
      <c r="K3843" s="12">
        <f t="shared" ca="1" si="541"/>
        <v>638.15054498352583</v>
      </c>
      <c r="L3843" s="12">
        <f t="shared" ca="1" si="542"/>
        <v>362.12665366130614</v>
      </c>
      <c r="M3843" s="12">
        <f t="shared" ca="1" si="543"/>
        <v>973.64561425244665</v>
      </c>
    </row>
    <row r="3844" spans="1:13" x14ac:dyDescent="0.25">
      <c r="A3844" s="2">
        <v>3842</v>
      </c>
      <c r="B3844" s="3">
        <f ca="1">_xlfn.NORM.INV(RAND(),'DRAT Data'!$O$47, 'DRAT Data'!$R$7)</f>
        <v>180.37916406466638</v>
      </c>
      <c r="C3844" s="3">
        <f ca="1">_xlfn.NORM.INV(RAND(),'DRAT Data'!$O$48, 'DRAT Data'!$R$7)</f>
        <v>284.05403756842088</v>
      </c>
      <c r="D3844" s="3">
        <f ca="1">_xlfn.NORM.INV(RAND(),'DRAT Data'!$O$49, 'DRAT Data'!$R$7)</f>
        <v>225.81780367079867</v>
      </c>
      <c r="E3844" s="12">
        <f t="shared" ref="E3844:E3907" ca="1" si="544">(15*MIN(B3844,$P$1))+IF($P$1&gt;B3844,5*($P$1-B3844),0)</f>
        <v>2970.39630927288</v>
      </c>
      <c r="F3844" s="12">
        <f t="shared" ref="F3844:F3907" ca="1" si="545">(15*MIN(C3844,$P$2))+IF($P$2&gt;C3844,5*($P$2-C3844),0)</f>
        <v>4350.0085829417576</v>
      </c>
      <c r="G3844" s="12">
        <f t="shared" ref="G3844:G3907" ca="1" si="546">(15*MIN(D3844,$P$3))+IF($P$3&gt;D3844,5*($P$3-D3844),0)</f>
        <v>3908.7525113694919</v>
      </c>
      <c r="H3844" s="3">
        <f t="shared" ref="H3844:H3907" si="547">IF($P$1&lt;101,12*$P$1,IF($P$1&lt;201,1200+10*($P$1-100),1200+1000+8*($P$1-200)))</f>
        <v>2466.5674698019457</v>
      </c>
      <c r="I3844" s="3">
        <f t="shared" ref="I3844:I3907" si="548">IF($P$2&lt;101,12*$P$2,IF($P$2&lt;201,1200+10*($P$2-100),1200+1000+8*($P$2-200)))</f>
        <v>3015.1491316120782</v>
      </c>
      <c r="J3844" s="3">
        <f t="shared" ref="J3844:J3907" si="549">IF($P$3&lt;101,12*$P$3,IF($P$3&lt;201,1200+10*($P$3-100),1200+1000+8*($P$3-200)))</f>
        <v>3240.9191594584081</v>
      </c>
      <c r="K3844" s="12">
        <f t="shared" ref="K3844:K3907" ca="1" si="550">E3844-H3844</f>
        <v>503.82883947093433</v>
      </c>
      <c r="L3844" s="12">
        <f t="shared" ref="L3844:L3907" ca="1" si="551">F3844-I3844</f>
        <v>1334.8594513296794</v>
      </c>
      <c r="M3844" s="12">
        <f t="shared" ref="M3844:M3907" ca="1" si="552">G3844-J3844</f>
        <v>667.83335191108381</v>
      </c>
    </row>
    <row r="3845" spans="1:13" x14ac:dyDescent="0.25">
      <c r="A3845" s="2">
        <v>3843</v>
      </c>
      <c r="B3845" s="3">
        <f ca="1">_xlfn.NORM.INV(RAND(),'DRAT Data'!$O$47, 'DRAT Data'!$R$7)</f>
        <v>297.41492403954197</v>
      </c>
      <c r="C3845" s="3">
        <f ca="1">_xlfn.NORM.INV(RAND(),'DRAT Data'!$O$48, 'DRAT Data'!$R$7)</f>
        <v>225.92753331769163</v>
      </c>
      <c r="D3845" s="3">
        <f ca="1">_xlfn.NORM.INV(RAND(),'DRAT Data'!$O$49, 'DRAT Data'!$R$7)</f>
        <v>325.41540173068216</v>
      </c>
      <c r="E3845" s="12">
        <f t="shared" ca="1" si="544"/>
        <v>3499.814005878648</v>
      </c>
      <c r="F3845" s="12">
        <f t="shared" ca="1" si="545"/>
        <v>3768.7435404344651</v>
      </c>
      <c r="G3845" s="12">
        <f t="shared" ca="1" si="546"/>
        <v>4904.728491968327</v>
      </c>
      <c r="H3845" s="3">
        <f t="shared" si="547"/>
        <v>2466.5674698019457</v>
      </c>
      <c r="I3845" s="3">
        <f t="shared" si="548"/>
        <v>3015.1491316120782</v>
      </c>
      <c r="J3845" s="3">
        <f t="shared" si="549"/>
        <v>3240.9191594584081</v>
      </c>
      <c r="K3845" s="12">
        <f t="shared" ca="1" si="550"/>
        <v>1033.2465360767023</v>
      </c>
      <c r="L3845" s="12">
        <f t="shared" ca="1" si="551"/>
        <v>753.59440882238687</v>
      </c>
      <c r="M3845" s="12">
        <f t="shared" ca="1" si="552"/>
        <v>1663.8093325099189</v>
      </c>
    </row>
    <row r="3846" spans="1:13" x14ac:dyDescent="0.25">
      <c r="A3846" s="2">
        <v>3844</v>
      </c>
      <c r="B3846" s="3">
        <f ca="1">_xlfn.NORM.INV(RAND(),'DRAT Data'!$O$47, 'DRAT Data'!$R$7)</f>
        <v>165.04970407643873</v>
      </c>
      <c r="C3846" s="3">
        <f ca="1">_xlfn.NORM.INV(RAND(),'DRAT Data'!$O$48, 'DRAT Data'!$R$7)</f>
        <v>261.18427771975905</v>
      </c>
      <c r="D3846" s="3">
        <f ca="1">_xlfn.NORM.INV(RAND(),'DRAT Data'!$O$49, 'DRAT Data'!$R$7)</f>
        <v>248.812240160633</v>
      </c>
      <c r="E3846" s="12">
        <f t="shared" ca="1" si="544"/>
        <v>2817.1017093906034</v>
      </c>
      <c r="F3846" s="12">
        <f t="shared" ca="1" si="545"/>
        <v>4121.31098445514</v>
      </c>
      <c r="G3846" s="12">
        <f t="shared" ca="1" si="546"/>
        <v>4138.6968762678353</v>
      </c>
      <c r="H3846" s="3">
        <f t="shared" si="547"/>
        <v>2466.5674698019457</v>
      </c>
      <c r="I3846" s="3">
        <f t="shared" si="548"/>
        <v>3015.1491316120782</v>
      </c>
      <c r="J3846" s="3">
        <f t="shared" si="549"/>
        <v>3240.9191594584081</v>
      </c>
      <c r="K3846" s="12">
        <f t="shared" ca="1" si="550"/>
        <v>350.53423958865778</v>
      </c>
      <c r="L3846" s="12">
        <f t="shared" ca="1" si="551"/>
        <v>1106.1618528430618</v>
      </c>
      <c r="M3846" s="12">
        <f t="shared" ca="1" si="552"/>
        <v>897.77771680942715</v>
      </c>
    </row>
    <row r="3847" spans="1:13" x14ac:dyDescent="0.25">
      <c r="A3847" s="2">
        <v>3845</v>
      </c>
      <c r="B3847" s="3">
        <f ca="1">_xlfn.NORM.INV(RAND(),'DRAT Data'!$O$47, 'DRAT Data'!$R$7)</f>
        <v>218.13079318062717</v>
      </c>
      <c r="C3847" s="3">
        <f ca="1">_xlfn.NORM.INV(RAND(),'DRAT Data'!$O$48, 'DRAT Data'!$R$7)</f>
        <v>297.98706301799103</v>
      </c>
      <c r="D3847" s="3">
        <f ca="1">_xlfn.NORM.INV(RAND(),'DRAT Data'!$O$49, 'DRAT Data'!$R$7)</f>
        <v>236.65325314941228</v>
      </c>
      <c r="E3847" s="12">
        <f t="shared" ca="1" si="544"/>
        <v>3347.9126004324876</v>
      </c>
      <c r="F3847" s="12">
        <f t="shared" ca="1" si="545"/>
        <v>4489.338837437459</v>
      </c>
      <c r="G3847" s="12">
        <f t="shared" ca="1" si="546"/>
        <v>4017.1070061556279</v>
      </c>
      <c r="H3847" s="3">
        <f t="shared" si="547"/>
        <v>2466.5674698019457</v>
      </c>
      <c r="I3847" s="3">
        <f t="shared" si="548"/>
        <v>3015.1491316120782</v>
      </c>
      <c r="J3847" s="3">
        <f t="shared" si="549"/>
        <v>3240.9191594584081</v>
      </c>
      <c r="K3847" s="12">
        <f t="shared" ca="1" si="550"/>
        <v>881.34513063054192</v>
      </c>
      <c r="L3847" s="12">
        <f t="shared" ca="1" si="551"/>
        <v>1474.1897058253808</v>
      </c>
      <c r="M3847" s="12">
        <f t="shared" ca="1" si="552"/>
        <v>776.18784669721981</v>
      </c>
    </row>
    <row r="3848" spans="1:13" x14ac:dyDescent="0.25">
      <c r="A3848" s="2">
        <v>3846</v>
      </c>
      <c r="B3848" s="3">
        <f ca="1">_xlfn.NORM.INV(RAND(),'DRAT Data'!$O$47, 'DRAT Data'!$R$7)</f>
        <v>230.38039409187644</v>
      </c>
      <c r="C3848" s="3">
        <f ca="1">_xlfn.NORM.INV(RAND(),'DRAT Data'!$O$48, 'DRAT Data'!$R$7)</f>
        <v>282.99305166508668</v>
      </c>
      <c r="D3848" s="3">
        <f ca="1">_xlfn.NORM.INV(RAND(),'DRAT Data'!$O$49, 'DRAT Data'!$R$7)</f>
        <v>283.34044700091675</v>
      </c>
      <c r="E3848" s="12">
        <f t="shared" ca="1" si="544"/>
        <v>3470.4086095449802</v>
      </c>
      <c r="F3848" s="12">
        <f t="shared" ca="1" si="545"/>
        <v>4339.3987239084163</v>
      </c>
      <c r="G3848" s="12">
        <f t="shared" ca="1" si="546"/>
        <v>4483.9789446706727</v>
      </c>
      <c r="H3848" s="3">
        <f t="shared" si="547"/>
        <v>2466.5674698019457</v>
      </c>
      <c r="I3848" s="3">
        <f t="shared" si="548"/>
        <v>3015.1491316120782</v>
      </c>
      <c r="J3848" s="3">
        <f t="shared" si="549"/>
        <v>3240.9191594584081</v>
      </c>
      <c r="K3848" s="12">
        <f t="shared" ca="1" si="550"/>
        <v>1003.8411397430345</v>
      </c>
      <c r="L3848" s="12">
        <f t="shared" ca="1" si="551"/>
        <v>1324.2495922963381</v>
      </c>
      <c r="M3848" s="12">
        <f t="shared" ca="1" si="552"/>
        <v>1243.0597852122646</v>
      </c>
    </row>
    <row r="3849" spans="1:13" x14ac:dyDescent="0.25">
      <c r="A3849" s="2">
        <v>3847</v>
      </c>
      <c r="B3849" s="3">
        <f ca="1">_xlfn.NORM.INV(RAND(),'DRAT Data'!$O$47, 'DRAT Data'!$R$7)</f>
        <v>239.55989354162483</v>
      </c>
      <c r="C3849" s="3">
        <f ca="1">_xlfn.NORM.INV(RAND(),'DRAT Data'!$O$48, 'DRAT Data'!$R$7)</f>
        <v>281.52177871092886</v>
      </c>
      <c r="D3849" s="3">
        <f ca="1">_xlfn.NORM.INV(RAND(),'DRAT Data'!$O$49, 'DRAT Data'!$R$7)</f>
        <v>285.58215938720275</v>
      </c>
      <c r="E3849" s="12">
        <f t="shared" ca="1" si="544"/>
        <v>3499.814005878648</v>
      </c>
      <c r="F3849" s="12">
        <f t="shared" ca="1" si="545"/>
        <v>4324.6859943668378</v>
      </c>
      <c r="G3849" s="12">
        <f t="shared" ca="1" si="546"/>
        <v>4506.3960685335333</v>
      </c>
      <c r="H3849" s="3">
        <f t="shared" si="547"/>
        <v>2466.5674698019457</v>
      </c>
      <c r="I3849" s="3">
        <f t="shared" si="548"/>
        <v>3015.1491316120782</v>
      </c>
      <c r="J3849" s="3">
        <f t="shared" si="549"/>
        <v>3240.9191594584081</v>
      </c>
      <c r="K3849" s="12">
        <f t="shared" ca="1" si="550"/>
        <v>1033.2465360767023</v>
      </c>
      <c r="L3849" s="12">
        <f t="shared" ca="1" si="551"/>
        <v>1309.5368627547596</v>
      </c>
      <c r="M3849" s="12">
        <f t="shared" ca="1" si="552"/>
        <v>1265.4769090751251</v>
      </c>
    </row>
    <row r="3850" spans="1:13" x14ac:dyDescent="0.25">
      <c r="A3850" s="2">
        <v>3848</v>
      </c>
      <c r="B3850" s="3">
        <f ca="1">_xlfn.NORM.INV(RAND(),'DRAT Data'!$O$47, 'DRAT Data'!$R$7)</f>
        <v>210.60897012327982</v>
      </c>
      <c r="C3850" s="3">
        <f ca="1">_xlfn.NORM.INV(RAND(),'DRAT Data'!$O$48, 'DRAT Data'!$R$7)</f>
        <v>232.30754422756618</v>
      </c>
      <c r="D3850" s="3">
        <f ca="1">_xlfn.NORM.INV(RAND(),'DRAT Data'!$O$49, 'DRAT Data'!$R$7)</f>
        <v>266.06263735362796</v>
      </c>
      <c r="E3850" s="12">
        <f t="shared" ca="1" si="544"/>
        <v>3272.6943698590139</v>
      </c>
      <c r="F3850" s="12">
        <f t="shared" ca="1" si="545"/>
        <v>3832.5436495332106</v>
      </c>
      <c r="G3850" s="12">
        <f t="shared" ca="1" si="546"/>
        <v>4311.2008481977846</v>
      </c>
      <c r="H3850" s="3">
        <f t="shared" si="547"/>
        <v>2466.5674698019457</v>
      </c>
      <c r="I3850" s="3">
        <f t="shared" si="548"/>
        <v>3015.1491316120782</v>
      </c>
      <c r="J3850" s="3">
        <f t="shared" si="549"/>
        <v>3240.9191594584081</v>
      </c>
      <c r="K3850" s="12">
        <f t="shared" ca="1" si="550"/>
        <v>806.12690005706827</v>
      </c>
      <c r="L3850" s="12">
        <f t="shared" ca="1" si="551"/>
        <v>817.39451792113232</v>
      </c>
      <c r="M3850" s="12">
        <f t="shared" ca="1" si="552"/>
        <v>1070.2816887393765</v>
      </c>
    </row>
    <row r="3851" spans="1:13" x14ac:dyDescent="0.25">
      <c r="A3851" s="2">
        <v>3849</v>
      </c>
      <c r="B3851" s="3">
        <f ca="1">_xlfn.NORM.INV(RAND(),'DRAT Data'!$O$47, 'DRAT Data'!$R$7)</f>
        <v>235.7256455449407</v>
      </c>
      <c r="C3851" s="3">
        <f ca="1">_xlfn.NORM.INV(RAND(),'DRAT Data'!$O$48, 'DRAT Data'!$R$7)</f>
        <v>257.80806275556034</v>
      </c>
      <c r="D3851" s="3">
        <f ca="1">_xlfn.NORM.INV(RAND(),'DRAT Data'!$O$49, 'DRAT Data'!$R$7)</f>
        <v>273.38563689293795</v>
      </c>
      <c r="E3851" s="12">
        <f t="shared" ca="1" si="544"/>
        <v>3499.814005878648</v>
      </c>
      <c r="F3851" s="12">
        <f t="shared" ca="1" si="545"/>
        <v>4087.5488348131521</v>
      </c>
      <c r="G3851" s="12">
        <f t="shared" ca="1" si="546"/>
        <v>4384.4308435908843</v>
      </c>
      <c r="H3851" s="3">
        <f t="shared" si="547"/>
        <v>2466.5674698019457</v>
      </c>
      <c r="I3851" s="3">
        <f t="shared" si="548"/>
        <v>3015.1491316120782</v>
      </c>
      <c r="J3851" s="3">
        <f t="shared" si="549"/>
        <v>3240.9191594584081</v>
      </c>
      <c r="K3851" s="12">
        <f t="shared" ca="1" si="550"/>
        <v>1033.2465360767023</v>
      </c>
      <c r="L3851" s="12">
        <f t="shared" ca="1" si="551"/>
        <v>1072.3997032010739</v>
      </c>
      <c r="M3851" s="12">
        <f t="shared" ca="1" si="552"/>
        <v>1143.5116841324761</v>
      </c>
    </row>
    <row r="3852" spans="1:13" x14ac:dyDescent="0.25">
      <c r="A3852" s="2">
        <v>3850</v>
      </c>
      <c r="B3852" s="3">
        <f ca="1">_xlfn.NORM.INV(RAND(),'DRAT Data'!$O$47, 'DRAT Data'!$R$7)</f>
        <v>234.24683251741968</v>
      </c>
      <c r="C3852" s="3">
        <f ca="1">_xlfn.NORM.INV(RAND(),'DRAT Data'!$O$48, 'DRAT Data'!$R$7)</f>
        <v>228.57544650930038</v>
      </c>
      <c r="D3852" s="3">
        <f ca="1">_xlfn.NORM.INV(RAND(),'DRAT Data'!$O$49, 'DRAT Data'!$R$7)</f>
        <v>271.6118111621775</v>
      </c>
      <c r="E3852" s="12">
        <f t="shared" ca="1" si="544"/>
        <v>3499.814005878648</v>
      </c>
      <c r="F3852" s="12">
        <f t="shared" ca="1" si="545"/>
        <v>3795.2226723505528</v>
      </c>
      <c r="G3852" s="12">
        <f t="shared" ca="1" si="546"/>
        <v>4366.6925862832795</v>
      </c>
      <c r="H3852" s="3">
        <f t="shared" si="547"/>
        <v>2466.5674698019457</v>
      </c>
      <c r="I3852" s="3">
        <f t="shared" si="548"/>
        <v>3015.1491316120782</v>
      </c>
      <c r="J3852" s="3">
        <f t="shared" si="549"/>
        <v>3240.9191594584081</v>
      </c>
      <c r="K3852" s="12">
        <f t="shared" ca="1" si="550"/>
        <v>1033.2465360767023</v>
      </c>
      <c r="L3852" s="12">
        <f t="shared" ca="1" si="551"/>
        <v>780.07354073847455</v>
      </c>
      <c r="M3852" s="12">
        <f t="shared" ca="1" si="552"/>
        <v>1125.7734268248714</v>
      </c>
    </row>
    <row r="3853" spans="1:13" x14ac:dyDescent="0.25">
      <c r="A3853" s="2">
        <v>3851</v>
      </c>
      <c r="B3853" s="3">
        <f ca="1">_xlfn.NORM.INV(RAND(),'DRAT Data'!$O$47, 'DRAT Data'!$R$7)</f>
        <v>198.85195365841986</v>
      </c>
      <c r="C3853" s="3">
        <f ca="1">_xlfn.NORM.INV(RAND(),'DRAT Data'!$O$48, 'DRAT Data'!$R$7)</f>
        <v>265.19078095531364</v>
      </c>
      <c r="D3853" s="3">
        <f ca="1">_xlfn.NORM.INV(RAND(),'DRAT Data'!$O$49, 'DRAT Data'!$R$7)</f>
        <v>318.90566822095946</v>
      </c>
      <c r="E3853" s="12">
        <f t="shared" ca="1" si="544"/>
        <v>3155.1242052104144</v>
      </c>
      <c r="F3853" s="12">
        <f t="shared" ca="1" si="545"/>
        <v>4161.3760168106855</v>
      </c>
      <c r="G3853" s="12">
        <f t="shared" ca="1" si="546"/>
        <v>4839.6311568710998</v>
      </c>
      <c r="H3853" s="3">
        <f t="shared" si="547"/>
        <v>2466.5674698019457</v>
      </c>
      <c r="I3853" s="3">
        <f t="shared" si="548"/>
        <v>3015.1491316120782</v>
      </c>
      <c r="J3853" s="3">
        <f t="shared" si="549"/>
        <v>3240.9191594584081</v>
      </c>
      <c r="K3853" s="12">
        <f t="shared" ca="1" si="550"/>
        <v>688.55673540846874</v>
      </c>
      <c r="L3853" s="12">
        <f t="shared" ca="1" si="551"/>
        <v>1146.2268851986073</v>
      </c>
      <c r="M3853" s="12">
        <f t="shared" ca="1" si="552"/>
        <v>1598.7119974126917</v>
      </c>
    </row>
    <row r="3854" spans="1:13" x14ac:dyDescent="0.25">
      <c r="A3854" s="2">
        <v>3852</v>
      </c>
      <c r="B3854" s="3">
        <f ca="1">_xlfn.NORM.INV(RAND(),'DRAT Data'!$O$47, 'DRAT Data'!$R$7)</f>
        <v>270.90735721788457</v>
      </c>
      <c r="C3854" s="3">
        <f ca="1">_xlfn.NORM.INV(RAND(),'DRAT Data'!$O$48, 'DRAT Data'!$R$7)</f>
        <v>289.96687887935849</v>
      </c>
      <c r="D3854" s="3">
        <f ca="1">_xlfn.NORM.INV(RAND(),'DRAT Data'!$O$49, 'DRAT Data'!$R$7)</f>
        <v>295.65027022637389</v>
      </c>
      <c r="E3854" s="12">
        <f t="shared" ca="1" si="544"/>
        <v>3499.814005878648</v>
      </c>
      <c r="F3854" s="12">
        <f t="shared" ca="1" si="545"/>
        <v>4409.1369960511338</v>
      </c>
      <c r="G3854" s="12">
        <f t="shared" ca="1" si="546"/>
        <v>4607.0771769252433</v>
      </c>
      <c r="H3854" s="3">
        <f t="shared" si="547"/>
        <v>2466.5674698019457</v>
      </c>
      <c r="I3854" s="3">
        <f t="shared" si="548"/>
        <v>3015.1491316120782</v>
      </c>
      <c r="J3854" s="3">
        <f t="shared" si="549"/>
        <v>3240.9191594584081</v>
      </c>
      <c r="K3854" s="12">
        <f t="shared" ca="1" si="550"/>
        <v>1033.2465360767023</v>
      </c>
      <c r="L3854" s="12">
        <f t="shared" ca="1" si="551"/>
        <v>1393.9878644390556</v>
      </c>
      <c r="M3854" s="12">
        <f t="shared" ca="1" si="552"/>
        <v>1366.1580174668352</v>
      </c>
    </row>
    <row r="3855" spans="1:13" x14ac:dyDescent="0.25">
      <c r="A3855" s="2">
        <v>3853</v>
      </c>
      <c r="B3855" s="3">
        <f ca="1">_xlfn.NORM.INV(RAND(),'DRAT Data'!$O$47, 'DRAT Data'!$R$7)</f>
        <v>197.80054813109371</v>
      </c>
      <c r="C3855" s="3">
        <f ca="1">_xlfn.NORM.INV(RAND(),'DRAT Data'!$O$48, 'DRAT Data'!$R$7)</f>
        <v>288.23864489581825</v>
      </c>
      <c r="D3855" s="3">
        <f ca="1">_xlfn.NORM.INV(RAND(),'DRAT Data'!$O$49, 'DRAT Data'!$R$7)</f>
        <v>291.52054614282486</v>
      </c>
      <c r="E3855" s="12">
        <f t="shared" ca="1" si="544"/>
        <v>3144.610149937153</v>
      </c>
      <c r="F3855" s="12">
        <f t="shared" ca="1" si="545"/>
        <v>4391.8546562157308</v>
      </c>
      <c r="G3855" s="12">
        <f t="shared" ca="1" si="546"/>
        <v>4565.7799360897534</v>
      </c>
      <c r="H3855" s="3">
        <f t="shared" si="547"/>
        <v>2466.5674698019457</v>
      </c>
      <c r="I3855" s="3">
        <f t="shared" si="548"/>
        <v>3015.1491316120782</v>
      </c>
      <c r="J3855" s="3">
        <f t="shared" si="549"/>
        <v>3240.9191594584081</v>
      </c>
      <c r="K3855" s="12">
        <f t="shared" ca="1" si="550"/>
        <v>678.04268013520732</v>
      </c>
      <c r="L3855" s="12">
        <f t="shared" ca="1" si="551"/>
        <v>1376.7055246036525</v>
      </c>
      <c r="M3855" s="12">
        <f t="shared" ca="1" si="552"/>
        <v>1324.8607766313453</v>
      </c>
    </row>
    <row r="3856" spans="1:13" x14ac:dyDescent="0.25">
      <c r="A3856" s="2">
        <v>3854</v>
      </c>
      <c r="B3856" s="3">
        <f ca="1">_xlfn.NORM.INV(RAND(),'DRAT Data'!$O$47, 'DRAT Data'!$R$7)</f>
        <v>203.27015998974701</v>
      </c>
      <c r="C3856" s="3">
        <f ca="1">_xlfn.NORM.INV(RAND(),'DRAT Data'!$O$48, 'DRAT Data'!$R$7)</f>
        <v>274.73709243093361</v>
      </c>
      <c r="D3856" s="3">
        <f ca="1">_xlfn.NORM.INV(RAND(),'DRAT Data'!$O$49, 'DRAT Data'!$R$7)</f>
        <v>195.09191756112784</v>
      </c>
      <c r="E3856" s="12">
        <f t="shared" ca="1" si="544"/>
        <v>3199.3062685236864</v>
      </c>
      <c r="F3856" s="12">
        <f t="shared" ca="1" si="545"/>
        <v>4256.839131566885</v>
      </c>
      <c r="G3856" s="12">
        <f t="shared" ca="1" si="546"/>
        <v>3601.4936502727833</v>
      </c>
      <c r="H3856" s="3">
        <f t="shared" si="547"/>
        <v>2466.5674698019457</v>
      </c>
      <c r="I3856" s="3">
        <f t="shared" si="548"/>
        <v>3015.1491316120782</v>
      </c>
      <c r="J3856" s="3">
        <f t="shared" si="549"/>
        <v>3240.9191594584081</v>
      </c>
      <c r="K3856" s="12">
        <f t="shared" ca="1" si="550"/>
        <v>732.73879872174075</v>
      </c>
      <c r="L3856" s="12">
        <f t="shared" ca="1" si="551"/>
        <v>1241.6899999548068</v>
      </c>
      <c r="M3856" s="12">
        <f t="shared" ca="1" si="552"/>
        <v>360.57449081437517</v>
      </c>
    </row>
    <row r="3857" spans="1:13" x14ac:dyDescent="0.25">
      <c r="A3857" s="2">
        <v>3855</v>
      </c>
      <c r="B3857" s="3">
        <f ca="1">_xlfn.NORM.INV(RAND(),'DRAT Data'!$O$47, 'DRAT Data'!$R$7)</f>
        <v>271.47137290354033</v>
      </c>
      <c r="C3857" s="3">
        <f ca="1">_xlfn.NORM.INV(RAND(),'DRAT Data'!$O$48, 'DRAT Data'!$R$7)</f>
        <v>325.48165586446959</v>
      </c>
      <c r="D3857" s="3">
        <f ca="1">_xlfn.NORM.INV(RAND(),'DRAT Data'!$O$49, 'DRAT Data'!$R$7)</f>
        <v>259.96288682919482</v>
      </c>
      <c r="E3857" s="12">
        <f t="shared" ca="1" si="544"/>
        <v>3499.814005878648</v>
      </c>
      <c r="F3857" s="12">
        <f t="shared" ca="1" si="545"/>
        <v>4528.4046217726464</v>
      </c>
      <c r="G3857" s="12">
        <f t="shared" ca="1" si="546"/>
        <v>4250.2033429534531</v>
      </c>
      <c r="H3857" s="3">
        <f t="shared" si="547"/>
        <v>2466.5674698019457</v>
      </c>
      <c r="I3857" s="3">
        <f t="shared" si="548"/>
        <v>3015.1491316120782</v>
      </c>
      <c r="J3857" s="3">
        <f t="shared" si="549"/>
        <v>3240.9191594584081</v>
      </c>
      <c r="K3857" s="12">
        <f t="shared" ca="1" si="550"/>
        <v>1033.2465360767023</v>
      </c>
      <c r="L3857" s="12">
        <f t="shared" ca="1" si="551"/>
        <v>1513.2554901605681</v>
      </c>
      <c r="M3857" s="12">
        <f t="shared" ca="1" si="552"/>
        <v>1009.284183495045</v>
      </c>
    </row>
    <row r="3858" spans="1:13" x14ac:dyDescent="0.25">
      <c r="A3858" s="2">
        <v>3856</v>
      </c>
      <c r="B3858" s="3">
        <f ca="1">_xlfn.NORM.INV(RAND(),'DRAT Data'!$O$47, 'DRAT Data'!$R$7)</f>
        <v>235.01294033232659</v>
      </c>
      <c r="C3858" s="3">
        <f ca="1">_xlfn.NORM.INV(RAND(),'DRAT Data'!$O$48, 'DRAT Data'!$R$7)</f>
        <v>239.19381753690982</v>
      </c>
      <c r="D3858" s="3">
        <f ca="1">_xlfn.NORM.INV(RAND(),'DRAT Data'!$O$49, 'DRAT Data'!$R$7)</f>
        <v>355.16252697394685</v>
      </c>
      <c r="E3858" s="12">
        <f t="shared" ca="1" si="544"/>
        <v>3499.814005878648</v>
      </c>
      <c r="F3858" s="12">
        <f t="shared" ca="1" si="545"/>
        <v>3901.4063826266474</v>
      </c>
      <c r="G3858" s="12">
        <f t="shared" ca="1" si="546"/>
        <v>4951.7234239845147</v>
      </c>
      <c r="H3858" s="3">
        <f t="shared" si="547"/>
        <v>2466.5674698019457</v>
      </c>
      <c r="I3858" s="3">
        <f t="shared" si="548"/>
        <v>3015.1491316120782</v>
      </c>
      <c r="J3858" s="3">
        <f t="shared" si="549"/>
        <v>3240.9191594584081</v>
      </c>
      <c r="K3858" s="12">
        <f t="shared" ca="1" si="550"/>
        <v>1033.2465360767023</v>
      </c>
      <c r="L3858" s="12">
        <f t="shared" ca="1" si="551"/>
        <v>886.25725101456919</v>
      </c>
      <c r="M3858" s="12">
        <f t="shared" ca="1" si="552"/>
        <v>1710.8042645261066</v>
      </c>
    </row>
    <row r="3859" spans="1:13" x14ac:dyDescent="0.25">
      <c r="A3859" s="2">
        <v>3857</v>
      </c>
      <c r="B3859" s="3">
        <f ca="1">_xlfn.NORM.INV(RAND(),'DRAT Data'!$O$47, 'DRAT Data'!$R$7)</f>
        <v>201.14927800872502</v>
      </c>
      <c r="C3859" s="3">
        <f ca="1">_xlfn.NORM.INV(RAND(),'DRAT Data'!$O$48, 'DRAT Data'!$R$7)</f>
        <v>217.56411191900227</v>
      </c>
      <c r="D3859" s="3">
        <f ca="1">_xlfn.NORM.INV(RAND(),'DRAT Data'!$O$49, 'DRAT Data'!$R$7)</f>
        <v>277.70457113786017</v>
      </c>
      <c r="E3859" s="12">
        <f t="shared" ca="1" si="544"/>
        <v>3178.0974487134663</v>
      </c>
      <c r="F3859" s="12">
        <f t="shared" ca="1" si="545"/>
        <v>3685.1093264475717</v>
      </c>
      <c r="G3859" s="12">
        <f t="shared" ca="1" si="546"/>
        <v>4427.6201860401061</v>
      </c>
      <c r="H3859" s="3">
        <f t="shared" si="547"/>
        <v>2466.5674698019457</v>
      </c>
      <c r="I3859" s="3">
        <f t="shared" si="548"/>
        <v>3015.1491316120782</v>
      </c>
      <c r="J3859" s="3">
        <f t="shared" si="549"/>
        <v>3240.9191594584081</v>
      </c>
      <c r="K3859" s="12">
        <f t="shared" ca="1" si="550"/>
        <v>711.52997891152063</v>
      </c>
      <c r="L3859" s="12">
        <f t="shared" ca="1" si="551"/>
        <v>669.96019483549344</v>
      </c>
      <c r="M3859" s="12">
        <f t="shared" ca="1" si="552"/>
        <v>1186.701026581698</v>
      </c>
    </row>
    <row r="3860" spans="1:13" x14ac:dyDescent="0.25">
      <c r="A3860" s="2">
        <v>3858</v>
      </c>
      <c r="B3860" s="3">
        <f ca="1">_xlfn.NORM.INV(RAND(),'DRAT Data'!$O$47, 'DRAT Data'!$R$7)</f>
        <v>226.69853677519311</v>
      </c>
      <c r="C3860" s="3">
        <f ca="1">_xlfn.NORM.INV(RAND(),'DRAT Data'!$O$48, 'DRAT Data'!$R$7)</f>
        <v>241.62247228237612</v>
      </c>
      <c r="D3860" s="3">
        <f ca="1">_xlfn.NORM.INV(RAND(),'DRAT Data'!$O$49, 'DRAT Data'!$R$7)</f>
        <v>346.32384139478563</v>
      </c>
      <c r="E3860" s="12">
        <f t="shared" ca="1" si="544"/>
        <v>3433.590036378147</v>
      </c>
      <c r="F3860" s="12">
        <f t="shared" ca="1" si="545"/>
        <v>3925.6929300813099</v>
      </c>
      <c r="G3860" s="12">
        <f t="shared" ca="1" si="546"/>
        <v>4951.7234239845147</v>
      </c>
      <c r="H3860" s="3">
        <f t="shared" si="547"/>
        <v>2466.5674698019457</v>
      </c>
      <c r="I3860" s="3">
        <f t="shared" si="548"/>
        <v>3015.1491316120782</v>
      </c>
      <c r="J3860" s="3">
        <f t="shared" si="549"/>
        <v>3240.9191594584081</v>
      </c>
      <c r="K3860" s="12">
        <f t="shared" ca="1" si="550"/>
        <v>967.02256657620137</v>
      </c>
      <c r="L3860" s="12">
        <f t="shared" ca="1" si="551"/>
        <v>910.54379846923166</v>
      </c>
      <c r="M3860" s="12">
        <f t="shared" ca="1" si="552"/>
        <v>1710.8042645261066</v>
      </c>
    </row>
    <row r="3861" spans="1:13" x14ac:dyDescent="0.25">
      <c r="A3861" s="2">
        <v>3859</v>
      </c>
      <c r="B3861" s="3">
        <f ca="1">_xlfn.NORM.INV(RAND(),'DRAT Data'!$O$47, 'DRAT Data'!$R$7)</f>
        <v>257.10921192623073</v>
      </c>
      <c r="C3861" s="3">
        <f ca="1">_xlfn.NORM.INV(RAND(),'DRAT Data'!$O$48, 'DRAT Data'!$R$7)</f>
        <v>284.83997462357598</v>
      </c>
      <c r="D3861" s="3">
        <f ca="1">_xlfn.NORM.INV(RAND(),'DRAT Data'!$O$49, 'DRAT Data'!$R$7)</f>
        <v>227.60723008370073</v>
      </c>
      <c r="E3861" s="12">
        <f t="shared" ca="1" si="544"/>
        <v>3499.814005878648</v>
      </c>
      <c r="F3861" s="12">
        <f t="shared" ca="1" si="545"/>
        <v>4357.8679534933081</v>
      </c>
      <c r="G3861" s="12">
        <f t="shared" ca="1" si="546"/>
        <v>3926.6467754985124</v>
      </c>
      <c r="H3861" s="3">
        <f t="shared" si="547"/>
        <v>2466.5674698019457</v>
      </c>
      <c r="I3861" s="3">
        <f t="shared" si="548"/>
        <v>3015.1491316120782</v>
      </c>
      <c r="J3861" s="3">
        <f t="shared" si="549"/>
        <v>3240.9191594584081</v>
      </c>
      <c r="K3861" s="12">
        <f t="shared" ca="1" si="550"/>
        <v>1033.2465360767023</v>
      </c>
      <c r="L3861" s="12">
        <f t="shared" ca="1" si="551"/>
        <v>1342.7188218812298</v>
      </c>
      <c r="M3861" s="12">
        <f t="shared" ca="1" si="552"/>
        <v>685.72761604010429</v>
      </c>
    </row>
    <row r="3862" spans="1:13" x14ac:dyDescent="0.25">
      <c r="A3862" s="2">
        <v>3860</v>
      </c>
      <c r="B3862" s="3">
        <f ca="1">_xlfn.NORM.INV(RAND(),'DRAT Data'!$O$47, 'DRAT Data'!$R$7)</f>
        <v>148.25195670692665</v>
      </c>
      <c r="C3862" s="3">
        <f ca="1">_xlfn.NORM.INV(RAND(),'DRAT Data'!$O$48, 'DRAT Data'!$R$7)</f>
        <v>293.25369542191299</v>
      </c>
      <c r="D3862" s="3">
        <f ca="1">_xlfn.NORM.INV(RAND(),'DRAT Data'!$O$49, 'DRAT Data'!$R$7)</f>
        <v>231.28835667040047</v>
      </c>
      <c r="E3862" s="12">
        <f t="shared" ca="1" si="544"/>
        <v>2649.1242356954826</v>
      </c>
      <c r="F3862" s="12">
        <f t="shared" ca="1" si="545"/>
        <v>4442.0051614766789</v>
      </c>
      <c r="G3862" s="12">
        <f t="shared" ca="1" si="546"/>
        <v>3963.4580413655099</v>
      </c>
      <c r="H3862" s="3">
        <f t="shared" si="547"/>
        <v>2466.5674698019457</v>
      </c>
      <c r="I3862" s="3">
        <f t="shared" si="548"/>
        <v>3015.1491316120782</v>
      </c>
      <c r="J3862" s="3">
        <f t="shared" si="549"/>
        <v>3240.9191594584081</v>
      </c>
      <c r="K3862" s="12">
        <f t="shared" ca="1" si="550"/>
        <v>182.55676589353698</v>
      </c>
      <c r="L3862" s="12">
        <f t="shared" ca="1" si="551"/>
        <v>1426.8560298646007</v>
      </c>
      <c r="M3862" s="12">
        <f t="shared" ca="1" si="552"/>
        <v>722.53888190710177</v>
      </c>
    </row>
    <row r="3863" spans="1:13" x14ac:dyDescent="0.25">
      <c r="A3863" s="2">
        <v>3861</v>
      </c>
      <c r="B3863" s="3">
        <f ca="1">_xlfn.NORM.INV(RAND(),'DRAT Data'!$O$47, 'DRAT Data'!$R$7)</f>
        <v>163.82141436254315</v>
      </c>
      <c r="C3863" s="3">
        <f ca="1">_xlfn.NORM.INV(RAND(),'DRAT Data'!$O$48, 'DRAT Data'!$R$7)</f>
        <v>296.0682519218131</v>
      </c>
      <c r="D3863" s="3">
        <f ca="1">_xlfn.NORM.INV(RAND(),'DRAT Data'!$O$49, 'DRAT Data'!$R$7)</f>
        <v>183.49012631374148</v>
      </c>
      <c r="E3863" s="12">
        <f t="shared" ca="1" si="544"/>
        <v>2804.8188122516476</v>
      </c>
      <c r="F3863" s="12">
        <f t="shared" ca="1" si="545"/>
        <v>4470.1507264756792</v>
      </c>
      <c r="G3863" s="12">
        <f t="shared" ca="1" si="546"/>
        <v>3485.4757377989199</v>
      </c>
      <c r="H3863" s="3">
        <f t="shared" si="547"/>
        <v>2466.5674698019457</v>
      </c>
      <c r="I3863" s="3">
        <f t="shared" si="548"/>
        <v>3015.1491316120782</v>
      </c>
      <c r="J3863" s="3">
        <f t="shared" si="549"/>
        <v>3240.9191594584081</v>
      </c>
      <c r="K3863" s="12">
        <f t="shared" ca="1" si="550"/>
        <v>338.25134244970195</v>
      </c>
      <c r="L3863" s="12">
        <f t="shared" ca="1" si="551"/>
        <v>1455.001594863601</v>
      </c>
      <c r="M3863" s="12">
        <f t="shared" ca="1" si="552"/>
        <v>244.55657834051181</v>
      </c>
    </row>
    <row r="3864" spans="1:13" x14ac:dyDescent="0.25">
      <c r="A3864" s="2">
        <v>3862</v>
      </c>
      <c r="B3864" s="3">
        <f ca="1">_xlfn.NORM.INV(RAND(),'DRAT Data'!$O$47, 'DRAT Data'!$R$7)</f>
        <v>216.70790099120342</v>
      </c>
      <c r="C3864" s="3">
        <f ca="1">_xlfn.NORM.INV(RAND(),'DRAT Data'!$O$48, 'DRAT Data'!$R$7)</f>
        <v>287.02124589125492</v>
      </c>
      <c r="D3864" s="3">
        <f ca="1">_xlfn.NORM.INV(RAND(),'DRAT Data'!$O$49, 'DRAT Data'!$R$7)</f>
        <v>267.08002665106568</v>
      </c>
      <c r="E3864" s="12">
        <f t="shared" ca="1" si="544"/>
        <v>3333.6836785382502</v>
      </c>
      <c r="F3864" s="12">
        <f t="shared" ca="1" si="545"/>
        <v>4379.6806661700984</v>
      </c>
      <c r="G3864" s="12">
        <f t="shared" ca="1" si="546"/>
        <v>4321.3747411721624</v>
      </c>
      <c r="H3864" s="3">
        <f t="shared" si="547"/>
        <v>2466.5674698019457</v>
      </c>
      <c r="I3864" s="3">
        <f t="shared" si="548"/>
        <v>3015.1491316120782</v>
      </c>
      <c r="J3864" s="3">
        <f t="shared" si="549"/>
        <v>3240.9191594584081</v>
      </c>
      <c r="K3864" s="12">
        <f t="shared" ca="1" si="550"/>
        <v>867.11620873630454</v>
      </c>
      <c r="L3864" s="12">
        <f t="shared" ca="1" si="551"/>
        <v>1364.5315345580202</v>
      </c>
      <c r="M3864" s="12">
        <f t="shared" ca="1" si="552"/>
        <v>1080.4555817137543</v>
      </c>
    </row>
    <row r="3865" spans="1:13" x14ac:dyDescent="0.25">
      <c r="A3865" s="2">
        <v>3863</v>
      </c>
      <c r="B3865" s="3">
        <f ca="1">_xlfn.NORM.INV(RAND(),'DRAT Data'!$O$47, 'DRAT Data'!$R$7)</f>
        <v>223.6653256399272</v>
      </c>
      <c r="C3865" s="3">
        <f ca="1">_xlfn.NORM.INV(RAND(),'DRAT Data'!$O$48, 'DRAT Data'!$R$7)</f>
        <v>309.56145401009928</v>
      </c>
      <c r="D3865" s="3">
        <f ca="1">_xlfn.NORM.INV(RAND(),'DRAT Data'!$O$49, 'DRAT Data'!$R$7)</f>
        <v>247.28629740573618</v>
      </c>
      <c r="E3865" s="12">
        <f t="shared" ca="1" si="544"/>
        <v>3403.257925025488</v>
      </c>
      <c r="F3865" s="12">
        <f t="shared" ca="1" si="545"/>
        <v>4528.4046217726464</v>
      </c>
      <c r="G3865" s="12">
        <f t="shared" ca="1" si="546"/>
        <v>4123.437448718867</v>
      </c>
      <c r="H3865" s="3">
        <f t="shared" si="547"/>
        <v>2466.5674698019457</v>
      </c>
      <c r="I3865" s="3">
        <f t="shared" si="548"/>
        <v>3015.1491316120782</v>
      </c>
      <c r="J3865" s="3">
        <f t="shared" si="549"/>
        <v>3240.9191594584081</v>
      </c>
      <c r="K3865" s="12">
        <f t="shared" ca="1" si="550"/>
        <v>936.69045522354236</v>
      </c>
      <c r="L3865" s="12">
        <f t="shared" ca="1" si="551"/>
        <v>1513.2554901605681</v>
      </c>
      <c r="M3865" s="12">
        <f t="shared" ca="1" si="552"/>
        <v>882.51828926045891</v>
      </c>
    </row>
    <row r="3866" spans="1:13" x14ac:dyDescent="0.25">
      <c r="A3866" s="2">
        <v>3864</v>
      </c>
      <c r="B3866" s="3">
        <f ca="1">_xlfn.NORM.INV(RAND(),'DRAT Data'!$O$47, 'DRAT Data'!$R$7)</f>
        <v>162.5185389809231</v>
      </c>
      <c r="C3866" s="3">
        <f ca="1">_xlfn.NORM.INV(RAND(),'DRAT Data'!$O$48, 'DRAT Data'!$R$7)</f>
        <v>255.69882759900565</v>
      </c>
      <c r="D3866" s="3">
        <f ca="1">_xlfn.NORM.INV(RAND(),'DRAT Data'!$O$49, 'DRAT Data'!$R$7)</f>
        <v>285.24023201509658</v>
      </c>
      <c r="E3866" s="12">
        <f t="shared" ca="1" si="544"/>
        <v>2791.790058435447</v>
      </c>
      <c r="F3866" s="12">
        <f t="shared" ca="1" si="545"/>
        <v>4066.4564832476053</v>
      </c>
      <c r="G3866" s="12">
        <f t="shared" ca="1" si="546"/>
        <v>4502.9767948124709</v>
      </c>
      <c r="H3866" s="3">
        <f t="shared" si="547"/>
        <v>2466.5674698019457</v>
      </c>
      <c r="I3866" s="3">
        <f t="shared" si="548"/>
        <v>3015.1491316120782</v>
      </c>
      <c r="J3866" s="3">
        <f t="shared" si="549"/>
        <v>3240.9191594584081</v>
      </c>
      <c r="K3866" s="12">
        <f t="shared" ca="1" si="550"/>
        <v>325.22258863350135</v>
      </c>
      <c r="L3866" s="12">
        <f t="shared" ca="1" si="551"/>
        <v>1051.3073516355271</v>
      </c>
      <c r="M3866" s="12">
        <f t="shared" ca="1" si="552"/>
        <v>1262.0576353540628</v>
      </c>
    </row>
    <row r="3867" spans="1:13" x14ac:dyDescent="0.25">
      <c r="A3867" s="2">
        <v>3865</v>
      </c>
      <c r="B3867" s="3">
        <f ca="1">_xlfn.NORM.INV(RAND(),'DRAT Data'!$O$47, 'DRAT Data'!$R$7)</f>
        <v>164.89283211292837</v>
      </c>
      <c r="C3867" s="3">
        <f ca="1">_xlfn.NORM.INV(RAND(),'DRAT Data'!$O$48, 'DRAT Data'!$R$7)</f>
        <v>263.04711829908138</v>
      </c>
      <c r="D3867" s="3">
        <f ca="1">_xlfn.NORM.INV(RAND(),'DRAT Data'!$O$49, 'DRAT Data'!$R$7)</f>
        <v>267.76712058668386</v>
      </c>
      <c r="E3867" s="12">
        <f t="shared" ca="1" si="544"/>
        <v>2815.5329897554998</v>
      </c>
      <c r="F3867" s="12">
        <f t="shared" ca="1" si="545"/>
        <v>4139.9393902483625</v>
      </c>
      <c r="G3867" s="12">
        <f t="shared" ca="1" si="546"/>
        <v>4328.2456805283437</v>
      </c>
      <c r="H3867" s="3">
        <f t="shared" si="547"/>
        <v>2466.5674698019457</v>
      </c>
      <c r="I3867" s="3">
        <f t="shared" si="548"/>
        <v>3015.1491316120782</v>
      </c>
      <c r="J3867" s="3">
        <f t="shared" si="549"/>
        <v>3240.9191594584081</v>
      </c>
      <c r="K3867" s="12">
        <f t="shared" ca="1" si="550"/>
        <v>348.96551995355412</v>
      </c>
      <c r="L3867" s="12">
        <f t="shared" ca="1" si="551"/>
        <v>1124.7902586362843</v>
      </c>
      <c r="M3867" s="12">
        <f t="shared" ca="1" si="552"/>
        <v>1087.3265210699356</v>
      </c>
    </row>
    <row r="3868" spans="1:13" x14ac:dyDescent="0.25">
      <c r="A3868" s="2">
        <v>3866</v>
      </c>
      <c r="B3868" s="3">
        <f ca="1">_xlfn.NORM.INV(RAND(),'DRAT Data'!$O$47, 'DRAT Data'!$R$7)</f>
        <v>197.62966504413362</v>
      </c>
      <c r="C3868" s="3">
        <f ca="1">_xlfn.NORM.INV(RAND(),'DRAT Data'!$O$48, 'DRAT Data'!$R$7)</f>
        <v>335.53064278411068</v>
      </c>
      <c r="D3868" s="3">
        <f ca="1">_xlfn.NORM.INV(RAND(),'DRAT Data'!$O$49, 'DRAT Data'!$R$7)</f>
        <v>253.04376439522554</v>
      </c>
      <c r="E3868" s="12">
        <f t="shared" ca="1" si="544"/>
        <v>3142.9013190675523</v>
      </c>
      <c r="F3868" s="12">
        <f t="shared" ca="1" si="545"/>
        <v>4528.4046217726464</v>
      </c>
      <c r="G3868" s="12">
        <f t="shared" ca="1" si="546"/>
        <v>4181.0121186137603</v>
      </c>
      <c r="H3868" s="3">
        <f t="shared" si="547"/>
        <v>2466.5674698019457</v>
      </c>
      <c r="I3868" s="3">
        <f t="shared" si="548"/>
        <v>3015.1491316120782</v>
      </c>
      <c r="J3868" s="3">
        <f t="shared" si="549"/>
        <v>3240.9191594584081</v>
      </c>
      <c r="K3868" s="12">
        <f t="shared" ca="1" si="550"/>
        <v>676.33384926560666</v>
      </c>
      <c r="L3868" s="12">
        <f t="shared" ca="1" si="551"/>
        <v>1513.2554901605681</v>
      </c>
      <c r="M3868" s="12">
        <f t="shared" ca="1" si="552"/>
        <v>940.09295915535222</v>
      </c>
    </row>
    <row r="3869" spans="1:13" x14ac:dyDescent="0.25">
      <c r="A3869" s="2">
        <v>3867</v>
      </c>
      <c r="B3869" s="3">
        <f ca="1">_xlfn.NORM.INV(RAND(),'DRAT Data'!$O$47, 'DRAT Data'!$R$7)</f>
        <v>162.62804152226244</v>
      </c>
      <c r="C3869" s="3">
        <f ca="1">_xlfn.NORM.INV(RAND(),'DRAT Data'!$O$48, 'DRAT Data'!$R$7)</f>
        <v>269.2816828450687</v>
      </c>
      <c r="D3869" s="3">
        <f ca="1">_xlfn.NORM.INV(RAND(),'DRAT Data'!$O$49, 'DRAT Data'!$R$7)</f>
        <v>256.64257980811738</v>
      </c>
      <c r="E3869" s="12">
        <f t="shared" ca="1" si="544"/>
        <v>2792.8850838488406</v>
      </c>
      <c r="F3869" s="12">
        <f t="shared" ca="1" si="545"/>
        <v>4202.2850357082361</v>
      </c>
      <c r="G3869" s="12">
        <f t="shared" ca="1" si="546"/>
        <v>4217.000272742679</v>
      </c>
      <c r="H3869" s="3">
        <f t="shared" si="547"/>
        <v>2466.5674698019457</v>
      </c>
      <c r="I3869" s="3">
        <f t="shared" si="548"/>
        <v>3015.1491316120782</v>
      </c>
      <c r="J3869" s="3">
        <f t="shared" si="549"/>
        <v>3240.9191594584081</v>
      </c>
      <c r="K3869" s="12">
        <f t="shared" ca="1" si="550"/>
        <v>326.31761404689496</v>
      </c>
      <c r="L3869" s="12">
        <f t="shared" ca="1" si="551"/>
        <v>1187.1359040961579</v>
      </c>
      <c r="M3869" s="12">
        <f t="shared" ca="1" si="552"/>
        <v>976.08111328427094</v>
      </c>
    </row>
    <row r="3870" spans="1:13" x14ac:dyDescent="0.25">
      <c r="A3870" s="2">
        <v>3868</v>
      </c>
      <c r="B3870" s="3">
        <f ca="1">_xlfn.NORM.INV(RAND(),'DRAT Data'!$O$47, 'DRAT Data'!$R$7)</f>
        <v>214.07502667060135</v>
      </c>
      <c r="C3870" s="3">
        <f ca="1">_xlfn.NORM.INV(RAND(),'DRAT Data'!$O$48, 'DRAT Data'!$R$7)</f>
        <v>301.51524117298254</v>
      </c>
      <c r="D3870" s="3">
        <f ca="1">_xlfn.NORM.INV(RAND(),'DRAT Data'!$O$49, 'DRAT Data'!$R$7)</f>
        <v>281.19157330630043</v>
      </c>
      <c r="E3870" s="12">
        <f t="shared" ca="1" si="544"/>
        <v>3307.3549353322296</v>
      </c>
      <c r="F3870" s="12">
        <f t="shared" ca="1" si="545"/>
        <v>4524.6206189873747</v>
      </c>
      <c r="G3870" s="12">
        <f t="shared" ca="1" si="546"/>
        <v>4462.4902077245088</v>
      </c>
      <c r="H3870" s="3">
        <f t="shared" si="547"/>
        <v>2466.5674698019457</v>
      </c>
      <c r="I3870" s="3">
        <f t="shared" si="548"/>
        <v>3015.1491316120782</v>
      </c>
      <c r="J3870" s="3">
        <f t="shared" si="549"/>
        <v>3240.9191594584081</v>
      </c>
      <c r="K3870" s="12">
        <f t="shared" ca="1" si="550"/>
        <v>840.78746553028395</v>
      </c>
      <c r="L3870" s="12">
        <f t="shared" ca="1" si="551"/>
        <v>1509.4714873752964</v>
      </c>
      <c r="M3870" s="12">
        <f t="shared" ca="1" si="552"/>
        <v>1221.5710482661007</v>
      </c>
    </row>
    <row r="3871" spans="1:13" x14ac:dyDescent="0.25">
      <c r="A3871" s="2">
        <v>3869</v>
      </c>
      <c r="B3871" s="3">
        <f ca="1">_xlfn.NORM.INV(RAND(),'DRAT Data'!$O$47, 'DRAT Data'!$R$7)</f>
        <v>216.60292612171926</v>
      </c>
      <c r="C3871" s="3">
        <f ca="1">_xlfn.NORM.INV(RAND(),'DRAT Data'!$O$48, 'DRAT Data'!$R$7)</f>
        <v>175.65060425258758</v>
      </c>
      <c r="D3871" s="3">
        <f ca="1">_xlfn.NORM.INV(RAND(),'DRAT Data'!$O$49, 'DRAT Data'!$R$7)</f>
        <v>322.59927358446129</v>
      </c>
      <c r="E3871" s="12">
        <f t="shared" ca="1" si="544"/>
        <v>3332.6339298434091</v>
      </c>
      <c r="F3871" s="12">
        <f t="shared" ca="1" si="545"/>
        <v>3265.974249783425</v>
      </c>
      <c r="G3871" s="12">
        <f t="shared" ca="1" si="546"/>
        <v>4876.5672105061185</v>
      </c>
      <c r="H3871" s="3">
        <f t="shared" si="547"/>
        <v>2466.5674698019457</v>
      </c>
      <c r="I3871" s="3">
        <f t="shared" si="548"/>
        <v>3015.1491316120782</v>
      </c>
      <c r="J3871" s="3">
        <f t="shared" si="549"/>
        <v>3240.9191594584081</v>
      </c>
      <c r="K3871" s="12">
        <f t="shared" ca="1" si="550"/>
        <v>866.06646004146342</v>
      </c>
      <c r="L3871" s="12">
        <f t="shared" ca="1" si="551"/>
        <v>250.82511817134673</v>
      </c>
      <c r="M3871" s="12">
        <f t="shared" ca="1" si="552"/>
        <v>1635.6480510477104</v>
      </c>
    </row>
    <row r="3872" spans="1:13" x14ac:dyDescent="0.25">
      <c r="A3872" s="2">
        <v>3870</v>
      </c>
      <c r="B3872" s="3">
        <f ca="1">_xlfn.NORM.INV(RAND(),'DRAT Data'!$O$47, 'DRAT Data'!$R$7)</f>
        <v>157.90271596243252</v>
      </c>
      <c r="C3872" s="3">
        <f ca="1">_xlfn.NORM.INV(RAND(),'DRAT Data'!$O$48, 'DRAT Data'!$R$7)</f>
        <v>295.49940461751271</v>
      </c>
      <c r="D3872" s="3">
        <f ca="1">_xlfn.NORM.INV(RAND(),'DRAT Data'!$O$49, 'DRAT Data'!$R$7)</f>
        <v>259.60306035013195</v>
      </c>
      <c r="E3872" s="12">
        <f t="shared" ca="1" si="544"/>
        <v>2745.6318282505413</v>
      </c>
      <c r="F3872" s="12">
        <f t="shared" ca="1" si="545"/>
        <v>4464.4622534326763</v>
      </c>
      <c r="G3872" s="12">
        <f t="shared" ca="1" si="546"/>
        <v>4246.6050781628246</v>
      </c>
      <c r="H3872" s="3">
        <f t="shared" si="547"/>
        <v>2466.5674698019457</v>
      </c>
      <c r="I3872" s="3">
        <f t="shared" si="548"/>
        <v>3015.1491316120782</v>
      </c>
      <c r="J3872" s="3">
        <f t="shared" si="549"/>
        <v>3240.9191594584081</v>
      </c>
      <c r="K3872" s="12">
        <f t="shared" ca="1" si="550"/>
        <v>279.06435844859561</v>
      </c>
      <c r="L3872" s="12">
        <f t="shared" ca="1" si="551"/>
        <v>1449.3131218205981</v>
      </c>
      <c r="M3872" s="12">
        <f t="shared" ca="1" si="552"/>
        <v>1005.6859187044165</v>
      </c>
    </row>
    <row r="3873" spans="1:13" x14ac:dyDescent="0.25">
      <c r="A3873" s="2">
        <v>3871</v>
      </c>
      <c r="B3873" s="3">
        <f ca="1">_xlfn.NORM.INV(RAND(),'DRAT Data'!$O$47, 'DRAT Data'!$R$7)</f>
        <v>183.70269861175672</v>
      </c>
      <c r="C3873" s="3">
        <f ca="1">_xlfn.NORM.INV(RAND(),'DRAT Data'!$O$48, 'DRAT Data'!$R$7)</f>
        <v>231.29105076110818</v>
      </c>
      <c r="D3873" s="3">
        <f ca="1">_xlfn.NORM.INV(RAND(),'DRAT Data'!$O$49, 'DRAT Data'!$R$7)</f>
        <v>240.43054781796684</v>
      </c>
      <c r="E3873" s="12">
        <f t="shared" ca="1" si="544"/>
        <v>3003.6316547437832</v>
      </c>
      <c r="F3873" s="12">
        <f t="shared" ca="1" si="545"/>
        <v>3822.3787148686306</v>
      </c>
      <c r="G3873" s="12">
        <f t="shared" ca="1" si="546"/>
        <v>4054.8799528411737</v>
      </c>
      <c r="H3873" s="3">
        <f t="shared" si="547"/>
        <v>2466.5674698019457</v>
      </c>
      <c r="I3873" s="3">
        <f t="shared" si="548"/>
        <v>3015.1491316120782</v>
      </c>
      <c r="J3873" s="3">
        <f t="shared" si="549"/>
        <v>3240.9191594584081</v>
      </c>
      <c r="K3873" s="12">
        <f t="shared" ca="1" si="550"/>
        <v>537.06418494183754</v>
      </c>
      <c r="L3873" s="12">
        <f t="shared" ca="1" si="551"/>
        <v>807.22958325655236</v>
      </c>
      <c r="M3873" s="12">
        <f t="shared" ca="1" si="552"/>
        <v>813.96079338276559</v>
      </c>
    </row>
    <row r="3874" spans="1:13" x14ac:dyDescent="0.25">
      <c r="A3874" s="2">
        <v>3872</v>
      </c>
      <c r="B3874" s="3">
        <f ca="1">_xlfn.NORM.INV(RAND(),'DRAT Data'!$O$47, 'DRAT Data'!$R$7)</f>
        <v>210.06111059556949</v>
      </c>
      <c r="C3874" s="3">
        <f ca="1">_xlfn.NORM.INV(RAND(),'DRAT Data'!$O$48, 'DRAT Data'!$R$7)</f>
        <v>303.05035884664704</v>
      </c>
      <c r="D3874" s="3">
        <f ca="1">_xlfn.NORM.INV(RAND(),'DRAT Data'!$O$49, 'DRAT Data'!$R$7)</f>
        <v>280.91647610442345</v>
      </c>
      <c r="E3874" s="12">
        <f t="shared" ca="1" si="544"/>
        <v>3267.2157745819109</v>
      </c>
      <c r="F3874" s="12">
        <f t="shared" ca="1" si="545"/>
        <v>4528.4046217726464</v>
      </c>
      <c r="G3874" s="12">
        <f t="shared" ca="1" si="546"/>
        <v>4459.7392357057397</v>
      </c>
      <c r="H3874" s="3">
        <f t="shared" si="547"/>
        <v>2466.5674698019457</v>
      </c>
      <c r="I3874" s="3">
        <f t="shared" si="548"/>
        <v>3015.1491316120782</v>
      </c>
      <c r="J3874" s="3">
        <f t="shared" si="549"/>
        <v>3240.9191594584081</v>
      </c>
      <c r="K3874" s="12">
        <f t="shared" ca="1" si="550"/>
        <v>800.6483047799652</v>
      </c>
      <c r="L3874" s="12">
        <f t="shared" ca="1" si="551"/>
        <v>1513.2554901605681</v>
      </c>
      <c r="M3874" s="12">
        <f t="shared" ca="1" si="552"/>
        <v>1218.8200762473316</v>
      </c>
    </row>
    <row r="3875" spans="1:13" x14ac:dyDescent="0.25">
      <c r="A3875" s="2">
        <v>3873</v>
      </c>
      <c r="B3875" s="3">
        <f ca="1">_xlfn.NORM.INV(RAND(),'DRAT Data'!$O$47, 'DRAT Data'!$R$7)</f>
        <v>213.69719764059795</v>
      </c>
      <c r="C3875" s="3">
        <f ca="1">_xlfn.NORM.INV(RAND(),'DRAT Data'!$O$48, 'DRAT Data'!$R$7)</f>
        <v>309.21983284289149</v>
      </c>
      <c r="D3875" s="3">
        <f ca="1">_xlfn.NORM.INV(RAND(),'DRAT Data'!$O$49, 'DRAT Data'!$R$7)</f>
        <v>305.39227604683714</v>
      </c>
      <c r="E3875" s="12">
        <f t="shared" ca="1" si="544"/>
        <v>3303.5766450321953</v>
      </c>
      <c r="F3875" s="12">
        <f t="shared" ca="1" si="545"/>
        <v>4528.4046217726464</v>
      </c>
      <c r="G3875" s="12">
        <f t="shared" ca="1" si="546"/>
        <v>4704.4972351298766</v>
      </c>
      <c r="H3875" s="3">
        <f t="shared" si="547"/>
        <v>2466.5674698019457</v>
      </c>
      <c r="I3875" s="3">
        <f t="shared" si="548"/>
        <v>3015.1491316120782</v>
      </c>
      <c r="J3875" s="3">
        <f t="shared" si="549"/>
        <v>3240.9191594584081</v>
      </c>
      <c r="K3875" s="12">
        <f t="shared" ca="1" si="550"/>
        <v>837.00917523024964</v>
      </c>
      <c r="L3875" s="12">
        <f t="shared" ca="1" si="551"/>
        <v>1513.2554901605681</v>
      </c>
      <c r="M3875" s="12">
        <f t="shared" ca="1" si="552"/>
        <v>1463.5780756714685</v>
      </c>
    </row>
    <row r="3876" spans="1:13" x14ac:dyDescent="0.25">
      <c r="A3876" s="2">
        <v>3874</v>
      </c>
      <c r="B3876" s="3">
        <f ca="1">_xlfn.NORM.INV(RAND(),'DRAT Data'!$O$47, 'DRAT Data'!$R$7)</f>
        <v>235.85879730200648</v>
      </c>
      <c r="C3876" s="3">
        <f ca="1">_xlfn.NORM.INV(RAND(),'DRAT Data'!$O$48, 'DRAT Data'!$R$7)</f>
        <v>281.64545234301437</v>
      </c>
      <c r="D3876" s="3">
        <f ca="1">_xlfn.NORM.INV(RAND(),'DRAT Data'!$O$49, 'DRAT Data'!$R$7)</f>
        <v>263.34069995363188</v>
      </c>
      <c r="E3876" s="12">
        <f t="shared" ca="1" si="544"/>
        <v>3499.814005878648</v>
      </c>
      <c r="F3876" s="12">
        <f t="shared" ca="1" si="545"/>
        <v>4325.9227306876919</v>
      </c>
      <c r="G3876" s="12">
        <f t="shared" ca="1" si="546"/>
        <v>4283.9814741978244</v>
      </c>
      <c r="H3876" s="3">
        <f t="shared" si="547"/>
        <v>2466.5674698019457</v>
      </c>
      <c r="I3876" s="3">
        <f t="shared" si="548"/>
        <v>3015.1491316120782</v>
      </c>
      <c r="J3876" s="3">
        <f t="shared" si="549"/>
        <v>3240.9191594584081</v>
      </c>
      <c r="K3876" s="12">
        <f t="shared" ca="1" si="550"/>
        <v>1033.2465360767023</v>
      </c>
      <c r="L3876" s="12">
        <f t="shared" ca="1" si="551"/>
        <v>1310.7735990756137</v>
      </c>
      <c r="M3876" s="12">
        <f t="shared" ca="1" si="552"/>
        <v>1043.0623147394163</v>
      </c>
    </row>
    <row r="3877" spans="1:13" x14ac:dyDescent="0.25">
      <c r="A3877" s="2">
        <v>3875</v>
      </c>
      <c r="B3877" s="3">
        <f ca="1">_xlfn.NORM.INV(RAND(),'DRAT Data'!$O$47, 'DRAT Data'!$R$7)</f>
        <v>252.48272609880797</v>
      </c>
      <c r="C3877" s="3">
        <f ca="1">_xlfn.NORM.INV(RAND(),'DRAT Data'!$O$48, 'DRAT Data'!$R$7)</f>
        <v>339.83166665487232</v>
      </c>
      <c r="D3877" s="3">
        <f ca="1">_xlfn.NORM.INV(RAND(),'DRAT Data'!$O$49, 'DRAT Data'!$R$7)</f>
        <v>369.61331480000149</v>
      </c>
      <c r="E3877" s="12">
        <f t="shared" ca="1" si="544"/>
        <v>3499.814005878648</v>
      </c>
      <c r="F3877" s="12">
        <f t="shared" ca="1" si="545"/>
        <v>4528.4046217726464</v>
      </c>
      <c r="G3877" s="12">
        <f t="shared" ca="1" si="546"/>
        <v>4951.7234239845147</v>
      </c>
      <c r="H3877" s="3">
        <f t="shared" si="547"/>
        <v>2466.5674698019457</v>
      </c>
      <c r="I3877" s="3">
        <f t="shared" si="548"/>
        <v>3015.1491316120782</v>
      </c>
      <c r="J3877" s="3">
        <f t="shared" si="549"/>
        <v>3240.9191594584081</v>
      </c>
      <c r="K3877" s="12">
        <f t="shared" ca="1" si="550"/>
        <v>1033.2465360767023</v>
      </c>
      <c r="L3877" s="12">
        <f t="shared" ca="1" si="551"/>
        <v>1513.2554901605681</v>
      </c>
      <c r="M3877" s="12">
        <f t="shared" ca="1" si="552"/>
        <v>1710.8042645261066</v>
      </c>
    </row>
    <row r="3878" spans="1:13" x14ac:dyDescent="0.25">
      <c r="A3878" s="2">
        <v>3876</v>
      </c>
      <c r="B3878" s="3">
        <f ca="1">_xlfn.NORM.INV(RAND(),'DRAT Data'!$O$47, 'DRAT Data'!$R$7)</f>
        <v>159.39552111980143</v>
      </c>
      <c r="C3878" s="3">
        <f ca="1">_xlfn.NORM.INV(RAND(),'DRAT Data'!$O$48, 'DRAT Data'!$R$7)</f>
        <v>279.63919273048958</v>
      </c>
      <c r="D3878" s="3">
        <f ca="1">_xlfn.NORM.INV(RAND(),'DRAT Data'!$O$49, 'DRAT Data'!$R$7)</f>
        <v>262.97361904282815</v>
      </c>
      <c r="E3878" s="12">
        <f t="shared" ca="1" si="544"/>
        <v>2760.5598798242304</v>
      </c>
      <c r="F3878" s="12">
        <f t="shared" ca="1" si="545"/>
        <v>4305.8601345624447</v>
      </c>
      <c r="G3878" s="12">
        <f t="shared" ca="1" si="546"/>
        <v>4280.3106650897871</v>
      </c>
      <c r="H3878" s="3">
        <f t="shared" si="547"/>
        <v>2466.5674698019457</v>
      </c>
      <c r="I3878" s="3">
        <f t="shared" si="548"/>
        <v>3015.1491316120782</v>
      </c>
      <c r="J3878" s="3">
        <f t="shared" si="549"/>
        <v>3240.9191594584081</v>
      </c>
      <c r="K3878" s="12">
        <f t="shared" ca="1" si="550"/>
        <v>293.99241002228473</v>
      </c>
      <c r="L3878" s="12">
        <f t="shared" ca="1" si="551"/>
        <v>1290.7110029503665</v>
      </c>
      <c r="M3878" s="12">
        <f t="shared" ca="1" si="552"/>
        <v>1039.391505631379</v>
      </c>
    </row>
    <row r="3879" spans="1:13" x14ac:dyDescent="0.25">
      <c r="A3879" s="2">
        <v>3877</v>
      </c>
      <c r="B3879" s="3">
        <f ca="1">_xlfn.NORM.INV(RAND(),'DRAT Data'!$O$47, 'DRAT Data'!$R$7)</f>
        <v>209.68564980881834</v>
      </c>
      <c r="C3879" s="3">
        <f ca="1">_xlfn.NORM.INV(RAND(),'DRAT Data'!$O$48, 'DRAT Data'!$R$7)</f>
        <v>319.69274376640044</v>
      </c>
      <c r="D3879" s="3">
        <f ca="1">_xlfn.NORM.INV(RAND(),'DRAT Data'!$O$49, 'DRAT Data'!$R$7)</f>
        <v>316.70512547438022</v>
      </c>
      <c r="E3879" s="12">
        <f t="shared" ca="1" si="544"/>
        <v>3263.4611667143995</v>
      </c>
      <c r="F3879" s="12">
        <f t="shared" ca="1" si="545"/>
        <v>4528.4046217726464</v>
      </c>
      <c r="G3879" s="12">
        <f t="shared" ca="1" si="546"/>
        <v>4817.6257294053075</v>
      </c>
      <c r="H3879" s="3">
        <f t="shared" si="547"/>
        <v>2466.5674698019457</v>
      </c>
      <c r="I3879" s="3">
        <f t="shared" si="548"/>
        <v>3015.1491316120782</v>
      </c>
      <c r="J3879" s="3">
        <f t="shared" si="549"/>
        <v>3240.9191594584081</v>
      </c>
      <c r="K3879" s="12">
        <f t="shared" ca="1" si="550"/>
        <v>796.89369691245383</v>
      </c>
      <c r="L3879" s="12">
        <f t="shared" ca="1" si="551"/>
        <v>1513.2554901605681</v>
      </c>
      <c r="M3879" s="12">
        <f t="shared" ca="1" si="552"/>
        <v>1576.7065699468994</v>
      </c>
    </row>
    <row r="3880" spans="1:13" x14ac:dyDescent="0.25">
      <c r="A3880" s="2">
        <v>3878</v>
      </c>
      <c r="B3880" s="3">
        <f ca="1">_xlfn.NORM.INV(RAND(),'DRAT Data'!$O$47, 'DRAT Data'!$R$7)</f>
        <v>231.9480031164575</v>
      </c>
      <c r="C3880" s="3">
        <f ca="1">_xlfn.NORM.INV(RAND(),'DRAT Data'!$O$48, 'DRAT Data'!$R$7)</f>
        <v>270.23983983612101</v>
      </c>
      <c r="D3880" s="3">
        <f ca="1">_xlfn.NORM.INV(RAND(),'DRAT Data'!$O$49, 'DRAT Data'!$R$7)</f>
        <v>301.13092836946879</v>
      </c>
      <c r="E3880" s="12">
        <f t="shared" ca="1" si="544"/>
        <v>3486.0846997907911</v>
      </c>
      <c r="F3880" s="12">
        <f t="shared" ca="1" si="545"/>
        <v>4211.8666056187585</v>
      </c>
      <c r="G3880" s="12">
        <f t="shared" ca="1" si="546"/>
        <v>4661.8837583561926</v>
      </c>
      <c r="H3880" s="3">
        <f t="shared" si="547"/>
        <v>2466.5674698019457</v>
      </c>
      <c r="I3880" s="3">
        <f t="shared" si="548"/>
        <v>3015.1491316120782</v>
      </c>
      <c r="J3880" s="3">
        <f t="shared" si="549"/>
        <v>3240.9191594584081</v>
      </c>
      <c r="K3880" s="12">
        <f t="shared" ca="1" si="550"/>
        <v>1019.5172299888454</v>
      </c>
      <c r="L3880" s="12">
        <f t="shared" ca="1" si="551"/>
        <v>1196.7174740066803</v>
      </c>
      <c r="M3880" s="12">
        <f t="shared" ca="1" si="552"/>
        <v>1420.9645988977845</v>
      </c>
    </row>
    <row r="3881" spans="1:13" x14ac:dyDescent="0.25">
      <c r="A3881" s="2">
        <v>3879</v>
      </c>
      <c r="B3881" s="3">
        <f ca="1">_xlfn.NORM.INV(RAND(),'DRAT Data'!$O$47, 'DRAT Data'!$R$7)</f>
        <v>189.1282703581696</v>
      </c>
      <c r="C3881" s="3">
        <f ca="1">_xlfn.NORM.INV(RAND(),'DRAT Data'!$O$48, 'DRAT Data'!$R$7)</f>
        <v>238.39279411587972</v>
      </c>
      <c r="D3881" s="3">
        <f ca="1">_xlfn.NORM.INV(RAND(),'DRAT Data'!$O$49, 'DRAT Data'!$R$7)</f>
        <v>285.88920400759127</v>
      </c>
      <c r="E3881" s="12">
        <f t="shared" ca="1" si="544"/>
        <v>3057.887372207912</v>
      </c>
      <c r="F3881" s="12">
        <f t="shared" ca="1" si="545"/>
        <v>3893.396148416346</v>
      </c>
      <c r="G3881" s="12">
        <f t="shared" ca="1" si="546"/>
        <v>4509.4665147374171</v>
      </c>
      <c r="H3881" s="3">
        <f t="shared" si="547"/>
        <v>2466.5674698019457</v>
      </c>
      <c r="I3881" s="3">
        <f t="shared" si="548"/>
        <v>3015.1491316120782</v>
      </c>
      <c r="J3881" s="3">
        <f t="shared" si="549"/>
        <v>3240.9191594584081</v>
      </c>
      <c r="K3881" s="12">
        <f t="shared" ca="1" si="550"/>
        <v>591.31990240596633</v>
      </c>
      <c r="L3881" s="12">
        <f t="shared" ca="1" si="551"/>
        <v>878.24701680426779</v>
      </c>
      <c r="M3881" s="12">
        <f t="shared" ca="1" si="552"/>
        <v>1268.547355279009</v>
      </c>
    </row>
    <row r="3882" spans="1:13" x14ac:dyDescent="0.25">
      <c r="A3882" s="2">
        <v>3880</v>
      </c>
      <c r="B3882" s="3">
        <f ca="1">_xlfn.NORM.INV(RAND(),'DRAT Data'!$O$47, 'DRAT Data'!$R$7)</f>
        <v>187.63785016586019</v>
      </c>
      <c r="C3882" s="3">
        <f ca="1">_xlfn.NORM.INV(RAND(),'DRAT Data'!$O$48, 'DRAT Data'!$R$7)</f>
        <v>232.52322093421827</v>
      </c>
      <c r="D3882" s="3">
        <f ca="1">_xlfn.NORM.INV(RAND(),'DRAT Data'!$O$49, 'DRAT Data'!$R$7)</f>
        <v>258.06750056544792</v>
      </c>
      <c r="E3882" s="12">
        <f t="shared" ca="1" si="544"/>
        <v>3042.9831702848178</v>
      </c>
      <c r="F3882" s="12">
        <f t="shared" ca="1" si="545"/>
        <v>3834.7004165997314</v>
      </c>
      <c r="G3882" s="12">
        <f t="shared" ca="1" si="546"/>
        <v>4231.2494803159843</v>
      </c>
      <c r="H3882" s="3">
        <f t="shared" si="547"/>
        <v>2466.5674698019457</v>
      </c>
      <c r="I3882" s="3">
        <f t="shared" si="548"/>
        <v>3015.1491316120782</v>
      </c>
      <c r="J3882" s="3">
        <f t="shared" si="549"/>
        <v>3240.9191594584081</v>
      </c>
      <c r="K3882" s="12">
        <f t="shared" ca="1" si="550"/>
        <v>576.41570048287213</v>
      </c>
      <c r="L3882" s="12">
        <f t="shared" ca="1" si="551"/>
        <v>819.55128498765316</v>
      </c>
      <c r="M3882" s="12">
        <f t="shared" ca="1" si="552"/>
        <v>990.33032085757623</v>
      </c>
    </row>
    <row r="3883" spans="1:13" x14ac:dyDescent="0.25">
      <c r="A3883" s="2">
        <v>3881</v>
      </c>
      <c r="B3883" s="3">
        <f ca="1">_xlfn.NORM.INV(RAND(),'DRAT Data'!$O$47, 'DRAT Data'!$R$7)</f>
        <v>128.93504033714413</v>
      </c>
      <c r="C3883" s="3">
        <f ca="1">_xlfn.NORM.INV(RAND(),'DRAT Data'!$O$48, 'DRAT Data'!$R$7)</f>
        <v>253.58609916802132</v>
      </c>
      <c r="D3883" s="3">
        <f ca="1">_xlfn.NORM.INV(RAND(),'DRAT Data'!$O$49, 'DRAT Data'!$R$7)</f>
        <v>249.0461643104631</v>
      </c>
      <c r="E3883" s="12">
        <f t="shared" ca="1" si="544"/>
        <v>2455.9550719976573</v>
      </c>
      <c r="F3883" s="12">
        <f t="shared" ca="1" si="545"/>
        <v>4045.3291989377617</v>
      </c>
      <c r="G3883" s="12">
        <f t="shared" ca="1" si="546"/>
        <v>4141.0361177661362</v>
      </c>
      <c r="H3883" s="3">
        <f t="shared" si="547"/>
        <v>2466.5674698019457</v>
      </c>
      <c r="I3883" s="3">
        <f t="shared" si="548"/>
        <v>3015.1491316120782</v>
      </c>
      <c r="J3883" s="3">
        <f t="shared" si="549"/>
        <v>3240.9191594584081</v>
      </c>
      <c r="K3883" s="12">
        <f t="shared" ca="1" si="550"/>
        <v>-10.612397804288321</v>
      </c>
      <c r="L3883" s="12">
        <f t="shared" ca="1" si="551"/>
        <v>1030.1800673256835</v>
      </c>
      <c r="M3883" s="12">
        <f t="shared" ca="1" si="552"/>
        <v>900.11695830772805</v>
      </c>
    </row>
    <row r="3884" spans="1:13" x14ac:dyDescent="0.25">
      <c r="A3884" s="2">
        <v>3882</v>
      </c>
      <c r="B3884" s="3">
        <f ca="1">_xlfn.NORM.INV(RAND(),'DRAT Data'!$O$47, 'DRAT Data'!$R$7)</f>
        <v>209.10742016242409</v>
      </c>
      <c r="C3884" s="3">
        <f ca="1">_xlfn.NORM.INV(RAND(),'DRAT Data'!$O$48, 'DRAT Data'!$R$7)</f>
        <v>325.57328514908812</v>
      </c>
      <c r="D3884" s="3">
        <f ca="1">_xlfn.NORM.INV(RAND(),'DRAT Data'!$O$49, 'DRAT Data'!$R$7)</f>
        <v>267.43202319328924</v>
      </c>
      <c r="E3884" s="12">
        <f t="shared" ca="1" si="544"/>
        <v>3257.6788702504568</v>
      </c>
      <c r="F3884" s="12">
        <f t="shared" ca="1" si="545"/>
        <v>4528.4046217726464</v>
      </c>
      <c r="G3884" s="12">
        <f t="shared" ca="1" si="546"/>
        <v>4324.8947065943976</v>
      </c>
      <c r="H3884" s="3">
        <f t="shared" si="547"/>
        <v>2466.5674698019457</v>
      </c>
      <c r="I3884" s="3">
        <f t="shared" si="548"/>
        <v>3015.1491316120782</v>
      </c>
      <c r="J3884" s="3">
        <f t="shared" si="549"/>
        <v>3240.9191594584081</v>
      </c>
      <c r="K3884" s="12">
        <f t="shared" ca="1" si="550"/>
        <v>791.11140044851118</v>
      </c>
      <c r="L3884" s="12">
        <f t="shared" ca="1" si="551"/>
        <v>1513.2554901605681</v>
      </c>
      <c r="M3884" s="12">
        <f t="shared" ca="1" si="552"/>
        <v>1083.9755471359895</v>
      </c>
    </row>
    <row r="3885" spans="1:13" x14ac:dyDescent="0.25">
      <c r="A3885" s="2">
        <v>3883</v>
      </c>
      <c r="B3885" s="3">
        <f ca="1">_xlfn.NORM.INV(RAND(),'DRAT Data'!$O$47, 'DRAT Data'!$R$7)</f>
        <v>184.11791477049957</v>
      </c>
      <c r="C3885" s="3">
        <f ca="1">_xlfn.NORM.INV(RAND(),'DRAT Data'!$O$48, 'DRAT Data'!$R$7)</f>
        <v>227.37783486922493</v>
      </c>
      <c r="D3885" s="3">
        <f ca="1">_xlfn.NORM.INV(RAND(),'DRAT Data'!$O$49, 'DRAT Data'!$R$7)</f>
        <v>230.86002074890945</v>
      </c>
      <c r="E3885" s="12">
        <f t="shared" ca="1" si="544"/>
        <v>3007.7838163312117</v>
      </c>
      <c r="F3885" s="12">
        <f t="shared" ca="1" si="545"/>
        <v>3783.2465559497982</v>
      </c>
      <c r="G3885" s="12">
        <f t="shared" ca="1" si="546"/>
        <v>3959.1746821505994</v>
      </c>
      <c r="H3885" s="3">
        <f t="shared" si="547"/>
        <v>2466.5674698019457</v>
      </c>
      <c r="I3885" s="3">
        <f t="shared" si="548"/>
        <v>3015.1491316120782</v>
      </c>
      <c r="J3885" s="3">
        <f t="shared" si="549"/>
        <v>3240.9191594584081</v>
      </c>
      <c r="K3885" s="12">
        <f t="shared" ca="1" si="550"/>
        <v>541.21634652926605</v>
      </c>
      <c r="L3885" s="12">
        <f t="shared" ca="1" si="551"/>
        <v>768.09742433771999</v>
      </c>
      <c r="M3885" s="12">
        <f t="shared" ca="1" si="552"/>
        <v>718.25552269219133</v>
      </c>
    </row>
    <row r="3886" spans="1:13" x14ac:dyDescent="0.25">
      <c r="A3886" s="2">
        <v>3884</v>
      </c>
      <c r="B3886" s="3">
        <f ca="1">_xlfn.NORM.INV(RAND(),'DRAT Data'!$O$47, 'DRAT Data'!$R$7)</f>
        <v>193.0184974072809</v>
      </c>
      <c r="C3886" s="3">
        <f ca="1">_xlfn.NORM.INV(RAND(),'DRAT Data'!$O$48, 'DRAT Data'!$R$7)</f>
        <v>250.66974830194209</v>
      </c>
      <c r="D3886" s="3">
        <f ca="1">_xlfn.NORM.INV(RAND(),'DRAT Data'!$O$49, 'DRAT Data'!$R$7)</f>
        <v>293.25428362250125</v>
      </c>
      <c r="E3886" s="12">
        <f t="shared" ca="1" si="544"/>
        <v>3096.7896426990251</v>
      </c>
      <c r="F3886" s="12">
        <f t="shared" ca="1" si="545"/>
        <v>4016.1656902769701</v>
      </c>
      <c r="G3886" s="12">
        <f t="shared" ca="1" si="546"/>
        <v>4583.1173108865178</v>
      </c>
      <c r="H3886" s="3">
        <f t="shared" si="547"/>
        <v>2466.5674698019457</v>
      </c>
      <c r="I3886" s="3">
        <f t="shared" si="548"/>
        <v>3015.1491316120782</v>
      </c>
      <c r="J3886" s="3">
        <f t="shared" si="549"/>
        <v>3240.9191594584081</v>
      </c>
      <c r="K3886" s="12">
        <f t="shared" ca="1" si="550"/>
        <v>630.22217289707942</v>
      </c>
      <c r="L3886" s="12">
        <f t="shared" ca="1" si="551"/>
        <v>1001.0165586648918</v>
      </c>
      <c r="M3886" s="12">
        <f t="shared" ca="1" si="552"/>
        <v>1342.1981514281097</v>
      </c>
    </row>
    <row r="3887" spans="1:13" x14ac:dyDescent="0.25">
      <c r="A3887" s="2">
        <v>3885</v>
      </c>
      <c r="B3887" s="3">
        <f ca="1">_xlfn.NORM.INV(RAND(),'DRAT Data'!$O$47, 'DRAT Data'!$R$7)</f>
        <v>257.53340397357834</v>
      </c>
      <c r="C3887" s="3">
        <f ca="1">_xlfn.NORM.INV(RAND(),'DRAT Data'!$O$48, 'DRAT Data'!$R$7)</f>
        <v>306.86781176856135</v>
      </c>
      <c r="D3887" s="3">
        <f ca="1">_xlfn.NORM.INV(RAND(),'DRAT Data'!$O$49, 'DRAT Data'!$R$7)</f>
        <v>192.05866313941766</v>
      </c>
      <c r="E3887" s="12">
        <f t="shared" ca="1" si="544"/>
        <v>3499.814005878648</v>
      </c>
      <c r="F3887" s="12">
        <f t="shared" ca="1" si="545"/>
        <v>4528.4046217726464</v>
      </c>
      <c r="G3887" s="12">
        <f t="shared" ca="1" si="546"/>
        <v>3571.1611060556816</v>
      </c>
      <c r="H3887" s="3">
        <f t="shared" si="547"/>
        <v>2466.5674698019457</v>
      </c>
      <c r="I3887" s="3">
        <f t="shared" si="548"/>
        <v>3015.1491316120782</v>
      </c>
      <c r="J3887" s="3">
        <f t="shared" si="549"/>
        <v>3240.9191594584081</v>
      </c>
      <c r="K3887" s="12">
        <f t="shared" ca="1" si="550"/>
        <v>1033.2465360767023</v>
      </c>
      <c r="L3887" s="12">
        <f t="shared" ca="1" si="551"/>
        <v>1513.2554901605681</v>
      </c>
      <c r="M3887" s="12">
        <f t="shared" ca="1" si="552"/>
        <v>330.24194659727345</v>
      </c>
    </row>
    <row r="3888" spans="1:13" x14ac:dyDescent="0.25">
      <c r="A3888" s="2">
        <v>3886</v>
      </c>
      <c r="B3888" s="3">
        <f ca="1">_xlfn.NORM.INV(RAND(),'DRAT Data'!$O$47, 'DRAT Data'!$R$7)</f>
        <v>218.30535140187823</v>
      </c>
      <c r="C3888" s="3">
        <f ca="1">_xlfn.NORM.INV(RAND(),'DRAT Data'!$O$48, 'DRAT Data'!$R$7)</f>
        <v>297.13021877269813</v>
      </c>
      <c r="D3888" s="3">
        <f ca="1">_xlfn.NORM.INV(RAND(),'DRAT Data'!$O$49, 'DRAT Data'!$R$7)</f>
        <v>264.41590107837385</v>
      </c>
      <c r="E3888" s="12">
        <f t="shared" ca="1" si="544"/>
        <v>3349.6581826449983</v>
      </c>
      <c r="F3888" s="12">
        <f t="shared" ca="1" si="545"/>
        <v>4480.7703949845309</v>
      </c>
      <c r="G3888" s="12">
        <f t="shared" ca="1" si="546"/>
        <v>4294.7334854452438</v>
      </c>
      <c r="H3888" s="3">
        <f t="shared" si="547"/>
        <v>2466.5674698019457</v>
      </c>
      <c r="I3888" s="3">
        <f t="shared" si="548"/>
        <v>3015.1491316120782</v>
      </c>
      <c r="J3888" s="3">
        <f t="shared" si="549"/>
        <v>3240.9191594584081</v>
      </c>
      <c r="K3888" s="12">
        <f t="shared" ca="1" si="550"/>
        <v>883.09071284305264</v>
      </c>
      <c r="L3888" s="12">
        <f t="shared" ca="1" si="551"/>
        <v>1465.6212633724526</v>
      </c>
      <c r="M3888" s="12">
        <f t="shared" ca="1" si="552"/>
        <v>1053.8143259868357</v>
      </c>
    </row>
    <row r="3889" spans="1:13" x14ac:dyDescent="0.25">
      <c r="A3889" s="2">
        <v>3887</v>
      </c>
      <c r="B3889" s="3">
        <f ca="1">_xlfn.NORM.INV(RAND(),'DRAT Data'!$O$47, 'DRAT Data'!$R$7)</f>
        <v>121.51830648241052</v>
      </c>
      <c r="C3889" s="3">
        <f ca="1">_xlfn.NORM.INV(RAND(),'DRAT Data'!$O$48, 'DRAT Data'!$R$7)</f>
        <v>262.74925205216141</v>
      </c>
      <c r="D3889" s="3">
        <f ca="1">_xlfn.NORM.INV(RAND(),'DRAT Data'!$O$49, 'DRAT Data'!$R$7)</f>
        <v>268.06481897362357</v>
      </c>
      <c r="E3889" s="12">
        <f t="shared" ca="1" si="544"/>
        <v>2381.7877334503214</v>
      </c>
      <c r="F3889" s="12">
        <f t="shared" ca="1" si="545"/>
        <v>4136.9607277791629</v>
      </c>
      <c r="G3889" s="12">
        <f t="shared" ca="1" si="546"/>
        <v>4331.222664397741</v>
      </c>
      <c r="H3889" s="3">
        <f t="shared" si="547"/>
        <v>2466.5674698019457</v>
      </c>
      <c r="I3889" s="3">
        <f t="shared" si="548"/>
        <v>3015.1491316120782</v>
      </c>
      <c r="J3889" s="3">
        <f t="shared" si="549"/>
        <v>3240.9191594584081</v>
      </c>
      <c r="K3889" s="12">
        <f t="shared" ca="1" si="550"/>
        <v>-84.779736351624251</v>
      </c>
      <c r="L3889" s="12">
        <f t="shared" ca="1" si="551"/>
        <v>1121.8115961670846</v>
      </c>
      <c r="M3889" s="12">
        <f t="shared" ca="1" si="552"/>
        <v>1090.3035049393329</v>
      </c>
    </row>
    <row r="3890" spans="1:13" x14ac:dyDescent="0.25">
      <c r="A3890" s="2">
        <v>3888</v>
      </c>
      <c r="B3890" s="3">
        <f ca="1">_xlfn.NORM.INV(RAND(),'DRAT Data'!$O$47, 'DRAT Data'!$R$7)</f>
        <v>195.03960397048246</v>
      </c>
      <c r="C3890" s="3">
        <f ca="1">_xlfn.NORM.INV(RAND(),'DRAT Data'!$O$48, 'DRAT Data'!$R$7)</f>
        <v>198.79842418900955</v>
      </c>
      <c r="D3890" s="3">
        <f ca="1">_xlfn.NORM.INV(RAND(),'DRAT Data'!$O$49, 'DRAT Data'!$R$7)</f>
        <v>317.95598378982919</v>
      </c>
      <c r="E3890" s="12">
        <f t="shared" ca="1" si="544"/>
        <v>3117.0007083310406</v>
      </c>
      <c r="F3890" s="12">
        <f t="shared" ca="1" si="545"/>
        <v>3497.4524491476445</v>
      </c>
      <c r="G3890" s="12">
        <f t="shared" ca="1" si="546"/>
        <v>4830.1343125597969</v>
      </c>
      <c r="H3890" s="3">
        <f t="shared" si="547"/>
        <v>2466.5674698019457</v>
      </c>
      <c r="I3890" s="3">
        <f t="shared" si="548"/>
        <v>3015.1491316120782</v>
      </c>
      <c r="J3890" s="3">
        <f t="shared" si="549"/>
        <v>3240.9191594584081</v>
      </c>
      <c r="K3890" s="12">
        <f t="shared" ca="1" si="550"/>
        <v>650.43323852909498</v>
      </c>
      <c r="L3890" s="12">
        <f t="shared" ca="1" si="551"/>
        <v>482.30331753556629</v>
      </c>
      <c r="M3890" s="12">
        <f t="shared" ca="1" si="552"/>
        <v>1589.2151531013888</v>
      </c>
    </row>
    <row r="3891" spans="1:13" x14ac:dyDescent="0.25">
      <c r="A3891" s="2">
        <v>3889</v>
      </c>
      <c r="B3891" s="3">
        <f ca="1">_xlfn.NORM.INV(RAND(),'DRAT Data'!$O$47, 'DRAT Data'!$R$7)</f>
        <v>261.21806512199487</v>
      </c>
      <c r="C3891" s="3">
        <f ca="1">_xlfn.NORM.INV(RAND(),'DRAT Data'!$O$48, 'DRAT Data'!$R$7)</f>
        <v>258.67110884101589</v>
      </c>
      <c r="D3891" s="3">
        <f ca="1">_xlfn.NORM.INV(RAND(),'DRAT Data'!$O$49, 'DRAT Data'!$R$7)</f>
        <v>221.83232245310765</v>
      </c>
      <c r="E3891" s="12">
        <f t="shared" ca="1" si="544"/>
        <v>3499.814005878648</v>
      </c>
      <c r="F3891" s="12">
        <f t="shared" ca="1" si="545"/>
        <v>4096.1792956677082</v>
      </c>
      <c r="G3891" s="12">
        <f t="shared" ca="1" si="546"/>
        <v>3868.8976991925815</v>
      </c>
      <c r="H3891" s="3">
        <f t="shared" si="547"/>
        <v>2466.5674698019457</v>
      </c>
      <c r="I3891" s="3">
        <f t="shared" si="548"/>
        <v>3015.1491316120782</v>
      </c>
      <c r="J3891" s="3">
        <f t="shared" si="549"/>
        <v>3240.9191594584081</v>
      </c>
      <c r="K3891" s="12">
        <f t="shared" ca="1" si="550"/>
        <v>1033.2465360767023</v>
      </c>
      <c r="L3891" s="12">
        <f t="shared" ca="1" si="551"/>
        <v>1081.0301640556299</v>
      </c>
      <c r="M3891" s="12">
        <f t="shared" ca="1" si="552"/>
        <v>627.97853973417341</v>
      </c>
    </row>
    <row r="3892" spans="1:13" x14ac:dyDescent="0.25">
      <c r="A3892" s="2">
        <v>3890</v>
      </c>
      <c r="B3892" s="3">
        <f ca="1">_xlfn.NORM.INV(RAND(),'DRAT Data'!$O$47, 'DRAT Data'!$R$7)</f>
        <v>176.35809113132296</v>
      </c>
      <c r="C3892" s="3">
        <f ca="1">_xlfn.NORM.INV(RAND(),'DRAT Data'!$O$48, 'DRAT Data'!$R$7)</f>
        <v>260.06034145206183</v>
      </c>
      <c r="D3892" s="3">
        <f ca="1">_xlfn.NORM.INV(RAND(),'DRAT Data'!$O$49, 'DRAT Data'!$R$7)</f>
        <v>268.9118688458563</v>
      </c>
      <c r="E3892" s="12">
        <f t="shared" ca="1" si="544"/>
        <v>2930.1855799394457</v>
      </c>
      <c r="F3892" s="12">
        <f t="shared" ca="1" si="545"/>
        <v>4110.0716217781674</v>
      </c>
      <c r="G3892" s="12">
        <f t="shared" ca="1" si="546"/>
        <v>4339.6931631200687</v>
      </c>
      <c r="H3892" s="3">
        <f t="shared" si="547"/>
        <v>2466.5674698019457</v>
      </c>
      <c r="I3892" s="3">
        <f t="shared" si="548"/>
        <v>3015.1491316120782</v>
      </c>
      <c r="J3892" s="3">
        <f t="shared" si="549"/>
        <v>3240.9191594584081</v>
      </c>
      <c r="K3892" s="12">
        <f t="shared" ca="1" si="550"/>
        <v>463.61811013750003</v>
      </c>
      <c r="L3892" s="12">
        <f t="shared" ca="1" si="551"/>
        <v>1094.9224901660891</v>
      </c>
      <c r="M3892" s="12">
        <f t="shared" ca="1" si="552"/>
        <v>1098.7740036616606</v>
      </c>
    </row>
    <row r="3893" spans="1:13" x14ac:dyDescent="0.25">
      <c r="A3893" s="2">
        <v>3891</v>
      </c>
      <c r="B3893" s="3">
        <f ca="1">_xlfn.NORM.INV(RAND(),'DRAT Data'!$O$47, 'DRAT Data'!$R$7)</f>
        <v>183.05816612164722</v>
      </c>
      <c r="C3893" s="3">
        <f ca="1">_xlfn.NORM.INV(RAND(),'DRAT Data'!$O$48, 'DRAT Data'!$R$7)</f>
        <v>285.45783783801301</v>
      </c>
      <c r="D3893" s="3">
        <f ca="1">_xlfn.NORM.INV(RAND(),'DRAT Data'!$O$49, 'DRAT Data'!$R$7)</f>
        <v>117.92971816245716</v>
      </c>
      <c r="E3893" s="12">
        <f t="shared" ca="1" si="544"/>
        <v>2997.1863298426879</v>
      </c>
      <c r="F3893" s="12">
        <f t="shared" ca="1" si="545"/>
        <v>4364.0465856376795</v>
      </c>
      <c r="G3893" s="12">
        <f t="shared" ca="1" si="546"/>
        <v>2829.8716562860764</v>
      </c>
      <c r="H3893" s="3">
        <f t="shared" si="547"/>
        <v>2466.5674698019457</v>
      </c>
      <c r="I3893" s="3">
        <f t="shared" si="548"/>
        <v>3015.1491316120782</v>
      </c>
      <c r="J3893" s="3">
        <f t="shared" si="549"/>
        <v>3240.9191594584081</v>
      </c>
      <c r="K3893" s="12">
        <f t="shared" ca="1" si="550"/>
        <v>530.61886004074222</v>
      </c>
      <c r="L3893" s="12">
        <f t="shared" ca="1" si="551"/>
        <v>1348.8974540256013</v>
      </c>
      <c r="M3893" s="12">
        <f t="shared" ca="1" si="552"/>
        <v>-411.04750317233174</v>
      </c>
    </row>
    <row r="3894" spans="1:13" x14ac:dyDescent="0.25">
      <c r="A3894" s="2">
        <v>3892</v>
      </c>
      <c r="B3894" s="3">
        <f ca="1">_xlfn.NORM.INV(RAND(),'DRAT Data'!$O$47, 'DRAT Data'!$R$7)</f>
        <v>183.6448441150641</v>
      </c>
      <c r="C3894" s="3">
        <f ca="1">_xlfn.NORM.INV(RAND(),'DRAT Data'!$O$48, 'DRAT Data'!$R$7)</f>
        <v>302.57532947815656</v>
      </c>
      <c r="D3894" s="3">
        <f ca="1">_xlfn.NORM.INV(RAND(),'DRAT Data'!$O$49, 'DRAT Data'!$R$7)</f>
        <v>214.25974642242858</v>
      </c>
      <c r="E3894" s="12">
        <f t="shared" ca="1" si="544"/>
        <v>3003.0531097768571</v>
      </c>
      <c r="F3894" s="12">
        <f t="shared" ca="1" si="545"/>
        <v>4528.4046217726464</v>
      </c>
      <c r="G3894" s="12">
        <f t="shared" ca="1" si="546"/>
        <v>3793.171938885791</v>
      </c>
      <c r="H3894" s="3">
        <f t="shared" si="547"/>
        <v>2466.5674698019457</v>
      </c>
      <c r="I3894" s="3">
        <f t="shared" si="548"/>
        <v>3015.1491316120782</v>
      </c>
      <c r="J3894" s="3">
        <f t="shared" si="549"/>
        <v>3240.9191594584081</v>
      </c>
      <c r="K3894" s="12">
        <f t="shared" ca="1" si="550"/>
        <v>536.48563997491146</v>
      </c>
      <c r="L3894" s="12">
        <f t="shared" ca="1" si="551"/>
        <v>1513.2554901605681</v>
      </c>
      <c r="M3894" s="12">
        <f t="shared" ca="1" si="552"/>
        <v>552.25277942738285</v>
      </c>
    </row>
    <row r="3895" spans="1:13" x14ac:dyDescent="0.25">
      <c r="A3895" s="2">
        <v>3893</v>
      </c>
      <c r="B3895" s="3">
        <f ca="1">_xlfn.NORM.INV(RAND(),'DRAT Data'!$O$47, 'DRAT Data'!$R$7)</f>
        <v>203.39467110068898</v>
      </c>
      <c r="C3895" s="3">
        <f ca="1">_xlfn.NORM.INV(RAND(),'DRAT Data'!$O$48, 'DRAT Data'!$R$7)</f>
        <v>326.45235737924816</v>
      </c>
      <c r="D3895" s="3">
        <f ca="1">_xlfn.NORM.INV(RAND(),'DRAT Data'!$O$49, 'DRAT Data'!$R$7)</f>
        <v>273.90434140643197</v>
      </c>
      <c r="E3895" s="12">
        <f t="shared" ca="1" si="544"/>
        <v>3200.5513796331061</v>
      </c>
      <c r="F3895" s="12">
        <f t="shared" ca="1" si="545"/>
        <v>4528.4046217726464</v>
      </c>
      <c r="G3895" s="12">
        <f t="shared" ca="1" si="546"/>
        <v>4389.6178887258247</v>
      </c>
      <c r="H3895" s="3">
        <f t="shared" si="547"/>
        <v>2466.5674698019457</v>
      </c>
      <c r="I3895" s="3">
        <f t="shared" si="548"/>
        <v>3015.1491316120782</v>
      </c>
      <c r="J3895" s="3">
        <f t="shared" si="549"/>
        <v>3240.9191594584081</v>
      </c>
      <c r="K3895" s="12">
        <f t="shared" ca="1" si="550"/>
        <v>733.98390983116042</v>
      </c>
      <c r="L3895" s="12">
        <f t="shared" ca="1" si="551"/>
        <v>1513.2554901605681</v>
      </c>
      <c r="M3895" s="12">
        <f t="shared" ca="1" si="552"/>
        <v>1148.6987292674166</v>
      </c>
    </row>
    <row r="3896" spans="1:13" x14ac:dyDescent="0.25">
      <c r="A3896" s="2">
        <v>3894</v>
      </c>
      <c r="B3896" s="3">
        <f ca="1">_xlfn.NORM.INV(RAND(),'DRAT Data'!$O$47, 'DRAT Data'!$R$7)</f>
        <v>257.6555918035113</v>
      </c>
      <c r="C3896" s="3">
        <f ca="1">_xlfn.NORM.INV(RAND(),'DRAT Data'!$O$48, 'DRAT Data'!$R$7)</f>
        <v>224.73525448602646</v>
      </c>
      <c r="D3896" s="3">
        <f ca="1">_xlfn.NORM.INV(RAND(),'DRAT Data'!$O$49, 'DRAT Data'!$R$7)</f>
        <v>328.43001339498022</v>
      </c>
      <c r="E3896" s="12">
        <f t="shared" ca="1" si="544"/>
        <v>3499.814005878648</v>
      </c>
      <c r="F3896" s="12">
        <f t="shared" ca="1" si="545"/>
        <v>3756.8207521178138</v>
      </c>
      <c r="G3896" s="12">
        <f t="shared" ca="1" si="546"/>
        <v>4934.8746086113078</v>
      </c>
      <c r="H3896" s="3">
        <f t="shared" si="547"/>
        <v>2466.5674698019457</v>
      </c>
      <c r="I3896" s="3">
        <f t="shared" si="548"/>
        <v>3015.1491316120782</v>
      </c>
      <c r="J3896" s="3">
        <f t="shared" si="549"/>
        <v>3240.9191594584081</v>
      </c>
      <c r="K3896" s="12">
        <f t="shared" ca="1" si="550"/>
        <v>1033.2465360767023</v>
      </c>
      <c r="L3896" s="12">
        <f t="shared" ca="1" si="551"/>
        <v>741.67162050573552</v>
      </c>
      <c r="M3896" s="12">
        <f t="shared" ca="1" si="552"/>
        <v>1693.9554491528997</v>
      </c>
    </row>
    <row r="3897" spans="1:13" x14ac:dyDescent="0.25">
      <c r="A3897" s="2">
        <v>3895</v>
      </c>
      <c r="B3897" s="3">
        <f ca="1">_xlfn.NORM.INV(RAND(),'DRAT Data'!$O$47, 'DRAT Data'!$R$7)</f>
        <v>193.30561378586438</v>
      </c>
      <c r="C3897" s="3">
        <f ca="1">_xlfn.NORM.INV(RAND(),'DRAT Data'!$O$48, 'DRAT Data'!$R$7)</f>
        <v>308.11092455499187</v>
      </c>
      <c r="D3897" s="3">
        <f ca="1">_xlfn.NORM.INV(RAND(),'DRAT Data'!$O$49, 'DRAT Data'!$R$7)</f>
        <v>270.29326116523288</v>
      </c>
      <c r="E3897" s="12">
        <f t="shared" ca="1" si="544"/>
        <v>3099.6608064848597</v>
      </c>
      <c r="F3897" s="12">
        <f t="shared" ca="1" si="545"/>
        <v>4528.4046217726464</v>
      </c>
      <c r="G3897" s="12">
        <f t="shared" ca="1" si="546"/>
        <v>4353.5070863138344</v>
      </c>
      <c r="H3897" s="3">
        <f t="shared" si="547"/>
        <v>2466.5674698019457</v>
      </c>
      <c r="I3897" s="3">
        <f t="shared" si="548"/>
        <v>3015.1491316120782</v>
      </c>
      <c r="J3897" s="3">
        <f t="shared" si="549"/>
        <v>3240.9191594584081</v>
      </c>
      <c r="K3897" s="12">
        <f t="shared" ca="1" si="550"/>
        <v>633.09333668291401</v>
      </c>
      <c r="L3897" s="12">
        <f t="shared" ca="1" si="551"/>
        <v>1513.2554901605681</v>
      </c>
      <c r="M3897" s="12">
        <f t="shared" ca="1" si="552"/>
        <v>1112.5879268554263</v>
      </c>
    </row>
    <row r="3898" spans="1:13" x14ac:dyDescent="0.25">
      <c r="A3898" s="2">
        <v>3896</v>
      </c>
      <c r="B3898" s="3">
        <f ca="1">_xlfn.NORM.INV(RAND(),'DRAT Data'!$O$47, 'DRAT Data'!$R$7)</f>
        <v>208.73633113896054</v>
      </c>
      <c r="C3898" s="3">
        <f ca="1">_xlfn.NORM.INV(RAND(),'DRAT Data'!$O$48, 'DRAT Data'!$R$7)</f>
        <v>274.39547746176083</v>
      </c>
      <c r="D3898" s="3">
        <f ca="1">_xlfn.NORM.INV(RAND(),'DRAT Data'!$O$49, 'DRAT Data'!$R$7)</f>
        <v>269.54265103411137</v>
      </c>
      <c r="E3898" s="12">
        <f t="shared" ca="1" si="544"/>
        <v>3253.9679800158215</v>
      </c>
      <c r="F3898" s="12">
        <f t="shared" ca="1" si="545"/>
        <v>4253.4229818751573</v>
      </c>
      <c r="G3898" s="12">
        <f t="shared" ca="1" si="546"/>
        <v>4346.000985002619</v>
      </c>
      <c r="H3898" s="3">
        <f t="shared" si="547"/>
        <v>2466.5674698019457</v>
      </c>
      <c r="I3898" s="3">
        <f t="shared" si="548"/>
        <v>3015.1491316120782</v>
      </c>
      <c r="J3898" s="3">
        <f t="shared" si="549"/>
        <v>3240.9191594584081</v>
      </c>
      <c r="K3898" s="12">
        <f t="shared" ca="1" si="550"/>
        <v>787.4005102138758</v>
      </c>
      <c r="L3898" s="12">
        <f t="shared" ca="1" si="551"/>
        <v>1238.2738502630791</v>
      </c>
      <c r="M3898" s="12">
        <f t="shared" ca="1" si="552"/>
        <v>1105.0818255442109</v>
      </c>
    </row>
    <row r="3899" spans="1:13" x14ac:dyDescent="0.25">
      <c r="A3899" s="2">
        <v>3897</v>
      </c>
      <c r="B3899" s="3">
        <f ca="1">_xlfn.NORM.INV(RAND(),'DRAT Data'!$O$47, 'DRAT Data'!$R$7)</f>
        <v>210.22650211117138</v>
      </c>
      <c r="C3899" s="3">
        <f ca="1">_xlfn.NORM.INV(RAND(),'DRAT Data'!$O$48, 'DRAT Data'!$R$7)</f>
        <v>274.14270386882873</v>
      </c>
      <c r="D3899" s="3">
        <f ca="1">_xlfn.NORM.INV(RAND(),'DRAT Data'!$O$49, 'DRAT Data'!$R$7)</f>
        <v>236.92091854453648</v>
      </c>
      <c r="E3899" s="12">
        <f t="shared" ca="1" si="544"/>
        <v>3268.8696897379295</v>
      </c>
      <c r="F3899" s="12">
        <f t="shared" ca="1" si="545"/>
        <v>4250.895245945836</v>
      </c>
      <c r="G3899" s="12">
        <f t="shared" ca="1" si="546"/>
        <v>4019.7836601068698</v>
      </c>
      <c r="H3899" s="3">
        <f t="shared" si="547"/>
        <v>2466.5674698019457</v>
      </c>
      <c r="I3899" s="3">
        <f t="shared" si="548"/>
        <v>3015.1491316120782</v>
      </c>
      <c r="J3899" s="3">
        <f t="shared" si="549"/>
        <v>3240.9191594584081</v>
      </c>
      <c r="K3899" s="12">
        <f t="shared" ca="1" si="550"/>
        <v>802.30221993598389</v>
      </c>
      <c r="L3899" s="12">
        <f t="shared" ca="1" si="551"/>
        <v>1235.7461143337578</v>
      </c>
      <c r="M3899" s="12">
        <f t="shared" ca="1" si="552"/>
        <v>778.86450064846167</v>
      </c>
    </row>
    <row r="3900" spans="1:13" x14ac:dyDescent="0.25">
      <c r="A3900" s="2">
        <v>3898</v>
      </c>
      <c r="B3900" s="3">
        <f ca="1">_xlfn.NORM.INV(RAND(),'DRAT Data'!$O$47, 'DRAT Data'!$R$7)</f>
        <v>278.6327533549599</v>
      </c>
      <c r="C3900" s="3">
        <f ca="1">_xlfn.NORM.INV(RAND(),'DRAT Data'!$O$48, 'DRAT Data'!$R$7)</f>
        <v>257.33992951770671</v>
      </c>
      <c r="D3900" s="3">
        <f ca="1">_xlfn.NORM.INV(RAND(),'DRAT Data'!$O$49, 'DRAT Data'!$R$7)</f>
        <v>263.63354751438362</v>
      </c>
      <c r="E3900" s="12">
        <f t="shared" ca="1" si="544"/>
        <v>3499.814005878648</v>
      </c>
      <c r="F3900" s="12">
        <f t="shared" ca="1" si="545"/>
        <v>4082.8675024346157</v>
      </c>
      <c r="G3900" s="12">
        <f t="shared" ca="1" si="546"/>
        <v>4286.9099498053411</v>
      </c>
      <c r="H3900" s="3">
        <f t="shared" si="547"/>
        <v>2466.5674698019457</v>
      </c>
      <c r="I3900" s="3">
        <f t="shared" si="548"/>
        <v>3015.1491316120782</v>
      </c>
      <c r="J3900" s="3">
        <f t="shared" si="549"/>
        <v>3240.9191594584081</v>
      </c>
      <c r="K3900" s="12">
        <f t="shared" ca="1" si="550"/>
        <v>1033.2465360767023</v>
      </c>
      <c r="L3900" s="12">
        <f t="shared" ca="1" si="551"/>
        <v>1067.7183708225375</v>
      </c>
      <c r="M3900" s="12">
        <f t="shared" ca="1" si="552"/>
        <v>1045.990790346933</v>
      </c>
    </row>
    <row r="3901" spans="1:13" x14ac:dyDescent="0.25">
      <c r="A3901" s="2">
        <v>3899</v>
      </c>
      <c r="B3901" s="3">
        <f ca="1">_xlfn.NORM.INV(RAND(),'DRAT Data'!$O$47, 'DRAT Data'!$R$7)</f>
        <v>129.61040444413999</v>
      </c>
      <c r="C3901" s="3">
        <f ca="1">_xlfn.NORM.INV(RAND(),'DRAT Data'!$O$48, 'DRAT Data'!$R$7)</f>
        <v>246.38894725688655</v>
      </c>
      <c r="D3901" s="3">
        <f ca="1">_xlfn.NORM.INV(RAND(),'DRAT Data'!$O$49, 'DRAT Data'!$R$7)</f>
        <v>275.13958928813156</v>
      </c>
      <c r="E3901" s="12">
        <f t="shared" ca="1" si="544"/>
        <v>2462.7087130676159</v>
      </c>
      <c r="F3901" s="12">
        <f t="shared" ca="1" si="545"/>
        <v>3973.3576798264144</v>
      </c>
      <c r="G3901" s="12">
        <f t="shared" ca="1" si="546"/>
        <v>4401.97036754282</v>
      </c>
      <c r="H3901" s="3">
        <f t="shared" si="547"/>
        <v>2466.5674698019457</v>
      </c>
      <c r="I3901" s="3">
        <f t="shared" si="548"/>
        <v>3015.1491316120782</v>
      </c>
      <c r="J3901" s="3">
        <f t="shared" si="549"/>
        <v>3240.9191594584081</v>
      </c>
      <c r="K3901" s="12">
        <f t="shared" ca="1" si="550"/>
        <v>-3.8587567343297451</v>
      </c>
      <c r="L3901" s="12">
        <f t="shared" ca="1" si="551"/>
        <v>958.20854821433613</v>
      </c>
      <c r="M3901" s="12">
        <f t="shared" ca="1" si="552"/>
        <v>1161.0512080844119</v>
      </c>
    </row>
    <row r="3902" spans="1:13" x14ac:dyDescent="0.25">
      <c r="A3902" s="2">
        <v>3900</v>
      </c>
      <c r="B3902" s="3">
        <f ca="1">_xlfn.NORM.INV(RAND(),'DRAT Data'!$O$47, 'DRAT Data'!$R$7)</f>
        <v>245.71390387882474</v>
      </c>
      <c r="C3902" s="3">
        <f ca="1">_xlfn.NORM.INV(RAND(),'DRAT Data'!$O$48, 'DRAT Data'!$R$7)</f>
        <v>311.08779062338226</v>
      </c>
      <c r="D3902" s="3">
        <f ca="1">_xlfn.NORM.INV(RAND(),'DRAT Data'!$O$49, 'DRAT Data'!$R$7)</f>
        <v>211.15538172197432</v>
      </c>
      <c r="E3902" s="12">
        <f t="shared" ca="1" si="544"/>
        <v>3499.814005878648</v>
      </c>
      <c r="F3902" s="12">
        <f t="shared" ca="1" si="545"/>
        <v>4528.4046217726464</v>
      </c>
      <c r="G3902" s="12">
        <f t="shared" ca="1" si="546"/>
        <v>3762.1282918812485</v>
      </c>
      <c r="H3902" s="3">
        <f t="shared" si="547"/>
        <v>2466.5674698019457</v>
      </c>
      <c r="I3902" s="3">
        <f t="shared" si="548"/>
        <v>3015.1491316120782</v>
      </c>
      <c r="J3902" s="3">
        <f t="shared" si="549"/>
        <v>3240.9191594584081</v>
      </c>
      <c r="K3902" s="12">
        <f t="shared" ca="1" si="550"/>
        <v>1033.2465360767023</v>
      </c>
      <c r="L3902" s="12">
        <f t="shared" ca="1" si="551"/>
        <v>1513.2554901605681</v>
      </c>
      <c r="M3902" s="12">
        <f t="shared" ca="1" si="552"/>
        <v>521.20913242284041</v>
      </c>
    </row>
    <row r="3903" spans="1:13" x14ac:dyDescent="0.25">
      <c r="A3903" s="2">
        <v>3901</v>
      </c>
      <c r="B3903" s="3">
        <f ca="1">_xlfn.NORM.INV(RAND(),'DRAT Data'!$O$47, 'DRAT Data'!$R$7)</f>
        <v>182.45048514671416</v>
      </c>
      <c r="C3903" s="3">
        <f ca="1">_xlfn.NORM.INV(RAND(),'DRAT Data'!$O$48, 'DRAT Data'!$R$7)</f>
        <v>299.09326415384714</v>
      </c>
      <c r="D3903" s="3">
        <f ca="1">_xlfn.NORM.INV(RAND(),'DRAT Data'!$O$49, 'DRAT Data'!$R$7)</f>
        <v>204.99521159198642</v>
      </c>
      <c r="E3903" s="12">
        <f t="shared" ca="1" si="544"/>
        <v>2991.1095200933578</v>
      </c>
      <c r="F3903" s="12">
        <f t="shared" ca="1" si="545"/>
        <v>4500.40084879602</v>
      </c>
      <c r="G3903" s="12">
        <f t="shared" ca="1" si="546"/>
        <v>3700.5265905813694</v>
      </c>
      <c r="H3903" s="3">
        <f t="shared" si="547"/>
        <v>2466.5674698019457</v>
      </c>
      <c r="I3903" s="3">
        <f t="shared" si="548"/>
        <v>3015.1491316120782</v>
      </c>
      <c r="J3903" s="3">
        <f t="shared" si="549"/>
        <v>3240.9191594584081</v>
      </c>
      <c r="K3903" s="12">
        <f t="shared" ca="1" si="550"/>
        <v>524.54205029141212</v>
      </c>
      <c r="L3903" s="12">
        <f t="shared" ca="1" si="551"/>
        <v>1485.2517171839418</v>
      </c>
      <c r="M3903" s="12">
        <f t="shared" ca="1" si="552"/>
        <v>459.60743112296132</v>
      </c>
    </row>
    <row r="3904" spans="1:13" x14ac:dyDescent="0.25">
      <c r="A3904" s="2">
        <v>3902</v>
      </c>
      <c r="B3904" s="3">
        <f ca="1">_xlfn.NORM.INV(RAND(),'DRAT Data'!$O$47, 'DRAT Data'!$R$7)</f>
        <v>158.19070808635033</v>
      </c>
      <c r="C3904" s="3">
        <f ca="1">_xlfn.NORM.INV(RAND(),'DRAT Data'!$O$48, 'DRAT Data'!$R$7)</f>
        <v>326.56757768215402</v>
      </c>
      <c r="D3904" s="3">
        <f ca="1">_xlfn.NORM.INV(RAND(),'DRAT Data'!$O$49, 'DRAT Data'!$R$7)</f>
        <v>299.29237218122807</v>
      </c>
      <c r="E3904" s="12">
        <f t="shared" ca="1" si="544"/>
        <v>2748.5117494897195</v>
      </c>
      <c r="F3904" s="12">
        <f t="shared" ca="1" si="545"/>
        <v>4528.4046217726464</v>
      </c>
      <c r="G3904" s="12">
        <f t="shared" ca="1" si="546"/>
        <v>4643.4981964737863</v>
      </c>
      <c r="H3904" s="3">
        <f t="shared" si="547"/>
        <v>2466.5674698019457</v>
      </c>
      <c r="I3904" s="3">
        <f t="shared" si="548"/>
        <v>3015.1491316120782</v>
      </c>
      <c r="J3904" s="3">
        <f t="shared" si="549"/>
        <v>3240.9191594584081</v>
      </c>
      <c r="K3904" s="12">
        <f t="shared" ca="1" si="550"/>
        <v>281.94427968777381</v>
      </c>
      <c r="L3904" s="12">
        <f t="shared" ca="1" si="551"/>
        <v>1513.2554901605681</v>
      </c>
      <c r="M3904" s="12">
        <f t="shared" ca="1" si="552"/>
        <v>1402.5790370153782</v>
      </c>
    </row>
    <row r="3905" spans="1:13" x14ac:dyDescent="0.25">
      <c r="A3905" s="2">
        <v>3903</v>
      </c>
      <c r="B3905" s="3">
        <f ca="1">_xlfn.NORM.INV(RAND(),'DRAT Data'!$O$47, 'DRAT Data'!$R$7)</f>
        <v>161.56637780866274</v>
      </c>
      <c r="C3905" s="3">
        <f ca="1">_xlfn.NORM.INV(RAND(),'DRAT Data'!$O$48, 'DRAT Data'!$R$7)</f>
        <v>324.15050534117063</v>
      </c>
      <c r="D3905" s="3">
        <f ca="1">_xlfn.NORM.INV(RAND(),'DRAT Data'!$O$49, 'DRAT Data'!$R$7)</f>
        <v>288.04669014150164</v>
      </c>
      <c r="E3905" s="12">
        <f t="shared" ca="1" si="544"/>
        <v>2782.2684467128433</v>
      </c>
      <c r="F3905" s="12">
        <f t="shared" ca="1" si="545"/>
        <v>4528.4046217726464</v>
      </c>
      <c r="G3905" s="12">
        <f t="shared" ca="1" si="546"/>
        <v>4531.0413760765214</v>
      </c>
      <c r="H3905" s="3">
        <f t="shared" si="547"/>
        <v>2466.5674698019457</v>
      </c>
      <c r="I3905" s="3">
        <f t="shared" si="548"/>
        <v>3015.1491316120782</v>
      </c>
      <c r="J3905" s="3">
        <f t="shared" si="549"/>
        <v>3240.9191594584081</v>
      </c>
      <c r="K3905" s="12">
        <f t="shared" ca="1" si="550"/>
        <v>315.70097691089768</v>
      </c>
      <c r="L3905" s="12">
        <f t="shared" ca="1" si="551"/>
        <v>1513.2554901605681</v>
      </c>
      <c r="M3905" s="12">
        <f t="shared" ca="1" si="552"/>
        <v>1290.1222166181133</v>
      </c>
    </row>
    <row r="3906" spans="1:13" x14ac:dyDescent="0.25">
      <c r="A3906" s="2">
        <v>3904</v>
      </c>
      <c r="B3906" s="3">
        <f ca="1">_xlfn.NORM.INV(RAND(),'DRAT Data'!$O$47, 'DRAT Data'!$R$7)</f>
        <v>232.32936709779651</v>
      </c>
      <c r="C3906" s="3">
        <f ca="1">_xlfn.NORM.INV(RAND(),'DRAT Data'!$O$48, 'DRAT Data'!$R$7)</f>
        <v>216.2357591576164</v>
      </c>
      <c r="D3906" s="3">
        <f ca="1">_xlfn.NORM.INV(RAND(),'DRAT Data'!$O$49, 'DRAT Data'!$R$7)</f>
        <v>277.53466443346394</v>
      </c>
      <c r="E3906" s="12">
        <f t="shared" ca="1" si="544"/>
        <v>3489.8983396041813</v>
      </c>
      <c r="F3906" s="12">
        <f t="shared" ca="1" si="545"/>
        <v>3671.8257988337127</v>
      </c>
      <c r="G3906" s="12">
        <f t="shared" ca="1" si="546"/>
        <v>4425.9211189961443</v>
      </c>
      <c r="H3906" s="3">
        <f t="shared" si="547"/>
        <v>2466.5674698019457</v>
      </c>
      <c r="I3906" s="3">
        <f t="shared" si="548"/>
        <v>3015.1491316120782</v>
      </c>
      <c r="J3906" s="3">
        <f t="shared" si="549"/>
        <v>3240.9191594584081</v>
      </c>
      <c r="K3906" s="12">
        <f t="shared" ca="1" si="550"/>
        <v>1023.3308698022356</v>
      </c>
      <c r="L3906" s="12">
        <f t="shared" ca="1" si="551"/>
        <v>656.67666722163449</v>
      </c>
      <c r="M3906" s="12">
        <f t="shared" ca="1" si="552"/>
        <v>1185.0019595377362</v>
      </c>
    </row>
    <row r="3907" spans="1:13" x14ac:dyDescent="0.25">
      <c r="A3907" s="2">
        <v>3905</v>
      </c>
      <c r="B3907" s="3">
        <f ca="1">_xlfn.NORM.INV(RAND(),'DRAT Data'!$O$47, 'DRAT Data'!$R$7)</f>
        <v>261.2220958035133</v>
      </c>
      <c r="C3907" s="3">
        <f ca="1">_xlfn.NORM.INV(RAND(),'DRAT Data'!$O$48, 'DRAT Data'!$R$7)</f>
        <v>319.1083157505372</v>
      </c>
      <c r="D3907" s="3">
        <f ca="1">_xlfn.NORM.INV(RAND(),'DRAT Data'!$O$49, 'DRAT Data'!$R$7)</f>
        <v>268.95969742806284</v>
      </c>
      <c r="E3907" s="12">
        <f t="shared" ca="1" si="544"/>
        <v>3499.814005878648</v>
      </c>
      <c r="F3907" s="12">
        <f t="shared" ca="1" si="545"/>
        <v>4528.4046217726464</v>
      </c>
      <c r="G3907" s="12">
        <f t="shared" ca="1" si="546"/>
        <v>4340.1714489421329</v>
      </c>
      <c r="H3907" s="3">
        <f t="shared" si="547"/>
        <v>2466.5674698019457</v>
      </c>
      <c r="I3907" s="3">
        <f t="shared" si="548"/>
        <v>3015.1491316120782</v>
      </c>
      <c r="J3907" s="3">
        <f t="shared" si="549"/>
        <v>3240.9191594584081</v>
      </c>
      <c r="K3907" s="12">
        <f t="shared" ca="1" si="550"/>
        <v>1033.2465360767023</v>
      </c>
      <c r="L3907" s="12">
        <f t="shared" ca="1" si="551"/>
        <v>1513.2554901605681</v>
      </c>
      <c r="M3907" s="12">
        <f t="shared" ca="1" si="552"/>
        <v>1099.2522894837248</v>
      </c>
    </row>
    <row r="3908" spans="1:13" x14ac:dyDescent="0.25">
      <c r="A3908" s="2">
        <v>3906</v>
      </c>
      <c r="B3908" s="3">
        <f ca="1">_xlfn.NORM.INV(RAND(),'DRAT Data'!$O$47, 'DRAT Data'!$R$7)</f>
        <v>240.6535471125602</v>
      </c>
      <c r="C3908" s="3">
        <f ca="1">_xlfn.NORM.INV(RAND(),'DRAT Data'!$O$48, 'DRAT Data'!$R$7)</f>
        <v>319.34061617324778</v>
      </c>
      <c r="D3908" s="3">
        <f ca="1">_xlfn.NORM.INV(RAND(),'DRAT Data'!$O$49, 'DRAT Data'!$R$7)</f>
        <v>321.51560738117945</v>
      </c>
      <c r="E3908" s="12">
        <f t="shared" ref="E3908:E3971" ca="1" si="553">(15*MIN(B3908,$P$1))+IF($P$1&gt;B3908,5*($P$1-B3908),0)</f>
        <v>3499.814005878648</v>
      </c>
      <c r="F3908" s="12">
        <f t="shared" ref="F3908:F3971" ca="1" si="554">(15*MIN(C3908,$P$2))+IF($P$2&gt;C3908,5*($P$2-C3908),0)</f>
        <v>4528.4046217726464</v>
      </c>
      <c r="G3908" s="12">
        <f t="shared" ref="G3908:G3971" ca="1" si="555">(15*MIN(D3908,$P$3))+IF($P$3&gt;D3908,5*($P$3-D3908),0)</f>
        <v>4865.7305484732997</v>
      </c>
      <c r="H3908" s="3">
        <f t="shared" ref="H3908:H3971" si="556">IF($P$1&lt;101,12*$P$1,IF($P$1&lt;201,1200+10*($P$1-100),1200+1000+8*($P$1-200)))</f>
        <v>2466.5674698019457</v>
      </c>
      <c r="I3908" s="3">
        <f t="shared" ref="I3908:I3971" si="557">IF($P$2&lt;101,12*$P$2,IF($P$2&lt;201,1200+10*($P$2-100),1200+1000+8*($P$2-200)))</f>
        <v>3015.1491316120782</v>
      </c>
      <c r="J3908" s="3">
        <f t="shared" ref="J3908:J3971" si="558">IF($P$3&lt;101,12*$P$3,IF($P$3&lt;201,1200+10*($P$3-100),1200+1000+8*($P$3-200)))</f>
        <v>3240.9191594584081</v>
      </c>
      <c r="K3908" s="12">
        <f t="shared" ref="K3908:K3971" ca="1" si="559">E3908-H3908</f>
        <v>1033.2465360767023</v>
      </c>
      <c r="L3908" s="12">
        <f t="shared" ref="L3908:L3971" ca="1" si="560">F3908-I3908</f>
        <v>1513.2554901605681</v>
      </c>
      <c r="M3908" s="12">
        <f t="shared" ref="M3908:M3971" ca="1" si="561">G3908-J3908</f>
        <v>1624.8113890148916</v>
      </c>
    </row>
    <row r="3909" spans="1:13" x14ac:dyDescent="0.25">
      <c r="A3909" s="2">
        <v>3907</v>
      </c>
      <c r="B3909" s="3">
        <f ca="1">_xlfn.NORM.INV(RAND(),'DRAT Data'!$O$47, 'DRAT Data'!$R$7)</f>
        <v>176.28582062983446</v>
      </c>
      <c r="C3909" s="3">
        <f ca="1">_xlfn.NORM.INV(RAND(),'DRAT Data'!$O$48, 'DRAT Data'!$R$7)</f>
        <v>257.57936588062591</v>
      </c>
      <c r="D3909" s="3">
        <f ca="1">_xlfn.NORM.INV(RAND(),'DRAT Data'!$O$49, 'DRAT Data'!$R$7)</f>
        <v>312.6758809509904</v>
      </c>
      <c r="E3909" s="12">
        <f t="shared" ca="1" si="553"/>
        <v>2929.4628749245608</v>
      </c>
      <c r="F3909" s="12">
        <f t="shared" ca="1" si="554"/>
        <v>4085.2618660638082</v>
      </c>
      <c r="G3909" s="12">
        <f t="shared" ca="1" si="555"/>
        <v>4777.3332841714091</v>
      </c>
      <c r="H3909" s="3">
        <f t="shared" si="556"/>
        <v>2466.5674698019457</v>
      </c>
      <c r="I3909" s="3">
        <f t="shared" si="557"/>
        <v>3015.1491316120782</v>
      </c>
      <c r="J3909" s="3">
        <f t="shared" si="558"/>
        <v>3240.9191594584081</v>
      </c>
      <c r="K3909" s="12">
        <f t="shared" ca="1" si="559"/>
        <v>462.8954051226151</v>
      </c>
      <c r="L3909" s="12">
        <f t="shared" ca="1" si="560"/>
        <v>1070.1127344517299</v>
      </c>
      <c r="M3909" s="12">
        <f t="shared" ca="1" si="561"/>
        <v>1536.414124713001</v>
      </c>
    </row>
    <row r="3910" spans="1:13" x14ac:dyDescent="0.25">
      <c r="A3910" s="2">
        <v>3908</v>
      </c>
      <c r="B3910" s="3">
        <f ca="1">_xlfn.NORM.INV(RAND(),'DRAT Data'!$O$47, 'DRAT Data'!$R$7)</f>
        <v>89.814627474977812</v>
      </c>
      <c r="C3910" s="3">
        <f ca="1">_xlfn.NORM.INV(RAND(),'DRAT Data'!$O$48, 'DRAT Data'!$R$7)</f>
        <v>205.21583098505252</v>
      </c>
      <c r="D3910" s="3">
        <f ca="1">_xlfn.NORM.INV(RAND(),'DRAT Data'!$O$49, 'DRAT Data'!$R$7)</f>
        <v>262.58877988252658</v>
      </c>
      <c r="E3910" s="12">
        <f t="shared" ca="1" si="553"/>
        <v>2064.7509433759942</v>
      </c>
      <c r="F3910" s="12">
        <f t="shared" ca="1" si="554"/>
        <v>3561.626517108074</v>
      </c>
      <c r="G3910" s="12">
        <f t="shared" ca="1" si="555"/>
        <v>4276.4622734867708</v>
      </c>
      <c r="H3910" s="3">
        <f t="shared" si="556"/>
        <v>2466.5674698019457</v>
      </c>
      <c r="I3910" s="3">
        <f t="shared" si="557"/>
        <v>3015.1491316120782</v>
      </c>
      <c r="J3910" s="3">
        <f t="shared" si="558"/>
        <v>3240.9191594584081</v>
      </c>
      <c r="K3910" s="12">
        <f t="shared" ca="1" si="559"/>
        <v>-401.81652642595145</v>
      </c>
      <c r="L3910" s="12">
        <f t="shared" ca="1" si="560"/>
        <v>546.4773854959958</v>
      </c>
      <c r="M3910" s="12">
        <f t="shared" ca="1" si="561"/>
        <v>1035.5431140283627</v>
      </c>
    </row>
    <row r="3911" spans="1:13" x14ac:dyDescent="0.25">
      <c r="A3911" s="2">
        <v>3909</v>
      </c>
      <c r="B3911" s="3">
        <f ca="1">_xlfn.NORM.INV(RAND(),'DRAT Data'!$O$47, 'DRAT Data'!$R$7)</f>
        <v>169.50665779825707</v>
      </c>
      <c r="C3911" s="3">
        <f ca="1">_xlfn.NORM.INV(RAND(),'DRAT Data'!$O$48, 'DRAT Data'!$R$7)</f>
        <v>341.5033424574824</v>
      </c>
      <c r="D3911" s="3">
        <f ca="1">_xlfn.NORM.INV(RAND(),'DRAT Data'!$O$49, 'DRAT Data'!$R$7)</f>
        <v>260.15589859619314</v>
      </c>
      <c r="E3911" s="12">
        <f t="shared" ca="1" si="553"/>
        <v>2861.6712466087865</v>
      </c>
      <c r="F3911" s="12">
        <f t="shared" ca="1" si="554"/>
        <v>4528.4046217726464</v>
      </c>
      <c r="G3911" s="12">
        <f t="shared" ca="1" si="555"/>
        <v>4252.1334606234359</v>
      </c>
      <c r="H3911" s="3">
        <f t="shared" si="556"/>
        <v>2466.5674698019457</v>
      </c>
      <c r="I3911" s="3">
        <f t="shared" si="557"/>
        <v>3015.1491316120782</v>
      </c>
      <c r="J3911" s="3">
        <f t="shared" si="558"/>
        <v>3240.9191594584081</v>
      </c>
      <c r="K3911" s="12">
        <f t="shared" ca="1" si="559"/>
        <v>395.10377680684087</v>
      </c>
      <c r="L3911" s="12">
        <f t="shared" ca="1" si="560"/>
        <v>1513.2554901605681</v>
      </c>
      <c r="M3911" s="12">
        <f t="shared" ca="1" si="561"/>
        <v>1011.2143011650278</v>
      </c>
    </row>
    <row r="3912" spans="1:13" x14ac:dyDescent="0.25">
      <c r="A3912" s="2">
        <v>3910</v>
      </c>
      <c r="B3912" s="3">
        <f ca="1">_xlfn.NORM.INV(RAND(),'DRAT Data'!$O$47, 'DRAT Data'!$R$7)</f>
        <v>255.45729708751705</v>
      </c>
      <c r="C3912" s="3">
        <f ca="1">_xlfn.NORM.INV(RAND(),'DRAT Data'!$O$48, 'DRAT Data'!$R$7)</f>
        <v>272.99456832616295</v>
      </c>
      <c r="D3912" s="3">
        <f ca="1">_xlfn.NORM.INV(RAND(),'DRAT Data'!$O$49, 'DRAT Data'!$R$7)</f>
        <v>268.52089310781616</v>
      </c>
      <c r="E3912" s="12">
        <f t="shared" ca="1" si="553"/>
        <v>3499.814005878648</v>
      </c>
      <c r="F3912" s="12">
        <f t="shared" ca="1" si="554"/>
        <v>4239.4138905191785</v>
      </c>
      <c r="G3912" s="12">
        <f t="shared" ca="1" si="555"/>
        <v>4335.7834057396667</v>
      </c>
      <c r="H3912" s="3">
        <f t="shared" si="556"/>
        <v>2466.5674698019457</v>
      </c>
      <c r="I3912" s="3">
        <f t="shared" si="557"/>
        <v>3015.1491316120782</v>
      </c>
      <c r="J3912" s="3">
        <f t="shared" si="558"/>
        <v>3240.9191594584081</v>
      </c>
      <c r="K3912" s="12">
        <f t="shared" ca="1" si="559"/>
        <v>1033.2465360767023</v>
      </c>
      <c r="L3912" s="12">
        <f t="shared" ca="1" si="560"/>
        <v>1224.2647589071003</v>
      </c>
      <c r="M3912" s="12">
        <f t="shared" ca="1" si="561"/>
        <v>1094.8642462812586</v>
      </c>
    </row>
    <row r="3913" spans="1:13" x14ac:dyDescent="0.25">
      <c r="A3913" s="2">
        <v>3911</v>
      </c>
      <c r="B3913" s="3">
        <f ca="1">_xlfn.NORM.INV(RAND(),'DRAT Data'!$O$47, 'DRAT Data'!$R$7)</f>
        <v>230.84334595259656</v>
      </c>
      <c r="C3913" s="3">
        <f ca="1">_xlfn.NORM.INV(RAND(),'DRAT Data'!$O$48, 'DRAT Data'!$R$7)</f>
        <v>202.96771779572128</v>
      </c>
      <c r="D3913" s="3">
        <f ca="1">_xlfn.NORM.INV(RAND(),'DRAT Data'!$O$49, 'DRAT Data'!$R$7)</f>
        <v>296.29821899197731</v>
      </c>
      <c r="E3913" s="12">
        <f t="shared" ca="1" si="553"/>
        <v>3475.0381281521813</v>
      </c>
      <c r="F3913" s="12">
        <f t="shared" ca="1" si="554"/>
        <v>3539.1453852147615</v>
      </c>
      <c r="G3913" s="12">
        <f t="shared" ca="1" si="555"/>
        <v>4613.5566645812778</v>
      </c>
      <c r="H3913" s="3">
        <f t="shared" si="556"/>
        <v>2466.5674698019457</v>
      </c>
      <c r="I3913" s="3">
        <f t="shared" si="557"/>
        <v>3015.1491316120782</v>
      </c>
      <c r="J3913" s="3">
        <f t="shared" si="558"/>
        <v>3240.9191594584081</v>
      </c>
      <c r="K3913" s="12">
        <f t="shared" ca="1" si="559"/>
        <v>1008.4706583502357</v>
      </c>
      <c r="L3913" s="12">
        <f t="shared" ca="1" si="560"/>
        <v>523.99625360268328</v>
      </c>
      <c r="M3913" s="12">
        <f t="shared" ca="1" si="561"/>
        <v>1372.6375051228697</v>
      </c>
    </row>
    <row r="3914" spans="1:13" x14ac:dyDescent="0.25">
      <c r="A3914" s="2">
        <v>3912</v>
      </c>
      <c r="B3914" s="3">
        <f ca="1">_xlfn.NORM.INV(RAND(),'DRAT Data'!$O$47, 'DRAT Data'!$R$7)</f>
        <v>239.82173026051285</v>
      </c>
      <c r="C3914" s="3">
        <f ca="1">_xlfn.NORM.INV(RAND(),'DRAT Data'!$O$48, 'DRAT Data'!$R$7)</f>
        <v>219.95574442731683</v>
      </c>
      <c r="D3914" s="3">
        <f ca="1">_xlfn.NORM.INV(RAND(),'DRAT Data'!$O$49, 'DRAT Data'!$R$7)</f>
        <v>322.72155815866284</v>
      </c>
      <c r="E3914" s="12">
        <f t="shared" ca="1" si="553"/>
        <v>3499.814005878648</v>
      </c>
      <c r="F3914" s="12">
        <f t="shared" ca="1" si="554"/>
        <v>3709.0256515307174</v>
      </c>
      <c r="G3914" s="12">
        <f t="shared" ca="1" si="555"/>
        <v>4877.7900562481336</v>
      </c>
      <c r="H3914" s="3">
        <f t="shared" si="556"/>
        <v>2466.5674698019457</v>
      </c>
      <c r="I3914" s="3">
        <f t="shared" si="557"/>
        <v>3015.1491316120782</v>
      </c>
      <c r="J3914" s="3">
        <f t="shared" si="558"/>
        <v>3240.9191594584081</v>
      </c>
      <c r="K3914" s="12">
        <f t="shared" ca="1" si="559"/>
        <v>1033.2465360767023</v>
      </c>
      <c r="L3914" s="12">
        <f t="shared" ca="1" si="560"/>
        <v>693.87651991863913</v>
      </c>
      <c r="M3914" s="12">
        <f t="shared" ca="1" si="561"/>
        <v>1636.8708967897255</v>
      </c>
    </row>
    <row r="3915" spans="1:13" x14ac:dyDescent="0.25">
      <c r="A3915" s="2">
        <v>3913</v>
      </c>
      <c r="B3915" s="3">
        <f ca="1">_xlfn.NORM.INV(RAND(),'DRAT Data'!$O$47, 'DRAT Data'!$R$7)</f>
        <v>208.59298516978777</v>
      </c>
      <c r="C3915" s="3">
        <f ca="1">_xlfn.NORM.INV(RAND(),'DRAT Data'!$O$48, 'DRAT Data'!$R$7)</f>
        <v>270.59904404575497</v>
      </c>
      <c r="D3915" s="3">
        <f ca="1">_xlfn.NORM.INV(RAND(),'DRAT Data'!$O$49, 'DRAT Data'!$R$7)</f>
        <v>274.98712003849454</v>
      </c>
      <c r="E3915" s="12">
        <f t="shared" ca="1" si="553"/>
        <v>3252.5345203240936</v>
      </c>
      <c r="F3915" s="12">
        <f t="shared" ca="1" si="554"/>
        <v>4215.4586477150988</v>
      </c>
      <c r="G3915" s="12">
        <f t="shared" ca="1" si="555"/>
        <v>4400.4456750464506</v>
      </c>
      <c r="H3915" s="3">
        <f t="shared" si="556"/>
        <v>2466.5674698019457</v>
      </c>
      <c r="I3915" s="3">
        <f t="shared" si="557"/>
        <v>3015.1491316120782</v>
      </c>
      <c r="J3915" s="3">
        <f t="shared" si="558"/>
        <v>3240.9191594584081</v>
      </c>
      <c r="K3915" s="12">
        <f t="shared" ca="1" si="559"/>
        <v>785.96705052214793</v>
      </c>
      <c r="L3915" s="12">
        <f t="shared" ca="1" si="560"/>
        <v>1200.3095161030205</v>
      </c>
      <c r="M3915" s="12">
        <f t="shared" ca="1" si="561"/>
        <v>1159.5265155880425</v>
      </c>
    </row>
    <row r="3916" spans="1:13" x14ac:dyDescent="0.25">
      <c r="A3916" s="2">
        <v>3914</v>
      </c>
      <c r="B3916" s="3">
        <f ca="1">_xlfn.NORM.INV(RAND(),'DRAT Data'!$O$47, 'DRAT Data'!$R$7)</f>
        <v>242.54484995629781</v>
      </c>
      <c r="C3916" s="3">
        <f ca="1">_xlfn.NORM.INV(RAND(),'DRAT Data'!$O$48, 'DRAT Data'!$R$7)</f>
        <v>315.88703811732745</v>
      </c>
      <c r="D3916" s="3">
        <f ca="1">_xlfn.NORM.INV(RAND(),'DRAT Data'!$O$49, 'DRAT Data'!$R$7)</f>
        <v>288.34129800862758</v>
      </c>
      <c r="E3916" s="12">
        <f t="shared" ca="1" si="553"/>
        <v>3499.814005878648</v>
      </c>
      <c r="F3916" s="12">
        <f t="shared" ca="1" si="554"/>
        <v>4528.4046217726464</v>
      </c>
      <c r="G3916" s="12">
        <f t="shared" ca="1" si="555"/>
        <v>4533.9874547477802</v>
      </c>
      <c r="H3916" s="3">
        <f t="shared" si="556"/>
        <v>2466.5674698019457</v>
      </c>
      <c r="I3916" s="3">
        <f t="shared" si="557"/>
        <v>3015.1491316120782</v>
      </c>
      <c r="J3916" s="3">
        <f t="shared" si="558"/>
        <v>3240.9191594584081</v>
      </c>
      <c r="K3916" s="12">
        <f t="shared" ca="1" si="559"/>
        <v>1033.2465360767023</v>
      </c>
      <c r="L3916" s="12">
        <f t="shared" ca="1" si="560"/>
        <v>1513.2554901605681</v>
      </c>
      <c r="M3916" s="12">
        <f t="shared" ca="1" si="561"/>
        <v>1293.0682952893721</v>
      </c>
    </row>
    <row r="3917" spans="1:13" x14ac:dyDescent="0.25">
      <c r="A3917" s="2">
        <v>3915</v>
      </c>
      <c r="B3917" s="3">
        <f ca="1">_xlfn.NORM.INV(RAND(),'DRAT Data'!$O$47, 'DRAT Data'!$R$7)</f>
        <v>195.10786474693023</v>
      </c>
      <c r="C3917" s="3">
        <f ca="1">_xlfn.NORM.INV(RAND(),'DRAT Data'!$O$48, 'DRAT Data'!$R$7)</f>
        <v>253.29568534214982</v>
      </c>
      <c r="D3917" s="3">
        <f ca="1">_xlfn.NORM.INV(RAND(),'DRAT Data'!$O$49, 'DRAT Data'!$R$7)</f>
        <v>246.61903086023511</v>
      </c>
      <c r="E3917" s="12">
        <f t="shared" ca="1" si="553"/>
        <v>3117.6833160955184</v>
      </c>
      <c r="F3917" s="12">
        <f t="shared" ca="1" si="554"/>
        <v>4042.4250606790474</v>
      </c>
      <c r="G3917" s="12">
        <f t="shared" ca="1" si="555"/>
        <v>4116.7647832638568</v>
      </c>
      <c r="H3917" s="3">
        <f t="shared" si="556"/>
        <v>2466.5674698019457</v>
      </c>
      <c r="I3917" s="3">
        <f t="shared" si="557"/>
        <v>3015.1491316120782</v>
      </c>
      <c r="J3917" s="3">
        <f t="shared" si="558"/>
        <v>3240.9191594584081</v>
      </c>
      <c r="K3917" s="12">
        <f t="shared" ca="1" si="559"/>
        <v>651.11584629357276</v>
      </c>
      <c r="L3917" s="12">
        <f t="shared" ca="1" si="560"/>
        <v>1027.2759290669692</v>
      </c>
      <c r="M3917" s="12">
        <f t="shared" ca="1" si="561"/>
        <v>875.84562380544867</v>
      </c>
    </row>
    <row r="3918" spans="1:13" x14ac:dyDescent="0.25">
      <c r="A3918" s="2">
        <v>3916</v>
      </c>
      <c r="B3918" s="3">
        <f ca="1">_xlfn.NORM.INV(RAND(),'DRAT Data'!$O$47, 'DRAT Data'!$R$7)</f>
        <v>228.51791716485852</v>
      </c>
      <c r="C3918" s="3">
        <f ca="1">_xlfn.NORM.INV(RAND(),'DRAT Data'!$O$48, 'DRAT Data'!$R$7)</f>
        <v>267.10150581254248</v>
      </c>
      <c r="D3918" s="3">
        <f ca="1">_xlfn.NORM.INV(RAND(),'DRAT Data'!$O$49, 'DRAT Data'!$R$7)</f>
        <v>255.2326695311105</v>
      </c>
      <c r="E3918" s="12">
        <f t="shared" ca="1" si="553"/>
        <v>3451.7838402748016</v>
      </c>
      <c r="F3918" s="12">
        <f t="shared" ca="1" si="554"/>
        <v>4180.4832653829735</v>
      </c>
      <c r="G3918" s="12">
        <f t="shared" ca="1" si="555"/>
        <v>4202.9011699726107</v>
      </c>
      <c r="H3918" s="3">
        <f t="shared" si="556"/>
        <v>2466.5674698019457</v>
      </c>
      <c r="I3918" s="3">
        <f t="shared" si="557"/>
        <v>3015.1491316120782</v>
      </c>
      <c r="J3918" s="3">
        <f t="shared" si="558"/>
        <v>3240.9191594584081</v>
      </c>
      <c r="K3918" s="12">
        <f t="shared" ca="1" si="559"/>
        <v>985.21637047285594</v>
      </c>
      <c r="L3918" s="12">
        <f t="shared" ca="1" si="560"/>
        <v>1165.3341337708953</v>
      </c>
      <c r="M3918" s="12">
        <f t="shared" ca="1" si="561"/>
        <v>961.98201051420256</v>
      </c>
    </row>
    <row r="3919" spans="1:13" x14ac:dyDescent="0.25">
      <c r="A3919" s="2">
        <v>3917</v>
      </c>
      <c r="B3919" s="3">
        <f ca="1">_xlfn.NORM.INV(RAND(),'DRAT Data'!$O$47, 'DRAT Data'!$R$7)</f>
        <v>191.57903370573749</v>
      </c>
      <c r="C3919" s="3">
        <f ca="1">_xlfn.NORM.INV(RAND(),'DRAT Data'!$O$48, 'DRAT Data'!$R$7)</f>
        <v>221.29183415243443</v>
      </c>
      <c r="D3919" s="3">
        <f ca="1">_xlfn.NORM.INV(RAND(),'DRAT Data'!$O$49, 'DRAT Data'!$R$7)</f>
        <v>279.21708955206219</v>
      </c>
      <c r="E3919" s="12">
        <f t="shared" ca="1" si="553"/>
        <v>3082.3950056835911</v>
      </c>
      <c r="F3919" s="12">
        <f t="shared" ca="1" si="554"/>
        <v>3722.386548781893</v>
      </c>
      <c r="G3919" s="12">
        <f t="shared" ca="1" si="555"/>
        <v>4442.7453701821269</v>
      </c>
      <c r="H3919" s="3">
        <f t="shared" si="556"/>
        <v>2466.5674698019457</v>
      </c>
      <c r="I3919" s="3">
        <f t="shared" si="557"/>
        <v>3015.1491316120782</v>
      </c>
      <c r="J3919" s="3">
        <f t="shared" si="558"/>
        <v>3240.9191594584081</v>
      </c>
      <c r="K3919" s="12">
        <f t="shared" ca="1" si="559"/>
        <v>615.82753588164542</v>
      </c>
      <c r="L3919" s="12">
        <f t="shared" ca="1" si="560"/>
        <v>707.23741716981476</v>
      </c>
      <c r="M3919" s="12">
        <f t="shared" ca="1" si="561"/>
        <v>1201.8262107237188</v>
      </c>
    </row>
    <row r="3920" spans="1:13" x14ac:dyDescent="0.25">
      <c r="A3920" s="2">
        <v>3918</v>
      </c>
      <c r="B3920" s="3">
        <f ca="1">_xlfn.NORM.INV(RAND(),'DRAT Data'!$O$47, 'DRAT Data'!$R$7)</f>
        <v>214.36837549166609</v>
      </c>
      <c r="C3920" s="3">
        <f ca="1">_xlfn.NORM.INV(RAND(),'DRAT Data'!$O$48, 'DRAT Data'!$R$7)</f>
        <v>257.46523961148188</v>
      </c>
      <c r="D3920" s="3">
        <f ca="1">_xlfn.NORM.INV(RAND(),'DRAT Data'!$O$49, 'DRAT Data'!$R$7)</f>
        <v>264.43424107580461</v>
      </c>
      <c r="E3920" s="12">
        <f t="shared" ca="1" si="553"/>
        <v>3310.2884235428769</v>
      </c>
      <c r="F3920" s="12">
        <f t="shared" ca="1" si="554"/>
        <v>4084.1206033723674</v>
      </c>
      <c r="G3920" s="12">
        <f t="shared" ca="1" si="555"/>
        <v>4294.9168854195514</v>
      </c>
      <c r="H3920" s="3">
        <f t="shared" si="556"/>
        <v>2466.5674698019457</v>
      </c>
      <c r="I3920" s="3">
        <f t="shared" si="557"/>
        <v>3015.1491316120782</v>
      </c>
      <c r="J3920" s="3">
        <f t="shared" si="558"/>
        <v>3240.9191594584081</v>
      </c>
      <c r="K3920" s="12">
        <f t="shared" ca="1" si="559"/>
        <v>843.72095374093124</v>
      </c>
      <c r="L3920" s="12">
        <f t="shared" ca="1" si="560"/>
        <v>1068.9714717602892</v>
      </c>
      <c r="M3920" s="12">
        <f t="shared" ca="1" si="561"/>
        <v>1053.9977259611433</v>
      </c>
    </row>
    <row r="3921" spans="1:13" x14ac:dyDescent="0.25">
      <c r="A3921" s="2">
        <v>3919</v>
      </c>
      <c r="B3921" s="3">
        <f ca="1">_xlfn.NORM.INV(RAND(),'DRAT Data'!$O$47, 'DRAT Data'!$R$7)</f>
        <v>151.93012948228176</v>
      </c>
      <c r="C3921" s="3">
        <f ca="1">_xlfn.NORM.INV(RAND(),'DRAT Data'!$O$48, 'DRAT Data'!$R$7)</f>
        <v>325.94008579973291</v>
      </c>
      <c r="D3921" s="3">
        <f ca="1">_xlfn.NORM.INV(RAND(),'DRAT Data'!$O$49, 'DRAT Data'!$R$7)</f>
        <v>302.19536811914145</v>
      </c>
      <c r="E3921" s="12">
        <f t="shared" ca="1" si="553"/>
        <v>2685.9059634490336</v>
      </c>
      <c r="F3921" s="12">
        <f t="shared" ca="1" si="554"/>
        <v>4528.4046217726464</v>
      </c>
      <c r="G3921" s="12">
        <f t="shared" ca="1" si="555"/>
        <v>4672.5281558529196</v>
      </c>
      <c r="H3921" s="3">
        <f t="shared" si="556"/>
        <v>2466.5674698019457</v>
      </c>
      <c r="I3921" s="3">
        <f t="shared" si="557"/>
        <v>3015.1491316120782</v>
      </c>
      <c r="J3921" s="3">
        <f t="shared" si="558"/>
        <v>3240.9191594584081</v>
      </c>
      <c r="K3921" s="12">
        <f t="shared" ca="1" si="559"/>
        <v>219.33849364708794</v>
      </c>
      <c r="L3921" s="12">
        <f t="shared" ca="1" si="560"/>
        <v>1513.2554901605681</v>
      </c>
      <c r="M3921" s="12">
        <f t="shared" ca="1" si="561"/>
        <v>1431.6089963945115</v>
      </c>
    </row>
    <row r="3922" spans="1:13" x14ac:dyDescent="0.25">
      <c r="A3922" s="2">
        <v>3920</v>
      </c>
      <c r="B3922" s="3">
        <f ca="1">_xlfn.NORM.INV(RAND(),'DRAT Data'!$O$47, 'DRAT Data'!$R$7)</f>
        <v>243.55602520845434</v>
      </c>
      <c r="C3922" s="3">
        <f ca="1">_xlfn.NORM.INV(RAND(),'DRAT Data'!$O$48, 'DRAT Data'!$R$7)</f>
        <v>230.50767741880776</v>
      </c>
      <c r="D3922" s="3">
        <f ca="1">_xlfn.NORM.INV(RAND(),'DRAT Data'!$O$49, 'DRAT Data'!$R$7)</f>
        <v>349.10721843895374</v>
      </c>
      <c r="E3922" s="12">
        <f t="shared" ca="1" si="553"/>
        <v>3499.814005878648</v>
      </c>
      <c r="F3922" s="12">
        <f t="shared" ca="1" si="554"/>
        <v>3814.5449814456265</v>
      </c>
      <c r="G3922" s="12">
        <f t="shared" ca="1" si="555"/>
        <v>4951.7234239845147</v>
      </c>
      <c r="H3922" s="3">
        <f t="shared" si="556"/>
        <v>2466.5674698019457</v>
      </c>
      <c r="I3922" s="3">
        <f t="shared" si="557"/>
        <v>3015.1491316120782</v>
      </c>
      <c r="J3922" s="3">
        <f t="shared" si="558"/>
        <v>3240.9191594584081</v>
      </c>
      <c r="K3922" s="12">
        <f t="shared" ca="1" si="559"/>
        <v>1033.2465360767023</v>
      </c>
      <c r="L3922" s="12">
        <f t="shared" ca="1" si="560"/>
        <v>799.39584983354825</v>
      </c>
      <c r="M3922" s="12">
        <f t="shared" ca="1" si="561"/>
        <v>1710.8042645261066</v>
      </c>
    </row>
    <row r="3923" spans="1:13" x14ac:dyDescent="0.25">
      <c r="A3923" s="2">
        <v>3921</v>
      </c>
      <c r="B3923" s="3">
        <f ca="1">_xlfn.NORM.INV(RAND(),'DRAT Data'!$O$47, 'DRAT Data'!$R$7)</f>
        <v>253.40119128700167</v>
      </c>
      <c r="C3923" s="3">
        <f ca="1">_xlfn.NORM.INV(RAND(),'DRAT Data'!$O$48, 'DRAT Data'!$R$7)</f>
        <v>315.82040530189619</v>
      </c>
      <c r="D3923" s="3">
        <f ca="1">_xlfn.NORM.INV(RAND(),'DRAT Data'!$O$49, 'DRAT Data'!$R$7)</f>
        <v>306.47322332753811</v>
      </c>
      <c r="E3923" s="12">
        <f t="shared" ca="1" si="553"/>
        <v>3499.814005878648</v>
      </c>
      <c r="F3923" s="12">
        <f t="shared" ca="1" si="554"/>
        <v>4528.4046217726464</v>
      </c>
      <c r="G3923" s="12">
        <f t="shared" ca="1" si="555"/>
        <v>4715.3067079368866</v>
      </c>
      <c r="H3923" s="3">
        <f t="shared" si="556"/>
        <v>2466.5674698019457</v>
      </c>
      <c r="I3923" s="3">
        <f t="shared" si="557"/>
        <v>3015.1491316120782</v>
      </c>
      <c r="J3923" s="3">
        <f t="shared" si="558"/>
        <v>3240.9191594584081</v>
      </c>
      <c r="K3923" s="12">
        <f t="shared" ca="1" si="559"/>
        <v>1033.2465360767023</v>
      </c>
      <c r="L3923" s="12">
        <f t="shared" ca="1" si="560"/>
        <v>1513.2554901605681</v>
      </c>
      <c r="M3923" s="12">
        <f t="shared" ca="1" si="561"/>
        <v>1474.3875484784785</v>
      </c>
    </row>
    <row r="3924" spans="1:13" x14ac:dyDescent="0.25">
      <c r="A3924" s="2">
        <v>3922</v>
      </c>
      <c r="B3924" s="3">
        <f ca="1">_xlfn.NORM.INV(RAND(),'DRAT Data'!$O$47, 'DRAT Data'!$R$7)</f>
        <v>209.24973286114576</v>
      </c>
      <c r="C3924" s="3">
        <f ca="1">_xlfn.NORM.INV(RAND(),'DRAT Data'!$O$48, 'DRAT Data'!$R$7)</f>
        <v>332.37087605563215</v>
      </c>
      <c r="D3924" s="3">
        <f ca="1">_xlfn.NORM.INV(RAND(),'DRAT Data'!$O$49, 'DRAT Data'!$R$7)</f>
        <v>287.22821691281513</v>
      </c>
      <c r="E3924" s="12">
        <f t="shared" ca="1" si="553"/>
        <v>3259.1019972376735</v>
      </c>
      <c r="F3924" s="12">
        <f t="shared" ca="1" si="554"/>
        <v>4528.4046217726464</v>
      </c>
      <c r="G3924" s="12">
        <f t="shared" ca="1" si="555"/>
        <v>4522.856643789657</v>
      </c>
      <c r="H3924" s="3">
        <f t="shared" si="556"/>
        <v>2466.5674698019457</v>
      </c>
      <c r="I3924" s="3">
        <f t="shared" si="557"/>
        <v>3015.1491316120782</v>
      </c>
      <c r="J3924" s="3">
        <f t="shared" si="558"/>
        <v>3240.9191594584081</v>
      </c>
      <c r="K3924" s="12">
        <f t="shared" ca="1" si="559"/>
        <v>792.5345274357278</v>
      </c>
      <c r="L3924" s="12">
        <f t="shared" ca="1" si="560"/>
        <v>1513.2554901605681</v>
      </c>
      <c r="M3924" s="12">
        <f t="shared" ca="1" si="561"/>
        <v>1281.9374843312489</v>
      </c>
    </row>
    <row r="3925" spans="1:13" x14ac:dyDescent="0.25">
      <c r="A3925" s="2">
        <v>3923</v>
      </c>
      <c r="B3925" s="3">
        <f ca="1">_xlfn.NORM.INV(RAND(),'DRAT Data'!$O$47, 'DRAT Data'!$R$7)</f>
        <v>209.65477481185556</v>
      </c>
      <c r="C3925" s="3">
        <f ca="1">_xlfn.NORM.INV(RAND(),'DRAT Data'!$O$48, 'DRAT Data'!$R$7)</f>
        <v>246.0862878815191</v>
      </c>
      <c r="D3925" s="3">
        <f ca="1">_xlfn.NORM.INV(RAND(),'DRAT Data'!$O$49, 'DRAT Data'!$R$7)</f>
        <v>332.64542489178461</v>
      </c>
      <c r="E3925" s="12">
        <f t="shared" ca="1" si="553"/>
        <v>3263.1524167447715</v>
      </c>
      <c r="F3925" s="12">
        <f t="shared" ca="1" si="554"/>
        <v>3970.3310860727397</v>
      </c>
      <c r="G3925" s="12">
        <f t="shared" ca="1" si="555"/>
        <v>4951.7234239845147</v>
      </c>
      <c r="H3925" s="3">
        <f t="shared" si="556"/>
        <v>2466.5674698019457</v>
      </c>
      <c r="I3925" s="3">
        <f t="shared" si="557"/>
        <v>3015.1491316120782</v>
      </c>
      <c r="J3925" s="3">
        <f t="shared" si="558"/>
        <v>3240.9191594584081</v>
      </c>
      <c r="K3925" s="12">
        <f t="shared" ca="1" si="559"/>
        <v>796.58494694282581</v>
      </c>
      <c r="L3925" s="12">
        <f t="shared" ca="1" si="560"/>
        <v>955.18195446066147</v>
      </c>
      <c r="M3925" s="12">
        <f t="shared" ca="1" si="561"/>
        <v>1710.8042645261066</v>
      </c>
    </row>
    <row r="3926" spans="1:13" x14ac:dyDescent="0.25">
      <c r="A3926" s="2">
        <v>3924</v>
      </c>
      <c r="B3926" s="3">
        <f ca="1">_xlfn.NORM.INV(RAND(),'DRAT Data'!$O$47, 'DRAT Data'!$R$7)</f>
        <v>216.43799589790399</v>
      </c>
      <c r="C3926" s="3">
        <f ca="1">_xlfn.NORM.INV(RAND(),'DRAT Data'!$O$48, 'DRAT Data'!$R$7)</f>
        <v>249.44903988664515</v>
      </c>
      <c r="D3926" s="3">
        <f ca="1">_xlfn.NORM.INV(RAND(),'DRAT Data'!$O$49, 'DRAT Data'!$R$7)</f>
        <v>351.02853191184602</v>
      </c>
      <c r="E3926" s="12">
        <f t="shared" ca="1" si="553"/>
        <v>3330.9846276052558</v>
      </c>
      <c r="F3926" s="12">
        <f t="shared" ca="1" si="554"/>
        <v>4003.9586061240007</v>
      </c>
      <c r="G3926" s="12">
        <f t="shared" ca="1" si="555"/>
        <v>4951.7234239845147</v>
      </c>
      <c r="H3926" s="3">
        <f t="shared" si="556"/>
        <v>2466.5674698019457</v>
      </c>
      <c r="I3926" s="3">
        <f t="shared" si="557"/>
        <v>3015.1491316120782</v>
      </c>
      <c r="J3926" s="3">
        <f t="shared" si="558"/>
        <v>3240.9191594584081</v>
      </c>
      <c r="K3926" s="12">
        <f t="shared" ca="1" si="559"/>
        <v>864.41715780331015</v>
      </c>
      <c r="L3926" s="12">
        <f t="shared" ca="1" si="560"/>
        <v>988.80947451192242</v>
      </c>
      <c r="M3926" s="12">
        <f t="shared" ca="1" si="561"/>
        <v>1710.8042645261066</v>
      </c>
    </row>
    <row r="3927" spans="1:13" x14ac:dyDescent="0.25">
      <c r="A3927" s="2">
        <v>3925</v>
      </c>
      <c r="B3927" s="3">
        <f ca="1">_xlfn.NORM.INV(RAND(),'DRAT Data'!$O$47, 'DRAT Data'!$R$7)</f>
        <v>161.20798496215133</v>
      </c>
      <c r="C3927" s="3">
        <f ca="1">_xlfn.NORM.INV(RAND(),'DRAT Data'!$O$48, 'DRAT Data'!$R$7)</f>
        <v>235.95415559222269</v>
      </c>
      <c r="D3927" s="3">
        <f ca="1">_xlfn.NORM.INV(RAND(),'DRAT Data'!$O$49, 'DRAT Data'!$R$7)</f>
        <v>289.39110871686478</v>
      </c>
      <c r="E3927" s="12">
        <f t="shared" ca="1" si="553"/>
        <v>2778.6845182477291</v>
      </c>
      <c r="F3927" s="12">
        <f t="shared" ca="1" si="554"/>
        <v>3869.0097631797757</v>
      </c>
      <c r="G3927" s="12">
        <f t="shared" ca="1" si="555"/>
        <v>4544.4855618301535</v>
      </c>
      <c r="H3927" s="3">
        <f t="shared" si="556"/>
        <v>2466.5674698019457</v>
      </c>
      <c r="I3927" s="3">
        <f t="shared" si="557"/>
        <v>3015.1491316120782</v>
      </c>
      <c r="J3927" s="3">
        <f t="shared" si="558"/>
        <v>3240.9191594584081</v>
      </c>
      <c r="K3927" s="12">
        <f t="shared" ca="1" si="559"/>
        <v>312.11704844578344</v>
      </c>
      <c r="L3927" s="12">
        <f t="shared" ca="1" si="560"/>
        <v>853.86063156769751</v>
      </c>
      <c r="M3927" s="12">
        <f t="shared" ca="1" si="561"/>
        <v>1303.5664023717454</v>
      </c>
    </row>
    <row r="3928" spans="1:13" x14ac:dyDescent="0.25">
      <c r="A3928" s="2">
        <v>3926</v>
      </c>
      <c r="B3928" s="3">
        <f ca="1">_xlfn.NORM.INV(RAND(),'DRAT Data'!$O$47, 'DRAT Data'!$R$7)</f>
        <v>148.99089851106942</v>
      </c>
      <c r="C3928" s="3">
        <f ca="1">_xlfn.NORM.INV(RAND(),'DRAT Data'!$O$48, 'DRAT Data'!$R$7)</f>
        <v>311.98990548064546</v>
      </c>
      <c r="D3928" s="3">
        <f ca="1">_xlfn.NORM.INV(RAND(),'DRAT Data'!$O$49, 'DRAT Data'!$R$7)</f>
        <v>279.77700599659096</v>
      </c>
      <c r="E3928" s="12">
        <f t="shared" ca="1" si="553"/>
        <v>2656.5136537369099</v>
      </c>
      <c r="F3928" s="12">
        <f t="shared" ca="1" si="554"/>
        <v>4528.4046217726464</v>
      </c>
      <c r="G3928" s="12">
        <f t="shared" ca="1" si="555"/>
        <v>4448.3445346274148</v>
      </c>
      <c r="H3928" s="3">
        <f t="shared" si="556"/>
        <v>2466.5674698019457</v>
      </c>
      <c r="I3928" s="3">
        <f t="shared" si="557"/>
        <v>3015.1491316120782</v>
      </c>
      <c r="J3928" s="3">
        <f t="shared" si="558"/>
        <v>3240.9191594584081</v>
      </c>
      <c r="K3928" s="12">
        <f t="shared" ca="1" si="559"/>
        <v>189.94618393496421</v>
      </c>
      <c r="L3928" s="12">
        <f t="shared" ca="1" si="560"/>
        <v>1513.2554901605681</v>
      </c>
      <c r="M3928" s="12">
        <f t="shared" ca="1" si="561"/>
        <v>1207.4253751690067</v>
      </c>
    </row>
    <row r="3929" spans="1:13" x14ac:dyDescent="0.25">
      <c r="A3929" s="2">
        <v>3927</v>
      </c>
      <c r="B3929" s="3">
        <f ca="1">_xlfn.NORM.INV(RAND(),'DRAT Data'!$O$47, 'DRAT Data'!$R$7)</f>
        <v>180.68068297134252</v>
      </c>
      <c r="C3929" s="3">
        <f ca="1">_xlfn.NORM.INV(RAND(),'DRAT Data'!$O$48, 'DRAT Data'!$R$7)</f>
        <v>260.08521722846132</v>
      </c>
      <c r="D3929" s="3">
        <f ca="1">_xlfn.NORM.INV(RAND(),'DRAT Data'!$O$49, 'DRAT Data'!$R$7)</f>
        <v>246.82284909681468</v>
      </c>
      <c r="E3929" s="12">
        <f t="shared" ca="1" si="553"/>
        <v>2973.4114983396412</v>
      </c>
      <c r="F3929" s="12">
        <f t="shared" ca="1" si="554"/>
        <v>4110.3203795421623</v>
      </c>
      <c r="G3929" s="12">
        <f t="shared" ca="1" si="555"/>
        <v>4118.8029656296521</v>
      </c>
      <c r="H3929" s="3">
        <f t="shared" si="556"/>
        <v>2466.5674698019457</v>
      </c>
      <c r="I3929" s="3">
        <f t="shared" si="557"/>
        <v>3015.1491316120782</v>
      </c>
      <c r="J3929" s="3">
        <f t="shared" si="558"/>
        <v>3240.9191594584081</v>
      </c>
      <c r="K3929" s="12">
        <f t="shared" ca="1" si="559"/>
        <v>506.84402853769552</v>
      </c>
      <c r="L3929" s="12">
        <f t="shared" ca="1" si="560"/>
        <v>1095.1712479300841</v>
      </c>
      <c r="M3929" s="12">
        <f t="shared" ca="1" si="561"/>
        <v>877.88380617124403</v>
      </c>
    </row>
    <row r="3930" spans="1:13" x14ac:dyDescent="0.25">
      <c r="A3930" s="2">
        <v>3928</v>
      </c>
      <c r="B3930" s="3">
        <f ca="1">_xlfn.NORM.INV(RAND(),'DRAT Data'!$O$47, 'DRAT Data'!$R$7)</f>
        <v>240.33556394888109</v>
      </c>
      <c r="C3930" s="3">
        <f ca="1">_xlfn.NORM.INV(RAND(),'DRAT Data'!$O$48, 'DRAT Data'!$R$7)</f>
        <v>191.30865178524172</v>
      </c>
      <c r="D3930" s="3">
        <f ca="1">_xlfn.NORM.INV(RAND(),'DRAT Data'!$O$49, 'DRAT Data'!$R$7)</f>
        <v>297.11840104268697</v>
      </c>
      <c r="E3930" s="12">
        <f t="shared" ca="1" si="553"/>
        <v>3499.814005878648</v>
      </c>
      <c r="F3930" s="12">
        <f t="shared" ca="1" si="554"/>
        <v>3422.5547251099661</v>
      </c>
      <c r="G3930" s="12">
        <f t="shared" ca="1" si="555"/>
        <v>4621.758485088375</v>
      </c>
      <c r="H3930" s="3">
        <f t="shared" si="556"/>
        <v>2466.5674698019457</v>
      </c>
      <c r="I3930" s="3">
        <f t="shared" si="557"/>
        <v>3015.1491316120782</v>
      </c>
      <c r="J3930" s="3">
        <f t="shared" si="558"/>
        <v>3240.9191594584081</v>
      </c>
      <c r="K3930" s="12">
        <f t="shared" ca="1" si="559"/>
        <v>1033.2465360767023</v>
      </c>
      <c r="L3930" s="12">
        <f t="shared" ca="1" si="560"/>
        <v>407.40559349788782</v>
      </c>
      <c r="M3930" s="12">
        <f t="shared" ca="1" si="561"/>
        <v>1380.8393256299669</v>
      </c>
    </row>
    <row r="3931" spans="1:13" x14ac:dyDescent="0.25">
      <c r="A3931" s="2">
        <v>3929</v>
      </c>
      <c r="B3931" s="3">
        <f ca="1">_xlfn.NORM.INV(RAND(),'DRAT Data'!$O$47, 'DRAT Data'!$R$7)</f>
        <v>207.11611910900561</v>
      </c>
      <c r="C3931" s="3">
        <f ca="1">_xlfn.NORM.INV(RAND(),'DRAT Data'!$O$48, 'DRAT Data'!$R$7)</f>
        <v>235.2288552628892</v>
      </c>
      <c r="D3931" s="3">
        <f ca="1">_xlfn.NORM.INV(RAND(),'DRAT Data'!$O$49, 'DRAT Data'!$R$7)</f>
        <v>242.51017937408312</v>
      </c>
      <c r="E3931" s="12">
        <f t="shared" ca="1" si="553"/>
        <v>3237.7658597162722</v>
      </c>
      <c r="F3931" s="12">
        <f t="shared" ca="1" si="554"/>
        <v>3861.7567598864407</v>
      </c>
      <c r="G3931" s="12">
        <f t="shared" ca="1" si="555"/>
        <v>4075.6762684023361</v>
      </c>
      <c r="H3931" s="3">
        <f t="shared" si="556"/>
        <v>2466.5674698019457</v>
      </c>
      <c r="I3931" s="3">
        <f t="shared" si="557"/>
        <v>3015.1491316120782</v>
      </c>
      <c r="J3931" s="3">
        <f t="shared" si="558"/>
        <v>3240.9191594584081</v>
      </c>
      <c r="K3931" s="12">
        <f t="shared" ca="1" si="559"/>
        <v>771.19838991432653</v>
      </c>
      <c r="L3931" s="12">
        <f t="shared" ca="1" si="560"/>
        <v>846.60762827436247</v>
      </c>
      <c r="M3931" s="12">
        <f t="shared" ca="1" si="561"/>
        <v>834.75710894392796</v>
      </c>
    </row>
    <row r="3932" spans="1:13" x14ac:dyDescent="0.25">
      <c r="A3932" s="2">
        <v>3930</v>
      </c>
      <c r="B3932" s="3">
        <f ca="1">_xlfn.NORM.INV(RAND(),'DRAT Data'!$O$47, 'DRAT Data'!$R$7)</f>
        <v>180.73007408582629</v>
      </c>
      <c r="C3932" s="3">
        <f ca="1">_xlfn.NORM.INV(RAND(),'DRAT Data'!$O$48, 'DRAT Data'!$R$7)</f>
        <v>243.90120362092122</v>
      </c>
      <c r="D3932" s="3">
        <f ca="1">_xlfn.NORM.INV(RAND(),'DRAT Data'!$O$49, 'DRAT Data'!$R$7)</f>
        <v>142.63802526130485</v>
      </c>
      <c r="E3932" s="12">
        <f t="shared" ca="1" si="553"/>
        <v>2973.9054094844787</v>
      </c>
      <c r="F3932" s="12">
        <f t="shared" ca="1" si="554"/>
        <v>3948.4802434667613</v>
      </c>
      <c r="G3932" s="12">
        <f t="shared" ca="1" si="555"/>
        <v>3076.9547272745535</v>
      </c>
      <c r="H3932" s="3">
        <f t="shared" si="556"/>
        <v>2466.5674698019457</v>
      </c>
      <c r="I3932" s="3">
        <f t="shared" si="557"/>
        <v>3015.1491316120782</v>
      </c>
      <c r="J3932" s="3">
        <f t="shared" si="558"/>
        <v>3240.9191594584081</v>
      </c>
      <c r="K3932" s="12">
        <f t="shared" ca="1" si="559"/>
        <v>507.33793968253303</v>
      </c>
      <c r="L3932" s="12">
        <f t="shared" ca="1" si="560"/>
        <v>933.33111185468306</v>
      </c>
      <c r="M3932" s="12">
        <f t="shared" ca="1" si="561"/>
        <v>-163.96443218385457</v>
      </c>
    </row>
    <row r="3933" spans="1:13" x14ac:dyDescent="0.25">
      <c r="A3933" s="2">
        <v>3931</v>
      </c>
      <c r="B3933" s="3">
        <f ca="1">_xlfn.NORM.INV(RAND(),'DRAT Data'!$O$47, 'DRAT Data'!$R$7)</f>
        <v>269.46211192025339</v>
      </c>
      <c r="C3933" s="3">
        <f ca="1">_xlfn.NORM.INV(RAND(),'DRAT Data'!$O$48, 'DRAT Data'!$R$7)</f>
        <v>314.33771628030809</v>
      </c>
      <c r="D3933" s="3">
        <f ca="1">_xlfn.NORM.INV(RAND(),'DRAT Data'!$O$49, 'DRAT Data'!$R$7)</f>
        <v>279.21528633949174</v>
      </c>
      <c r="E3933" s="12">
        <f t="shared" ca="1" si="553"/>
        <v>3499.814005878648</v>
      </c>
      <c r="F3933" s="12">
        <f t="shared" ca="1" si="554"/>
        <v>4528.4046217726464</v>
      </c>
      <c r="G3933" s="12">
        <f t="shared" ca="1" si="555"/>
        <v>4442.7273380564229</v>
      </c>
      <c r="H3933" s="3">
        <f t="shared" si="556"/>
        <v>2466.5674698019457</v>
      </c>
      <c r="I3933" s="3">
        <f t="shared" si="557"/>
        <v>3015.1491316120782</v>
      </c>
      <c r="J3933" s="3">
        <f t="shared" si="558"/>
        <v>3240.9191594584081</v>
      </c>
      <c r="K3933" s="12">
        <f t="shared" ca="1" si="559"/>
        <v>1033.2465360767023</v>
      </c>
      <c r="L3933" s="12">
        <f t="shared" ca="1" si="560"/>
        <v>1513.2554901605681</v>
      </c>
      <c r="M3933" s="12">
        <f t="shared" ca="1" si="561"/>
        <v>1201.8081785980148</v>
      </c>
    </row>
    <row r="3934" spans="1:13" x14ac:dyDescent="0.25">
      <c r="A3934" s="2">
        <v>3932</v>
      </c>
      <c r="B3934" s="3">
        <f ca="1">_xlfn.NORM.INV(RAND(),'DRAT Data'!$O$47, 'DRAT Data'!$R$7)</f>
        <v>229.23378969136346</v>
      </c>
      <c r="C3934" s="3">
        <f ca="1">_xlfn.NORM.INV(RAND(),'DRAT Data'!$O$48, 'DRAT Data'!$R$7)</f>
        <v>228.12658614040905</v>
      </c>
      <c r="D3934" s="3">
        <f ca="1">_xlfn.NORM.INV(RAND(),'DRAT Data'!$O$49, 'DRAT Data'!$R$7)</f>
        <v>281.06642373004178</v>
      </c>
      <c r="E3934" s="12">
        <f t="shared" ca="1" si="553"/>
        <v>3458.9425655398504</v>
      </c>
      <c r="F3934" s="12">
        <f t="shared" ca="1" si="554"/>
        <v>3790.7340686616394</v>
      </c>
      <c r="G3934" s="12">
        <f t="shared" ca="1" si="555"/>
        <v>4461.2387119619234</v>
      </c>
      <c r="H3934" s="3">
        <f t="shared" si="556"/>
        <v>2466.5674698019457</v>
      </c>
      <c r="I3934" s="3">
        <f t="shared" si="557"/>
        <v>3015.1491316120782</v>
      </c>
      <c r="J3934" s="3">
        <f t="shared" si="558"/>
        <v>3240.9191594584081</v>
      </c>
      <c r="K3934" s="12">
        <f t="shared" ca="1" si="559"/>
        <v>992.37509573790476</v>
      </c>
      <c r="L3934" s="12">
        <f t="shared" ca="1" si="560"/>
        <v>775.58493704956118</v>
      </c>
      <c r="M3934" s="12">
        <f t="shared" ca="1" si="561"/>
        <v>1220.3195525035153</v>
      </c>
    </row>
    <row r="3935" spans="1:13" x14ac:dyDescent="0.25">
      <c r="A3935" s="2">
        <v>3933</v>
      </c>
      <c r="B3935" s="3">
        <f ca="1">_xlfn.NORM.INV(RAND(),'DRAT Data'!$O$47, 'DRAT Data'!$R$7)</f>
        <v>236.98711986802772</v>
      </c>
      <c r="C3935" s="3">
        <f ca="1">_xlfn.NORM.INV(RAND(),'DRAT Data'!$O$48, 'DRAT Data'!$R$7)</f>
        <v>293.93852366475869</v>
      </c>
      <c r="D3935" s="3">
        <f ca="1">_xlfn.NORM.INV(RAND(),'DRAT Data'!$O$49, 'DRAT Data'!$R$7)</f>
        <v>301.27033936047525</v>
      </c>
      <c r="E3935" s="12">
        <f t="shared" ca="1" si="553"/>
        <v>3499.814005878648</v>
      </c>
      <c r="F3935" s="12">
        <f t="shared" ca="1" si="554"/>
        <v>4448.8534439051364</v>
      </c>
      <c r="G3935" s="12">
        <f t="shared" ca="1" si="555"/>
        <v>4663.2778682662574</v>
      </c>
      <c r="H3935" s="3">
        <f t="shared" si="556"/>
        <v>2466.5674698019457</v>
      </c>
      <c r="I3935" s="3">
        <f t="shared" si="557"/>
        <v>3015.1491316120782</v>
      </c>
      <c r="J3935" s="3">
        <f t="shared" si="558"/>
        <v>3240.9191594584081</v>
      </c>
      <c r="K3935" s="12">
        <f t="shared" ca="1" si="559"/>
        <v>1033.2465360767023</v>
      </c>
      <c r="L3935" s="12">
        <f t="shared" ca="1" si="560"/>
        <v>1433.7043122930581</v>
      </c>
      <c r="M3935" s="12">
        <f t="shared" ca="1" si="561"/>
        <v>1422.3587088078493</v>
      </c>
    </row>
    <row r="3936" spans="1:13" x14ac:dyDescent="0.25">
      <c r="A3936" s="2">
        <v>3934</v>
      </c>
      <c r="B3936" s="3">
        <f ca="1">_xlfn.NORM.INV(RAND(),'DRAT Data'!$O$47, 'DRAT Data'!$R$7)</f>
        <v>188.72842149548933</v>
      </c>
      <c r="C3936" s="3">
        <f ca="1">_xlfn.NORM.INV(RAND(),'DRAT Data'!$O$48, 'DRAT Data'!$R$7)</f>
        <v>245.53187545382812</v>
      </c>
      <c r="D3936" s="3">
        <f ca="1">_xlfn.NORM.INV(RAND(),'DRAT Data'!$O$49, 'DRAT Data'!$R$7)</f>
        <v>278.52446019423326</v>
      </c>
      <c r="E3936" s="12">
        <f t="shared" ca="1" si="553"/>
        <v>3053.8888835811094</v>
      </c>
      <c r="F3936" s="12">
        <f t="shared" ca="1" si="554"/>
        <v>3964.7869617958304</v>
      </c>
      <c r="G3936" s="12">
        <f t="shared" ca="1" si="555"/>
        <v>4435.8190766038379</v>
      </c>
      <c r="H3936" s="3">
        <f t="shared" si="556"/>
        <v>2466.5674698019457</v>
      </c>
      <c r="I3936" s="3">
        <f t="shared" si="557"/>
        <v>3015.1491316120782</v>
      </c>
      <c r="J3936" s="3">
        <f t="shared" si="558"/>
        <v>3240.9191594584081</v>
      </c>
      <c r="K3936" s="12">
        <f t="shared" ca="1" si="559"/>
        <v>587.32141377916378</v>
      </c>
      <c r="L3936" s="12">
        <f t="shared" ca="1" si="560"/>
        <v>949.63783018375216</v>
      </c>
      <c r="M3936" s="12">
        <f t="shared" ca="1" si="561"/>
        <v>1194.8999171454298</v>
      </c>
    </row>
    <row r="3937" spans="1:13" x14ac:dyDescent="0.25">
      <c r="A3937" s="2">
        <v>3935</v>
      </c>
      <c r="B3937" s="3">
        <f ca="1">_xlfn.NORM.INV(RAND(),'DRAT Data'!$O$47, 'DRAT Data'!$R$7)</f>
        <v>204.24861328459974</v>
      </c>
      <c r="C3937" s="3">
        <f ca="1">_xlfn.NORM.INV(RAND(),'DRAT Data'!$O$48, 'DRAT Data'!$R$7)</f>
        <v>292.18581292725344</v>
      </c>
      <c r="D3937" s="3">
        <f ca="1">_xlfn.NORM.INV(RAND(),'DRAT Data'!$O$49, 'DRAT Data'!$R$7)</f>
        <v>210.28155653408149</v>
      </c>
      <c r="E3937" s="12">
        <f t="shared" ca="1" si="553"/>
        <v>3209.0908014722136</v>
      </c>
      <c r="F3937" s="12">
        <f t="shared" ca="1" si="554"/>
        <v>4431.3263365300836</v>
      </c>
      <c r="G3937" s="12">
        <f t="shared" ca="1" si="555"/>
        <v>3753.3900400023199</v>
      </c>
      <c r="H3937" s="3">
        <f t="shared" si="556"/>
        <v>2466.5674698019457</v>
      </c>
      <c r="I3937" s="3">
        <f t="shared" si="557"/>
        <v>3015.1491316120782</v>
      </c>
      <c r="J3937" s="3">
        <f t="shared" si="558"/>
        <v>3240.9191594584081</v>
      </c>
      <c r="K3937" s="12">
        <f t="shared" ca="1" si="559"/>
        <v>742.52333167026791</v>
      </c>
      <c r="L3937" s="12">
        <f t="shared" ca="1" si="560"/>
        <v>1416.1772049180054</v>
      </c>
      <c r="M3937" s="12">
        <f t="shared" ca="1" si="561"/>
        <v>512.47088054391179</v>
      </c>
    </row>
    <row r="3938" spans="1:13" x14ac:dyDescent="0.25">
      <c r="A3938" s="2">
        <v>3936</v>
      </c>
      <c r="B3938" s="3">
        <f ca="1">_xlfn.NORM.INV(RAND(),'DRAT Data'!$O$47, 'DRAT Data'!$R$7)</f>
        <v>226.40398788930642</v>
      </c>
      <c r="C3938" s="3">
        <f ca="1">_xlfn.NORM.INV(RAND(),'DRAT Data'!$O$48, 'DRAT Data'!$R$7)</f>
        <v>253.71412018800592</v>
      </c>
      <c r="D3938" s="3">
        <f ca="1">_xlfn.NORM.INV(RAND(),'DRAT Data'!$O$49, 'DRAT Data'!$R$7)</f>
        <v>210.51730159509583</v>
      </c>
      <c r="E3938" s="12">
        <f t="shared" ca="1" si="553"/>
        <v>3430.6445475192804</v>
      </c>
      <c r="F3938" s="12">
        <f t="shared" ca="1" si="554"/>
        <v>4046.6094091376081</v>
      </c>
      <c r="G3938" s="12">
        <f t="shared" ca="1" si="555"/>
        <v>3755.7474906124635</v>
      </c>
      <c r="H3938" s="3">
        <f t="shared" si="556"/>
        <v>2466.5674698019457</v>
      </c>
      <c r="I3938" s="3">
        <f t="shared" si="557"/>
        <v>3015.1491316120782</v>
      </c>
      <c r="J3938" s="3">
        <f t="shared" si="558"/>
        <v>3240.9191594584081</v>
      </c>
      <c r="K3938" s="12">
        <f t="shared" ca="1" si="559"/>
        <v>964.07707771733476</v>
      </c>
      <c r="L3938" s="12">
        <f t="shared" ca="1" si="560"/>
        <v>1031.4602775255298</v>
      </c>
      <c r="M3938" s="12">
        <f t="shared" ca="1" si="561"/>
        <v>514.82833115405538</v>
      </c>
    </row>
    <row r="3939" spans="1:13" x14ac:dyDescent="0.25">
      <c r="A3939" s="2">
        <v>3937</v>
      </c>
      <c r="B3939" s="3">
        <f ca="1">_xlfn.NORM.INV(RAND(),'DRAT Data'!$O$47, 'DRAT Data'!$R$7)</f>
        <v>316.35035137131985</v>
      </c>
      <c r="C3939" s="3">
        <f ca="1">_xlfn.NORM.INV(RAND(),'DRAT Data'!$O$48, 'DRAT Data'!$R$7)</f>
        <v>294.07032946507115</v>
      </c>
      <c r="D3939" s="3">
        <f ca="1">_xlfn.NORM.INV(RAND(),'DRAT Data'!$O$49, 'DRAT Data'!$R$7)</f>
        <v>255.45135549957143</v>
      </c>
      <c r="E3939" s="12">
        <f t="shared" ca="1" si="553"/>
        <v>3499.814005878648</v>
      </c>
      <c r="F3939" s="12">
        <f t="shared" ca="1" si="554"/>
        <v>4450.1715019082603</v>
      </c>
      <c r="G3939" s="12">
        <f t="shared" ca="1" si="555"/>
        <v>4205.0880296572195</v>
      </c>
      <c r="H3939" s="3">
        <f t="shared" si="556"/>
        <v>2466.5674698019457</v>
      </c>
      <c r="I3939" s="3">
        <f t="shared" si="557"/>
        <v>3015.1491316120782</v>
      </c>
      <c r="J3939" s="3">
        <f t="shared" si="558"/>
        <v>3240.9191594584081</v>
      </c>
      <c r="K3939" s="12">
        <f t="shared" ca="1" si="559"/>
        <v>1033.2465360767023</v>
      </c>
      <c r="L3939" s="12">
        <f t="shared" ca="1" si="560"/>
        <v>1435.0223702961821</v>
      </c>
      <c r="M3939" s="12">
        <f t="shared" ca="1" si="561"/>
        <v>964.16887019881142</v>
      </c>
    </row>
    <row r="3940" spans="1:13" x14ac:dyDescent="0.25">
      <c r="A3940" s="2">
        <v>3938</v>
      </c>
      <c r="B3940" s="3">
        <f ca="1">_xlfn.NORM.INV(RAND(),'DRAT Data'!$O$47, 'DRAT Data'!$R$7)</f>
        <v>245.54558958991794</v>
      </c>
      <c r="C3940" s="3">
        <f ca="1">_xlfn.NORM.INV(RAND(),'DRAT Data'!$O$48, 'DRAT Data'!$R$7)</f>
        <v>280.66310131793927</v>
      </c>
      <c r="D3940" s="3">
        <f ca="1">_xlfn.NORM.INV(RAND(),'DRAT Data'!$O$49, 'DRAT Data'!$R$7)</f>
        <v>207.05090849150469</v>
      </c>
      <c r="E3940" s="12">
        <f t="shared" ca="1" si="553"/>
        <v>3499.814005878648</v>
      </c>
      <c r="F3940" s="12">
        <f t="shared" ca="1" si="554"/>
        <v>4316.0992204369413</v>
      </c>
      <c r="G3940" s="12">
        <f t="shared" ca="1" si="555"/>
        <v>3721.083559576552</v>
      </c>
      <c r="H3940" s="3">
        <f t="shared" si="556"/>
        <v>2466.5674698019457</v>
      </c>
      <c r="I3940" s="3">
        <f t="shared" si="557"/>
        <v>3015.1491316120782</v>
      </c>
      <c r="J3940" s="3">
        <f t="shared" si="558"/>
        <v>3240.9191594584081</v>
      </c>
      <c r="K3940" s="12">
        <f t="shared" ca="1" si="559"/>
        <v>1033.2465360767023</v>
      </c>
      <c r="L3940" s="12">
        <f t="shared" ca="1" si="560"/>
        <v>1300.9500888248631</v>
      </c>
      <c r="M3940" s="12">
        <f t="shared" ca="1" si="561"/>
        <v>480.16440011814393</v>
      </c>
    </row>
    <row r="3941" spans="1:13" x14ac:dyDescent="0.25">
      <c r="A3941" s="2">
        <v>3939</v>
      </c>
      <c r="B3941" s="3">
        <f ca="1">_xlfn.NORM.INV(RAND(),'DRAT Data'!$O$47, 'DRAT Data'!$R$7)</f>
        <v>148.50977710095449</v>
      </c>
      <c r="C3941" s="3">
        <f ca="1">_xlfn.NORM.INV(RAND(),'DRAT Data'!$O$48, 'DRAT Data'!$R$7)</f>
        <v>233.44721534754899</v>
      </c>
      <c r="D3941" s="3">
        <f ca="1">_xlfn.NORM.INV(RAND(),'DRAT Data'!$O$49, 'DRAT Data'!$R$7)</f>
        <v>232.73666064941793</v>
      </c>
      <c r="E3941" s="12">
        <f t="shared" ca="1" si="553"/>
        <v>2651.702439635761</v>
      </c>
      <c r="F3941" s="12">
        <f t="shared" ca="1" si="554"/>
        <v>3843.9403607330387</v>
      </c>
      <c r="G3941" s="12">
        <f t="shared" ca="1" si="555"/>
        <v>3977.9410811556845</v>
      </c>
      <c r="H3941" s="3">
        <f t="shared" si="556"/>
        <v>2466.5674698019457</v>
      </c>
      <c r="I3941" s="3">
        <f t="shared" si="557"/>
        <v>3015.1491316120782</v>
      </c>
      <c r="J3941" s="3">
        <f t="shared" si="558"/>
        <v>3240.9191594584081</v>
      </c>
      <c r="K3941" s="12">
        <f t="shared" ca="1" si="559"/>
        <v>185.13496983381538</v>
      </c>
      <c r="L3941" s="12">
        <f t="shared" ca="1" si="560"/>
        <v>828.79122912096045</v>
      </c>
      <c r="M3941" s="12">
        <f t="shared" ca="1" si="561"/>
        <v>737.02192169727641</v>
      </c>
    </row>
    <row r="3942" spans="1:13" x14ac:dyDescent="0.25">
      <c r="A3942" s="2">
        <v>3940</v>
      </c>
      <c r="B3942" s="3">
        <f ca="1">_xlfn.NORM.INV(RAND(),'DRAT Data'!$O$47, 'DRAT Data'!$R$7)</f>
        <v>254.12780105480996</v>
      </c>
      <c r="C3942" s="3">
        <f ca="1">_xlfn.NORM.INV(RAND(),'DRAT Data'!$O$48, 'DRAT Data'!$R$7)</f>
        <v>231.58726138694166</v>
      </c>
      <c r="D3942" s="3">
        <f ca="1">_xlfn.NORM.INV(RAND(),'DRAT Data'!$O$49, 'DRAT Data'!$R$7)</f>
        <v>230.39987560462967</v>
      </c>
      <c r="E3942" s="12">
        <f t="shared" ca="1" si="553"/>
        <v>3499.814005878648</v>
      </c>
      <c r="F3942" s="12">
        <f t="shared" ca="1" si="554"/>
        <v>3825.3408211269657</v>
      </c>
      <c r="G3942" s="12">
        <f t="shared" ca="1" si="555"/>
        <v>3954.5732307078015</v>
      </c>
      <c r="H3942" s="3">
        <f t="shared" si="556"/>
        <v>2466.5674698019457</v>
      </c>
      <c r="I3942" s="3">
        <f t="shared" si="557"/>
        <v>3015.1491316120782</v>
      </c>
      <c r="J3942" s="3">
        <f t="shared" si="558"/>
        <v>3240.9191594584081</v>
      </c>
      <c r="K3942" s="12">
        <f t="shared" ca="1" si="559"/>
        <v>1033.2465360767023</v>
      </c>
      <c r="L3942" s="12">
        <f t="shared" ca="1" si="560"/>
        <v>810.19168951488746</v>
      </c>
      <c r="M3942" s="12">
        <f t="shared" ca="1" si="561"/>
        <v>713.65407124939338</v>
      </c>
    </row>
    <row r="3943" spans="1:13" x14ac:dyDescent="0.25">
      <c r="A3943" s="2">
        <v>3941</v>
      </c>
      <c r="B3943" s="3">
        <f ca="1">_xlfn.NORM.INV(RAND(),'DRAT Data'!$O$47, 'DRAT Data'!$R$7)</f>
        <v>180.29736953841635</v>
      </c>
      <c r="C3943" s="3">
        <f ca="1">_xlfn.NORM.INV(RAND(),'DRAT Data'!$O$48, 'DRAT Data'!$R$7)</f>
        <v>270.03560268565849</v>
      </c>
      <c r="D3943" s="3">
        <f ca="1">_xlfn.NORM.INV(RAND(),'DRAT Data'!$O$49, 'DRAT Data'!$R$7)</f>
        <v>230.67081737431803</v>
      </c>
      <c r="E3943" s="12">
        <f t="shared" ca="1" si="553"/>
        <v>2969.5783640103796</v>
      </c>
      <c r="F3943" s="12">
        <f t="shared" ca="1" si="554"/>
        <v>4209.824234114134</v>
      </c>
      <c r="G3943" s="12">
        <f t="shared" ca="1" si="555"/>
        <v>3957.2826484046855</v>
      </c>
      <c r="H3943" s="3">
        <f t="shared" si="556"/>
        <v>2466.5674698019457</v>
      </c>
      <c r="I3943" s="3">
        <f t="shared" si="557"/>
        <v>3015.1491316120782</v>
      </c>
      <c r="J3943" s="3">
        <f t="shared" si="558"/>
        <v>3240.9191594584081</v>
      </c>
      <c r="K3943" s="12">
        <f t="shared" ca="1" si="559"/>
        <v>503.01089420843391</v>
      </c>
      <c r="L3943" s="12">
        <f t="shared" ca="1" si="560"/>
        <v>1194.6751025020558</v>
      </c>
      <c r="M3943" s="12">
        <f t="shared" ca="1" si="561"/>
        <v>716.36348894627736</v>
      </c>
    </row>
    <row r="3944" spans="1:13" x14ac:dyDescent="0.25">
      <c r="A3944" s="2">
        <v>3942</v>
      </c>
      <c r="B3944" s="3">
        <f ca="1">_xlfn.NORM.INV(RAND(),'DRAT Data'!$O$47, 'DRAT Data'!$R$7)</f>
        <v>185.63802415578328</v>
      </c>
      <c r="C3944" s="3">
        <f ca="1">_xlfn.NORM.INV(RAND(),'DRAT Data'!$O$48, 'DRAT Data'!$R$7)</f>
        <v>243.36383363550303</v>
      </c>
      <c r="D3944" s="3">
        <f ca="1">_xlfn.NORM.INV(RAND(),'DRAT Data'!$O$49, 'DRAT Data'!$R$7)</f>
        <v>337.03386117859219</v>
      </c>
      <c r="E3944" s="12">
        <f t="shared" ca="1" si="553"/>
        <v>3022.9849101840491</v>
      </c>
      <c r="F3944" s="12">
        <f t="shared" ca="1" si="554"/>
        <v>3943.1065436125791</v>
      </c>
      <c r="G3944" s="12">
        <f t="shared" ca="1" si="555"/>
        <v>4951.7234239845147</v>
      </c>
      <c r="H3944" s="3">
        <f t="shared" si="556"/>
        <v>2466.5674698019457</v>
      </c>
      <c r="I3944" s="3">
        <f t="shared" si="557"/>
        <v>3015.1491316120782</v>
      </c>
      <c r="J3944" s="3">
        <f t="shared" si="558"/>
        <v>3240.9191594584081</v>
      </c>
      <c r="K3944" s="12">
        <f t="shared" ca="1" si="559"/>
        <v>556.41744038210345</v>
      </c>
      <c r="L3944" s="12">
        <f t="shared" ca="1" si="560"/>
        <v>927.95741200050088</v>
      </c>
      <c r="M3944" s="12">
        <f t="shared" ca="1" si="561"/>
        <v>1710.8042645261066</v>
      </c>
    </row>
    <row r="3945" spans="1:13" x14ac:dyDescent="0.25">
      <c r="A3945" s="2">
        <v>3943</v>
      </c>
      <c r="B3945" s="3">
        <f ca="1">_xlfn.NORM.INV(RAND(),'DRAT Data'!$O$47, 'DRAT Data'!$R$7)</f>
        <v>163.73757861059437</v>
      </c>
      <c r="C3945" s="3">
        <f ca="1">_xlfn.NORM.INV(RAND(),'DRAT Data'!$O$48, 'DRAT Data'!$R$7)</f>
        <v>300.94715609299715</v>
      </c>
      <c r="D3945" s="3">
        <f ca="1">_xlfn.NORM.INV(RAND(),'DRAT Data'!$O$49, 'DRAT Data'!$R$7)</f>
        <v>261.59184083597268</v>
      </c>
      <c r="E3945" s="12">
        <f t="shared" ca="1" si="553"/>
        <v>2803.9804547321596</v>
      </c>
      <c r="F3945" s="12">
        <f t="shared" ca="1" si="554"/>
        <v>4518.9397681875207</v>
      </c>
      <c r="G3945" s="12">
        <f t="shared" ca="1" si="555"/>
        <v>4266.492883021232</v>
      </c>
      <c r="H3945" s="3">
        <f t="shared" si="556"/>
        <v>2466.5674698019457</v>
      </c>
      <c r="I3945" s="3">
        <f t="shared" si="557"/>
        <v>3015.1491316120782</v>
      </c>
      <c r="J3945" s="3">
        <f t="shared" si="558"/>
        <v>3240.9191594584081</v>
      </c>
      <c r="K3945" s="12">
        <f t="shared" ca="1" si="559"/>
        <v>337.41298493021395</v>
      </c>
      <c r="L3945" s="12">
        <f t="shared" ca="1" si="560"/>
        <v>1503.7906365754425</v>
      </c>
      <c r="M3945" s="12">
        <f t="shared" ca="1" si="561"/>
        <v>1025.5737235628239</v>
      </c>
    </row>
    <row r="3946" spans="1:13" x14ac:dyDescent="0.25">
      <c r="A3946" s="2">
        <v>3944</v>
      </c>
      <c r="B3946" s="3">
        <f ca="1">_xlfn.NORM.INV(RAND(),'DRAT Data'!$O$47, 'DRAT Data'!$R$7)</f>
        <v>219.5409398601706</v>
      </c>
      <c r="C3946" s="3">
        <f ca="1">_xlfn.NORM.INV(RAND(),'DRAT Data'!$O$48, 'DRAT Data'!$R$7)</f>
        <v>258.13541848096457</v>
      </c>
      <c r="D3946" s="3">
        <f ca="1">_xlfn.NORM.INV(RAND(),'DRAT Data'!$O$49, 'DRAT Data'!$R$7)</f>
        <v>246.49600236559161</v>
      </c>
      <c r="E3946" s="12">
        <f t="shared" ca="1" si="553"/>
        <v>3362.0140672279222</v>
      </c>
      <c r="F3946" s="12">
        <f t="shared" ca="1" si="554"/>
        <v>4090.8223920671944</v>
      </c>
      <c r="G3946" s="12">
        <f t="shared" ca="1" si="555"/>
        <v>4115.5344983174209</v>
      </c>
      <c r="H3946" s="3">
        <f t="shared" si="556"/>
        <v>2466.5674698019457</v>
      </c>
      <c r="I3946" s="3">
        <f t="shared" si="557"/>
        <v>3015.1491316120782</v>
      </c>
      <c r="J3946" s="3">
        <f t="shared" si="558"/>
        <v>3240.9191594584081</v>
      </c>
      <c r="K3946" s="12">
        <f t="shared" ca="1" si="559"/>
        <v>895.44659742597651</v>
      </c>
      <c r="L3946" s="12">
        <f t="shared" ca="1" si="560"/>
        <v>1075.6732604551162</v>
      </c>
      <c r="M3946" s="12">
        <f t="shared" ca="1" si="561"/>
        <v>874.61533885901281</v>
      </c>
    </row>
    <row r="3947" spans="1:13" x14ac:dyDescent="0.25">
      <c r="A3947" s="2">
        <v>3945</v>
      </c>
      <c r="B3947" s="3">
        <f ca="1">_xlfn.NORM.INV(RAND(),'DRAT Data'!$O$47, 'DRAT Data'!$R$7)</f>
        <v>170.25239517952406</v>
      </c>
      <c r="C3947" s="3">
        <f ca="1">_xlfn.NORM.INV(RAND(),'DRAT Data'!$O$48, 'DRAT Data'!$R$7)</f>
        <v>245.59735768243507</v>
      </c>
      <c r="D3947" s="3">
        <f ca="1">_xlfn.NORM.INV(RAND(),'DRAT Data'!$O$49, 'DRAT Data'!$R$7)</f>
        <v>313.71687645738473</v>
      </c>
      <c r="E3947" s="12">
        <f t="shared" ca="1" si="553"/>
        <v>2869.1286204214566</v>
      </c>
      <c r="F3947" s="12">
        <f t="shared" ca="1" si="554"/>
        <v>3965.4417840818996</v>
      </c>
      <c r="G3947" s="12">
        <f t="shared" ca="1" si="555"/>
        <v>4787.743239235353</v>
      </c>
      <c r="H3947" s="3">
        <f t="shared" si="556"/>
        <v>2466.5674698019457</v>
      </c>
      <c r="I3947" s="3">
        <f t="shared" si="557"/>
        <v>3015.1491316120782</v>
      </c>
      <c r="J3947" s="3">
        <f t="shared" si="558"/>
        <v>3240.9191594584081</v>
      </c>
      <c r="K3947" s="12">
        <f t="shared" ca="1" si="559"/>
        <v>402.56115061951095</v>
      </c>
      <c r="L3947" s="12">
        <f t="shared" ca="1" si="560"/>
        <v>950.29265246982141</v>
      </c>
      <c r="M3947" s="12">
        <f t="shared" ca="1" si="561"/>
        <v>1546.8240797769449</v>
      </c>
    </row>
    <row r="3948" spans="1:13" x14ac:dyDescent="0.25">
      <c r="A3948" s="2">
        <v>3946</v>
      </c>
      <c r="B3948" s="3">
        <f ca="1">_xlfn.NORM.INV(RAND(),'DRAT Data'!$O$47, 'DRAT Data'!$R$7)</f>
        <v>225.37037494455959</v>
      </c>
      <c r="C3948" s="3">
        <f ca="1">_xlfn.NORM.INV(RAND(),'DRAT Data'!$O$48, 'DRAT Data'!$R$7)</f>
        <v>276.8510548171248</v>
      </c>
      <c r="D3948" s="3">
        <f ca="1">_xlfn.NORM.INV(RAND(),'DRAT Data'!$O$49, 'DRAT Data'!$R$7)</f>
        <v>317.00035611997816</v>
      </c>
      <c r="E3948" s="12">
        <f t="shared" ca="1" si="553"/>
        <v>3420.308418071812</v>
      </c>
      <c r="F3948" s="12">
        <f t="shared" ca="1" si="554"/>
        <v>4277.9787554287968</v>
      </c>
      <c r="G3948" s="12">
        <f t="shared" ca="1" si="555"/>
        <v>4820.5780358612865</v>
      </c>
      <c r="H3948" s="3">
        <f t="shared" si="556"/>
        <v>2466.5674698019457</v>
      </c>
      <c r="I3948" s="3">
        <f t="shared" si="557"/>
        <v>3015.1491316120782</v>
      </c>
      <c r="J3948" s="3">
        <f t="shared" si="558"/>
        <v>3240.9191594584081</v>
      </c>
      <c r="K3948" s="12">
        <f t="shared" ca="1" si="559"/>
        <v>953.74094826986629</v>
      </c>
      <c r="L3948" s="12">
        <f t="shared" ca="1" si="560"/>
        <v>1262.8296238167186</v>
      </c>
      <c r="M3948" s="12">
        <f t="shared" ca="1" si="561"/>
        <v>1579.6588764028784</v>
      </c>
    </row>
    <row r="3949" spans="1:13" x14ac:dyDescent="0.25">
      <c r="A3949" s="2">
        <v>3947</v>
      </c>
      <c r="B3949" s="3">
        <f ca="1">_xlfn.NORM.INV(RAND(),'DRAT Data'!$O$47, 'DRAT Data'!$R$7)</f>
        <v>235.40552519815992</v>
      </c>
      <c r="C3949" s="3">
        <f ca="1">_xlfn.NORM.INV(RAND(),'DRAT Data'!$O$48, 'DRAT Data'!$R$7)</f>
        <v>232.86470082201777</v>
      </c>
      <c r="D3949" s="3">
        <f ca="1">_xlfn.NORM.INV(RAND(),'DRAT Data'!$O$49, 'DRAT Data'!$R$7)</f>
        <v>257.63203880751587</v>
      </c>
      <c r="E3949" s="12">
        <f t="shared" ca="1" si="553"/>
        <v>3499.814005878648</v>
      </c>
      <c r="F3949" s="12">
        <f t="shared" ca="1" si="554"/>
        <v>3838.1152154777265</v>
      </c>
      <c r="G3949" s="12">
        <f t="shared" ca="1" si="555"/>
        <v>4226.8948627366635</v>
      </c>
      <c r="H3949" s="3">
        <f t="shared" si="556"/>
        <v>2466.5674698019457</v>
      </c>
      <c r="I3949" s="3">
        <f t="shared" si="557"/>
        <v>3015.1491316120782</v>
      </c>
      <c r="J3949" s="3">
        <f t="shared" si="558"/>
        <v>3240.9191594584081</v>
      </c>
      <c r="K3949" s="12">
        <f t="shared" ca="1" si="559"/>
        <v>1033.2465360767023</v>
      </c>
      <c r="L3949" s="12">
        <f t="shared" ca="1" si="560"/>
        <v>822.96608386564822</v>
      </c>
      <c r="M3949" s="12">
        <f t="shared" ca="1" si="561"/>
        <v>985.97570327825542</v>
      </c>
    </row>
    <row r="3950" spans="1:13" x14ac:dyDescent="0.25">
      <c r="A3950" s="2">
        <v>3948</v>
      </c>
      <c r="B3950" s="3">
        <f ca="1">_xlfn.NORM.INV(RAND(),'DRAT Data'!$O$47, 'DRAT Data'!$R$7)</f>
        <v>111.84209092898648</v>
      </c>
      <c r="C3950" s="3">
        <f ca="1">_xlfn.NORM.INV(RAND(),'DRAT Data'!$O$48, 'DRAT Data'!$R$7)</f>
        <v>309.8988630599963</v>
      </c>
      <c r="D3950" s="3">
        <f ca="1">_xlfn.NORM.INV(RAND(),'DRAT Data'!$O$49, 'DRAT Data'!$R$7)</f>
        <v>264.23145560880073</v>
      </c>
      <c r="E3950" s="12">
        <f t="shared" ca="1" si="553"/>
        <v>2285.0255779160807</v>
      </c>
      <c r="F3950" s="12">
        <f t="shared" ca="1" si="554"/>
        <v>4528.4046217726464</v>
      </c>
      <c r="G3950" s="12">
        <f t="shared" ca="1" si="555"/>
        <v>4292.8890307495121</v>
      </c>
      <c r="H3950" s="3">
        <f t="shared" si="556"/>
        <v>2466.5674698019457</v>
      </c>
      <c r="I3950" s="3">
        <f t="shared" si="557"/>
        <v>3015.1491316120782</v>
      </c>
      <c r="J3950" s="3">
        <f t="shared" si="558"/>
        <v>3240.9191594584081</v>
      </c>
      <c r="K3950" s="12">
        <f t="shared" ca="1" si="559"/>
        <v>-181.54189188586497</v>
      </c>
      <c r="L3950" s="12">
        <f t="shared" ca="1" si="560"/>
        <v>1513.2554901605681</v>
      </c>
      <c r="M3950" s="12">
        <f t="shared" ca="1" si="561"/>
        <v>1051.969871291104</v>
      </c>
    </row>
    <row r="3951" spans="1:13" x14ac:dyDescent="0.25">
      <c r="A3951" s="2">
        <v>3949</v>
      </c>
      <c r="B3951" s="3">
        <f ca="1">_xlfn.NORM.INV(RAND(),'DRAT Data'!$O$47, 'DRAT Data'!$R$7)</f>
        <v>169.25726413906125</v>
      </c>
      <c r="C3951" s="3">
        <f ca="1">_xlfn.NORM.INV(RAND(),'DRAT Data'!$O$48, 'DRAT Data'!$R$7)</f>
        <v>235.7295775526629</v>
      </c>
      <c r="D3951" s="3">
        <f ca="1">_xlfn.NORM.INV(RAND(),'DRAT Data'!$O$49, 'DRAT Data'!$R$7)</f>
        <v>249.15944160756976</v>
      </c>
      <c r="E3951" s="12">
        <f t="shared" ca="1" si="553"/>
        <v>2859.1773100168284</v>
      </c>
      <c r="F3951" s="12">
        <f t="shared" ca="1" si="554"/>
        <v>3866.7639827841781</v>
      </c>
      <c r="G3951" s="12">
        <f t="shared" ca="1" si="555"/>
        <v>4142.1688907372027</v>
      </c>
      <c r="H3951" s="3">
        <f t="shared" si="556"/>
        <v>2466.5674698019457</v>
      </c>
      <c r="I3951" s="3">
        <f t="shared" si="557"/>
        <v>3015.1491316120782</v>
      </c>
      <c r="J3951" s="3">
        <f t="shared" si="558"/>
        <v>3240.9191594584081</v>
      </c>
      <c r="K3951" s="12">
        <f t="shared" ca="1" si="559"/>
        <v>392.60984021488275</v>
      </c>
      <c r="L3951" s="12">
        <f t="shared" ca="1" si="560"/>
        <v>851.61485117209986</v>
      </c>
      <c r="M3951" s="12">
        <f t="shared" ca="1" si="561"/>
        <v>901.24973127879457</v>
      </c>
    </row>
    <row r="3952" spans="1:13" x14ac:dyDescent="0.25">
      <c r="A3952" s="2">
        <v>3950</v>
      </c>
      <c r="B3952" s="3">
        <f ca="1">_xlfn.NORM.INV(RAND(),'DRAT Data'!$O$47, 'DRAT Data'!$R$7)</f>
        <v>221.38898451368698</v>
      </c>
      <c r="C3952" s="3">
        <f ca="1">_xlfn.NORM.INV(RAND(),'DRAT Data'!$O$48, 'DRAT Data'!$R$7)</f>
        <v>329.25813685516516</v>
      </c>
      <c r="D3952" s="3">
        <f ca="1">_xlfn.NORM.INV(RAND(),'DRAT Data'!$O$49, 'DRAT Data'!$R$7)</f>
        <v>263.66154821067869</v>
      </c>
      <c r="E3952" s="12">
        <f t="shared" ca="1" si="553"/>
        <v>3380.4945137630857</v>
      </c>
      <c r="F3952" s="12">
        <f t="shared" ca="1" si="554"/>
        <v>4528.4046217726464</v>
      </c>
      <c r="G3952" s="12">
        <f t="shared" ca="1" si="555"/>
        <v>4287.1899567682922</v>
      </c>
      <c r="H3952" s="3">
        <f t="shared" si="556"/>
        <v>2466.5674698019457</v>
      </c>
      <c r="I3952" s="3">
        <f t="shared" si="557"/>
        <v>3015.1491316120782</v>
      </c>
      <c r="J3952" s="3">
        <f t="shared" si="558"/>
        <v>3240.9191594584081</v>
      </c>
      <c r="K3952" s="12">
        <f t="shared" ca="1" si="559"/>
        <v>913.92704396114004</v>
      </c>
      <c r="L3952" s="12">
        <f t="shared" ca="1" si="560"/>
        <v>1513.2554901605681</v>
      </c>
      <c r="M3952" s="12">
        <f t="shared" ca="1" si="561"/>
        <v>1046.2707973098841</v>
      </c>
    </row>
    <row r="3953" spans="1:13" x14ac:dyDescent="0.25">
      <c r="A3953" s="2">
        <v>3951</v>
      </c>
      <c r="B3953" s="3">
        <f ca="1">_xlfn.NORM.INV(RAND(),'DRAT Data'!$O$47, 'DRAT Data'!$R$7)</f>
        <v>208.83694979064612</v>
      </c>
      <c r="C3953" s="3">
        <f ca="1">_xlfn.NORM.INV(RAND(),'DRAT Data'!$O$48, 'DRAT Data'!$R$7)</f>
        <v>200.48415366286758</v>
      </c>
      <c r="D3953" s="3">
        <f ca="1">_xlfn.NORM.INV(RAND(),'DRAT Data'!$O$49, 'DRAT Data'!$R$7)</f>
        <v>308.83776438316227</v>
      </c>
      <c r="E3953" s="12">
        <f t="shared" ca="1" si="553"/>
        <v>3254.9741665326774</v>
      </c>
      <c r="F3953" s="12">
        <f t="shared" ca="1" si="554"/>
        <v>3514.3097438862251</v>
      </c>
      <c r="G3953" s="12">
        <f t="shared" ca="1" si="555"/>
        <v>4738.9521184931273</v>
      </c>
      <c r="H3953" s="3">
        <f t="shared" si="556"/>
        <v>2466.5674698019457</v>
      </c>
      <c r="I3953" s="3">
        <f t="shared" si="557"/>
        <v>3015.1491316120782</v>
      </c>
      <c r="J3953" s="3">
        <f t="shared" si="558"/>
        <v>3240.9191594584081</v>
      </c>
      <c r="K3953" s="12">
        <f t="shared" ca="1" si="559"/>
        <v>788.40669673073171</v>
      </c>
      <c r="L3953" s="12">
        <f t="shared" ca="1" si="560"/>
        <v>499.16061227414684</v>
      </c>
      <c r="M3953" s="12">
        <f t="shared" ca="1" si="561"/>
        <v>1498.0329590347192</v>
      </c>
    </row>
    <row r="3954" spans="1:13" x14ac:dyDescent="0.25">
      <c r="A3954" s="2">
        <v>3952</v>
      </c>
      <c r="B3954" s="3">
        <f ca="1">_xlfn.NORM.INV(RAND(),'DRAT Data'!$O$47, 'DRAT Data'!$R$7)</f>
        <v>244.49918857434329</v>
      </c>
      <c r="C3954" s="3">
        <f ca="1">_xlfn.NORM.INV(RAND(),'DRAT Data'!$O$48, 'DRAT Data'!$R$7)</f>
        <v>246.99503431868649</v>
      </c>
      <c r="D3954" s="3">
        <f ca="1">_xlfn.NORM.INV(RAND(),'DRAT Data'!$O$49, 'DRAT Data'!$R$7)</f>
        <v>323.90956629681023</v>
      </c>
      <c r="E3954" s="12">
        <f t="shared" ca="1" si="553"/>
        <v>3499.814005878648</v>
      </c>
      <c r="F3954" s="12">
        <f t="shared" ca="1" si="554"/>
        <v>3979.418550444414</v>
      </c>
      <c r="G3954" s="12">
        <f t="shared" ca="1" si="555"/>
        <v>4889.6701376296078</v>
      </c>
      <c r="H3954" s="3">
        <f t="shared" si="556"/>
        <v>2466.5674698019457</v>
      </c>
      <c r="I3954" s="3">
        <f t="shared" si="557"/>
        <v>3015.1491316120782</v>
      </c>
      <c r="J3954" s="3">
        <f t="shared" si="558"/>
        <v>3240.9191594584081</v>
      </c>
      <c r="K3954" s="12">
        <f t="shared" ca="1" si="559"/>
        <v>1033.2465360767023</v>
      </c>
      <c r="L3954" s="12">
        <f t="shared" ca="1" si="560"/>
        <v>964.26941883233576</v>
      </c>
      <c r="M3954" s="12">
        <f t="shared" ca="1" si="561"/>
        <v>1648.7509781711997</v>
      </c>
    </row>
    <row r="3955" spans="1:13" x14ac:dyDescent="0.25">
      <c r="A3955" s="2">
        <v>3953</v>
      </c>
      <c r="B3955" s="3">
        <f ca="1">_xlfn.NORM.INV(RAND(),'DRAT Data'!$O$47, 'DRAT Data'!$R$7)</f>
        <v>208.57104145704827</v>
      </c>
      <c r="C3955" s="3">
        <f ca="1">_xlfn.NORM.INV(RAND(),'DRAT Data'!$O$48, 'DRAT Data'!$R$7)</f>
        <v>164.19956173596293</v>
      </c>
      <c r="D3955" s="3">
        <f ca="1">_xlfn.NORM.INV(RAND(),'DRAT Data'!$O$49, 'DRAT Data'!$R$7)</f>
        <v>302.66645757380155</v>
      </c>
      <c r="E3955" s="12">
        <f t="shared" ca="1" si="553"/>
        <v>3252.3150831966991</v>
      </c>
      <c r="F3955" s="12">
        <f t="shared" ca="1" si="554"/>
        <v>3151.463824617178</v>
      </c>
      <c r="G3955" s="12">
        <f t="shared" ca="1" si="555"/>
        <v>4677.2390503995211</v>
      </c>
      <c r="H3955" s="3">
        <f t="shared" si="556"/>
        <v>2466.5674698019457</v>
      </c>
      <c r="I3955" s="3">
        <f t="shared" si="557"/>
        <v>3015.1491316120782</v>
      </c>
      <c r="J3955" s="3">
        <f t="shared" si="558"/>
        <v>3240.9191594584081</v>
      </c>
      <c r="K3955" s="12">
        <f t="shared" ca="1" si="559"/>
        <v>785.74761339475344</v>
      </c>
      <c r="L3955" s="12">
        <f t="shared" ca="1" si="560"/>
        <v>136.3146930050998</v>
      </c>
      <c r="M3955" s="12">
        <f t="shared" ca="1" si="561"/>
        <v>1436.319890941113</v>
      </c>
    </row>
    <row r="3956" spans="1:13" x14ac:dyDescent="0.25">
      <c r="A3956" s="2">
        <v>3954</v>
      </c>
      <c r="B3956" s="3">
        <f ca="1">_xlfn.NORM.INV(RAND(),'DRAT Data'!$O$47, 'DRAT Data'!$R$7)</f>
        <v>172.77165114435633</v>
      </c>
      <c r="C3956" s="3">
        <f ca="1">_xlfn.NORM.INV(RAND(),'DRAT Data'!$O$48, 'DRAT Data'!$R$7)</f>
        <v>333.67422891200141</v>
      </c>
      <c r="D3956" s="3">
        <f ca="1">_xlfn.NORM.INV(RAND(),'DRAT Data'!$O$49, 'DRAT Data'!$R$7)</f>
        <v>300.85182829737283</v>
      </c>
      <c r="E3956" s="12">
        <f t="shared" ca="1" si="553"/>
        <v>2894.3211800697791</v>
      </c>
      <c r="F3956" s="12">
        <f t="shared" ca="1" si="554"/>
        <v>4528.4046217726464</v>
      </c>
      <c r="G3956" s="12">
        <f t="shared" ca="1" si="555"/>
        <v>4659.0927576352333</v>
      </c>
      <c r="H3956" s="3">
        <f t="shared" si="556"/>
        <v>2466.5674698019457</v>
      </c>
      <c r="I3956" s="3">
        <f t="shared" si="557"/>
        <v>3015.1491316120782</v>
      </c>
      <c r="J3956" s="3">
        <f t="shared" si="558"/>
        <v>3240.9191594584081</v>
      </c>
      <c r="K3956" s="12">
        <f t="shared" ca="1" si="559"/>
        <v>427.75371026783341</v>
      </c>
      <c r="L3956" s="12">
        <f t="shared" ca="1" si="560"/>
        <v>1513.2554901605681</v>
      </c>
      <c r="M3956" s="12">
        <f t="shared" ca="1" si="561"/>
        <v>1418.1735981768252</v>
      </c>
    </row>
    <row r="3957" spans="1:13" x14ac:dyDescent="0.25">
      <c r="A3957" s="2">
        <v>3955</v>
      </c>
      <c r="B3957" s="3">
        <f ca="1">_xlfn.NORM.INV(RAND(),'DRAT Data'!$O$47, 'DRAT Data'!$R$7)</f>
        <v>260.18501040866994</v>
      </c>
      <c r="C3957" s="3">
        <f ca="1">_xlfn.NORM.INV(RAND(),'DRAT Data'!$O$48, 'DRAT Data'!$R$7)</f>
        <v>286.8478074576347</v>
      </c>
      <c r="D3957" s="3">
        <f ca="1">_xlfn.NORM.INV(RAND(),'DRAT Data'!$O$49, 'DRAT Data'!$R$7)</f>
        <v>240.23032382406348</v>
      </c>
      <c r="E3957" s="12">
        <f t="shared" ca="1" si="553"/>
        <v>3499.814005878648</v>
      </c>
      <c r="F3957" s="12">
        <f t="shared" ca="1" si="554"/>
        <v>4377.9462818338952</v>
      </c>
      <c r="G3957" s="12">
        <f t="shared" ca="1" si="555"/>
        <v>4052.87771290214</v>
      </c>
      <c r="H3957" s="3">
        <f t="shared" si="556"/>
        <v>2466.5674698019457</v>
      </c>
      <c r="I3957" s="3">
        <f t="shared" si="557"/>
        <v>3015.1491316120782</v>
      </c>
      <c r="J3957" s="3">
        <f t="shared" si="558"/>
        <v>3240.9191594584081</v>
      </c>
      <c r="K3957" s="12">
        <f t="shared" ca="1" si="559"/>
        <v>1033.2465360767023</v>
      </c>
      <c r="L3957" s="12">
        <f t="shared" ca="1" si="560"/>
        <v>1362.797150221817</v>
      </c>
      <c r="M3957" s="12">
        <f t="shared" ca="1" si="561"/>
        <v>811.95855344373194</v>
      </c>
    </row>
    <row r="3958" spans="1:13" x14ac:dyDescent="0.25">
      <c r="A3958" s="2">
        <v>3956</v>
      </c>
      <c r="B3958" s="3">
        <f ca="1">_xlfn.NORM.INV(RAND(),'DRAT Data'!$O$47, 'DRAT Data'!$R$7)</f>
        <v>198.01395118327241</v>
      </c>
      <c r="C3958" s="3">
        <f ca="1">_xlfn.NORM.INV(RAND(),'DRAT Data'!$O$48, 'DRAT Data'!$R$7)</f>
        <v>370.33090901241627</v>
      </c>
      <c r="D3958" s="3">
        <f ca="1">_xlfn.NORM.INV(RAND(),'DRAT Data'!$O$49, 'DRAT Data'!$R$7)</f>
        <v>256.82889276122103</v>
      </c>
      <c r="E3958" s="12">
        <f t="shared" ca="1" si="553"/>
        <v>3146.7441804589403</v>
      </c>
      <c r="F3958" s="12">
        <f t="shared" ca="1" si="554"/>
        <v>4528.4046217726464</v>
      </c>
      <c r="G3958" s="12">
        <f t="shared" ca="1" si="555"/>
        <v>4218.8634022737151</v>
      </c>
      <c r="H3958" s="3">
        <f t="shared" si="556"/>
        <v>2466.5674698019457</v>
      </c>
      <c r="I3958" s="3">
        <f t="shared" si="557"/>
        <v>3015.1491316120782</v>
      </c>
      <c r="J3958" s="3">
        <f t="shared" si="558"/>
        <v>3240.9191594584081</v>
      </c>
      <c r="K3958" s="12">
        <f t="shared" ca="1" si="559"/>
        <v>680.1767106569946</v>
      </c>
      <c r="L3958" s="12">
        <f t="shared" ca="1" si="560"/>
        <v>1513.2554901605681</v>
      </c>
      <c r="M3958" s="12">
        <f t="shared" ca="1" si="561"/>
        <v>977.94424281530701</v>
      </c>
    </row>
    <row r="3959" spans="1:13" x14ac:dyDescent="0.25">
      <c r="A3959" s="2">
        <v>3957</v>
      </c>
      <c r="B3959" s="3">
        <f ca="1">_xlfn.NORM.INV(RAND(),'DRAT Data'!$O$47, 'DRAT Data'!$R$7)</f>
        <v>179.05076319535362</v>
      </c>
      <c r="C3959" s="3">
        <f ca="1">_xlfn.NORM.INV(RAND(),'DRAT Data'!$O$48, 'DRAT Data'!$R$7)</f>
        <v>277.06548219349054</v>
      </c>
      <c r="D3959" s="3">
        <f ca="1">_xlfn.NORM.INV(RAND(),'DRAT Data'!$O$49, 'DRAT Data'!$R$7)</f>
        <v>353.58796543128159</v>
      </c>
      <c r="E3959" s="12">
        <f t="shared" ca="1" si="553"/>
        <v>2957.1123005797522</v>
      </c>
      <c r="F3959" s="12">
        <f t="shared" ca="1" si="554"/>
        <v>4280.1230291924549</v>
      </c>
      <c r="G3959" s="12">
        <f t="shared" ca="1" si="555"/>
        <v>4951.7234239845147</v>
      </c>
      <c r="H3959" s="3">
        <f t="shared" si="556"/>
        <v>2466.5674698019457</v>
      </c>
      <c r="I3959" s="3">
        <f t="shared" si="557"/>
        <v>3015.1491316120782</v>
      </c>
      <c r="J3959" s="3">
        <f t="shared" si="558"/>
        <v>3240.9191594584081</v>
      </c>
      <c r="K3959" s="12">
        <f t="shared" ca="1" si="559"/>
        <v>490.54483077780651</v>
      </c>
      <c r="L3959" s="12">
        <f t="shared" ca="1" si="560"/>
        <v>1264.9738975803766</v>
      </c>
      <c r="M3959" s="12">
        <f t="shared" ca="1" si="561"/>
        <v>1710.8042645261066</v>
      </c>
    </row>
    <row r="3960" spans="1:13" x14ac:dyDescent="0.25">
      <c r="A3960" s="2">
        <v>3958</v>
      </c>
      <c r="B3960" s="3">
        <f ca="1">_xlfn.NORM.INV(RAND(),'DRAT Data'!$O$47, 'DRAT Data'!$R$7)</f>
        <v>234.3458042477701</v>
      </c>
      <c r="C3960" s="3">
        <f ca="1">_xlfn.NORM.INV(RAND(),'DRAT Data'!$O$48, 'DRAT Data'!$R$7)</f>
        <v>236.01583770385253</v>
      </c>
      <c r="D3960" s="3">
        <f ca="1">_xlfn.NORM.INV(RAND(),'DRAT Data'!$O$49, 'DRAT Data'!$R$7)</f>
        <v>279.37763658753016</v>
      </c>
      <c r="E3960" s="12">
        <f t="shared" ca="1" si="553"/>
        <v>3499.814005878648</v>
      </c>
      <c r="F3960" s="12">
        <f t="shared" ca="1" si="554"/>
        <v>3869.6265842960743</v>
      </c>
      <c r="G3960" s="12">
        <f t="shared" ca="1" si="555"/>
        <v>4444.3508405368066</v>
      </c>
      <c r="H3960" s="3">
        <f t="shared" si="556"/>
        <v>2466.5674698019457</v>
      </c>
      <c r="I3960" s="3">
        <f t="shared" si="557"/>
        <v>3015.1491316120782</v>
      </c>
      <c r="J3960" s="3">
        <f t="shared" si="558"/>
        <v>3240.9191594584081</v>
      </c>
      <c r="K3960" s="12">
        <f t="shared" ca="1" si="559"/>
        <v>1033.2465360767023</v>
      </c>
      <c r="L3960" s="12">
        <f t="shared" ca="1" si="560"/>
        <v>854.47745268399603</v>
      </c>
      <c r="M3960" s="12">
        <f t="shared" ca="1" si="561"/>
        <v>1203.4316810783985</v>
      </c>
    </row>
    <row r="3961" spans="1:13" x14ac:dyDescent="0.25">
      <c r="A3961" s="2">
        <v>3959</v>
      </c>
      <c r="B3961" s="3">
        <f ca="1">_xlfn.NORM.INV(RAND(),'DRAT Data'!$O$47, 'DRAT Data'!$R$7)</f>
        <v>190.31087384051841</v>
      </c>
      <c r="C3961" s="3">
        <f ca="1">_xlfn.NORM.INV(RAND(),'DRAT Data'!$O$48, 'DRAT Data'!$R$7)</f>
        <v>310.1401712382833</v>
      </c>
      <c r="D3961" s="3">
        <f ca="1">_xlfn.NORM.INV(RAND(),'DRAT Data'!$O$49, 'DRAT Data'!$R$7)</f>
        <v>294.36268089436589</v>
      </c>
      <c r="E3961" s="12">
        <f t="shared" ca="1" si="553"/>
        <v>3069.7134070314</v>
      </c>
      <c r="F3961" s="12">
        <f t="shared" ca="1" si="554"/>
        <v>4528.4046217726464</v>
      </c>
      <c r="G3961" s="12">
        <f t="shared" ca="1" si="555"/>
        <v>4594.2012836051636</v>
      </c>
      <c r="H3961" s="3">
        <f t="shared" si="556"/>
        <v>2466.5674698019457</v>
      </c>
      <c r="I3961" s="3">
        <f t="shared" si="557"/>
        <v>3015.1491316120782</v>
      </c>
      <c r="J3961" s="3">
        <f t="shared" si="558"/>
        <v>3240.9191594584081</v>
      </c>
      <c r="K3961" s="12">
        <f t="shared" ca="1" si="559"/>
        <v>603.14593722945438</v>
      </c>
      <c r="L3961" s="12">
        <f t="shared" ca="1" si="560"/>
        <v>1513.2554901605681</v>
      </c>
      <c r="M3961" s="12">
        <f t="shared" ca="1" si="561"/>
        <v>1353.2821241467555</v>
      </c>
    </row>
    <row r="3962" spans="1:13" x14ac:dyDescent="0.25">
      <c r="A3962" s="2">
        <v>3960</v>
      </c>
      <c r="B3962" s="3">
        <f ca="1">_xlfn.NORM.INV(RAND(),'DRAT Data'!$O$47, 'DRAT Data'!$R$7)</f>
        <v>124.87548415411597</v>
      </c>
      <c r="C3962" s="3">
        <f ca="1">_xlfn.NORM.INV(RAND(),'DRAT Data'!$O$48, 'DRAT Data'!$R$7)</f>
        <v>279.33373585299842</v>
      </c>
      <c r="D3962" s="3">
        <f ca="1">_xlfn.NORM.INV(RAND(),'DRAT Data'!$O$49, 'DRAT Data'!$R$7)</f>
        <v>234.42125619198765</v>
      </c>
      <c r="E3962" s="12">
        <f t="shared" ca="1" si="553"/>
        <v>2415.3595101673754</v>
      </c>
      <c r="F3962" s="12">
        <f t="shared" ca="1" si="554"/>
        <v>4302.8055657875329</v>
      </c>
      <c r="G3962" s="12">
        <f t="shared" ca="1" si="555"/>
        <v>3994.7870365813815</v>
      </c>
      <c r="H3962" s="3">
        <f t="shared" si="556"/>
        <v>2466.5674698019457</v>
      </c>
      <c r="I3962" s="3">
        <f t="shared" si="557"/>
        <v>3015.1491316120782</v>
      </c>
      <c r="J3962" s="3">
        <f t="shared" si="558"/>
        <v>3240.9191594584081</v>
      </c>
      <c r="K3962" s="12">
        <f t="shared" ca="1" si="559"/>
        <v>-51.207959634570216</v>
      </c>
      <c r="L3962" s="12">
        <f t="shared" ca="1" si="560"/>
        <v>1287.6564341754547</v>
      </c>
      <c r="M3962" s="12">
        <f t="shared" ca="1" si="561"/>
        <v>753.86787712297337</v>
      </c>
    </row>
    <row r="3963" spans="1:13" x14ac:dyDescent="0.25">
      <c r="A3963" s="2">
        <v>3961</v>
      </c>
      <c r="B3963" s="3">
        <f ca="1">_xlfn.NORM.INV(RAND(),'DRAT Data'!$O$47, 'DRAT Data'!$R$7)</f>
        <v>193.92408527760131</v>
      </c>
      <c r="C3963" s="3">
        <f ca="1">_xlfn.NORM.INV(RAND(),'DRAT Data'!$O$48, 'DRAT Data'!$R$7)</f>
        <v>349.65995795360146</v>
      </c>
      <c r="D3963" s="3">
        <f ca="1">_xlfn.NORM.INV(RAND(),'DRAT Data'!$O$49, 'DRAT Data'!$R$7)</f>
        <v>198.18526059774533</v>
      </c>
      <c r="E3963" s="12">
        <f t="shared" ca="1" si="553"/>
        <v>3105.8455214022292</v>
      </c>
      <c r="F3963" s="12">
        <f t="shared" ca="1" si="554"/>
        <v>4528.4046217726464</v>
      </c>
      <c r="G3963" s="12">
        <f t="shared" ca="1" si="555"/>
        <v>3632.4270806389586</v>
      </c>
      <c r="H3963" s="3">
        <f t="shared" si="556"/>
        <v>2466.5674698019457</v>
      </c>
      <c r="I3963" s="3">
        <f t="shared" si="557"/>
        <v>3015.1491316120782</v>
      </c>
      <c r="J3963" s="3">
        <f t="shared" si="558"/>
        <v>3240.9191594584081</v>
      </c>
      <c r="K3963" s="12">
        <f t="shared" ca="1" si="559"/>
        <v>639.27805160028356</v>
      </c>
      <c r="L3963" s="12">
        <f t="shared" ca="1" si="560"/>
        <v>1513.2554901605681</v>
      </c>
      <c r="M3963" s="12">
        <f t="shared" ca="1" si="561"/>
        <v>391.50792118055051</v>
      </c>
    </row>
    <row r="3964" spans="1:13" x14ac:dyDescent="0.25">
      <c r="A3964" s="2">
        <v>3962</v>
      </c>
      <c r="B3964" s="3">
        <f ca="1">_xlfn.NORM.INV(RAND(),'DRAT Data'!$O$47, 'DRAT Data'!$R$7)</f>
        <v>267.49329404922179</v>
      </c>
      <c r="C3964" s="3">
        <f ca="1">_xlfn.NORM.INV(RAND(),'DRAT Data'!$O$48, 'DRAT Data'!$R$7)</f>
        <v>197.52502555164034</v>
      </c>
      <c r="D3964" s="3">
        <f ca="1">_xlfn.NORM.INV(RAND(),'DRAT Data'!$O$49, 'DRAT Data'!$R$7)</f>
        <v>318.30514581865759</v>
      </c>
      <c r="E3964" s="12">
        <f t="shared" ca="1" si="553"/>
        <v>3499.814005878648</v>
      </c>
      <c r="F3964" s="12">
        <f t="shared" ca="1" si="554"/>
        <v>3484.7184627739525</v>
      </c>
      <c r="G3964" s="12">
        <f t="shared" ca="1" si="555"/>
        <v>4833.625932848081</v>
      </c>
      <c r="H3964" s="3">
        <f t="shared" si="556"/>
        <v>2466.5674698019457</v>
      </c>
      <c r="I3964" s="3">
        <f t="shared" si="557"/>
        <v>3015.1491316120782</v>
      </c>
      <c r="J3964" s="3">
        <f t="shared" si="558"/>
        <v>3240.9191594584081</v>
      </c>
      <c r="K3964" s="12">
        <f t="shared" ca="1" si="559"/>
        <v>1033.2465360767023</v>
      </c>
      <c r="L3964" s="12">
        <f t="shared" ca="1" si="560"/>
        <v>469.56933116187429</v>
      </c>
      <c r="M3964" s="12">
        <f t="shared" ca="1" si="561"/>
        <v>1592.7067733896729</v>
      </c>
    </row>
    <row r="3965" spans="1:13" x14ac:dyDescent="0.25">
      <c r="A3965" s="2">
        <v>3963</v>
      </c>
      <c r="B3965" s="3">
        <f ca="1">_xlfn.NORM.INV(RAND(),'DRAT Data'!$O$47, 'DRAT Data'!$R$7)</f>
        <v>214.01793438795454</v>
      </c>
      <c r="C3965" s="3">
        <f ca="1">_xlfn.NORM.INV(RAND(),'DRAT Data'!$O$48, 'DRAT Data'!$R$7)</f>
        <v>201.19221729422674</v>
      </c>
      <c r="D3965" s="3">
        <f ca="1">_xlfn.NORM.INV(RAND(),'DRAT Data'!$O$49, 'DRAT Data'!$R$7)</f>
        <v>306.38818546427251</v>
      </c>
      <c r="E3965" s="12">
        <f t="shared" ca="1" si="553"/>
        <v>3306.7840125057614</v>
      </c>
      <c r="F3965" s="12">
        <f t="shared" ca="1" si="554"/>
        <v>3521.3903801998163</v>
      </c>
      <c r="G3965" s="12">
        <f t="shared" ca="1" si="555"/>
        <v>4714.4563293042302</v>
      </c>
      <c r="H3965" s="3">
        <f t="shared" si="556"/>
        <v>2466.5674698019457</v>
      </c>
      <c r="I3965" s="3">
        <f t="shared" si="557"/>
        <v>3015.1491316120782</v>
      </c>
      <c r="J3965" s="3">
        <f t="shared" si="558"/>
        <v>3240.9191594584081</v>
      </c>
      <c r="K3965" s="12">
        <f t="shared" ca="1" si="559"/>
        <v>840.21654270381578</v>
      </c>
      <c r="L3965" s="12">
        <f t="shared" ca="1" si="560"/>
        <v>506.24124858773803</v>
      </c>
      <c r="M3965" s="12">
        <f t="shared" ca="1" si="561"/>
        <v>1473.5371698458221</v>
      </c>
    </row>
    <row r="3966" spans="1:13" x14ac:dyDescent="0.25">
      <c r="A3966" s="2">
        <v>3964</v>
      </c>
      <c r="B3966" s="3">
        <f ca="1">_xlfn.NORM.INV(RAND(),'DRAT Data'!$O$47, 'DRAT Data'!$R$7)</f>
        <v>207.14587198103811</v>
      </c>
      <c r="C3966" s="3">
        <f ca="1">_xlfn.NORM.INV(RAND(),'DRAT Data'!$O$48, 'DRAT Data'!$R$7)</f>
        <v>349.5349018136651</v>
      </c>
      <c r="D3966" s="3">
        <f ca="1">_xlfn.NORM.INV(RAND(),'DRAT Data'!$O$49, 'DRAT Data'!$R$7)</f>
        <v>253.33126993739791</v>
      </c>
      <c r="E3966" s="12">
        <f t="shared" ca="1" si="553"/>
        <v>3238.0633884365971</v>
      </c>
      <c r="F3966" s="12">
        <f t="shared" ca="1" si="554"/>
        <v>4528.4046217726464</v>
      </c>
      <c r="G3966" s="12">
        <f t="shared" ca="1" si="555"/>
        <v>4183.8871740354843</v>
      </c>
      <c r="H3966" s="3">
        <f t="shared" si="556"/>
        <v>2466.5674698019457</v>
      </c>
      <c r="I3966" s="3">
        <f t="shared" si="557"/>
        <v>3015.1491316120782</v>
      </c>
      <c r="J3966" s="3">
        <f t="shared" si="558"/>
        <v>3240.9191594584081</v>
      </c>
      <c r="K3966" s="12">
        <f t="shared" ca="1" si="559"/>
        <v>771.49591863465139</v>
      </c>
      <c r="L3966" s="12">
        <f t="shared" ca="1" si="560"/>
        <v>1513.2554901605681</v>
      </c>
      <c r="M3966" s="12">
        <f t="shared" ca="1" si="561"/>
        <v>942.96801457707625</v>
      </c>
    </row>
    <row r="3967" spans="1:13" x14ac:dyDescent="0.25">
      <c r="A3967" s="2">
        <v>3965</v>
      </c>
      <c r="B3967" s="3">
        <f ca="1">_xlfn.NORM.INV(RAND(),'DRAT Data'!$O$47, 'DRAT Data'!$R$7)</f>
        <v>246.59334883357241</v>
      </c>
      <c r="C3967" s="3">
        <f ca="1">_xlfn.NORM.INV(RAND(),'DRAT Data'!$O$48, 'DRAT Data'!$R$7)</f>
        <v>271.62166786605042</v>
      </c>
      <c r="D3967" s="3">
        <f ca="1">_xlfn.NORM.INV(RAND(),'DRAT Data'!$O$49, 'DRAT Data'!$R$7)</f>
        <v>288.91900211161328</v>
      </c>
      <c r="E3967" s="12">
        <f t="shared" ca="1" si="553"/>
        <v>3499.814005878648</v>
      </c>
      <c r="F3967" s="12">
        <f t="shared" ca="1" si="554"/>
        <v>4225.6848859180536</v>
      </c>
      <c r="G3967" s="12">
        <f t="shared" ca="1" si="555"/>
        <v>4539.7644957776374</v>
      </c>
      <c r="H3967" s="3">
        <f t="shared" si="556"/>
        <v>2466.5674698019457</v>
      </c>
      <c r="I3967" s="3">
        <f t="shared" si="557"/>
        <v>3015.1491316120782</v>
      </c>
      <c r="J3967" s="3">
        <f t="shared" si="558"/>
        <v>3240.9191594584081</v>
      </c>
      <c r="K3967" s="12">
        <f t="shared" ca="1" si="559"/>
        <v>1033.2465360767023</v>
      </c>
      <c r="L3967" s="12">
        <f t="shared" ca="1" si="560"/>
        <v>1210.5357543059754</v>
      </c>
      <c r="M3967" s="12">
        <f t="shared" ca="1" si="561"/>
        <v>1298.8453363192293</v>
      </c>
    </row>
    <row r="3968" spans="1:13" x14ac:dyDescent="0.25">
      <c r="A3968" s="2">
        <v>3966</v>
      </c>
      <c r="B3968" s="3">
        <f ca="1">_xlfn.NORM.INV(RAND(),'DRAT Data'!$O$47, 'DRAT Data'!$R$7)</f>
        <v>201.22209117024732</v>
      </c>
      <c r="C3968" s="3">
        <f ca="1">_xlfn.NORM.INV(RAND(),'DRAT Data'!$O$48, 'DRAT Data'!$R$7)</f>
        <v>215.25383371537487</v>
      </c>
      <c r="D3968" s="3">
        <f ca="1">_xlfn.NORM.INV(RAND(),'DRAT Data'!$O$49, 'DRAT Data'!$R$7)</f>
        <v>293.69338363898515</v>
      </c>
      <c r="E3968" s="12">
        <f t="shared" ca="1" si="553"/>
        <v>3178.8255803286893</v>
      </c>
      <c r="F3968" s="12">
        <f t="shared" ca="1" si="554"/>
        <v>3662.0065444112979</v>
      </c>
      <c r="G3968" s="12">
        <f t="shared" ca="1" si="555"/>
        <v>4587.508311051356</v>
      </c>
      <c r="H3968" s="3">
        <f t="shared" si="556"/>
        <v>2466.5674698019457</v>
      </c>
      <c r="I3968" s="3">
        <f t="shared" si="557"/>
        <v>3015.1491316120782</v>
      </c>
      <c r="J3968" s="3">
        <f t="shared" si="558"/>
        <v>3240.9191594584081</v>
      </c>
      <c r="K3968" s="12">
        <f t="shared" ca="1" si="559"/>
        <v>712.25811052674362</v>
      </c>
      <c r="L3968" s="12">
        <f t="shared" ca="1" si="560"/>
        <v>646.85741279921967</v>
      </c>
      <c r="M3968" s="12">
        <f t="shared" ca="1" si="561"/>
        <v>1346.5891515929479</v>
      </c>
    </row>
    <row r="3969" spans="1:13" x14ac:dyDescent="0.25">
      <c r="A3969" s="2">
        <v>3967</v>
      </c>
      <c r="B3969" s="3">
        <f ca="1">_xlfn.NORM.INV(RAND(),'DRAT Data'!$O$47, 'DRAT Data'!$R$7)</f>
        <v>243.97119350785502</v>
      </c>
      <c r="C3969" s="3">
        <f ca="1">_xlfn.NORM.INV(RAND(),'DRAT Data'!$O$48, 'DRAT Data'!$R$7)</f>
        <v>287.88116770519628</v>
      </c>
      <c r="D3969" s="3">
        <f ca="1">_xlfn.NORM.INV(RAND(),'DRAT Data'!$O$49, 'DRAT Data'!$R$7)</f>
        <v>254.97619813596208</v>
      </c>
      <c r="E3969" s="12">
        <f t="shared" ca="1" si="553"/>
        <v>3499.814005878648</v>
      </c>
      <c r="F3969" s="12">
        <f t="shared" ca="1" si="554"/>
        <v>4388.2798843095115</v>
      </c>
      <c r="G3969" s="12">
        <f t="shared" ca="1" si="555"/>
        <v>4200.3364560211257</v>
      </c>
      <c r="H3969" s="3">
        <f t="shared" si="556"/>
        <v>2466.5674698019457</v>
      </c>
      <c r="I3969" s="3">
        <f t="shared" si="557"/>
        <v>3015.1491316120782</v>
      </c>
      <c r="J3969" s="3">
        <f t="shared" si="558"/>
        <v>3240.9191594584081</v>
      </c>
      <c r="K3969" s="12">
        <f t="shared" ca="1" si="559"/>
        <v>1033.2465360767023</v>
      </c>
      <c r="L3969" s="12">
        <f t="shared" ca="1" si="560"/>
        <v>1373.1307526974333</v>
      </c>
      <c r="M3969" s="12">
        <f t="shared" ca="1" si="561"/>
        <v>959.41729656271764</v>
      </c>
    </row>
    <row r="3970" spans="1:13" x14ac:dyDescent="0.25">
      <c r="A3970" s="2">
        <v>3968</v>
      </c>
      <c r="B3970" s="3">
        <f ca="1">_xlfn.NORM.INV(RAND(),'DRAT Data'!$O$47, 'DRAT Data'!$R$7)</f>
        <v>252.85778638432254</v>
      </c>
      <c r="C3970" s="3">
        <f ca="1">_xlfn.NORM.INV(RAND(),'DRAT Data'!$O$48, 'DRAT Data'!$R$7)</f>
        <v>290.74282638026671</v>
      </c>
      <c r="D3970" s="3">
        <f ca="1">_xlfn.NORM.INV(RAND(),'DRAT Data'!$O$49, 'DRAT Data'!$R$7)</f>
        <v>277.89203636518835</v>
      </c>
      <c r="E3970" s="12">
        <f t="shared" ca="1" si="553"/>
        <v>3499.814005878648</v>
      </c>
      <c r="F3970" s="12">
        <f t="shared" ca="1" si="554"/>
        <v>4416.8964710602158</v>
      </c>
      <c r="G3970" s="12">
        <f t="shared" ca="1" si="555"/>
        <v>4429.4948383133878</v>
      </c>
      <c r="H3970" s="3">
        <f t="shared" si="556"/>
        <v>2466.5674698019457</v>
      </c>
      <c r="I3970" s="3">
        <f t="shared" si="557"/>
        <v>3015.1491316120782</v>
      </c>
      <c r="J3970" s="3">
        <f t="shared" si="558"/>
        <v>3240.9191594584081</v>
      </c>
      <c r="K3970" s="12">
        <f t="shared" ca="1" si="559"/>
        <v>1033.2465360767023</v>
      </c>
      <c r="L3970" s="12">
        <f t="shared" ca="1" si="560"/>
        <v>1401.7473394481376</v>
      </c>
      <c r="M3970" s="12">
        <f t="shared" ca="1" si="561"/>
        <v>1188.5756788549797</v>
      </c>
    </row>
    <row r="3971" spans="1:13" x14ac:dyDescent="0.25">
      <c r="A3971" s="2">
        <v>3969</v>
      </c>
      <c r="B3971" s="3">
        <f ca="1">_xlfn.NORM.INV(RAND(),'DRAT Data'!$O$47, 'DRAT Data'!$R$7)</f>
        <v>244.51387369171783</v>
      </c>
      <c r="C3971" s="3">
        <f ca="1">_xlfn.NORM.INV(RAND(),'DRAT Data'!$O$48, 'DRAT Data'!$R$7)</f>
        <v>245.43057184523025</v>
      </c>
      <c r="D3971" s="3">
        <f ca="1">_xlfn.NORM.INV(RAND(),'DRAT Data'!$O$49, 'DRAT Data'!$R$7)</f>
        <v>324.30605215793099</v>
      </c>
      <c r="E3971" s="12">
        <f t="shared" ca="1" si="553"/>
        <v>3499.814005878648</v>
      </c>
      <c r="F3971" s="12">
        <f t="shared" ca="1" si="554"/>
        <v>3963.7739257098515</v>
      </c>
      <c r="G3971" s="12">
        <f t="shared" ca="1" si="555"/>
        <v>4893.6349962408149</v>
      </c>
      <c r="H3971" s="3">
        <f t="shared" si="556"/>
        <v>2466.5674698019457</v>
      </c>
      <c r="I3971" s="3">
        <f t="shared" si="557"/>
        <v>3015.1491316120782</v>
      </c>
      <c r="J3971" s="3">
        <f t="shared" si="558"/>
        <v>3240.9191594584081</v>
      </c>
      <c r="K3971" s="12">
        <f t="shared" ca="1" si="559"/>
        <v>1033.2465360767023</v>
      </c>
      <c r="L3971" s="12">
        <f t="shared" ca="1" si="560"/>
        <v>948.62479409777325</v>
      </c>
      <c r="M3971" s="12">
        <f t="shared" ca="1" si="561"/>
        <v>1652.7158367824068</v>
      </c>
    </row>
    <row r="3972" spans="1:13" x14ac:dyDescent="0.25">
      <c r="A3972" s="2">
        <v>3970</v>
      </c>
      <c r="B3972" s="3">
        <f ca="1">_xlfn.NORM.INV(RAND(),'DRAT Data'!$O$47, 'DRAT Data'!$R$7)</f>
        <v>152.7454548041421</v>
      </c>
      <c r="C3972" s="3">
        <f ca="1">_xlfn.NORM.INV(RAND(),'DRAT Data'!$O$48, 'DRAT Data'!$R$7)</f>
        <v>303.82482580805913</v>
      </c>
      <c r="D3972" s="3">
        <f ca="1">_xlfn.NORM.INV(RAND(),'DRAT Data'!$O$49, 'DRAT Data'!$R$7)</f>
        <v>314.00912291492995</v>
      </c>
      <c r="E3972" s="12">
        <f t="shared" ref="E3972:E4035" ca="1" si="562">(15*MIN(B3972,$P$1))+IF($P$1&gt;B3972,5*($P$1-B3972),0)</f>
        <v>2694.059216667637</v>
      </c>
      <c r="F3972" s="12">
        <f t="shared" ref="F3972:F4035" ca="1" si="563">(15*MIN(C3972,$P$2))+IF($P$2&gt;C3972,5*($P$2-C3972),0)</f>
        <v>4528.4046217726464</v>
      </c>
      <c r="G3972" s="12">
        <f t="shared" ref="G3972:G4035" ca="1" si="564">(15*MIN(D3972,$P$3))+IF($P$3&gt;D3972,5*($P$3-D3972),0)</f>
        <v>4790.6657038108042</v>
      </c>
      <c r="H3972" s="3">
        <f t="shared" ref="H3972:H4035" si="565">IF($P$1&lt;101,12*$P$1,IF($P$1&lt;201,1200+10*($P$1-100),1200+1000+8*($P$1-200)))</f>
        <v>2466.5674698019457</v>
      </c>
      <c r="I3972" s="3">
        <f t="shared" ref="I3972:I4035" si="566">IF($P$2&lt;101,12*$P$2,IF($P$2&lt;201,1200+10*($P$2-100),1200+1000+8*($P$2-200)))</f>
        <v>3015.1491316120782</v>
      </c>
      <c r="J3972" s="3">
        <f t="shared" ref="J3972:J4035" si="567">IF($P$3&lt;101,12*$P$3,IF($P$3&lt;201,1200+10*($P$3-100),1200+1000+8*($P$3-200)))</f>
        <v>3240.9191594584081</v>
      </c>
      <c r="K3972" s="12">
        <f t="shared" ref="K3972:K4035" ca="1" si="568">E3972-H3972</f>
        <v>227.49174686569131</v>
      </c>
      <c r="L3972" s="12">
        <f t="shared" ref="L3972:L4035" ca="1" si="569">F3972-I3972</f>
        <v>1513.2554901605681</v>
      </c>
      <c r="M3972" s="12">
        <f t="shared" ref="M3972:M4035" ca="1" si="570">G3972-J3972</f>
        <v>1549.7465443523961</v>
      </c>
    </row>
    <row r="3973" spans="1:13" x14ac:dyDescent="0.25">
      <c r="A3973" s="2">
        <v>3971</v>
      </c>
      <c r="B3973" s="3">
        <f ca="1">_xlfn.NORM.INV(RAND(),'DRAT Data'!$O$47, 'DRAT Data'!$R$7)</f>
        <v>185.53381268867636</v>
      </c>
      <c r="C3973" s="3">
        <f ca="1">_xlfn.NORM.INV(RAND(),'DRAT Data'!$O$48, 'DRAT Data'!$R$7)</f>
        <v>193.86221024348987</v>
      </c>
      <c r="D3973" s="3">
        <f ca="1">_xlfn.NORM.INV(RAND(),'DRAT Data'!$O$49, 'DRAT Data'!$R$7)</f>
        <v>266.36721146358053</v>
      </c>
      <c r="E3973" s="12">
        <f t="shared" ca="1" si="562"/>
        <v>3021.9427955129795</v>
      </c>
      <c r="F3973" s="12">
        <f t="shared" ca="1" si="563"/>
        <v>3448.0903096924476</v>
      </c>
      <c r="G3973" s="12">
        <f t="shared" ca="1" si="564"/>
        <v>4314.2465892973105</v>
      </c>
      <c r="H3973" s="3">
        <f t="shared" si="565"/>
        <v>2466.5674698019457</v>
      </c>
      <c r="I3973" s="3">
        <f t="shared" si="566"/>
        <v>3015.1491316120782</v>
      </c>
      <c r="J3973" s="3">
        <f t="shared" si="567"/>
        <v>3240.9191594584081</v>
      </c>
      <c r="K3973" s="12">
        <f t="shared" ca="1" si="568"/>
        <v>555.37532571103384</v>
      </c>
      <c r="L3973" s="12">
        <f t="shared" ca="1" si="569"/>
        <v>432.94117808036935</v>
      </c>
      <c r="M3973" s="12">
        <f t="shared" ca="1" si="570"/>
        <v>1073.3274298389024</v>
      </c>
    </row>
    <row r="3974" spans="1:13" x14ac:dyDescent="0.25">
      <c r="A3974" s="2">
        <v>3972</v>
      </c>
      <c r="B3974" s="3">
        <f ca="1">_xlfn.NORM.INV(RAND(),'DRAT Data'!$O$47, 'DRAT Data'!$R$7)</f>
        <v>219.44609097597137</v>
      </c>
      <c r="C3974" s="3">
        <f ca="1">_xlfn.NORM.INV(RAND(),'DRAT Data'!$O$48, 'DRAT Data'!$R$7)</f>
        <v>275.39158234334582</v>
      </c>
      <c r="D3974" s="3">
        <f ca="1">_xlfn.NORM.INV(RAND(),'DRAT Data'!$O$49, 'DRAT Data'!$R$7)</f>
        <v>283.83228462624874</v>
      </c>
      <c r="E3974" s="12">
        <f t="shared" ca="1" si="562"/>
        <v>3361.0655783859297</v>
      </c>
      <c r="F3974" s="12">
        <f t="shared" ca="1" si="563"/>
        <v>4263.3840306910079</v>
      </c>
      <c r="G3974" s="12">
        <f t="shared" ca="1" si="564"/>
        <v>4488.8973209239921</v>
      </c>
      <c r="H3974" s="3">
        <f t="shared" si="565"/>
        <v>2466.5674698019457</v>
      </c>
      <c r="I3974" s="3">
        <f t="shared" si="566"/>
        <v>3015.1491316120782</v>
      </c>
      <c r="J3974" s="3">
        <f t="shared" si="567"/>
        <v>3240.9191594584081</v>
      </c>
      <c r="K3974" s="12">
        <f t="shared" ca="1" si="568"/>
        <v>894.49810858398405</v>
      </c>
      <c r="L3974" s="12">
        <f t="shared" ca="1" si="569"/>
        <v>1248.2348990789296</v>
      </c>
      <c r="M3974" s="12">
        <f t="shared" ca="1" si="570"/>
        <v>1247.978161465584</v>
      </c>
    </row>
    <row r="3975" spans="1:13" x14ac:dyDescent="0.25">
      <c r="A3975" s="2">
        <v>3973</v>
      </c>
      <c r="B3975" s="3">
        <f ca="1">_xlfn.NORM.INV(RAND(),'DRAT Data'!$O$47, 'DRAT Data'!$R$7)</f>
        <v>219.98728897388972</v>
      </c>
      <c r="C3975" s="3">
        <f ca="1">_xlfn.NORM.INV(RAND(),'DRAT Data'!$O$48, 'DRAT Data'!$R$7)</f>
        <v>183.30912772463267</v>
      </c>
      <c r="D3975" s="3">
        <f ca="1">_xlfn.NORM.INV(RAND(),'DRAT Data'!$O$49, 'DRAT Data'!$R$7)</f>
        <v>255.14700111831795</v>
      </c>
      <c r="E3975" s="12">
        <f t="shared" ca="1" si="562"/>
        <v>3366.4775583651131</v>
      </c>
      <c r="F3975" s="12">
        <f t="shared" ca="1" si="563"/>
        <v>3342.5594845038759</v>
      </c>
      <c r="G3975" s="12">
        <f t="shared" ca="1" si="564"/>
        <v>4202.0444858446845</v>
      </c>
      <c r="H3975" s="3">
        <f t="shared" si="565"/>
        <v>2466.5674698019457</v>
      </c>
      <c r="I3975" s="3">
        <f t="shared" si="566"/>
        <v>3015.1491316120782</v>
      </c>
      <c r="J3975" s="3">
        <f t="shared" si="567"/>
        <v>3240.9191594584081</v>
      </c>
      <c r="K3975" s="12">
        <f t="shared" ca="1" si="568"/>
        <v>899.91008856316739</v>
      </c>
      <c r="L3975" s="12">
        <f t="shared" ca="1" si="569"/>
        <v>327.41035289179763</v>
      </c>
      <c r="M3975" s="12">
        <f t="shared" ca="1" si="570"/>
        <v>961.12532638627636</v>
      </c>
    </row>
    <row r="3976" spans="1:13" x14ac:dyDescent="0.25">
      <c r="A3976" s="2">
        <v>3974</v>
      </c>
      <c r="B3976" s="3">
        <f ca="1">_xlfn.NORM.INV(RAND(),'DRAT Data'!$O$47, 'DRAT Data'!$R$7)</f>
        <v>242.01631481949451</v>
      </c>
      <c r="C3976" s="3">
        <f ca="1">_xlfn.NORM.INV(RAND(),'DRAT Data'!$O$48, 'DRAT Data'!$R$7)</f>
        <v>242.26344982392754</v>
      </c>
      <c r="D3976" s="3">
        <f ca="1">_xlfn.NORM.INV(RAND(),'DRAT Data'!$O$49, 'DRAT Data'!$R$7)</f>
        <v>248.61862658669014</v>
      </c>
      <c r="E3976" s="12">
        <f t="shared" ca="1" si="562"/>
        <v>3499.814005878648</v>
      </c>
      <c r="F3976" s="12">
        <f t="shared" ca="1" si="563"/>
        <v>3932.1027054968245</v>
      </c>
      <c r="G3976" s="12">
        <f t="shared" ca="1" si="564"/>
        <v>4136.760740528407</v>
      </c>
      <c r="H3976" s="3">
        <f t="shared" si="565"/>
        <v>2466.5674698019457</v>
      </c>
      <c r="I3976" s="3">
        <f t="shared" si="566"/>
        <v>3015.1491316120782</v>
      </c>
      <c r="J3976" s="3">
        <f t="shared" si="567"/>
        <v>3240.9191594584081</v>
      </c>
      <c r="K3976" s="12">
        <f t="shared" ca="1" si="568"/>
        <v>1033.2465360767023</v>
      </c>
      <c r="L3976" s="12">
        <f t="shared" ca="1" si="569"/>
        <v>916.95357388474622</v>
      </c>
      <c r="M3976" s="12">
        <f t="shared" ca="1" si="570"/>
        <v>895.84158106999894</v>
      </c>
    </row>
    <row r="3977" spans="1:13" x14ac:dyDescent="0.25">
      <c r="A3977" s="2">
        <v>3975</v>
      </c>
      <c r="B3977" s="3">
        <f ca="1">_xlfn.NORM.INV(RAND(),'DRAT Data'!$O$47, 'DRAT Data'!$R$7)</f>
        <v>232.7970639110199</v>
      </c>
      <c r="C3977" s="3">
        <f ca="1">_xlfn.NORM.INV(RAND(),'DRAT Data'!$O$48, 'DRAT Data'!$R$7)</f>
        <v>281.87332756393067</v>
      </c>
      <c r="D3977" s="3">
        <f ca="1">_xlfn.NORM.INV(RAND(),'DRAT Data'!$O$49, 'DRAT Data'!$R$7)</f>
        <v>240.88836252514361</v>
      </c>
      <c r="E3977" s="12">
        <f t="shared" ca="1" si="562"/>
        <v>3494.5753077364152</v>
      </c>
      <c r="F3977" s="12">
        <f t="shared" ca="1" si="563"/>
        <v>4328.2014828968559</v>
      </c>
      <c r="G3977" s="12">
        <f t="shared" ca="1" si="564"/>
        <v>4059.4580999129412</v>
      </c>
      <c r="H3977" s="3">
        <f t="shared" si="565"/>
        <v>2466.5674698019457</v>
      </c>
      <c r="I3977" s="3">
        <f t="shared" si="566"/>
        <v>3015.1491316120782</v>
      </c>
      <c r="J3977" s="3">
        <f t="shared" si="567"/>
        <v>3240.9191594584081</v>
      </c>
      <c r="K3977" s="12">
        <f t="shared" ca="1" si="568"/>
        <v>1028.0078379344695</v>
      </c>
      <c r="L3977" s="12">
        <f t="shared" ca="1" si="569"/>
        <v>1313.0523512847776</v>
      </c>
      <c r="M3977" s="12">
        <f t="shared" ca="1" si="570"/>
        <v>818.53894045453308</v>
      </c>
    </row>
    <row r="3978" spans="1:13" x14ac:dyDescent="0.25">
      <c r="A3978" s="2">
        <v>3976</v>
      </c>
      <c r="B3978" s="3">
        <f ca="1">_xlfn.NORM.INV(RAND(),'DRAT Data'!$O$47, 'DRAT Data'!$R$7)</f>
        <v>133.83397770677692</v>
      </c>
      <c r="C3978" s="3">
        <f ca="1">_xlfn.NORM.INV(RAND(),'DRAT Data'!$O$48, 'DRAT Data'!$R$7)</f>
        <v>369.40515642774272</v>
      </c>
      <c r="D3978" s="3">
        <f ca="1">_xlfn.NORM.INV(RAND(),'DRAT Data'!$O$49, 'DRAT Data'!$R$7)</f>
        <v>273.71853820940231</v>
      </c>
      <c r="E3978" s="12">
        <f t="shared" ca="1" si="562"/>
        <v>2504.944445693985</v>
      </c>
      <c r="F3978" s="12">
        <f t="shared" ca="1" si="563"/>
        <v>4528.4046217726464</v>
      </c>
      <c r="G3978" s="12">
        <f t="shared" ca="1" si="564"/>
        <v>4387.7598567555287</v>
      </c>
      <c r="H3978" s="3">
        <f t="shared" si="565"/>
        <v>2466.5674698019457</v>
      </c>
      <c r="I3978" s="3">
        <f t="shared" si="566"/>
        <v>3015.1491316120782</v>
      </c>
      <c r="J3978" s="3">
        <f t="shared" si="567"/>
        <v>3240.9191594584081</v>
      </c>
      <c r="K3978" s="12">
        <f t="shared" ca="1" si="568"/>
        <v>38.376975892039354</v>
      </c>
      <c r="L3978" s="12">
        <f t="shared" ca="1" si="569"/>
        <v>1513.2554901605681</v>
      </c>
      <c r="M3978" s="12">
        <f t="shared" ca="1" si="570"/>
        <v>1146.8406972971206</v>
      </c>
    </row>
    <row r="3979" spans="1:13" x14ac:dyDescent="0.25">
      <c r="A3979" s="2">
        <v>3977</v>
      </c>
      <c r="B3979" s="3">
        <f ca="1">_xlfn.NORM.INV(RAND(),'DRAT Data'!$O$47, 'DRAT Data'!$R$7)</f>
        <v>168.98319099394814</v>
      </c>
      <c r="C3979" s="3">
        <f ca="1">_xlfn.NORM.INV(RAND(),'DRAT Data'!$O$48, 'DRAT Data'!$R$7)</f>
        <v>277.76341716210453</v>
      </c>
      <c r="D3979" s="3">
        <f ca="1">_xlfn.NORM.INV(RAND(),'DRAT Data'!$O$49, 'DRAT Data'!$R$7)</f>
        <v>302.15716299057397</v>
      </c>
      <c r="E3979" s="12">
        <f t="shared" ca="1" si="562"/>
        <v>2856.4365785656973</v>
      </c>
      <c r="F3979" s="12">
        <f t="shared" ca="1" si="563"/>
        <v>4287.1023788785942</v>
      </c>
      <c r="G3979" s="12">
        <f t="shared" ca="1" si="564"/>
        <v>4672.1461045672449</v>
      </c>
      <c r="H3979" s="3">
        <f t="shared" si="565"/>
        <v>2466.5674698019457</v>
      </c>
      <c r="I3979" s="3">
        <f t="shared" si="566"/>
        <v>3015.1491316120782</v>
      </c>
      <c r="J3979" s="3">
        <f t="shared" si="567"/>
        <v>3240.9191594584081</v>
      </c>
      <c r="K3979" s="12">
        <f t="shared" ca="1" si="568"/>
        <v>389.86910876375168</v>
      </c>
      <c r="L3979" s="12">
        <f t="shared" ca="1" si="569"/>
        <v>1271.953247266516</v>
      </c>
      <c r="M3979" s="12">
        <f t="shared" ca="1" si="570"/>
        <v>1431.2269451088368</v>
      </c>
    </row>
    <row r="3980" spans="1:13" x14ac:dyDescent="0.25">
      <c r="A3980" s="2">
        <v>3978</v>
      </c>
      <c r="B3980" s="3">
        <f ca="1">_xlfn.NORM.INV(RAND(),'DRAT Data'!$O$47, 'DRAT Data'!$R$7)</f>
        <v>130.69759746075238</v>
      </c>
      <c r="C3980" s="3">
        <f ca="1">_xlfn.NORM.INV(RAND(),'DRAT Data'!$O$48, 'DRAT Data'!$R$7)</f>
        <v>253.74262268349517</v>
      </c>
      <c r="D3980" s="3">
        <f ca="1">_xlfn.NORM.INV(RAND(),'DRAT Data'!$O$49, 'DRAT Data'!$R$7)</f>
        <v>252.18427901132955</v>
      </c>
      <c r="E3980" s="12">
        <f t="shared" ca="1" si="562"/>
        <v>2473.5806432337399</v>
      </c>
      <c r="F3980" s="12">
        <f t="shared" ca="1" si="563"/>
        <v>4046.8944340925009</v>
      </c>
      <c r="G3980" s="12">
        <f t="shared" ca="1" si="564"/>
        <v>4172.4172647748001</v>
      </c>
      <c r="H3980" s="3">
        <f t="shared" si="565"/>
        <v>2466.5674698019457</v>
      </c>
      <c r="I3980" s="3">
        <f t="shared" si="566"/>
        <v>3015.1491316120782</v>
      </c>
      <c r="J3980" s="3">
        <f t="shared" si="567"/>
        <v>3240.9191594584081</v>
      </c>
      <c r="K3980" s="12">
        <f t="shared" ca="1" si="568"/>
        <v>7.0131734317942573</v>
      </c>
      <c r="L3980" s="12">
        <f t="shared" ca="1" si="569"/>
        <v>1031.7453024804227</v>
      </c>
      <c r="M3980" s="12">
        <f t="shared" ca="1" si="570"/>
        <v>931.49810531639196</v>
      </c>
    </row>
    <row r="3981" spans="1:13" x14ac:dyDescent="0.25">
      <c r="A3981" s="2">
        <v>3979</v>
      </c>
      <c r="B3981" s="3">
        <f ca="1">_xlfn.NORM.INV(RAND(),'DRAT Data'!$O$47, 'DRAT Data'!$R$7)</f>
        <v>97.824661475485854</v>
      </c>
      <c r="C3981" s="3">
        <f ca="1">_xlfn.NORM.INV(RAND(),'DRAT Data'!$O$48, 'DRAT Data'!$R$7)</f>
        <v>172.97496042450086</v>
      </c>
      <c r="D3981" s="3">
        <f ca="1">_xlfn.NORM.INV(RAND(),'DRAT Data'!$O$49, 'DRAT Data'!$R$7)</f>
        <v>204.53989942152469</v>
      </c>
      <c r="E3981" s="12">
        <f t="shared" ca="1" si="562"/>
        <v>2144.8512833810746</v>
      </c>
      <c r="F3981" s="12">
        <f t="shared" ca="1" si="563"/>
        <v>3239.2178115025577</v>
      </c>
      <c r="G3981" s="12">
        <f t="shared" ca="1" si="564"/>
        <v>3695.9734688767521</v>
      </c>
      <c r="H3981" s="3">
        <f t="shared" si="565"/>
        <v>2466.5674698019457</v>
      </c>
      <c r="I3981" s="3">
        <f t="shared" si="566"/>
        <v>3015.1491316120782</v>
      </c>
      <c r="J3981" s="3">
        <f t="shared" si="567"/>
        <v>3240.9191594584081</v>
      </c>
      <c r="K3981" s="12">
        <f t="shared" ca="1" si="568"/>
        <v>-321.71618642087105</v>
      </c>
      <c r="L3981" s="12">
        <f t="shared" ca="1" si="569"/>
        <v>224.06867989047942</v>
      </c>
      <c r="M3981" s="12">
        <f t="shared" ca="1" si="570"/>
        <v>455.05430941834402</v>
      </c>
    </row>
    <row r="3982" spans="1:13" x14ac:dyDescent="0.25">
      <c r="A3982" s="2">
        <v>3980</v>
      </c>
      <c r="B3982" s="3">
        <f ca="1">_xlfn.NORM.INV(RAND(),'DRAT Data'!$O$47, 'DRAT Data'!$R$7)</f>
        <v>234.59903960445723</v>
      </c>
      <c r="C3982" s="3">
        <f ca="1">_xlfn.NORM.INV(RAND(),'DRAT Data'!$O$48, 'DRAT Data'!$R$7)</f>
        <v>235.26108577215194</v>
      </c>
      <c r="D3982" s="3">
        <f ca="1">_xlfn.NORM.INV(RAND(),'DRAT Data'!$O$49, 'DRAT Data'!$R$7)</f>
        <v>239.72622409862191</v>
      </c>
      <c r="E3982" s="12">
        <f t="shared" ca="1" si="562"/>
        <v>3499.814005878648</v>
      </c>
      <c r="F3982" s="12">
        <f t="shared" ca="1" si="563"/>
        <v>3862.0790649790683</v>
      </c>
      <c r="G3982" s="12">
        <f t="shared" ca="1" si="564"/>
        <v>4047.8367156477243</v>
      </c>
      <c r="H3982" s="3">
        <f t="shared" si="565"/>
        <v>2466.5674698019457</v>
      </c>
      <c r="I3982" s="3">
        <f t="shared" si="566"/>
        <v>3015.1491316120782</v>
      </c>
      <c r="J3982" s="3">
        <f t="shared" si="567"/>
        <v>3240.9191594584081</v>
      </c>
      <c r="K3982" s="12">
        <f t="shared" ca="1" si="568"/>
        <v>1033.2465360767023</v>
      </c>
      <c r="L3982" s="12">
        <f t="shared" ca="1" si="569"/>
        <v>846.9299333669901</v>
      </c>
      <c r="M3982" s="12">
        <f t="shared" ca="1" si="570"/>
        <v>806.9175561893162</v>
      </c>
    </row>
    <row r="3983" spans="1:13" x14ac:dyDescent="0.25">
      <c r="A3983" s="2">
        <v>3981</v>
      </c>
      <c r="B3983" s="3">
        <f ca="1">_xlfn.NORM.INV(RAND(),'DRAT Data'!$O$47, 'DRAT Data'!$R$7)</f>
        <v>230.54634466336427</v>
      </c>
      <c r="C3983" s="3">
        <f ca="1">_xlfn.NORM.INV(RAND(),'DRAT Data'!$O$48, 'DRAT Data'!$R$7)</f>
        <v>275.017331243765</v>
      </c>
      <c r="D3983" s="3">
        <f ca="1">_xlfn.NORM.INV(RAND(),'DRAT Data'!$O$49, 'DRAT Data'!$R$7)</f>
        <v>298.6714582398086</v>
      </c>
      <c r="E3983" s="12">
        <f t="shared" ca="1" si="562"/>
        <v>3472.0681152598586</v>
      </c>
      <c r="F3983" s="12">
        <f t="shared" ca="1" si="563"/>
        <v>4259.6415196951993</v>
      </c>
      <c r="G3983" s="12">
        <f t="shared" ca="1" si="564"/>
        <v>4637.289057059591</v>
      </c>
      <c r="H3983" s="3">
        <f t="shared" si="565"/>
        <v>2466.5674698019457</v>
      </c>
      <c r="I3983" s="3">
        <f t="shared" si="566"/>
        <v>3015.1491316120782</v>
      </c>
      <c r="J3983" s="3">
        <f t="shared" si="567"/>
        <v>3240.9191594584081</v>
      </c>
      <c r="K3983" s="12">
        <f t="shared" ca="1" si="568"/>
        <v>1005.5006454579129</v>
      </c>
      <c r="L3983" s="12">
        <f t="shared" ca="1" si="569"/>
        <v>1244.4923880831211</v>
      </c>
      <c r="M3983" s="12">
        <f t="shared" ca="1" si="570"/>
        <v>1396.3698976011829</v>
      </c>
    </row>
    <row r="3984" spans="1:13" x14ac:dyDescent="0.25">
      <c r="A3984" s="2">
        <v>3982</v>
      </c>
      <c r="B3984" s="3">
        <f ca="1">_xlfn.NORM.INV(RAND(),'DRAT Data'!$O$47, 'DRAT Data'!$R$7)</f>
        <v>135.99131475562564</v>
      </c>
      <c r="C3984" s="3">
        <f ca="1">_xlfn.NORM.INV(RAND(),'DRAT Data'!$O$48, 'DRAT Data'!$R$7)</f>
        <v>320.84261653215725</v>
      </c>
      <c r="D3984" s="3">
        <f ca="1">_xlfn.NORM.INV(RAND(),'DRAT Data'!$O$49, 'DRAT Data'!$R$7)</f>
        <v>261.77116291302019</v>
      </c>
      <c r="E3984" s="12">
        <f t="shared" ca="1" si="562"/>
        <v>2526.5178161824724</v>
      </c>
      <c r="F3984" s="12">
        <f t="shared" ca="1" si="563"/>
        <v>4528.4046217726464</v>
      </c>
      <c r="G3984" s="12">
        <f t="shared" ca="1" si="564"/>
        <v>4268.2861037917064</v>
      </c>
      <c r="H3984" s="3">
        <f t="shared" si="565"/>
        <v>2466.5674698019457</v>
      </c>
      <c r="I3984" s="3">
        <f t="shared" si="566"/>
        <v>3015.1491316120782</v>
      </c>
      <c r="J3984" s="3">
        <f t="shared" si="567"/>
        <v>3240.9191594584081</v>
      </c>
      <c r="K3984" s="12">
        <f t="shared" ca="1" si="568"/>
        <v>59.950346380526753</v>
      </c>
      <c r="L3984" s="12">
        <f t="shared" ca="1" si="569"/>
        <v>1513.2554901605681</v>
      </c>
      <c r="M3984" s="12">
        <f t="shared" ca="1" si="570"/>
        <v>1027.3669443332983</v>
      </c>
    </row>
    <row r="3985" spans="1:13" x14ac:dyDescent="0.25">
      <c r="A3985" s="2">
        <v>3983</v>
      </c>
      <c r="B3985" s="3">
        <f ca="1">_xlfn.NORM.INV(RAND(),'DRAT Data'!$O$47, 'DRAT Data'!$R$7)</f>
        <v>180.71919378535407</v>
      </c>
      <c r="C3985" s="3">
        <f ca="1">_xlfn.NORM.INV(RAND(),'DRAT Data'!$O$48, 'DRAT Data'!$R$7)</f>
        <v>274.41440783313334</v>
      </c>
      <c r="D3985" s="3">
        <f ca="1">_xlfn.NORM.INV(RAND(),'DRAT Data'!$O$49, 'DRAT Data'!$R$7)</f>
        <v>266.53332239701143</v>
      </c>
      <c r="E3985" s="12">
        <f t="shared" ca="1" si="562"/>
        <v>2973.7966064797565</v>
      </c>
      <c r="F3985" s="12">
        <f t="shared" ca="1" si="563"/>
        <v>4253.6122855888816</v>
      </c>
      <c r="G3985" s="12">
        <f t="shared" ca="1" si="564"/>
        <v>4315.9076986316195</v>
      </c>
      <c r="H3985" s="3">
        <f t="shared" si="565"/>
        <v>2466.5674698019457</v>
      </c>
      <c r="I3985" s="3">
        <f t="shared" si="566"/>
        <v>3015.1491316120782</v>
      </c>
      <c r="J3985" s="3">
        <f t="shared" si="567"/>
        <v>3240.9191594584081</v>
      </c>
      <c r="K3985" s="12">
        <f t="shared" ca="1" si="568"/>
        <v>507.22913667781086</v>
      </c>
      <c r="L3985" s="12">
        <f t="shared" ca="1" si="569"/>
        <v>1238.4631539768034</v>
      </c>
      <c r="M3985" s="12">
        <f t="shared" ca="1" si="570"/>
        <v>1074.9885391732114</v>
      </c>
    </row>
    <row r="3986" spans="1:13" x14ac:dyDescent="0.25">
      <c r="A3986" s="2">
        <v>3984</v>
      </c>
      <c r="B3986" s="3">
        <f ca="1">_xlfn.NORM.INV(RAND(),'DRAT Data'!$O$47, 'DRAT Data'!$R$7)</f>
        <v>182.86908014755349</v>
      </c>
      <c r="C3986" s="3">
        <f ca="1">_xlfn.NORM.INV(RAND(),'DRAT Data'!$O$48, 'DRAT Data'!$R$7)</f>
        <v>310.48560164253507</v>
      </c>
      <c r="D3986" s="3">
        <f ca="1">_xlfn.NORM.INV(RAND(),'DRAT Data'!$O$49, 'DRAT Data'!$R$7)</f>
        <v>242.16880420779995</v>
      </c>
      <c r="E3986" s="12">
        <f t="shared" ca="1" si="562"/>
        <v>2995.2954701017507</v>
      </c>
      <c r="F3986" s="12">
        <f t="shared" ca="1" si="563"/>
        <v>4528.4046217726464</v>
      </c>
      <c r="G3986" s="12">
        <f t="shared" ca="1" si="564"/>
        <v>4072.2625167395045</v>
      </c>
      <c r="H3986" s="3">
        <f t="shared" si="565"/>
        <v>2466.5674698019457</v>
      </c>
      <c r="I3986" s="3">
        <f t="shared" si="566"/>
        <v>3015.1491316120782</v>
      </c>
      <c r="J3986" s="3">
        <f t="shared" si="567"/>
        <v>3240.9191594584081</v>
      </c>
      <c r="K3986" s="12">
        <f t="shared" ca="1" si="568"/>
        <v>528.72800029980499</v>
      </c>
      <c r="L3986" s="12">
        <f t="shared" ca="1" si="569"/>
        <v>1513.2554901605681</v>
      </c>
      <c r="M3986" s="12">
        <f t="shared" ca="1" si="570"/>
        <v>831.34335728109636</v>
      </c>
    </row>
    <row r="3987" spans="1:13" x14ac:dyDescent="0.25">
      <c r="A3987" s="2">
        <v>3985</v>
      </c>
      <c r="B3987" s="3">
        <f ca="1">_xlfn.NORM.INV(RAND(),'DRAT Data'!$O$47, 'DRAT Data'!$R$7)</f>
        <v>238.23595502188647</v>
      </c>
      <c r="C3987" s="3">
        <f ca="1">_xlfn.NORM.INV(RAND(),'DRAT Data'!$O$48, 'DRAT Data'!$R$7)</f>
        <v>282.13741652096212</v>
      </c>
      <c r="D3987" s="3">
        <f ca="1">_xlfn.NORM.INV(RAND(),'DRAT Data'!$O$49, 'DRAT Data'!$R$7)</f>
        <v>310.69213688584477</v>
      </c>
      <c r="E3987" s="12">
        <f t="shared" ca="1" si="562"/>
        <v>3499.814005878648</v>
      </c>
      <c r="F3987" s="12">
        <f t="shared" ca="1" si="563"/>
        <v>4330.8423724671702</v>
      </c>
      <c r="G3987" s="12">
        <f t="shared" ca="1" si="564"/>
        <v>4757.4958435199533</v>
      </c>
      <c r="H3987" s="3">
        <f t="shared" si="565"/>
        <v>2466.5674698019457</v>
      </c>
      <c r="I3987" s="3">
        <f t="shared" si="566"/>
        <v>3015.1491316120782</v>
      </c>
      <c r="J3987" s="3">
        <f t="shared" si="567"/>
        <v>3240.9191594584081</v>
      </c>
      <c r="K3987" s="12">
        <f t="shared" ca="1" si="568"/>
        <v>1033.2465360767023</v>
      </c>
      <c r="L3987" s="12">
        <f t="shared" ca="1" si="569"/>
        <v>1315.693240855092</v>
      </c>
      <c r="M3987" s="12">
        <f t="shared" ca="1" si="570"/>
        <v>1516.5766840615452</v>
      </c>
    </row>
    <row r="3988" spans="1:13" x14ac:dyDescent="0.25">
      <c r="A3988" s="2">
        <v>3986</v>
      </c>
      <c r="B3988" s="3">
        <f ca="1">_xlfn.NORM.INV(RAND(),'DRAT Data'!$O$47, 'DRAT Data'!$R$7)</f>
        <v>184.43405889928505</v>
      </c>
      <c r="C3988" s="3">
        <f ca="1">_xlfn.NORM.INV(RAND(),'DRAT Data'!$O$48, 'DRAT Data'!$R$7)</f>
        <v>225.33825954253859</v>
      </c>
      <c r="D3988" s="3">
        <f ca="1">_xlfn.NORM.INV(RAND(),'DRAT Data'!$O$49, 'DRAT Data'!$R$7)</f>
        <v>237.58023476854862</v>
      </c>
      <c r="E3988" s="12">
        <f t="shared" ca="1" si="562"/>
        <v>3010.9452576190665</v>
      </c>
      <c r="F3988" s="12">
        <f t="shared" ca="1" si="563"/>
        <v>3762.850802682935</v>
      </c>
      <c r="G3988" s="12">
        <f t="shared" ca="1" si="564"/>
        <v>4026.3768223469915</v>
      </c>
      <c r="H3988" s="3">
        <f t="shared" si="565"/>
        <v>2466.5674698019457</v>
      </c>
      <c r="I3988" s="3">
        <f t="shared" si="566"/>
        <v>3015.1491316120782</v>
      </c>
      <c r="J3988" s="3">
        <f t="shared" si="567"/>
        <v>3240.9191594584081</v>
      </c>
      <c r="K3988" s="12">
        <f t="shared" ca="1" si="568"/>
        <v>544.37778781712086</v>
      </c>
      <c r="L3988" s="12">
        <f t="shared" ca="1" si="569"/>
        <v>747.70167107085672</v>
      </c>
      <c r="M3988" s="12">
        <f t="shared" ca="1" si="570"/>
        <v>785.4576628885834</v>
      </c>
    </row>
    <row r="3989" spans="1:13" x14ac:dyDescent="0.25">
      <c r="A3989" s="2">
        <v>3987</v>
      </c>
      <c r="B3989" s="3">
        <f ca="1">_xlfn.NORM.INV(RAND(),'DRAT Data'!$O$47, 'DRAT Data'!$R$7)</f>
        <v>126.60786342528006</v>
      </c>
      <c r="C3989" s="3">
        <f ca="1">_xlfn.NORM.INV(RAND(),'DRAT Data'!$O$48, 'DRAT Data'!$R$7)</f>
        <v>326.32490688979163</v>
      </c>
      <c r="D3989" s="3">
        <f ca="1">_xlfn.NORM.INV(RAND(),'DRAT Data'!$O$49, 'DRAT Data'!$R$7)</f>
        <v>190.0182232815917</v>
      </c>
      <c r="E3989" s="12">
        <f t="shared" ca="1" si="562"/>
        <v>2432.6833028790165</v>
      </c>
      <c r="F3989" s="12">
        <f t="shared" ca="1" si="563"/>
        <v>4528.4046217726464</v>
      </c>
      <c r="G3989" s="12">
        <f t="shared" ca="1" si="564"/>
        <v>3550.756707477422</v>
      </c>
      <c r="H3989" s="3">
        <f t="shared" si="565"/>
        <v>2466.5674698019457</v>
      </c>
      <c r="I3989" s="3">
        <f t="shared" si="566"/>
        <v>3015.1491316120782</v>
      </c>
      <c r="J3989" s="3">
        <f t="shared" si="567"/>
        <v>3240.9191594584081</v>
      </c>
      <c r="K3989" s="12">
        <f t="shared" ca="1" si="568"/>
        <v>-33.884166922929126</v>
      </c>
      <c r="L3989" s="12">
        <f t="shared" ca="1" si="569"/>
        <v>1513.2554901605681</v>
      </c>
      <c r="M3989" s="12">
        <f t="shared" ca="1" si="570"/>
        <v>309.83754801901387</v>
      </c>
    </row>
    <row r="3990" spans="1:13" x14ac:dyDescent="0.25">
      <c r="A3990" s="2">
        <v>3988</v>
      </c>
      <c r="B3990" s="3">
        <f ca="1">_xlfn.NORM.INV(RAND(),'DRAT Data'!$O$47, 'DRAT Data'!$R$7)</f>
        <v>218.81774284058338</v>
      </c>
      <c r="C3990" s="3">
        <f ca="1">_xlfn.NORM.INV(RAND(),'DRAT Data'!$O$48, 'DRAT Data'!$R$7)</f>
        <v>271.12162118822152</v>
      </c>
      <c r="D3990" s="3">
        <f ca="1">_xlfn.NORM.INV(RAND(),'DRAT Data'!$O$49, 'DRAT Data'!$R$7)</f>
        <v>242.16032897611015</v>
      </c>
      <c r="E3990" s="12">
        <f t="shared" ca="1" si="562"/>
        <v>3354.7820970320499</v>
      </c>
      <c r="F3990" s="12">
        <f t="shared" ca="1" si="563"/>
        <v>4220.684419139764</v>
      </c>
      <c r="G3990" s="12">
        <f t="shared" ca="1" si="564"/>
        <v>4072.1777644226067</v>
      </c>
      <c r="H3990" s="3">
        <f t="shared" si="565"/>
        <v>2466.5674698019457</v>
      </c>
      <c r="I3990" s="3">
        <f t="shared" si="566"/>
        <v>3015.1491316120782</v>
      </c>
      <c r="J3990" s="3">
        <f t="shared" si="567"/>
        <v>3240.9191594584081</v>
      </c>
      <c r="K3990" s="12">
        <f t="shared" ca="1" si="568"/>
        <v>888.21462723010427</v>
      </c>
      <c r="L3990" s="12">
        <f t="shared" ca="1" si="569"/>
        <v>1205.5352875276858</v>
      </c>
      <c r="M3990" s="12">
        <f t="shared" ca="1" si="570"/>
        <v>831.25860496419864</v>
      </c>
    </row>
    <row r="3991" spans="1:13" x14ac:dyDescent="0.25">
      <c r="A3991" s="2">
        <v>3989</v>
      </c>
      <c r="B3991" s="3">
        <f ca="1">_xlfn.NORM.INV(RAND(),'DRAT Data'!$O$47, 'DRAT Data'!$R$7)</f>
        <v>237.00508262381959</v>
      </c>
      <c r="C3991" s="3">
        <f ca="1">_xlfn.NORM.INV(RAND(),'DRAT Data'!$O$48, 'DRAT Data'!$R$7)</f>
        <v>284.12728415277371</v>
      </c>
      <c r="D3991" s="3">
        <f ca="1">_xlfn.NORM.INV(RAND(),'DRAT Data'!$O$49, 'DRAT Data'!$R$7)</f>
        <v>267.72635909464293</v>
      </c>
      <c r="E3991" s="12">
        <f t="shared" ca="1" si="562"/>
        <v>3499.814005878648</v>
      </c>
      <c r="F3991" s="12">
        <f t="shared" ca="1" si="563"/>
        <v>4350.7410487852867</v>
      </c>
      <c r="G3991" s="12">
        <f t="shared" ca="1" si="564"/>
        <v>4327.8380656079344</v>
      </c>
      <c r="H3991" s="3">
        <f t="shared" si="565"/>
        <v>2466.5674698019457</v>
      </c>
      <c r="I3991" s="3">
        <f t="shared" si="566"/>
        <v>3015.1491316120782</v>
      </c>
      <c r="J3991" s="3">
        <f t="shared" si="567"/>
        <v>3240.9191594584081</v>
      </c>
      <c r="K3991" s="12">
        <f t="shared" ca="1" si="568"/>
        <v>1033.2465360767023</v>
      </c>
      <c r="L3991" s="12">
        <f t="shared" ca="1" si="569"/>
        <v>1335.5919171732085</v>
      </c>
      <c r="M3991" s="12">
        <f t="shared" ca="1" si="570"/>
        <v>1086.9189061495263</v>
      </c>
    </row>
    <row r="3992" spans="1:13" x14ac:dyDescent="0.25">
      <c r="A3992" s="2">
        <v>3990</v>
      </c>
      <c r="B3992" s="3">
        <f ca="1">_xlfn.NORM.INV(RAND(),'DRAT Data'!$O$47, 'DRAT Data'!$R$7)</f>
        <v>209.23289988650549</v>
      </c>
      <c r="C3992" s="3">
        <f ca="1">_xlfn.NORM.INV(RAND(),'DRAT Data'!$O$48, 'DRAT Data'!$R$7)</f>
        <v>306.35310609939921</v>
      </c>
      <c r="D3992" s="3">
        <f ca="1">_xlfn.NORM.INV(RAND(),'DRAT Data'!$O$49, 'DRAT Data'!$R$7)</f>
        <v>335.55516096914153</v>
      </c>
      <c r="E3992" s="12">
        <f t="shared" ca="1" si="562"/>
        <v>3258.9336674912711</v>
      </c>
      <c r="F3992" s="12">
        <f t="shared" ca="1" si="563"/>
        <v>4528.4046217726464</v>
      </c>
      <c r="G3992" s="12">
        <f t="shared" ca="1" si="564"/>
        <v>4951.7234239845147</v>
      </c>
      <c r="H3992" s="3">
        <f t="shared" si="565"/>
        <v>2466.5674698019457</v>
      </c>
      <c r="I3992" s="3">
        <f t="shared" si="566"/>
        <v>3015.1491316120782</v>
      </c>
      <c r="J3992" s="3">
        <f t="shared" si="567"/>
        <v>3240.9191594584081</v>
      </c>
      <c r="K3992" s="12">
        <f t="shared" ca="1" si="568"/>
        <v>792.36619768932542</v>
      </c>
      <c r="L3992" s="12">
        <f t="shared" ca="1" si="569"/>
        <v>1513.2554901605681</v>
      </c>
      <c r="M3992" s="12">
        <f t="shared" ca="1" si="570"/>
        <v>1710.8042645261066</v>
      </c>
    </row>
    <row r="3993" spans="1:13" x14ac:dyDescent="0.25">
      <c r="A3993" s="2">
        <v>3991</v>
      </c>
      <c r="B3993" s="3">
        <f ca="1">_xlfn.NORM.INV(RAND(),'DRAT Data'!$O$47, 'DRAT Data'!$R$7)</f>
        <v>110.68729793962576</v>
      </c>
      <c r="C3993" s="3">
        <f ca="1">_xlfn.NORM.INV(RAND(),'DRAT Data'!$O$48, 'DRAT Data'!$R$7)</f>
        <v>232.32634976353876</v>
      </c>
      <c r="D3993" s="3">
        <f ca="1">_xlfn.NORM.INV(RAND(),'DRAT Data'!$O$49, 'DRAT Data'!$R$7)</f>
        <v>233.1605593407553</v>
      </c>
      <c r="E3993" s="12">
        <f t="shared" ca="1" si="562"/>
        <v>2273.4776480224737</v>
      </c>
      <c r="F3993" s="12">
        <f t="shared" ca="1" si="563"/>
        <v>3832.7317048929362</v>
      </c>
      <c r="G3993" s="12">
        <f t="shared" ca="1" si="564"/>
        <v>3982.1800680690581</v>
      </c>
      <c r="H3993" s="3">
        <f t="shared" si="565"/>
        <v>2466.5674698019457</v>
      </c>
      <c r="I3993" s="3">
        <f t="shared" si="566"/>
        <v>3015.1491316120782</v>
      </c>
      <c r="J3993" s="3">
        <f t="shared" si="567"/>
        <v>3240.9191594584081</v>
      </c>
      <c r="K3993" s="12">
        <f t="shared" ca="1" si="568"/>
        <v>-193.089821779472</v>
      </c>
      <c r="L3993" s="12">
        <f t="shared" ca="1" si="569"/>
        <v>817.58257328085801</v>
      </c>
      <c r="M3993" s="12">
        <f t="shared" ca="1" si="570"/>
        <v>741.26090861064995</v>
      </c>
    </row>
    <row r="3994" spans="1:13" x14ac:dyDescent="0.25">
      <c r="A3994" s="2">
        <v>3992</v>
      </c>
      <c r="B3994" s="3">
        <f ca="1">_xlfn.NORM.INV(RAND(),'DRAT Data'!$O$47, 'DRAT Data'!$R$7)</f>
        <v>187.47545320789146</v>
      </c>
      <c r="C3994" s="3">
        <f ca="1">_xlfn.NORM.INV(RAND(),'DRAT Data'!$O$48, 'DRAT Data'!$R$7)</f>
        <v>278.31625053941747</v>
      </c>
      <c r="D3994" s="3">
        <f ca="1">_xlfn.NORM.INV(RAND(),'DRAT Data'!$O$49, 'DRAT Data'!$R$7)</f>
        <v>262.86877724228032</v>
      </c>
      <c r="E3994" s="12">
        <f t="shared" ca="1" si="562"/>
        <v>3041.3592007051307</v>
      </c>
      <c r="F3994" s="12">
        <f t="shared" ca="1" si="563"/>
        <v>4292.6307126517231</v>
      </c>
      <c r="G3994" s="12">
        <f t="shared" ca="1" si="564"/>
        <v>4279.262247084308</v>
      </c>
      <c r="H3994" s="3">
        <f t="shared" si="565"/>
        <v>2466.5674698019457</v>
      </c>
      <c r="I3994" s="3">
        <f t="shared" si="566"/>
        <v>3015.1491316120782</v>
      </c>
      <c r="J3994" s="3">
        <f t="shared" si="567"/>
        <v>3240.9191594584081</v>
      </c>
      <c r="K3994" s="12">
        <f t="shared" ca="1" si="568"/>
        <v>574.791730903185</v>
      </c>
      <c r="L3994" s="12">
        <f t="shared" ca="1" si="569"/>
        <v>1277.4815810396449</v>
      </c>
      <c r="M3994" s="12">
        <f t="shared" ca="1" si="570"/>
        <v>1038.3430876258999</v>
      </c>
    </row>
    <row r="3995" spans="1:13" x14ac:dyDescent="0.25">
      <c r="A3995" s="2">
        <v>3993</v>
      </c>
      <c r="B3995" s="3">
        <f ca="1">_xlfn.NORM.INV(RAND(),'DRAT Data'!$O$47, 'DRAT Data'!$R$7)</f>
        <v>212.72757474382371</v>
      </c>
      <c r="C3995" s="3">
        <f ca="1">_xlfn.NORM.INV(RAND(),'DRAT Data'!$O$48, 'DRAT Data'!$R$7)</f>
        <v>320.02513597106054</v>
      </c>
      <c r="D3995" s="3">
        <f ca="1">_xlfn.NORM.INV(RAND(),'DRAT Data'!$O$49, 'DRAT Data'!$R$7)</f>
        <v>311.95554525892129</v>
      </c>
      <c r="E3995" s="12">
        <f t="shared" ca="1" si="562"/>
        <v>3293.8804160644531</v>
      </c>
      <c r="F3995" s="12">
        <f t="shared" ca="1" si="563"/>
        <v>4528.4046217726464</v>
      </c>
      <c r="G3995" s="12">
        <f t="shared" ca="1" si="564"/>
        <v>4770.1299272507185</v>
      </c>
      <c r="H3995" s="3">
        <f t="shared" si="565"/>
        <v>2466.5674698019457</v>
      </c>
      <c r="I3995" s="3">
        <f t="shared" si="566"/>
        <v>3015.1491316120782</v>
      </c>
      <c r="J3995" s="3">
        <f t="shared" si="567"/>
        <v>3240.9191594584081</v>
      </c>
      <c r="K3995" s="12">
        <f t="shared" ca="1" si="568"/>
        <v>827.31294626250747</v>
      </c>
      <c r="L3995" s="12">
        <f t="shared" ca="1" si="569"/>
        <v>1513.2554901605681</v>
      </c>
      <c r="M3995" s="12">
        <f t="shared" ca="1" si="570"/>
        <v>1529.2107677923104</v>
      </c>
    </row>
    <row r="3996" spans="1:13" x14ac:dyDescent="0.25">
      <c r="A3996" s="2">
        <v>3994</v>
      </c>
      <c r="B3996" s="3">
        <f ca="1">_xlfn.NORM.INV(RAND(),'DRAT Data'!$O$47, 'DRAT Data'!$R$7)</f>
        <v>200.23065536878144</v>
      </c>
      <c r="C3996" s="3">
        <f ca="1">_xlfn.NORM.INV(RAND(),'DRAT Data'!$O$48, 'DRAT Data'!$R$7)</f>
        <v>309.49810760180117</v>
      </c>
      <c r="D3996" s="3">
        <f ca="1">_xlfn.NORM.INV(RAND(),'DRAT Data'!$O$49, 'DRAT Data'!$R$7)</f>
        <v>340.80338248758443</v>
      </c>
      <c r="E3996" s="12">
        <f t="shared" ca="1" si="562"/>
        <v>3168.9112223140305</v>
      </c>
      <c r="F3996" s="12">
        <f t="shared" ca="1" si="563"/>
        <v>4528.4046217726464</v>
      </c>
      <c r="G3996" s="12">
        <f t="shared" ca="1" si="564"/>
        <v>4951.7234239845147</v>
      </c>
      <c r="H3996" s="3">
        <f t="shared" si="565"/>
        <v>2466.5674698019457</v>
      </c>
      <c r="I3996" s="3">
        <f t="shared" si="566"/>
        <v>3015.1491316120782</v>
      </c>
      <c r="J3996" s="3">
        <f t="shared" si="567"/>
        <v>3240.9191594584081</v>
      </c>
      <c r="K3996" s="12">
        <f t="shared" ca="1" si="568"/>
        <v>702.34375251208485</v>
      </c>
      <c r="L3996" s="12">
        <f t="shared" ca="1" si="569"/>
        <v>1513.2554901605681</v>
      </c>
      <c r="M3996" s="12">
        <f t="shared" ca="1" si="570"/>
        <v>1710.8042645261066</v>
      </c>
    </row>
    <row r="3997" spans="1:13" x14ac:dyDescent="0.25">
      <c r="A3997" s="2">
        <v>3995</v>
      </c>
      <c r="B3997" s="3">
        <f ca="1">_xlfn.NORM.INV(RAND(),'DRAT Data'!$O$47, 'DRAT Data'!$R$7)</f>
        <v>256.84197021381897</v>
      </c>
      <c r="C3997" s="3">
        <f ca="1">_xlfn.NORM.INV(RAND(),'DRAT Data'!$O$48, 'DRAT Data'!$R$7)</f>
        <v>310.76245269733442</v>
      </c>
      <c r="D3997" s="3">
        <f ca="1">_xlfn.NORM.INV(RAND(),'DRAT Data'!$O$49, 'DRAT Data'!$R$7)</f>
        <v>202.12219731563169</v>
      </c>
      <c r="E3997" s="12">
        <f t="shared" ca="1" si="562"/>
        <v>3499.814005878648</v>
      </c>
      <c r="F3997" s="12">
        <f t="shared" ca="1" si="563"/>
        <v>4528.4046217726464</v>
      </c>
      <c r="G3997" s="12">
        <f t="shared" ca="1" si="564"/>
        <v>3671.7964478178219</v>
      </c>
      <c r="H3997" s="3">
        <f t="shared" si="565"/>
        <v>2466.5674698019457</v>
      </c>
      <c r="I3997" s="3">
        <f t="shared" si="566"/>
        <v>3015.1491316120782</v>
      </c>
      <c r="J3997" s="3">
        <f t="shared" si="567"/>
        <v>3240.9191594584081</v>
      </c>
      <c r="K3997" s="12">
        <f t="shared" ca="1" si="568"/>
        <v>1033.2465360767023</v>
      </c>
      <c r="L3997" s="12">
        <f t="shared" ca="1" si="569"/>
        <v>1513.2554901605681</v>
      </c>
      <c r="M3997" s="12">
        <f t="shared" ca="1" si="570"/>
        <v>430.8772883594138</v>
      </c>
    </row>
    <row r="3998" spans="1:13" x14ac:dyDescent="0.25">
      <c r="A3998" s="2">
        <v>3996</v>
      </c>
      <c r="B3998" s="3">
        <f ca="1">_xlfn.NORM.INV(RAND(),'DRAT Data'!$O$47, 'DRAT Data'!$R$7)</f>
        <v>252.78647964373283</v>
      </c>
      <c r="C3998" s="3">
        <f ca="1">_xlfn.NORM.INV(RAND(),'DRAT Data'!$O$48, 'DRAT Data'!$R$7)</f>
        <v>281.38819867719513</v>
      </c>
      <c r="D3998" s="3">
        <f ca="1">_xlfn.NORM.INV(RAND(),'DRAT Data'!$O$49, 'DRAT Data'!$R$7)</f>
        <v>271.50434888495374</v>
      </c>
      <c r="E3998" s="12">
        <f t="shared" ca="1" si="562"/>
        <v>3499.814005878648</v>
      </c>
      <c r="F3998" s="12">
        <f t="shared" ca="1" si="563"/>
        <v>4323.3501940295009</v>
      </c>
      <c r="G3998" s="12">
        <f t="shared" ca="1" si="564"/>
        <v>4365.617963511042</v>
      </c>
      <c r="H3998" s="3">
        <f t="shared" si="565"/>
        <v>2466.5674698019457</v>
      </c>
      <c r="I3998" s="3">
        <f t="shared" si="566"/>
        <v>3015.1491316120782</v>
      </c>
      <c r="J3998" s="3">
        <f t="shared" si="567"/>
        <v>3240.9191594584081</v>
      </c>
      <c r="K3998" s="12">
        <f t="shared" ca="1" si="568"/>
        <v>1033.2465360767023</v>
      </c>
      <c r="L3998" s="12">
        <f t="shared" ca="1" si="569"/>
        <v>1308.2010624174227</v>
      </c>
      <c r="M3998" s="12">
        <f t="shared" ca="1" si="570"/>
        <v>1124.6988040526339</v>
      </c>
    </row>
    <row r="3999" spans="1:13" x14ac:dyDescent="0.25">
      <c r="A3999" s="2">
        <v>3997</v>
      </c>
      <c r="B3999" s="3">
        <f ca="1">_xlfn.NORM.INV(RAND(),'DRAT Data'!$O$47, 'DRAT Data'!$R$7)</f>
        <v>160.93719162487997</v>
      </c>
      <c r="C3999" s="3">
        <f ca="1">_xlfn.NORM.INV(RAND(),'DRAT Data'!$O$48, 'DRAT Data'!$R$7)</f>
        <v>284.45948241917216</v>
      </c>
      <c r="D3999" s="3">
        <f ca="1">_xlfn.NORM.INV(RAND(),'DRAT Data'!$O$49, 'DRAT Data'!$R$7)</f>
        <v>280.29691442420096</v>
      </c>
      <c r="E3999" s="12">
        <f t="shared" ca="1" si="562"/>
        <v>2775.9765848750158</v>
      </c>
      <c r="F3999" s="12">
        <f t="shared" ca="1" si="563"/>
        <v>4354.063031449271</v>
      </c>
      <c r="G3999" s="12">
        <f t="shared" ca="1" si="564"/>
        <v>4453.5436189035154</v>
      </c>
      <c r="H3999" s="3">
        <f t="shared" si="565"/>
        <v>2466.5674698019457</v>
      </c>
      <c r="I3999" s="3">
        <f t="shared" si="566"/>
        <v>3015.1491316120782</v>
      </c>
      <c r="J3999" s="3">
        <f t="shared" si="567"/>
        <v>3240.9191594584081</v>
      </c>
      <c r="K3999" s="12">
        <f t="shared" ca="1" si="568"/>
        <v>309.4091150730701</v>
      </c>
      <c r="L3999" s="12">
        <f t="shared" ca="1" si="569"/>
        <v>1338.9138998371927</v>
      </c>
      <c r="M3999" s="12">
        <f t="shared" ca="1" si="570"/>
        <v>1212.6244594451073</v>
      </c>
    </row>
    <row r="4000" spans="1:13" x14ac:dyDescent="0.25">
      <c r="A4000" s="2">
        <v>3998</v>
      </c>
      <c r="B4000" s="3">
        <f ca="1">_xlfn.NORM.INV(RAND(),'DRAT Data'!$O$47, 'DRAT Data'!$R$7)</f>
        <v>259.1938551481818</v>
      </c>
      <c r="C4000" s="3">
        <f ca="1">_xlfn.NORM.INV(RAND(),'DRAT Data'!$O$48, 'DRAT Data'!$R$7)</f>
        <v>170.88605321540433</v>
      </c>
      <c r="D4000" s="3">
        <f ca="1">_xlfn.NORM.INV(RAND(),'DRAT Data'!$O$49, 'DRAT Data'!$R$7)</f>
        <v>243.89667273423584</v>
      </c>
      <c r="E4000" s="12">
        <f t="shared" ca="1" si="562"/>
        <v>3499.814005878648</v>
      </c>
      <c r="F4000" s="12">
        <f t="shared" ca="1" si="563"/>
        <v>3218.3287394115923</v>
      </c>
      <c r="G4000" s="12">
        <f t="shared" ca="1" si="564"/>
        <v>4089.5412020038634</v>
      </c>
      <c r="H4000" s="3">
        <f t="shared" si="565"/>
        <v>2466.5674698019457</v>
      </c>
      <c r="I4000" s="3">
        <f t="shared" si="566"/>
        <v>3015.1491316120782</v>
      </c>
      <c r="J4000" s="3">
        <f t="shared" si="567"/>
        <v>3240.9191594584081</v>
      </c>
      <c r="K4000" s="12">
        <f t="shared" ca="1" si="568"/>
        <v>1033.2465360767023</v>
      </c>
      <c r="L4000" s="12">
        <f t="shared" ca="1" si="569"/>
        <v>203.17960779951409</v>
      </c>
      <c r="M4000" s="12">
        <f t="shared" ca="1" si="570"/>
        <v>848.62204254545532</v>
      </c>
    </row>
    <row r="4001" spans="1:13" x14ac:dyDescent="0.25">
      <c r="A4001" s="2">
        <v>3999</v>
      </c>
      <c r="B4001" s="3">
        <f ca="1">_xlfn.NORM.INV(RAND(),'DRAT Data'!$O$47, 'DRAT Data'!$R$7)</f>
        <v>281.70148048921288</v>
      </c>
      <c r="C4001" s="3">
        <f ca="1">_xlfn.NORM.INV(RAND(),'DRAT Data'!$O$48, 'DRAT Data'!$R$7)</f>
        <v>209.26577828296769</v>
      </c>
      <c r="D4001" s="3">
        <f ca="1">_xlfn.NORM.INV(RAND(),'DRAT Data'!$O$49, 'DRAT Data'!$R$7)</f>
        <v>235.41373025883462</v>
      </c>
      <c r="E4001" s="12">
        <f t="shared" ca="1" si="562"/>
        <v>3499.814005878648</v>
      </c>
      <c r="F4001" s="12">
        <f t="shared" ca="1" si="563"/>
        <v>3602.1259900872255</v>
      </c>
      <c r="G4001" s="12">
        <f t="shared" ca="1" si="564"/>
        <v>4004.7117772498514</v>
      </c>
      <c r="H4001" s="3">
        <f t="shared" si="565"/>
        <v>2466.5674698019457</v>
      </c>
      <c r="I4001" s="3">
        <f t="shared" si="566"/>
        <v>3015.1491316120782</v>
      </c>
      <c r="J4001" s="3">
        <f t="shared" si="567"/>
        <v>3240.9191594584081</v>
      </c>
      <c r="K4001" s="12">
        <f t="shared" ca="1" si="568"/>
        <v>1033.2465360767023</v>
      </c>
      <c r="L4001" s="12">
        <f t="shared" ca="1" si="569"/>
        <v>586.97685847514731</v>
      </c>
      <c r="M4001" s="12">
        <f t="shared" ca="1" si="570"/>
        <v>763.79261779144326</v>
      </c>
    </row>
    <row r="4002" spans="1:13" x14ac:dyDescent="0.25">
      <c r="A4002" s="2">
        <v>4000</v>
      </c>
      <c r="B4002" s="3">
        <f ca="1">_xlfn.NORM.INV(RAND(),'DRAT Data'!$O$47, 'DRAT Data'!$R$7)</f>
        <v>225.44363821242945</v>
      </c>
      <c r="C4002" s="3">
        <f ca="1">_xlfn.NORM.INV(RAND(),'DRAT Data'!$O$48, 'DRAT Data'!$R$7)</f>
        <v>245.87829001427843</v>
      </c>
      <c r="D4002" s="3">
        <f ca="1">_xlfn.NORM.INV(RAND(),'DRAT Data'!$O$49, 'DRAT Data'!$R$7)</f>
        <v>181.05753725641296</v>
      </c>
      <c r="E4002" s="12">
        <f t="shared" ca="1" si="562"/>
        <v>3421.0410507505103</v>
      </c>
      <c r="F4002" s="12">
        <f t="shared" ca="1" si="563"/>
        <v>3968.2511074003332</v>
      </c>
      <c r="G4002" s="12">
        <f t="shared" ca="1" si="564"/>
        <v>3461.1498472256344</v>
      </c>
      <c r="H4002" s="3">
        <f t="shared" si="565"/>
        <v>2466.5674698019457</v>
      </c>
      <c r="I4002" s="3">
        <f t="shared" si="566"/>
        <v>3015.1491316120782</v>
      </c>
      <c r="J4002" s="3">
        <f t="shared" si="567"/>
        <v>3240.9191594584081</v>
      </c>
      <c r="K4002" s="12">
        <f t="shared" ca="1" si="568"/>
        <v>954.47358094856463</v>
      </c>
      <c r="L4002" s="12">
        <f t="shared" ca="1" si="569"/>
        <v>953.101975788255</v>
      </c>
      <c r="M4002" s="12">
        <f t="shared" ca="1" si="570"/>
        <v>220.2306877672263</v>
      </c>
    </row>
    <row r="4003" spans="1:13" x14ac:dyDescent="0.25">
      <c r="A4003" s="2">
        <v>4001</v>
      </c>
      <c r="B4003" s="3">
        <f ca="1">_xlfn.NORM.INV(RAND(),'DRAT Data'!$O$47, 'DRAT Data'!$R$7)</f>
        <v>112.71329891753471</v>
      </c>
      <c r="C4003" s="3">
        <f ca="1">_xlfn.NORM.INV(RAND(),'DRAT Data'!$O$48, 'DRAT Data'!$R$7)</f>
        <v>209.07893954268491</v>
      </c>
      <c r="D4003" s="3">
        <f ca="1">_xlfn.NORM.INV(RAND(),'DRAT Data'!$O$49, 'DRAT Data'!$R$7)</f>
        <v>267.93522793416713</v>
      </c>
      <c r="E4003" s="12">
        <f t="shared" ca="1" si="562"/>
        <v>2293.7376578015633</v>
      </c>
      <c r="F4003" s="12">
        <f t="shared" ca="1" si="563"/>
        <v>3600.2576026843981</v>
      </c>
      <c r="G4003" s="12">
        <f t="shared" ca="1" si="564"/>
        <v>4329.9267540031769</v>
      </c>
      <c r="H4003" s="3">
        <f t="shared" si="565"/>
        <v>2466.5674698019457</v>
      </c>
      <c r="I4003" s="3">
        <f t="shared" si="566"/>
        <v>3015.1491316120782</v>
      </c>
      <c r="J4003" s="3">
        <f t="shared" si="567"/>
        <v>3240.9191594584081</v>
      </c>
      <c r="K4003" s="12">
        <f t="shared" ca="1" si="568"/>
        <v>-172.82981200038239</v>
      </c>
      <c r="L4003" s="12">
        <f t="shared" ca="1" si="569"/>
        <v>585.10847107231984</v>
      </c>
      <c r="M4003" s="12">
        <f t="shared" ca="1" si="570"/>
        <v>1089.0075945447688</v>
      </c>
    </row>
    <row r="4004" spans="1:13" x14ac:dyDescent="0.25">
      <c r="A4004" s="2">
        <v>4002</v>
      </c>
      <c r="B4004" s="3">
        <f ca="1">_xlfn.NORM.INV(RAND(),'DRAT Data'!$O$47, 'DRAT Data'!$R$7)</f>
        <v>122.01707129947437</v>
      </c>
      <c r="C4004" s="3">
        <f ca="1">_xlfn.NORM.INV(RAND(),'DRAT Data'!$O$48, 'DRAT Data'!$R$7)</f>
        <v>237.12405968458711</v>
      </c>
      <c r="D4004" s="3">
        <f ca="1">_xlfn.NORM.INV(RAND(),'DRAT Data'!$O$49, 'DRAT Data'!$R$7)</f>
        <v>279.70297037487461</v>
      </c>
      <c r="E4004" s="12">
        <f t="shared" ca="1" si="562"/>
        <v>2386.7753816209597</v>
      </c>
      <c r="F4004" s="12">
        <f t="shared" ca="1" si="563"/>
        <v>3880.7088041034199</v>
      </c>
      <c r="G4004" s="12">
        <f t="shared" ca="1" si="564"/>
        <v>4447.6041784102508</v>
      </c>
      <c r="H4004" s="3">
        <f t="shared" si="565"/>
        <v>2466.5674698019457</v>
      </c>
      <c r="I4004" s="3">
        <f t="shared" si="566"/>
        <v>3015.1491316120782</v>
      </c>
      <c r="J4004" s="3">
        <f t="shared" si="567"/>
        <v>3240.9191594584081</v>
      </c>
      <c r="K4004" s="12">
        <f t="shared" ca="1" si="568"/>
        <v>-79.792088180985957</v>
      </c>
      <c r="L4004" s="12">
        <f t="shared" ca="1" si="569"/>
        <v>865.55967249134164</v>
      </c>
      <c r="M4004" s="12">
        <f t="shared" ca="1" si="570"/>
        <v>1206.6850189518427</v>
      </c>
    </row>
    <row r="4005" spans="1:13" x14ac:dyDescent="0.25">
      <c r="A4005" s="2">
        <v>4003</v>
      </c>
      <c r="B4005" s="3">
        <f ca="1">_xlfn.NORM.INV(RAND(),'DRAT Data'!$O$47, 'DRAT Data'!$R$7)</f>
        <v>217.37688909430139</v>
      </c>
      <c r="C4005" s="3">
        <f ca="1">_xlfn.NORM.INV(RAND(),'DRAT Data'!$O$48, 'DRAT Data'!$R$7)</f>
        <v>235.50404056660645</v>
      </c>
      <c r="D4005" s="3">
        <f ca="1">_xlfn.NORM.INV(RAND(),'DRAT Data'!$O$49, 'DRAT Data'!$R$7)</f>
        <v>225.44591123117041</v>
      </c>
      <c r="E4005" s="12">
        <f t="shared" ca="1" si="562"/>
        <v>3340.3735595692297</v>
      </c>
      <c r="F4005" s="12">
        <f t="shared" ca="1" si="563"/>
        <v>3864.5086129236133</v>
      </c>
      <c r="G4005" s="12">
        <f t="shared" ca="1" si="564"/>
        <v>3905.0335869732089</v>
      </c>
      <c r="H4005" s="3">
        <f t="shared" si="565"/>
        <v>2466.5674698019457</v>
      </c>
      <c r="I4005" s="3">
        <f t="shared" si="566"/>
        <v>3015.1491316120782</v>
      </c>
      <c r="J4005" s="3">
        <f t="shared" si="567"/>
        <v>3240.9191594584081</v>
      </c>
      <c r="K4005" s="12">
        <f t="shared" ca="1" si="568"/>
        <v>873.80608976728399</v>
      </c>
      <c r="L4005" s="12">
        <f t="shared" ca="1" si="569"/>
        <v>849.35948131153509</v>
      </c>
      <c r="M4005" s="12">
        <f t="shared" ca="1" si="570"/>
        <v>664.11442751480081</v>
      </c>
    </row>
    <row r="4006" spans="1:13" x14ac:dyDescent="0.25">
      <c r="A4006" s="2">
        <v>4004</v>
      </c>
      <c r="B4006" s="3">
        <f ca="1">_xlfn.NORM.INV(RAND(),'DRAT Data'!$O$47, 'DRAT Data'!$R$7)</f>
        <v>245.37349721749405</v>
      </c>
      <c r="C4006" s="3">
        <f ca="1">_xlfn.NORM.INV(RAND(),'DRAT Data'!$O$48, 'DRAT Data'!$R$7)</f>
        <v>323.53168768252601</v>
      </c>
      <c r="D4006" s="3">
        <f ca="1">_xlfn.NORM.INV(RAND(),'DRAT Data'!$O$49, 'DRAT Data'!$R$7)</f>
        <v>219.15493119527875</v>
      </c>
      <c r="E4006" s="12">
        <f t="shared" ca="1" si="562"/>
        <v>3499.814005878648</v>
      </c>
      <c r="F4006" s="12">
        <f t="shared" ca="1" si="563"/>
        <v>4528.4046217726464</v>
      </c>
      <c r="G4006" s="12">
        <f t="shared" ca="1" si="564"/>
        <v>3842.1237866142928</v>
      </c>
      <c r="H4006" s="3">
        <f t="shared" si="565"/>
        <v>2466.5674698019457</v>
      </c>
      <c r="I4006" s="3">
        <f t="shared" si="566"/>
        <v>3015.1491316120782</v>
      </c>
      <c r="J4006" s="3">
        <f t="shared" si="567"/>
        <v>3240.9191594584081</v>
      </c>
      <c r="K4006" s="12">
        <f t="shared" ca="1" si="568"/>
        <v>1033.2465360767023</v>
      </c>
      <c r="L4006" s="12">
        <f t="shared" ca="1" si="569"/>
        <v>1513.2554901605681</v>
      </c>
      <c r="M4006" s="12">
        <f t="shared" ca="1" si="570"/>
        <v>601.20462715588474</v>
      </c>
    </row>
    <row r="4007" spans="1:13" x14ac:dyDescent="0.25">
      <c r="A4007" s="2">
        <v>4005</v>
      </c>
      <c r="B4007" s="3">
        <f ca="1">_xlfn.NORM.INV(RAND(),'DRAT Data'!$O$47, 'DRAT Data'!$R$7)</f>
        <v>260.67702068121838</v>
      </c>
      <c r="C4007" s="3">
        <f ca="1">_xlfn.NORM.INV(RAND(),'DRAT Data'!$O$48, 'DRAT Data'!$R$7)</f>
        <v>227.14981136400914</v>
      </c>
      <c r="D4007" s="3">
        <f ca="1">_xlfn.NORM.INV(RAND(),'DRAT Data'!$O$49, 'DRAT Data'!$R$7)</f>
        <v>201.23834087507325</v>
      </c>
      <c r="E4007" s="12">
        <f t="shared" ca="1" si="562"/>
        <v>3499.814005878648</v>
      </c>
      <c r="F4007" s="12">
        <f t="shared" ca="1" si="563"/>
        <v>3780.9663208976403</v>
      </c>
      <c r="G4007" s="12">
        <f t="shared" ca="1" si="564"/>
        <v>3662.9578834122376</v>
      </c>
      <c r="H4007" s="3">
        <f t="shared" si="565"/>
        <v>2466.5674698019457</v>
      </c>
      <c r="I4007" s="3">
        <f t="shared" si="566"/>
        <v>3015.1491316120782</v>
      </c>
      <c r="J4007" s="3">
        <f t="shared" si="567"/>
        <v>3240.9191594584081</v>
      </c>
      <c r="K4007" s="12">
        <f t="shared" ca="1" si="568"/>
        <v>1033.2465360767023</v>
      </c>
      <c r="L4007" s="12">
        <f t="shared" ca="1" si="569"/>
        <v>765.81718928556211</v>
      </c>
      <c r="M4007" s="12">
        <f t="shared" ca="1" si="570"/>
        <v>422.0387239538295</v>
      </c>
    </row>
    <row r="4008" spans="1:13" x14ac:dyDescent="0.25">
      <c r="A4008" s="2">
        <v>4006</v>
      </c>
      <c r="B4008" s="3">
        <f ca="1">_xlfn.NORM.INV(RAND(),'DRAT Data'!$O$47, 'DRAT Data'!$R$7)</f>
        <v>177.50277974782023</v>
      </c>
      <c r="C4008" s="3">
        <f ca="1">_xlfn.NORM.INV(RAND(),'DRAT Data'!$O$48, 'DRAT Data'!$R$7)</f>
        <v>326.28829520381356</v>
      </c>
      <c r="D4008" s="3">
        <f ca="1">_xlfn.NORM.INV(RAND(),'DRAT Data'!$O$49, 'DRAT Data'!$R$7)</f>
        <v>273.50194130101983</v>
      </c>
      <c r="E4008" s="12">
        <f t="shared" ca="1" si="562"/>
        <v>2941.6324661044182</v>
      </c>
      <c r="F4008" s="12">
        <f t="shared" ca="1" si="563"/>
        <v>4528.4046217726464</v>
      </c>
      <c r="G4008" s="12">
        <f t="shared" ca="1" si="564"/>
        <v>4385.5938876717037</v>
      </c>
      <c r="H4008" s="3">
        <f t="shared" si="565"/>
        <v>2466.5674698019457</v>
      </c>
      <c r="I4008" s="3">
        <f t="shared" si="566"/>
        <v>3015.1491316120782</v>
      </c>
      <c r="J4008" s="3">
        <f t="shared" si="567"/>
        <v>3240.9191594584081</v>
      </c>
      <c r="K4008" s="12">
        <f t="shared" ca="1" si="568"/>
        <v>475.06499630247254</v>
      </c>
      <c r="L4008" s="12">
        <f t="shared" ca="1" si="569"/>
        <v>1513.2554901605681</v>
      </c>
      <c r="M4008" s="12">
        <f t="shared" ca="1" si="570"/>
        <v>1144.6747282132956</v>
      </c>
    </row>
    <row r="4009" spans="1:13" x14ac:dyDescent="0.25">
      <c r="A4009" s="2">
        <v>4007</v>
      </c>
      <c r="B4009" s="3">
        <f ca="1">_xlfn.NORM.INV(RAND(),'DRAT Data'!$O$47, 'DRAT Data'!$R$7)</f>
        <v>149.64840177381546</v>
      </c>
      <c r="C4009" s="3">
        <f ca="1">_xlfn.NORM.INV(RAND(),'DRAT Data'!$O$48, 'DRAT Data'!$R$7)</f>
        <v>267.19526897226154</v>
      </c>
      <c r="D4009" s="3">
        <f ca="1">_xlfn.NORM.INV(RAND(),'DRAT Data'!$O$49, 'DRAT Data'!$R$7)</f>
        <v>240.70425390678656</v>
      </c>
      <c r="E4009" s="12">
        <f t="shared" ca="1" si="562"/>
        <v>2663.0886863643709</v>
      </c>
      <c r="F4009" s="12">
        <f t="shared" ca="1" si="563"/>
        <v>4181.4208969801639</v>
      </c>
      <c r="G4009" s="12">
        <f t="shared" ca="1" si="564"/>
        <v>4057.6170137293707</v>
      </c>
      <c r="H4009" s="3">
        <f t="shared" si="565"/>
        <v>2466.5674698019457</v>
      </c>
      <c r="I4009" s="3">
        <f t="shared" si="566"/>
        <v>3015.1491316120782</v>
      </c>
      <c r="J4009" s="3">
        <f t="shared" si="567"/>
        <v>3240.9191594584081</v>
      </c>
      <c r="K4009" s="12">
        <f t="shared" ca="1" si="568"/>
        <v>196.52121656242525</v>
      </c>
      <c r="L4009" s="12">
        <f t="shared" ca="1" si="569"/>
        <v>1166.2717653680857</v>
      </c>
      <c r="M4009" s="12">
        <f t="shared" ca="1" si="570"/>
        <v>816.69785427096258</v>
      </c>
    </row>
    <row r="4010" spans="1:13" x14ac:dyDescent="0.25">
      <c r="A4010" s="2">
        <v>4008</v>
      </c>
      <c r="B4010" s="3">
        <f ca="1">_xlfn.NORM.INV(RAND(),'DRAT Data'!$O$47, 'DRAT Data'!$R$7)</f>
        <v>290.90750494726751</v>
      </c>
      <c r="C4010" s="3">
        <f ca="1">_xlfn.NORM.INV(RAND(),'DRAT Data'!$O$48, 'DRAT Data'!$R$7)</f>
        <v>299.99221478064493</v>
      </c>
      <c r="D4010" s="3">
        <f ca="1">_xlfn.NORM.INV(RAND(),'DRAT Data'!$O$49, 'DRAT Data'!$R$7)</f>
        <v>344.67916259848749</v>
      </c>
      <c r="E4010" s="12">
        <f t="shared" ca="1" si="562"/>
        <v>3499.814005878648</v>
      </c>
      <c r="F4010" s="12">
        <f t="shared" ca="1" si="563"/>
        <v>4509.3903550639989</v>
      </c>
      <c r="G4010" s="12">
        <f t="shared" ca="1" si="564"/>
        <v>4951.7234239845147</v>
      </c>
      <c r="H4010" s="3">
        <f t="shared" si="565"/>
        <v>2466.5674698019457</v>
      </c>
      <c r="I4010" s="3">
        <f t="shared" si="566"/>
        <v>3015.1491316120782</v>
      </c>
      <c r="J4010" s="3">
        <f t="shared" si="567"/>
        <v>3240.9191594584081</v>
      </c>
      <c r="K4010" s="12">
        <f t="shared" ca="1" si="568"/>
        <v>1033.2465360767023</v>
      </c>
      <c r="L4010" s="12">
        <f t="shared" ca="1" si="569"/>
        <v>1494.2412234519206</v>
      </c>
      <c r="M4010" s="12">
        <f t="shared" ca="1" si="570"/>
        <v>1710.8042645261066</v>
      </c>
    </row>
    <row r="4011" spans="1:13" x14ac:dyDescent="0.25">
      <c r="A4011" s="2">
        <v>4009</v>
      </c>
      <c r="B4011" s="3">
        <f ca="1">_xlfn.NORM.INV(RAND(),'DRAT Data'!$O$47, 'DRAT Data'!$R$7)</f>
        <v>235.69486600993304</v>
      </c>
      <c r="C4011" s="3">
        <f ca="1">_xlfn.NORM.INV(RAND(),'DRAT Data'!$O$48, 'DRAT Data'!$R$7)</f>
        <v>292.98864829590707</v>
      </c>
      <c r="D4011" s="3">
        <f ca="1">_xlfn.NORM.INV(RAND(),'DRAT Data'!$O$49, 'DRAT Data'!$R$7)</f>
        <v>218.38889712934002</v>
      </c>
      <c r="E4011" s="12">
        <f t="shared" ca="1" si="562"/>
        <v>3499.814005878648</v>
      </c>
      <c r="F4011" s="12">
        <f t="shared" ca="1" si="563"/>
        <v>4439.354690216619</v>
      </c>
      <c r="G4011" s="12">
        <f t="shared" ca="1" si="564"/>
        <v>3834.4634459549052</v>
      </c>
      <c r="H4011" s="3">
        <f t="shared" si="565"/>
        <v>2466.5674698019457</v>
      </c>
      <c r="I4011" s="3">
        <f t="shared" si="566"/>
        <v>3015.1491316120782</v>
      </c>
      <c r="J4011" s="3">
        <f t="shared" si="567"/>
        <v>3240.9191594584081</v>
      </c>
      <c r="K4011" s="12">
        <f t="shared" ca="1" si="568"/>
        <v>1033.2465360767023</v>
      </c>
      <c r="L4011" s="12">
        <f t="shared" ca="1" si="569"/>
        <v>1424.2055586045408</v>
      </c>
      <c r="M4011" s="12">
        <f t="shared" ca="1" si="570"/>
        <v>593.54428649649708</v>
      </c>
    </row>
    <row r="4012" spans="1:13" x14ac:dyDescent="0.25">
      <c r="A4012" s="2">
        <v>4010</v>
      </c>
      <c r="B4012" s="3">
        <f ca="1">_xlfn.NORM.INV(RAND(),'DRAT Data'!$O$47, 'DRAT Data'!$R$7)</f>
        <v>212.4955886478335</v>
      </c>
      <c r="C4012" s="3">
        <f ca="1">_xlfn.NORM.INV(RAND(),'DRAT Data'!$O$48, 'DRAT Data'!$R$7)</f>
        <v>291.50609373916063</v>
      </c>
      <c r="D4012" s="3">
        <f ca="1">_xlfn.NORM.INV(RAND(),'DRAT Data'!$O$49, 'DRAT Data'!$R$7)</f>
        <v>195.09540153064336</v>
      </c>
      <c r="E4012" s="12">
        <f t="shared" ca="1" si="562"/>
        <v>3291.5605551045514</v>
      </c>
      <c r="F4012" s="12">
        <f t="shared" ca="1" si="563"/>
        <v>4424.5291446491547</v>
      </c>
      <c r="G4012" s="12">
        <f t="shared" ca="1" si="564"/>
        <v>3601.5284899679386</v>
      </c>
      <c r="H4012" s="3">
        <f t="shared" si="565"/>
        <v>2466.5674698019457</v>
      </c>
      <c r="I4012" s="3">
        <f t="shared" si="566"/>
        <v>3015.1491316120782</v>
      </c>
      <c r="J4012" s="3">
        <f t="shared" si="567"/>
        <v>3240.9191594584081</v>
      </c>
      <c r="K4012" s="12">
        <f t="shared" ca="1" si="568"/>
        <v>824.99308530260578</v>
      </c>
      <c r="L4012" s="12">
        <f t="shared" ca="1" si="569"/>
        <v>1409.3800130370764</v>
      </c>
      <c r="M4012" s="12">
        <f t="shared" ca="1" si="570"/>
        <v>360.60933050953054</v>
      </c>
    </row>
    <row r="4013" spans="1:13" x14ac:dyDescent="0.25">
      <c r="A4013" s="2">
        <v>4011</v>
      </c>
      <c r="B4013" s="3">
        <f ca="1">_xlfn.NORM.INV(RAND(),'DRAT Data'!$O$47, 'DRAT Data'!$R$7)</f>
        <v>200.56080889997963</v>
      </c>
      <c r="C4013" s="3">
        <f ca="1">_xlfn.NORM.INV(RAND(),'DRAT Data'!$O$48, 'DRAT Data'!$R$7)</f>
        <v>332.08610372190168</v>
      </c>
      <c r="D4013" s="3">
        <f ca="1">_xlfn.NORM.INV(RAND(),'DRAT Data'!$O$49, 'DRAT Data'!$R$7)</f>
        <v>211.85786940929637</v>
      </c>
      <c r="E4013" s="12">
        <f t="shared" ca="1" si="562"/>
        <v>3172.2127576260123</v>
      </c>
      <c r="F4013" s="12">
        <f t="shared" ca="1" si="563"/>
        <v>4528.4046217726464</v>
      </c>
      <c r="G4013" s="12">
        <f t="shared" ca="1" si="564"/>
        <v>3769.1531687544689</v>
      </c>
      <c r="H4013" s="3">
        <f t="shared" si="565"/>
        <v>2466.5674698019457</v>
      </c>
      <c r="I4013" s="3">
        <f t="shared" si="566"/>
        <v>3015.1491316120782</v>
      </c>
      <c r="J4013" s="3">
        <f t="shared" si="567"/>
        <v>3240.9191594584081</v>
      </c>
      <c r="K4013" s="12">
        <f t="shared" ca="1" si="568"/>
        <v>705.6452878240666</v>
      </c>
      <c r="L4013" s="12">
        <f t="shared" ca="1" si="569"/>
        <v>1513.2554901605681</v>
      </c>
      <c r="M4013" s="12">
        <f t="shared" ca="1" si="570"/>
        <v>528.23400929606078</v>
      </c>
    </row>
    <row r="4014" spans="1:13" x14ac:dyDescent="0.25">
      <c r="A4014" s="2">
        <v>4012</v>
      </c>
      <c r="B4014" s="3">
        <f ca="1">_xlfn.NORM.INV(RAND(),'DRAT Data'!$O$47, 'DRAT Data'!$R$7)</f>
        <v>157.89672256539737</v>
      </c>
      <c r="C4014" s="3">
        <f ca="1">_xlfn.NORM.INV(RAND(),'DRAT Data'!$O$48, 'DRAT Data'!$R$7)</f>
        <v>334.60234263734714</v>
      </c>
      <c r="D4014" s="3">
        <f ca="1">_xlfn.NORM.INV(RAND(),'DRAT Data'!$O$49, 'DRAT Data'!$R$7)</f>
        <v>272.06737782565392</v>
      </c>
      <c r="E4014" s="12">
        <f t="shared" ca="1" si="562"/>
        <v>2745.5718942801896</v>
      </c>
      <c r="F4014" s="12">
        <f t="shared" ca="1" si="563"/>
        <v>4528.4046217726464</v>
      </c>
      <c r="G4014" s="12">
        <f t="shared" ca="1" si="564"/>
        <v>4371.2482529180443</v>
      </c>
      <c r="H4014" s="3">
        <f t="shared" si="565"/>
        <v>2466.5674698019457</v>
      </c>
      <c r="I4014" s="3">
        <f t="shared" si="566"/>
        <v>3015.1491316120782</v>
      </c>
      <c r="J4014" s="3">
        <f t="shared" si="567"/>
        <v>3240.9191594584081</v>
      </c>
      <c r="K4014" s="12">
        <f t="shared" ca="1" si="568"/>
        <v>279.00442447824389</v>
      </c>
      <c r="L4014" s="12">
        <f t="shared" ca="1" si="569"/>
        <v>1513.2554901605681</v>
      </c>
      <c r="M4014" s="12">
        <f t="shared" ca="1" si="570"/>
        <v>1130.3290934596362</v>
      </c>
    </row>
    <row r="4015" spans="1:13" x14ac:dyDescent="0.25">
      <c r="A4015" s="2">
        <v>4013</v>
      </c>
      <c r="B4015" s="3">
        <f ca="1">_xlfn.NORM.INV(RAND(),'DRAT Data'!$O$47, 'DRAT Data'!$R$7)</f>
        <v>235.04780697965782</v>
      </c>
      <c r="C4015" s="3">
        <f ca="1">_xlfn.NORM.INV(RAND(),'DRAT Data'!$O$48, 'DRAT Data'!$R$7)</f>
        <v>222.44003498646953</v>
      </c>
      <c r="D4015" s="3">
        <f ca="1">_xlfn.NORM.INV(RAND(),'DRAT Data'!$O$49, 'DRAT Data'!$R$7)</f>
        <v>297.02867708604924</v>
      </c>
      <c r="E4015" s="12">
        <f t="shared" ca="1" si="562"/>
        <v>3499.814005878648</v>
      </c>
      <c r="F4015" s="12">
        <f t="shared" ca="1" si="563"/>
        <v>3733.8685571222441</v>
      </c>
      <c r="G4015" s="12">
        <f t="shared" ca="1" si="564"/>
        <v>4620.8612455219973</v>
      </c>
      <c r="H4015" s="3">
        <f t="shared" si="565"/>
        <v>2466.5674698019457</v>
      </c>
      <c r="I4015" s="3">
        <f t="shared" si="566"/>
        <v>3015.1491316120782</v>
      </c>
      <c r="J4015" s="3">
        <f t="shared" si="567"/>
        <v>3240.9191594584081</v>
      </c>
      <c r="K4015" s="12">
        <f t="shared" ca="1" si="568"/>
        <v>1033.2465360767023</v>
      </c>
      <c r="L4015" s="12">
        <f t="shared" ca="1" si="569"/>
        <v>718.71942551016582</v>
      </c>
      <c r="M4015" s="12">
        <f t="shared" ca="1" si="570"/>
        <v>1379.9420860635892</v>
      </c>
    </row>
    <row r="4016" spans="1:13" x14ac:dyDescent="0.25">
      <c r="A4016" s="2">
        <v>4014</v>
      </c>
      <c r="B4016" s="3">
        <f ca="1">_xlfn.NORM.INV(RAND(),'DRAT Data'!$O$47, 'DRAT Data'!$R$7)</f>
        <v>230.60919801137317</v>
      </c>
      <c r="C4016" s="3">
        <f ca="1">_xlfn.NORM.INV(RAND(),'DRAT Data'!$O$48, 'DRAT Data'!$R$7)</f>
        <v>194.92908126121577</v>
      </c>
      <c r="D4016" s="3">
        <f ca="1">_xlfn.NORM.INV(RAND(),'DRAT Data'!$O$49, 'DRAT Data'!$R$7)</f>
        <v>313.9395483876466</v>
      </c>
      <c r="E4016" s="12">
        <f t="shared" ca="1" si="562"/>
        <v>3472.6966487399477</v>
      </c>
      <c r="F4016" s="12">
        <f t="shared" ca="1" si="563"/>
        <v>3458.7590198697067</v>
      </c>
      <c r="G4016" s="12">
        <f t="shared" ca="1" si="564"/>
        <v>4789.9699585379703</v>
      </c>
      <c r="H4016" s="3">
        <f t="shared" si="565"/>
        <v>2466.5674698019457</v>
      </c>
      <c r="I4016" s="3">
        <f t="shared" si="566"/>
        <v>3015.1491316120782</v>
      </c>
      <c r="J4016" s="3">
        <f t="shared" si="567"/>
        <v>3240.9191594584081</v>
      </c>
      <c r="K4016" s="12">
        <f t="shared" ca="1" si="568"/>
        <v>1006.129178938002</v>
      </c>
      <c r="L4016" s="12">
        <f t="shared" ca="1" si="569"/>
        <v>443.60988825762843</v>
      </c>
      <c r="M4016" s="12">
        <f t="shared" ca="1" si="570"/>
        <v>1549.0507990795622</v>
      </c>
    </row>
    <row r="4017" spans="1:13" x14ac:dyDescent="0.25">
      <c r="A4017" s="2">
        <v>4015</v>
      </c>
      <c r="B4017" s="3">
        <f ca="1">_xlfn.NORM.INV(RAND(),'DRAT Data'!$O$47, 'DRAT Data'!$R$7)</f>
        <v>166.1007578589757</v>
      </c>
      <c r="C4017" s="3">
        <f ca="1">_xlfn.NORM.INV(RAND(),'DRAT Data'!$O$48, 'DRAT Data'!$R$7)</f>
        <v>278.08466985865903</v>
      </c>
      <c r="D4017" s="3">
        <f ca="1">_xlfn.NORM.INV(RAND(),'DRAT Data'!$O$49, 'DRAT Data'!$R$7)</f>
        <v>235.9620921583587</v>
      </c>
      <c r="E4017" s="12">
        <f t="shared" ca="1" si="562"/>
        <v>2827.6122472159732</v>
      </c>
      <c r="F4017" s="12">
        <f t="shared" ca="1" si="563"/>
        <v>4290.3149058441386</v>
      </c>
      <c r="G4017" s="12">
        <f t="shared" ca="1" si="564"/>
        <v>4010.1953962450921</v>
      </c>
      <c r="H4017" s="3">
        <f t="shared" si="565"/>
        <v>2466.5674698019457</v>
      </c>
      <c r="I4017" s="3">
        <f t="shared" si="566"/>
        <v>3015.1491316120782</v>
      </c>
      <c r="J4017" s="3">
        <f t="shared" si="567"/>
        <v>3240.9191594584081</v>
      </c>
      <c r="K4017" s="12">
        <f t="shared" ca="1" si="568"/>
        <v>361.04477741402752</v>
      </c>
      <c r="L4017" s="12">
        <f t="shared" ca="1" si="569"/>
        <v>1275.1657742320604</v>
      </c>
      <c r="M4017" s="12">
        <f t="shared" ca="1" si="570"/>
        <v>769.27623678668397</v>
      </c>
    </row>
    <row r="4018" spans="1:13" x14ac:dyDescent="0.25">
      <c r="A4018" s="2">
        <v>4016</v>
      </c>
      <c r="B4018" s="3">
        <f ca="1">_xlfn.NORM.INV(RAND(),'DRAT Data'!$O$47, 'DRAT Data'!$R$7)</f>
        <v>261.19067657783103</v>
      </c>
      <c r="C4018" s="3">
        <f ca="1">_xlfn.NORM.INV(RAND(),'DRAT Data'!$O$48, 'DRAT Data'!$R$7)</f>
        <v>277.43944461668121</v>
      </c>
      <c r="D4018" s="3">
        <f ca="1">_xlfn.NORM.INV(RAND(),'DRAT Data'!$O$49, 'DRAT Data'!$R$7)</f>
        <v>399.99605114612143</v>
      </c>
      <c r="E4018" s="12">
        <f t="shared" ca="1" si="562"/>
        <v>3499.814005878648</v>
      </c>
      <c r="F4018" s="12">
        <f t="shared" ca="1" si="563"/>
        <v>4283.8626534243604</v>
      </c>
      <c r="G4018" s="12">
        <f t="shared" ca="1" si="564"/>
        <v>4951.7234239845147</v>
      </c>
      <c r="H4018" s="3">
        <f t="shared" si="565"/>
        <v>2466.5674698019457</v>
      </c>
      <c r="I4018" s="3">
        <f t="shared" si="566"/>
        <v>3015.1491316120782</v>
      </c>
      <c r="J4018" s="3">
        <f t="shared" si="567"/>
        <v>3240.9191594584081</v>
      </c>
      <c r="K4018" s="12">
        <f t="shared" ca="1" si="568"/>
        <v>1033.2465360767023</v>
      </c>
      <c r="L4018" s="12">
        <f t="shared" ca="1" si="569"/>
        <v>1268.7135218122821</v>
      </c>
      <c r="M4018" s="12">
        <f t="shared" ca="1" si="570"/>
        <v>1710.8042645261066</v>
      </c>
    </row>
    <row r="4019" spans="1:13" x14ac:dyDescent="0.25">
      <c r="A4019" s="2">
        <v>4017</v>
      </c>
      <c r="B4019" s="3">
        <f ca="1">_xlfn.NORM.INV(RAND(),'DRAT Data'!$O$47, 'DRAT Data'!$R$7)</f>
        <v>167.47753527507524</v>
      </c>
      <c r="C4019" s="3">
        <f ca="1">_xlfn.NORM.INV(RAND(),'DRAT Data'!$O$48, 'DRAT Data'!$R$7)</f>
        <v>339.0028480268511</v>
      </c>
      <c r="D4019" s="3">
        <f ca="1">_xlfn.NORM.INV(RAND(),'DRAT Data'!$O$49, 'DRAT Data'!$R$7)</f>
        <v>265.14009671841575</v>
      </c>
      <c r="E4019" s="12">
        <f t="shared" ca="1" si="562"/>
        <v>2841.3800213769682</v>
      </c>
      <c r="F4019" s="12">
        <f t="shared" ca="1" si="563"/>
        <v>4528.4046217726464</v>
      </c>
      <c r="G4019" s="12">
        <f t="shared" ca="1" si="564"/>
        <v>4301.9754418456623</v>
      </c>
      <c r="H4019" s="3">
        <f t="shared" si="565"/>
        <v>2466.5674698019457</v>
      </c>
      <c r="I4019" s="3">
        <f t="shared" si="566"/>
        <v>3015.1491316120782</v>
      </c>
      <c r="J4019" s="3">
        <f t="shared" si="567"/>
        <v>3240.9191594584081</v>
      </c>
      <c r="K4019" s="12">
        <f t="shared" ca="1" si="568"/>
        <v>374.81255157502255</v>
      </c>
      <c r="L4019" s="12">
        <f t="shared" ca="1" si="569"/>
        <v>1513.2554901605681</v>
      </c>
      <c r="M4019" s="12">
        <f t="shared" ca="1" si="570"/>
        <v>1061.0562823872542</v>
      </c>
    </row>
    <row r="4020" spans="1:13" x14ac:dyDescent="0.25">
      <c r="A4020" s="2">
        <v>4018</v>
      </c>
      <c r="B4020" s="3">
        <f ca="1">_xlfn.NORM.INV(RAND(),'DRAT Data'!$O$47, 'DRAT Data'!$R$7)</f>
        <v>202.36944279081084</v>
      </c>
      <c r="C4020" s="3">
        <f ca="1">_xlfn.NORM.INV(RAND(),'DRAT Data'!$O$48, 'DRAT Data'!$R$7)</f>
        <v>326.95804766720249</v>
      </c>
      <c r="D4020" s="3">
        <f ca="1">_xlfn.NORM.INV(RAND(),'DRAT Data'!$O$49, 'DRAT Data'!$R$7)</f>
        <v>272.09514982688995</v>
      </c>
      <c r="E4020" s="12">
        <f t="shared" ca="1" si="562"/>
        <v>3190.2990965343242</v>
      </c>
      <c r="F4020" s="12">
        <f t="shared" ca="1" si="563"/>
        <v>4528.4046217726464</v>
      </c>
      <c r="G4020" s="12">
        <f t="shared" ca="1" si="564"/>
        <v>4371.5259729304044</v>
      </c>
      <c r="H4020" s="3">
        <f t="shared" si="565"/>
        <v>2466.5674698019457</v>
      </c>
      <c r="I4020" s="3">
        <f t="shared" si="566"/>
        <v>3015.1491316120782</v>
      </c>
      <c r="J4020" s="3">
        <f t="shared" si="567"/>
        <v>3240.9191594584081</v>
      </c>
      <c r="K4020" s="12">
        <f t="shared" ca="1" si="568"/>
        <v>723.73162673237857</v>
      </c>
      <c r="L4020" s="12">
        <f t="shared" ca="1" si="569"/>
        <v>1513.2554901605681</v>
      </c>
      <c r="M4020" s="12">
        <f t="shared" ca="1" si="570"/>
        <v>1130.6068134719962</v>
      </c>
    </row>
    <row r="4021" spans="1:13" x14ac:dyDescent="0.25">
      <c r="A4021" s="2">
        <v>4019</v>
      </c>
      <c r="B4021" s="3">
        <f ca="1">_xlfn.NORM.INV(RAND(),'DRAT Data'!$O$47, 'DRAT Data'!$R$7)</f>
        <v>172.43273057007698</v>
      </c>
      <c r="C4021" s="3">
        <f ca="1">_xlfn.NORM.INV(RAND(),'DRAT Data'!$O$48, 'DRAT Data'!$R$7)</f>
        <v>272.2590976410832</v>
      </c>
      <c r="D4021" s="3">
        <f ca="1">_xlfn.NORM.INV(RAND(),'DRAT Data'!$O$49, 'DRAT Data'!$R$7)</f>
        <v>316.91038207266098</v>
      </c>
      <c r="E4021" s="12">
        <f t="shared" ca="1" si="562"/>
        <v>2890.9319743269857</v>
      </c>
      <c r="F4021" s="12">
        <f t="shared" ca="1" si="563"/>
        <v>4232.0591836683807</v>
      </c>
      <c r="G4021" s="12">
        <f t="shared" ca="1" si="564"/>
        <v>4819.6782953881147</v>
      </c>
      <c r="H4021" s="3">
        <f t="shared" si="565"/>
        <v>2466.5674698019457</v>
      </c>
      <c r="I4021" s="3">
        <f t="shared" si="566"/>
        <v>3015.1491316120782</v>
      </c>
      <c r="J4021" s="3">
        <f t="shared" si="567"/>
        <v>3240.9191594584081</v>
      </c>
      <c r="K4021" s="12">
        <f t="shared" ca="1" si="568"/>
        <v>424.36450452504005</v>
      </c>
      <c r="L4021" s="12">
        <f t="shared" ca="1" si="569"/>
        <v>1216.9100520563024</v>
      </c>
      <c r="M4021" s="12">
        <f t="shared" ca="1" si="570"/>
        <v>1578.7591359297066</v>
      </c>
    </row>
    <row r="4022" spans="1:13" x14ac:dyDescent="0.25">
      <c r="A4022" s="2">
        <v>4020</v>
      </c>
      <c r="B4022" s="3">
        <f ca="1">_xlfn.NORM.INV(RAND(),'DRAT Data'!$O$47, 'DRAT Data'!$R$7)</f>
        <v>198.73653230657564</v>
      </c>
      <c r="C4022" s="3">
        <f ca="1">_xlfn.NORM.INV(RAND(),'DRAT Data'!$O$48, 'DRAT Data'!$R$7)</f>
        <v>365.48640706159</v>
      </c>
      <c r="D4022" s="3">
        <f ca="1">_xlfn.NORM.INV(RAND(),'DRAT Data'!$O$49, 'DRAT Data'!$R$7)</f>
        <v>290.88455335278161</v>
      </c>
      <c r="E4022" s="12">
        <f t="shared" ca="1" si="562"/>
        <v>3153.9699916919726</v>
      </c>
      <c r="F4022" s="12">
        <f t="shared" ca="1" si="563"/>
        <v>4528.4046217726464</v>
      </c>
      <c r="G4022" s="12">
        <f t="shared" ca="1" si="564"/>
        <v>4559.4200081893205</v>
      </c>
      <c r="H4022" s="3">
        <f t="shared" si="565"/>
        <v>2466.5674698019457</v>
      </c>
      <c r="I4022" s="3">
        <f t="shared" si="566"/>
        <v>3015.1491316120782</v>
      </c>
      <c r="J4022" s="3">
        <f t="shared" si="567"/>
        <v>3240.9191594584081</v>
      </c>
      <c r="K4022" s="12">
        <f t="shared" ca="1" si="568"/>
        <v>687.40252189002695</v>
      </c>
      <c r="L4022" s="12">
        <f t="shared" ca="1" si="569"/>
        <v>1513.2554901605681</v>
      </c>
      <c r="M4022" s="12">
        <f t="shared" ca="1" si="570"/>
        <v>1318.5008487309124</v>
      </c>
    </row>
    <row r="4023" spans="1:13" x14ac:dyDescent="0.25">
      <c r="A4023" s="2">
        <v>4021</v>
      </c>
      <c r="B4023" s="3">
        <f ca="1">_xlfn.NORM.INV(RAND(),'DRAT Data'!$O$47, 'DRAT Data'!$R$7)</f>
        <v>296.97332026646569</v>
      </c>
      <c r="C4023" s="3">
        <f ca="1">_xlfn.NORM.INV(RAND(),'DRAT Data'!$O$48, 'DRAT Data'!$R$7)</f>
        <v>241.85832317058984</v>
      </c>
      <c r="D4023" s="3">
        <f ca="1">_xlfn.NORM.INV(RAND(),'DRAT Data'!$O$49, 'DRAT Data'!$R$7)</f>
        <v>250.23371274741811</v>
      </c>
      <c r="E4023" s="12">
        <f t="shared" ca="1" si="562"/>
        <v>3499.814005878648</v>
      </c>
      <c r="F4023" s="12">
        <f t="shared" ca="1" si="563"/>
        <v>3928.0514389634473</v>
      </c>
      <c r="G4023" s="12">
        <f t="shared" ca="1" si="564"/>
        <v>4152.9116021356867</v>
      </c>
      <c r="H4023" s="3">
        <f t="shared" si="565"/>
        <v>2466.5674698019457</v>
      </c>
      <c r="I4023" s="3">
        <f t="shared" si="566"/>
        <v>3015.1491316120782</v>
      </c>
      <c r="J4023" s="3">
        <f t="shared" si="567"/>
        <v>3240.9191594584081</v>
      </c>
      <c r="K4023" s="12">
        <f t="shared" ca="1" si="568"/>
        <v>1033.2465360767023</v>
      </c>
      <c r="L4023" s="12">
        <f t="shared" ca="1" si="569"/>
        <v>912.90230735136902</v>
      </c>
      <c r="M4023" s="12">
        <f t="shared" ca="1" si="570"/>
        <v>911.99244267727863</v>
      </c>
    </row>
    <row r="4024" spans="1:13" x14ac:dyDescent="0.25">
      <c r="A4024" s="2">
        <v>4022</v>
      </c>
      <c r="B4024" s="3">
        <f ca="1">_xlfn.NORM.INV(RAND(),'DRAT Data'!$O$47, 'DRAT Data'!$R$7)</f>
        <v>194.30323242390779</v>
      </c>
      <c r="C4024" s="3">
        <f ca="1">_xlfn.NORM.INV(RAND(),'DRAT Data'!$O$48, 'DRAT Data'!$R$7)</f>
        <v>313.08057532637565</v>
      </c>
      <c r="D4024" s="3">
        <f ca="1">_xlfn.NORM.INV(RAND(),'DRAT Data'!$O$49, 'DRAT Data'!$R$7)</f>
        <v>309.6727995738454</v>
      </c>
      <c r="E4024" s="12">
        <f t="shared" ca="1" si="562"/>
        <v>3109.6369928652939</v>
      </c>
      <c r="F4024" s="12">
        <f t="shared" ca="1" si="563"/>
        <v>4528.4046217726464</v>
      </c>
      <c r="G4024" s="12">
        <f t="shared" ca="1" si="564"/>
        <v>4747.302470399959</v>
      </c>
      <c r="H4024" s="3">
        <f t="shared" si="565"/>
        <v>2466.5674698019457</v>
      </c>
      <c r="I4024" s="3">
        <f t="shared" si="566"/>
        <v>3015.1491316120782</v>
      </c>
      <c r="J4024" s="3">
        <f t="shared" si="567"/>
        <v>3240.9191594584081</v>
      </c>
      <c r="K4024" s="12">
        <f t="shared" ca="1" si="568"/>
        <v>643.06952306334824</v>
      </c>
      <c r="L4024" s="12">
        <f t="shared" ca="1" si="569"/>
        <v>1513.2554901605681</v>
      </c>
      <c r="M4024" s="12">
        <f t="shared" ca="1" si="570"/>
        <v>1506.3833109415509</v>
      </c>
    </row>
    <row r="4025" spans="1:13" x14ac:dyDescent="0.25">
      <c r="A4025" s="2">
        <v>4023</v>
      </c>
      <c r="B4025" s="3">
        <f ca="1">_xlfn.NORM.INV(RAND(),'DRAT Data'!$O$47, 'DRAT Data'!$R$7)</f>
        <v>246.22046838292258</v>
      </c>
      <c r="C4025" s="3">
        <f ca="1">_xlfn.NORM.INV(RAND(),'DRAT Data'!$O$48, 'DRAT Data'!$R$7)</f>
        <v>190.71832913518824</v>
      </c>
      <c r="D4025" s="3">
        <f ca="1">_xlfn.NORM.INV(RAND(),'DRAT Data'!$O$49, 'DRAT Data'!$R$7)</f>
        <v>220.44715077683054</v>
      </c>
      <c r="E4025" s="12">
        <f t="shared" ca="1" si="562"/>
        <v>3499.814005878648</v>
      </c>
      <c r="F4025" s="12">
        <f t="shared" ca="1" si="563"/>
        <v>3416.6514986094312</v>
      </c>
      <c r="G4025" s="12">
        <f t="shared" ca="1" si="564"/>
        <v>3855.0459824298105</v>
      </c>
      <c r="H4025" s="3">
        <f t="shared" si="565"/>
        <v>2466.5674698019457</v>
      </c>
      <c r="I4025" s="3">
        <f t="shared" si="566"/>
        <v>3015.1491316120782</v>
      </c>
      <c r="J4025" s="3">
        <f t="shared" si="567"/>
        <v>3240.9191594584081</v>
      </c>
      <c r="K4025" s="12">
        <f t="shared" ca="1" si="568"/>
        <v>1033.2465360767023</v>
      </c>
      <c r="L4025" s="12">
        <f t="shared" ca="1" si="569"/>
        <v>401.50236699735296</v>
      </c>
      <c r="M4025" s="12">
        <f t="shared" ca="1" si="570"/>
        <v>614.12682297140236</v>
      </c>
    </row>
    <row r="4026" spans="1:13" x14ac:dyDescent="0.25">
      <c r="A4026" s="2">
        <v>4024</v>
      </c>
      <c r="B4026" s="3">
        <f ca="1">_xlfn.NORM.INV(RAND(),'DRAT Data'!$O$47, 'DRAT Data'!$R$7)</f>
        <v>236.01563340747487</v>
      </c>
      <c r="C4026" s="3">
        <f ca="1">_xlfn.NORM.INV(RAND(),'DRAT Data'!$O$48, 'DRAT Data'!$R$7)</f>
        <v>243.2078263783352</v>
      </c>
      <c r="D4026" s="3">
        <f ca="1">_xlfn.NORM.INV(RAND(),'DRAT Data'!$O$49, 'DRAT Data'!$R$7)</f>
        <v>277.31697014057926</v>
      </c>
      <c r="E4026" s="12">
        <f t="shared" ca="1" si="562"/>
        <v>3499.814005878648</v>
      </c>
      <c r="F4026" s="12">
        <f t="shared" ca="1" si="563"/>
        <v>3941.546471040901</v>
      </c>
      <c r="G4026" s="12">
        <f t="shared" ca="1" si="564"/>
        <v>4423.7441760672973</v>
      </c>
      <c r="H4026" s="3">
        <f t="shared" si="565"/>
        <v>2466.5674698019457</v>
      </c>
      <c r="I4026" s="3">
        <f t="shared" si="566"/>
        <v>3015.1491316120782</v>
      </c>
      <c r="J4026" s="3">
        <f t="shared" si="567"/>
        <v>3240.9191594584081</v>
      </c>
      <c r="K4026" s="12">
        <f t="shared" ca="1" si="568"/>
        <v>1033.2465360767023</v>
      </c>
      <c r="L4026" s="12">
        <f t="shared" ca="1" si="569"/>
        <v>926.39733942882276</v>
      </c>
      <c r="M4026" s="12">
        <f t="shared" ca="1" si="570"/>
        <v>1182.8250166088892</v>
      </c>
    </row>
    <row r="4027" spans="1:13" x14ac:dyDescent="0.25">
      <c r="A4027" s="2">
        <v>4025</v>
      </c>
      <c r="B4027" s="3">
        <f ca="1">_xlfn.NORM.INV(RAND(),'DRAT Data'!$O$47, 'DRAT Data'!$R$7)</f>
        <v>234.94761170434091</v>
      </c>
      <c r="C4027" s="3">
        <f ca="1">_xlfn.NORM.INV(RAND(),'DRAT Data'!$O$48, 'DRAT Data'!$R$7)</f>
        <v>291.2897767515679</v>
      </c>
      <c r="D4027" s="3">
        <f ca="1">_xlfn.NORM.INV(RAND(),'DRAT Data'!$O$49, 'DRAT Data'!$R$7)</f>
        <v>334.95885010621544</v>
      </c>
      <c r="E4027" s="12">
        <f t="shared" ca="1" si="562"/>
        <v>3499.814005878648</v>
      </c>
      <c r="F4027" s="12">
        <f t="shared" ca="1" si="563"/>
        <v>4422.3659747732281</v>
      </c>
      <c r="G4027" s="12">
        <f t="shared" ca="1" si="564"/>
        <v>4951.7234239845147</v>
      </c>
      <c r="H4027" s="3">
        <f t="shared" si="565"/>
        <v>2466.5674698019457</v>
      </c>
      <c r="I4027" s="3">
        <f t="shared" si="566"/>
        <v>3015.1491316120782</v>
      </c>
      <c r="J4027" s="3">
        <f t="shared" si="567"/>
        <v>3240.9191594584081</v>
      </c>
      <c r="K4027" s="12">
        <f t="shared" ca="1" si="568"/>
        <v>1033.2465360767023</v>
      </c>
      <c r="L4027" s="12">
        <f t="shared" ca="1" si="569"/>
        <v>1407.2168431611499</v>
      </c>
      <c r="M4027" s="12">
        <f t="shared" ca="1" si="570"/>
        <v>1710.8042645261066</v>
      </c>
    </row>
    <row r="4028" spans="1:13" x14ac:dyDescent="0.25">
      <c r="A4028" s="2">
        <v>4026</v>
      </c>
      <c r="B4028" s="3">
        <f ca="1">_xlfn.NORM.INV(RAND(),'DRAT Data'!$O$47, 'DRAT Data'!$R$7)</f>
        <v>174.78213705572529</v>
      </c>
      <c r="C4028" s="3">
        <f ca="1">_xlfn.NORM.INV(RAND(),'DRAT Data'!$O$48, 'DRAT Data'!$R$7)</f>
        <v>213.14885352000641</v>
      </c>
      <c r="D4028" s="3">
        <f ca="1">_xlfn.NORM.INV(RAND(),'DRAT Data'!$O$49, 'DRAT Data'!$R$7)</f>
        <v>271.88167281402212</v>
      </c>
      <c r="E4028" s="12">
        <f t="shared" ca="1" si="562"/>
        <v>2914.4260391834687</v>
      </c>
      <c r="F4028" s="12">
        <f t="shared" ca="1" si="563"/>
        <v>3640.956742457613</v>
      </c>
      <c r="G4028" s="12">
        <f t="shared" ca="1" si="564"/>
        <v>4369.3912028017257</v>
      </c>
      <c r="H4028" s="3">
        <f t="shared" si="565"/>
        <v>2466.5674698019457</v>
      </c>
      <c r="I4028" s="3">
        <f t="shared" si="566"/>
        <v>3015.1491316120782</v>
      </c>
      <c r="J4028" s="3">
        <f t="shared" si="567"/>
        <v>3240.9191594584081</v>
      </c>
      <c r="K4028" s="12">
        <f t="shared" ca="1" si="568"/>
        <v>447.85856938152301</v>
      </c>
      <c r="L4028" s="12">
        <f t="shared" ca="1" si="569"/>
        <v>625.80761084553478</v>
      </c>
      <c r="M4028" s="12">
        <f t="shared" ca="1" si="570"/>
        <v>1128.4720433433176</v>
      </c>
    </row>
    <row r="4029" spans="1:13" x14ac:dyDescent="0.25">
      <c r="A4029" s="2">
        <v>4027</v>
      </c>
      <c r="B4029" s="3">
        <f ca="1">_xlfn.NORM.INV(RAND(),'DRAT Data'!$O$47, 'DRAT Data'!$R$7)</f>
        <v>138.02981235826886</v>
      </c>
      <c r="C4029" s="3">
        <f ca="1">_xlfn.NORM.INV(RAND(),'DRAT Data'!$O$48, 'DRAT Data'!$R$7)</f>
        <v>270.821818615008</v>
      </c>
      <c r="D4029" s="3">
        <f ca="1">_xlfn.NORM.INV(RAND(),'DRAT Data'!$O$49, 'DRAT Data'!$R$7)</f>
        <v>282.77428729940539</v>
      </c>
      <c r="E4029" s="12">
        <f t="shared" ca="1" si="562"/>
        <v>2546.9027922089044</v>
      </c>
      <c r="F4029" s="12">
        <f t="shared" ca="1" si="563"/>
        <v>4217.6863934076291</v>
      </c>
      <c r="G4029" s="12">
        <f t="shared" ca="1" si="564"/>
        <v>4478.3173476555585</v>
      </c>
      <c r="H4029" s="3">
        <f t="shared" si="565"/>
        <v>2466.5674698019457</v>
      </c>
      <c r="I4029" s="3">
        <f t="shared" si="566"/>
        <v>3015.1491316120782</v>
      </c>
      <c r="J4029" s="3">
        <f t="shared" si="567"/>
        <v>3240.9191594584081</v>
      </c>
      <c r="K4029" s="12">
        <f t="shared" ca="1" si="568"/>
        <v>80.335322406958767</v>
      </c>
      <c r="L4029" s="12">
        <f t="shared" ca="1" si="569"/>
        <v>1202.5372617955509</v>
      </c>
      <c r="M4029" s="12">
        <f t="shared" ca="1" si="570"/>
        <v>1237.3981881971504</v>
      </c>
    </row>
    <row r="4030" spans="1:13" x14ac:dyDescent="0.25">
      <c r="A4030" s="2">
        <v>4028</v>
      </c>
      <c r="B4030" s="3">
        <f ca="1">_xlfn.NORM.INV(RAND(),'DRAT Data'!$O$47, 'DRAT Data'!$R$7)</f>
        <v>223.63428123837312</v>
      </c>
      <c r="C4030" s="3">
        <f ca="1">_xlfn.NORM.INV(RAND(),'DRAT Data'!$O$48, 'DRAT Data'!$R$7)</f>
        <v>283.47113725558097</v>
      </c>
      <c r="D4030" s="3">
        <f ca="1">_xlfn.NORM.INV(RAND(),'DRAT Data'!$O$49, 'DRAT Data'!$R$7)</f>
        <v>250.59614675843238</v>
      </c>
      <c r="E4030" s="12">
        <f t="shared" ca="1" si="562"/>
        <v>3402.9474810099473</v>
      </c>
      <c r="F4030" s="12">
        <f t="shared" ca="1" si="563"/>
        <v>4344.179579813358</v>
      </c>
      <c r="G4030" s="12">
        <f t="shared" ca="1" si="564"/>
        <v>4156.5359422458287</v>
      </c>
      <c r="H4030" s="3">
        <f t="shared" si="565"/>
        <v>2466.5674698019457</v>
      </c>
      <c r="I4030" s="3">
        <f t="shared" si="566"/>
        <v>3015.1491316120782</v>
      </c>
      <c r="J4030" s="3">
        <f t="shared" si="567"/>
        <v>3240.9191594584081</v>
      </c>
      <c r="K4030" s="12">
        <f t="shared" ca="1" si="568"/>
        <v>936.38001120800163</v>
      </c>
      <c r="L4030" s="12">
        <f t="shared" ca="1" si="569"/>
        <v>1329.0304482012798</v>
      </c>
      <c r="M4030" s="12">
        <f t="shared" ca="1" si="570"/>
        <v>915.61678278742056</v>
      </c>
    </row>
    <row r="4031" spans="1:13" x14ac:dyDescent="0.25">
      <c r="A4031" s="2">
        <v>4029</v>
      </c>
      <c r="B4031" s="3">
        <f ca="1">_xlfn.NORM.INV(RAND(),'DRAT Data'!$O$47, 'DRAT Data'!$R$7)</f>
        <v>191.53469410789006</v>
      </c>
      <c r="C4031" s="3">
        <f ca="1">_xlfn.NORM.INV(RAND(),'DRAT Data'!$O$48, 'DRAT Data'!$R$7)</f>
        <v>244.654927913861</v>
      </c>
      <c r="D4031" s="3">
        <f ca="1">_xlfn.NORM.INV(RAND(),'DRAT Data'!$O$49, 'DRAT Data'!$R$7)</f>
        <v>203.00215410591235</v>
      </c>
      <c r="E4031" s="12">
        <f t="shared" ca="1" si="562"/>
        <v>3081.9516097051164</v>
      </c>
      <c r="F4031" s="12">
        <f t="shared" ca="1" si="563"/>
        <v>3956.0174863961593</v>
      </c>
      <c r="G4031" s="12">
        <f t="shared" ca="1" si="564"/>
        <v>3680.5960157206287</v>
      </c>
      <c r="H4031" s="3">
        <f t="shared" si="565"/>
        <v>2466.5674698019457</v>
      </c>
      <c r="I4031" s="3">
        <f t="shared" si="566"/>
        <v>3015.1491316120782</v>
      </c>
      <c r="J4031" s="3">
        <f t="shared" si="567"/>
        <v>3240.9191594584081</v>
      </c>
      <c r="K4031" s="12">
        <f t="shared" ca="1" si="568"/>
        <v>615.38413990317076</v>
      </c>
      <c r="L4031" s="12">
        <f t="shared" ca="1" si="569"/>
        <v>940.86835478408102</v>
      </c>
      <c r="M4031" s="12">
        <f t="shared" ca="1" si="570"/>
        <v>439.67685626222055</v>
      </c>
    </row>
    <row r="4032" spans="1:13" x14ac:dyDescent="0.25">
      <c r="A4032" s="2">
        <v>4030</v>
      </c>
      <c r="B4032" s="3">
        <f ca="1">_xlfn.NORM.INV(RAND(),'DRAT Data'!$O$47, 'DRAT Data'!$R$7)</f>
        <v>190.77931664939982</v>
      </c>
      <c r="C4032" s="3">
        <f ca="1">_xlfn.NORM.INV(RAND(),'DRAT Data'!$O$48, 'DRAT Data'!$R$7)</f>
        <v>244.59847104439552</v>
      </c>
      <c r="D4032" s="3">
        <f ca="1">_xlfn.NORM.INV(RAND(),'DRAT Data'!$O$49, 'DRAT Data'!$R$7)</f>
        <v>258.78888746002269</v>
      </c>
      <c r="E4032" s="12">
        <f t="shared" ca="1" si="562"/>
        <v>3074.397835120214</v>
      </c>
      <c r="F4032" s="12">
        <f t="shared" ca="1" si="563"/>
        <v>3955.4529177015042</v>
      </c>
      <c r="G4032" s="12">
        <f t="shared" ca="1" si="564"/>
        <v>4238.4633492617322</v>
      </c>
      <c r="H4032" s="3">
        <f t="shared" si="565"/>
        <v>2466.5674698019457</v>
      </c>
      <c r="I4032" s="3">
        <f t="shared" si="566"/>
        <v>3015.1491316120782</v>
      </c>
      <c r="J4032" s="3">
        <f t="shared" si="567"/>
        <v>3240.9191594584081</v>
      </c>
      <c r="K4032" s="12">
        <f t="shared" ca="1" si="568"/>
        <v>607.83036531826838</v>
      </c>
      <c r="L4032" s="12">
        <f t="shared" ca="1" si="569"/>
        <v>940.30378608942601</v>
      </c>
      <c r="M4032" s="12">
        <f t="shared" ca="1" si="570"/>
        <v>997.54418980332412</v>
      </c>
    </row>
    <row r="4033" spans="1:13" x14ac:dyDescent="0.25">
      <c r="A4033" s="2">
        <v>4031</v>
      </c>
      <c r="B4033" s="3">
        <f ca="1">_xlfn.NORM.INV(RAND(),'DRAT Data'!$O$47, 'DRAT Data'!$R$7)</f>
        <v>212.7411925602479</v>
      </c>
      <c r="C4033" s="3">
        <f ca="1">_xlfn.NORM.INV(RAND(),'DRAT Data'!$O$48, 'DRAT Data'!$R$7)</f>
        <v>313.38689516988597</v>
      </c>
      <c r="D4033" s="3">
        <f ca="1">_xlfn.NORM.INV(RAND(),'DRAT Data'!$O$49, 'DRAT Data'!$R$7)</f>
        <v>248.98274505410129</v>
      </c>
      <c r="E4033" s="12">
        <f t="shared" ca="1" si="562"/>
        <v>3294.0165942286949</v>
      </c>
      <c r="F4033" s="12">
        <f t="shared" ca="1" si="563"/>
        <v>4528.4046217726464</v>
      </c>
      <c r="G4033" s="12">
        <f t="shared" ca="1" si="564"/>
        <v>4140.4019252025182</v>
      </c>
      <c r="H4033" s="3">
        <f t="shared" si="565"/>
        <v>2466.5674698019457</v>
      </c>
      <c r="I4033" s="3">
        <f t="shared" si="566"/>
        <v>3015.1491316120782</v>
      </c>
      <c r="J4033" s="3">
        <f t="shared" si="567"/>
        <v>3240.9191594584081</v>
      </c>
      <c r="K4033" s="12">
        <f t="shared" ca="1" si="568"/>
        <v>827.44912442674922</v>
      </c>
      <c r="L4033" s="12">
        <f t="shared" ca="1" si="569"/>
        <v>1513.2554901605681</v>
      </c>
      <c r="M4033" s="12">
        <f t="shared" ca="1" si="570"/>
        <v>899.48276574411011</v>
      </c>
    </row>
    <row r="4034" spans="1:13" x14ac:dyDescent="0.25">
      <c r="A4034" s="2">
        <v>4032</v>
      </c>
      <c r="B4034" s="3">
        <f ca="1">_xlfn.NORM.INV(RAND(),'DRAT Data'!$O$47, 'DRAT Data'!$R$7)</f>
        <v>180.20245970907445</v>
      </c>
      <c r="C4034" s="3">
        <f ca="1">_xlfn.NORM.INV(RAND(),'DRAT Data'!$O$48, 'DRAT Data'!$R$7)</f>
        <v>338.1616304892832</v>
      </c>
      <c r="D4034" s="3">
        <f ca="1">_xlfn.NORM.INV(RAND(),'DRAT Data'!$O$49, 'DRAT Data'!$R$7)</f>
        <v>315.94242314786845</v>
      </c>
      <c r="E4034" s="12">
        <f t="shared" ca="1" si="562"/>
        <v>2968.6292657169606</v>
      </c>
      <c r="F4034" s="12">
        <f t="shared" ca="1" si="563"/>
        <v>4528.4046217726464</v>
      </c>
      <c r="G4034" s="12">
        <f t="shared" ca="1" si="564"/>
        <v>4809.9987061401889</v>
      </c>
      <c r="H4034" s="3">
        <f t="shared" si="565"/>
        <v>2466.5674698019457</v>
      </c>
      <c r="I4034" s="3">
        <f t="shared" si="566"/>
        <v>3015.1491316120782</v>
      </c>
      <c r="J4034" s="3">
        <f t="shared" si="567"/>
        <v>3240.9191594584081</v>
      </c>
      <c r="K4034" s="12">
        <f t="shared" ca="1" si="568"/>
        <v>502.06179591501495</v>
      </c>
      <c r="L4034" s="12">
        <f t="shared" ca="1" si="569"/>
        <v>1513.2554901605681</v>
      </c>
      <c r="M4034" s="12">
        <f t="shared" ca="1" si="570"/>
        <v>1569.0795466817808</v>
      </c>
    </row>
    <row r="4035" spans="1:13" x14ac:dyDescent="0.25">
      <c r="A4035" s="2">
        <v>4033</v>
      </c>
      <c r="B4035" s="3">
        <f ca="1">_xlfn.NORM.INV(RAND(),'DRAT Data'!$O$47, 'DRAT Data'!$R$7)</f>
        <v>220.70597812899967</v>
      </c>
      <c r="C4035" s="3">
        <f ca="1">_xlfn.NORM.INV(RAND(),'DRAT Data'!$O$48, 'DRAT Data'!$R$7)</f>
        <v>327.11864607335713</v>
      </c>
      <c r="D4035" s="3">
        <f ca="1">_xlfn.NORM.INV(RAND(),'DRAT Data'!$O$49, 'DRAT Data'!$R$7)</f>
        <v>271.82256177999272</v>
      </c>
      <c r="E4035" s="12">
        <f t="shared" ca="1" si="562"/>
        <v>3373.664449916213</v>
      </c>
      <c r="F4035" s="12">
        <f t="shared" ca="1" si="563"/>
        <v>4528.4046217726464</v>
      </c>
      <c r="G4035" s="12">
        <f t="shared" ca="1" si="564"/>
        <v>4368.8000924614325</v>
      </c>
      <c r="H4035" s="3">
        <f t="shared" si="565"/>
        <v>2466.5674698019457</v>
      </c>
      <c r="I4035" s="3">
        <f t="shared" si="566"/>
        <v>3015.1491316120782</v>
      </c>
      <c r="J4035" s="3">
        <f t="shared" si="567"/>
        <v>3240.9191594584081</v>
      </c>
      <c r="K4035" s="12">
        <f t="shared" ca="1" si="568"/>
        <v>907.09698011426735</v>
      </c>
      <c r="L4035" s="12">
        <f t="shared" ca="1" si="569"/>
        <v>1513.2554901605681</v>
      </c>
      <c r="M4035" s="12">
        <f t="shared" ca="1" si="570"/>
        <v>1127.8809330030244</v>
      </c>
    </row>
    <row r="4036" spans="1:13" x14ac:dyDescent="0.25">
      <c r="A4036" s="2">
        <v>4034</v>
      </c>
      <c r="B4036" s="3">
        <f ca="1">_xlfn.NORM.INV(RAND(),'DRAT Data'!$O$47, 'DRAT Data'!$R$7)</f>
        <v>149.85350851398789</v>
      </c>
      <c r="C4036" s="3">
        <f ca="1">_xlfn.NORM.INV(RAND(),'DRAT Data'!$O$48, 'DRAT Data'!$R$7)</f>
        <v>245.14882571122615</v>
      </c>
      <c r="D4036" s="3">
        <f ca="1">_xlfn.NORM.INV(RAND(),'DRAT Data'!$O$49, 'DRAT Data'!$R$7)</f>
        <v>275.44948785088656</v>
      </c>
      <c r="E4036" s="12">
        <f t="shared" ref="E4036:E4099" ca="1" si="571">(15*MIN(B4036,$P$1))+IF($P$1&gt;B4036,5*($P$1-B4036),0)</f>
        <v>2665.1397537660951</v>
      </c>
      <c r="F4036" s="12">
        <f t="shared" ref="F4036:F4099" ca="1" si="572">(15*MIN(C4036,$P$2))+IF($P$2&gt;C4036,5*($P$2-C4036),0)</f>
        <v>3960.9564643698104</v>
      </c>
      <c r="G4036" s="12">
        <f t="shared" ref="G4036:G4099" ca="1" si="573">(15*MIN(D4036,$P$3))+IF($P$3&gt;D4036,5*($P$3-D4036),0)</f>
        <v>4405.0693531703701</v>
      </c>
      <c r="H4036" s="3">
        <f t="shared" ref="H4036:H4099" si="574">IF($P$1&lt;101,12*$P$1,IF($P$1&lt;201,1200+10*($P$1-100),1200+1000+8*($P$1-200)))</f>
        <v>2466.5674698019457</v>
      </c>
      <c r="I4036" s="3">
        <f t="shared" ref="I4036:I4099" si="575">IF($P$2&lt;101,12*$P$2,IF($P$2&lt;201,1200+10*($P$2-100),1200+1000+8*($P$2-200)))</f>
        <v>3015.1491316120782</v>
      </c>
      <c r="J4036" s="3">
        <f t="shared" ref="J4036:J4099" si="576">IF($P$3&lt;101,12*$P$3,IF($P$3&lt;201,1200+10*($P$3-100),1200+1000+8*($P$3-200)))</f>
        <v>3240.9191594584081</v>
      </c>
      <c r="K4036" s="12">
        <f t="shared" ref="K4036:K4099" ca="1" si="577">E4036-H4036</f>
        <v>198.57228396414939</v>
      </c>
      <c r="L4036" s="12">
        <f t="shared" ref="L4036:L4099" ca="1" si="578">F4036-I4036</f>
        <v>945.80733275773218</v>
      </c>
      <c r="M4036" s="12">
        <f t="shared" ref="M4036:M4099" ca="1" si="579">G4036-J4036</f>
        <v>1164.1501937119619</v>
      </c>
    </row>
    <row r="4037" spans="1:13" x14ac:dyDescent="0.25">
      <c r="A4037" s="2">
        <v>4035</v>
      </c>
      <c r="B4037" s="3">
        <f ca="1">_xlfn.NORM.INV(RAND(),'DRAT Data'!$O$47, 'DRAT Data'!$R$7)</f>
        <v>307.5302061008652</v>
      </c>
      <c r="C4037" s="3">
        <f ca="1">_xlfn.NORM.INV(RAND(),'DRAT Data'!$O$48, 'DRAT Data'!$R$7)</f>
        <v>300.48105854345948</v>
      </c>
      <c r="D4037" s="3">
        <f ca="1">_xlfn.NORM.INV(RAND(),'DRAT Data'!$O$49, 'DRAT Data'!$R$7)</f>
        <v>301.29003032569341</v>
      </c>
      <c r="E4037" s="12">
        <f t="shared" ca="1" si="571"/>
        <v>3499.814005878648</v>
      </c>
      <c r="F4037" s="12">
        <f t="shared" ca="1" si="572"/>
        <v>4514.2787926921437</v>
      </c>
      <c r="G4037" s="12">
        <f t="shared" ca="1" si="573"/>
        <v>4663.474777918439</v>
      </c>
      <c r="H4037" s="3">
        <f t="shared" si="574"/>
        <v>2466.5674698019457</v>
      </c>
      <c r="I4037" s="3">
        <f t="shared" si="575"/>
        <v>3015.1491316120782</v>
      </c>
      <c r="J4037" s="3">
        <f t="shared" si="576"/>
        <v>3240.9191594584081</v>
      </c>
      <c r="K4037" s="12">
        <f t="shared" ca="1" si="577"/>
        <v>1033.2465360767023</v>
      </c>
      <c r="L4037" s="12">
        <f t="shared" ca="1" si="578"/>
        <v>1499.1296610800655</v>
      </c>
      <c r="M4037" s="12">
        <f t="shared" ca="1" si="579"/>
        <v>1422.5556184600309</v>
      </c>
    </row>
    <row r="4038" spans="1:13" x14ac:dyDescent="0.25">
      <c r="A4038" s="2">
        <v>4036</v>
      </c>
      <c r="B4038" s="3">
        <f ca="1">_xlfn.NORM.INV(RAND(),'DRAT Data'!$O$47, 'DRAT Data'!$R$7)</f>
        <v>92.815822858502145</v>
      </c>
      <c r="C4038" s="3">
        <f ca="1">_xlfn.NORM.INV(RAND(),'DRAT Data'!$O$48, 'DRAT Data'!$R$7)</f>
        <v>249.25018510847261</v>
      </c>
      <c r="D4038" s="3">
        <f ca="1">_xlfn.NORM.INV(RAND(),'DRAT Data'!$O$49, 'DRAT Data'!$R$7)</f>
        <v>265.38827718448852</v>
      </c>
      <c r="E4038" s="12">
        <f t="shared" ca="1" si="571"/>
        <v>2094.7628972112375</v>
      </c>
      <c r="F4038" s="12">
        <f t="shared" ca="1" si="572"/>
        <v>4001.970058342275</v>
      </c>
      <c r="G4038" s="12">
        <f t="shared" ca="1" si="573"/>
        <v>4304.4572465063902</v>
      </c>
      <c r="H4038" s="3">
        <f t="shared" si="574"/>
        <v>2466.5674698019457</v>
      </c>
      <c r="I4038" s="3">
        <f t="shared" si="575"/>
        <v>3015.1491316120782</v>
      </c>
      <c r="J4038" s="3">
        <f t="shared" si="576"/>
        <v>3240.9191594584081</v>
      </c>
      <c r="K4038" s="12">
        <f t="shared" ca="1" si="577"/>
        <v>-371.80457259070818</v>
      </c>
      <c r="L4038" s="12">
        <f t="shared" ca="1" si="578"/>
        <v>986.82092673019679</v>
      </c>
      <c r="M4038" s="12">
        <f t="shared" ca="1" si="579"/>
        <v>1063.5380870479821</v>
      </c>
    </row>
    <row r="4039" spans="1:13" x14ac:dyDescent="0.25">
      <c r="A4039" s="2">
        <v>4037</v>
      </c>
      <c r="B4039" s="3">
        <f ca="1">_xlfn.NORM.INV(RAND(),'DRAT Data'!$O$47, 'DRAT Data'!$R$7)</f>
        <v>227.80536245529925</v>
      </c>
      <c r="C4039" s="3">
        <f ca="1">_xlfn.NORM.INV(RAND(),'DRAT Data'!$O$48, 'DRAT Data'!$R$7)</f>
        <v>316.39237644885543</v>
      </c>
      <c r="D4039" s="3">
        <f ca="1">_xlfn.NORM.INV(RAND(),'DRAT Data'!$O$49, 'DRAT Data'!$R$7)</f>
        <v>182.15056621495498</v>
      </c>
      <c r="E4039" s="12">
        <f t="shared" ca="1" si="571"/>
        <v>3444.6582931792082</v>
      </c>
      <c r="F4039" s="12">
        <f t="shared" ca="1" si="572"/>
        <v>4528.4046217726464</v>
      </c>
      <c r="G4039" s="12">
        <f t="shared" ca="1" si="573"/>
        <v>3472.0801368110551</v>
      </c>
      <c r="H4039" s="3">
        <f t="shared" si="574"/>
        <v>2466.5674698019457</v>
      </c>
      <c r="I4039" s="3">
        <f t="shared" si="575"/>
        <v>3015.1491316120782</v>
      </c>
      <c r="J4039" s="3">
        <f t="shared" si="576"/>
        <v>3240.9191594584081</v>
      </c>
      <c r="K4039" s="12">
        <f t="shared" ca="1" si="577"/>
        <v>978.0908233772625</v>
      </c>
      <c r="L4039" s="12">
        <f t="shared" ca="1" si="578"/>
        <v>1513.2554901605681</v>
      </c>
      <c r="M4039" s="12">
        <f t="shared" ca="1" si="579"/>
        <v>231.16097735264702</v>
      </c>
    </row>
    <row r="4040" spans="1:13" x14ac:dyDescent="0.25">
      <c r="A4040" s="2">
        <v>4038</v>
      </c>
      <c r="B4040" s="3">
        <f ca="1">_xlfn.NORM.INV(RAND(),'DRAT Data'!$O$47, 'DRAT Data'!$R$7)</f>
        <v>240.49326465500246</v>
      </c>
      <c r="C4040" s="3">
        <f ca="1">_xlfn.NORM.INV(RAND(),'DRAT Data'!$O$48, 'DRAT Data'!$R$7)</f>
        <v>174.10941139896323</v>
      </c>
      <c r="D4040" s="3">
        <f ca="1">_xlfn.NORM.INV(RAND(),'DRAT Data'!$O$49, 'DRAT Data'!$R$7)</f>
        <v>340.90025919258261</v>
      </c>
      <c r="E4040" s="12">
        <f t="shared" ca="1" si="571"/>
        <v>3499.814005878648</v>
      </c>
      <c r="F4040" s="12">
        <f t="shared" ca="1" si="572"/>
        <v>3250.562321247181</v>
      </c>
      <c r="G4040" s="12">
        <f t="shared" ca="1" si="573"/>
        <v>4951.7234239845147</v>
      </c>
      <c r="H4040" s="3">
        <f t="shared" si="574"/>
        <v>2466.5674698019457</v>
      </c>
      <c r="I4040" s="3">
        <f t="shared" si="575"/>
        <v>3015.1491316120782</v>
      </c>
      <c r="J4040" s="3">
        <f t="shared" si="576"/>
        <v>3240.9191594584081</v>
      </c>
      <c r="K4040" s="12">
        <f t="shared" ca="1" si="577"/>
        <v>1033.2465360767023</v>
      </c>
      <c r="L4040" s="12">
        <f t="shared" ca="1" si="578"/>
        <v>235.41318963510275</v>
      </c>
      <c r="M4040" s="12">
        <f t="shared" ca="1" si="579"/>
        <v>1710.8042645261066</v>
      </c>
    </row>
    <row r="4041" spans="1:13" x14ac:dyDescent="0.25">
      <c r="A4041" s="2">
        <v>4039</v>
      </c>
      <c r="B4041" s="3">
        <f ca="1">_xlfn.NORM.INV(RAND(),'DRAT Data'!$O$47, 'DRAT Data'!$R$7)</f>
        <v>214.20881696974948</v>
      </c>
      <c r="C4041" s="3">
        <f ca="1">_xlfn.NORM.INV(RAND(),'DRAT Data'!$O$48, 'DRAT Data'!$R$7)</f>
        <v>265.36444652483135</v>
      </c>
      <c r="D4041" s="3">
        <f ca="1">_xlfn.NORM.INV(RAND(),'DRAT Data'!$O$49, 'DRAT Data'!$R$7)</f>
        <v>389.39858247590348</v>
      </c>
      <c r="E4041" s="12">
        <f t="shared" ca="1" si="571"/>
        <v>3308.6928383237109</v>
      </c>
      <c r="F4041" s="12">
        <f t="shared" ca="1" si="572"/>
        <v>4163.1126725058621</v>
      </c>
      <c r="G4041" s="12">
        <f t="shared" ca="1" si="573"/>
        <v>4951.7234239845147</v>
      </c>
      <c r="H4041" s="3">
        <f t="shared" si="574"/>
        <v>2466.5674698019457</v>
      </c>
      <c r="I4041" s="3">
        <f t="shared" si="575"/>
        <v>3015.1491316120782</v>
      </c>
      <c r="J4041" s="3">
        <f t="shared" si="576"/>
        <v>3240.9191594584081</v>
      </c>
      <c r="K4041" s="12">
        <f t="shared" ca="1" si="577"/>
        <v>842.12536852176527</v>
      </c>
      <c r="L4041" s="12">
        <f t="shared" ca="1" si="578"/>
        <v>1147.9635408937838</v>
      </c>
      <c r="M4041" s="12">
        <f t="shared" ca="1" si="579"/>
        <v>1710.8042645261066</v>
      </c>
    </row>
    <row r="4042" spans="1:13" x14ac:dyDescent="0.25">
      <c r="A4042" s="2">
        <v>4040</v>
      </c>
      <c r="B4042" s="3">
        <f ca="1">_xlfn.NORM.INV(RAND(),'DRAT Data'!$O$47, 'DRAT Data'!$R$7)</f>
        <v>204.47942014615123</v>
      </c>
      <c r="C4042" s="3">
        <f ca="1">_xlfn.NORM.INV(RAND(),'DRAT Data'!$O$48, 'DRAT Data'!$R$7)</f>
        <v>264.57844444414008</v>
      </c>
      <c r="D4042" s="3">
        <f ca="1">_xlfn.NORM.INV(RAND(),'DRAT Data'!$O$49, 'DRAT Data'!$R$7)</f>
        <v>227.7881276536483</v>
      </c>
      <c r="E4042" s="12">
        <f t="shared" ca="1" si="571"/>
        <v>3211.398870087728</v>
      </c>
      <c r="F4042" s="12">
        <f t="shared" ca="1" si="572"/>
        <v>4155.2526516989492</v>
      </c>
      <c r="G4042" s="12">
        <f t="shared" ca="1" si="573"/>
        <v>3928.4557511979883</v>
      </c>
      <c r="H4042" s="3">
        <f t="shared" si="574"/>
        <v>2466.5674698019457</v>
      </c>
      <c r="I4042" s="3">
        <f t="shared" si="575"/>
        <v>3015.1491316120782</v>
      </c>
      <c r="J4042" s="3">
        <f t="shared" si="576"/>
        <v>3240.9191594584081</v>
      </c>
      <c r="K4042" s="12">
        <f t="shared" ca="1" si="577"/>
        <v>744.83140028578237</v>
      </c>
      <c r="L4042" s="12">
        <f t="shared" ca="1" si="578"/>
        <v>1140.103520086871</v>
      </c>
      <c r="M4042" s="12">
        <f t="shared" ca="1" si="579"/>
        <v>687.53659173958022</v>
      </c>
    </row>
    <row r="4043" spans="1:13" x14ac:dyDescent="0.25">
      <c r="A4043" s="2">
        <v>4041</v>
      </c>
      <c r="B4043" s="3">
        <f ca="1">_xlfn.NORM.INV(RAND(),'DRAT Data'!$O$47, 'DRAT Data'!$R$7)</f>
        <v>260.60547271629082</v>
      </c>
      <c r="C4043" s="3">
        <f ca="1">_xlfn.NORM.INV(RAND(),'DRAT Data'!$O$48, 'DRAT Data'!$R$7)</f>
        <v>236.58085492978358</v>
      </c>
      <c r="D4043" s="3">
        <f ca="1">_xlfn.NORM.INV(RAND(),'DRAT Data'!$O$49, 'DRAT Data'!$R$7)</f>
        <v>259.64453112555049</v>
      </c>
      <c r="E4043" s="12">
        <f t="shared" ca="1" si="571"/>
        <v>3499.814005878648</v>
      </c>
      <c r="F4043" s="12">
        <f t="shared" ca="1" si="572"/>
        <v>3875.276756555385</v>
      </c>
      <c r="G4043" s="12">
        <f t="shared" ca="1" si="573"/>
        <v>4247.0197859170094</v>
      </c>
      <c r="H4043" s="3">
        <f t="shared" si="574"/>
        <v>2466.5674698019457</v>
      </c>
      <c r="I4043" s="3">
        <f t="shared" si="575"/>
        <v>3015.1491316120782</v>
      </c>
      <c r="J4043" s="3">
        <f t="shared" si="576"/>
        <v>3240.9191594584081</v>
      </c>
      <c r="K4043" s="12">
        <f t="shared" ca="1" si="577"/>
        <v>1033.2465360767023</v>
      </c>
      <c r="L4043" s="12">
        <f t="shared" ca="1" si="578"/>
        <v>860.12762494330673</v>
      </c>
      <c r="M4043" s="12">
        <f t="shared" ca="1" si="579"/>
        <v>1006.1006264586013</v>
      </c>
    </row>
    <row r="4044" spans="1:13" x14ac:dyDescent="0.25">
      <c r="A4044" s="2">
        <v>4042</v>
      </c>
      <c r="B4044" s="3">
        <f ca="1">_xlfn.NORM.INV(RAND(),'DRAT Data'!$O$47, 'DRAT Data'!$R$7)</f>
        <v>177.84062387007359</v>
      </c>
      <c r="C4044" s="3">
        <f ca="1">_xlfn.NORM.INV(RAND(),'DRAT Data'!$O$48, 'DRAT Data'!$R$7)</f>
        <v>269.0397512913014</v>
      </c>
      <c r="D4044" s="3">
        <f ca="1">_xlfn.NORM.INV(RAND(),'DRAT Data'!$O$49, 'DRAT Data'!$R$7)</f>
        <v>268.97499276856001</v>
      </c>
      <c r="E4044" s="12">
        <f t="shared" ca="1" si="571"/>
        <v>2945.0109073269518</v>
      </c>
      <c r="F4044" s="12">
        <f t="shared" ca="1" si="572"/>
        <v>4199.8657201705628</v>
      </c>
      <c r="G4044" s="12">
        <f t="shared" ca="1" si="573"/>
        <v>4340.3244023471052</v>
      </c>
      <c r="H4044" s="3">
        <f t="shared" si="574"/>
        <v>2466.5674698019457</v>
      </c>
      <c r="I4044" s="3">
        <f t="shared" si="575"/>
        <v>3015.1491316120782</v>
      </c>
      <c r="J4044" s="3">
        <f t="shared" si="576"/>
        <v>3240.9191594584081</v>
      </c>
      <c r="K4044" s="12">
        <f t="shared" ca="1" si="577"/>
        <v>478.44343752500617</v>
      </c>
      <c r="L4044" s="12">
        <f t="shared" ca="1" si="578"/>
        <v>1184.7165885584845</v>
      </c>
      <c r="M4044" s="12">
        <f t="shared" ca="1" si="579"/>
        <v>1099.4052428886971</v>
      </c>
    </row>
    <row r="4045" spans="1:13" x14ac:dyDescent="0.25">
      <c r="A4045" s="2">
        <v>4043</v>
      </c>
      <c r="B4045" s="3">
        <f ca="1">_xlfn.NORM.INV(RAND(),'DRAT Data'!$O$47, 'DRAT Data'!$R$7)</f>
        <v>206.48899206000107</v>
      </c>
      <c r="C4045" s="3">
        <f ca="1">_xlfn.NORM.INV(RAND(),'DRAT Data'!$O$48, 'DRAT Data'!$R$7)</f>
        <v>286.40862211693144</v>
      </c>
      <c r="D4045" s="3">
        <f ca="1">_xlfn.NORM.INV(RAND(),'DRAT Data'!$O$49, 'DRAT Data'!$R$7)</f>
        <v>260.5350755461273</v>
      </c>
      <c r="E4045" s="12">
        <f t="shared" ca="1" si="571"/>
        <v>3231.4945892262267</v>
      </c>
      <c r="F4045" s="12">
        <f t="shared" ca="1" si="572"/>
        <v>4373.5544284268626</v>
      </c>
      <c r="G4045" s="12">
        <f t="shared" ca="1" si="573"/>
        <v>4255.925230122778</v>
      </c>
      <c r="H4045" s="3">
        <f t="shared" si="574"/>
        <v>2466.5674698019457</v>
      </c>
      <c r="I4045" s="3">
        <f t="shared" si="575"/>
        <v>3015.1491316120782</v>
      </c>
      <c r="J4045" s="3">
        <f t="shared" si="576"/>
        <v>3240.9191594584081</v>
      </c>
      <c r="K4045" s="12">
        <f t="shared" ca="1" si="577"/>
        <v>764.92711942428105</v>
      </c>
      <c r="L4045" s="12">
        <f t="shared" ca="1" si="578"/>
        <v>1358.4052968147844</v>
      </c>
      <c r="M4045" s="12">
        <f t="shared" ca="1" si="579"/>
        <v>1015.0060706643699</v>
      </c>
    </row>
    <row r="4046" spans="1:13" x14ac:dyDescent="0.25">
      <c r="A4046" s="2">
        <v>4044</v>
      </c>
      <c r="B4046" s="3">
        <f ca="1">_xlfn.NORM.INV(RAND(),'DRAT Data'!$O$47, 'DRAT Data'!$R$7)</f>
        <v>281.57305118774229</v>
      </c>
      <c r="C4046" s="3">
        <f ca="1">_xlfn.NORM.INV(RAND(),'DRAT Data'!$O$48, 'DRAT Data'!$R$7)</f>
        <v>219.29357682526515</v>
      </c>
      <c r="D4046" s="3">
        <f ca="1">_xlfn.NORM.INV(RAND(),'DRAT Data'!$O$49, 'DRAT Data'!$R$7)</f>
        <v>246.61174720079998</v>
      </c>
      <c r="E4046" s="12">
        <f t="shared" ca="1" si="571"/>
        <v>3499.814005878648</v>
      </c>
      <c r="F4046" s="12">
        <f t="shared" ca="1" si="572"/>
        <v>3702.4039755102003</v>
      </c>
      <c r="G4046" s="12">
        <f t="shared" ca="1" si="573"/>
        <v>4116.6919466695053</v>
      </c>
      <c r="H4046" s="3">
        <f t="shared" si="574"/>
        <v>2466.5674698019457</v>
      </c>
      <c r="I4046" s="3">
        <f t="shared" si="575"/>
        <v>3015.1491316120782</v>
      </c>
      <c r="J4046" s="3">
        <f t="shared" si="576"/>
        <v>3240.9191594584081</v>
      </c>
      <c r="K4046" s="12">
        <f t="shared" ca="1" si="577"/>
        <v>1033.2465360767023</v>
      </c>
      <c r="L4046" s="12">
        <f t="shared" ca="1" si="578"/>
        <v>687.25484389812209</v>
      </c>
      <c r="M4046" s="12">
        <f t="shared" ca="1" si="579"/>
        <v>875.77278721109724</v>
      </c>
    </row>
    <row r="4047" spans="1:13" x14ac:dyDescent="0.25">
      <c r="A4047" s="2">
        <v>4045</v>
      </c>
      <c r="B4047" s="3">
        <f ca="1">_xlfn.NORM.INV(RAND(),'DRAT Data'!$O$47, 'DRAT Data'!$R$7)</f>
        <v>276.50423698254565</v>
      </c>
      <c r="C4047" s="3">
        <f ca="1">_xlfn.NORM.INV(RAND(),'DRAT Data'!$O$48, 'DRAT Data'!$R$7)</f>
        <v>245.1291620336163</v>
      </c>
      <c r="D4047" s="3">
        <f ca="1">_xlfn.NORM.INV(RAND(),'DRAT Data'!$O$49, 'DRAT Data'!$R$7)</f>
        <v>269.6302667129176</v>
      </c>
      <c r="E4047" s="12">
        <f t="shared" ca="1" si="571"/>
        <v>3499.814005878648</v>
      </c>
      <c r="F4047" s="12">
        <f t="shared" ca="1" si="572"/>
        <v>3960.7598275937116</v>
      </c>
      <c r="G4047" s="12">
        <f t="shared" ca="1" si="573"/>
        <v>4346.877141790681</v>
      </c>
      <c r="H4047" s="3">
        <f t="shared" si="574"/>
        <v>2466.5674698019457</v>
      </c>
      <c r="I4047" s="3">
        <f t="shared" si="575"/>
        <v>3015.1491316120782</v>
      </c>
      <c r="J4047" s="3">
        <f t="shared" si="576"/>
        <v>3240.9191594584081</v>
      </c>
      <c r="K4047" s="12">
        <f t="shared" ca="1" si="577"/>
        <v>1033.2465360767023</v>
      </c>
      <c r="L4047" s="12">
        <f t="shared" ca="1" si="578"/>
        <v>945.6106959816334</v>
      </c>
      <c r="M4047" s="12">
        <f t="shared" ca="1" si="579"/>
        <v>1105.9579823322729</v>
      </c>
    </row>
    <row r="4048" spans="1:13" x14ac:dyDescent="0.25">
      <c r="A4048" s="2">
        <v>4046</v>
      </c>
      <c r="B4048" s="3">
        <f ca="1">_xlfn.NORM.INV(RAND(),'DRAT Data'!$O$47, 'DRAT Data'!$R$7)</f>
        <v>279.85527960647676</v>
      </c>
      <c r="C4048" s="3">
        <f ca="1">_xlfn.NORM.INV(RAND(),'DRAT Data'!$O$48, 'DRAT Data'!$R$7)</f>
        <v>285.45640011244268</v>
      </c>
      <c r="D4048" s="3">
        <f ca="1">_xlfn.NORM.INV(RAND(),'DRAT Data'!$O$49, 'DRAT Data'!$R$7)</f>
        <v>191.21093581142247</v>
      </c>
      <c r="E4048" s="12">
        <f t="shared" ca="1" si="571"/>
        <v>3499.814005878648</v>
      </c>
      <c r="F4048" s="12">
        <f t="shared" ca="1" si="572"/>
        <v>4364.0322083819756</v>
      </c>
      <c r="G4048" s="12">
        <f t="shared" ca="1" si="573"/>
        <v>3562.6838327757296</v>
      </c>
      <c r="H4048" s="3">
        <f t="shared" si="574"/>
        <v>2466.5674698019457</v>
      </c>
      <c r="I4048" s="3">
        <f t="shared" si="575"/>
        <v>3015.1491316120782</v>
      </c>
      <c r="J4048" s="3">
        <f t="shared" si="576"/>
        <v>3240.9191594584081</v>
      </c>
      <c r="K4048" s="12">
        <f t="shared" ca="1" si="577"/>
        <v>1033.2465360767023</v>
      </c>
      <c r="L4048" s="12">
        <f t="shared" ca="1" si="578"/>
        <v>1348.8830767698973</v>
      </c>
      <c r="M4048" s="12">
        <f t="shared" ca="1" si="579"/>
        <v>321.76467331732147</v>
      </c>
    </row>
    <row r="4049" spans="1:13" x14ac:dyDescent="0.25">
      <c r="A4049" s="2">
        <v>4047</v>
      </c>
      <c r="B4049" s="3">
        <f ca="1">_xlfn.NORM.INV(RAND(),'DRAT Data'!$O$47, 'DRAT Data'!$R$7)</f>
        <v>204.92915015004186</v>
      </c>
      <c r="C4049" s="3">
        <f ca="1">_xlfn.NORM.INV(RAND(),'DRAT Data'!$O$48, 'DRAT Data'!$R$7)</f>
        <v>282.38999621210729</v>
      </c>
      <c r="D4049" s="3">
        <f ca="1">_xlfn.NORM.INV(RAND(),'DRAT Data'!$O$49, 'DRAT Data'!$R$7)</f>
        <v>300.04207715167399</v>
      </c>
      <c r="E4049" s="12">
        <f t="shared" ca="1" si="571"/>
        <v>3215.8961701266344</v>
      </c>
      <c r="F4049" s="12">
        <f t="shared" ca="1" si="572"/>
        <v>4333.3681693786211</v>
      </c>
      <c r="G4049" s="12">
        <f t="shared" ca="1" si="573"/>
        <v>4650.995246178245</v>
      </c>
      <c r="H4049" s="3">
        <f t="shared" si="574"/>
        <v>2466.5674698019457</v>
      </c>
      <c r="I4049" s="3">
        <f t="shared" si="575"/>
        <v>3015.1491316120782</v>
      </c>
      <c r="J4049" s="3">
        <f t="shared" si="576"/>
        <v>3240.9191594584081</v>
      </c>
      <c r="K4049" s="12">
        <f t="shared" ca="1" si="577"/>
        <v>749.32870032468873</v>
      </c>
      <c r="L4049" s="12">
        <f t="shared" ca="1" si="578"/>
        <v>1318.2190377665429</v>
      </c>
      <c r="M4049" s="12">
        <f t="shared" ca="1" si="579"/>
        <v>1410.0760867198369</v>
      </c>
    </row>
    <row r="4050" spans="1:13" x14ac:dyDescent="0.25">
      <c r="A4050" s="2">
        <v>4048</v>
      </c>
      <c r="B4050" s="3">
        <f ca="1">_xlfn.NORM.INV(RAND(),'DRAT Data'!$O$47, 'DRAT Data'!$R$7)</f>
        <v>160.47204205704847</v>
      </c>
      <c r="C4050" s="3">
        <f ca="1">_xlfn.NORM.INV(RAND(),'DRAT Data'!$O$48, 'DRAT Data'!$R$7)</f>
        <v>263.23769347157094</v>
      </c>
      <c r="D4050" s="3">
        <f ca="1">_xlfn.NORM.INV(RAND(),'DRAT Data'!$O$49, 'DRAT Data'!$R$7)</f>
        <v>309.05470404608843</v>
      </c>
      <c r="E4050" s="12">
        <f t="shared" ca="1" si="571"/>
        <v>2771.3250891967009</v>
      </c>
      <c r="F4050" s="12">
        <f t="shared" ca="1" si="572"/>
        <v>4141.8451419732583</v>
      </c>
      <c r="G4050" s="12">
        <f t="shared" ca="1" si="573"/>
        <v>4741.1215151223887</v>
      </c>
      <c r="H4050" s="3">
        <f t="shared" si="574"/>
        <v>2466.5674698019457</v>
      </c>
      <c r="I4050" s="3">
        <f t="shared" si="575"/>
        <v>3015.1491316120782</v>
      </c>
      <c r="J4050" s="3">
        <f t="shared" si="576"/>
        <v>3240.9191594584081</v>
      </c>
      <c r="K4050" s="12">
        <f t="shared" ca="1" si="577"/>
        <v>304.75761939475524</v>
      </c>
      <c r="L4050" s="12">
        <f t="shared" ca="1" si="578"/>
        <v>1126.69601036118</v>
      </c>
      <c r="M4050" s="12">
        <f t="shared" ca="1" si="579"/>
        <v>1500.2023556639806</v>
      </c>
    </row>
    <row r="4051" spans="1:13" x14ac:dyDescent="0.25">
      <c r="A4051" s="2">
        <v>4049</v>
      </c>
      <c r="B4051" s="3">
        <f ca="1">_xlfn.NORM.INV(RAND(),'DRAT Data'!$O$47, 'DRAT Data'!$R$7)</f>
        <v>204.0798874147836</v>
      </c>
      <c r="C4051" s="3">
        <f ca="1">_xlfn.NORM.INV(RAND(),'DRAT Data'!$O$48, 'DRAT Data'!$R$7)</f>
        <v>190.19210724976625</v>
      </c>
      <c r="D4051" s="3">
        <f ca="1">_xlfn.NORM.INV(RAND(),'DRAT Data'!$O$49, 'DRAT Data'!$R$7)</f>
        <v>264.39338295080614</v>
      </c>
      <c r="E4051" s="12">
        <f t="shared" ca="1" si="571"/>
        <v>3207.4035427740519</v>
      </c>
      <c r="F4051" s="12">
        <f t="shared" ca="1" si="572"/>
        <v>3411.3892797552116</v>
      </c>
      <c r="G4051" s="12">
        <f t="shared" ca="1" si="573"/>
        <v>4294.5083041695671</v>
      </c>
      <c r="H4051" s="3">
        <f t="shared" si="574"/>
        <v>2466.5674698019457</v>
      </c>
      <c r="I4051" s="3">
        <f t="shared" si="575"/>
        <v>3015.1491316120782</v>
      </c>
      <c r="J4051" s="3">
        <f t="shared" si="576"/>
        <v>3240.9191594584081</v>
      </c>
      <c r="K4051" s="12">
        <f t="shared" ca="1" si="577"/>
        <v>740.83607297210619</v>
      </c>
      <c r="L4051" s="12">
        <f t="shared" ca="1" si="578"/>
        <v>396.24014814313341</v>
      </c>
      <c r="M4051" s="12">
        <f t="shared" ca="1" si="579"/>
        <v>1053.589144711159</v>
      </c>
    </row>
    <row r="4052" spans="1:13" x14ac:dyDescent="0.25">
      <c r="A4052" s="2">
        <v>4050</v>
      </c>
      <c r="B4052" s="3">
        <f ca="1">_xlfn.NORM.INV(RAND(),'DRAT Data'!$O$47, 'DRAT Data'!$R$7)</f>
        <v>245.4213370157093</v>
      </c>
      <c r="C4052" s="3">
        <f ca="1">_xlfn.NORM.INV(RAND(),'DRAT Data'!$O$48, 'DRAT Data'!$R$7)</f>
        <v>273.97504034544556</v>
      </c>
      <c r="D4052" s="3">
        <f ca="1">_xlfn.NORM.INV(RAND(),'DRAT Data'!$O$49, 'DRAT Data'!$R$7)</f>
        <v>265.50610756841354</v>
      </c>
      <c r="E4052" s="12">
        <f t="shared" ca="1" si="571"/>
        <v>3499.814005878648</v>
      </c>
      <c r="F4052" s="12">
        <f t="shared" ca="1" si="572"/>
        <v>4249.2186107120051</v>
      </c>
      <c r="G4052" s="12">
        <f t="shared" ca="1" si="573"/>
        <v>4305.6355503456407</v>
      </c>
      <c r="H4052" s="3">
        <f t="shared" si="574"/>
        <v>2466.5674698019457</v>
      </c>
      <c r="I4052" s="3">
        <f t="shared" si="575"/>
        <v>3015.1491316120782</v>
      </c>
      <c r="J4052" s="3">
        <f t="shared" si="576"/>
        <v>3240.9191594584081</v>
      </c>
      <c r="K4052" s="12">
        <f t="shared" ca="1" si="577"/>
        <v>1033.2465360767023</v>
      </c>
      <c r="L4052" s="12">
        <f t="shared" ca="1" si="578"/>
        <v>1234.0694790999269</v>
      </c>
      <c r="M4052" s="12">
        <f t="shared" ca="1" si="579"/>
        <v>1064.7163908872326</v>
      </c>
    </row>
    <row r="4053" spans="1:13" x14ac:dyDescent="0.25">
      <c r="A4053" s="2">
        <v>4051</v>
      </c>
      <c r="B4053" s="3">
        <f ca="1">_xlfn.NORM.INV(RAND(),'DRAT Data'!$O$47, 'DRAT Data'!$R$7)</f>
        <v>297.71189110827544</v>
      </c>
      <c r="C4053" s="3">
        <f ca="1">_xlfn.NORM.INV(RAND(),'DRAT Data'!$O$48, 'DRAT Data'!$R$7)</f>
        <v>185.32643605945856</v>
      </c>
      <c r="D4053" s="3">
        <f ca="1">_xlfn.NORM.INV(RAND(),'DRAT Data'!$O$49, 'DRAT Data'!$R$7)</f>
        <v>327.89047222817982</v>
      </c>
      <c r="E4053" s="12">
        <f t="shared" ca="1" si="571"/>
        <v>3499.814005878648</v>
      </c>
      <c r="F4053" s="12">
        <f t="shared" ca="1" si="572"/>
        <v>3362.7325678521347</v>
      </c>
      <c r="G4053" s="12">
        <f t="shared" ca="1" si="573"/>
        <v>4929.4791969433036</v>
      </c>
      <c r="H4053" s="3">
        <f t="shared" si="574"/>
        <v>2466.5674698019457</v>
      </c>
      <c r="I4053" s="3">
        <f t="shared" si="575"/>
        <v>3015.1491316120782</v>
      </c>
      <c r="J4053" s="3">
        <f t="shared" si="576"/>
        <v>3240.9191594584081</v>
      </c>
      <c r="K4053" s="12">
        <f t="shared" ca="1" si="577"/>
        <v>1033.2465360767023</v>
      </c>
      <c r="L4053" s="12">
        <f t="shared" ca="1" si="578"/>
        <v>347.58343624005647</v>
      </c>
      <c r="M4053" s="12">
        <f t="shared" ca="1" si="579"/>
        <v>1688.5600374848955</v>
      </c>
    </row>
    <row r="4054" spans="1:13" x14ac:dyDescent="0.25">
      <c r="A4054" s="2">
        <v>4052</v>
      </c>
      <c r="B4054" s="3">
        <f ca="1">_xlfn.NORM.INV(RAND(),'DRAT Data'!$O$47, 'DRAT Data'!$R$7)</f>
        <v>168.62403143931374</v>
      </c>
      <c r="C4054" s="3">
        <f ca="1">_xlfn.NORM.INV(RAND(),'DRAT Data'!$O$48, 'DRAT Data'!$R$7)</f>
        <v>247.60221756953823</v>
      </c>
      <c r="D4054" s="3">
        <f ca="1">_xlfn.NORM.INV(RAND(),'DRAT Data'!$O$49, 'DRAT Data'!$R$7)</f>
        <v>237.74661921934964</v>
      </c>
      <c r="E4054" s="12">
        <f t="shared" ca="1" si="571"/>
        <v>2852.8449830193535</v>
      </c>
      <c r="F4054" s="12">
        <f t="shared" ca="1" si="572"/>
        <v>3985.4903829529312</v>
      </c>
      <c r="G4054" s="12">
        <f t="shared" ca="1" si="573"/>
        <v>4028.0406668550013</v>
      </c>
      <c r="H4054" s="3">
        <f t="shared" si="574"/>
        <v>2466.5674698019457</v>
      </c>
      <c r="I4054" s="3">
        <f t="shared" si="575"/>
        <v>3015.1491316120782</v>
      </c>
      <c r="J4054" s="3">
        <f t="shared" si="576"/>
        <v>3240.9191594584081</v>
      </c>
      <c r="K4054" s="12">
        <f t="shared" ca="1" si="577"/>
        <v>386.27751321740789</v>
      </c>
      <c r="L4054" s="12">
        <f t="shared" ca="1" si="578"/>
        <v>970.34125134085298</v>
      </c>
      <c r="M4054" s="12">
        <f t="shared" ca="1" si="579"/>
        <v>787.12150739659319</v>
      </c>
    </row>
    <row r="4055" spans="1:13" x14ac:dyDescent="0.25">
      <c r="A4055" s="2">
        <v>4053</v>
      </c>
      <c r="B4055" s="3">
        <f ca="1">_xlfn.NORM.INV(RAND(),'DRAT Data'!$O$47, 'DRAT Data'!$R$7)</f>
        <v>268.42708694614885</v>
      </c>
      <c r="C4055" s="3">
        <f ca="1">_xlfn.NORM.INV(RAND(),'DRAT Data'!$O$48, 'DRAT Data'!$R$7)</f>
        <v>321.95630906982325</v>
      </c>
      <c r="D4055" s="3">
        <f ca="1">_xlfn.NORM.INV(RAND(),'DRAT Data'!$O$49, 'DRAT Data'!$R$7)</f>
        <v>309.20662457052168</v>
      </c>
      <c r="E4055" s="12">
        <f t="shared" ca="1" si="571"/>
        <v>3499.814005878648</v>
      </c>
      <c r="F4055" s="12">
        <f t="shared" ca="1" si="572"/>
        <v>4528.4046217726464</v>
      </c>
      <c r="G4055" s="12">
        <f t="shared" ca="1" si="573"/>
        <v>4742.6407203667213</v>
      </c>
      <c r="H4055" s="3">
        <f t="shared" si="574"/>
        <v>2466.5674698019457</v>
      </c>
      <c r="I4055" s="3">
        <f t="shared" si="575"/>
        <v>3015.1491316120782</v>
      </c>
      <c r="J4055" s="3">
        <f t="shared" si="576"/>
        <v>3240.9191594584081</v>
      </c>
      <c r="K4055" s="12">
        <f t="shared" ca="1" si="577"/>
        <v>1033.2465360767023</v>
      </c>
      <c r="L4055" s="12">
        <f t="shared" ca="1" si="578"/>
        <v>1513.2554901605681</v>
      </c>
      <c r="M4055" s="12">
        <f t="shared" ca="1" si="579"/>
        <v>1501.7215609083132</v>
      </c>
    </row>
    <row r="4056" spans="1:13" x14ac:dyDescent="0.25">
      <c r="A4056" s="2">
        <v>4054</v>
      </c>
      <c r="B4056" s="3">
        <f ca="1">_xlfn.NORM.INV(RAND(),'DRAT Data'!$O$47, 'DRAT Data'!$R$7)</f>
        <v>273.59920200003194</v>
      </c>
      <c r="C4056" s="3">
        <f ca="1">_xlfn.NORM.INV(RAND(),'DRAT Data'!$O$48, 'DRAT Data'!$R$7)</f>
        <v>312.02491764005032</v>
      </c>
      <c r="D4056" s="3">
        <f ca="1">_xlfn.NORM.INV(RAND(),'DRAT Data'!$O$49, 'DRAT Data'!$R$7)</f>
        <v>178.78098685168308</v>
      </c>
      <c r="E4056" s="12">
        <f t="shared" ca="1" si="571"/>
        <v>3499.814005878648</v>
      </c>
      <c r="F4056" s="12">
        <f t="shared" ca="1" si="572"/>
        <v>4528.4046217726464</v>
      </c>
      <c r="G4056" s="12">
        <f t="shared" ca="1" si="573"/>
        <v>3438.3843431783362</v>
      </c>
      <c r="H4056" s="3">
        <f t="shared" si="574"/>
        <v>2466.5674698019457</v>
      </c>
      <c r="I4056" s="3">
        <f t="shared" si="575"/>
        <v>3015.1491316120782</v>
      </c>
      <c r="J4056" s="3">
        <f t="shared" si="576"/>
        <v>3240.9191594584081</v>
      </c>
      <c r="K4056" s="12">
        <f t="shared" ca="1" si="577"/>
        <v>1033.2465360767023</v>
      </c>
      <c r="L4056" s="12">
        <f t="shared" ca="1" si="578"/>
        <v>1513.2554901605681</v>
      </c>
      <c r="M4056" s="12">
        <f t="shared" ca="1" si="579"/>
        <v>197.46518371992806</v>
      </c>
    </row>
    <row r="4057" spans="1:13" x14ac:dyDescent="0.25">
      <c r="A4057" s="2">
        <v>4055</v>
      </c>
      <c r="B4057" s="3">
        <f ca="1">_xlfn.NORM.INV(RAND(),'DRAT Data'!$O$47, 'DRAT Data'!$R$7)</f>
        <v>199.09126754668802</v>
      </c>
      <c r="C4057" s="3">
        <f ca="1">_xlfn.NORM.INV(RAND(),'DRAT Data'!$O$48, 'DRAT Data'!$R$7)</f>
        <v>221.16548335794874</v>
      </c>
      <c r="D4057" s="3">
        <f ca="1">_xlfn.NORM.INV(RAND(),'DRAT Data'!$O$49, 'DRAT Data'!$R$7)</f>
        <v>301.55797835456161</v>
      </c>
      <c r="E4057" s="12">
        <f t="shared" ca="1" si="571"/>
        <v>3157.5173440930962</v>
      </c>
      <c r="F4057" s="12">
        <f t="shared" ca="1" si="572"/>
        <v>3721.1230408370366</v>
      </c>
      <c r="G4057" s="12">
        <f t="shared" ca="1" si="573"/>
        <v>4666.1542582071206</v>
      </c>
      <c r="H4057" s="3">
        <f t="shared" si="574"/>
        <v>2466.5674698019457</v>
      </c>
      <c r="I4057" s="3">
        <f t="shared" si="575"/>
        <v>3015.1491316120782</v>
      </c>
      <c r="J4057" s="3">
        <f t="shared" si="576"/>
        <v>3240.9191594584081</v>
      </c>
      <c r="K4057" s="12">
        <f t="shared" ca="1" si="577"/>
        <v>690.94987429115054</v>
      </c>
      <c r="L4057" s="12">
        <f t="shared" ca="1" si="578"/>
        <v>705.97390922495833</v>
      </c>
      <c r="M4057" s="12">
        <f t="shared" ca="1" si="579"/>
        <v>1425.2350987487125</v>
      </c>
    </row>
    <row r="4058" spans="1:13" x14ac:dyDescent="0.25">
      <c r="A4058" s="2">
        <v>4056</v>
      </c>
      <c r="B4058" s="3">
        <f ca="1">_xlfn.NORM.INV(RAND(),'DRAT Data'!$O$47, 'DRAT Data'!$R$7)</f>
        <v>208.15874207025553</v>
      </c>
      <c r="C4058" s="3">
        <f ca="1">_xlfn.NORM.INV(RAND(),'DRAT Data'!$O$48, 'DRAT Data'!$R$7)</f>
        <v>335.17612670547862</v>
      </c>
      <c r="D4058" s="3">
        <f ca="1">_xlfn.NORM.INV(RAND(),'DRAT Data'!$O$49, 'DRAT Data'!$R$7)</f>
        <v>393.71517813446485</v>
      </c>
      <c r="E4058" s="12">
        <f t="shared" ca="1" si="571"/>
        <v>3248.1920893287715</v>
      </c>
      <c r="F4058" s="12">
        <f t="shared" ca="1" si="572"/>
        <v>4528.4046217726464</v>
      </c>
      <c r="G4058" s="12">
        <f t="shared" ca="1" si="573"/>
        <v>4951.7234239845147</v>
      </c>
      <c r="H4058" s="3">
        <f t="shared" si="574"/>
        <v>2466.5674698019457</v>
      </c>
      <c r="I4058" s="3">
        <f t="shared" si="575"/>
        <v>3015.1491316120782</v>
      </c>
      <c r="J4058" s="3">
        <f t="shared" si="576"/>
        <v>3240.9191594584081</v>
      </c>
      <c r="K4058" s="12">
        <f t="shared" ca="1" si="577"/>
        <v>781.62461952682588</v>
      </c>
      <c r="L4058" s="12">
        <f t="shared" ca="1" si="578"/>
        <v>1513.2554901605681</v>
      </c>
      <c r="M4058" s="12">
        <f t="shared" ca="1" si="579"/>
        <v>1710.8042645261066</v>
      </c>
    </row>
    <row r="4059" spans="1:13" x14ac:dyDescent="0.25">
      <c r="A4059" s="2">
        <v>4057</v>
      </c>
      <c r="B4059" s="3">
        <f ca="1">_xlfn.NORM.INV(RAND(),'DRAT Data'!$O$47, 'DRAT Data'!$R$7)</f>
        <v>251.66496901073219</v>
      </c>
      <c r="C4059" s="3">
        <f ca="1">_xlfn.NORM.INV(RAND(),'DRAT Data'!$O$48, 'DRAT Data'!$R$7)</f>
        <v>239.83515102971677</v>
      </c>
      <c r="D4059" s="3">
        <f ca="1">_xlfn.NORM.INV(RAND(),'DRAT Data'!$O$49, 'DRAT Data'!$R$7)</f>
        <v>269.66100312101224</v>
      </c>
      <c r="E4059" s="12">
        <f t="shared" ca="1" si="571"/>
        <v>3499.814005878648</v>
      </c>
      <c r="F4059" s="12">
        <f t="shared" ca="1" si="572"/>
        <v>3907.8197175547166</v>
      </c>
      <c r="G4059" s="12">
        <f t="shared" ca="1" si="573"/>
        <v>4347.1845058716281</v>
      </c>
      <c r="H4059" s="3">
        <f t="shared" si="574"/>
        <v>2466.5674698019457</v>
      </c>
      <c r="I4059" s="3">
        <f t="shared" si="575"/>
        <v>3015.1491316120782</v>
      </c>
      <c r="J4059" s="3">
        <f t="shared" si="576"/>
        <v>3240.9191594584081</v>
      </c>
      <c r="K4059" s="12">
        <f t="shared" ca="1" si="577"/>
        <v>1033.2465360767023</v>
      </c>
      <c r="L4059" s="12">
        <f t="shared" ca="1" si="578"/>
        <v>892.67058594263835</v>
      </c>
      <c r="M4059" s="12">
        <f t="shared" ca="1" si="579"/>
        <v>1106.26534641322</v>
      </c>
    </row>
    <row r="4060" spans="1:13" x14ac:dyDescent="0.25">
      <c r="A4060" s="2">
        <v>4058</v>
      </c>
      <c r="B4060" s="3">
        <f ca="1">_xlfn.NORM.INV(RAND(),'DRAT Data'!$O$47, 'DRAT Data'!$R$7)</f>
        <v>246.89460639443388</v>
      </c>
      <c r="C4060" s="3">
        <f ca="1">_xlfn.NORM.INV(RAND(),'DRAT Data'!$O$48, 'DRAT Data'!$R$7)</f>
        <v>274.39951184001967</v>
      </c>
      <c r="D4060" s="3">
        <f ca="1">_xlfn.NORM.INV(RAND(),'DRAT Data'!$O$49, 'DRAT Data'!$R$7)</f>
        <v>227.59542517077418</v>
      </c>
      <c r="E4060" s="12">
        <f t="shared" ca="1" si="571"/>
        <v>3499.814005878648</v>
      </c>
      <c r="F4060" s="12">
        <f t="shared" ca="1" si="572"/>
        <v>4253.4633256577454</v>
      </c>
      <c r="G4060" s="12">
        <f t="shared" ca="1" si="573"/>
        <v>3926.5287263692471</v>
      </c>
      <c r="H4060" s="3">
        <f t="shared" si="574"/>
        <v>2466.5674698019457</v>
      </c>
      <c r="I4060" s="3">
        <f t="shared" si="575"/>
        <v>3015.1491316120782</v>
      </c>
      <c r="J4060" s="3">
        <f t="shared" si="576"/>
        <v>3240.9191594584081</v>
      </c>
      <c r="K4060" s="12">
        <f t="shared" ca="1" si="577"/>
        <v>1033.2465360767023</v>
      </c>
      <c r="L4060" s="12">
        <f t="shared" ca="1" si="578"/>
        <v>1238.3141940456671</v>
      </c>
      <c r="M4060" s="12">
        <f t="shared" ca="1" si="579"/>
        <v>685.60956691083902</v>
      </c>
    </row>
    <row r="4061" spans="1:13" x14ac:dyDescent="0.25">
      <c r="A4061" s="2">
        <v>4059</v>
      </c>
      <c r="B4061" s="3">
        <f ca="1">_xlfn.NORM.INV(RAND(),'DRAT Data'!$O$47, 'DRAT Data'!$R$7)</f>
        <v>182.61968114450912</v>
      </c>
      <c r="C4061" s="3">
        <f ca="1">_xlfn.NORM.INV(RAND(),'DRAT Data'!$O$48, 'DRAT Data'!$R$7)</f>
        <v>239.72621653701512</v>
      </c>
      <c r="D4061" s="3">
        <f ca="1">_xlfn.NORM.INV(RAND(),'DRAT Data'!$O$49, 'DRAT Data'!$R$7)</f>
        <v>241.35202432644107</v>
      </c>
      <c r="E4061" s="12">
        <f t="shared" ca="1" si="571"/>
        <v>2992.8014800713072</v>
      </c>
      <c r="F4061" s="12">
        <f t="shared" ca="1" si="572"/>
        <v>3906.7303726277</v>
      </c>
      <c r="G4061" s="12">
        <f t="shared" ca="1" si="573"/>
        <v>4064.0947179259156</v>
      </c>
      <c r="H4061" s="3">
        <f t="shared" si="574"/>
        <v>2466.5674698019457</v>
      </c>
      <c r="I4061" s="3">
        <f t="shared" si="575"/>
        <v>3015.1491316120782</v>
      </c>
      <c r="J4061" s="3">
        <f t="shared" si="576"/>
        <v>3240.9191594584081</v>
      </c>
      <c r="K4061" s="12">
        <f t="shared" ca="1" si="577"/>
        <v>526.23401026936153</v>
      </c>
      <c r="L4061" s="12">
        <f t="shared" ca="1" si="578"/>
        <v>891.5812410156218</v>
      </c>
      <c r="M4061" s="12">
        <f t="shared" ca="1" si="579"/>
        <v>823.17555846750747</v>
      </c>
    </row>
    <row r="4062" spans="1:13" x14ac:dyDescent="0.25">
      <c r="A4062" s="2">
        <v>4060</v>
      </c>
      <c r="B4062" s="3">
        <f ca="1">_xlfn.NORM.INV(RAND(),'DRAT Data'!$O$47, 'DRAT Data'!$R$7)</f>
        <v>215.65611197951097</v>
      </c>
      <c r="C4062" s="3">
        <f ca="1">_xlfn.NORM.INV(RAND(),'DRAT Data'!$O$48, 'DRAT Data'!$R$7)</f>
        <v>287.18499060839542</v>
      </c>
      <c r="D4062" s="3">
        <f ca="1">_xlfn.NORM.INV(RAND(),'DRAT Data'!$O$49, 'DRAT Data'!$R$7)</f>
        <v>339.37289512900492</v>
      </c>
      <c r="E4062" s="12">
        <f t="shared" ca="1" si="571"/>
        <v>3323.1657884213255</v>
      </c>
      <c r="F4062" s="12">
        <f t="shared" ca="1" si="572"/>
        <v>4381.3181133415037</v>
      </c>
      <c r="G4062" s="12">
        <f t="shared" ca="1" si="573"/>
        <v>4951.7234239845147</v>
      </c>
      <c r="H4062" s="3">
        <f t="shared" si="574"/>
        <v>2466.5674698019457</v>
      </c>
      <c r="I4062" s="3">
        <f t="shared" si="575"/>
        <v>3015.1491316120782</v>
      </c>
      <c r="J4062" s="3">
        <f t="shared" si="576"/>
        <v>3240.9191594584081</v>
      </c>
      <c r="K4062" s="12">
        <f t="shared" ca="1" si="577"/>
        <v>856.59831861937982</v>
      </c>
      <c r="L4062" s="12">
        <f t="shared" ca="1" si="578"/>
        <v>1366.1689817294255</v>
      </c>
      <c r="M4062" s="12">
        <f t="shared" ca="1" si="579"/>
        <v>1710.8042645261066</v>
      </c>
    </row>
    <row r="4063" spans="1:13" x14ac:dyDescent="0.25">
      <c r="A4063" s="2">
        <v>4061</v>
      </c>
      <c r="B4063" s="3">
        <f ca="1">_xlfn.NORM.INV(RAND(),'DRAT Data'!$O$47, 'DRAT Data'!$R$7)</f>
        <v>251.80372888060921</v>
      </c>
      <c r="C4063" s="3">
        <f ca="1">_xlfn.NORM.INV(RAND(),'DRAT Data'!$O$48, 'DRAT Data'!$R$7)</f>
        <v>248.52048807470968</v>
      </c>
      <c r="D4063" s="3">
        <f ca="1">_xlfn.NORM.INV(RAND(),'DRAT Data'!$O$49, 'DRAT Data'!$R$7)</f>
        <v>194.56470323549132</v>
      </c>
      <c r="E4063" s="12">
        <f t="shared" ca="1" si="571"/>
        <v>3499.814005878648</v>
      </c>
      <c r="F4063" s="12">
        <f t="shared" ca="1" si="572"/>
        <v>3994.6730880046457</v>
      </c>
      <c r="G4063" s="12">
        <f t="shared" ca="1" si="573"/>
        <v>3596.2215070164184</v>
      </c>
      <c r="H4063" s="3">
        <f t="shared" si="574"/>
        <v>2466.5674698019457</v>
      </c>
      <c r="I4063" s="3">
        <f t="shared" si="575"/>
        <v>3015.1491316120782</v>
      </c>
      <c r="J4063" s="3">
        <f t="shared" si="576"/>
        <v>3240.9191594584081</v>
      </c>
      <c r="K4063" s="12">
        <f t="shared" ca="1" si="577"/>
        <v>1033.2465360767023</v>
      </c>
      <c r="L4063" s="12">
        <f t="shared" ca="1" si="578"/>
        <v>979.52395639256747</v>
      </c>
      <c r="M4063" s="12">
        <f t="shared" ca="1" si="579"/>
        <v>355.3023475580103</v>
      </c>
    </row>
    <row r="4064" spans="1:13" x14ac:dyDescent="0.25">
      <c r="A4064" s="2">
        <v>4062</v>
      </c>
      <c r="B4064" s="3">
        <f ca="1">_xlfn.NORM.INV(RAND(),'DRAT Data'!$O$47, 'DRAT Data'!$R$7)</f>
        <v>218.38875969453935</v>
      </c>
      <c r="C4064" s="3">
        <f ca="1">_xlfn.NORM.INV(RAND(),'DRAT Data'!$O$48, 'DRAT Data'!$R$7)</f>
        <v>293.39359825982172</v>
      </c>
      <c r="D4064" s="3">
        <f ca="1">_xlfn.NORM.INV(RAND(),'DRAT Data'!$O$49, 'DRAT Data'!$R$7)</f>
        <v>238.80167194488615</v>
      </c>
      <c r="E4064" s="12">
        <f t="shared" ca="1" si="571"/>
        <v>3350.4922655716096</v>
      </c>
      <c r="F4064" s="12">
        <f t="shared" ca="1" si="572"/>
        <v>4443.4041898557662</v>
      </c>
      <c r="G4064" s="12">
        <f t="shared" ca="1" si="573"/>
        <v>4038.5911941103668</v>
      </c>
      <c r="H4064" s="3">
        <f t="shared" si="574"/>
        <v>2466.5674698019457</v>
      </c>
      <c r="I4064" s="3">
        <f t="shared" si="575"/>
        <v>3015.1491316120782</v>
      </c>
      <c r="J4064" s="3">
        <f t="shared" si="576"/>
        <v>3240.9191594584081</v>
      </c>
      <c r="K4064" s="12">
        <f t="shared" ca="1" si="577"/>
        <v>883.92479576966389</v>
      </c>
      <c r="L4064" s="12">
        <f t="shared" ca="1" si="578"/>
        <v>1428.2550582436879</v>
      </c>
      <c r="M4064" s="12">
        <f t="shared" ca="1" si="579"/>
        <v>797.67203465195871</v>
      </c>
    </row>
    <row r="4065" spans="1:13" x14ac:dyDescent="0.25">
      <c r="A4065" s="2">
        <v>4063</v>
      </c>
      <c r="B4065" s="3">
        <f ca="1">_xlfn.NORM.INV(RAND(),'DRAT Data'!$O$47, 'DRAT Data'!$R$7)</f>
        <v>290.44888708982222</v>
      </c>
      <c r="C4065" s="3">
        <f ca="1">_xlfn.NORM.INV(RAND(),'DRAT Data'!$O$48, 'DRAT Data'!$R$7)</f>
        <v>343.03215150089579</v>
      </c>
      <c r="D4065" s="3">
        <f ca="1">_xlfn.NORM.INV(RAND(),'DRAT Data'!$O$49, 'DRAT Data'!$R$7)</f>
        <v>269.31315183515488</v>
      </c>
      <c r="E4065" s="12">
        <f t="shared" ca="1" si="571"/>
        <v>3499.814005878648</v>
      </c>
      <c r="F4065" s="12">
        <f t="shared" ca="1" si="572"/>
        <v>4528.4046217726464</v>
      </c>
      <c r="G4065" s="12">
        <f t="shared" ca="1" si="573"/>
        <v>4343.7059930130545</v>
      </c>
      <c r="H4065" s="3">
        <f t="shared" si="574"/>
        <v>2466.5674698019457</v>
      </c>
      <c r="I4065" s="3">
        <f t="shared" si="575"/>
        <v>3015.1491316120782</v>
      </c>
      <c r="J4065" s="3">
        <f t="shared" si="576"/>
        <v>3240.9191594584081</v>
      </c>
      <c r="K4065" s="12">
        <f t="shared" ca="1" si="577"/>
        <v>1033.2465360767023</v>
      </c>
      <c r="L4065" s="12">
        <f t="shared" ca="1" si="578"/>
        <v>1513.2554901605681</v>
      </c>
      <c r="M4065" s="12">
        <f t="shared" ca="1" si="579"/>
        <v>1102.7868335546464</v>
      </c>
    </row>
    <row r="4066" spans="1:13" x14ac:dyDescent="0.25">
      <c r="A4066" s="2">
        <v>4064</v>
      </c>
      <c r="B4066" s="3">
        <f ca="1">_xlfn.NORM.INV(RAND(),'DRAT Data'!$O$47, 'DRAT Data'!$R$7)</f>
        <v>241.50624263335828</v>
      </c>
      <c r="C4066" s="3">
        <f ca="1">_xlfn.NORM.INV(RAND(),'DRAT Data'!$O$48, 'DRAT Data'!$R$7)</f>
        <v>248.6973796964204</v>
      </c>
      <c r="D4066" s="3">
        <f ca="1">_xlfn.NORM.INV(RAND(),'DRAT Data'!$O$49, 'DRAT Data'!$R$7)</f>
        <v>196.77042241768299</v>
      </c>
      <c r="E4066" s="12">
        <f t="shared" ca="1" si="571"/>
        <v>3499.814005878648</v>
      </c>
      <c r="F4066" s="12">
        <f t="shared" ca="1" si="572"/>
        <v>3996.442004221753</v>
      </c>
      <c r="G4066" s="12">
        <f t="shared" ca="1" si="573"/>
        <v>3618.278698838335</v>
      </c>
      <c r="H4066" s="3">
        <f t="shared" si="574"/>
        <v>2466.5674698019457</v>
      </c>
      <c r="I4066" s="3">
        <f t="shared" si="575"/>
        <v>3015.1491316120782</v>
      </c>
      <c r="J4066" s="3">
        <f t="shared" si="576"/>
        <v>3240.9191594584081</v>
      </c>
      <c r="K4066" s="12">
        <f t="shared" ca="1" si="577"/>
        <v>1033.2465360767023</v>
      </c>
      <c r="L4066" s="12">
        <f t="shared" ca="1" si="578"/>
        <v>981.29287260967476</v>
      </c>
      <c r="M4066" s="12">
        <f t="shared" ca="1" si="579"/>
        <v>377.3595393799269</v>
      </c>
    </row>
    <row r="4067" spans="1:13" x14ac:dyDescent="0.25">
      <c r="A4067" s="2">
        <v>4065</v>
      </c>
      <c r="B4067" s="3">
        <f ca="1">_xlfn.NORM.INV(RAND(),'DRAT Data'!$O$47, 'DRAT Data'!$R$7)</f>
        <v>169.37185083000531</v>
      </c>
      <c r="C4067" s="3">
        <f ca="1">_xlfn.NORM.INV(RAND(),'DRAT Data'!$O$48, 'DRAT Data'!$R$7)</f>
        <v>236.1627619823451</v>
      </c>
      <c r="D4067" s="3">
        <f ca="1">_xlfn.NORM.INV(RAND(),'DRAT Data'!$O$49, 'DRAT Data'!$R$7)</f>
        <v>281.07444045217289</v>
      </c>
      <c r="E4067" s="12">
        <f t="shared" ca="1" si="571"/>
        <v>2860.3231769262693</v>
      </c>
      <c r="F4067" s="12">
        <f t="shared" ca="1" si="572"/>
        <v>3871.0958270809997</v>
      </c>
      <c r="G4067" s="12">
        <f t="shared" ca="1" si="573"/>
        <v>4461.3188791832345</v>
      </c>
      <c r="H4067" s="3">
        <f t="shared" si="574"/>
        <v>2466.5674698019457</v>
      </c>
      <c r="I4067" s="3">
        <f t="shared" si="575"/>
        <v>3015.1491316120782</v>
      </c>
      <c r="J4067" s="3">
        <f t="shared" si="576"/>
        <v>3240.9191594584081</v>
      </c>
      <c r="K4067" s="12">
        <f t="shared" ca="1" si="577"/>
        <v>393.75570712432364</v>
      </c>
      <c r="L4067" s="12">
        <f t="shared" ca="1" si="578"/>
        <v>855.94669546892146</v>
      </c>
      <c r="M4067" s="12">
        <f t="shared" ca="1" si="579"/>
        <v>1220.3997197248264</v>
      </c>
    </row>
    <row r="4068" spans="1:13" x14ac:dyDescent="0.25">
      <c r="A4068" s="2">
        <v>4066</v>
      </c>
      <c r="B4068" s="3">
        <f ca="1">_xlfn.NORM.INV(RAND(),'DRAT Data'!$O$47, 'DRAT Data'!$R$7)</f>
        <v>169.79381964682739</v>
      </c>
      <c r="C4068" s="3">
        <f ca="1">_xlfn.NORM.INV(RAND(),'DRAT Data'!$O$48, 'DRAT Data'!$R$7)</f>
        <v>254.43531665048081</v>
      </c>
      <c r="D4068" s="3">
        <f ca="1">_xlfn.NORM.INV(RAND(),'DRAT Data'!$O$49, 'DRAT Data'!$R$7)</f>
        <v>233.29193212132179</v>
      </c>
      <c r="E4068" s="12">
        <f t="shared" ca="1" si="571"/>
        <v>2864.5428650944896</v>
      </c>
      <c r="F4068" s="12">
        <f t="shared" ca="1" si="572"/>
        <v>4053.8213737623573</v>
      </c>
      <c r="G4068" s="12">
        <f t="shared" ca="1" si="573"/>
        <v>3983.4937958747232</v>
      </c>
      <c r="H4068" s="3">
        <f t="shared" si="574"/>
        <v>2466.5674698019457</v>
      </c>
      <c r="I4068" s="3">
        <f t="shared" si="575"/>
        <v>3015.1491316120782</v>
      </c>
      <c r="J4068" s="3">
        <f t="shared" si="576"/>
        <v>3240.9191594584081</v>
      </c>
      <c r="K4068" s="12">
        <f t="shared" ca="1" si="577"/>
        <v>397.97539529254391</v>
      </c>
      <c r="L4068" s="12">
        <f t="shared" ca="1" si="578"/>
        <v>1038.6722421502791</v>
      </c>
      <c r="M4068" s="12">
        <f t="shared" ca="1" si="579"/>
        <v>742.57463641631512</v>
      </c>
    </row>
    <row r="4069" spans="1:13" x14ac:dyDescent="0.25">
      <c r="A4069" s="2">
        <v>4067</v>
      </c>
      <c r="B4069" s="3">
        <f ca="1">_xlfn.NORM.INV(RAND(),'DRAT Data'!$O$47, 'DRAT Data'!$R$7)</f>
        <v>174.26081904621202</v>
      </c>
      <c r="C4069" s="3">
        <f ca="1">_xlfn.NORM.INV(RAND(),'DRAT Data'!$O$48, 'DRAT Data'!$R$7)</f>
        <v>352.4225304156729</v>
      </c>
      <c r="D4069" s="3">
        <f ca="1">_xlfn.NORM.INV(RAND(),'DRAT Data'!$O$49, 'DRAT Data'!$R$7)</f>
        <v>248.10552729068027</v>
      </c>
      <c r="E4069" s="12">
        <f t="shared" ca="1" si="571"/>
        <v>2909.2128590883362</v>
      </c>
      <c r="F4069" s="12">
        <f t="shared" ca="1" si="572"/>
        <v>4528.4046217726464</v>
      </c>
      <c r="G4069" s="12">
        <f t="shared" ca="1" si="573"/>
        <v>4131.6297475683077</v>
      </c>
      <c r="H4069" s="3">
        <f t="shared" si="574"/>
        <v>2466.5674698019457</v>
      </c>
      <c r="I4069" s="3">
        <f t="shared" si="575"/>
        <v>3015.1491316120782</v>
      </c>
      <c r="J4069" s="3">
        <f t="shared" si="576"/>
        <v>3240.9191594584081</v>
      </c>
      <c r="K4069" s="12">
        <f t="shared" ca="1" si="577"/>
        <v>442.64538928639058</v>
      </c>
      <c r="L4069" s="12">
        <f t="shared" ca="1" si="578"/>
        <v>1513.2554901605681</v>
      </c>
      <c r="M4069" s="12">
        <f t="shared" ca="1" si="579"/>
        <v>890.71058810989962</v>
      </c>
    </row>
    <row r="4070" spans="1:13" x14ac:dyDescent="0.25">
      <c r="A4070" s="2">
        <v>4068</v>
      </c>
      <c r="B4070" s="3">
        <f ca="1">_xlfn.NORM.INV(RAND(),'DRAT Data'!$O$47, 'DRAT Data'!$R$7)</f>
        <v>248.05184167813718</v>
      </c>
      <c r="C4070" s="3">
        <f ca="1">_xlfn.NORM.INV(RAND(),'DRAT Data'!$O$48, 'DRAT Data'!$R$7)</f>
        <v>334.13077530741242</v>
      </c>
      <c r="D4070" s="3">
        <f ca="1">_xlfn.NORM.INV(RAND(),'DRAT Data'!$O$49, 'DRAT Data'!$R$7)</f>
        <v>297.09076626951304</v>
      </c>
      <c r="E4070" s="12">
        <f t="shared" ca="1" si="571"/>
        <v>3499.814005878648</v>
      </c>
      <c r="F4070" s="12">
        <f t="shared" ca="1" si="572"/>
        <v>4528.4046217726464</v>
      </c>
      <c r="G4070" s="12">
        <f t="shared" ca="1" si="573"/>
        <v>4621.4821373566356</v>
      </c>
      <c r="H4070" s="3">
        <f t="shared" si="574"/>
        <v>2466.5674698019457</v>
      </c>
      <c r="I4070" s="3">
        <f t="shared" si="575"/>
        <v>3015.1491316120782</v>
      </c>
      <c r="J4070" s="3">
        <f t="shared" si="576"/>
        <v>3240.9191594584081</v>
      </c>
      <c r="K4070" s="12">
        <f t="shared" ca="1" si="577"/>
        <v>1033.2465360767023</v>
      </c>
      <c r="L4070" s="12">
        <f t="shared" ca="1" si="578"/>
        <v>1513.2554901605681</v>
      </c>
      <c r="M4070" s="12">
        <f t="shared" ca="1" si="579"/>
        <v>1380.5629778982275</v>
      </c>
    </row>
    <row r="4071" spans="1:13" x14ac:dyDescent="0.25">
      <c r="A4071" s="2">
        <v>4069</v>
      </c>
      <c r="B4071" s="3">
        <f ca="1">_xlfn.NORM.INV(RAND(),'DRAT Data'!$O$47, 'DRAT Data'!$R$7)</f>
        <v>153.34429224565505</v>
      </c>
      <c r="C4071" s="3">
        <f ca="1">_xlfn.NORM.INV(RAND(),'DRAT Data'!$O$48, 'DRAT Data'!$R$7)</f>
        <v>281.97411159213232</v>
      </c>
      <c r="D4071" s="3">
        <f ca="1">_xlfn.NORM.INV(RAND(),'DRAT Data'!$O$49, 'DRAT Data'!$R$7)</f>
        <v>174.71982147944942</v>
      </c>
      <c r="E4071" s="12">
        <f t="shared" ca="1" si="571"/>
        <v>2700.0475910827663</v>
      </c>
      <c r="F4071" s="12">
        <f t="shared" ca="1" si="572"/>
        <v>4329.2093231788722</v>
      </c>
      <c r="G4071" s="12">
        <f t="shared" ca="1" si="573"/>
        <v>3397.7726894559992</v>
      </c>
      <c r="H4071" s="3">
        <f t="shared" si="574"/>
        <v>2466.5674698019457</v>
      </c>
      <c r="I4071" s="3">
        <f t="shared" si="575"/>
        <v>3015.1491316120782</v>
      </c>
      <c r="J4071" s="3">
        <f t="shared" si="576"/>
        <v>3240.9191594584081</v>
      </c>
      <c r="K4071" s="12">
        <f t="shared" ca="1" si="577"/>
        <v>233.48012128082064</v>
      </c>
      <c r="L4071" s="12">
        <f t="shared" ca="1" si="578"/>
        <v>1314.0601915667939</v>
      </c>
      <c r="M4071" s="12">
        <f t="shared" ca="1" si="579"/>
        <v>156.85352999759107</v>
      </c>
    </row>
    <row r="4072" spans="1:13" x14ac:dyDescent="0.25">
      <c r="A4072" s="2">
        <v>4070</v>
      </c>
      <c r="B4072" s="3">
        <f ca="1">_xlfn.NORM.INV(RAND(),'DRAT Data'!$O$47, 'DRAT Data'!$R$7)</f>
        <v>157.34553012938852</v>
      </c>
      <c r="C4072" s="3">
        <f ca="1">_xlfn.NORM.INV(RAND(),'DRAT Data'!$O$48, 'DRAT Data'!$R$7)</f>
        <v>279.3033872058607</v>
      </c>
      <c r="D4072" s="3">
        <f ca="1">_xlfn.NORM.INV(RAND(),'DRAT Data'!$O$49, 'DRAT Data'!$R$7)</f>
        <v>289.95433841886955</v>
      </c>
      <c r="E4072" s="12">
        <f t="shared" ca="1" si="571"/>
        <v>2740.0599699201011</v>
      </c>
      <c r="F4072" s="12">
        <f t="shared" ca="1" si="572"/>
        <v>4302.5020793161566</v>
      </c>
      <c r="G4072" s="12">
        <f t="shared" ca="1" si="573"/>
        <v>4550.1178588502007</v>
      </c>
      <c r="H4072" s="3">
        <f t="shared" si="574"/>
        <v>2466.5674698019457</v>
      </c>
      <c r="I4072" s="3">
        <f t="shared" si="575"/>
        <v>3015.1491316120782</v>
      </c>
      <c r="J4072" s="3">
        <f t="shared" si="576"/>
        <v>3240.9191594584081</v>
      </c>
      <c r="K4072" s="12">
        <f t="shared" ca="1" si="577"/>
        <v>273.49250011815548</v>
      </c>
      <c r="L4072" s="12">
        <f t="shared" ca="1" si="578"/>
        <v>1287.3529477040784</v>
      </c>
      <c r="M4072" s="12">
        <f t="shared" ca="1" si="579"/>
        <v>1309.1986993917926</v>
      </c>
    </row>
    <row r="4073" spans="1:13" x14ac:dyDescent="0.25">
      <c r="A4073" s="2">
        <v>4071</v>
      </c>
      <c r="B4073" s="3">
        <f ca="1">_xlfn.NORM.INV(RAND(),'DRAT Data'!$O$47, 'DRAT Data'!$R$7)</f>
        <v>195.31527366566834</v>
      </c>
      <c r="C4073" s="3">
        <f ca="1">_xlfn.NORM.INV(RAND(),'DRAT Data'!$O$48, 'DRAT Data'!$R$7)</f>
        <v>250.19178752442798</v>
      </c>
      <c r="D4073" s="3">
        <f ca="1">_xlfn.NORM.INV(RAND(),'DRAT Data'!$O$49, 'DRAT Data'!$R$7)</f>
        <v>272.56855975324066</v>
      </c>
      <c r="E4073" s="12">
        <f t="shared" ca="1" si="571"/>
        <v>3119.7574052828995</v>
      </c>
      <c r="F4073" s="12">
        <f t="shared" ca="1" si="572"/>
        <v>4011.3860825018287</v>
      </c>
      <c r="G4073" s="12">
        <f t="shared" ca="1" si="573"/>
        <v>4376.2600721939116</v>
      </c>
      <c r="H4073" s="3">
        <f t="shared" si="574"/>
        <v>2466.5674698019457</v>
      </c>
      <c r="I4073" s="3">
        <f t="shared" si="575"/>
        <v>3015.1491316120782</v>
      </c>
      <c r="J4073" s="3">
        <f t="shared" si="576"/>
        <v>3240.9191594584081</v>
      </c>
      <c r="K4073" s="12">
        <f t="shared" ca="1" si="577"/>
        <v>653.18993548095386</v>
      </c>
      <c r="L4073" s="12">
        <f t="shared" ca="1" si="578"/>
        <v>996.23695088975046</v>
      </c>
      <c r="M4073" s="12">
        <f t="shared" ca="1" si="579"/>
        <v>1135.3409127355035</v>
      </c>
    </row>
    <row r="4074" spans="1:13" x14ac:dyDescent="0.25">
      <c r="A4074" s="2">
        <v>4072</v>
      </c>
      <c r="B4074" s="3">
        <f ca="1">_xlfn.NORM.INV(RAND(),'DRAT Data'!$O$47, 'DRAT Data'!$R$7)</f>
        <v>221.01291716355672</v>
      </c>
      <c r="C4074" s="3">
        <f ca="1">_xlfn.NORM.INV(RAND(),'DRAT Data'!$O$48, 'DRAT Data'!$R$7)</f>
        <v>223.74235878881277</v>
      </c>
      <c r="D4074" s="3">
        <f ca="1">_xlfn.NORM.INV(RAND(),'DRAT Data'!$O$49, 'DRAT Data'!$R$7)</f>
        <v>213.89988817956501</v>
      </c>
      <c r="E4074" s="12">
        <f t="shared" ca="1" si="571"/>
        <v>3376.7338402617834</v>
      </c>
      <c r="F4074" s="12">
        <f t="shared" ca="1" si="572"/>
        <v>3746.8917951456765</v>
      </c>
      <c r="G4074" s="12">
        <f t="shared" ca="1" si="573"/>
        <v>3789.5733564571551</v>
      </c>
      <c r="H4074" s="3">
        <f t="shared" si="574"/>
        <v>2466.5674698019457</v>
      </c>
      <c r="I4074" s="3">
        <f t="shared" si="575"/>
        <v>3015.1491316120782</v>
      </c>
      <c r="J4074" s="3">
        <f t="shared" si="576"/>
        <v>3240.9191594584081</v>
      </c>
      <c r="K4074" s="12">
        <f t="shared" ca="1" si="577"/>
        <v>910.16637045983771</v>
      </c>
      <c r="L4074" s="12">
        <f t="shared" ca="1" si="578"/>
        <v>731.74266353359826</v>
      </c>
      <c r="M4074" s="12">
        <f t="shared" ca="1" si="579"/>
        <v>548.65419699874701</v>
      </c>
    </row>
    <row r="4075" spans="1:13" x14ac:dyDescent="0.25">
      <c r="A4075" s="2">
        <v>4073</v>
      </c>
      <c r="B4075" s="3">
        <f ca="1">_xlfn.NORM.INV(RAND(),'DRAT Data'!$O$47, 'DRAT Data'!$R$7)</f>
        <v>224.59365794893694</v>
      </c>
      <c r="C4075" s="3">
        <f ca="1">_xlfn.NORM.INV(RAND(),'DRAT Data'!$O$48, 'DRAT Data'!$R$7)</f>
        <v>295.77498579931944</v>
      </c>
      <c r="D4075" s="3">
        <f ca="1">_xlfn.NORM.INV(RAND(),'DRAT Data'!$O$49, 'DRAT Data'!$R$7)</f>
        <v>196.56958954336946</v>
      </c>
      <c r="E4075" s="12">
        <f t="shared" ca="1" si="571"/>
        <v>3412.5412481155854</v>
      </c>
      <c r="F4075" s="12">
        <f t="shared" ca="1" si="572"/>
        <v>4467.2180652507432</v>
      </c>
      <c r="G4075" s="12">
        <f t="shared" ca="1" si="573"/>
        <v>3616.2703700951997</v>
      </c>
      <c r="H4075" s="3">
        <f t="shared" si="574"/>
        <v>2466.5674698019457</v>
      </c>
      <c r="I4075" s="3">
        <f t="shared" si="575"/>
        <v>3015.1491316120782</v>
      </c>
      <c r="J4075" s="3">
        <f t="shared" si="576"/>
        <v>3240.9191594584081</v>
      </c>
      <c r="K4075" s="12">
        <f t="shared" ca="1" si="577"/>
        <v>945.97377831363974</v>
      </c>
      <c r="L4075" s="12">
        <f t="shared" ca="1" si="578"/>
        <v>1452.0689336386649</v>
      </c>
      <c r="M4075" s="12">
        <f t="shared" ca="1" si="579"/>
        <v>375.35121063679162</v>
      </c>
    </row>
    <row r="4076" spans="1:13" x14ac:dyDescent="0.25">
      <c r="A4076" s="2">
        <v>4074</v>
      </c>
      <c r="B4076" s="3">
        <f ca="1">_xlfn.NORM.INV(RAND(),'DRAT Data'!$O$47, 'DRAT Data'!$R$7)</f>
        <v>238.11140192178982</v>
      </c>
      <c r="C4076" s="3">
        <f ca="1">_xlfn.NORM.INV(RAND(),'DRAT Data'!$O$48, 'DRAT Data'!$R$7)</f>
        <v>319.12405143548466</v>
      </c>
      <c r="D4076" s="3">
        <f ca="1">_xlfn.NORM.INV(RAND(),'DRAT Data'!$O$49, 'DRAT Data'!$R$7)</f>
        <v>258.65593184689573</v>
      </c>
      <c r="E4076" s="12">
        <f t="shared" ca="1" si="571"/>
        <v>3499.814005878648</v>
      </c>
      <c r="F4076" s="12">
        <f t="shared" ca="1" si="572"/>
        <v>4528.4046217726464</v>
      </c>
      <c r="G4076" s="12">
        <f t="shared" ca="1" si="573"/>
        <v>4237.1337931304624</v>
      </c>
      <c r="H4076" s="3">
        <f t="shared" si="574"/>
        <v>2466.5674698019457</v>
      </c>
      <c r="I4076" s="3">
        <f t="shared" si="575"/>
        <v>3015.1491316120782</v>
      </c>
      <c r="J4076" s="3">
        <f t="shared" si="576"/>
        <v>3240.9191594584081</v>
      </c>
      <c r="K4076" s="12">
        <f t="shared" ca="1" si="577"/>
        <v>1033.2465360767023</v>
      </c>
      <c r="L4076" s="12">
        <f t="shared" ca="1" si="578"/>
        <v>1513.2554901605681</v>
      </c>
      <c r="M4076" s="12">
        <f t="shared" ca="1" si="579"/>
        <v>996.21463367205433</v>
      </c>
    </row>
    <row r="4077" spans="1:13" x14ac:dyDescent="0.25">
      <c r="A4077" s="2">
        <v>4075</v>
      </c>
      <c r="B4077" s="3">
        <f ca="1">_xlfn.NORM.INV(RAND(),'DRAT Data'!$O$47, 'DRAT Data'!$R$7)</f>
        <v>161.27585176164808</v>
      </c>
      <c r="C4077" s="3">
        <f ca="1">_xlfn.NORM.INV(RAND(),'DRAT Data'!$O$48, 'DRAT Data'!$R$7)</f>
        <v>245.29422577156163</v>
      </c>
      <c r="D4077" s="3">
        <f ca="1">_xlfn.NORM.INV(RAND(),'DRAT Data'!$O$49, 'DRAT Data'!$R$7)</f>
        <v>312.40674932226079</v>
      </c>
      <c r="E4077" s="12">
        <f t="shared" ca="1" si="571"/>
        <v>2779.3631862426969</v>
      </c>
      <c r="F4077" s="12">
        <f t="shared" ca="1" si="572"/>
        <v>3962.4104649731653</v>
      </c>
      <c r="G4077" s="12">
        <f t="shared" ca="1" si="573"/>
        <v>4774.641967884113</v>
      </c>
      <c r="H4077" s="3">
        <f t="shared" si="574"/>
        <v>2466.5674698019457</v>
      </c>
      <c r="I4077" s="3">
        <f t="shared" si="575"/>
        <v>3015.1491316120782</v>
      </c>
      <c r="J4077" s="3">
        <f t="shared" si="576"/>
        <v>3240.9191594584081</v>
      </c>
      <c r="K4077" s="12">
        <f t="shared" ca="1" si="577"/>
        <v>312.79571644075122</v>
      </c>
      <c r="L4077" s="12">
        <f t="shared" ca="1" si="578"/>
        <v>947.26133336108705</v>
      </c>
      <c r="M4077" s="12">
        <f t="shared" ca="1" si="579"/>
        <v>1533.7228084257049</v>
      </c>
    </row>
    <row r="4078" spans="1:13" x14ac:dyDescent="0.25">
      <c r="A4078" s="2">
        <v>4076</v>
      </c>
      <c r="B4078" s="3">
        <f ca="1">_xlfn.NORM.INV(RAND(),'DRAT Data'!$O$47, 'DRAT Data'!$R$7)</f>
        <v>177.40456741345344</v>
      </c>
      <c r="C4078" s="3">
        <f ca="1">_xlfn.NORM.INV(RAND(),'DRAT Data'!$O$48, 'DRAT Data'!$R$7)</f>
        <v>271.7056810807527</v>
      </c>
      <c r="D4078" s="3">
        <f ca="1">_xlfn.NORM.INV(RAND(),'DRAT Data'!$O$49, 'DRAT Data'!$R$7)</f>
        <v>179.30284812057963</v>
      </c>
      <c r="E4078" s="12">
        <f t="shared" ca="1" si="571"/>
        <v>2940.6503427607504</v>
      </c>
      <c r="F4078" s="12">
        <f t="shared" ca="1" si="572"/>
        <v>4226.5250180650764</v>
      </c>
      <c r="G4078" s="12">
        <f t="shared" ca="1" si="573"/>
        <v>3443.6029558673013</v>
      </c>
      <c r="H4078" s="3">
        <f t="shared" si="574"/>
        <v>2466.5674698019457</v>
      </c>
      <c r="I4078" s="3">
        <f t="shared" si="575"/>
        <v>3015.1491316120782</v>
      </c>
      <c r="J4078" s="3">
        <f t="shared" si="576"/>
        <v>3240.9191594584081</v>
      </c>
      <c r="K4078" s="12">
        <f t="shared" ca="1" si="577"/>
        <v>474.08287295880473</v>
      </c>
      <c r="L4078" s="12">
        <f t="shared" ca="1" si="578"/>
        <v>1211.3758864529982</v>
      </c>
      <c r="M4078" s="12">
        <f t="shared" ca="1" si="579"/>
        <v>202.68379640889316</v>
      </c>
    </row>
    <row r="4079" spans="1:13" x14ac:dyDescent="0.25">
      <c r="A4079" s="2">
        <v>4077</v>
      </c>
      <c r="B4079" s="3">
        <f ca="1">_xlfn.NORM.INV(RAND(),'DRAT Data'!$O$47, 'DRAT Data'!$R$7)</f>
        <v>254.48159663632669</v>
      </c>
      <c r="C4079" s="3">
        <f ca="1">_xlfn.NORM.INV(RAND(),'DRAT Data'!$O$48, 'DRAT Data'!$R$7)</f>
        <v>234.7756875458355</v>
      </c>
      <c r="D4079" s="3">
        <f ca="1">_xlfn.NORM.INV(RAND(),'DRAT Data'!$O$49, 'DRAT Data'!$R$7)</f>
        <v>237.38281617577144</v>
      </c>
      <c r="E4079" s="12">
        <f t="shared" ca="1" si="571"/>
        <v>3499.814005878648</v>
      </c>
      <c r="F4079" s="12">
        <f t="shared" ca="1" si="572"/>
        <v>3857.2250827159041</v>
      </c>
      <c r="G4079" s="12">
        <f t="shared" ca="1" si="573"/>
        <v>4024.4026364192196</v>
      </c>
      <c r="H4079" s="3">
        <f t="shared" si="574"/>
        <v>2466.5674698019457</v>
      </c>
      <c r="I4079" s="3">
        <f t="shared" si="575"/>
        <v>3015.1491316120782</v>
      </c>
      <c r="J4079" s="3">
        <f t="shared" si="576"/>
        <v>3240.9191594584081</v>
      </c>
      <c r="K4079" s="12">
        <f t="shared" ca="1" si="577"/>
        <v>1033.2465360767023</v>
      </c>
      <c r="L4079" s="12">
        <f t="shared" ca="1" si="578"/>
        <v>842.0759511038259</v>
      </c>
      <c r="M4079" s="12">
        <f t="shared" ca="1" si="579"/>
        <v>783.48347696081146</v>
      </c>
    </row>
    <row r="4080" spans="1:13" x14ac:dyDescent="0.25">
      <c r="A4080" s="2">
        <v>4078</v>
      </c>
      <c r="B4080" s="3">
        <f ca="1">_xlfn.NORM.INV(RAND(),'DRAT Data'!$O$47, 'DRAT Data'!$R$7)</f>
        <v>268.89826756699779</v>
      </c>
      <c r="C4080" s="3">
        <f ca="1">_xlfn.NORM.INV(RAND(),'DRAT Data'!$O$48, 'DRAT Data'!$R$7)</f>
        <v>296.34541411912187</v>
      </c>
      <c r="D4080" s="3">
        <f ca="1">_xlfn.NORM.INV(RAND(),'DRAT Data'!$O$49, 'DRAT Data'!$R$7)</f>
        <v>266.82612870444569</v>
      </c>
      <c r="E4080" s="12">
        <f t="shared" ca="1" si="571"/>
        <v>3499.814005878648</v>
      </c>
      <c r="F4080" s="12">
        <f t="shared" ca="1" si="572"/>
        <v>4472.9223484487684</v>
      </c>
      <c r="G4080" s="12">
        <f t="shared" ca="1" si="573"/>
        <v>4318.8357617059619</v>
      </c>
      <c r="H4080" s="3">
        <f t="shared" si="574"/>
        <v>2466.5674698019457</v>
      </c>
      <c r="I4080" s="3">
        <f t="shared" si="575"/>
        <v>3015.1491316120782</v>
      </c>
      <c r="J4080" s="3">
        <f t="shared" si="576"/>
        <v>3240.9191594584081</v>
      </c>
      <c r="K4080" s="12">
        <f t="shared" ca="1" si="577"/>
        <v>1033.2465360767023</v>
      </c>
      <c r="L4080" s="12">
        <f t="shared" ca="1" si="578"/>
        <v>1457.7732168366902</v>
      </c>
      <c r="M4080" s="12">
        <f t="shared" ca="1" si="579"/>
        <v>1077.9166022475538</v>
      </c>
    </row>
    <row r="4081" spans="1:13" x14ac:dyDescent="0.25">
      <c r="A4081" s="2">
        <v>4079</v>
      </c>
      <c r="B4081" s="3">
        <f ca="1">_xlfn.NORM.INV(RAND(),'DRAT Data'!$O$47, 'DRAT Data'!$R$7)</f>
        <v>172.20116876870242</v>
      </c>
      <c r="C4081" s="3">
        <f ca="1">_xlfn.NORM.INV(RAND(),'DRAT Data'!$O$48, 'DRAT Data'!$R$7)</f>
        <v>350.52305032146262</v>
      </c>
      <c r="D4081" s="3">
        <f ca="1">_xlfn.NORM.INV(RAND(),'DRAT Data'!$O$49, 'DRAT Data'!$R$7)</f>
        <v>272.0213562935898</v>
      </c>
      <c r="E4081" s="12">
        <f t="shared" ca="1" si="571"/>
        <v>2888.6163563132404</v>
      </c>
      <c r="F4081" s="12">
        <f t="shared" ca="1" si="572"/>
        <v>4528.4046217726464</v>
      </c>
      <c r="G4081" s="12">
        <f t="shared" ca="1" si="573"/>
        <v>4370.7880375974037</v>
      </c>
      <c r="H4081" s="3">
        <f t="shared" si="574"/>
        <v>2466.5674698019457</v>
      </c>
      <c r="I4081" s="3">
        <f t="shared" si="575"/>
        <v>3015.1491316120782</v>
      </c>
      <c r="J4081" s="3">
        <f t="shared" si="576"/>
        <v>3240.9191594584081</v>
      </c>
      <c r="K4081" s="12">
        <f t="shared" ca="1" si="577"/>
        <v>422.04888651129477</v>
      </c>
      <c r="L4081" s="12">
        <f t="shared" ca="1" si="578"/>
        <v>1513.2554901605681</v>
      </c>
      <c r="M4081" s="12">
        <f t="shared" ca="1" si="579"/>
        <v>1129.8688781389956</v>
      </c>
    </row>
    <row r="4082" spans="1:13" x14ac:dyDescent="0.25">
      <c r="A4082" s="2">
        <v>4080</v>
      </c>
      <c r="B4082" s="3">
        <f ca="1">_xlfn.NORM.INV(RAND(),'DRAT Data'!$O$47, 'DRAT Data'!$R$7)</f>
        <v>236.07381784686794</v>
      </c>
      <c r="C4082" s="3">
        <f ca="1">_xlfn.NORM.INV(RAND(),'DRAT Data'!$O$48, 'DRAT Data'!$R$7)</f>
        <v>251.74534767097248</v>
      </c>
      <c r="D4082" s="3">
        <f ca="1">_xlfn.NORM.INV(RAND(),'DRAT Data'!$O$49, 'DRAT Data'!$R$7)</f>
        <v>303.60914857946125</v>
      </c>
      <c r="E4082" s="12">
        <f t="shared" ca="1" si="571"/>
        <v>3499.814005878648</v>
      </c>
      <c r="F4082" s="12">
        <f t="shared" ca="1" si="572"/>
        <v>4026.9216839672736</v>
      </c>
      <c r="G4082" s="12">
        <f t="shared" ca="1" si="573"/>
        <v>4686.6659604561173</v>
      </c>
      <c r="H4082" s="3">
        <f t="shared" si="574"/>
        <v>2466.5674698019457</v>
      </c>
      <c r="I4082" s="3">
        <f t="shared" si="575"/>
        <v>3015.1491316120782</v>
      </c>
      <c r="J4082" s="3">
        <f t="shared" si="576"/>
        <v>3240.9191594584081</v>
      </c>
      <c r="K4082" s="12">
        <f t="shared" ca="1" si="577"/>
        <v>1033.2465360767023</v>
      </c>
      <c r="L4082" s="12">
        <f t="shared" ca="1" si="578"/>
        <v>1011.7725523551953</v>
      </c>
      <c r="M4082" s="12">
        <f t="shared" ca="1" si="579"/>
        <v>1445.7468009977092</v>
      </c>
    </row>
    <row r="4083" spans="1:13" x14ac:dyDescent="0.25">
      <c r="A4083" s="2">
        <v>4081</v>
      </c>
      <c r="B4083" s="3">
        <f ca="1">_xlfn.NORM.INV(RAND(),'DRAT Data'!$O$47, 'DRAT Data'!$R$7)</f>
        <v>210.01908464935732</v>
      </c>
      <c r="C4083" s="3">
        <f ca="1">_xlfn.NORM.INV(RAND(),'DRAT Data'!$O$48, 'DRAT Data'!$R$7)</f>
        <v>302.01075247308063</v>
      </c>
      <c r="D4083" s="3">
        <f ca="1">_xlfn.NORM.INV(RAND(),'DRAT Data'!$O$49, 'DRAT Data'!$R$7)</f>
        <v>302.53234504825349</v>
      </c>
      <c r="E4083" s="12">
        <f t="shared" ca="1" si="571"/>
        <v>3266.7955151197893</v>
      </c>
      <c r="F4083" s="12">
        <f t="shared" ca="1" si="572"/>
        <v>4528.4046217726464</v>
      </c>
      <c r="G4083" s="12">
        <f t="shared" ca="1" si="573"/>
        <v>4675.8979251440396</v>
      </c>
      <c r="H4083" s="3">
        <f t="shared" si="574"/>
        <v>2466.5674698019457</v>
      </c>
      <c r="I4083" s="3">
        <f t="shared" si="575"/>
        <v>3015.1491316120782</v>
      </c>
      <c r="J4083" s="3">
        <f t="shared" si="576"/>
        <v>3240.9191594584081</v>
      </c>
      <c r="K4083" s="12">
        <f t="shared" ca="1" si="577"/>
        <v>800.22804531784368</v>
      </c>
      <c r="L4083" s="12">
        <f t="shared" ca="1" si="578"/>
        <v>1513.2554901605681</v>
      </c>
      <c r="M4083" s="12">
        <f t="shared" ca="1" si="579"/>
        <v>1434.9787656856315</v>
      </c>
    </row>
    <row r="4084" spans="1:13" x14ac:dyDescent="0.25">
      <c r="A4084" s="2">
        <v>4082</v>
      </c>
      <c r="B4084" s="3">
        <f ca="1">_xlfn.NORM.INV(RAND(),'DRAT Data'!$O$47, 'DRAT Data'!$R$7)</f>
        <v>230.86839644625354</v>
      </c>
      <c r="C4084" s="3">
        <f ca="1">_xlfn.NORM.INV(RAND(),'DRAT Data'!$O$48, 'DRAT Data'!$R$7)</f>
        <v>288.11504510813756</v>
      </c>
      <c r="D4084" s="3">
        <f ca="1">_xlfn.NORM.INV(RAND(),'DRAT Data'!$O$49, 'DRAT Data'!$R$7)</f>
        <v>354.39067900779963</v>
      </c>
      <c r="E4084" s="12">
        <f t="shared" ca="1" si="571"/>
        <v>3475.2886330887513</v>
      </c>
      <c r="F4084" s="12">
        <f t="shared" ca="1" si="572"/>
        <v>4390.6186583389244</v>
      </c>
      <c r="G4084" s="12">
        <f t="shared" ca="1" si="573"/>
        <v>4951.7234239845147</v>
      </c>
      <c r="H4084" s="3">
        <f t="shared" si="574"/>
        <v>2466.5674698019457</v>
      </c>
      <c r="I4084" s="3">
        <f t="shared" si="575"/>
        <v>3015.1491316120782</v>
      </c>
      <c r="J4084" s="3">
        <f t="shared" si="576"/>
        <v>3240.9191594584081</v>
      </c>
      <c r="K4084" s="12">
        <f t="shared" ca="1" si="577"/>
        <v>1008.7211632868057</v>
      </c>
      <c r="L4084" s="12">
        <f t="shared" ca="1" si="578"/>
        <v>1375.4695267268462</v>
      </c>
      <c r="M4084" s="12">
        <f t="shared" ca="1" si="579"/>
        <v>1710.8042645261066</v>
      </c>
    </row>
    <row r="4085" spans="1:13" x14ac:dyDescent="0.25">
      <c r="A4085" s="2">
        <v>4083</v>
      </c>
      <c r="B4085" s="3">
        <f ca="1">_xlfn.NORM.INV(RAND(),'DRAT Data'!$O$47, 'DRAT Data'!$R$7)</f>
        <v>198.76735110418466</v>
      </c>
      <c r="C4085" s="3">
        <f ca="1">_xlfn.NORM.INV(RAND(),'DRAT Data'!$O$48, 'DRAT Data'!$R$7)</f>
        <v>242.21621849897218</v>
      </c>
      <c r="D4085" s="3">
        <f ca="1">_xlfn.NORM.INV(RAND(),'DRAT Data'!$O$49, 'DRAT Data'!$R$7)</f>
        <v>291.35831922524278</v>
      </c>
      <c r="E4085" s="12">
        <f t="shared" ca="1" si="571"/>
        <v>3154.2781796680624</v>
      </c>
      <c r="F4085" s="12">
        <f t="shared" ca="1" si="572"/>
        <v>3931.6303922472707</v>
      </c>
      <c r="G4085" s="12">
        <f t="shared" ca="1" si="573"/>
        <v>4564.1576669139331</v>
      </c>
      <c r="H4085" s="3">
        <f t="shared" si="574"/>
        <v>2466.5674698019457</v>
      </c>
      <c r="I4085" s="3">
        <f t="shared" si="575"/>
        <v>3015.1491316120782</v>
      </c>
      <c r="J4085" s="3">
        <f t="shared" si="576"/>
        <v>3240.9191594584081</v>
      </c>
      <c r="K4085" s="12">
        <f t="shared" ca="1" si="577"/>
        <v>687.71070986611676</v>
      </c>
      <c r="L4085" s="12">
        <f t="shared" ca="1" si="578"/>
        <v>916.48126063519248</v>
      </c>
      <c r="M4085" s="12">
        <f t="shared" ca="1" si="579"/>
        <v>1323.238507455525</v>
      </c>
    </row>
    <row r="4086" spans="1:13" x14ac:dyDescent="0.25">
      <c r="A4086" s="2">
        <v>4084</v>
      </c>
      <c r="B4086" s="3">
        <f ca="1">_xlfn.NORM.INV(RAND(),'DRAT Data'!$O$47, 'DRAT Data'!$R$7)</f>
        <v>178.71582751362521</v>
      </c>
      <c r="C4086" s="3">
        <f ca="1">_xlfn.NORM.INV(RAND(),'DRAT Data'!$O$48, 'DRAT Data'!$R$7)</f>
        <v>267.52629971069598</v>
      </c>
      <c r="D4086" s="3">
        <f ca="1">_xlfn.NORM.INV(RAND(),'DRAT Data'!$O$49, 'DRAT Data'!$R$7)</f>
        <v>219.40533324378399</v>
      </c>
      <c r="E4086" s="12">
        <f t="shared" ca="1" si="571"/>
        <v>2953.7629437624682</v>
      </c>
      <c r="F4086" s="12">
        <f t="shared" ca="1" si="572"/>
        <v>4184.7312043645088</v>
      </c>
      <c r="G4086" s="12">
        <f t="shared" ca="1" si="573"/>
        <v>3844.6278070993449</v>
      </c>
      <c r="H4086" s="3">
        <f t="shared" si="574"/>
        <v>2466.5674698019457</v>
      </c>
      <c r="I4086" s="3">
        <f t="shared" si="575"/>
        <v>3015.1491316120782</v>
      </c>
      <c r="J4086" s="3">
        <f t="shared" si="576"/>
        <v>3240.9191594584081</v>
      </c>
      <c r="K4086" s="12">
        <f t="shared" ca="1" si="577"/>
        <v>487.19547396052258</v>
      </c>
      <c r="L4086" s="12">
        <f t="shared" ca="1" si="578"/>
        <v>1169.5820727524306</v>
      </c>
      <c r="M4086" s="12">
        <f t="shared" ca="1" si="579"/>
        <v>603.70864764093676</v>
      </c>
    </row>
    <row r="4087" spans="1:13" x14ac:dyDescent="0.25">
      <c r="A4087" s="2">
        <v>4085</v>
      </c>
      <c r="B4087" s="3">
        <f ca="1">_xlfn.NORM.INV(RAND(),'DRAT Data'!$O$47, 'DRAT Data'!$R$7)</f>
        <v>195.53770980314852</v>
      </c>
      <c r="C4087" s="3">
        <f ca="1">_xlfn.NORM.INV(RAND(),'DRAT Data'!$O$48, 'DRAT Data'!$R$7)</f>
        <v>246.94909785262954</v>
      </c>
      <c r="D4087" s="3">
        <f ca="1">_xlfn.NORM.INV(RAND(),'DRAT Data'!$O$49, 'DRAT Data'!$R$7)</f>
        <v>275.67576322101763</v>
      </c>
      <c r="E4087" s="12">
        <f t="shared" ca="1" si="571"/>
        <v>3121.981766657701</v>
      </c>
      <c r="F4087" s="12">
        <f t="shared" ca="1" si="572"/>
        <v>3978.9591857838441</v>
      </c>
      <c r="G4087" s="12">
        <f t="shared" ca="1" si="573"/>
        <v>4407.3321068716814</v>
      </c>
      <c r="H4087" s="3">
        <f t="shared" si="574"/>
        <v>2466.5674698019457</v>
      </c>
      <c r="I4087" s="3">
        <f t="shared" si="575"/>
        <v>3015.1491316120782</v>
      </c>
      <c r="J4087" s="3">
        <f t="shared" si="576"/>
        <v>3240.9191594584081</v>
      </c>
      <c r="K4087" s="12">
        <f t="shared" ca="1" si="577"/>
        <v>655.41429685575531</v>
      </c>
      <c r="L4087" s="12">
        <f t="shared" ca="1" si="578"/>
        <v>963.81005417176584</v>
      </c>
      <c r="M4087" s="12">
        <f t="shared" ca="1" si="579"/>
        <v>1166.4129474132733</v>
      </c>
    </row>
    <row r="4088" spans="1:13" x14ac:dyDescent="0.25">
      <c r="A4088" s="2">
        <v>4086</v>
      </c>
      <c r="B4088" s="3">
        <f ca="1">_xlfn.NORM.INV(RAND(),'DRAT Data'!$O$47, 'DRAT Data'!$R$7)</f>
        <v>315.0688684503649</v>
      </c>
      <c r="C4088" s="3">
        <f ca="1">_xlfn.NORM.INV(RAND(),'DRAT Data'!$O$48, 'DRAT Data'!$R$7)</f>
        <v>274.28933914028045</v>
      </c>
      <c r="D4088" s="3">
        <f ca="1">_xlfn.NORM.INV(RAND(),'DRAT Data'!$O$49, 'DRAT Data'!$R$7)</f>
        <v>253.86409561143824</v>
      </c>
      <c r="E4088" s="12">
        <f t="shared" ca="1" si="571"/>
        <v>3499.814005878648</v>
      </c>
      <c r="F4088" s="12">
        <f t="shared" ca="1" si="572"/>
        <v>4252.3615986603536</v>
      </c>
      <c r="G4088" s="12">
        <f t="shared" ca="1" si="573"/>
        <v>4189.2154307758874</v>
      </c>
      <c r="H4088" s="3">
        <f t="shared" si="574"/>
        <v>2466.5674698019457</v>
      </c>
      <c r="I4088" s="3">
        <f t="shared" si="575"/>
        <v>3015.1491316120782</v>
      </c>
      <c r="J4088" s="3">
        <f t="shared" si="576"/>
        <v>3240.9191594584081</v>
      </c>
      <c r="K4088" s="12">
        <f t="shared" ca="1" si="577"/>
        <v>1033.2465360767023</v>
      </c>
      <c r="L4088" s="12">
        <f t="shared" ca="1" si="578"/>
        <v>1237.2124670482754</v>
      </c>
      <c r="M4088" s="12">
        <f t="shared" ca="1" si="579"/>
        <v>948.2962713174793</v>
      </c>
    </row>
    <row r="4089" spans="1:13" x14ac:dyDescent="0.25">
      <c r="A4089" s="2">
        <v>4087</v>
      </c>
      <c r="B4089" s="3">
        <f ca="1">_xlfn.NORM.INV(RAND(),'DRAT Data'!$O$47, 'DRAT Data'!$R$7)</f>
        <v>217.75788252594779</v>
      </c>
      <c r="C4089" s="3">
        <f ca="1">_xlfn.NORM.INV(RAND(),'DRAT Data'!$O$48, 'DRAT Data'!$R$7)</f>
        <v>206.3960142148955</v>
      </c>
      <c r="D4089" s="3">
        <f ca="1">_xlfn.NORM.INV(RAND(),'DRAT Data'!$O$49, 'DRAT Data'!$R$7)</f>
        <v>276.9457644033846</v>
      </c>
      <c r="E4089" s="12">
        <f t="shared" ca="1" si="571"/>
        <v>3344.1834938856937</v>
      </c>
      <c r="F4089" s="12">
        <f t="shared" ca="1" si="572"/>
        <v>3573.4283494065039</v>
      </c>
      <c r="G4089" s="12">
        <f t="shared" ca="1" si="573"/>
        <v>4420.0321186953515</v>
      </c>
      <c r="H4089" s="3">
        <f t="shared" si="574"/>
        <v>2466.5674698019457</v>
      </c>
      <c r="I4089" s="3">
        <f t="shared" si="575"/>
        <v>3015.1491316120782</v>
      </c>
      <c r="J4089" s="3">
        <f t="shared" si="576"/>
        <v>3240.9191594584081</v>
      </c>
      <c r="K4089" s="12">
        <f t="shared" ca="1" si="577"/>
        <v>877.61602408374802</v>
      </c>
      <c r="L4089" s="12">
        <f t="shared" ca="1" si="578"/>
        <v>558.27921779442568</v>
      </c>
      <c r="M4089" s="12">
        <f t="shared" ca="1" si="579"/>
        <v>1179.1129592369434</v>
      </c>
    </row>
    <row r="4090" spans="1:13" x14ac:dyDescent="0.25">
      <c r="A4090" s="2">
        <v>4088</v>
      </c>
      <c r="B4090" s="3">
        <f ca="1">_xlfn.NORM.INV(RAND(),'DRAT Data'!$O$47, 'DRAT Data'!$R$7)</f>
        <v>371.55151064897893</v>
      </c>
      <c r="C4090" s="3">
        <f ca="1">_xlfn.NORM.INV(RAND(),'DRAT Data'!$O$48, 'DRAT Data'!$R$7)</f>
        <v>207.98290375516513</v>
      </c>
      <c r="D4090" s="3">
        <f ca="1">_xlfn.NORM.INV(RAND(),'DRAT Data'!$O$49, 'DRAT Data'!$R$7)</f>
        <v>265.12688161151164</v>
      </c>
      <c r="E4090" s="12">
        <f t="shared" ca="1" si="571"/>
        <v>3499.814005878648</v>
      </c>
      <c r="F4090" s="12">
        <f t="shared" ca="1" si="572"/>
        <v>3589.2972448092</v>
      </c>
      <c r="G4090" s="12">
        <f t="shared" ca="1" si="573"/>
        <v>4301.8432907766219</v>
      </c>
      <c r="H4090" s="3">
        <f t="shared" si="574"/>
        <v>2466.5674698019457</v>
      </c>
      <c r="I4090" s="3">
        <f t="shared" si="575"/>
        <v>3015.1491316120782</v>
      </c>
      <c r="J4090" s="3">
        <f t="shared" si="576"/>
        <v>3240.9191594584081</v>
      </c>
      <c r="K4090" s="12">
        <f t="shared" ca="1" si="577"/>
        <v>1033.2465360767023</v>
      </c>
      <c r="L4090" s="12">
        <f t="shared" ca="1" si="578"/>
        <v>574.1481131971218</v>
      </c>
      <c r="M4090" s="12">
        <f t="shared" ca="1" si="579"/>
        <v>1060.9241313182138</v>
      </c>
    </row>
    <row r="4091" spans="1:13" x14ac:dyDescent="0.25">
      <c r="A4091" s="2">
        <v>4089</v>
      </c>
      <c r="B4091" s="3">
        <f ca="1">_xlfn.NORM.INV(RAND(),'DRAT Data'!$O$47, 'DRAT Data'!$R$7)</f>
        <v>199.81602661368271</v>
      </c>
      <c r="C4091" s="3">
        <f ca="1">_xlfn.NORM.INV(RAND(),'DRAT Data'!$O$48, 'DRAT Data'!$R$7)</f>
        <v>299.30311538296729</v>
      </c>
      <c r="D4091" s="3">
        <f ca="1">_xlfn.NORM.INV(RAND(),'DRAT Data'!$O$49, 'DRAT Data'!$R$7)</f>
        <v>282.68789095678659</v>
      </c>
      <c r="E4091" s="12">
        <f t="shared" ca="1" si="571"/>
        <v>3164.7649347630431</v>
      </c>
      <c r="F4091" s="12">
        <f t="shared" ca="1" si="572"/>
        <v>4502.4993610872225</v>
      </c>
      <c r="G4091" s="12">
        <f t="shared" ca="1" si="573"/>
        <v>4477.4533842293704</v>
      </c>
      <c r="H4091" s="3">
        <f t="shared" si="574"/>
        <v>2466.5674698019457</v>
      </c>
      <c r="I4091" s="3">
        <f t="shared" si="575"/>
        <v>3015.1491316120782</v>
      </c>
      <c r="J4091" s="3">
        <f t="shared" si="576"/>
        <v>3240.9191594584081</v>
      </c>
      <c r="K4091" s="12">
        <f t="shared" ca="1" si="577"/>
        <v>698.19746496109747</v>
      </c>
      <c r="L4091" s="12">
        <f t="shared" ca="1" si="578"/>
        <v>1487.3502294751443</v>
      </c>
      <c r="M4091" s="12">
        <f t="shared" ca="1" si="579"/>
        <v>1236.5342247709623</v>
      </c>
    </row>
    <row r="4092" spans="1:13" x14ac:dyDescent="0.25">
      <c r="A4092" s="2">
        <v>4090</v>
      </c>
      <c r="B4092" s="3">
        <f ca="1">_xlfn.NORM.INV(RAND(),'DRAT Data'!$O$47, 'DRAT Data'!$R$7)</f>
        <v>208.55930958541612</v>
      </c>
      <c r="C4092" s="3">
        <f ca="1">_xlfn.NORM.INV(RAND(),'DRAT Data'!$O$48, 'DRAT Data'!$R$7)</f>
        <v>352.3616226499887</v>
      </c>
      <c r="D4092" s="3">
        <f ca="1">_xlfn.NORM.INV(RAND(),'DRAT Data'!$O$49, 'DRAT Data'!$R$7)</f>
        <v>322.55886916919167</v>
      </c>
      <c r="E4092" s="12">
        <f t="shared" ca="1" si="571"/>
        <v>3252.1977644803774</v>
      </c>
      <c r="F4092" s="12">
        <f t="shared" ca="1" si="572"/>
        <v>4528.4046217726464</v>
      </c>
      <c r="G4092" s="12">
        <f t="shared" ca="1" si="573"/>
        <v>4876.1631663534217</v>
      </c>
      <c r="H4092" s="3">
        <f t="shared" si="574"/>
        <v>2466.5674698019457</v>
      </c>
      <c r="I4092" s="3">
        <f t="shared" si="575"/>
        <v>3015.1491316120782</v>
      </c>
      <c r="J4092" s="3">
        <f t="shared" si="576"/>
        <v>3240.9191594584081</v>
      </c>
      <c r="K4092" s="12">
        <f t="shared" ca="1" si="577"/>
        <v>785.63029467843171</v>
      </c>
      <c r="L4092" s="12">
        <f t="shared" ca="1" si="578"/>
        <v>1513.2554901605681</v>
      </c>
      <c r="M4092" s="12">
        <f t="shared" ca="1" si="579"/>
        <v>1635.2440068950136</v>
      </c>
    </row>
    <row r="4093" spans="1:13" x14ac:dyDescent="0.25">
      <c r="A4093" s="2">
        <v>4091</v>
      </c>
      <c r="B4093" s="3">
        <f ca="1">_xlfn.NORM.INV(RAND(),'DRAT Data'!$O$47, 'DRAT Data'!$R$7)</f>
        <v>285.29814758999373</v>
      </c>
      <c r="C4093" s="3">
        <f ca="1">_xlfn.NORM.INV(RAND(),'DRAT Data'!$O$48, 'DRAT Data'!$R$7)</f>
        <v>281.17727693058043</v>
      </c>
      <c r="D4093" s="3">
        <f ca="1">_xlfn.NORM.INV(RAND(),'DRAT Data'!$O$49, 'DRAT Data'!$R$7)</f>
        <v>247.85173736355478</v>
      </c>
      <c r="E4093" s="12">
        <f t="shared" ca="1" si="571"/>
        <v>3499.814005878648</v>
      </c>
      <c r="F4093" s="12">
        <f t="shared" ca="1" si="572"/>
        <v>4321.2409765633529</v>
      </c>
      <c r="G4093" s="12">
        <f t="shared" ca="1" si="573"/>
        <v>4129.0918482970528</v>
      </c>
      <c r="H4093" s="3">
        <f t="shared" si="574"/>
        <v>2466.5674698019457</v>
      </c>
      <c r="I4093" s="3">
        <f t="shared" si="575"/>
        <v>3015.1491316120782</v>
      </c>
      <c r="J4093" s="3">
        <f t="shared" si="576"/>
        <v>3240.9191594584081</v>
      </c>
      <c r="K4093" s="12">
        <f t="shared" ca="1" si="577"/>
        <v>1033.2465360767023</v>
      </c>
      <c r="L4093" s="12">
        <f t="shared" ca="1" si="578"/>
        <v>1306.0918449512747</v>
      </c>
      <c r="M4093" s="12">
        <f t="shared" ca="1" si="579"/>
        <v>888.17268883864472</v>
      </c>
    </row>
    <row r="4094" spans="1:13" x14ac:dyDescent="0.25">
      <c r="A4094" s="2">
        <v>4092</v>
      </c>
      <c r="B4094" s="3">
        <f ca="1">_xlfn.NORM.INV(RAND(),'DRAT Data'!$O$47, 'DRAT Data'!$R$7)</f>
        <v>227.61533640660159</v>
      </c>
      <c r="C4094" s="3">
        <f ca="1">_xlfn.NORM.INV(RAND(),'DRAT Data'!$O$48, 'DRAT Data'!$R$7)</f>
        <v>242.02644782248311</v>
      </c>
      <c r="D4094" s="3">
        <f ca="1">_xlfn.NORM.INV(RAND(),'DRAT Data'!$O$49, 'DRAT Data'!$R$7)</f>
        <v>286.8517320714131</v>
      </c>
      <c r="E4094" s="12">
        <f t="shared" ca="1" si="571"/>
        <v>3442.7580326922316</v>
      </c>
      <c r="F4094" s="12">
        <f t="shared" ca="1" si="572"/>
        <v>3929.73268548238</v>
      </c>
      <c r="G4094" s="12">
        <f t="shared" ca="1" si="573"/>
        <v>4519.0917953756361</v>
      </c>
      <c r="H4094" s="3">
        <f t="shared" si="574"/>
        <v>2466.5674698019457</v>
      </c>
      <c r="I4094" s="3">
        <f t="shared" si="575"/>
        <v>3015.1491316120782</v>
      </c>
      <c r="J4094" s="3">
        <f t="shared" si="576"/>
        <v>3240.9191594584081</v>
      </c>
      <c r="K4094" s="12">
        <f t="shared" ca="1" si="577"/>
        <v>976.19056289028595</v>
      </c>
      <c r="L4094" s="12">
        <f t="shared" ca="1" si="578"/>
        <v>914.58355387030178</v>
      </c>
      <c r="M4094" s="12">
        <f t="shared" ca="1" si="579"/>
        <v>1278.172635917228</v>
      </c>
    </row>
    <row r="4095" spans="1:13" x14ac:dyDescent="0.25">
      <c r="A4095" s="2">
        <v>4093</v>
      </c>
      <c r="B4095" s="3">
        <f ca="1">_xlfn.NORM.INV(RAND(),'DRAT Data'!$O$47, 'DRAT Data'!$R$7)</f>
        <v>117.71691991686799</v>
      </c>
      <c r="C4095" s="3">
        <f ca="1">_xlfn.NORM.INV(RAND(),'DRAT Data'!$O$48, 'DRAT Data'!$R$7)</f>
        <v>243.63519409305735</v>
      </c>
      <c r="D4095" s="3">
        <f ca="1">_xlfn.NORM.INV(RAND(),'DRAT Data'!$O$49, 'DRAT Data'!$R$7)</f>
        <v>270.34673657835037</v>
      </c>
      <c r="E4095" s="12">
        <f t="shared" ca="1" si="571"/>
        <v>2343.773867794896</v>
      </c>
      <c r="F4095" s="12">
        <f t="shared" ca="1" si="572"/>
        <v>3945.8201481881224</v>
      </c>
      <c r="G4095" s="12">
        <f t="shared" ca="1" si="573"/>
        <v>4354.0418404450083</v>
      </c>
      <c r="H4095" s="3">
        <f t="shared" si="574"/>
        <v>2466.5674698019457</v>
      </c>
      <c r="I4095" s="3">
        <f t="shared" si="575"/>
        <v>3015.1491316120782</v>
      </c>
      <c r="J4095" s="3">
        <f t="shared" si="576"/>
        <v>3240.9191594584081</v>
      </c>
      <c r="K4095" s="12">
        <f t="shared" ca="1" si="577"/>
        <v>-122.79360200704969</v>
      </c>
      <c r="L4095" s="12">
        <f t="shared" ca="1" si="578"/>
        <v>930.67101657604417</v>
      </c>
      <c r="M4095" s="12">
        <f t="shared" ca="1" si="579"/>
        <v>1113.1226809866002</v>
      </c>
    </row>
    <row r="4096" spans="1:13" x14ac:dyDescent="0.25">
      <c r="A4096" s="2">
        <v>4094</v>
      </c>
      <c r="B4096" s="3">
        <f ca="1">_xlfn.NORM.INV(RAND(),'DRAT Data'!$O$47, 'DRAT Data'!$R$7)</f>
        <v>206.93901994475289</v>
      </c>
      <c r="C4096" s="3">
        <f ca="1">_xlfn.NORM.INV(RAND(),'DRAT Data'!$O$48, 'DRAT Data'!$R$7)</f>
        <v>243.17620376235834</v>
      </c>
      <c r="D4096" s="3">
        <f ca="1">_xlfn.NORM.INV(RAND(),'DRAT Data'!$O$49, 'DRAT Data'!$R$7)</f>
        <v>320.46186543756033</v>
      </c>
      <c r="E4096" s="12">
        <f t="shared" ca="1" si="571"/>
        <v>3235.9948680737448</v>
      </c>
      <c r="F4096" s="12">
        <f t="shared" ca="1" si="572"/>
        <v>3941.2302448811324</v>
      </c>
      <c r="G4096" s="12">
        <f t="shared" ca="1" si="573"/>
        <v>4855.1931290371085</v>
      </c>
      <c r="H4096" s="3">
        <f t="shared" si="574"/>
        <v>2466.5674698019457</v>
      </c>
      <c r="I4096" s="3">
        <f t="shared" si="575"/>
        <v>3015.1491316120782</v>
      </c>
      <c r="J4096" s="3">
        <f t="shared" si="576"/>
        <v>3240.9191594584081</v>
      </c>
      <c r="K4096" s="12">
        <f t="shared" ca="1" si="577"/>
        <v>769.42739827179912</v>
      </c>
      <c r="L4096" s="12">
        <f t="shared" ca="1" si="578"/>
        <v>926.08111326905419</v>
      </c>
      <c r="M4096" s="12">
        <f t="shared" ca="1" si="579"/>
        <v>1614.2739695787004</v>
      </c>
    </row>
    <row r="4097" spans="1:13" x14ac:dyDescent="0.25">
      <c r="A4097" s="2">
        <v>4095</v>
      </c>
      <c r="B4097" s="3">
        <f ca="1">_xlfn.NORM.INV(RAND(),'DRAT Data'!$O$47, 'DRAT Data'!$R$7)</f>
        <v>206.63453479261099</v>
      </c>
      <c r="C4097" s="3">
        <f ca="1">_xlfn.NORM.INV(RAND(),'DRAT Data'!$O$48, 'DRAT Data'!$R$7)</f>
        <v>300.65862737766787</v>
      </c>
      <c r="D4097" s="3">
        <f ca="1">_xlfn.NORM.INV(RAND(),'DRAT Data'!$O$49, 'DRAT Data'!$R$7)</f>
        <v>302.5815449868054</v>
      </c>
      <c r="E4097" s="12">
        <f t="shared" ca="1" si="571"/>
        <v>3232.9500165523264</v>
      </c>
      <c r="F4097" s="12">
        <f t="shared" ca="1" si="572"/>
        <v>4516.054481034228</v>
      </c>
      <c r="G4097" s="12">
        <f t="shared" ca="1" si="573"/>
        <v>4676.3899245295597</v>
      </c>
      <c r="H4097" s="3">
        <f t="shared" si="574"/>
        <v>2466.5674698019457</v>
      </c>
      <c r="I4097" s="3">
        <f t="shared" si="575"/>
        <v>3015.1491316120782</v>
      </c>
      <c r="J4097" s="3">
        <f t="shared" si="576"/>
        <v>3240.9191594584081</v>
      </c>
      <c r="K4097" s="12">
        <f t="shared" ca="1" si="577"/>
        <v>766.3825467503807</v>
      </c>
      <c r="L4097" s="12">
        <f t="shared" ca="1" si="578"/>
        <v>1500.9053494221498</v>
      </c>
      <c r="M4097" s="12">
        <f t="shared" ca="1" si="579"/>
        <v>1435.4707650711516</v>
      </c>
    </row>
    <row r="4098" spans="1:13" x14ac:dyDescent="0.25">
      <c r="A4098" s="2">
        <v>4096</v>
      </c>
      <c r="B4098" s="3">
        <f ca="1">_xlfn.NORM.INV(RAND(),'DRAT Data'!$O$47, 'DRAT Data'!$R$7)</f>
        <v>248.67376821899467</v>
      </c>
      <c r="C4098" s="3">
        <f ca="1">_xlfn.NORM.INV(RAND(),'DRAT Data'!$O$48, 'DRAT Data'!$R$7)</f>
        <v>247.52481652400223</v>
      </c>
      <c r="D4098" s="3">
        <f ca="1">_xlfn.NORM.INV(RAND(),'DRAT Data'!$O$49, 'DRAT Data'!$R$7)</f>
        <v>275.07654206845308</v>
      </c>
      <c r="E4098" s="12">
        <f t="shared" ca="1" si="571"/>
        <v>3499.814005878648</v>
      </c>
      <c r="F4098" s="12">
        <f t="shared" ca="1" si="572"/>
        <v>3984.7163724975712</v>
      </c>
      <c r="G4098" s="12">
        <f t="shared" ca="1" si="573"/>
        <v>4401.3398953460364</v>
      </c>
      <c r="H4098" s="3">
        <f t="shared" si="574"/>
        <v>2466.5674698019457</v>
      </c>
      <c r="I4098" s="3">
        <f t="shared" si="575"/>
        <v>3015.1491316120782</v>
      </c>
      <c r="J4098" s="3">
        <f t="shared" si="576"/>
        <v>3240.9191594584081</v>
      </c>
      <c r="K4098" s="12">
        <f t="shared" ca="1" si="577"/>
        <v>1033.2465360767023</v>
      </c>
      <c r="L4098" s="12">
        <f t="shared" ca="1" si="578"/>
        <v>969.56724088549299</v>
      </c>
      <c r="M4098" s="12">
        <f t="shared" ca="1" si="579"/>
        <v>1160.4207358876283</v>
      </c>
    </row>
    <row r="4099" spans="1:13" x14ac:dyDescent="0.25">
      <c r="A4099" s="2">
        <v>4097</v>
      </c>
      <c r="B4099" s="3">
        <f ca="1">_xlfn.NORM.INV(RAND(),'DRAT Data'!$O$47, 'DRAT Data'!$R$7)</f>
        <v>234.58562470269416</v>
      </c>
      <c r="C4099" s="3">
        <f ca="1">_xlfn.NORM.INV(RAND(),'DRAT Data'!$O$48, 'DRAT Data'!$R$7)</f>
        <v>243.17379268152487</v>
      </c>
      <c r="D4099" s="3">
        <f ca="1">_xlfn.NORM.INV(RAND(),'DRAT Data'!$O$49, 'DRAT Data'!$R$7)</f>
        <v>227.57370893858769</v>
      </c>
      <c r="E4099" s="12">
        <f t="shared" ca="1" si="571"/>
        <v>3499.814005878648</v>
      </c>
      <c r="F4099" s="12">
        <f t="shared" ca="1" si="572"/>
        <v>3941.2061340727978</v>
      </c>
      <c r="G4099" s="12">
        <f t="shared" ca="1" si="573"/>
        <v>3926.311564047382</v>
      </c>
      <c r="H4099" s="3">
        <f t="shared" si="574"/>
        <v>2466.5674698019457</v>
      </c>
      <c r="I4099" s="3">
        <f t="shared" si="575"/>
        <v>3015.1491316120782</v>
      </c>
      <c r="J4099" s="3">
        <f t="shared" si="576"/>
        <v>3240.9191594584081</v>
      </c>
      <c r="K4099" s="12">
        <f t="shared" ca="1" si="577"/>
        <v>1033.2465360767023</v>
      </c>
      <c r="L4099" s="12">
        <f t="shared" ca="1" si="578"/>
        <v>926.05700246071956</v>
      </c>
      <c r="M4099" s="12">
        <f t="shared" ca="1" si="579"/>
        <v>685.39240458897393</v>
      </c>
    </row>
    <row r="4100" spans="1:13" x14ac:dyDescent="0.25">
      <c r="A4100" s="2">
        <v>4098</v>
      </c>
      <c r="B4100" s="3">
        <f ca="1">_xlfn.NORM.INV(RAND(),'DRAT Data'!$O$47, 'DRAT Data'!$R$7)</f>
        <v>177.2361099027691</v>
      </c>
      <c r="C4100" s="3">
        <f ca="1">_xlfn.NORM.INV(RAND(),'DRAT Data'!$O$48, 'DRAT Data'!$R$7)</f>
        <v>275.79931404823094</v>
      </c>
      <c r="D4100" s="3">
        <f ca="1">_xlfn.NORM.INV(RAND(),'DRAT Data'!$O$49, 'DRAT Data'!$R$7)</f>
        <v>263.91675106294707</v>
      </c>
      <c r="E4100" s="12">
        <f t="shared" ref="E4100:E4163" ca="1" si="580">(15*MIN(B4100,$P$1))+IF($P$1&gt;B4100,5*($P$1-B4100),0)</f>
        <v>2938.9657676539073</v>
      </c>
      <c r="F4100" s="12">
        <f t="shared" ref="F4100:F4163" ca="1" si="581">(15*MIN(C4100,$P$2))+IF($P$2&gt;C4100,5*($P$2-C4100),0)</f>
        <v>4267.461347739858</v>
      </c>
      <c r="G4100" s="12">
        <f t="shared" ref="G4100:G4163" ca="1" si="582">(15*MIN(D4100,$P$3))+IF($P$3&gt;D4100,5*($P$3-D4100),0)</f>
        <v>4289.7419852909752</v>
      </c>
      <c r="H4100" s="3">
        <f t="shared" ref="H4100:H4163" si="583">IF($P$1&lt;101,12*$P$1,IF($P$1&lt;201,1200+10*($P$1-100),1200+1000+8*($P$1-200)))</f>
        <v>2466.5674698019457</v>
      </c>
      <c r="I4100" s="3">
        <f t="shared" ref="I4100:I4163" si="584">IF($P$2&lt;101,12*$P$2,IF($P$2&lt;201,1200+10*($P$2-100),1200+1000+8*($P$2-200)))</f>
        <v>3015.1491316120782</v>
      </c>
      <c r="J4100" s="3">
        <f t="shared" ref="J4100:J4163" si="585">IF($P$3&lt;101,12*$P$3,IF($P$3&lt;201,1200+10*($P$3-100),1200+1000+8*($P$3-200)))</f>
        <v>3240.9191594584081</v>
      </c>
      <c r="K4100" s="12">
        <f t="shared" ref="K4100:K4163" ca="1" si="586">E4100-H4100</f>
        <v>472.39829785196162</v>
      </c>
      <c r="L4100" s="12">
        <f t="shared" ref="L4100:L4163" ca="1" si="587">F4100-I4100</f>
        <v>1252.3122161277797</v>
      </c>
      <c r="M4100" s="12">
        <f t="shared" ref="M4100:M4163" ca="1" si="588">G4100-J4100</f>
        <v>1048.8228258325671</v>
      </c>
    </row>
    <row r="4101" spans="1:13" x14ac:dyDescent="0.25">
      <c r="A4101" s="2">
        <v>4099</v>
      </c>
      <c r="B4101" s="3">
        <f ca="1">_xlfn.NORM.INV(RAND(),'DRAT Data'!$O$47, 'DRAT Data'!$R$7)</f>
        <v>148.05463898257767</v>
      </c>
      <c r="C4101" s="3">
        <f ca="1">_xlfn.NORM.INV(RAND(),'DRAT Data'!$O$48, 'DRAT Data'!$R$7)</f>
        <v>183.87654488973749</v>
      </c>
      <c r="D4101" s="3">
        <f ca="1">_xlfn.NORM.INV(RAND(),'DRAT Data'!$O$49, 'DRAT Data'!$R$7)</f>
        <v>221.98290994876629</v>
      </c>
      <c r="E4101" s="12">
        <f t="shared" ca="1" si="580"/>
        <v>2647.1510584519929</v>
      </c>
      <c r="F4101" s="12">
        <f t="shared" ca="1" si="581"/>
        <v>3348.2336561549237</v>
      </c>
      <c r="G4101" s="12">
        <f t="shared" ca="1" si="582"/>
        <v>3870.403574149168</v>
      </c>
      <c r="H4101" s="3">
        <f t="shared" si="583"/>
        <v>2466.5674698019457</v>
      </c>
      <c r="I4101" s="3">
        <f t="shared" si="584"/>
        <v>3015.1491316120782</v>
      </c>
      <c r="J4101" s="3">
        <f t="shared" si="585"/>
        <v>3240.9191594584081</v>
      </c>
      <c r="K4101" s="12">
        <f t="shared" ca="1" si="586"/>
        <v>180.5835886500472</v>
      </c>
      <c r="L4101" s="12">
        <f t="shared" ca="1" si="587"/>
        <v>333.08452454284543</v>
      </c>
      <c r="M4101" s="12">
        <f t="shared" ca="1" si="588"/>
        <v>629.48441469075988</v>
      </c>
    </row>
    <row r="4102" spans="1:13" x14ac:dyDescent="0.25">
      <c r="A4102" s="2">
        <v>4100</v>
      </c>
      <c r="B4102" s="3">
        <f ca="1">_xlfn.NORM.INV(RAND(),'DRAT Data'!$O$47, 'DRAT Data'!$R$7)</f>
        <v>205.47998629300167</v>
      </c>
      <c r="C4102" s="3">
        <f ca="1">_xlfn.NORM.INV(RAND(),'DRAT Data'!$O$48, 'DRAT Data'!$R$7)</f>
        <v>239.49394472476351</v>
      </c>
      <c r="D4102" s="3">
        <f ca="1">_xlfn.NORM.INV(RAND(),'DRAT Data'!$O$49, 'DRAT Data'!$R$7)</f>
        <v>288.9264602299603</v>
      </c>
      <c r="E4102" s="12">
        <f t="shared" ca="1" si="580"/>
        <v>3221.4045315562325</v>
      </c>
      <c r="F4102" s="12">
        <f t="shared" ca="1" si="581"/>
        <v>3904.4076545051839</v>
      </c>
      <c r="G4102" s="12">
        <f t="shared" ca="1" si="582"/>
        <v>4539.8390769611087</v>
      </c>
      <c r="H4102" s="3">
        <f t="shared" si="583"/>
        <v>2466.5674698019457</v>
      </c>
      <c r="I4102" s="3">
        <f t="shared" si="584"/>
        <v>3015.1491316120782</v>
      </c>
      <c r="J4102" s="3">
        <f t="shared" si="585"/>
        <v>3240.9191594584081</v>
      </c>
      <c r="K4102" s="12">
        <f t="shared" ca="1" si="586"/>
        <v>754.83706175428688</v>
      </c>
      <c r="L4102" s="12">
        <f t="shared" ca="1" si="587"/>
        <v>889.25852289310569</v>
      </c>
      <c r="M4102" s="12">
        <f t="shared" ca="1" si="588"/>
        <v>1298.9199175027006</v>
      </c>
    </row>
    <row r="4103" spans="1:13" x14ac:dyDescent="0.25">
      <c r="A4103" s="2">
        <v>4101</v>
      </c>
      <c r="B4103" s="3">
        <f ca="1">_xlfn.NORM.INV(RAND(),'DRAT Data'!$O$47, 'DRAT Data'!$R$7)</f>
        <v>241.27202201533709</v>
      </c>
      <c r="C4103" s="3">
        <f ca="1">_xlfn.NORM.INV(RAND(),'DRAT Data'!$O$48, 'DRAT Data'!$R$7)</f>
        <v>327.53720976467082</v>
      </c>
      <c r="D4103" s="3">
        <f ca="1">_xlfn.NORM.INV(RAND(),'DRAT Data'!$O$49, 'DRAT Data'!$R$7)</f>
        <v>358.84024809411903</v>
      </c>
      <c r="E4103" s="12">
        <f t="shared" ca="1" si="580"/>
        <v>3499.814005878648</v>
      </c>
      <c r="F4103" s="12">
        <f t="shared" ca="1" si="581"/>
        <v>4528.4046217726464</v>
      </c>
      <c r="G4103" s="12">
        <f t="shared" ca="1" si="582"/>
        <v>4951.7234239845147</v>
      </c>
      <c r="H4103" s="3">
        <f t="shared" si="583"/>
        <v>2466.5674698019457</v>
      </c>
      <c r="I4103" s="3">
        <f t="shared" si="584"/>
        <v>3015.1491316120782</v>
      </c>
      <c r="J4103" s="3">
        <f t="shared" si="585"/>
        <v>3240.9191594584081</v>
      </c>
      <c r="K4103" s="12">
        <f t="shared" ca="1" si="586"/>
        <v>1033.2465360767023</v>
      </c>
      <c r="L4103" s="12">
        <f t="shared" ca="1" si="587"/>
        <v>1513.2554901605681</v>
      </c>
      <c r="M4103" s="12">
        <f t="shared" ca="1" si="588"/>
        <v>1710.8042645261066</v>
      </c>
    </row>
    <row r="4104" spans="1:13" x14ac:dyDescent="0.25">
      <c r="A4104" s="2">
        <v>4102</v>
      </c>
      <c r="B4104" s="3">
        <f ca="1">_xlfn.NORM.INV(RAND(),'DRAT Data'!$O$47, 'DRAT Data'!$R$7)</f>
        <v>237.60360275038897</v>
      </c>
      <c r="C4104" s="3">
        <f ca="1">_xlfn.NORM.INV(RAND(),'DRAT Data'!$O$48, 'DRAT Data'!$R$7)</f>
        <v>263.2072157377691</v>
      </c>
      <c r="D4104" s="3">
        <f ca="1">_xlfn.NORM.INV(RAND(),'DRAT Data'!$O$49, 'DRAT Data'!$R$7)</f>
        <v>271.13231552370439</v>
      </c>
      <c r="E4104" s="12">
        <f t="shared" ca="1" si="580"/>
        <v>3499.814005878648</v>
      </c>
      <c r="F4104" s="12">
        <f t="shared" ca="1" si="581"/>
        <v>4141.5403646352397</v>
      </c>
      <c r="G4104" s="12">
        <f t="shared" ca="1" si="582"/>
        <v>4361.897629898549</v>
      </c>
      <c r="H4104" s="3">
        <f t="shared" si="583"/>
        <v>2466.5674698019457</v>
      </c>
      <c r="I4104" s="3">
        <f t="shared" si="584"/>
        <v>3015.1491316120782</v>
      </c>
      <c r="J4104" s="3">
        <f t="shared" si="585"/>
        <v>3240.9191594584081</v>
      </c>
      <c r="K4104" s="12">
        <f t="shared" ca="1" si="586"/>
        <v>1033.2465360767023</v>
      </c>
      <c r="L4104" s="12">
        <f t="shared" ca="1" si="587"/>
        <v>1126.3912330231615</v>
      </c>
      <c r="M4104" s="12">
        <f t="shared" ca="1" si="588"/>
        <v>1120.9784704401409</v>
      </c>
    </row>
    <row r="4105" spans="1:13" x14ac:dyDescent="0.25">
      <c r="A4105" s="2">
        <v>4103</v>
      </c>
      <c r="B4105" s="3">
        <f ca="1">_xlfn.NORM.INV(RAND(),'DRAT Data'!$O$47, 'DRAT Data'!$R$7)</f>
        <v>232.7177184006739</v>
      </c>
      <c r="C4105" s="3">
        <f ca="1">_xlfn.NORM.INV(RAND(),'DRAT Data'!$O$48, 'DRAT Data'!$R$7)</f>
        <v>251.00623159110845</v>
      </c>
      <c r="D4105" s="3">
        <f ca="1">_xlfn.NORM.INV(RAND(),'DRAT Data'!$O$49, 'DRAT Data'!$R$7)</f>
        <v>205.31301080466827</v>
      </c>
      <c r="E4105" s="12">
        <f t="shared" ca="1" si="580"/>
        <v>3493.7818526329547</v>
      </c>
      <c r="F4105" s="12">
        <f t="shared" ca="1" si="581"/>
        <v>4019.530523168633</v>
      </c>
      <c r="G4105" s="12">
        <f t="shared" ca="1" si="582"/>
        <v>3703.7045827081874</v>
      </c>
      <c r="H4105" s="3">
        <f t="shared" si="583"/>
        <v>2466.5674698019457</v>
      </c>
      <c r="I4105" s="3">
        <f t="shared" si="584"/>
        <v>3015.1491316120782</v>
      </c>
      <c r="J4105" s="3">
        <f t="shared" si="585"/>
        <v>3240.9191594584081</v>
      </c>
      <c r="K4105" s="12">
        <f t="shared" ca="1" si="586"/>
        <v>1027.2143828310091</v>
      </c>
      <c r="L4105" s="12">
        <f t="shared" ca="1" si="587"/>
        <v>1004.3813915565547</v>
      </c>
      <c r="M4105" s="12">
        <f t="shared" ca="1" si="588"/>
        <v>462.78542324977934</v>
      </c>
    </row>
    <row r="4106" spans="1:13" x14ac:dyDescent="0.25">
      <c r="A4106" s="2">
        <v>4104</v>
      </c>
      <c r="B4106" s="3">
        <f ca="1">_xlfn.NORM.INV(RAND(),'DRAT Data'!$O$47, 'DRAT Data'!$R$7)</f>
        <v>184.40643184716819</v>
      </c>
      <c r="C4106" s="3">
        <f ca="1">_xlfn.NORM.INV(RAND(),'DRAT Data'!$O$48, 'DRAT Data'!$R$7)</f>
        <v>368.53689750749305</v>
      </c>
      <c r="D4106" s="3">
        <f ca="1">_xlfn.NORM.INV(RAND(),'DRAT Data'!$O$49, 'DRAT Data'!$R$7)</f>
        <v>261.1944945687124</v>
      </c>
      <c r="E4106" s="12">
        <f t="shared" ca="1" si="580"/>
        <v>3010.668987097898</v>
      </c>
      <c r="F4106" s="12">
        <f t="shared" ca="1" si="581"/>
        <v>4528.4046217726464</v>
      </c>
      <c r="G4106" s="12">
        <f t="shared" ca="1" si="582"/>
        <v>4262.519420348629</v>
      </c>
      <c r="H4106" s="3">
        <f t="shared" si="583"/>
        <v>2466.5674698019457</v>
      </c>
      <c r="I4106" s="3">
        <f t="shared" si="584"/>
        <v>3015.1491316120782</v>
      </c>
      <c r="J4106" s="3">
        <f t="shared" si="585"/>
        <v>3240.9191594584081</v>
      </c>
      <c r="K4106" s="12">
        <f t="shared" ca="1" si="586"/>
        <v>544.10151729595236</v>
      </c>
      <c r="L4106" s="12">
        <f t="shared" ca="1" si="587"/>
        <v>1513.2554901605681</v>
      </c>
      <c r="M4106" s="12">
        <f t="shared" ca="1" si="588"/>
        <v>1021.6002608902209</v>
      </c>
    </row>
    <row r="4107" spans="1:13" x14ac:dyDescent="0.25">
      <c r="A4107" s="2">
        <v>4105</v>
      </c>
      <c r="B4107" s="3">
        <f ca="1">_xlfn.NORM.INV(RAND(),'DRAT Data'!$O$47, 'DRAT Data'!$R$7)</f>
        <v>230.08914408763849</v>
      </c>
      <c r="C4107" s="3">
        <f ca="1">_xlfn.NORM.INV(RAND(),'DRAT Data'!$O$48, 'DRAT Data'!$R$7)</f>
        <v>257.14649890041915</v>
      </c>
      <c r="D4107" s="3">
        <f ca="1">_xlfn.NORM.INV(RAND(),'DRAT Data'!$O$49, 'DRAT Data'!$R$7)</f>
        <v>308.92290262158696</v>
      </c>
      <c r="E4107" s="12">
        <f t="shared" ca="1" si="580"/>
        <v>3467.496109502601</v>
      </c>
      <c r="F4107" s="12">
        <f t="shared" ca="1" si="581"/>
        <v>4080.9331962617407</v>
      </c>
      <c r="G4107" s="12">
        <f t="shared" ca="1" si="582"/>
        <v>4739.8035008773741</v>
      </c>
      <c r="H4107" s="3">
        <f t="shared" si="583"/>
        <v>2466.5674698019457</v>
      </c>
      <c r="I4107" s="3">
        <f t="shared" si="584"/>
        <v>3015.1491316120782</v>
      </c>
      <c r="J4107" s="3">
        <f t="shared" si="585"/>
        <v>3240.9191594584081</v>
      </c>
      <c r="K4107" s="12">
        <f t="shared" ca="1" si="586"/>
        <v>1000.9286397006554</v>
      </c>
      <c r="L4107" s="12">
        <f t="shared" ca="1" si="587"/>
        <v>1065.7840646496625</v>
      </c>
      <c r="M4107" s="12">
        <f t="shared" ca="1" si="588"/>
        <v>1498.884341418966</v>
      </c>
    </row>
    <row r="4108" spans="1:13" x14ac:dyDescent="0.25">
      <c r="A4108" s="2">
        <v>4106</v>
      </c>
      <c r="B4108" s="3">
        <f ca="1">_xlfn.NORM.INV(RAND(),'DRAT Data'!$O$47, 'DRAT Data'!$R$7)</f>
        <v>184.12755817914046</v>
      </c>
      <c r="C4108" s="3">
        <f ca="1">_xlfn.NORM.INV(RAND(),'DRAT Data'!$O$48, 'DRAT Data'!$R$7)</f>
        <v>301.66897802896477</v>
      </c>
      <c r="D4108" s="3">
        <f ca="1">_xlfn.NORM.INV(RAND(),'DRAT Data'!$O$49, 'DRAT Data'!$R$7)</f>
        <v>301.60957328966327</v>
      </c>
      <c r="E4108" s="12">
        <f t="shared" ca="1" si="580"/>
        <v>3007.8802504176206</v>
      </c>
      <c r="F4108" s="12">
        <f t="shared" ca="1" si="581"/>
        <v>4526.1579875471971</v>
      </c>
      <c r="G4108" s="12">
        <f t="shared" ca="1" si="582"/>
        <v>4666.6702075581379</v>
      </c>
      <c r="H4108" s="3">
        <f t="shared" si="583"/>
        <v>2466.5674698019457</v>
      </c>
      <c r="I4108" s="3">
        <f t="shared" si="584"/>
        <v>3015.1491316120782</v>
      </c>
      <c r="J4108" s="3">
        <f t="shared" si="585"/>
        <v>3240.9191594584081</v>
      </c>
      <c r="K4108" s="12">
        <f t="shared" ca="1" si="586"/>
        <v>541.31278061567491</v>
      </c>
      <c r="L4108" s="12">
        <f t="shared" ca="1" si="587"/>
        <v>1511.0088559351188</v>
      </c>
      <c r="M4108" s="12">
        <f t="shared" ca="1" si="588"/>
        <v>1425.7510480997298</v>
      </c>
    </row>
    <row r="4109" spans="1:13" x14ac:dyDescent="0.25">
      <c r="A4109" s="2">
        <v>4107</v>
      </c>
      <c r="B4109" s="3">
        <f ca="1">_xlfn.NORM.INV(RAND(),'DRAT Data'!$O$47, 'DRAT Data'!$R$7)</f>
        <v>239.93775343105517</v>
      </c>
      <c r="C4109" s="3">
        <f ca="1">_xlfn.NORM.INV(RAND(),'DRAT Data'!$O$48, 'DRAT Data'!$R$7)</f>
        <v>312.4414074189275</v>
      </c>
      <c r="D4109" s="3">
        <f ca="1">_xlfn.NORM.INV(RAND(),'DRAT Data'!$O$49, 'DRAT Data'!$R$7)</f>
        <v>308.57524608937206</v>
      </c>
      <c r="E4109" s="12">
        <f t="shared" ca="1" si="580"/>
        <v>3499.814005878648</v>
      </c>
      <c r="F4109" s="12">
        <f t="shared" ca="1" si="581"/>
        <v>4528.4046217726464</v>
      </c>
      <c r="G4109" s="12">
        <f t="shared" ca="1" si="582"/>
        <v>4736.3269355552256</v>
      </c>
      <c r="H4109" s="3">
        <f t="shared" si="583"/>
        <v>2466.5674698019457</v>
      </c>
      <c r="I4109" s="3">
        <f t="shared" si="584"/>
        <v>3015.1491316120782</v>
      </c>
      <c r="J4109" s="3">
        <f t="shared" si="585"/>
        <v>3240.9191594584081</v>
      </c>
      <c r="K4109" s="12">
        <f t="shared" ca="1" si="586"/>
        <v>1033.2465360767023</v>
      </c>
      <c r="L4109" s="12">
        <f t="shared" ca="1" si="587"/>
        <v>1513.2554901605681</v>
      </c>
      <c r="M4109" s="12">
        <f t="shared" ca="1" si="588"/>
        <v>1495.4077760968175</v>
      </c>
    </row>
    <row r="4110" spans="1:13" x14ac:dyDescent="0.25">
      <c r="A4110" s="2">
        <v>4108</v>
      </c>
      <c r="B4110" s="3">
        <f ca="1">_xlfn.NORM.INV(RAND(),'DRAT Data'!$O$47, 'DRAT Data'!$R$7)</f>
        <v>202.62551079662276</v>
      </c>
      <c r="C4110" s="3">
        <f ca="1">_xlfn.NORM.INV(RAND(),'DRAT Data'!$O$48, 'DRAT Data'!$R$7)</f>
        <v>234.11829638376537</v>
      </c>
      <c r="D4110" s="3">
        <f ca="1">_xlfn.NORM.INV(RAND(),'DRAT Data'!$O$49, 'DRAT Data'!$R$7)</f>
        <v>276.82203833316692</v>
      </c>
      <c r="E4110" s="12">
        <f t="shared" ca="1" si="580"/>
        <v>3192.8597765924437</v>
      </c>
      <c r="F4110" s="12">
        <f t="shared" ca="1" si="581"/>
        <v>3850.6511710952027</v>
      </c>
      <c r="G4110" s="12">
        <f t="shared" ca="1" si="582"/>
        <v>4418.7948579931735</v>
      </c>
      <c r="H4110" s="3">
        <f t="shared" si="583"/>
        <v>2466.5674698019457</v>
      </c>
      <c r="I4110" s="3">
        <f t="shared" si="584"/>
        <v>3015.1491316120782</v>
      </c>
      <c r="J4110" s="3">
        <f t="shared" si="585"/>
        <v>3240.9191594584081</v>
      </c>
      <c r="K4110" s="12">
        <f t="shared" ca="1" si="586"/>
        <v>726.29230679049806</v>
      </c>
      <c r="L4110" s="12">
        <f t="shared" ca="1" si="587"/>
        <v>835.50203948312446</v>
      </c>
      <c r="M4110" s="12">
        <f t="shared" ca="1" si="588"/>
        <v>1177.8756985347654</v>
      </c>
    </row>
    <row r="4111" spans="1:13" x14ac:dyDescent="0.25">
      <c r="A4111" s="2">
        <v>4109</v>
      </c>
      <c r="B4111" s="3">
        <f ca="1">_xlfn.NORM.INV(RAND(),'DRAT Data'!$O$47, 'DRAT Data'!$R$7)</f>
        <v>221.81720537484762</v>
      </c>
      <c r="C4111" s="3">
        <f ca="1">_xlfn.NORM.INV(RAND(),'DRAT Data'!$O$48, 'DRAT Data'!$R$7)</f>
        <v>338.38889719697215</v>
      </c>
      <c r="D4111" s="3">
        <f ca="1">_xlfn.NORM.INV(RAND(),'DRAT Data'!$O$49, 'DRAT Data'!$R$7)</f>
        <v>344.73240573750411</v>
      </c>
      <c r="E4111" s="12">
        <f t="shared" ca="1" si="580"/>
        <v>3384.7767223746923</v>
      </c>
      <c r="F4111" s="12">
        <f t="shared" ca="1" si="581"/>
        <v>4528.4046217726464</v>
      </c>
      <c r="G4111" s="12">
        <f t="shared" ca="1" si="582"/>
        <v>4951.7234239845147</v>
      </c>
      <c r="H4111" s="3">
        <f t="shared" si="583"/>
        <v>2466.5674698019457</v>
      </c>
      <c r="I4111" s="3">
        <f t="shared" si="584"/>
        <v>3015.1491316120782</v>
      </c>
      <c r="J4111" s="3">
        <f t="shared" si="585"/>
        <v>3240.9191594584081</v>
      </c>
      <c r="K4111" s="12">
        <f t="shared" ca="1" si="586"/>
        <v>918.20925257274666</v>
      </c>
      <c r="L4111" s="12">
        <f t="shared" ca="1" si="587"/>
        <v>1513.2554901605681</v>
      </c>
      <c r="M4111" s="12">
        <f t="shared" ca="1" si="588"/>
        <v>1710.8042645261066</v>
      </c>
    </row>
    <row r="4112" spans="1:13" x14ac:dyDescent="0.25">
      <c r="A4112" s="2">
        <v>4110</v>
      </c>
      <c r="B4112" s="3">
        <f ca="1">_xlfn.NORM.INV(RAND(),'DRAT Data'!$O$47, 'DRAT Data'!$R$7)</f>
        <v>205.89091722322999</v>
      </c>
      <c r="C4112" s="3">
        <f ca="1">_xlfn.NORM.INV(RAND(),'DRAT Data'!$O$48, 'DRAT Data'!$R$7)</f>
        <v>320.46074875769222</v>
      </c>
      <c r="D4112" s="3">
        <f ca="1">_xlfn.NORM.INV(RAND(),'DRAT Data'!$O$49, 'DRAT Data'!$R$7)</f>
        <v>271.43963122135978</v>
      </c>
      <c r="E4112" s="12">
        <f t="shared" ca="1" si="580"/>
        <v>3225.5138408585158</v>
      </c>
      <c r="F4112" s="12">
        <f t="shared" ca="1" si="581"/>
        <v>4528.4046217726464</v>
      </c>
      <c r="G4112" s="12">
        <f t="shared" ca="1" si="582"/>
        <v>4364.9707868751029</v>
      </c>
      <c r="H4112" s="3">
        <f t="shared" si="583"/>
        <v>2466.5674698019457</v>
      </c>
      <c r="I4112" s="3">
        <f t="shared" si="584"/>
        <v>3015.1491316120782</v>
      </c>
      <c r="J4112" s="3">
        <f t="shared" si="585"/>
        <v>3240.9191594584081</v>
      </c>
      <c r="K4112" s="12">
        <f t="shared" ca="1" si="586"/>
        <v>758.94637105657011</v>
      </c>
      <c r="L4112" s="12">
        <f t="shared" ca="1" si="587"/>
        <v>1513.2554901605681</v>
      </c>
      <c r="M4112" s="12">
        <f t="shared" ca="1" si="588"/>
        <v>1124.0516274166948</v>
      </c>
    </row>
    <row r="4113" spans="1:13" x14ac:dyDescent="0.25">
      <c r="A4113" s="2">
        <v>4111</v>
      </c>
      <c r="B4113" s="3">
        <f ca="1">_xlfn.NORM.INV(RAND(),'DRAT Data'!$O$47, 'DRAT Data'!$R$7)</f>
        <v>237.20554469718485</v>
      </c>
      <c r="C4113" s="3">
        <f ca="1">_xlfn.NORM.INV(RAND(),'DRAT Data'!$O$48, 'DRAT Data'!$R$7)</f>
        <v>330.33786971219882</v>
      </c>
      <c r="D4113" s="3">
        <f ca="1">_xlfn.NORM.INV(RAND(),'DRAT Data'!$O$49, 'DRAT Data'!$R$7)</f>
        <v>335.52061598279863</v>
      </c>
      <c r="E4113" s="12">
        <f t="shared" ca="1" si="580"/>
        <v>3499.814005878648</v>
      </c>
      <c r="F4113" s="12">
        <f t="shared" ca="1" si="581"/>
        <v>4528.4046217726464</v>
      </c>
      <c r="G4113" s="12">
        <f t="shared" ca="1" si="582"/>
        <v>4951.7234239845147</v>
      </c>
      <c r="H4113" s="3">
        <f t="shared" si="583"/>
        <v>2466.5674698019457</v>
      </c>
      <c r="I4113" s="3">
        <f t="shared" si="584"/>
        <v>3015.1491316120782</v>
      </c>
      <c r="J4113" s="3">
        <f t="shared" si="585"/>
        <v>3240.9191594584081</v>
      </c>
      <c r="K4113" s="12">
        <f t="shared" ca="1" si="586"/>
        <v>1033.2465360767023</v>
      </c>
      <c r="L4113" s="12">
        <f t="shared" ca="1" si="587"/>
        <v>1513.2554901605681</v>
      </c>
      <c r="M4113" s="12">
        <f t="shared" ca="1" si="588"/>
        <v>1710.8042645261066</v>
      </c>
    </row>
    <row r="4114" spans="1:13" x14ac:dyDescent="0.25">
      <c r="A4114" s="2">
        <v>4112</v>
      </c>
      <c r="B4114" s="3">
        <f ca="1">_xlfn.NORM.INV(RAND(),'DRAT Data'!$O$47, 'DRAT Data'!$R$7)</f>
        <v>231.26654208487855</v>
      </c>
      <c r="C4114" s="3">
        <f ca="1">_xlfn.NORM.INV(RAND(),'DRAT Data'!$O$48, 'DRAT Data'!$R$7)</f>
        <v>240.50408566370078</v>
      </c>
      <c r="D4114" s="3">
        <f ca="1">_xlfn.NORM.INV(RAND(),'DRAT Data'!$O$49, 'DRAT Data'!$R$7)</f>
        <v>284.5818957814779</v>
      </c>
      <c r="E4114" s="12">
        <f t="shared" ca="1" si="580"/>
        <v>3479.2700894750014</v>
      </c>
      <c r="F4114" s="12">
        <f t="shared" ca="1" si="581"/>
        <v>3914.5090638945567</v>
      </c>
      <c r="G4114" s="12">
        <f t="shared" ca="1" si="582"/>
        <v>4496.393432476284</v>
      </c>
      <c r="H4114" s="3">
        <f t="shared" si="583"/>
        <v>2466.5674698019457</v>
      </c>
      <c r="I4114" s="3">
        <f t="shared" si="584"/>
        <v>3015.1491316120782</v>
      </c>
      <c r="J4114" s="3">
        <f t="shared" si="585"/>
        <v>3240.9191594584081</v>
      </c>
      <c r="K4114" s="12">
        <f t="shared" ca="1" si="586"/>
        <v>1012.7026196730558</v>
      </c>
      <c r="L4114" s="12">
        <f t="shared" ca="1" si="587"/>
        <v>899.35993228247844</v>
      </c>
      <c r="M4114" s="12">
        <f t="shared" ca="1" si="588"/>
        <v>1255.4742730178759</v>
      </c>
    </row>
    <row r="4115" spans="1:13" x14ac:dyDescent="0.25">
      <c r="A4115" s="2">
        <v>4113</v>
      </c>
      <c r="B4115" s="3">
        <f ca="1">_xlfn.NORM.INV(RAND(),'DRAT Data'!$O$47, 'DRAT Data'!$R$7)</f>
        <v>174.66051240759171</v>
      </c>
      <c r="C4115" s="3">
        <f ca="1">_xlfn.NORM.INV(RAND(),'DRAT Data'!$O$48, 'DRAT Data'!$R$7)</f>
        <v>325.09049699477288</v>
      </c>
      <c r="D4115" s="3">
        <f ca="1">_xlfn.NORM.INV(RAND(),'DRAT Data'!$O$49, 'DRAT Data'!$R$7)</f>
        <v>207.6950723568979</v>
      </c>
      <c r="E4115" s="12">
        <f t="shared" ca="1" si="580"/>
        <v>2913.2097927021332</v>
      </c>
      <c r="F4115" s="12">
        <f t="shared" ca="1" si="581"/>
        <v>4528.4046217726464</v>
      </c>
      <c r="G4115" s="12">
        <f t="shared" ca="1" si="582"/>
        <v>3727.525198230484</v>
      </c>
      <c r="H4115" s="3">
        <f t="shared" si="583"/>
        <v>2466.5674698019457</v>
      </c>
      <c r="I4115" s="3">
        <f t="shared" si="584"/>
        <v>3015.1491316120782</v>
      </c>
      <c r="J4115" s="3">
        <f t="shared" si="585"/>
        <v>3240.9191594584081</v>
      </c>
      <c r="K4115" s="12">
        <f t="shared" ca="1" si="586"/>
        <v>446.64232290018754</v>
      </c>
      <c r="L4115" s="12">
        <f t="shared" ca="1" si="587"/>
        <v>1513.2554901605681</v>
      </c>
      <c r="M4115" s="12">
        <f t="shared" ca="1" si="588"/>
        <v>486.60603877207586</v>
      </c>
    </row>
    <row r="4116" spans="1:13" x14ac:dyDescent="0.25">
      <c r="A4116" s="2">
        <v>4114</v>
      </c>
      <c r="B4116" s="3">
        <f ca="1">_xlfn.NORM.INV(RAND(),'DRAT Data'!$O$47, 'DRAT Data'!$R$7)</f>
        <v>156.62546993903081</v>
      </c>
      <c r="C4116" s="3">
        <f ca="1">_xlfn.NORM.INV(RAND(),'DRAT Data'!$O$48, 'DRAT Data'!$R$7)</f>
        <v>203.24704347622168</v>
      </c>
      <c r="D4116" s="3">
        <f ca="1">_xlfn.NORM.INV(RAND(),'DRAT Data'!$O$49, 'DRAT Data'!$R$7)</f>
        <v>278.30840674757928</v>
      </c>
      <c r="E4116" s="12">
        <f t="shared" ca="1" si="580"/>
        <v>2732.8593680165241</v>
      </c>
      <c r="F4116" s="12">
        <f t="shared" ca="1" si="581"/>
        <v>3541.9386420197657</v>
      </c>
      <c r="G4116" s="12">
        <f t="shared" ca="1" si="582"/>
        <v>4433.6585421372984</v>
      </c>
      <c r="H4116" s="3">
        <f t="shared" si="583"/>
        <v>2466.5674698019457</v>
      </c>
      <c r="I4116" s="3">
        <f t="shared" si="584"/>
        <v>3015.1491316120782</v>
      </c>
      <c r="J4116" s="3">
        <f t="shared" si="585"/>
        <v>3240.9191594584081</v>
      </c>
      <c r="K4116" s="12">
        <f t="shared" ca="1" si="586"/>
        <v>266.2918982145784</v>
      </c>
      <c r="L4116" s="12">
        <f t="shared" ca="1" si="587"/>
        <v>526.78951040768743</v>
      </c>
      <c r="M4116" s="12">
        <f t="shared" ca="1" si="588"/>
        <v>1192.7393826788903</v>
      </c>
    </row>
    <row r="4117" spans="1:13" x14ac:dyDescent="0.25">
      <c r="A4117" s="2">
        <v>4115</v>
      </c>
      <c r="B4117" s="3">
        <f ca="1">_xlfn.NORM.INV(RAND(),'DRAT Data'!$O$47, 'DRAT Data'!$R$7)</f>
        <v>147.879302184144</v>
      </c>
      <c r="C4117" s="3">
        <f ca="1">_xlfn.NORM.INV(RAND(),'DRAT Data'!$O$48, 'DRAT Data'!$R$7)</f>
        <v>226.35526012997391</v>
      </c>
      <c r="D4117" s="3">
        <f ca="1">_xlfn.NORM.INV(RAND(),'DRAT Data'!$O$49, 'DRAT Data'!$R$7)</f>
        <v>225.1506366005209</v>
      </c>
      <c r="E4117" s="12">
        <f t="shared" ca="1" si="580"/>
        <v>2645.397690467656</v>
      </c>
      <c r="F4117" s="12">
        <f t="shared" ca="1" si="581"/>
        <v>3773.0208085572881</v>
      </c>
      <c r="G4117" s="12">
        <f t="shared" ca="1" si="582"/>
        <v>3902.0808406667138</v>
      </c>
      <c r="H4117" s="3">
        <f t="shared" si="583"/>
        <v>2466.5674698019457</v>
      </c>
      <c r="I4117" s="3">
        <f t="shared" si="584"/>
        <v>3015.1491316120782</v>
      </c>
      <c r="J4117" s="3">
        <f t="shared" si="585"/>
        <v>3240.9191594584081</v>
      </c>
      <c r="K4117" s="12">
        <f t="shared" ca="1" si="586"/>
        <v>178.83022066571039</v>
      </c>
      <c r="L4117" s="12">
        <f t="shared" ca="1" si="587"/>
        <v>757.87167694520986</v>
      </c>
      <c r="M4117" s="12">
        <f t="shared" ca="1" si="588"/>
        <v>661.16168120830571</v>
      </c>
    </row>
    <row r="4118" spans="1:13" x14ac:dyDescent="0.25">
      <c r="A4118" s="2">
        <v>4116</v>
      </c>
      <c r="B4118" s="3">
        <f ca="1">_xlfn.NORM.INV(RAND(),'DRAT Data'!$O$47, 'DRAT Data'!$R$7)</f>
        <v>229.52441466883204</v>
      </c>
      <c r="C4118" s="3">
        <f ca="1">_xlfn.NORM.INV(RAND(),'DRAT Data'!$O$48, 'DRAT Data'!$R$7)</f>
        <v>200.20833360318625</v>
      </c>
      <c r="D4118" s="3">
        <f ca="1">_xlfn.NORM.INV(RAND(),'DRAT Data'!$O$49, 'DRAT Data'!$R$7)</f>
        <v>290.14175418511553</v>
      </c>
      <c r="E4118" s="12">
        <f t="shared" ca="1" si="580"/>
        <v>3461.8488153145363</v>
      </c>
      <c r="F4118" s="12">
        <f t="shared" ca="1" si="581"/>
        <v>3511.5515432894113</v>
      </c>
      <c r="G4118" s="12">
        <f t="shared" ca="1" si="582"/>
        <v>4551.9920165126605</v>
      </c>
      <c r="H4118" s="3">
        <f t="shared" si="583"/>
        <v>2466.5674698019457</v>
      </c>
      <c r="I4118" s="3">
        <f t="shared" si="584"/>
        <v>3015.1491316120782</v>
      </c>
      <c r="J4118" s="3">
        <f t="shared" si="585"/>
        <v>3240.9191594584081</v>
      </c>
      <c r="K4118" s="12">
        <f t="shared" ca="1" si="586"/>
        <v>995.28134551259063</v>
      </c>
      <c r="L4118" s="12">
        <f t="shared" ca="1" si="587"/>
        <v>496.40241167733302</v>
      </c>
      <c r="M4118" s="12">
        <f t="shared" ca="1" si="588"/>
        <v>1311.0728570542524</v>
      </c>
    </row>
    <row r="4119" spans="1:13" x14ac:dyDescent="0.25">
      <c r="A4119" s="2">
        <v>4117</v>
      </c>
      <c r="B4119" s="3">
        <f ca="1">_xlfn.NORM.INV(RAND(),'DRAT Data'!$O$47, 'DRAT Data'!$R$7)</f>
        <v>120.1661778927688</v>
      </c>
      <c r="C4119" s="3">
        <f ca="1">_xlfn.NORM.INV(RAND(),'DRAT Data'!$O$48, 'DRAT Data'!$R$7)</f>
        <v>293.38120944392301</v>
      </c>
      <c r="D4119" s="3">
        <f ca="1">_xlfn.NORM.INV(RAND(),'DRAT Data'!$O$49, 'DRAT Data'!$R$7)</f>
        <v>352.56950534180112</v>
      </c>
      <c r="E4119" s="12">
        <f t="shared" ca="1" si="580"/>
        <v>2368.2664475539041</v>
      </c>
      <c r="F4119" s="12">
        <f t="shared" ca="1" si="581"/>
        <v>4443.2803016967791</v>
      </c>
      <c r="G4119" s="12">
        <f t="shared" ca="1" si="582"/>
        <v>4951.7234239845147</v>
      </c>
      <c r="H4119" s="3">
        <f t="shared" si="583"/>
        <v>2466.5674698019457</v>
      </c>
      <c r="I4119" s="3">
        <f t="shared" si="584"/>
        <v>3015.1491316120782</v>
      </c>
      <c r="J4119" s="3">
        <f t="shared" si="585"/>
        <v>3240.9191594584081</v>
      </c>
      <c r="K4119" s="12">
        <f t="shared" ca="1" si="586"/>
        <v>-98.301022248041591</v>
      </c>
      <c r="L4119" s="12">
        <f t="shared" ca="1" si="587"/>
        <v>1428.1311700847009</v>
      </c>
      <c r="M4119" s="12">
        <f t="shared" ca="1" si="588"/>
        <v>1710.8042645261066</v>
      </c>
    </row>
    <row r="4120" spans="1:13" x14ac:dyDescent="0.25">
      <c r="A4120" s="2">
        <v>4118</v>
      </c>
      <c r="B4120" s="3">
        <f ca="1">_xlfn.NORM.INV(RAND(),'DRAT Data'!$O$47, 'DRAT Data'!$R$7)</f>
        <v>92.877605385813439</v>
      </c>
      <c r="C4120" s="3">
        <f ca="1">_xlfn.NORM.INV(RAND(),'DRAT Data'!$O$48, 'DRAT Data'!$R$7)</f>
        <v>252.62108262371294</v>
      </c>
      <c r="D4120" s="3">
        <f ca="1">_xlfn.NORM.INV(RAND(),'DRAT Data'!$O$49, 'DRAT Data'!$R$7)</f>
        <v>292.56151479698696</v>
      </c>
      <c r="E4120" s="12">
        <f t="shared" ca="1" si="580"/>
        <v>2095.3807224843504</v>
      </c>
      <c r="F4120" s="12">
        <f t="shared" ca="1" si="581"/>
        <v>4035.6790334946782</v>
      </c>
      <c r="G4120" s="12">
        <f t="shared" ca="1" si="582"/>
        <v>4576.1896226313747</v>
      </c>
      <c r="H4120" s="3">
        <f t="shared" si="583"/>
        <v>2466.5674698019457</v>
      </c>
      <c r="I4120" s="3">
        <f t="shared" si="584"/>
        <v>3015.1491316120782</v>
      </c>
      <c r="J4120" s="3">
        <f t="shared" si="585"/>
        <v>3240.9191594584081</v>
      </c>
      <c r="K4120" s="12">
        <f t="shared" ca="1" si="586"/>
        <v>-371.18674731759529</v>
      </c>
      <c r="L4120" s="12">
        <f t="shared" ca="1" si="587"/>
        <v>1020.5299018825999</v>
      </c>
      <c r="M4120" s="12">
        <f t="shared" ca="1" si="588"/>
        <v>1335.2704631729666</v>
      </c>
    </row>
    <row r="4121" spans="1:13" x14ac:dyDescent="0.25">
      <c r="A4121" s="2">
        <v>4119</v>
      </c>
      <c r="B4121" s="3">
        <f ca="1">_xlfn.NORM.INV(RAND(),'DRAT Data'!$O$47, 'DRAT Data'!$R$7)</f>
        <v>184.41408165640172</v>
      </c>
      <c r="C4121" s="3">
        <f ca="1">_xlfn.NORM.INV(RAND(),'DRAT Data'!$O$48, 'DRAT Data'!$R$7)</f>
        <v>221.34412871402031</v>
      </c>
      <c r="D4121" s="3">
        <f ca="1">_xlfn.NORM.INV(RAND(),'DRAT Data'!$O$49, 'DRAT Data'!$R$7)</f>
        <v>280.40983935040748</v>
      </c>
      <c r="E4121" s="12">
        <f t="shared" ca="1" si="580"/>
        <v>3010.745485190233</v>
      </c>
      <c r="F4121" s="12">
        <f t="shared" ca="1" si="581"/>
        <v>3722.909494397752</v>
      </c>
      <c r="G4121" s="12">
        <f t="shared" ca="1" si="582"/>
        <v>4454.6728681655804</v>
      </c>
      <c r="H4121" s="3">
        <f t="shared" si="583"/>
        <v>2466.5674698019457</v>
      </c>
      <c r="I4121" s="3">
        <f t="shared" si="584"/>
        <v>3015.1491316120782</v>
      </c>
      <c r="J4121" s="3">
        <f t="shared" si="585"/>
        <v>3240.9191594584081</v>
      </c>
      <c r="K4121" s="12">
        <f t="shared" ca="1" si="586"/>
        <v>544.17801538828735</v>
      </c>
      <c r="L4121" s="12">
        <f t="shared" ca="1" si="587"/>
        <v>707.76036278567381</v>
      </c>
      <c r="M4121" s="12">
        <f t="shared" ca="1" si="588"/>
        <v>1213.7537087071723</v>
      </c>
    </row>
    <row r="4122" spans="1:13" x14ac:dyDescent="0.25">
      <c r="A4122" s="2">
        <v>4120</v>
      </c>
      <c r="B4122" s="3">
        <f ca="1">_xlfn.NORM.INV(RAND(),'DRAT Data'!$O$47, 'DRAT Data'!$R$7)</f>
        <v>185.44353578691363</v>
      </c>
      <c r="C4122" s="3">
        <f ca="1">_xlfn.NORM.INV(RAND(),'DRAT Data'!$O$48, 'DRAT Data'!$R$7)</f>
        <v>313.40628686618663</v>
      </c>
      <c r="D4122" s="3">
        <f ca="1">_xlfn.NORM.INV(RAND(),'DRAT Data'!$O$49, 'DRAT Data'!$R$7)</f>
        <v>260.32851279944998</v>
      </c>
      <c r="E4122" s="12">
        <f t="shared" ca="1" si="580"/>
        <v>3021.0400264953523</v>
      </c>
      <c r="F4122" s="12">
        <f t="shared" ca="1" si="581"/>
        <v>4528.4046217726464</v>
      </c>
      <c r="G4122" s="12">
        <f t="shared" ca="1" si="582"/>
        <v>4253.8596026560044</v>
      </c>
      <c r="H4122" s="3">
        <f t="shared" si="583"/>
        <v>2466.5674698019457</v>
      </c>
      <c r="I4122" s="3">
        <f t="shared" si="584"/>
        <v>3015.1491316120782</v>
      </c>
      <c r="J4122" s="3">
        <f t="shared" si="585"/>
        <v>3240.9191594584081</v>
      </c>
      <c r="K4122" s="12">
        <f t="shared" ca="1" si="586"/>
        <v>554.47255669340666</v>
      </c>
      <c r="L4122" s="12">
        <f t="shared" ca="1" si="587"/>
        <v>1513.2554901605681</v>
      </c>
      <c r="M4122" s="12">
        <f t="shared" ca="1" si="588"/>
        <v>1012.9404431975963</v>
      </c>
    </row>
    <row r="4123" spans="1:13" x14ac:dyDescent="0.25">
      <c r="A4123" s="2">
        <v>4121</v>
      </c>
      <c r="B4123" s="3">
        <f ca="1">_xlfn.NORM.INV(RAND(),'DRAT Data'!$O$47, 'DRAT Data'!$R$7)</f>
        <v>164.42386434681907</v>
      </c>
      <c r="C4123" s="3">
        <f ca="1">_xlfn.NORM.INV(RAND(),'DRAT Data'!$O$48, 'DRAT Data'!$R$7)</f>
        <v>287.76294920664105</v>
      </c>
      <c r="D4123" s="3">
        <f ca="1">_xlfn.NORM.INV(RAND(),'DRAT Data'!$O$49, 'DRAT Data'!$R$7)</f>
        <v>318.24666292216716</v>
      </c>
      <c r="E4123" s="12">
        <f t="shared" ca="1" si="580"/>
        <v>2810.8433120944069</v>
      </c>
      <c r="F4123" s="12">
        <f t="shared" ca="1" si="581"/>
        <v>4387.0976993239601</v>
      </c>
      <c r="G4123" s="12">
        <f t="shared" ca="1" si="582"/>
        <v>4833.0411038831771</v>
      </c>
      <c r="H4123" s="3">
        <f t="shared" si="583"/>
        <v>2466.5674698019457</v>
      </c>
      <c r="I4123" s="3">
        <f t="shared" si="584"/>
        <v>3015.1491316120782</v>
      </c>
      <c r="J4123" s="3">
        <f t="shared" si="585"/>
        <v>3240.9191594584081</v>
      </c>
      <c r="K4123" s="12">
        <f t="shared" ca="1" si="586"/>
        <v>344.27584229246122</v>
      </c>
      <c r="L4123" s="12">
        <f t="shared" ca="1" si="587"/>
        <v>1371.9485677118819</v>
      </c>
      <c r="M4123" s="12">
        <f t="shared" ca="1" si="588"/>
        <v>1592.121944424769</v>
      </c>
    </row>
    <row r="4124" spans="1:13" x14ac:dyDescent="0.25">
      <c r="A4124" s="2">
        <v>4122</v>
      </c>
      <c r="B4124" s="3">
        <f ca="1">_xlfn.NORM.INV(RAND(),'DRAT Data'!$O$47, 'DRAT Data'!$R$7)</f>
        <v>208.65744179396097</v>
      </c>
      <c r="C4124" s="3">
        <f ca="1">_xlfn.NORM.INV(RAND(),'DRAT Data'!$O$48, 'DRAT Data'!$R$7)</f>
        <v>283.9465554459743</v>
      </c>
      <c r="D4124" s="3">
        <f ca="1">_xlfn.NORM.INV(RAND(),'DRAT Data'!$O$49, 'DRAT Data'!$R$7)</f>
        <v>276.28437097571708</v>
      </c>
      <c r="E4124" s="12">
        <f t="shared" ca="1" si="580"/>
        <v>3253.1790865658259</v>
      </c>
      <c r="F4124" s="12">
        <f t="shared" ca="1" si="581"/>
        <v>4348.9337617172923</v>
      </c>
      <c r="G4124" s="12">
        <f t="shared" ca="1" si="582"/>
        <v>4413.418184418676</v>
      </c>
      <c r="H4124" s="3">
        <f t="shared" si="583"/>
        <v>2466.5674698019457</v>
      </c>
      <c r="I4124" s="3">
        <f t="shared" si="584"/>
        <v>3015.1491316120782</v>
      </c>
      <c r="J4124" s="3">
        <f t="shared" si="585"/>
        <v>3240.9191594584081</v>
      </c>
      <c r="K4124" s="12">
        <f t="shared" ca="1" si="586"/>
        <v>786.61161676388019</v>
      </c>
      <c r="L4124" s="12">
        <f t="shared" ca="1" si="587"/>
        <v>1333.7846301052141</v>
      </c>
      <c r="M4124" s="12">
        <f t="shared" ca="1" si="588"/>
        <v>1172.4990249602679</v>
      </c>
    </row>
    <row r="4125" spans="1:13" x14ac:dyDescent="0.25">
      <c r="A4125" s="2">
        <v>4123</v>
      </c>
      <c r="B4125" s="3">
        <f ca="1">_xlfn.NORM.INV(RAND(),'DRAT Data'!$O$47, 'DRAT Data'!$R$7)</f>
        <v>218.31819739496441</v>
      </c>
      <c r="C4125" s="3">
        <f ca="1">_xlfn.NORM.INV(RAND(),'DRAT Data'!$O$48, 'DRAT Data'!$R$7)</f>
        <v>265.595928774372</v>
      </c>
      <c r="D4125" s="3">
        <f ca="1">_xlfn.NORM.INV(RAND(),'DRAT Data'!$O$49, 'DRAT Data'!$R$7)</f>
        <v>272.42333028294354</v>
      </c>
      <c r="E4125" s="12">
        <f t="shared" ca="1" si="580"/>
        <v>3349.7866425758602</v>
      </c>
      <c r="F4125" s="12">
        <f t="shared" ca="1" si="581"/>
        <v>4165.4274950012687</v>
      </c>
      <c r="G4125" s="12">
        <f t="shared" ca="1" si="582"/>
        <v>4374.8077774909407</v>
      </c>
      <c r="H4125" s="3">
        <f t="shared" si="583"/>
        <v>2466.5674698019457</v>
      </c>
      <c r="I4125" s="3">
        <f t="shared" si="584"/>
        <v>3015.1491316120782</v>
      </c>
      <c r="J4125" s="3">
        <f t="shared" si="585"/>
        <v>3240.9191594584081</v>
      </c>
      <c r="K4125" s="12">
        <f t="shared" ca="1" si="586"/>
        <v>883.21917277391458</v>
      </c>
      <c r="L4125" s="12">
        <f t="shared" ca="1" si="587"/>
        <v>1150.2783633891904</v>
      </c>
      <c r="M4125" s="12">
        <f t="shared" ca="1" si="588"/>
        <v>1133.8886180325326</v>
      </c>
    </row>
    <row r="4126" spans="1:13" x14ac:dyDescent="0.25">
      <c r="A4126" s="2">
        <v>4124</v>
      </c>
      <c r="B4126" s="3">
        <f ca="1">_xlfn.NORM.INV(RAND(),'DRAT Data'!$O$47, 'DRAT Data'!$R$7)</f>
        <v>221.5812737982674</v>
      </c>
      <c r="C4126" s="3">
        <f ca="1">_xlfn.NORM.INV(RAND(),'DRAT Data'!$O$48, 'DRAT Data'!$R$7)</f>
        <v>278.4322447727447</v>
      </c>
      <c r="D4126" s="3">
        <f ca="1">_xlfn.NORM.INV(RAND(),'DRAT Data'!$O$49, 'DRAT Data'!$R$7)</f>
        <v>236.39214011936102</v>
      </c>
      <c r="E4126" s="12">
        <f t="shared" ca="1" si="580"/>
        <v>3382.4174066088899</v>
      </c>
      <c r="F4126" s="12">
        <f t="shared" ca="1" si="581"/>
        <v>4293.7906549849959</v>
      </c>
      <c r="G4126" s="12">
        <f t="shared" ca="1" si="582"/>
        <v>4014.4958758551152</v>
      </c>
      <c r="H4126" s="3">
        <f t="shared" si="583"/>
        <v>2466.5674698019457</v>
      </c>
      <c r="I4126" s="3">
        <f t="shared" si="584"/>
        <v>3015.1491316120782</v>
      </c>
      <c r="J4126" s="3">
        <f t="shared" si="585"/>
        <v>3240.9191594584081</v>
      </c>
      <c r="K4126" s="12">
        <f t="shared" ca="1" si="586"/>
        <v>915.84993680694424</v>
      </c>
      <c r="L4126" s="12">
        <f t="shared" ca="1" si="587"/>
        <v>1278.6415233729176</v>
      </c>
      <c r="M4126" s="12">
        <f t="shared" ca="1" si="588"/>
        <v>773.57671639670707</v>
      </c>
    </row>
    <row r="4127" spans="1:13" x14ac:dyDescent="0.25">
      <c r="A4127" s="2">
        <v>4125</v>
      </c>
      <c r="B4127" s="3">
        <f ca="1">_xlfn.NORM.INV(RAND(),'DRAT Data'!$O$47, 'DRAT Data'!$R$7)</f>
        <v>269.17732906813626</v>
      </c>
      <c r="C4127" s="3">
        <f ca="1">_xlfn.NORM.INV(RAND(),'DRAT Data'!$O$48, 'DRAT Data'!$R$7)</f>
        <v>314.67807638034867</v>
      </c>
      <c r="D4127" s="3">
        <f ca="1">_xlfn.NORM.INV(RAND(),'DRAT Data'!$O$49, 'DRAT Data'!$R$7)</f>
        <v>292.68016362787858</v>
      </c>
      <c r="E4127" s="12">
        <f t="shared" ca="1" si="580"/>
        <v>3499.814005878648</v>
      </c>
      <c r="F4127" s="12">
        <f t="shared" ca="1" si="581"/>
        <v>4528.4046217726464</v>
      </c>
      <c r="G4127" s="12">
        <f t="shared" ca="1" si="582"/>
        <v>4577.3761109402903</v>
      </c>
      <c r="H4127" s="3">
        <f t="shared" si="583"/>
        <v>2466.5674698019457</v>
      </c>
      <c r="I4127" s="3">
        <f t="shared" si="584"/>
        <v>3015.1491316120782</v>
      </c>
      <c r="J4127" s="3">
        <f t="shared" si="585"/>
        <v>3240.9191594584081</v>
      </c>
      <c r="K4127" s="12">
        <f t="shared" ca="1" si="586"/>
        <v>1033.2465360767023</v>
      </c>
      <c r="L4127" s="12">
        <f t="shared" ca="1" si="587"/>
        <v>1513.2554901605681</v>
      </c>
      <c r="M4127" s="12">
        <f t="shared" ca="1" si="588"/>
        <v>1336.4569514818822</v>
      </c>
    </row>
    <row r="4128" spans="1:13" x14ac:dyDescent="0.25">
      <c r="A4128" s="2">
        <v>4126</v>
      </c>
      <c r="B4128" s="3">
        <f ca="1">_xlfn.NORM.INV(RAND(),'DRAT Data'!$O$47, 'DRAT Data'!$R$7)</f>
        <v>222.0792445262758</v>
      </c>
      <c r="C4128" s="3">
        <f ca="1">_xlfn.NORM.INV(RAND(),'DRAT Data'!$O$48, 'DRAT Data'!$R$7)</f>
        <v>311.69483312172179</v>
      </c>
      <c r="D4128" s="3">
        <f ca="1">_xlfn.NORM.INV(RAND(),'DRAT Data'!$O$49, 'DRAT Data'!$R$7)</f>
        <v>288.5618395102876</v>
      </c>
      <c r="E4128" s="12">
        <f t="shared" ca="1" si="580"/>
        <v>3387.3971138889738</v>
      </c>
      <c r="F4128" s="12">
        <f t="shared" ca="1" si="581"/>
        <v>4528.4046217726464</v>
      </c>
      <c r="G4128" s="12">
        <f t="shared" ca="1" si="582"/>
        <v>4536.1928697643816</v>
      </c>
      <c r="H4128" s="3">
        <f t="shared" si="583"/>
        <v>2466.5674698019457</v>
      </c>
      <c r="I4128" s="3">
        <f t="shared" si="584"/>
        <v>3015.1491316120782</v>
      </c>
      <c r="J4128" s="3">
        <f t="shared" si="585"/>
        <v>3240.9191594584081</v>
      </c>
      <c r="K4128" s="12">
        <f t="shared" ca="1" si="586"/>
        <v>920.8296440870281</v>
      </c>
      <c r="L4128" s="12">
        <f t="shared" ca="1" si="587"/>
        <v>1513.2554901605681</v>
      </c>
      <c r="M4128" s="12">
        <f t="shared" ca="1" si="588"/>
        <v>1295.2737103059735</v>
      </c>
    </row>
    <row r="4129" spans="1:13" x14ac:dyDescent="0.25">
      <c r="A4129" s="2">
        <v>4127</v>
      </c>
      <c r="B4129" s="3">
        <f ca="1">_xlfn.NORM.INV(RAND(),'DRAT Data'!$O$47, 'DRAT Data'!$R$7)</f>
        <v>226.33129578690932</v>
      </c>
      <c r="C4129" s="3">
        <f ca="1">_xlfn.NORM.INV(RAND(),'DRAT Data'!$O$48, 'DRAT Data'!$R$7)</f>
        <v>298.8605349260763</v>
      </c>
      <c r="D4129" s="3">
        <f ca="1">_xlfn.NORM.INV(RAND(),'DRAT Data'!$O$49, 'DRAT Data'!$R$7)</f>
        <v>282.79564144767318</v>
      </c>
      <c r="E4129" s="12">
        <f t="shared" ca="1" si="580"/>
        <v>3429.9176264953094</v>
      </c>
      <c r="F4129" s="12">
        <f t="shared" ca="1" si="581"/>
        <v>4498.0735565183122</v>
      </c>
      <c r="G4129" s="12">
        <f t="shared" ca="1" si="582"/>
        <v>4478.5308891382374</v>
      </c>
      <c r="H4129" s="3">
        <f t="shared" si="583"/>
        <v>2466.5674698019457</v>
      </c>
      <c r="I4129" s="3">
        <f t="shared" si="584"/>
        <v>3015.1491316120782</v>
      </c>
      <c r="J4129" s="3">
        <f t="shared" si="585"/>
        <v>3240.9191594584081</v>
      </c>
      <c r="K4129" s="12">
        <f t="shared" ca="1" si="586"/>
        <v>963.35015669336372</v>
      </c>
      <c r="L4129" s="12">
        <f t="shared" ca="1" si="587"/>
        <v>1482.924424906234</v>
      </c>
      <c r="M4129" s="12">
        <f t="shared" ca="1" si="588"/>
        <v>1237.6117296798293</v>
      </c>
    </row>
    <row r="4130" spans="1:13" x14ac:dyDescent="0.25">
      <c r="A4130" s="2">
        <v>4128</v>
      </c>
      <c r="B4130" s="3">
        <f ca="1">_xlfn.NORM.INV(RAND(),'DRAT Data'!$O$47, 'DRAT Data'!$R$7)</f>
        <v>280.11423279723965</v>
      </c>
      <c r="C4130" s="3">
        <f ca="1">_xlfn.NORM.INV(RAND(),'DRAT Data'!$O$48, 'DRAT Data'!$R$7)</f>
        <v>305.69529453921962</v>
      </c>
      <c r="D4130" s="3">
        <f ca="1">_xlfn.NORM.INV(RAND(),'DRAT Data'!$O$49, 'DRAT Data'!$R$7)</f>
        <v>253.98457312078583</v>
      </c>
      <c r="E4130" s="12">
        <f t="shared" ca="1" si="580"/>
        <v>3499.814005878648</v>
      </c>
      <c r="F4130" s="12">
        <f t="shared" ca="1" si="581"/>
        <v>4528.4046217726464</v>
      </c>
      <c r="G4130" s="12">
        <f t="shared" ca="1" si="582"/>
        <v>4190.4202058693636</v>
      </c>
      <c r="H4130" s="3">
        <f t="shared" si="583"/>
        <v>2466.5674698019457</v>
      </c>
      <c r="I4130" s="3">
        <f t="shared" si="584"/>
        <v>3015.1491316120782</v>
      </c>
      <c r="J4130" s="3">
        <f t="shared" si="585"/>
        <v>3240.9191594584081</v>
      </c>
      <c r="K4130" s="12">
        <f t="shared" ca="1" si="586"/>
        <v>1033.2465360767023</v>
      </c>
      <c r="L4130" s="12">
        <f t="shared" ca="1" si="587"/>
        <v>1513.2554901605681</v>
      </c>
      <c r="M4130" s="12">
        <f t="shared" ca="1" si="588"/>
        <v>949.5010464109555</v>
      </c>
    </row>
    <row r="4131" spans="1:13" x14ac:dyDescent="0.25">
      <c r="A4131" s="2">
        <v>4129</v>
      </c>
      <c r="B4131" s="3">
        <f ca="1">_xlfn.NORM.INV(RAND(),'DRAT Data'!$O$47, 'DRAT Data'!$R$7)</f>
        <v>132.62974426094604</v>
      </c>
      <c r="C4131" s="3">
        <f ca="1">_xlfn.NORM.INV(RAND(),'DRAT Data'!$O$48, 'DRAT Data'!$R$7)</f>
        <v>238.89406503912497</v>
      </c>
      <c r="D4131" s="3">
        <f ca="1">_xlfn.NORM.INV(RAND(),'DRAT Data'!$O$49, 'DRAT Data'!$R$7)</f>
        <v>236.26195282057677</v>
      </c>
      <c r="E4131" s="12">
        <f t="shared" ca="1" si="580"/>
        <v>2492.9021112356763</v>
      </c>
      <c r="F4131" s="12">
        <f t="shared" ca="1" si="581"/>
        <v>3898.4088576487984</v>
      </c>
      <c r="G4131" s="12">
        <f t="shared" ca="1" si="582"/>
        <v>4013.1940028672725</v>
      </c>
      <c r="H4131" s="3">
        <f t="shared" si="583"/>
        <v>2466.5674698019457</v>
      </c>
      <c r="I4131" s="3">
        <f t="shared" si="584"/>
        <v>3015.1491316120782</v>
      </c>
      <c r="J4131" s="3">
        <f t="shared" si="585"/>
        <v>3240.9191594584081</v>
      </c>
      <c r="K4131" s="12">
        <f t="shared" ca="1" si="586"/>
        <v>26.334641433730667</v>
      </c>
      <c r="L4131" s="12">
        <f t="shared" ca="1" si="587"/>
        <v>883.25972603672017</v>
      </c>
      <c r="M4131" s="12">
        <f t="shared" ca="1" si="588"/>
        <v>772.2748434088644</v>
      </c>
    </row>
    <row r="4132" spans="1:13" x14ac:dyDescent="0.25">
      <c r="A4132" s="2">
        <v>4130</v>
      </c>
      <c r="B4132" s="3">
        <f ca="1">_xlfn.NORM.INV(RAND(),'DRAT Data'!$O$47, 'DRAT Data'!$R$7)</f>
        <v>163.5894677248383</v>
      </c>
      <c r="C4132" s="3">
        <f ca="1">_xlfn.NORM.INV(RAND(),'DRAT Data'!$O$48, 'DRAT Data'!$R$7)</f>
        <v>222.73091039357024</v>
      </c>
      <c r="D4132" s="3">
        <f ca="1">_xlfn.NORM.INV(RAND(),'DRAT Data'!$O$49, 'DRAT Data'!$R$7)</f>
        <v>237.49189361501044</v>
      </c>
      <c r="E4132" s="12">
        <f t="shared" ca="1" si="580"/>
        <v>2802.4993458745989</v>
      </c>
      <c r="F4132" s="12">
        <f t="shared" ca="1" si="581"/>
        <v>3736.7773111932511</v>
      </c>
      <c r="G4132" s="12">
        <f t="shared" ca="1" si="582"/>
        <v>4025.4934108116095</v>
      </c>
      <c r="H4132" s="3">
        <f t="shared" si="583"/>
        <v>2466.5674698019457</v>
      </c>
      <c r="I4132" s="3">
        <f t="shared" si="584"/>
        <v>3015.1491316120782</v>
      </c>
      <c r="J4132" s="3">
        <f t="shared" si="585"/>
        <v>3240.9191594584081</v>
      </c>
      <c r="K4132" s="12">
        <f t="shared" ca="1" si="586"/>
        <v>335.93187607265327</v>
      </c>
      <c r="L4132" s="12">
        <f t="shared" ca="1" si="587"/>
        <v>721.62817958117284</v>
      </c>
      <c r="M4132" s="12">
        <f t="shared" ca="1" si="588"/>
        <v>784.57425135320136</v>
      </c>
    </row>
    <row r="4133" spans="1:13" x14ac:dyDescent="0.25">
      <c r="A4133" s="2">
        <v>4131</v>
      </c>
      <c r="B4133" s="3">
        <f ca="1">_xlfn.NORM.INV(RAND(),'DRAT Data'!$O$47, 'DRAT Data'!$R$7)</f>
        <v>130.02555303638337</v>
      </c>
      <c r="C4133" s="3">
        <f ca="1">_xlfn.NORM.INV(RAND(),'DRAT Data'!$O$48, 'DRAT Data'!$R$7)</f>
        <v>313.09964249691734</v>
      </c>
      <c r="D4133" s="3">
        <f ca="1">_xlfn.NORM.INV(RAND(),'DRAT Data'!$O$49, 'DRAT Data'!$R$7)</f>
        <v>300.831932670112</v>
      </c>
      <c r="E4133" s="12">
        <f t="shared" ca="1" si="580"/>
        <v>2466.8601989900499</v>
      </c>
      <c r="F4133" s="12">
        <f t="shared" ca="1" si="581"/>
        <v>4528.4046217726464</v>
      </c>
      <c r="G4133" s="12">
        <f t="shared" ca="1" si="582"/>
        <v>4658.8938013626248</v>
      </c>
      <c r="H4133" s="3">
        <f t="shared" si="583"/>
        <v>2466.5674698019457</v>
      </c>
      <c r="I4133" s="3">
        <f t="shared" si="584"/>
        <v>3015.1491316120782</v>
      </c>
      <c r="J4133" s="3">
        <f t="shared" si="585"/>
        <v>3240.9191594584081</v>
      </c>
      <c r="K4133" s="12">
        <f t="shared" ca="1" si="586"/>
        <v>0.29272918810420379</v>
      </c>
      <c r="L4133" s="12">
        <f t="shared" ca="1" si="587"/>
        <v>1513.2554901605681</v>
      </c>
      <c r="M4133" s="12">
        <f t="shared" ca="1" si="588"/>
        <v>1417.9746419042167</v>
      </c>
    </row>
    <row r="4134" spans="1:13" x14ac:dyDescent="0.25">
      <c r="A4134" s="2">
        <v>4132</v>
      </c>
      <c r="B4134" s="3">
        <f ca="1">_xlfn.NORM.INV(RAND(),'DRAT Data'!$O$47, 'DRAT Data'!$R$7)</f>
        <v>166.68008809601253</v>
      </c>
      <c r="C4134" s="3">
        <f ca="1">_xlfn.NORM.INV(RAND(),'DRAT Data'!$O$48, 'DRAT Data'!$R$7)</f>
        <v>255.19054690048847</v>
      </c>
      <c r="D4134" s="3">
        <f ca="1">_xlfn.NORM.INV(RAND(),'DRAT Data'!$O$49, 'DRAT Data'!$R$7)</f>
        <v>212.36510395810441</v>
      </c>
      <c r="E4134" s="12">
        <f t="shared" ca="1" si="580"/>
        <v>2833.4055495863413</v>
      </c>
      <c r="F4134" s="12">
        <f t="shared" ca="1" si="581"/>
        <v>4061.3736762624335</v>
      </c>
      <c r="G4134" s="12">
        <f t="shared" ca="1" si="582"/>
        <v>3774.2255142425493</v>
      </c>
      <c r="H4134" s="3">
        <f t="shared" si="583"/>
        <v>2466.5674698019457</v>
      </c>
      <c r="I4134" s="3">
        <f t="shared" si="584"/>
        <v>3015.1491316120782</v>
      </c>
      <c r="J4134" s="3">
        <f t="shared" si="585"/>
        <v>3240.9191594584081</v>
      </c>
      <c r="K4134" s="12">
        <f t="shared" ca="1" si="586"/>
        <v>366.83807978439563</v>
      </c>
      <c r="L4134" s="12">
        <f t="shared" ca="1" si="587"/>
        <v>1046.2245446503553</v>
      </c>
      <c r="M4134" s="12">
        <f t="shared" ca="1" si="588"/>
        <v>533.30635478414115</v>
      </c>
    </row>
    <row r="4135" spans="1:13" x14ac:dyDescent="0.25">
      <c r="A4135" s="2">
        <v>4133</v>
      </c>
      <c r="B4135" s="3">
        <f ca="1">_xlfn.NORM.INV(RAND(),'DRAT Data'!$O$47, 'DRAT Data'!$R$7)</f>
        <v>178.93276284081767</v>
      </c>
      <c r="C4135" s="3">
        <f ca="1">_xlfn.NORM.INV(RAND(),'DRAT Data'!$O$48, 'DRAT Data'!$R$7)</f>
        <v>226.11368676791074</v>
      </c>
      <c r="D4135" s="3">
        <f ca="1">_xlfn.NORM.INV(RAND(),'DRAT Data'!$O$49, 'DRAT Data'!$R$7)</f>
        <v>247.73182745291587</v>
      </c>
      <c r="E4135" s="12">
        <f t="shared" ca="1" si="580"/>
        <v>2955.9322970343928</v>
      </c>
      <c r="F4135" s="12">
        <f t="shared" ca="1" si="581"/>
        <v>3770.6050749366564</v>
      </c>
      <c r="G4135" s="12">
        <f t="shared" ca="1" si="582"/>
        <v>4127.8927491906643</v>
      </c>
      <c r="H4135" s="3">
        <f t="shared" si="583"/>
        <v>2466.5674698019457</v>
      </c>
      <c r="I4135" s="3">
        <f t="shared" si="584"/>
        <v>3015.1491316120782</v>
      </c>
      <c r="J4135" s="3">
        <f t="shared" si="585"/>
        <v>3240.9191594584081</v>
      </c>
      <c r="K4135" s="12">
        <f t="shared" ca="1" si="586"/>
        <v>489.36482723244717</v>
      </c>
      <c r="L4135" s="12">
        <f t="shared" ca="1" si="587"/>
        <v>755.45594332457813</v>
      </c>
      <c r="M4135" s="12">
        <f t="shared" ca="1" si="588"/>
        <v>886.97358973225619</v>
      </c>
    </row>
    <row r="4136" spans="1:13" x14ac:dyDescent="0.25">
      <c r="A4136" s="2">
        <v>4134</v>
      </c>
      <c r="B4136" s="3">
        <f ca="1">_xlfn.NORM.INV(RAND(),'DRAT Data'!$O$47, 'DRAT Data'!$R$7)</f>
        <v>195.74752783694692</v>
      </c>
      <c r="C4136" s="3">
        <f ca="1">_xlfn.NORM.INV(RAND(),'DRAT Data'!$O$48, 'DRAT Data'!$R$7)</f>
        <v>287.60940973461527</v>
      </c>
      <c r="D4136" s="3">
        <f ca="1">_xlfn.NORM.INV(RAND(),'DRAT Data'!$O$49, 'DRAT Data'!$R$7)</f>
        <v>249.08504218370715</v>
      </c>
      <c r="E4136" s="12">
        <f t="shared" ca="1" si="580"/>
        <v>3124.0799469956851</v>
      </c>
      <c r="F4136" s="12">
        <f t="shared" ca="1" si="581"/>
        <v>4385.5623046037017</v>
      </c>
      <c r="G4136" s="12">
        <f t="shared" ca="1" si="582"/>
        <v>4141.4248964985763</v>
      </c>
      <c r="H4136" s="3">
        <f t="shared" si="583"/>
        <v>2466.5674698019457</v>
      </c>
      <c r="I4136" s="3">
        <f t="shared" si="584"/>
        <v>3015.1491316120782</v>
      </c>
      <c r="J4136" s="3">
        <f t="shared" si="585"/>
        <v>3240.9191594584081</v>
      </c>
      <c r="K4136" s="12">
        <f t="shared" ca="1" si="586"/>
        <v>657.51247719373941</v>
      </c>
      <c r="L4136" s="12">
        <f t="shared" ca="1" si="587"/>
        <v>1370.4131729916235</v>
      </c>
      <c r="M4136" s="12">
        <f t="shared" ca="1" si="588"/>
        <v>900.50573704016824</v>
      </c>
    </row>
    <row r="4137" spans="1:13" x14ac:dyDescent="0.25">
      <c r="A4137" s="2">
        <v>4135</v>
      </c>
      <c r="B4137" s="3">
        <f ca="1">_xlfn.NORM.INV(RAND(),'DRAT Data'!$O$47, 'DRAT Data'!$R$7)</f>
        <v>219.42708133499789</v>
      </c>
      <c r="C4137" s="3">
        <f ca="1">_xlfn.NORM.INV(RAND(),'DRAT Data'!$O$48, 'DRAT Data'!$R$7)</f>
        <v>240.8271684429296</v>
      </c>
      <c r="D4137" s="3">
        <f ca="1">_xlfn.NORM.INV(RAND(),'DRAT Data'!$O$49, 'DRAT Data'!$R$7)</f>
        <v>271.44013496557108</v>
      </c>
      <c r="E4137" s="12">
        <f t="shared" ca="1" si="580"/>
        <v>3360.8754819761948</v>
      </c>
      <c r="F4137" s="12">
        <f t="shared" ca="1" si="581"/>
        <v>3917.7398916868451</v>
      </c>
      <c r="G4137" s="12">
        <f t="shared" ca="1" si="582"/>
        <v>4364.9758243172164</v>
      </c>
      <c r="H4137" s="3">
        <f t="shared" si="583"/>
        <v>2466.5674698019457</v>
      </c>
      <c r="I4137" s="3">
        <f t="shared" si="584"/>
        <v>3015.1491316120782</v>
      </c>
      <c r="J4137" s="3">
        <f t="shared" si="585"/>
        <v>3240.9191594584081</v>
      </c>
      <c r="K4137" s="12">
        <f t="shared" ca="1" si="586"/>
        <v>894.30801217424914</v>
      </c>
      <c r="L4137" s="12">
        <f t="shared" ca="1" si="587"/>
        <v>902.59076007476688</v>
      </c>
      <c r="M4137" s="12">
        <f t="shared" ca="1" si="588"/>
        <v>1124.0566648588083</v>
      </c>
    </row>
    <row r="4138" spans="1:13" x14ac:dyDescent="0.25">
      <c r="A4138" s="2">
        <v>4136</v>
      </c>
      <c r="B4138" s="3">
        <f ca="1">_xlfn.NORM.INV(RAND(),'DRAT Data'!$O$47, 'DRAT Data'!$R$7)</f>
        <v>237.20719578374309</v>
      </c>
      <c r="C4138" s="3">
        <f ca="1">_xlfn.NORM.INV(RAND(),'DRAT Data'!$O$48, 'DRAT Data'!$R$7)</f>
        <v>298.54835819896135</v>
      </c>
      <c r="D4138" s="3">
        <f ca="1">_xlfn.NORM.INV(RAND(),'DRAT Data'!$O$49, 'DRAT Data'!$R$7)</f>
        <v>304.14286063631704</v>
      </c>
      <c r="E4138" s="12">
        <f t="shared" ca="1" si="580"/>
        <v>3499.814005878648</v>
      </c>
      <c r="F4138" s="12">
        <f t="shared" ca="1" si="581"/>
        <v>4494.9517892471631</v>
      </c>
      <c r="G4138" s="12">
        <f t="shared" ca="1" si="582"/>
        <v>4692.0030810246753</v>
      </c>
      <c r="H4138" s="3">
        <f t="shared" si="583"/>
        <v>2466.5674698019457</v>
      </c>
      <c r="I4138" s="3">
        <f t="shared" si="584"/>
        <v>3015.1491316120782</v>
      </c>
      <c r="J4138" s="3">
        <f t="shared" si="585"/>
        <v>3240.9191594584081</v>
      </c>
      <c r="K4138" s="12">
        <f t="shared" ca="1" si="586"/>
        <v>1033.2465360767023</v>
      </c>
      <c r="L4138" s="12">
        <f t="shared" ca="1" si="587"/>
        <v>1479.8026576350849</v>
      </c>
      <c r="M4138" s="12">
        <f t="shared" ca="1" si="588"/>
        <v>1451.0839215662672</v>
      </c>
    </row>
    <row r="4139" spans="1:13" x14ac:dyDescent="0.25">
      <c r="A4139" s="2">
        <v>4137</v>
      </c>
      <c r="B4139" s="3">
        <f ca="1">_xlfn.NORM.INV(RAND(),'DRAT Data'!$O$47, 'DRAT Data'!$R$7)</f>
        <v>225.94282950303025</v>
      </c>
      <c r="C4139" s="3">
        <f ca="1">_xlfn.NORM.INV(RAND(),'DRAT Data'!$O$48, 'DRAT Data'!$R$7)</f>
        <v>301.75293680990461</v>
      </c>
      <c r="D4139" s="3">
        <f ca="1">_xlfn.NORM.INV(RAND(),'DRAT Data'!$O$49, 'DRAT Data'!$R$7)</f>
        <v>284.87851678224075</v>
      </c>
      <c r="E4139" s="12">
        <f t="shared" ca="1" si="580"/>
        <v>3426.0329636565184</v>
      </c>
      <c r="F4139" s="12">
        <f t="shared" ca="1" si="581"/>
        <v>4526.997575356595</v>
      </c>
      <c r="G4139" s="12">
        <f t="shared" ca="1" si="582"/>
        <v>4499.3596424839125</v>
      </c>
      <c r="H4139" s="3">
        <f t="shared" si="583"/>
        <v>2466.5674698019457</v>
      </c>
      <c r="I4139" s="3">
        <f t="shared" si="584"/>
        <v>3015.1491316120782</v>
      </c>
      <c r="J4139" s="3">
        <f t="shared" si="585"/>
        <v>3240.9191594584081</v>
      </c>
      <c r="K4139" s="12">
        <f t="shared" ca="1" si="586"/>
        <v>959.46549385457274</v>
      </c>
      <c r="L4139" s="12">
        <f t="shared" ca="1" si="587"/>
        <v>1511.8484437445168</v>
      </c>
      <c r="M4139" s="12">
        <f t="shared" ca="1" si="588"/>
        <v>1258.4404830255044</v>
      </c>
    </row>
    <row r="4140" spans="1:13" x14ac:dyDescent="0.25">
      <c r="A4140" s="2">
        <v>4138</v>
      </c>
      <c r="B4140" s="3">
        <f ca="1">_xlfn.NORM.INV(RAND(),'DRAT Data'!$O$47, 'DRAT Data'!$R$7)</f>
        <v>277.87376086836497</v>
      </c>
      <c r="C4140" s="3">
        <f ca="1">_xlfn.NORM.INV(RAND(),'DRAT Data'!$O$48, 'DRAT Data'!$R$7)</f>
        <v>259.9823226118998</v>
      </c>
      <c r="D4140" s="3">
        <f ca="1">_xlfn.NORM.INV(RAND(),'DRAT Data'!$O$49, 'DRAT Data'!$R$7)</f>
        <v>273.96391558819204</v>
      </c>
      <c r="E4140" s="12">
        <f t="shared" ca="1" si="580"/>
        <v>3499.814005878648</v>
      </c>
      <c r="F4140" s="12">
        <f t="shared" ca="1" si="581"/>
        <v>4109.2914333765475</v>
      </c>
      <c r="G4140" s="12">
        <f t="shared" ca="1" si="582"/>
        <v>4390.2136305434251</v>
      </c>
      <c r="H4140" s="3">
        <f t="shared" si="583"/>
        <v>2466.5674698019457</v>
      </c>
      <c r="I4140" s="3">
        <f t="shared" si="584"/>
        <v>3015.1491316120782</v>
      </c>
      <c r="J4140" s="3">
        <f t="shared" si="585"/>
        <v>3240.9191594584081</v>
      </c>
      <c r="K4140" s="12">
        <f t="shared" ca="1" si="586"/>
        <v>1033.2465360767023</v>
      </c>
      <c r="L4140" s="12">
        <f t="shared" ca="1" si="587"/>
        <v>1094.1423017644693</v>
      </c>
      <c r="M4140" s="12">
        <f t="shared" ca="1" si="588"/>
        <v>1149.294471085017</v>
      </c>
    </row>
    <row r="4141" spans="1:13" x14ac:dyDescent="0.25">
      <c r="A4141" s="2">
        <v>4139</v>
      </c>
      <c r="B4141" s="3">
        <f ca="1">_xlfn.NORM.INV(RAND(),'DRAT Data'!$O$47, 'DRAT Data'!$R$7)</f>
        <v>210.85549243483908</v>
      </c>
      <c r="C4141" s="3">
        <f ca="1">_xlfn.NORM.INV(RAND(),'DRAT Data'!$O$48, 'DRAT Data'!$R$7)</f>
        <v>217.97498354181326</v>
      </c>
      <c r="D4141" s="3">
        <f ca="1">_xlfn.NORM.INV(RAND(),'DRAT Data'!$O$49, 'DRAT Data'!$R$7)</f>
        <v>325.83704541829883</v>
      </c>
      <c r="E4141" s="12">
        <f t="shared" ca="1" si="580"/>
        <v>3275.1595929746068</v>
      </c>
      <c r="F4141" s="12">
        <f t="shared" ca="1" si="581"/>
        <v>3689.2180426756813</v>
      </c>
      <c r="G4141" s="12">
        <f t="shared" ca="1" si="582"/>
        <v>4908.9449288444939</v>
      </c>
      <c r="H4141" s="3">
        <f t="shared" si="583"/>
        <v>2466.5674698019457</v>
      </c>
      <c r="I4141" s="3">
        <f t="shared" si="584"/>
        <v>3015.1491316120782</v>
      </c>
      <c r="J4141" s="3">
        <f t="shared" si="585"/>
        <v>3240.9191594584081</v>
      </c>
      <c r="K4141" s="12">
        <f t="shared" ca="1" si="586"/>
        <v>808.5921231726611</v>
      </c>
      <c r="L4141" s="12">
        <f t="shared" ca="1" si="587"/>
        <v>674.06891106360308</v>
      </c>
      <c r="M4141" s="12">
        <f t="shared" ca="1" si="588"/>
        <v>1668.0257693860858</v>
      </c>
    </row>
    <row r="4142" spans="1:13" x14ac:dyDescent="0.25">
      <c r="A4142" s="2">
        <v>4140</v>
      </c>
      <c r="B4142" s="3">
        <f ca="1">_xlfn.NORM.INV(RAND(),'DRAT Data'!$O$47, 'DRAT Data'!$R$7)</f>
        <v>187.64629966253585</v>
      </c>
      <c r="C4142" s="3">
        <f ca="1">_xlfn.NORM.INV(RAND(),'DRAT Data'!$O$48, 'DRAT Data'!$R$7)</f>
        <v>289.89655181943567</v>
      </c>
      <c r="D4142" s="3">
        <f ca="1">_xlfn.NORM.INV(RAND(),'DRAT Data'!$O$49, 'DRAT Data'!$R$7)</f>
        <v>287.95764845064588</v>
      </c>
      <c r="E4142" s="12">
        <f t="shared" ca="1" si="580"/>
        <v>3043.0676652515745</v>
      </c>
      <c r="F4142" s="12">
        <f t="shared" ca="1" si="581"/>
        <v>4408.433725451906</v>
      </c>
      <c r="G4142" s="12">
        <f t="shared" ca="1" si="582"/>
        <v>4530.1509591679633</v>
      </c>
      <c r="H4142" s="3">
        <f t="shared" si="583"/>
        <v>2466.5674698019457</v>
      </c>
      <c r="I4142" s="3">
        <f t="shared" si="584"/>
        <v>3015.1491316120782</v>
      </c>
      <c r="J4142" s="3">
        <f t="shared" si="585"/>
        <v>3240.9191594584081</v>
      </c>
      <c r="K4142" s="12">
        <f t="shared" ca="1" si="586"/>
        <v>576.50019544962879</v>
      </c>
      <c r="L4142" s="12">
        <f t="shared" ca="1" si="587"/>
        <v>1393.2845938398277</v>
      </c>
      <c r="M4142" s="12">
        <f t="shared" ca="1" si="588"/>
        <v>1289.2317997095552</v>
      </c>
    </row>
    <row r="4143" spans="1:13" x14ac:dyDescent="0.25">
      <c r="A4143" s="2">
        <v>4141</v>
      </c>
      <c r="B4143" s="3">
        <f ca="1">_xlfn.NORM.INV(RAND(),'DRAT Data'!$O$47, 'DRAT Data'!$R$7)</f>
        <v>249.07554438357516</v>
      </c>
      <c r="C4143" s="3">
        <f ca="1">_xlfn.NORM.INV(RAND(),'DRAT Data'!$O$48, 'DRAT Data'!$R$7)</f>
        <v>215.50368307960309</v>
      </c>
      <c r="D4143" s="3">
        <f ca="1">_xlfn.NORM.INV(RAND(),'DRAT Data'!$O$49, 'DRAT Data'!$R$7)</f>
        <v>254.33099534589607</v>
      </c>
      <c r="E4143" s="12">
        <f t="shared" ca="1" si="580"/>
        <v>3499.814005878648</v>
      </c>
      <c r="F4143" s="12">
        <f t="shared" ca="1" si="581"/>
        <v>3664.5050380535799</v>
      </c>
      <c r="G4143" s="12">
        <f t="shared" ca="1" si="582"/>
        <v>4193.8844281204656</v>
      </c>
      <c r="H4143" s="3">
        <f t="shared" si="583"/>
        <v>2466.5674698019457</v>
      </c>
      <c r="I4143" s="3">
        <f t="shared" si="584"/>
        <v>3015.1491316120782</v>
      </c>
      <c r="J4143" s="3">
        <f t="shared" si="585"/>
        <v>3240.9191594584081</v>
      </c>
      <c r="K4143" s="12">
        <f t="shared" ca="1" si="586"/>
        <v>1033.2465360767023</v>
      </c>
      <c r="L4143" s="12">
        <f t="shared" ca="1" si="587"/>
        <v>649.3559064415017</v>
      </c>
      <c r="M4143" s="12">
        <f t="shared" ca="1" si="588"/>
        <v>952.9652686620575</v>
      </c>
    </row>
    <row r="4144" spans="1:13" x14ac:dyDescent="0.25">
      <c r="A4144" s="2">
        <v>4142</v>
      </c>
      <c r="B4144" s="3">
        <f ca="1">_xlfn.NORM.INV(RAND(),'DRAT Data'!$O$47, 'DRAT Data'!$R$7)</f>
        <v>218.29791489223837</v>
      </c>
      <c r="C4144" s="3">
        <f ca="1">_xlfn.NORM.INV(RAND(),'DRAT Data'!$O$48, 'DRAT Data'!$R$7)</f>
        <v>224.91265114715534</v>
      </c>
      <c r="D4144" s="3">
        <f ca="1">_xlfn.NORM.INV(RAND(),'DRAT Data'!$O$49, 'DRAT Data'!$R$7)</f>
        <v>237.95884506608647</v>
      </c>
      <c r="E4144" s="12">
        <f t="shared" ca="1" si="580"/>
        <v>3349.5838175486001</v>
      </c>
      <c r="F4144" s="12">
        <f t="shared" ca="1" si="581"/>
        <v>3758.5947187291022</v>
      </c>
      <c r="G4144" s="12">
        <f t="shared" ca="1" si="582"/>
        <v>4030.16292532237</v>
      </c>
      <c r="H4144" s="3">
        <f t="shared" si="583"/>
        <v>2466.5674698019457</v>
      </c>
      <c r="I4144" s="3">
        <f t="shared" si="584"/>
        <v>3015.1491316120782</v>
      </c>
      <c r="J4144" s="3">
        <f t="shared" si="585"/>
        <v>3240.9191594584081</v>
      </c>
      <c r="K4144" s="12">
        <f t="shared" ca="1" si="586"/>
        <v>883.01634774665445</v>
      </c>
      <c r="L4144" s="12">
        <f t="shared" ca="1" si="587"/>
        <v>743.44558711702393</v>
      </c>
      <c r="M4144" s="12">
        <f t="shared" ca="1" si="588"/>
        <v>789.24376586396193</v>
      </c>
    </row>
    <row r="4145" spans="1:13" x14ac:dyDescent="0.25">
      <c r="A4145" s="2">
        <v>4143</v>
      </c>
      <c r="B4145" s="3">
        <f ca="1">_xlfn.NORM.INV(RAND(),'DRAT Data'!$O$47, 'DRAT Data'!$R$7)</f>
        <v>200.15427413517972</v>
      </c>
      <c r="C4145" s="3">
        <f ca="1">_xlfn.NORM.INV(RAND(),'DRAT Data'!$O$48, 'DRAT Data'!$R$7)</f>
        <v>300.76866255457162</v>
      </c>
      <c r="D4145" s="3">
        <f ca="1">_xlfn.NORM.INV(RAND(),'DRAT Data'!$O$49, 'DRAT Data'!$R$7)</f>
        <v>301.04834986045114</v>
      </c>
      <c r="E4145" s="12">
        <f t="shared" ca="1" si="580"/>
        <v>3168.1474099780135</v>
      </c>
      <c r="F4145" s="12">
        <f t="shared" ca="1" si="581"/>
        <v>4517.154832803265</v>
      </c>
      <c r="G4145" s="12">
        <f t="shared" ca="1" si="582"/>
        <v>4661.0579732660171</v>
      </c>
      <c r="H4145" s="3">
        <f t="shared" si="583"/>
        <v>2466.5674698019457</v>
      </c>
      <c r="I4145" s="3">
        <f t="shared" si="584"/>
        <v>3015.1491316120782</v>
      </c>
      <c r="J4145" s="3">
        <f t="shared" si="585"/>
        <v>3240.9191594584081</v>
      </c>
      <c r="K4145" s="12">
        <f t="shared" ca="1" si="586"/>
        <v>701.57994017606779</v>
      </c>
      <c r="L4145" s="12">
        <f t="shared" ca="1" si="587"/>
        <v>1502.0057011911867</v>
      </c>
      <c r="M4145" s="12">
        <f t="shared" ca="1" si="588"/>
        <v>1420.138813807609</v>
      </c>
    </row>
    <row r="4146" spans="1:13" x14ac:dyDescent="0.25">
      <c r="A4146" s="2">
        <v>4144</v>
      </c>
      <c r="B4146" s="3">
        <f ca="1">_xlfn.NORM.INV(RAND(),'DRAT Data'!$O$47, 'DRAT Data'!$R$7)</f>
        <v>203.22503690702919</v>
      </c>
      <c r="C4146" s="3">
        <f ca="1">_xlfn.NORM.INV(RAND(),'DRAT Data'!$O$48, 'DRAT Data'!$R$7)</f>
        <v>249.33238752255272</v>
      </c>
      <c r="D4146" s="3">
        <f ca="1">_xlfn.NORM.INV(RAND(),'DRAT Data'!$O$49, 'DRAT Data'!$R$7)</f>
        <v>290.51150572731342</v>
      </c>
      <c r="E4146" s="12">
        <f t="shared" ca="1" si="580"/>
        <v>3198.8550376965077</v>
      </c>
      <c r="F4146" s="12">
        <f t="shared" ca="1" si="581"/>
        <v>4002.7920824830762</v>
      </c>
      <c r="G4146" s="12">
        <f t="shared" ca="1" si="582"/>
        <v>4555.6895319346395</v>
      </c>
      <c r="H4146" s="3">
        <f t="shared" si="583"/>
        <v>2466.5674698019457</v>
      </c>
      <c r="I4146" s="3">
        <f t="shared" si="584"/>
        <v>3015.1491316120782</v>
      </c>
      <c r="J4146" s="3">
        <f t="shared" si="585"/>
        <v>3240.9191594584081</v>
      </c>
      <c r="K4146" s="12">
        <f t="shared" ca="1" si="586"/>
        <v>732.28756789456202</v>
      </c>
      <c r="L4146" s="12">
        <f t="shared" ca="1" si="587"/>
        <v>987.64295087099799</v>
      </c>
      <c r="M4146" s="12">
        <f t="shared" ca="1" si="588"/>
        <v>1314.7703724762314</v>
      </c>
    </row>
    <row r="4147" spans="1:13" x14ac:dyDescent="0.25">
      <c r="A4147" s="2">
        <v>4145</v>
      </c>
      <c r="B4147" s="3">
        <f ca="1">_xlfn.NORM.INV(RAND(),'DRAT Data'!$O$47, 'DRAT Data'!$R$7)</f>
        <v>180.68617366591636</v>
      </c>
      <c r="C4147" s="3">
        <f ca="1">_xlfn.NORM.INV(RAND(),'DRAT Data'!$O$48, 'DRAT Data'!$R$7)</f>
        <v>302.83577399721941</v>
      </c>
      <c r="D4147" s="3">
        <f ca="1">_xlfn.NORM.INV(RAND(),'DRAT Data'!$O$49, 'DRAT Data'!$R$7)</f>
        <v>259.48318255647513</v>
      </c>
      <c r="E4147" s="12">
        <f t="shared" ca="1" si="580"/>
        <v>2973.4664052853796</v>
      </c>
      <c r="F4147" s="12">
        <f t="shared" ca="1" si="581"/>
        <v>4528.4046217726464</v>
      </c>
      <c r="G4147" s="12">
        <f t="shared" ca="1" si="582"/>
        <v>4245.4063002262565</v>
      </c>
      <c r="H4147" s="3">
        <f t="shared" si="583"/>
        <v>2466.5674698019457</v>
      </c>
      <c r="I4147" s="3">
        <f t="shared" si="584"/>
        <v>3015.1491316120782</v>
      </c>
      <c r="J4147" s="3">
        <f t="shared" si="585"/>
        <v>3240.9191594584081</v>
      </c>
      <c r="K4147" s="12">
        <f t="shared" ca="1" si="586"/>
        <v>506.89893548343389</v>
      </c>
      <c r="L4147" s="12">
        <f t="shared" ca="1" si="587"/>
        <v>1513.2554901605681</v>
      </c>
      <c r="M4147" s="12">
        <f t="shared" ca="1" si="588"/>
        <v>1004.4871407678484</v>
      </c>
    </row>
    <row r="4148" spans="1:13" x14ac:dyDescent="0.25">
      <c r="A4148" s="2">
        <v>4146</v>
      </c>
      <c r="B4148" s="3">
        <f ca="1">_xlfn.NORM.INV(RAND(),'DRAT Data'!$O$47, 'DRAT Data'!$R$7)</f>
        <v>214.71067097189143</v>
      </c>
      <c r="C4148" s="3">
        <f ca="1">_xlfn.NORM.INV(RAND(),'DRAT Data'!$O$48, 'DRAT Data'!$R$7)</f>
        <v>237.46782621339071</v>
      </c>
      <c r="D4148" s="3">
        <f ca="1">_xlfn.NORM.INV(RAND(),'DRAT Data'!$O$49, 'DRAT Data'!$R$7)</f>
        <v>274.48371564051536</v>
      </c>
      <c r="E4148" s="12">
        <f t="shared" ca="1" si="580"/>
        <v>3313.7113783451305</v>
      </c>
      <c r="F4148" s="12">
        <f t="shared" ca="1" si="581"/>
        <v>3884.1464693914559</v>
      </c>
      <c r="G4148" s="12">
        <f t="shared" ca="1" si="582"/>
        <v>4395.4116310666586</v>
      </c>
      <c r="H4148" s="3">
        <f t="shared" si="583"/>
        <v>2466.5674698019457</v>
      </c>
      <c r="I4148" s="3">
        <f t="shared" si="584"/>
        <v>3015.1491316120782</v>
      </c>
      <c r="J4148" s="3">
        <f t="shared" si="585"/>
        <v>3240.9191594584081</v>
      </c>
      <c r="K4148" s="12">
        <f t="shared" ca="1" si="586"/>
        <v>847.14390854318481</v>
      </c>
      <c r="L4148" s="12">
        <f t="shared" ca="1" si="587"/>
        <v>868.99733777937763</v>
      </c>
      <c r="M4148" s="12">
        <f t="shared" ca="1" si="588"/>
        <v>1154.4924716082505</v>
      </c>
    </row>
    <row r="4149" spans="1:13" x14ac:dyDescent="0.25">
      <c r="A4149" s="2">
        <v>4147</v>
      </c>
      <c r="B4149" s="3">
        <f ca="1">_xlfn.NORM.INV(RAND(),'DRAT Data'!$O$47, 'DRAT Data'!$R$7)</f>
        <v>201.39673776206862</v>
      </c>
      <c r="C4149" s="3">
        <f ca="1">_xlfn.NORM.INV(RAND(),'DRAT Data'!$O$48, 'DRAT Data'!$R$7)</f>
        <v>245.00734053186605</v>
      </c>
      <c r="D4149" s="3">
        <f ca="1">_xlfn.NORM.INV(RAND(),'DRAT Data'!$O$49, 'DRAT Data'!$R$7)</f>
        <v>323.48010744110434</v>
      </c>
      <c r="E4149" s="12">
        <f t="shared" ca="1" si="580"/>
        <v>3180.5720462469021</v>
      </c>
      <c r="F4149" s="12">
        <f t="shared" ca="1" si="581"/>
        <v>3959.5416125762094</v>
      </c>
      <c r="G4149" s="12">
        <f t="shared" ca="1" si="582"/>
        <v>4885.3755490725489</v>
      </c>
      <c r="H4149" s="3">
        <f t="shared" si="583"/>
        <v>2466.5674698019457</v>
      </c>
      <c r="I4149" s="3">
        <f t="shared" si="584"/>
        <v>3015.1491316120782</v>
      </c>
      <c r="J4149" s="3">
        <f t="shared" si="585"/>
        <v>3240.9191594584081</v>
      </c>
      <c r="K4149" s="12">
        <f t="shared" ca="1" si="586"/>
        <v>714.00457644495646</v>
      </c>
      <c r="L4149" s="12">
        <f t="shared" ca="1" si="587"/>
        <v>944.39248096413121</v>
      </c>
      <c r="M4149" s="12">
        <f t="shared" ca="1" si="588"/>
        <v>1644.4563896141408</v>
      </c>
    </row>
    <row r="4150" spans="1:13" x14ac:dyDescent="0.25">
      <c r="A4150" s="2">
        <v>4148</v>
      </c>
      <c r="B4150" s="3">
        <f ca="1">_xlfn.NORM.INV(RAND(),'DRAT Data'!$O$47, 'DRAT Data'!$R$7)</f>
        <v>217.11598945172264</v>
      </c>
      <c r="C4150" s="3">
        <f ca="1">_xlfn.NORM.INV(RAND(),'DRAT Data'!$O$48, 'DRAT Data'!$R$7)</f>
        <v>262.06515486575591</v>
      </c>
      <c r="D4150" s="3">
        <f ca="1">_xlfn.NORM.INV(RAND(),'DRAT Data'!$O$49, 'DRAT Data'!$R$7)</f>
        <v>318.55932554550043</v>
      </c>
      <c r="E4150" s="12">
        <f t="shared" ca="1" si="580"/>
        <v>3337.7645631434425</v>
      </c>
      <c r="F4150" s="12">
        <f t="shared" ca="1" si="581"/>
        <v>4130.1197559151078</v>
      </c>
      <c r="G4150" s="12">
        <f t="shared" ca="1" si="582"/>
        <v>4836.1677301165091</v>
      </c>
      <c r="H4150" s="3">
        <f t="shared" si="583"/>
        <v>2466.5674698019457</v>
      </c>
      <c r="I4150" s="3">
        <f t="shared" si="584"/>
        <v>3015.1491316120782</v>
      </c>
      <c r="J4150" s="3">
        <f t="shared" si="585"/>
        <v>3240.9191594584081</v>
      </c>
      <c r="K4150" s="12">
        <f t="shared" ca="1" si="586"/>
        <v>871.19709334149684</v>
      </c>
      <c r="L4150" s="12">
        <f t="shared" ca="1" si="587"/>
        <v>1114.9706243030296</v>
      </c>
      <c r="M4150" s="12">
        <f t="shared" ca="1" si="588"/>
        <v>1595.248570658101</v>
      </c>
    </row>
    <row r="4151" spans="1:13" x14ac:dyDescent="0.25">
      <c r="A4151" s="2">
        <v>4149</v>
      </c>
      <c r="B4151" s="3">
        <f ca="1">_xlfn.NORM.INV(RAND(),'DRAT Data'!$O$47, 'DRAT Data'!$R$7)</f>
        <v>135.7005361572559</v>
      </c>
      <c r="C4151" s="3">
        <f ca="1">_xlfn.NORM.INV(RAND(),'DRAT Data'!$O$48, 'DRAT Data'!$R$7)</f>
        <v>219.11758460230465</v>
      </c>
      <c r="D4151" s="3">
        <f ca="1">_xlfn.NORM.INV(RAND(),'DRAT Data'!$O$49, 'DRAT Data'!$R$7)</f>
        <v>296.09595112256284</v>
      </c>
      <c r="E4151" s="12">
        <f t="shared" ca="1" si="580"/>
        <v>2523.6100301987749</v>
      </c>
      <c r="F4151" s="12">
        <f t="shared" ca="1" si="581"/>
        <v>3700.6440532805955</v>
      </c>
      <c r="G4151" s="12">
        <f t="shared" ca="1" si="582"/>
        <v>4611.5339858871339</v>
      </c>
      <c r="H4151" s="3">
        <f t="shared" si="583"/>
        <v>2466.5674698019457</v>
      </c>
      <c r="I4151" s="3">
        <f t="shared" si="584"/>
        <v>3015.1491316120782</v>
      </c>
      <c r="J4151" s="3">
        <f t="shared" si="585"/>
        <v>3240.9191594584081</v>
      </c>
      <c r="K4151" s="12">
        <f t="shared" ca="1" si="586"/>
        <v>57.042560396829231</v>
      </c>
      <c r="L4151" s="12">
        <f t="shared" ca="1" si="587"/>
        <v>685.49492166851724</v>
      </c>
      <c r="M4151" s="12">
        <f t="shared" ca="1" si="588"/>
        <v>1370.6148264287258</v>
      </c>
    </row>
    <row r="4152" spans="1:13" x14ac:dyDescent="0.25">
      <c r="A4152" s="2">
        <v>4150</v>
      </c>
      <c r="B4152" s="3">
        <f ca="1">_xlfn.NORM.INV(RAND(),'DRAT Data'!$O$47, 'DRAT Data'!$R$7)</f>
        <v>224.62879436114216</v>
      </c>
      <c r="C4152" s="3">
        <f ca="1">_xlfn.NORM.INV(RAND(),'DRAT Data'!$O$48, 'DRAT Data'!$R$7)</f>
        <v>191.62014415268021</v>
      </c>
      <c r="D4152" s="3">
        <f ca="1">_xlfn.NORM.INV(RAND(),'DRAT Data'!$O$49, 'DRAT Data'!$R$7)</f>
        <v>334.7756198302859</v>
      </c>
      <c r="E4152" s="12">
        <f t="shared" ca="1" si="580"/>
        <v>3412.8926122376374</v>
      </c>
      <c r="F4152" s="12">
        <f t="shared" ca="1" si="581"/>
        <v>3425.669648784351</v>
      </c>
      <c r="G4152" s="12">
        <f t="shared" ca="1" si="582"/>
        <v>4951.7234239845147</v>
      </c>
      <c r="H4152" s="3">
        <f t="shared" si="583"/>
        <v>2466.5674698019457</v>
      </c>
      <c r="I4152" s="3">
        <f t="shared" si="584"/>
        <v>3015.1491316120782</v>
      </c>
      <c r="J4152" s="3">
        <f t="shared" si="585"/>
        <v>3240.9191594584081</v>
      </c>
      <c r="K4152" s="12">
        <f t="shared" ca="1" si="586"/>
        <v>946.32514243569176</v>
      </c>
      <c r="L4152" s="12">
        <f t="shared" ca="1" si="587"/>
        <v>410.52051717227278</v>
      </c>
      <c r="M4152" s="12">
        <f t="shared" ca="1" si="588"/>
        <v>1710.8042645261066</v>
      </c>
    </row>
    <row r="4153" spans="1:13" x14ac:dyDescent="0.25">
      <c r="A4153" s="2">
        <v>4151</v>
      </c>
      <c r="B4153" s="3">
        <f ca="1">_xlfn.NORM.INV(RAND(),'DRAT Data'!$O$47, 'DRAT Data'!$R$7)</f>
        <v>178.41688067466833</v>
      </c>
      <c r="C4153" s="3">
        <f ca="1">_xlfn.NORM.INV(RAND(),'DRAT Data'!$O$48, 'DRAT Data'!$R$7)</f>
        <v>189.13847794625894</v>
      </c>
      <c r="D4153" s="3">
        <f ca="1">_xlfn.NORM.INV(RAND(),'DRAT Data'!$O$49, 'DRAT Data'!$R$7)</f>
        <v>266.19207919933717</v>
      </c>
      <c r="E4153" s="12">
        <f t="shared" ca="1" si="580"/>
        <v>2950.7734753728992</v>
      </c>
      <c r="F4153" s="12">
        <f t="shared" ca="1" si="581"/>
        <v>3400.8529867201387</v>
      </c>
      <c r="G4153" s="12">
        <f t="shared" ca="1" si="582"/>
        <v>4312.495266654877</v>
      </c>
      <c r="H4153" s="3">
        <f t="shared" si="583"/>
        <v>2466.5674698019457</v>
      </c>
      <c r="I4153" s="3">
        <f t="shared" si="584"/>
        <v>3015.1491316120782</v>
      </c>
      <c r="J4153" s="3">
        <f t="shared" si="585"/>
        <v>3240.9191594584081</v>
      </c>
      <c r="K4153" s="12">
        <f t="shared" ca="1" si="586"/>
        <v>484.20600557095349</v>
      </c>
      <c r="L4153" s="12">
        <f t="shared" ca="1" si="587"/>
        <v>385.70385510806045</v>
      </c>
      <c r="M4153" s="12">
        <f t="shared" ca="1" si="588"/>
        <v>1071.5761071964689</v>
      </c>
    </row>
    <row r="4154" spans="1:13" x14ac:dyDescent="0.25">
      <c r="A4154" s="2">
        <v>4152</v>
      </c>
      <c r="B4154" s="3">
        <f ca="1">_xlfn.NORM.INV(RAND(),'DRAT Data'!$O$47, 'DRAT Data'!$R$7)</f>
        <v>181.89827035804115</v>
      </c>
      <c r="C4154" s="3">
        <f ca="1">_xlfn.NORM.INV(RAND(),'DRAT Data'!$O$48, 'DRAT Data'!$R$7)</f>
        <v>326.54523000239527</v>
      </c>
      <c r="D4154" s="3">
        <f ca="1">_xlfn.NORM.INV(RAND(),'DRAT Data'!$O$49, 'DRAT Data'!$R$7)</f>
        <v>286.98025431250653</v>
      </c>
      <c r="E4154" s="12">
        <f t="shared" ca="1" si="580"/>
        <v>2985.5873722066272</v>
      </c>
      <c r="F4154" s="12">
        <f t="shared" ca="1" si="581"/>
        <v>4528.4046217726464</v>
      </c>
      <c r="G4154" s="12">
        <f t="shared" ca="1" si="582"/>
        <v>4520.3770177865708</v>
      </c>
      <c r="H4154" s="3">
        <f t="shared" si="583"/>
        <v>2466.5674698019457</v>
      </c>
      <c r="I4154" s="3">
        <f t="shared" si="584"/>
        <v>3015.1491316120782</v>
      </c>
      <c r="J4154" s="3">
        <f t="shared" si="585"/>
        <v>3240.9191594584081</v>
      </c>
      <c r="K4154" s="12">
        <f t="shared" ca="1" si="586"/>
        <v>519.01990240468149</v>
      </c>
      <c r="L4154" s="12">
        <f t="shared" ca="1" si="587"/>
        <v>1513.2554901605681</v>
      </c>
      <c r="M4154" s="12">
        <f t="shared" ca="1" si="588"/>
        <v>1279.4578583281627</v>
      </c>
    </row>
    <row r="4155" spans="1:13" x14ac:dyDescent="0.25">
      <c r="A4155" s="2">
        <v>4153</v>
      </c>
      <c r="B4155" s="3">
        <f ca="1">_xlfn.NORM.INV(RAND(),'DRAT Data'!$O$47, 'DRAT Data'!$R$7)</f>
        <v>182.48638438780921</v>
      </c>
      <c r="C4155" s="3">
        <f ca="1">_xlfn.NORM.INV(RAND(),'DRAT Data'!$O$48, 'DRAT Data'!$R$7)</f>
        <v>339.14422622853527</v>
      </c>
      <c r="D4155" s="3">
        <f ca="1">_xlfn.NORM.INV(RAND(),'DRAT Data'!$O$49, 'DRAT Data'!$R$7)</f>
        <v>214.9873185129247</v>
      </c>
      <c r="E4155" s="12">
        <f t="shared" ca="1" si="580"/>
        <v>2991.4685125043079</v>
      </c>
      <c r="F4155" s="12">
        <f t="shared" ca="1" si="581"/>
        <v>4528.4046217726464</v>
      </c>
      <c r="G4155" s="12">
        <f t="shared" ca="1" si="582"/>
        <v>3800.4476597907524</v>
      </c>
      <c r="H4155" s="3">
        <f t="shared" si="583"/>
        <v>2466.5674698019457</v>
      </c>
      <c r="I4155" s="3">
        <f t="shared" si="584"/>
        <v>3015.1491316120782</v>
      </c>
      <c r="J4155" s="3">
        <f t="shared" si="585"/>
        <v>3240.9191594584081</v>
      </c>
      <c r="K4155" s="12">
        <f t="shared" ca="1" si="586"/>
        <v>524.90104270236225</v>
      </c>
      <c r="L4155" s="12">
        <f t="shared" ca="1" si="587"/>
        <v>1513.2554901605681</v>
      </c>
      <c r="M4155" s="12">
        <f t="shared" ca="1" si="588"/>
        <v>559.52850033234427</v>
      </c>
    </row>
    <row r="4156" spans="1:13" x14ac:dyDescent="0.25">
      <c r="A4156" s="2">
        <v>4154</v>
      </c>
      <c r="B4156" s="3">
        <f ca="1">_xlfn.NORM.INV(RAND(),'DRAT Data'!$O$47, 'DRAT Data'!$R$7)</f>
        <v>179.6845583044653</v>
      </c>
      <c r="C4156" s="3">
        <f ca="1">_xlfn.NORM.INV(RAND(),'DRAT Data'!$O$48, 'DRAT Data'!$R$7)</f>
        <v>286.47846804738913</v>
      </c>
      <c r="D4156" s="3">
        <f ca="1">_xlfn.NORM.INV(RAND(),'DRAT Data'!$O$49, 'DRAT Data'!$R$7)</f>
        <v>220.63291981796692</v>
      </c>
      <c r="E4156" s="12">
        <f t="shared" ca="1" si="580"/>
        <v>2963.450251670869</v>
      </c>
      <c r="F4156" s="12">
        <f t="shared" ca="1" si="581"/>
        <v>4374.2528877314398</v>
      </c>
      <c r="G4156" s="12">
        <f t="shared" ca="1" si="582"/>
        <v>3856.9036728411743</v>
      </c>
      <c r="H4156" s="3">
        <f t="shared" si="583"/>
        <v>2466.5674698019457</v>
      </c>
      <c r="I4156" s="3">
        <f t="shared" si="584"/>
        <v>3015.1491316120782</v>
      </c>
      <c r="J4156" s="3">
        <f t="shared" si="585"/>
        <v>3240.9191594584081</v>
      </c>
      <c r="K4156" s="12">
        <f t="shared" ca="1" si="586"/>
        <v>496.8827818689233</v>
      </c>
      <c r="L4156" s="12">
        <f t="shared" ca="1" si="587"/>
        <v>1359.1037561193616</v>
      </c>
      <c r="M4156" s="12">
        <f t="shared" ca="1" si="588"/>
        <v>615.98451338276618</v>
      </c>
    </row>
    <row r="4157" spans="1:13" x14ac:dyDescent="0.25">
      <c r="A4157" s="2">
        <v>4155</v>
      </c>
      <c r="B4157" s="3">
        <f ca="1">_xlfn.NORM.INV(RAND(),'DRAT Data'!$O$47, 'DRAT Data'!$R$7)</f>
        <v>261.79707546711853</v>
      </c>
      <c r="C4157" s="3">
        <f ca="1">_xlfn.NORM.INV(RAND(),'DRAT Data'!$O$48, 'DRAT Data'!$R$7)</f>
        <v>229.98513868840695</v>
      </c>
      <c r="D4157" s="3">
        <f ca="1">_xlfn.NORM.INV(RAND(),'DRAT Data'!$O$49, 'DRAT Data'!$R$7)</f>
        <v>281.83611574062161</v>
      </c>
      <c r="E4157" s="12">
        <f t="shared" ca="1" si="580"/>
        <v>3499.814005878648</v>
      </c>
      <c r="F4157" s="12">
        <f t="shared" ca="1" si="581"/>
        <v>3809.3195941416184</v>
      </c>
      <c r="G4157" s="12">
        <f t="shared" ca="1" si="582"/>
        <v>4468.9356320677216</v>
      </c>
      <c r="H4157" s="3">
        <f t="shared" si="583"/>
        <v>2466.5674698019457</v>
      </c>
      <c r="I4157" s="3">
        <f t="shared" si="584"/>
        <v>3015.1491316120782</v>
      </c>
      <c r="J4157" s="3">
        <f t="shared" si="585"/>
        <v>3240.9191594584081</v>
      </c>
      <c r="K4157" s="12">
        <f t="shared" ca="1" si="586"/>
        <v>1033.2465360767023</v>
      </c>
      <c r="L4157" s="12">
        <f t="shared" ca="1" si="587"/>
        <v>794.17046252954015</v>
      </c>
      <c r="M4157" s="12">
        <f t="shared" ca="1" si="588"/>
        <v>1228.0164726093135</v>
      </c>
    </row>
    <row r="4158" spans="1:13" x14ac:dyDescent="0.25">
      <c r="A4158" s="2">
        <v>4156</v>
      </c>
      <c r="B4158" s="3">
        <f ca="1">_xlfn.NORM.INV(RAND(),'DRAT Data'!$O$47, 'DRAT Data'!$R$7)</f>
        <v>197.75898457381385</v>
      </c>
      <c r="C4158" s="3">
        <f ca="1">_xlfn.NORM.INV(RAND(),'DRAT Data'!$O$48, 'DRAT Data'!$R$7)</f>
        <v>390.15842073521333</v>
      </c>
      <c r="D4158" s="3">
        <f ca="1">_xlfn.NORM.INV(RAND(),'DRAT Data'!$O$49, 'DRAT Data'!$R$7)</f>
        <v>245.60334125992927</v>
      </c>
      <c r="E4158" s="12">
        <f t="shared" ca="1" si="580"/>
        <v>3144.1945143643543</v>
      </c>
      <c r="F4158" s="12">
        <f t="shared" ca="1" si="581"/>
        <v>4528.4046217726464</v>
      </c>
      <c r="G4158" s="12">
        <f t="shared" ca="1" si="582"/>
        <v>4106.6078872607977</v>
      </c>
      <c r="H4158" s="3">
        <f t="shared" si="583"/>
        <v>2466.5674698019457</v>
      </c>
      <c r="I4158" s="3">
        <f t="shared" si="584"/>
        <v>3015.1491316120782</v>
      </c>
      <c r="J4158" s="3">
        <f t="shared" si="585"/>
        <v>3240.9191594584081</v>
      </c>
      <c r="K4158" s="12">
        <f t="shared" ca="1" si="586"/>
        <v>677.62704456240863</v>
      </c>
      <c r="L4158" s="12">
        <f t="shared" ca="1" si="587"/>
        <v>1513.2554901605681</v>
      </c>
      <c r="M4158" s="12">
        <f t="shared" ca="1" si="588"/>
        <v>865.68872780238962</v>
      </c>
    </row>
    <row r="4159" spans="1:13" x14ac:dyDescent="0.25">
      <c r="A4159" s="2">
        <v>4157</v>
      </c>
      <c r="B4159" s="3">
        <f ca="1">_xlfn.NORM.INV(RAND(),'DRAT Data'!$O$47, 'DRAT Data'!$R$7)</f>
        <v>125.68521022679022</v>
      </c>
      <c r="C4159" s="3">
        <f ca="1">_xlfn.NORM.INV(RAND(),'DRAT Data'!$O$48, 'DRAT Data'!$R$7)</f>
        <v>262.89631908662432</v>
      </c>
      <c r="D4159" s="3">
        <f ca="1">_xlfn.NORM.INV(RAND(),'DRAT Data'!$O$49, 'DRAT Data'!$R$7)</f>
        <v>327.99683595991792</v>
      </c>
      <c r="E4159" s="12">
        <f t="shared" ca="1" si="580"/>
        <v>2423.4567708941181</v>
      </c>
      <c r="F4159" s="12">
        <f t="shared" ca="1" si="581"/>
        <v>4138.431398123792</v>
      </c>
      <c r="G4159" s="12">
        <f t="shared" ca="1" si="582"/>
        <v>4930.5428342606847</v>
      </c>
      <c r="H4159" s="3">
        <f t="shared" si="583"/>
        <v>2466.5674698019457</v>
      </c>
      <c r="I4159" s="3">
        <f t="shared" si="584"/>
        <v>3015.1491316120782</v>
      </c>
      <c r="J4159" s="3">
        <f t="shared" si="585"/>
        <v>3240.9191594584081</v>
      </c>
      <c r="K4159" s="12">
        <f t="shared" ca="1" si="586"/>
        <v>-43.110698907827555</v>
      </c>
      <c r="L4159" s="12">
        <f t="shared" ca="1" si="587"/>
        <v>1123.2822665117137</v>
      </c>
      <c r="M4159" s="12">
        <f t="shared" ca="1" si="588"/>
        <v>1689.6236748022766</v>
      </c>
    </row>
    <row r="4160" spans="1:13" x14ac:dyDescent="0.25">
      <c r="A4160" s="2">
        <v>4158</v>
      </c>
      <c r="B4160" s="3">
        <f ca="1">_xlfn.NORM.INV(RAND(),'DRAT Data'!$O$47, 'DRAT Data'!$R$7)</f>
        <v>227.77847871975837</v>
      </c>
      <c r="C4160" s="3">
        <f ca="1">_xlfn.NORM.INV(RAND(),'DRAT Data'!$O$48, 'DRAT Data'!$R$7)</f>
        <v>240.51220135203297</v>
      </c>
      <c r="D4160" s="3">
        <f ca="1">_xlfn.NORM.INV(RAND(),'DRAT Data'!$O$49, 'DRAT Data'!$R$7)</f>
        <v>204.62605908801473</v>
      </c>
      <c r="E4160" s="12">
        <f t="shared" ca="1" si="580"/>
        <v>3444.3894558237998</v>
      </c>
      <c r="F4160" s="12">
        <f t="shared" ca="1" si="581"/>
        <v>3914.5902207778786</v>
      </c>
      <c r="G4160" s="12">
        <f t="shared" ca="1" si="582"/>
        <v>3696.8350655416525</v>
      </c>
      <c r="H4160" s="3">
        <f t="shared" si="583"/>
        <v>2466.5674698019457</v>
      </c>
      <c r="I4160" s="3">
        <f t="shared" si="584"/>
        <v>3015.1491316120782</v>
      </c>
      <c r="J4160" s="3">
        <f t="shared" si="585"/>
        <v>3240.9191594584081</v>
      </c>
      <c r="K4160" s="12">
        <f t="shared" ca="1" si="586"/>
        <v>977.82198602185417</v>
      </c>
      <c r="L4160" s="12">
        <f t="shared" ca="1" si="587"/>
        <v>899.44108916580035</v>
      </c>
      <c r="M4160" s="12">
        <f t="shared" ca="1" si="588"/>
        <v>455.91590608324441</v>
      </c>
    </row>
    <row r="4161" spans="1:13" x14ac:dyDescent="0.25">
      <c r="A4161" s="2">
        <v>4159</v>
      </c>
      <c r="B4161" s="3">
        <f ca="1">_xlfn.NORM.INV(RAND(),'DRAT Data'!$O$47, 'DRAT Data'!$R$7)</f>
        <v>189.33325906506974</v>
      </c>
      <c r="C4161" s="3">
        <f ca="1">_xlfn.NORM.INV(RAND(),'DRAT Data'!$O$48, 'DRAT Data'!$R$7)</f>
        <v>264.09009997188804</v>
      </c>
      <c r="D4161" s="3">
        <f ca="1">_xlfn.NORM.INV(RAND(),'DRAT Data'!$O$49, 'DRAT Data'!$R$7)</f>
        <v>221.90122887484952</v>
      </c>
      <c r="E4161" s="12">
        <f t="shared" ca="1" si="580"/>
        <v>3059.9372592769132</v>
      </c>
      <c r="F4161" s="12">
        <f t="shared" ca="1" si="581"/>
        <v>4150.3692069764293</v>
      </c>
      <c r="G4161" s="12">
        <f t="shared" ca="1" si="582"/>
        <v>3869.5867634100005</v>
      </c>
      <c r="H4161" s="3">
        <f t="shared" si="583"/>
        <v>2466.5674698019457</v>
      </c>
      <c r="I4161" s="3">
        <f t="shared" si="584"/>
        <v>3015.1491316120782</v>
      </c>
      <c r="J4161" s="3">
        <f t="shared" si="585"/>
        <v>3240.9191594584081</v>
      </c>
      <c r="K4161" s="12">
        <f t="shared" ca="1" si="586"/>
        <v>593.36978947496755</v>
      </c>
      <c r="L4161" s="12">
        <f t="shared" ca="1" si="587"/>
        <v>1135.220075364351</v>
      </c>
      <c r="M4161" s="12">
        <f t="shared" ca="1" si="588"/>
        <v>628.66760395159235</v>
      </c>
    </row>
    <row r="4162" spans="1:13" x14ac:dyDescent="0.25">
      <c r="A4162" s="2">
        <v>4160</v>
      </c>
      <c r="B4162" s="3">
        <f ca="1">_xlfn.NORM.INV(RAND(),'DRAT Data'!$O$47, 'DRAT Data'!$R$7)</f>
        <v>217.15073170616162</v>
      </c>
      <c r="C4162" s="3">
        <f ca="1">_xlfn.NORM.INV(RAND(),'DRAT Data'!$O$48, 'DRAT Data'!$R$7)</f>
        <v>211.4695482516936</v>
      </c>
      <c r="D4162" s="3">
        <f ca="1">_xlfn.NORM.INV(RAND(),'DRAT Data'!$O$49, 'DRAT Data'!$R$7)</f>
        <v>291.10341660616365</v>
      </c>
      <c r="E4162" s="12">
        <f t="shared" ca="1" si="580"/>
        <v>3338.1119856878327</v>
      </c>
      <c r="F4162" s="12">
        <f t="shared" ca="1" si="581"/>
        <v>3624.1636897744847</v>
      </c>
      <c r="G4162" s="12">
        <f t="shared" ca="1" si="582"/>
        <v>4561.6086407231414</v>
      </c>
      <c r="H4162" s="3">
        <f t="shared" si="583"/>
        <v>2466.5674698019457</v>
      </c>
      <c r="I4162" s="3">
        <f t="shared" si="584"/>
        <v>3015.1491316120782</v>
      </c>
      <c r="J4162" s="3">
        <f t="shared" si="585"/>
        <v>3240.9191594584081</v>
      </c>
      <c r="K4162" s="12">
        <f t="shared" ca="1" si="586"/>
        <v>871.54451588588699</v>
      </c>
      <c r="L4162" s="12">
        <f t="shared" ca="1" si="587"/>
        <v>609.0145581624065</v>
      </c>
      <c r="M4162" s="12">
        <f t="shared" ca="1" si="588"/>
        <v>1320.6894812647333</v>
      </c>
    </row>
    <row r="4163" spans="1:13" x14ac:dyDescent="0.25">
      <c r="A4163" s="2">
        <v>4161</v>
      </c>
      <c r="B4163" s="3">
        <f ca="1">_xlfn.NORM.INV(RAND(),'DRAT Data'!$O$47, 'DRAT Data'!$R$7)</f>
        <v>165.07466558115152</v>
      </c>
      <c r="C4163" s="3">
        <f ca="1">_xlfn.NORM.INV(RAND(),'DRAT Data'!$O$48, 'DRAT Data'!$R$7)</f>
        <v>242.38390572927742</v>
      </c>
      <c r="D4163" s="3">
        <f ca="1">_xlfn.NORM.INV(RAND(),'DRAT Data'!$O$49, 'DRAT Data'!$R$7)</f>
        <v>303.993713718442</v>
      </c>
      <c r="E4163" s="12">
        <f t="shared" ca="1" si="580"/>
        <v>2817.3513244377309</v>
      </c>
      <c r="F4163" s="12">
        <f t="shared" ca="1" si="581"/>
        <v>3933.307264550323</v>
      </c>
      <c r="G4163" s="12">
        <f t="shared" ca="1" si="582"/>
        <v>4690.5116118459246</v>
      </c>
      <c r="H4163" s="3">
        <f t="shared" si="583"/>
        <v>2466.5674698019457</v>
      </c>
      <c r="I4163" s="3">
        <f t="shared" si="584"/>
        <v>3015.1491316120782</v>
      </c>
      <c r="J4163" s="3">
        <f t="shared" si="585"/>
        <v>3240.9191594584081</v>
      </c>
      <c r="K4163" s="12">
        <f t="shared" ca="1" si="586"/>
        <v>350.78385463578525</v>
      </c>
      <c r="L4163" s="12">
        <f t="shared" ca="1" si="587"/>
        <v>918.15813293824476</v>
      </c>
      <c r="M4163" s="12">
        <f t="shared" ca="1" si="588"/>
        <v>1449.5924523875165</v>
      </c>
    </row>
    <row r="4164" spans="1:13" x14ac:dyDescent="0.25">
      <c r="A4164" s="2">
        <v>4162</v>
      </c>
      <c r="B4164" s="3">
        <f ca="1">_xlfn.NORM.INV(RAND(),'DRAT Data'!$O$47, 'DRAT Data'!$R$7)</f>
        <v>201.66866745078389</v>
      </c>
      <c r="C4164" s="3">
        <f ca="1">_xlfn.NORM.INV(RAND(),'DRAT Data'!$O$48, 'DRAT Data'!$R$7)</f>
        <v>335.70954151805853</v>
      </c>
      <c r="D4164" s="3">
        <f ca="1">_xlfn.NORM.INV(RAND(),'DRAT Data'!$O$49, 'DRAT Data'!$R$7)</f>
        <v>263.92269921736272</v>
      </c>
      <c r="E4164" s="12">
        <f t="shared" ref="E4164:E4227" ca="1" si="589">(15*MIN(B4164,$P$1))+IF($P$1&gt;B4164,5*($P$1-B4164),0)</f>
        <v>3183.2913431340553</v>
      </c>
      <c r="F4164" s="12">
        <f t="shared" ref="F4164:F4227" ca="1" si="590">(15*MIN(C4164,$P$2))+IF($P$2&gt;C4164,5*($P$2-C4164),0)</f>
        <v>4528.4046217726464</v>
      </c>
      <c r="G4164" s="12">
        <f t="shared" ref="G4164:G4227" ca="1" si="591">(15*MIN(D4164,$P$3))+IF($P$3&gt;D4164,5*($P$3-D4164),0)</f>
        <v>4289.8014668351325</v>
      </c>
      <c r="H4164" s="3">
        <f t="shared" ref="H4164:H4227" si="592">IF($P$1&lt;101,12*$P$1,IF($P$1&lt;201,1200+10*($P$1-100),1200+1000+8*($P$1-200)))</f>
        <v>2466.5674698019457</v>
      </c>
      <c r="I4164" s="3">
        <f t="shared" ref="I4164:I4227" si="593">IF($P$2&lt;101,12*$P$2,IF($P$2&lt;201,1200+10*($P$2-100),1200+1000+8*($P$2-200)))</f>
        <v>3015.1491316120782</v>
      </c>
      <c r="J4164" s="3">
        <f t="shared" ref="J4164:J4227" si="594">IF($P$3&lt;101,12*$P$3,IF($P$3&lt;201,1200+10*($P$3-100),1200+1000+8*($P$3-200)))</f>
        <v>3240.9191594584081</v>
      </c>
      <c r="K4164" s="12">
        <f t="shared" ref="K4164:K4227" ca="1" si="595">E4164-H4164</f>
        <v>716.72387333210963</v>
      </c>
      <c r="L4164" s="12">
        <f t="shared" ref="L4164:L4227" ca="1" si="596">F4164-I4164</f>
        <v>1513.2554901605681</v>
      </c>
      <c r="M4164" s="12">
        <f t="shared" ref="M4164:M4227" ca="1" si="597">G4164-J4164</f>
        <v>1048.8823073767244</v>
      </c>
    </row>
    <row r="4165" spans="1:13" x14ac:dyDescent="0.25">
      <c r="A4165" s="2">
        <v>4163</v>
      </c>
      <c r="B4165" s="3">
        <f ca="1">_xlfn.NORM.INV(RAND(),'DRAT Data'!$O$47, 'DRAT Data'!$R$7)</f>
        <v>221.84027566375244</v>
      </c>
      <c r="C4165" s="3">
        <f ca="1">_xlfn.NORM.INV(RAND(),'DRAT Data'!$O$48, 'DRAT Data'!$R$7)</f>
        <v>241.07678936845102</v>
      </c>
      <c r="D4165" s="3">
        <f ca="1">_xlfn.NORM.INV(RAND(),'DRAT Data'!$O$49, 'DRAT Data'!$R$7)</f>
        <v>396.61268763370271</v>
      </c>
      <c r="E4165" s="12">
        <f t="shared" ca="1" si="589"/>
        <v>3385.0074252637405</v>
      </c>
      <c r="F4165" s="12">
        <f t="shared" ca="1" si="590"/>
        <v>3920.2361009420592</v>
      </c>
      <c r="G4165" s="12">
        <f t="shared" ca="1" si="591"/>
        <v>4951.7234239845147</v>
      </c>
      <c r="H4165" s="3">
        <f t="shared" si="592"/>
        <v>2466.5674698019457</v>
      </c>
      <c r="I4165" s="3">
        <f t="shared" si="593"/>
        <v>3015.1491316120782</v>
      </c>
      <c r="J4165" s="3">
        <f t="shared" si="594"/>
        <v>3240.9191594584081</v>
      </c>
      <c r="K4165" s="12">
        <f t="shared" ca="1" si="595"/>
        <v>918.43995546179485</v>
      </c>
      <c r="L4165" s="12">
        <f t="shared" ca="1" si="596"/>
        <v>905.086969329981</v>
      </c>
      <c r="M4165" s="12">
        <f t="shared" ca="1" si="597"/>
        <v>1710.8042645261066</v>
      </c>
    </row>
    <row r="4166" spans="1:13" x14ac:dyDescent="0.25">
      <c r="A4166" s="2">
        <v>4164</v>
      </c>
      <c r="B4166" s="3">
        <f ca="1">_xlfn.NORM.INV(RAND(),'DRAT Data'!$O$47, 'DRAT Data'!$R$7)</f>
        <v>205.83798536352128</v>
      </c>
      <c r="C4166" s="3">
        <f ca="1">_xlfn.NORM.INV(RAND(),'DRAT Data'!$O$48, 'DRAT Data'!$R$7)</f>
        <v>283.96438502213198</v>
      </c>
      <c r="D4166" s="3">
        <f ca="1">_xlfn.NORM.INV(RAND(),'DRAT Data'!$O$49, 'DRAT Data'!$R$7)</f>
        <v>218.16093580144903</v>
      </c>
      <c r="E4166" s="12">
        <f t="shared" ca="1" si="589"/>
        <v>3224.9845222614285</v>
      </c>
      <c r="F4166" s="12">
        <f t="shared" ca="1" si="590"/>
        <v>4349.1120574788692</v>
      </c>
      <c r="G4166" s="12">
        <f t="shared" ca="1" si="591"/>
        <v>3832.1838326759953</v>
      </c>
      <c r="H4166" s="3">
        <f t="shared" si="592"/>
        <v>2466.5674698019457</v>
      </c>
      <c r="I4166" s="3">
        <f t="shared" si="593"/>
        <v>3015.1491316120782</v>
      </c>
      <c r="J4166" s="3">
        <f t="shared" si="594"/>
        <v>3240.9191594584081</v>
      </c>
      <c r="K4166" s="12">
        <f t="shared" ca="1" si="595"/>
        <v>758.41705245948287</v>
      </c>
      <c r="L4166" s="12">
        <f t="shared" ca="1" si="596"/>
        <v>1333.962925866791</v>
      </c>
      <c r="M4166" s="12">
        <f t="shared" ca="1" si="597"/>
        <v>591.26467321758719</v>
      </c>
    </row>
    <row r="4167" spans="1:13" x14ac:dyDescent="0.25">
      <c r="A4167" s="2">
        <v>4165</v>
      </c>
      <c r="B4167" s="3">
        <f ca="1">_xlfn.NORM.INV(RAND(),'DRAT Data'!$O$47, 'DRAT Data'!$R$7)</f>
        <v>209.79561172359436</v>
      </c>
      <c r="C4167" s="3">
        <f ca="1">_xlfn.NORM.INV(RAND(),'DRAT Data'!$O$48, 'DRAT Data'!$R$7)</f>
        <v>260.29383549441633</v>
      </c>
      <c r="D4167" s="3">
        <f ca="1">_xlfn.NORM.INV(RAND(),'DRAT Data'!$O$49, 'DRAT Data'!$R$7)</f>
        <v>271.9954164718435</v>
      </c>
      <c r="E4167" s="12">
        <f t="shared" ca="1" si="589"/>
        <v>3264.5607858621597</v>
      </c>
      <c r="F4167" s="12">
        <f t="shared" ca="1" si="590"/>
        <v>4112.4065622017124</v>
      </c>
      <c r="G4167" s="12">
        <f t="shared" ca="1" si="591"/>
        <v>4370.5286393799406</v>
      </c>
      <c r="H4167" s="3">
        <f t="shared" si="592"/>
        <v>2466.5674698019457</v>
      </c>
      <c r="I4167" s="3">
        <f t="shared" si="593"/>
        <v>3015.1491316120782</v>
      </c>
      <c r="J4167" s="3">
        <f t="shared" si="594"/>
        <v>3240.9191594584081</v>
      </c>
      <c r="K4167" s="12">
        <f t="shared" ca="1" si="595"/>
        <v>797.99331606021406</v>
      </c>
      <c r="L4167" s="12">
        <f t="shared" ca="1" si="596"/>
        <v>1097.2574305896342</v>
      </c>
      <c r="M4167" s="12">
        <f t="shared" ca="1" si="597"/>
        <v>1129.6094799215325</v>
      </c>
    </row>
    <row r="4168" spans="1:13" x14ac:dyDescent="0.25">
      <c r="A4168" s="2">
        <v>4166</v>
      </c>
      <c r="B4168" s="3">
        <f ca="1">_xlfn.NORM.INV(RAND(),'DRAT Data'!$O$47, 'DRAT Data'!$R$7)</f>
        <v>221.29936246080237</v>
      </c>
      <c r="C4168" s="3">
        <f ca="1">_xlfn.NORM.INV(RAND(),'DRAT Data'!$O$48, 'DRAT Data'!$R$7)</f>
        <v>208.5438468313958</v>
      </c>
      <c r="D4168" s="3">
        <f ca="1">_xlfn.NORM.INV(RAND(),'DRAT Data'!$O$49, 'DRAT Data'!$R$7)</f>
        <v>229.12311714404638</v>
      </c>
      <c r="E4168" s="12">
        <f t="shared" ca="1" si="589"/>
        <v>3379.5982932342395</v>
      </c>
      <c r="F4168" s="12">
        <f t="shared" ca="1" si="590"/>
        <v>3594.9066755715066</v>
      </c>
      <c r="G4168" s="12">
        <f t="shared" ca="1" si="591"/>
        <v>3941.8056461019687</v>
      </c>
      <c r="H4168" s="3">
        <f t="shared" si="592"/>
        <v>2466.5674698019457</v>
      </c>
      <c r="I4168" s="3">
        <f t="shared" si="593"/>
        <v>3015.1491316120782</v>
      </c>
      <c r="J4168" s="3">
        <f t="shared" si="594"/>
        <v>3240.9191594584081</v>
      </c>
      <c r="K4168" s="12">
        <f t="shared" ca="1" si="595"/>
        <v>913.0308234322938</v>
      </c>
      <c r="L4168" s="12">
        <f t="shared" ca="1" si="596"/>
        <v>579.7575439594284</v>
      </c>
      <c r="M4168" s="12">
        <f t="shared" ca="1" si="597"/>
        <v>700.8864866435606</v>
      </c>
    </row>
    <row r="4169" spans="1:13" x14ac:dyDescent="0.25">
      <c r="A4169" s="2">
        <v>4167</v>
      </c>
      <c r="B4169" s="3">
        <f ca="1">_xlfn.NORM.INV(RAND(),'DRAT Data'!$O$47, 'DRAT Data'!$R$7)</f>
        <v>232.81055036994354</v>
      </c>
      <c r="C4169" s="3">
        <f ca="1">_xlfn.NORM.INV(RAND(),'DRAT Data'!$O$48, 'DRAT Data'!$R$7)</f>
        <v>239.84825946582802</v>
      </c>
      <c r="D4169" s="3">
        <f ca="1">_xlfn.NORM.INV(RAND(),'DRAT Data'!$O$49, 'DRAT Data'!$R$7)</f>
        <v>339.13708967364391</v>
      </c>
      <c r="E4169" s="12">
        <f t="shared" ca="1" si="589"/>
        <v>3494.7101723256515</v>
      </c>
      <c r="F4169" s="12">
        <f t="shared" ca="1" si="590"/>
        <v>3907.9508019158293</v>
      </c>
      <c r="G4169" s="12">
        <f t="shared" ca="1" si="591"/>
        <v>4951.7234239845147</v>
      </c>
      <c r="H4169" s="3">
        <f t="shared" si="592"/>
        <v>2466.5674698019457</v>
      </c>
      <c r="I4169" s="3">
        <f t="shared" si="593"/>
        <v>3015.1491316120782</v>
      </c>
      <c r="J4169" s="3">
        <f t="shared" si="594"/>
        <v>3240.9191594584081</v>
      </c>
      <c r="K4169" s="12">
        <f t="shared" ca="1" si="595"/>
        <v>1028.1427025237058</v>
      </c>
      <c r="L4169" s="12">
        <f t="shared" ca="1" si="596"/>
        <v>892.80167030375105</v>
      </c>
      <c r="M4169" s="12">
        <f t="shared" ca="1" si="597"/>
        <v>1710.8042645261066</v>
      </c>
    </row>
    <row r="4170" spans="1:13" x14ac:dyDescent="0.25">
      <c r="A4170" s="2">
        <v>4168</v>
      </c>
      <c r="B4170" s="3">
        <f ca="1">_xlfn.NORM.INV(RAND(),'DRAT Data'!$O$47, 'DRAT Data'!$R$7)</f>
        <v>208.02042117221424</v>
      </c>
      <c r="C4170" s="3">
        <f ca="1">_xlfn.NORM.INV(RAND(),'DRAT Data'!$O$48, 'DRAT Data'!$R$7)</f>
        <v>239.91675461941182</v>
      </c>
      <c r="D4170" s="3">
        <f ca="1">_xlfn.NORM.INV(RAND(),'DRAT Data'!$O$49, 'DRAT Data'!$R$7)</f>
        <v>297.06985501858384</v>
      </c>
      <c r="E4170" s="12">
        <f t="shared" ca="1" si="589"/>
        <v>3246.8088803483583</v>
      </c>
      <c r="F4170" s="12">
        <f t="shared" ca="1" si="590"/>
        <v>3908.6357534516674</v>
      </c>
      <c r="G4170" s="12">
        <f t="shared" ca="1" si="591"/>
        <v>4621.2730248473435</v>
      </c>
      <c r="H4170" s="3">
        <f t="shared" si="592"/>
        <v>2466.5674698019457</v>
      </c>
      <c r="I4170" s="3">
        <f t="shared" si="593"/>
        <v>3015.1491316120782</v>
      </c>
      <c r="J4170" s="3">
        <f t="shared" si="594"/>
        <v>3240.9191594584081</v>
      </c>
      <c r="K4170" s="12">
        <f t="shared" ca="1" si="595"/>
        <v>780.24141054641268</v>
      </c>
      <c r="L4170" s="12">
        <f t="shared" ca="1" si="596"/>
        <v>893.48662183958913</v>
      </c>
      <c r="M4170" s="12">
        <f t="shared" ca="1" si="597"/>
        <v>1380.3538653889354</v>
      </c>
    </row>
    <row r="4171" spans="1:13" x14ac:dyDescent="0.25">
      <c r="A4171" s="2">
        <v>4169</v>
      </c>
      <c r="B4171" s="3">
        <f ca="1">_xlfn.NORM.INV(RAND(),'DRAT Data'!$O$47, 'DRAT Data'!$R$7)</f>
        <v>221.27158756140744</v>
      </c>
      <c r="C4171" s="3">
        <f ca="1">_xlfn.NORM.INV(RAND(),'DRAT Data'!$O$48, 'DRAT Data'!$R$7)</f>
        <v>194.16817918320703</v>
      </c>
      <c r="D4171" s="3">
        <f ca="1">_xlfn.NORM.INV(RAND(),'DRAT Data'!$O$49, 'DRAT Data'!$R$7)</f>
        <v>284.05004081505871</v>
      </c>
      <c r="E4171" s="12">
        <f t="shared" ca="1" si="589"/>
        <v>3379.3205442402905</v>
      </c>
      <c r="F4171" s="12">
        <f t="shared" ca="1" si="590"/>
        <v>3451.1499990896191</v>
      </c>
      <c r="G4171" s="12">
        <f t="shared" ca="1" si="591"/>
        <v>4491.0748828120923</v>
      </c>
      <c r="H4171" s="3">
        <f t="shared" si="592"/>
        <v>2466.5674698019457</v>
      </c>
      <c r="I4171" s="3">
        <f t="shared" si="593"/>
        <v>3015.1491316120782</v>
      </c>
      <c r="J4171" s="3">
        <f t="shared" si="594"/>
        <v>3240.9191594584081</v>
      </c>
      <c r="K4171" s="12">
        <f t="shared" ca="1" si="595"/>
        <v>912.75307443834481</v>
      </c>
      <c r="L4171" s="12">
        <f t="shared" ca="1" si="596"/>
        <v>436.00086747754085</v>
      </c>
      <c r="M4171" s="12">
        <f t="shared" ca="1" si="597"/>
        <v>1250.1557233536842</v>
      </c>
    </row>
    <row r="4172" spans="1:13" x14ac:dyDescent="0.25">
      <c r="A4172" s="2">
        <v>4170</v>
      </c>
      <c r="B4172" s="3">
        <f ca="1">_xlfn.NORM.INV(RAND(),'DRAT Data'!$O$47, 'DRAT Data'!$R$7)</f>
        <v>209.89566848745551</v>
      </c>
      <c r="C4172" s="3">
        <f ca="1">_xlfn.NORM.INV(RAND(),'DRAT Data'!$O$48, 'DRAT Data'!$R$7)</f>
        <v>301.58010152555249</v>
      </c>
      <c r="D4172" s="3">
        <f ca="1">_xlfn.NORM.INV(RAND(),'DRAT Data'!$O$49, 'DRAT Data'!$R$7)</f>
        <v>155.1468692480999</v>
      </c>
      <c r="E4172" s="12">
        <f t="shared" ca="1" si="589"/>
        <v>3265.561353500771</v>
      </c>
      <c r="F4172" s="12">
        <f t="shared" ca="1" si="590"/>
        <v>4525.2692225130731</v>
      </c>
      <c r="G4172" s="12">
        <f t="shared" ca="1" si="591"/>
        <v>3202.043167142504</v>
      </c>
      <c r="H4172" s="3">
        <f t="shared" si="592"/>
        <v>2466.5674698019457</v>
      </c>
      <c r="I4172" s="3">
        <f t="shared" si="593"/>
        <v>3015.1491316120782</v>
      </c>
      <c r="J4172" s="3">
        <f t="shared" si="594"/>
        <v>3240.9191594584081</v>
      </c>
      <c r="K4172" s="12">
        <f t="shared" ca="1" si="595"/>
        <v>798.99388369882536</v>
      </c>
      <c r="L4172" s="12">
        <f t="shared" ca="1" si="596"/>
        <v>1510.1200909009949</v>
      </c>
      <c r="M4172" s="12">
        <f t="shared" ca="1" si="597"/>
        <v>-38.875992315904114</v>
      </c>
    </row>
    <row r="4173" spans="1:13" x14ac:dyDescent="0.25">
      <c r="A4173" s="2">
        <v>4171</v>
      </c>
      <c r="B4173" s="3">
        <f ca="1">_xlfn.NORM.INV(RAND(),'DRAT Data'!$O$47, 'DRAT Data'!$R$7)</f>
        <v>170.08238489546954</v>
      </c>
      <c r="C4173" s="3">
        <f ca="1">_xlfn.NORM.INV(RAND(),'DRAT Data'!$O$48, 'DRAT Data'!$R$7)</f>
        <v>265.23749880306997</v>
      </c>
      <c r="D4173" s="3">
        <f ca="1">_xlfn.NORM.INV(RAND(),'DRAT Data'!$O$49, 'DRAT Data'!$R$7)</f>
        <v>180.25996384536728</v>
      </c>
      <c r="E4173" s="12">
        <f t="shared" ca="1" si="589"/>
        <v>2867.4285175809114</v>
      </c>
      <c r="F4173" s="12">
        <f t="shared" ca="1" si="590"/>
        <v>4161.8431952882484</v>
      </c>
      <c r="G4173" s="12">
        <f t="shared" ca="1" si="591"/>
        <v>3453.174113115178</v>
      </c>
      <c r="H4173" s="3">
        <f t="shared" si="592"/>
        <v>2466.5674698019457</v>
      </c>
      <c r="I4173" s="3">
        <f t="shared" si="593"/>
        <v>3015.1491316120782</v>
      </c>
      <c r="J4173" s="3">
        <f t="shared" si="594"/>
        <v>3240.9191594584081</v>
      </c>
      <c r="K4173" s="12">
        <f t="shared" ca="1" si="595"/>
        <v>400.86104777896571</v>
      </c>
      <c r="L4173" s="12">
        <f t="shared" ca="1" si="596"/>
        <v>1146.6940636761701</v>
      </c>
      <c r="M4173" s="12">
        <f t="shared" ca="1" si="597"/>
        <v>212.25495365676989</v>
      </c>
    </row>
    <row r="4174" spans="1:13" x14ac:dyDescent="0.25">
      <c r="A4174" s="2">
        <v>4172</v>
      </c>
      <c r="B4174" s="3">
        <f ca="1">_xlfn.NORM.INV(RAND(),'DRAT Data'!$O$47, 'DRAT Data'!$R$7)</f>
        <v>254.23529730520693</v>
      </c>
      <c r="C4174" s="3">
        <f ca="1">_xlfn.NORM.INV(RAND(),'DRAT Data'!$O$48, 'DRAT Data'!$R$7)</f>
        <v>315.22350723531605</v>
      </c>
      <c r="D4174" s="3">
        <f ca="1">_xlfn.NORM.INV(RAND(),'DRAT Data'!$O$49, 'DRAT Data'!$R$7)</f>
        <v>266.96755949191538</v>
      </c>
      <c r="E4174" s="12">
        <f t="shared" ca="1" si="589"/>
        <v>3499.814005878648</v>
      </c>
      <c r="F4174" s="12">
        <f t="shared" ca="1" si="590"/>
        <v>4528.4046217726464</v>
      </c>
      <c r="G4174" s="12">
        <f t="shared" ca="1" si="591"/>
        <v>4320.2500695806593</v>
      </c>
      <c r="H4174" s="3">
        <f t="shared" si="592"/>
        <v>2466.5674698019457</v>
      </c>
      <c r="I4174" s="3">
        <f t="shared" si="593"/>
        <v>3015.1491316120782</v>
      </c>
      <c r="J4174" s="3">
        <f t="shared" si="594"/>
        <v>3240.9191594584081</v>
      </c>
      <c r="K4174" s="12">
        <f t="shared" ca="1" si="595"/>
        <v>1033.2465360767023</v>
      </c>
      <c r="L4174" s="12">
        <f t="shared" ca="1" si="596"/>
        <v>1513.2554901605681</v>
      </c>
      <c r="M4174" s="12">
        <f t="shared" ca="1" si="597"/>
        <v>1079.3309101222512</v>
      </c>
    </row>
    <row r="4175" spans="1:13" x14ac:dyDescent="0.25">
      <c r="A4175" s="2">
        <v>4173</v>
      </c>
      <c r="B4175" s="3">
        <f ca="1">_xlfn.NORM.INV(RAND(),'DRAT Data'!$O$47, 'DRAT Data'!$R$7)</f>
        <v>233.16357799916156</v>
      </c>
      <c r="C4175" s="3">
        <f ca="1">_xlfn.NORM.INV(RAND(),'DRAT Data'!$O$48, 'DRAT Data'!$R$7)</f>
        <v>289.17656863097824</v>
      </c>
      <c r="D4175" s="3">
        <f ca="1">_xlfn.NORM.INV(RAND(),'DRAT Data'!$O$49, 'DRAT Data'!$R$7)</f>
        <v>286.91265038789123</v>
      </c>
      <c r="E4175" s="12">
        <f t="shared" ca="1" si="589"/>
        <v>3498.2404486178316</v>
      </c>
      <c r="F4175" s="12">
        <f t="shared" ca="1" si="590"/>
        <v>4401.2338935673315</v>
      </c>
      <c r="G4175" s="12">
        <f t="shared" ca="1" si="591"/>
        <v>4519.7009785404171</v>
      </c>
      <c r="H4175" s="3">
        <f t="shared" si="592"/>
        <v>2466.5674698019457</v>
      </c>
      <c r="I4175" s="3">
        <f t="shared" si="593"/>
        <v>3015.1491316120782</v>
      </c>
      <c r="J4175" s="3">
        <f t="shared" si="594"/>
        <v>3240.9191594584081</v>
      </c>
      <c r="K4175" s="12">
        <f t="shared" ca="1" si="595"/>
        <v>1031.6729788158859</v>
      </c>
      <c r="L4175" s="12">
        <f t="shared" ca="1" si="596"/>
        <v>1386.0847619552533</v>
      </c>
      <c r="M4175" s="12">
        <f t="shared" ca="1" si="597"/>
        <v>1278.781819082009</v>
      </c>
    </row>
    <row r="4176" spans="1:13" x14ac:dyDescent="0.25">
      <c r="A4176" s="2">
        <v>4174</v>
      </c>
      <c r="B4176" s="3">
        <f ca="1">_xlfn.NORM.INV(RAND(),'DRAT Data'!$O$47, 'DRAT Data'!$R$7)</f>
        <v>204.40462871761514</v>
      </c>
      <c r="C4176" s="3">
        <f ca="1">_xlfn.NORM.INV(RAND(),'DRAT Data'!$O$48, 'DRAT Data'!$R$7)</f>
        <v>227.86554917058587</v>
      </c>
      <c r="D4176" s="3">
        <f ca="1">_xlfn.NORM.INV(RAND(),'DRAT Data'!$O$49, 'DRAT Data'!$R$7)</f>
        <v>236.70010911322723</v>
      </c>
      <c r="E4176" s="12">
        <f t="shared" ca="1" si="589"/>
        <v>3210.6509558023672</v>
      </c>
      <c r="F4176" s="12">
        <f t="shared" ca="1" si="590"/>
        <v>3788.1236989634076</v>
      </c>
      <c r="G4176" s="12">
        <f t="shared" ca="1" si="591"/>
        <v>4017.5755657937771</v>
      </c>
      <c r="H4176" s="3">
        <f t="shared" si="592"/>
        <v>2466.5674698019457</v>
      </c>
      <c r="I4176" s="3">
        <f t="shared" si="593"/>
        <v>3015.1491316120782</v>
      </c>
      <c r="J4176" s="3">
        <f t="shared" si="594"/>
        <v>3240.9191594584081</v>
      </c>
      <c r="K4176" s="12">
        <f t="shared" ca="1" si="595"/>
        <v>744.08348600042154</v>
      </c>
      <c r="L4176" s="12">
        <f t="shared" ca="1" si="596"/>
        <v>772.97456735132937</v>
      </c>
      <c r="M4176" s="12">
        <f t="shared" ca="1" si="597"/>
        <v>776.65640633536896</v>
      </c>
    </row>
    <row r="4177" spans="1:13" x14ac:dyDescent="0.25">
      <c r="A4177" s="2">
        <v>4175</v>
      </c>
      <c r="B4177" s="3">
        <f ca="1">_xlfn.NORM.INV(RAND(),'DRAT Data'!$O$47, 'DRAT Data'!$R$7)</f>
        <v>203.70669465240897</v>
      </c>
      <c r="C4177" s="3">
        <f ca="1">_xlfn.NORM.INV(RAND(),'DRAT Data'!$O$48, 'DRAT Data'!$R$7)</f>
        <v>276.45183186114485</v>
      </c>
      <c r="D4177" s="3">
        <f ca="1">_xlfn.NORM.INV(RAND(),'DRAT Data'!$O$49, 'DRAT Data'!$R$7)</f>
        <v>224.28190699795499</v>
      </c>
      <c r="E4177" s="12">
        <f t="shared" ca="1" si="589"/>
        <v>3203.6716151503056</v>
      </c>
      <c r="F4177" s="12">
        <f t="shared" ca="1" si="590"/>
        <v>4273.9865258689979</v>
      </c>
      <c r="G4177" s="12">
        <f t="shared" ca="1" si="591"/>
        <v>3893.3935446410551</v>
      </c>
      <c r="H4177" s="3">
        <f t="shared" si="592"/>
        <v>2466.5674698019457</v>
      </c>
      <c r="I4177" s="3">
        <f t="shared" si="593"/>
        <v>3015.1491316120782</v>
      </c>
      <c r="J4177" s="3">
        <f t="shared" si="594"/>
        <v>3240.9191594584081</v>
      </c>
      <c r="K4177" s="12">
        <f t="shared" ca="1" si="595"/>
        <v>737.10414534835991</v>
      </c>
      <c r="L4177" s="12">
        <f t="shared" ca="1" si="596"/>
        <v>1258.8373942569197</v>
      </c>
      <c r="M4177" s="12">
        <f t="shared" ca="1" si="597"/>
        <v>652.47438518264698</v>
      </c>
    </row>
    <row r="4178" spans="1:13" x14ac:dyDescent="0.25">
      <c r="A4178" s="2">
        <v>4176</v>
      </c>
      <c r="B4178" s="3">
        <f ca="1">_xlfn.NORM.INV(RAND(),'DRAT Data'!$O$47, 'DRAT Data'!$R$7)</f>
        <v>212.47224064965337</v>
      </c>
      <c r="C4178" s="3">
        <f ca="1">_xlfn.NORM.INV(RAND(),'DRAT Data'!$O$48, 'DRAT Data'!$R$7)</f>
        <v>295.16858540582342</v>
      </c>
      <c r="D4178" s="3">
        <f ca="1">_xlfn.NORM.INV(RAND(),'DRAT Data'!$O$49, 'DRAT Data'!$R$7)</f>
        <v>276.89653420681839</v>
      </c>
      <c r="E4178" s="12">
        <f t="shared" ca="1" si="589"/>
        <v>3291.3270751227496</v>
      </c>
      <c r="F4178" s="12">
        <f t="shared" ca="1" si="590"/>
        <v>4461.1540613157831</v>
      </c>
      <c r="G4178" s="12">
        <f t="shared" ca="1" si="591"/>
        <v>4419.5398167296889</v>
      </c>
      <c r="H4178" s="3">
        <f t="shared" si="592"/>
        <v>2466.5674698019457</v>
      </c>
      <c r="I4178" s="3">
        <f t="shared" si="593"/>
        <v>3015.1491316120782</v>
      </c>
      <c r="J4178" s="3">
        <f t="shared" si="594"/>
        <v>3240.9191594584081</v>
      </c>
      <c r="K4178" s="12">
        <f t="shared" ca="1" si="595"/>
        <v>824.75960532080398</v>
      </c>
      <c r="L4178" s="12">
        <f t="shared" ca="1" si="596"/>
        <v>1446.0049297037049</v>
      </c>
      <c r="M4178" s="12">
        <f t="shared" ca="1" si="597"/>
        <v>1178.6206572712808</v>
      </c>
    </row>
    <row r="4179" spans="1:13" x14ac:dyDescent="0.25">
      <c r="A4179" s="2">
        <v>4177</v>
      </c>
      <c r="B4179" s="3">
        <f ca="1">_xlfn.NORM.INV(RAND(),'DRAT Data'!$O$47, 'DRAT Data'!$R$7)</f>
        <v>225.87030008505803</v>
      </c>
      <c r="C4179" s="3">
        <f ca="1">_xlfn.NORM.INV(RAND(),'DRAT Data'!$O$48, 'DRAT Data'!$R$7)</f>
        <v>283.44922193858201</v>
      </c>
      <c r="D4179" s="3">
        <f ca="1">_xlfn.NORM.INV(RAND(),'DRAT Data'!$O$49, 'DRAT Data'!$R$7)</f>
        <v>204.3673069917013</v>
      </c>
      <c r="E4179" s="12">
        <f t="shared" ca="1" si="589"/>
        <v>3425.307669476796</v>
      </c>
      <c r="F4179" s="12">
        <f t="shared" ca="1" si="590"/>
        <v>4343.9604266433689</v>
      </c>
      <c r="G4179" s="12">
        <f t="shared" ca="1" si="591"/>
        <v>3694.247544578518</v>
      </c>
      <c r="H4179" s="3">
        <f t="shared" si="592"/>
        <v>2466.5674698019457</v>
      </c>
      <c r="I4179" s="3">
        <f t="shared" si="593"/>
        <v>3015.1491316120782</v>
      </c>
      <c r="J4179" s="3">
        <f t="shared" si="594"/>
        <v>3240.9191594584081</v>
      </c>
      <c r="K4179" s="12">
        <f t="shared" ca="1" si="595"/>
        <v>958.74019967485037</v>
      </c>
      <c r="L4179" s="12">
        <f t="shared" ca="1" si="596"/>
        <v>1328.8112950312907</v>
      </c>
      <c r="M4179" s="12">
        <f t="shared" ca="1" si="597"/>
        <v>453.32838512010994</v>
      </c>
    </row>
    <row r="4180" spans="1:13" x14ac:dyDescent="0.25">
      <c r="A4180" s="2">
        <v>4178</v>
      </c>
      <c r="B4180" s="3">
        <f ca="1">_xlfn.NORM.INV(RAND(),'DRAT Data'!$O$47, 'DRAT Data'!$R$7)</f>
        <v>221.76315521177582</v>
      </c>
      <c r="C4180" s="3">
        <f ca="1">_xlfn.NORM.INV(RAND(),'DRAT Data'!$O$48, 'DRAT Data'!$R$7)</f>
        <v>320.44287482616272</v>
      </c>
      <c r="D4180" s="3">
        <f ca="1">_xlfn.NORM.INV(RAND(),'DRAT Data'!$O$49, 'DRAT Data'!$R$7)</f>
        <v>267.00613740083855</v>
      </c>
      <c r="E4180" s="12">
        <f t="shared" ca="1" si="589"/>
        <v>3384.2362207439742</v>
      </c>
      <c r="F4180" s="12">
        <f t="shared" ca="1" si="590"/>
        <v>4528.4046217726464</v>
      </c>
      <c r="G4180" s="12">
        <f t="shared" ca="1" si="591"/>
        <v>4320.63584866989</v>
      </c>
      <c r="H4180" s="3">
        <f t="shared" si="592"/>
        <v>2466.5674698019457</v>
      </c>
      <c r="I4180" s="3">
        <f t="shared" si="593"/>
        <v>3015.1491316120782</v>
      </c>
      <c r="J4180" s="3">
        <f t="shared" si="594"/>
        <v>3240.9191594584081</v>
      </c>
      <c r="K4180" s="12">
        <f t="shared" ca="1" si="595"/>
        <v>917.66875094202851</v>
      </c>
      <c r="L4180" s="12">
        <f t="shared" ca="1" si="596"/>
        <v>1513.2554901605681</v>
      </c>
      <c r="M4180" s="12">
        <f t="shared" ca="1" si="597"/>
        <v>1079.7166892114819</v>
      </c>
    </row>
    <row r="4181" spans="1:13" x14ac:dyDescent="0.25">
      <c r="A4181" s="2">
        <v>4179</v>
      </c>
      <c r="B4181" s="3">
        <f ca="1">_xlfn.NORM.INV(RAND(),'DRAT Data'!$O$47, 'DRAT Data'!$R$7)</f>
        <v>211.51834297539162</v>
      </c>
      <c r="C4181" s="3">
        <f ca="1">_xlfn.NORM.INV(RAND(),'DRAT Data'!$O$48, 'DRAT Data'!$R$7)</f>
        <v>258.04665594091222</v>
      </c>
      <c r="D4181" s="3">
        <f ca="1">_xlfn.NORM.INV(RAND(),'DRAT Data'!$O$49, 'DRAT Data'!$R$7)</f>
        <v>314.54824450661044</v>
      </c>
      <c r="E4181" s="12">
        <f t="shared" ca="1" si="589"/>
        <v>3281.7880983801324</v>
      </c>
      <c r="F4181" s="12">
        <f t="shared" ca="1" si="590"/>
        <v>4089.9347666666708</v>
      </c>
      <c r="G4181" s="12">
        <f t="shared" ca="1" si="591"/>
        <v>4796.05691972761</v>
      </c>
      <c r="H4181" s="3">
        <f t="shared" si="592"/>
        <v>2466.5674698019457</v>
      </c>
      <c r="I4181" s="3">
        <f t="shared" si="593"/>
        <v>3015.1491316120782</v>
      </c>
      <c r="J4181" s="3">
        <f t="shared" si="594"/>
        <v>3240.9191594584081</v>
      </c>
      <c r="K4181" s="12">
        <f t="shared" ca="1" si="595"/>
        <v>815.22062857818673</v>
      </c>
      <c r="L4181" s="12">
        <f t="shared" ca="1" si="596"/>
        <v>1074.7856350545926</v>
      </c>
      <c r="M4181" s="12">
        <f t="shared" ca="1" si="597"/>
        <v>1555.1377602692019</v>
      </c>
    </row>
    <row r="4182" spans="1:13" x14ac:dyDescent="0.25">
      <c r="A4182" s="2">
        <v>4180</v>
      </c>
      <c r="B4182" s="3">
        <f ca="1">_xlfn.NORM.INV(RAND(),'DRAT Data'!$O$47, 'DRAT Data'!$R$7)</f>
        <v>253.94295286250065</v>
      </c>
      <c r="C4182" s="3">
        <f ca="1">_xlfn.NORM.INV(RAND(),'DRAT Data'!$O$48, 'DRAT Data'!$R$7)</f>
        <v>323.21569841638535</v>
      </c>
      <c r="D4182" s="3">
        <f ca="1">_xlfn.NORM.INV(RAND(),'DRAT Data'!$O$49, 'DRAT Data'!$R$7)</f>
        <v>300.34087061684687</v>
      </c>
      <c r="E4182" s="12">
        <f t="shared" ca="1" si="589"/>
        <v>3499.814005878648</v>
      </c>
      <c r="F4182" s="12">
        <f t="shared" ca="1" si="590"/>
        <v>4528.4046217726464</v>
      </c>
      <c r="G4182" s="12">
        <f t="shared" ca="1" si="591"/>
        <v>4653.9831808299741</v>
      </c>
      <c r="H4182" s="3">
        <f t="shared" si="592"/>
        <v>2466.5674698019457</v>
      </c>
      <c r="I4182" s="3">
        <f t="shared" si="593"/>
        <v>3015.1491316120782</v>
      </c>
      <c r="J4182" s="3">
        <f t="shared" si="594"/>
        <v>3240.9191594584081</v>
      </c>
      <c r="K4182" s="12">
        <f t="shared" ca="1" si="595"/>
        <v>1033.2465360767023</v>
      </c>
      <c r="L4182" s="12">
        <f t="shared" ca="1" si="596"/>
        <v>1513.2554901605681</v>
      </c>
      <c r="M4182" s="12">
        <f t="shared" ca="1" si="597"/>
        <v>1413.064021371566</v>
      </c>
    </row>
    <row r="4183" spans="1:13" x14ac:dyDescent="0.25">
      <c r="A4183" s="2">
        <v>4181</v>
      </c>
      <c r="B4183" s="3">
        <f ca="1">_xlfn.NORM.INV(RAND(),'DRAT Data'!$O$47, 'DRAT Data'!$R$7)</f>
        <v>219.2934088670693</v>
      </c>
      <c r="C4183" s="3">
        <f ca="1">_xlfn.NORM.INV(RAND(),'DRAT Data'!$O$48, 'DRAT Data'!$R$7)</f>
        <v>285.59835280539789</v>
      </c>
      <c r="D4183" s="3">
        <f ca="1">_xlfn.NORM.INV(RAND(),'DRAT Data'!$O$49, 'DRAT Data'!$R$7)</f>
        <v>317.12330603911118</v>
      </c>
      <c r="E4183" s="12">
        <f t="shared" ca="1" si="589"/>
        <v>3359.5387572969089</v>
      </c>
      <c r="F4183" s="12">
        <f t="shared" ca="1" si="590"/>
        <v>4365.451735311528</v>
      </c>
      <c r="G4183" s="12">
        <f t="shared" ca="1" si="591"/>
        <v>4821.8075350526169</v>
      </c>
      <c r="H4183" s="3">
        <f t="shared" si="592"/>
        <v>2466.5674698019457</v>
      </c>
      <c r="I4183" s="3">
        <f t="shared" si="593"/>
        <v>3015.1491316120782</v>
      </c>
      <c r="J4183" s="3">
        <f t="shared" si="594"/>
        <v>3240.9191594584081</v>
      </c>
      <c r="K4183" s="12">
        <f t="shared" ca="1" si="595"/>
        <v>892.97128749496324</v>
      </c>
      <c r="L4183" s="12">
        <f t="shared" ca="1" si="596"/>
        <v>1350.3026036994497</v>
      </c>
      <c r="M4183" s="12">
        <f t="shared" ca="1" si="597"/>
        <v>1580.8883755942088</v>
      </c>
    </row>
    <row r="4184" spans="1:13" x14ac:dyDescent="0.25">
      <c r="A4184" s="2">
        <v>4182</v>
      </c>
      <c r="B4184" s="3">
        <f ca="1">_xlfn.NORM.INV(RAND(),'DRAT Data'!$O$47, 'DRAT Data'!$R$7)</f>
        <v>173.4160669186553</v>
      </c>
      <c r="C4184" s="3">
        <f ca="1">_xlfn.NORM.INV(RAND(),'DRAT Data'!$O$48, 'DRAT Data'!$R$7)</f>
        <v>280.34462421917976</v>
      </c>
      <c r="D4184" s="3">
        <f ca="1">_xlfn.NORM.INV(RAND(),'DRAT Data'!$O$49, 'DRAT Data'!$R$7)</f>
        <v>205.80904432653381</v>
      </c>
      <c r="E4184" s="12">
        <f t="shared" ca="1" si="589"/>
        <v>2900.7653378127688</v>
      </c>
      <c r="F4184" s="12">
        <f t="shared" ca="1" si="590"/>
        <v>4312.9144494493466</v>
      </c>
      <c r="G4184" s="12">
        <f t="shared" ca="1" si="591"/>
        <v>3708.6649179268434</v>
      </c>
      <c r="H4184" s="3">
        <f t="shared" si="592"/>
        <v>2466.5674698019457</v>
      </c>
      <c r="I4184" s="3">
        <f t="shared" si="593"/>
        <v>3015.1491316120782</v>
      </c>
      <c r="J4184" s="3">
        <f t="shared" si="594"/>
        <v>3240.9191594584081</v>
      </c>
      <c r="K4184" s="12">
        <f t="shared" ca="1" si="595"/>
        <v>434.19786801082319</v>
      </c>
      <c r="L4184" s="12">
        <f t="shared" ca="1" si="596"/>
        <v>1297.7653178372684</v>
      </c>
      <c r="M4184" s="12">
        <f t="shared" ca="1" si="597"/>
        <v>467.74575846843527</v>
      </c>
    </row>
    <row r="4185" spans="1:13" x14ac:dyDescent="0.25">
      <c r="A4185" s="2">
        <v>4183</v>
      </c>
      <c r="B4185" s="3">
        <f ca="1">_xlfn.NORM.INV(RAND(),'DRAT Data'!$O$47, 'DRAT Data'!$R$7)</f>
        <v>236.35939353833055</v>
      </c>
      <c r="C4185" s="3">
        <f ca="1">_xlfn.NORM.INV(RAND(),'DRAT Data'!$O$48, 'DRAT Data'!$R$7)</f>
        <v>205.92151739036893</v>
      </c>
      <c r="D4185" s="3">
        <f ca="1">_xlfn.NORM.INV(RAND(),'DRAT Data'!$O$49, 'DRAT Data'!$R$7)</f>
        <v>248.76668423846147</v>
      </c>
      <c r="E4185" s="12">
        <f t="shared" ca="1" si="589"/>
        <v>3499.814005878648</v>
      </c>
      <c r="F4185" s="12">
        <f t="shared" ca="1" si="590"/>
        <v>3568.6833811612382</v>
      </c>
      <c r="G4185" s="12">
        <f t="shared" ca="1" si="591"/>
        <v>4138.2413170461195</v>
      </c>
      <c r="H4185" s="3">
        <f t="shared" si="592"/>
        <v>2466.5674698019457</v>
      </c>
      <c r="I4185" s="3">
        <f t="shared" si="593"/>
        <v>3015.1491316120782</v>
      </c>
      <c r="J4185" s="3">
        <f t="shared" si="594"/>
        <v>3240.9191594584081</v>
      </c>
      <c r="K4185" s="12">
        <f t="shared" ca="1" si="595"/>
        <v>1033.2465360767023</v>
      </c>
      <c r="L4185" s="12">
        <f t="shared" ca="1" si="596"/>
        <v>553.53424954915999</v>
      </c>
      <c r="M4185" s="12">
        <f t="shared" ca="1" si="597"/>
        <v>897.32215758771144</v>
      </c>
    </row>
    <row r="4186" spans="1:13" x14ac:dyDescent="0.25">
      <c r="A4186" s="2">
        <v>4184</v>
      </c>
      <c r="B4186" s="3">
        <f ca="1">_xlfn.NORM.INV(RAND(),'DRAT Data'!$O$47, 'DRAT Data'!$R$7)</f>
        <v>149.18882455529078</v>
      </c>
      <c r="C4186" s="3">
        <f ca="1">_xlfn.NORM.INV(RAND(),'DRAT Data'!$O$48, 'DRAT Data'!$R$7)</f>
        <v>235.73971654102337</v>
      </c>
      <c r="D4186" s="3">
        <f ca="1">_xlfn.NORM.INV(RAND(),'DRAT Data'!$O$49, 'DRAT Data'!$R$7)</f>
        <v>240.42011405018167</v>
      </c>
      <c r="E4186" s="12">
        <f t="shared" ca="1" si="589"/>
        <v>2658.4929141791235</v>
      </c>
      <c r="F4186" s="12">
        <f t="shared" ca="1" si="590"/>
        <v>3866.8653726677826</v>
      </c>
      <c r="G4186" s="12">
        <f t="shared" ca="1" si="591"/>
        <v>4054.7756151633216</v>
      </c>
      <c r="H4186" s="3">
        <f t="shared" si="592"/>
        <v>2466.5674698019457</v>
      </c>
      <c r="I4186" s="3">
        <f t="shared" si="593"/>
        <v>3015.1491316120782</v>
      </c>
      <c r="J4186" s="3">
        <f t="shared" si="594"/>
        <v>3240.9191594584081</v>
      </c>
      <c r="K4186" s="12">
        <f t="shared" ca="1" si="595"/>
        <v>191.92544437717788</v>
      </c>
      <c r="L4186" s="12">
        <f t="shared" ca="1" si="596"/>
        <v>851.71624105570436</v>
      </c>
      <c r="M4186" s="12">
        <f t="shared" ca="1" si="597"/>
        <v>813.85645570491351</v>
      </c>
    </row>
    <row r="4187" spans="1:13" x14ac:dyDescent="0.25">
      <c r="A4187" s="2">
        <v>4185</v>
      </c>
      <c r="B4187" s="3">
        <f ca="1">_xlfn.NORM.INV(RAND(),'DRAT Data'!$O$47, 'DRAT Data'!$R$7)</f>
        <v>201.24311442281297</v>
      </c>
      <c r="C4187" s="3">
        <f ca="1">_xlfn.NORM.INV(RAND(),'DRAT Data'!$O$48, 'DRAT Data'!$R$7)</f>
        <v>222.87452537197942</v>
      </c>
      <c r="D4187" s="3">
        <f ca="1">_xlfn.NORM.INV(RAND(),'DRAT Data'!$O$49, 'DRAT Data'!$R$7)</f>
        <v>248.76487877746382</v>
      </c>
      <c r="E4187" s="12">
        <f t="shared" ca="1" si="589"/>
        <v>3179.0358128543457</v>
      </c>
      <c r="F4187" s="12">
        <f t="shared" ca="1" si="590"/>
        <v>3738.2134609773429</v>
      </c>
      <c r="G4187" s="12">
        <f t="shared" ca="1" si="591"/>
        <v>4138.2232624361432</v>
      </c>
      <c r="H4187" s="3">
        <f t="shared" si="592"/>
        <v>2466.5674698019457</v>
      </c>
      <c r="I4187" s="3">
        <f t="shared" si="593"/>
        <v>3015.1491316120782</v>
      </c>
      <c r="J4187" s="3">
        <f t="shared" si="594"/>
        <v>3240.9191594584081</v>
      </c>
      <c r="K4187" s="12">
        <f t="shared" ca="1" si="595"/>
        <v>712.46834305240009</v>
      </c>
      <c r="L4187" s="12">
        <f t="shared" ca="1" si="596"/>
        <v>723.06432936526471</v>
      </c>
      <c r="M4187" s="12">
        <f t="shared" ca="1" si="597"/>
        <v>897.30410297773506</v>
      </c>
    </row>
    <row r="4188" spans="1:13" x14ac:dyDescent="0.25">
      <c r="A4188" s="2">
        <v>4186</v>
      </c>
      <c r="B4188" s="3">
        <f ca="1">_xlfn.NORM.INV(RAND(),'DRAT Data'!$O$47, 'DRAT Data'!$R$7)</f>
        <v>247.22639299037343</v>
      </c>
      <c r="C4188" s="3">
        <f ca="1">_xlfn.NORM.INV(RAND(),'DRAT Data'!$O$48, 'DRAT Data'!$R$7)</f>
        <v>271.33945933029958</v>
      </c>
      <c r="D4188" s="3">
        <f ca="1">_xlfn.NORM.INV(RAND(),'DRAT Data'!$O$49, 'DRAT Data'!$R$7)</f>
        <v>252.98895404833704</v>
      </c>
      <c r="E4188" s="12">
        <f t="shared" ca="1" si="589"/>
        <v>3499.814005878648</v>
      </c>
      <c r="F4188" s="12">
        <f t="shared" ca="1" si="590"/>
        <v>4222.8628005605442</v>
      </c>
      <c r="G4188" s="12">
        <f t="shared" ca="1" si="591"/>
        <v>4180.4640151448757</v>
      </c>
      <c r="H4188" s="3">
        <f t="shared" si="592"/>
        <v>2466.5674698019457</v>
      </c>
      <c r="I4188" s="3">
        <f t="shared" si="593"/>
        <v>3015.1491316120782</v>
      </c>
      <c r="J4188" s="3">
        <f t="shared" si="594"/>
        <v>3240.9191594584081</v>
      </c>
      <c r="K4188" s="12">
        <f t="shared" ca="1" si="595"/>
        <v>1033.2465360767023</v>
      </c>
      <c r="L4188" s="12">
        <f t="shared" ca="1" si="596"/>
        <v>1207.713668948466</v>
      </c>
      <c r="M4188" s="12">
        <f t="shared" ca="1" si="597"/>
        <v>939.5448556864676</v>
      </c>
    </row>
    <row r="4189" spans="1:13" x14ac:dyDescent="0.25">
      <c r="A4189" s="2">
        <v>4187</v>
      </c>
      <c r="B4189" s="3">
        <f ca="1">_xlfn.NORM.INV(RAND(),'DRAT Data'!$O$47, 'DRAT Data'!$R$7)</f>
        <v>174.70563878378348</v>
      </c>
      <c r="C4189" s="3">
        <f ca="1">_xlfn.NORM.INV(RAND(),'DRAT Data'!$O$48, 'DRAT Data'!$R$7)</f>
        <v>235.62507530089533</v>
      </c>
      <c r="D4189" s="3">
        <f ca="1">_xlfn.NORM.INV(RAND(),'DRAT Data'!$O$49, 'DRAT Data'!$R$7)</f>
        <v>304.63071151840904</v>
      </c>
      <c r="E4189" s="12">
        <f t="shared" ca="1" si="589"/>
        <v>2913.6610564640509</v>
      </c>
      <c r="F4189" s="12">
        <f t="shared" ca="1" si="590"/>
        <v>3865.7189602665021</v>
      </c>
      <c r="G4189" s="12">
        <f t="shared" ca="1" si="591"/>
        <v>4696.881589845596</v>
      </c>
      <c r="H4189" s="3">
        <f t="shared" si="592"/>
        <v>2466.5674698019457</v>
      </c>
      <c r="I4189" s="3">
        <f t="shared" si="593"/>
        <v>3015.1491316120782</v>
      </c>
      <c r="J4189" s="3">
        <f t="shared" si="594"/>
        <v>3240.9191594584081</v>
      </c>
      <c r="K4189" s="12">
        <f t="shared" ca="1" si="595"/>
        <v>447.09358666210528</v>
      </c>
      <c r="L4189" s="12">
        <f t="shared" ca="1" si="596"/>
        <v>850.56982865442387</v>
      </c>
      <c r="M4189" s="12">
        <f t="shared" ca="1" si="597"/>
        <v>1455.9624303871879</v>
      </c>
    </row>
    <row r="4190" spans="1:13" x14ac:dyDescent="0.25">
      <c r="A4190" s="2">
        <v>4188</v>
      </c>
      <c r="B4190" s="3">
        <f ca="1">_xlfn.NORM.INV(RAND(),'DRAT Data'!$O$47, 'DRAT Data'!$R$7)</f>
        <v>297.82540539860952</v>
      </c>
      <c r="C4190" s="3">
        <f ca="1">_xlfn.NORM.INV(RAND(),'DRAT Data'!$O$48, 'DRAT Data'!$R$7)</f>
        <v>275.30044610906089</v>
      </c>
      <c r="D4190" s="3">
        <f ca="1">_xlfn.NORM.INV(RAND(),'DRAT Data'!$O$49, 'DRAT Data'!$R$7)</f>
        <v>281.35071947833785</v>
      </c>
      <c r="E4190" s="12">
        <f t="shared" ca="1" si="589"/>
        <v>3499.814005878648</v>
      </c>
      <c r="F4190" s="12">
        <f t="shared" ca="1" si="590"/>
        <v>4262.4726683481585</v>
      </c>
      <c r="G4190" s="12">
        <f t="shared" ca="1" si="591"/>
        <v>4464.081669444884</v>
      </c>
      <c r="H4190" s="3">
        <f t="shared" si="592"/>
        <v>2466.5674698019457</v>
      </c>
      <c r="I4190" s="3">
        <f t="shared" si="593"/>
        <v>3015.1491316120782</v>
      </c>
      <c r="J4190" s="3">
        <f t="shared" si="594"/>
        <v>3240.9191594584081</v>
      </c>
      <c r="K4190" s="12">
        <f t="shared" ca="1" si="595"/>
        <v>1033.2465360767023</v>
      </c>
      <c r="L4190" s="12">
        <f t="shared" ca="1" si="596"/>
        <v>1247.3235367360803</v>
      </c>
      <c r="M4190" s="12">
        <f t="shared" ca="1" si="597"/>
        <v>1223.1625099864759</v>
      </c>
    </row>
    <row r="4191" spans="1:13" x14ac:dyDescent="0.25">
      <c r="A4191" s="2">
        <v>4189</v>
      </c>
      <c r="B4191" s="3">
        <f ca="1">_xlfn.NORM.INV(RAND(),'DRAT Data'!$O$47, 'DRAT Data'!$R$7)</f>
        <v>225.56467417274118</v>
      </c>
      <c r="C4191" s="3">
        <f ca="1">_xlfn.NORM.INV(RAND(),'DRAT Data'!$O$48, 'DRAT Data'!$R$7)</f>
        <v>246.46093461421793</v>
      </c>
      <c r="D4191" s="3">
        <f ca="1">_xlfn.NORM.INV(RAND(),'DRAT Data'!$O$49, 'DRAT Data'!$R$7)</f>
        <v>240.45452191454416</v>
      </c>
      <c r="E4191" s="12">
        <f t="shared" ca="1" si="589"/>
        <v>3422.2514103536282</v>
      </c>
      <c r="F4191" s="12">
        <f t="shared" ca="1" si="590"/>
        <v>3974.0775533997285</v>
      </c>
      <c r="G4191" s="12">
        <f t="shared" ca="1" si="591"/>
        <v>4055.1196938069465</v>
      </c>
      <c r="H4191" s="3">
        <f t="shared" si="592"/>
        <v>2466.5674698019457</v>
      </c>
      <c r="I4191" s="3">
        <f t="shared" si="593"/>
        <v>3015.1491316120782</v>
      </c>
      <c r="J4191" s="3">
        <f t="shared" si="594"/>
        <v>3240.9191594584081</v>
      </c>
      <c r="K4191" s="12">
        <f t="shared" ca="1" si="595"/>
        <v>955.68394055168255</v>
      </c>
      <c r="L4191" s="12">
        <f t="shared" ca="1" si="596"/>
        <v>958.92842178765022</v>
      </c>
      <c r="M4191" s="12">
        <f t="shared" ca="1" si="597"/>
        <v>814.20053434853844</v>
      </c>
    </row>
    <row r="4192" spans="1:13" x14ac:dyDescent="0.25">
      <c r="A4192" s="2">
        <v>4190</v>
      </c>
      <c r="B4192" s="3">
        <f ca="1">_xlfn.NORM.INV(RAND(),'DRAT Data'!$O$47, 'DRAT Data'!$R$7)</f>
        <v>121.01179289008687</v>
      </c>
      <c r="C4192" s="3">
        <f ca="1">_xlfn.NORM.INV(RAND(),'DRAT Data'!$O$48, 'DRAT Data'!$R$7)</f>
        <v>216.21187244595495</v>
      </c>
      <c r="D4192" s="3">
        <f ca="1">_xlfn.NORM.INV(RAND(),'DRAT Data'!$O$49, 'DRAT Data'!$R$7)</f>
        <v>314.9977091350853</v>
      </c>
      <c r="E4192" s="12">
        <f t="shared" ca="1" si="589"/>
        <v>2376.7225975270849</v>
      </c>
      <c r="F4192" s="12">
        <f t="shared" ca="1" si="590"/>
        <v>3671.5869317170982</v>
      </c>
      <c r="G4192" s="12">
        <f t="shared" ca="1" si="591"/>
        <v>4800.5515660123574</v>
      </c>
      <c r="H4192" s="3">
        <f t="shared" si="592"/>
        <v>2466.5674698019457</v>
      </c>
      <c r="I4192" s="3">
        <f t="shared" si="593"/>
        <v>3015.1491316120782</v>
      </c>
      <c r="J4192" s="3">
        <f t="shared" si="594"/>
        <v>3240.9191594584081</v>
      </c>
      <c r="K4192" s="12">
        <f t="shared" ca="1" si="595"/>
        <v>-89.844872274860791</v>
      </c>
      <c r="L4192" s="12">
        <f t="shared" ca="1" si="596"/>
        <v>656.43780010501996</v>
      </c>
      <c r="M4192" s="12">
        <f t="shared" ca="1" si="597"/>
        <v>1559.6324065539493</v>
      </c>
    </row>
    <row r="4193" spans="1:13" x14ac:dyDescent="0.25">
      <c r="A4193" s="2">
        <v>4191</v>
      </c>
      <c r="B4193" s="3">
        <f ca="1">_xlfn.NORM.INV(RAND(),'DRAT Data'!$O$47, 'DRAT Data'!$R$7)</f>
        <v>301.17408176578158</v>
      </c>
      <c r="C4193" s="3">
        <f ca="1">_xlfn.NORM.INV(RAND(),'DRAT Data'!$O$48, 'DRAT Data'!$R$7)</f>
        <v>295.06231789745561</v>
      </c>
      <c r="D4193" s="3">
        <f ca="1">_xlfn.NORM.INV(RAND(),'DRAT Data'!$O$49, 'DRAT Data'!$R$7)</f>
        <v>277.40228370175055</v>
      </c>
      <c r="E4193" s="12">
        <f t="shared" ca="1" si="589"/>
        <v>3499.814005878648</v>
      </c>
      <c r="F4193" s="12">
        <f t="shared" ca="1" si="590"/>
        <v>4460.0913862321049</v>
      </c>
      <c r="G4193" s="12">
        <f t="shared" ca="1" si="591"/>
        <v>4424.5973116790101</v>
      </c>
      <c r="H4193" s="3">
        <f t="shared" si="592"/>
        <v>2466.5674698019457</v>
      </c>
      <c r="I4193" s="3">
        <f t="shared" si="593"/>
        <v>3015.1491316120782</v>
      </c>
      <c r="J4193" s="3">
        <f t="shared" si="594"/>
        <v>3240.9191594584081</v>
      </c>
      <c r="K4193" s="12">
        <f t="shared" ca="1" si="595"/>
        <v>1033.2465360767023</v>
      </c>
      <c r="L4193" s="12">
        <f t="shared" ca="1" si="596"/>
        <v>1444.9422546200267</v>
      </c>
      <c r="M4193" s="12">
        <f t="shared" ca="1" si="597"/>
        <v>1183.678152220602</v>
      </c>
    </row>
    <row r="4194" spans="1:13" x14ac:dyDescent="0.25">
      <c r="A4194" s="2">
        <v>4192</v>
      </c>
      <c r="B4194" s="3">
        <f ca="1">_xlfn.NORM.INV(RAND(),'DRAT Data'!$O$47, 'DRAT Data'!$R$7)</f>
        <v>212.27912408835493</v>
      </c>
      <c r="C4194" s="3">
        <f ca="1">_xlfn.NORM.INV(RAND(),'DRAT Data'!$O$48, 'DRAT Data'!$R$7)</f>
        <v>256.22386376509951</v>
      </c>
      <c r="D4194" s="3">
        <f ca="1">_xlfn.NORM.INV(RAND(),'DRAT Data'!$O$49, 'DRAT Data'!$R$7)</f>
        <v>356.31710496700151</v>
      </c>
      <c r="E4194" s="12">
        <f t="shared" ca="1" si="589"/>
        <v>3289.3959095097653</v>
      </c>
      <c r="F4194" s="12">
        <f t="shared" ca="1" si="590"/>
        <v>4071.7068449085441</v>
      </c>
      <c r="G4194" s="12">
        <f t="shared" ca="1" si="591"/>
        <v>4951.7234239845147</v>
      </c>
      <c r="H4194" s="3">
        <f t="shared" si="592"/>
        <v>2466.5674698019457</v>
      </c>
      <c r="I4194" s="3">
        <f t="shared" si="593"/>
        <v>3015.1491316120782</v>
      </c>
      <c r="J4194" s="3">
        <f t="shared" si="594"/>
        <v>3240.9191594584081</v>
      </c>
      <c r="K4194" s="12">
        <f t="shared" ca="1" si="595"/>
        <v>822.8284397078196</v>
      </c>
      <c r="L4194" s="12">
        <f t="shared" ca="1" si="596"/>
        <v>1056.5577132964659</v>
      </c>
      <c r="M4194" s="12">
        <f t="shared" ca="1" si="597"/>
        <v>1710.8042645261066</v>
      </c>
    </row>
    <row r="4195" spans="1:13" x14ac:dyDescent="0.25">
      <c r="A4195" s="2">
        <v>4193</v>
      </c>
      <c r="B4195" s="3">
        <f ca="1">_xlfn.NORM.INV(RAND(),'DRAT Data'!$O$47, 'DRAT Data'!$R$7)</f>
        <v>201.92132734244396</v>
      </c>
      <c r="C4195" s="3">
        <f ca="1">_xlfn.NORM.INV(RAND(),'DRAT Data'!$O$48, 'DRAT Data'!$R$7)</f>
        <v>233.68517280234755</v>
      </c>
      <c r="D4195" s="3">
        <f ca="1">_xlfn.NORM.INV(RAND(),'DRAT Data'!$O$49, 'DRAT Data'!$R$7)</f>
        <v>223.53768592860118</v>
      </c>
      <c r="E4195" s="12">
        <f t="shared" ca="1" si="589"/>
        <v>3185.8179420506558</v>
      </c>
      <c r="F4195" s="12">
        <f t="shared" ca="1" si="590"/>
        <v>3846.3199352810243</v>
      </c>
      <c r="G4195" s="12">
        <f t="shared" ca="1" si="591"/>
        <v>3885.951333947517</v>
      </c>
      <c r="H4195" s="3">
        <f t="shared" si="592"/>
        <v>2466.5674698019457</v>
      </c>
      <c r="I4195" s="3">
        <f t="shared" si="593"/>
        <v>3015.1491316120782</v>
      </c>
      <c r="J4195" s="3">
        <f t="shared" si="594"/>
        <v>3240.9191594584081</v>
      </c>
      <c r="K4195" s="12">
        <f t="shared" ca="1" si="595"/>
        <v>719.25047224871014</v>
      </c>
      <c r="L4195" s="12">
        <f t="shared" ca="1" si="596"/>
        <v>831.17080366894606</v>
      </c>
      <c r="M4195" s="12">
        <f t="shared" ca="1" si="597"/>
        <v>645.03217448910891</v>
      </c>
    </row>
    <row r="4196" spans="1:13" x14ac:dyDescent="0.25">
      <c r="A4196" s="2">
        <v>4194</v>
      </c>
      <c r="B4196" s="3">
        <f ca="1">_xlfn.NORM.INV(RAND(),'DRAT Data'!$O$47, 'DRAT Data'!$R$7)</f>
        <v>210.2585186475151</v>
      </c>
      <c r="C4196" s="3">
        <f ca="1">_xlfn.NORM.INV(RAND(),'DRAT Data'!$O$48, 'DRAT Data'!$R$7)</f>
        <v>231.74626431413117</v>
      </c>
      <c r="D4196" s="3">
        <f ca="1">_xlfn.NORM.INV(RAND(),'DRAT Data'!$O$49, 'DRAT Data'!$R$7)</f>
        <v>336.31663007431212</v>
      </c>
      <c r="E4196" s="12">
        <f t="shared" ca="1" si="589"/>
        <v>3269.1898551013669</v>
      </c>
      <c r="F4196" s="12">
        <f t="shared" ca="1" si="590"/>
        <v>3826.9308503988605</v>
      </c>
      <c r="G4196" s="12">
        <f t="shared" ca="1" si="591"/>
        <v>4951.7234239845147</v>
      </c>
      <c r="H4196" s="3">
        <f t="shared" si="592"/>
        <v>2466.5674698019457</v>
      </c>
      <c r="I4196" s="3">
        <f t="shared" si="593"/>
        <v>3015.1491316120782</v>
      </c>
      <c r="J4196" s="3">
        <f t="shared" si="594"/>
        <v>3240.9191594584081</v>
      </c>
      <c r="K4196" s="12">
        <f t="shared" ca="1" si="595"/>
        <v>802.62238529942124</v>
      </c>
      <c r="L4196" s="12">
        <f t="shared" ca="1" si="596"/>
        <v>811.78171878678222</v>
      </c>
      <c r="M4196" s="12">
        <f t="shared" ca="1" si="597"/>
        <v>1710.8042645261066</v>
      </c>
    </row>
    <row r="4197" spans="1:13" x14ac:dyDescent="0.25">
      <c r="A4197" s="2">
        <v>4195</v>
      </c>
      <c r="B4197" s="3">
        <f ca="1">_xlfn.NORM.INV(RAND(),'DRAT Data'!$O$47, 'DRAT Data'!$R$7)</f>
        <v>214.62967445327379</v>
      </c>
      <c r="C4197" s="3">
        <f ca="1">_xlfn.NORM.INV(RAND(),'DRAT Data'!$O$48, 'DRAT Data'!$R$7)</f>
        <v>190.55036161878138</v>
      </c>
      <c r="D4197" s="3">
        <f ca="1">_xlfn.NORM.INV(RAND(),'DRAT Data'!$O$49, 'DRAT Data'!$R$7)</f>
        <v>248.67177113529863</v>
      </c>
      <c r="E4197" s="12">
        <f t="shared" ca="1" si="589"/>
        <v>3312.9014131589538</v>
      </c>
      <c r="F4197" s="12">
        <f t="shared" ca="1" si="590"/>
        <v>3414.9718234453626</v>
      </c>
      <c r="G4197" s="12">
        <f t="shared" ca="1" si="591"/>
        <v>4137.2921860144916</v>
      </c>
      <c r="H4197" s="3">
        <f t="shared" si="592"/>
        <v>2466.5674698019457</v>
      </c>
      <c r="I4197" s="3">
        <f t="shared" si="593"/>
        <v>3015.1491316120782</v>
      </c>
      <c r="J4197" s="3">
        <f t="shared" si="594"/>
        <v>3240.9191594584081</v>
      </c>
      <c r="K4197" s="12">
        <f t="shared" ca="1" si="595"/>
        <v>846.33394335700814</v>
      </c>
      <c r="L4197" s="12">
        <f t="shared" ca="1" si="596"/>
        <v>399.82269183328435</v>
      </c>
      <c r="M4197" s="12">
        <f t="shared" ca="1" si="597"/>
        <v>896.37302655608346</v>
      </c>
    </row>
    <row r="4198" spans="1:13" x14ac:dyDescent="0.25">
      <c r="A4198" s="2">
        <v>4196</v>
      </c>
      <c r="B4198" s="3">
        <f ca="1">_xlfn.NORM.INV(RAND(),'DRAT Data'!$O$47, 'DRAT Data'!$R$7)</f>
        <v>220.04651309752873</v>
      </c>
      <c r="C4198" s="3">
        <f ca="1">_xlfn.NORM.INV(RAND(),'DRAT Data'!$O$48, 'DRAT Data'!$R$7)</f>
        <v>280.70324782217756</v>
      </c>
      <c r="D4198" s="3">
        <f ca="1">_xlfn.NORM.INV(RAND(),'DRAT Data'!$O$49, 'DRAT Data'!$R$7)</f>
        <v>297.75071279858525</v>
      </c>
      <c r="E4198" s="12">
        <f t="shared" ca="1" si="589"/>
        <v>3367.0697996015037</v>
      </c>
      <c r="F4198" s="12">
        <f t="shared" ca="1" si="590"/>
        <v>4316.5006854793246</v>
      </c>
      <c r="G4198" s="12">
        <f t="shared" ca="1" si="591"/>
        <v>4628.0816026473576</v>
      </c>
      <c r="H4198" s="3">
        <f t="shared" si="592"/>
        <v>2466.5674698019457</v>
      </c>
      <c r="I4198" s="3">
        <f t="shared" si="593"/>
        <v>3015.1491316120782</v>
      </c>
      <c r="J4198" s="3">
        <f t="shared" si="594"/>
        <v>3240.9191594584081</v>
      </c>
      <c r="K4198" s="12">
        <f t="shared" ca="1" si="595"/>
        <v>900.50232979955808</v>
      </c>
      <c r="L4198" s="12">
        <f t="shared" ca="1" si="596"/>
        <v>1301.3515538672464</v>
      </c>
      <c r="M4198" s="12">
        <f t="shared" ca="1" si="597"/>
        <v>1387.1624431889495</v>
      </c>
    </row>
    <row r="4199" spans="1:13" x14ac:dyDescent="0.25">
      <c r="A4199" s="2">
        <v>4197</v>
      </c>
      <c r="B4199" s="3">
        <f ca="1">_xlfn.NORM.INV(RAND(),'DRAT Data'!$O$47, 'DRAT Data'!$R$7)</f>
        <v>150.07430173526421</v>
      </c>
      <c r="C4199" s="3">
        <f ca="1">_xlfn.NORM.INV(RAND(),'DRAT Data'!$O$48, 'DRAT Data'!$R$7)</f>
        <v>257.43793463572564</v>
      </c>
      <c r="D4199" s="3">
        <f ca="1">_xlfn.NORM.INV(RAND(),'DRAT Data'!$O$49, 'DRAT Data'!$R$7)</f>
        <v>312.04842359952704</v>
      </c>
      <c r="E4199" s="12">
        <f t="shared" ca="1" si="589"/>
        <v>2667.347685978858</v>
      </c>
      <c r="F4199" s="12">
        <f t="shared" ca="1" si="590"/>
        <v>4083.8475536148053</v>
      </c>
      <c r="G4199" s="12">
        <f t="shared" ca="1" si="591"/>
        <v>4771.0587106567755</v>
      </c>
      <c r="H4199" s="3">
        <f t="shared" si="592"/>
        <v>2466.5674698019457</v>
      </c>
      <c r="I4199" s="3">
        <f t="shared" si="593"/>
        <v>3015.1491316120782</v>
      </c>
      <c r="J4199" s="3">
        <f t="shared" si="594"/>
        <v>3240.9191594584081</v>
      </c>
      <c r="K4199" s="12">
        <f t="shared" ca="1" si="595"/>
        <v>200.78021617691229</v>
      </c>
      <c r="L4199" s="12">
        <f t="shared" ca="1" si="596"/>
        <v>1068.6984220027271</v>
      </c>
      <c r="M4199" s="12">
        <f t="shared" ca="1" si="597"/>
        <v>1530.1395511983674</v>
      </c>
    </row>
    <row r="4200" spans="1:13" x14ac:dyDescent="0.25">
      <c r="A4200" s="2">
        <v>4198</v>
      </c>
      <c r="B4200" s="3">
        <f ca="1">_xlfn.NORM.INV(RAND(),'DRAT Data'!$O$47, 'DRAT Data'!$R$7)</f>
        <v>283.51201606306603</v>
      </c>
      <c r="C4200" s="3">
        <f ca="1">_xlfn.NORM.INV(RAND(),'DRAT Data'!$O$48, 'DRAT Data'!$R$7)</f>
        <v>375.20400139604914</v>
      </c>
      <c r="D4200" s="3">
        <f ca="1">_xlfn.NORM.INV(RAND(),'DRAT Data'!$O$49, 'DRAT Data'!$R$7)</f>
        <v>304.34746309871446</v>
      </c>
      <c r="E4200" s="12">
        <f t="shared" ca="1" si="589"/>
        <v>3499.814005878648</v>
      </c>
      <c r="F4200" s="12">
        <f t="shared" ca="1" si="590"/>
        <v>4528.4046217726464</v>
      </c>
      <c r="G4200" s="12">
        <f t="shared" ca="1" si="591"/>
        <v>4694.0491056486489</v>
      </c>
      <c r="H4200" s="3">
        <f t="shared" si="592"/>
        <v>2466.5674698019457</v>
      </c>
      <c r="I4200" s="3">
        <f t="shared" si="593"/>
        <v>3015.1491316120782</v>
      </c>
      <c r="J4200" s="3">
        <f t="shared" si="594"/>
        <v>3240.9191594584081</v>
      </c>
      <c r="K4200" s="12">
        <f t="shared" ca="1" si="595"/>
        <v>1033.2465360767023</v>
      </c>
      <c r="L4200" s="12">
        <f t="shared" ca="1" si="596"/>
        <v>1513.2554901605681</v>
      </c>
      <c r="M4200" s="12">
        <f t="shared" ca="1" si="597"/>
        <v>1453.1299461902408</v>
      </c>
    </row>
    <row r="4201" spans="1:13" x14ac:dyDescent="0.25">
      <c r="A4201" s="2">
        <v>4199</v>
      </c>
      <c r="B4201" s="3">
        <f ca="1">_xlfn.NORM.INV(RAND(),'DRAT Data'!$O$47, 'DRAT Data'!$R$7)</f>
        <v>241.57776605870902</v>
      </c>
      <c r="C4201" s="3">
        <f ca="1">_xlfn.NORM.INV(RAND(),'DRAT Data'!$O$48, 'DRAT Data'!$R$7)</f>
        <v>164.63035193735988</v>
      </c>
      <c r="D4201" s="3">
        <f ca="1">_xlfn.NORM.INV(RAND(),'DRAT Data'!$O$49, 'DRAT Data'!$R$7)</f>
        <v>362.28916064249171</v>
      </c>
      <c r="E4201" s="12">
        <f t="shared" ca="1" si="589"/>
        <v>3499.814005878648</v>
      </c>
      <c r="F4201" s="12">
        <f t="shared" ca="1" si="590"/>
        <v>3155.7717266311474</v>
      </c>
      <c r="G4201" s="12">
        <f t="shared" ca="1" si="591"/>
        <v>4951.7234239845147</v>
      </c>
      <c r="H4201" s="3">
        <f t="shared" si="592"/>
        <v>2466.5674698019457</v>
      </c>
      <c r="I4201" s="3">
        <f t="shared" si="593"/>
        <v>3015.1491316120782</v>
      </c>
      <c r="J4201" s="3">
        <f t="shared" si="594"/>
        <v>3240.9191594584081</v>
      </c>
      <c r="K4201" s="12">
        <f t="shared" ca="1" si="595"/>
        <v>1033.2465360767023</v>
      </c>
      <c r="L4201" s="12">
        <f t="shared" ca="1" si="596"/>
        <v>140.62259501906919</v>
      </c>
      <c r="M4201" s="12">
        <f t="shared" ca="1" si="597"/>
        <v>1710.8042645261066</v>
      </c>
    </row>
    <row r="4202" spans="1:13" x14ac:dyDescent="0.25">
      <c r="A4202" s="2">
        <v>4200</v>
      </c>
      <c r="B4202" s="3">
        <f ca="1">_xlfn.NORM.INV(RAND(),'DRAT Data'!$O$47, 'DRAT Data'!$R$7)</f>
        <v>196.74407160119904</v>
      </c>
      <c r="C4202" s="3">
        <f ca="1">_xlfn.NORM.INV(RAND(),'DRAT Data'!$O$48, 'DRAT Data'!$R$7)</f>
        <v>366.76782730191218</v>
      </c>
      <c r="D4202" s="3">
        <f ca="1">_xlfn.NORM.INV(RAND(),'DRAT Data'!$O$49, 'DRAT Data'!$R$7)</f>
        <v>311.50521316553215</v>
      </c>
      <c r="E4202" s="12">
        <f t="shared" ca="1" si="589"/>
        <v>3134.0453846382065</v>
      </c>
      <c r="F4202" s="12">
        <f t="shared" ca="1" si="590"/>
        <v>4528.4046217726464</v>
      </c>
      <c r="G4202" s="12">
        <f t="shared" ca="1" si="591"/>
        <v>4765.6266063168268</v>
      </c>
      <c r="H4202" s="3">
        <f t="shared" si="592"/>
        <v>2466.5674698019457</v>
      </c>
      <c r="I4202" s="3">
        <f t="shared" si="593"/>
        <v>3015.1491316120782</v>
      </c>
      <c r="J4202" s="3">
        <f t="shared" si="594"/>
        <v>3240.9191594584081</v>
      </c>
      <c r="K4202" s="12">
        <f t="shared" ca="1" si="595"/>
        <v>667.47791483626088</v>
      </c>
      <c r="L4202" s="12">
        <f t="shared" ca="1" si="596"/>
        <v>1513.2554901605681</v>
      </c>
      <c r="M4202" s="12">
        <f t="shared" ca="1" si="597"/>
        <v>1524.7074468584187</v>
      </c>
    </row>
    <row r="4203" spans="1:13" x14ac:dyDescent="0.25">
      <c r="A4203" s="2">
        <v>4201</v>
      </c>
      <c r="B4203" s="3">
        <f ca="1">_xlfn.NORM.INV(RAND(),'DRAT Data'!$O$47, 'DRAT Data'!$R$7)</f>
        <v>214.51244010493295</v>
      </c>
      <c r="C4203" s="3">
        <f ca="1">_xlfn.NORM.INV(RAND(),'DRAT Data'!$O$48, 'DRAT Data'!$R$7)</f>
        <v>287.87099668500667</v>
      </c>
      <c r="D4203" s="3">
        <f ca="1">_xlfn.NORM.INV(RAND(),'DRAT Data'!$O$49, 'DRAT Data'!$R$7)</f>
        <v>213.89367999895848</v>
      </c>
      <c r="E4203" s="12">
        <f t="shared" ca="1" si="589"/>
        <v>3311.7290696755454</v>
      </c>
      <c r="F4203" s="12">
        <f t="shared" ca="1" si="590"/>
        <v>4388.1781741076156</v>
      </c>
      <c r="G4203" s="12">
        <f t="shared" ca="1" si="591"/>
        <v>3789.5112746510899</v>
      </c>
      <c r="H4203" s="3">
        <f t="shared" si="592"/>
        <v>2466.5674698019457</v>
      </c>
      <c r="I4203" s="3">
        <f t="shared" si="593"/>
        <v>3015.1491316120782</v>
      </c>
      <c r="J4203" s="3">
        <f t="shared" si="594"/>
        <v>3240.9191594584081</v>
      </c>
      <c r="K4203" s="12">
        <f t="shared" ca="1" si="595"/>
        <v>845.1615998735997</v>
      </c>
      <c r="L4203" s="12">
        <f t="shared" ca="1" si="596"/>
        <v>1373.0290424955374</v>
      </c>
      <c r="M4203" s="12">
        <f t="shared" ca="1" si="597"/>
        <v>548.59211519268183</v>
      </c>
    </row>
    <row r="4204" spans="1:13" x14ac:dyDescent="0.25">
      <c r="A4204" s="2">
        <v>4202</v>
      </c>
      <c r="B4204" s="3">
        <f ca="1">_xlfn.NORM.INV(RAND(),'DRAT Data'!$O$47, 'DRAT Data'!$R$7)</f>
        <v>166.09942171767665</v>
      </c>
      <c r="C4204" s="3">
        <f ca="1">_xlfn.NORM.INV(RAND(),'DRAT Data'!$O$48, 'DRAT Data'!$R$7)</f>
        <v>315.8644752449016</v>
      </c>
      <c r="D4204" s="3">
        <f ca="1">_xlfn.NORM.INV(RAND(),'DRAT Data'!$O$49, 'DRAT Data'!$R$7)</f>
        <v>274.96959030558122</v>
      </c>
      <c r="E4204" s="12">
        <f t="shared" ca="1" si="589"/>
        <v>2827.5988858029823</v>
      </c>
      <c r="F4204" s="12">
        <f t="shared" ca="1" si="590"/>
        <v>4528.4046217726464</v>
      </c>
      <c r="G4204" s="12">
        <f t="shared" ca="1" si="591"/>
        <v>4400.2703777173174</v>
      </c>
      <c r="H4204" s="3">
        <f t="shared" si="592"/>
        <v>2466.5674698019457</v>
      </c>
      <c r="I4204" s="3">
        <f t="shared" si="593"/>
        <v>3015.1491316120782</v>
      </c>
      <c r="J4204" s="3">
        <f t="shared" si="594"/>
        <v>3240.9191594584081</v>
      </c>
      <c r="K4204" s="12">
        <f t="shared" ca="1" si="595"/>
        <v>361.03141600103663</v>
      </c>
      <c r="L4204" s="12">
        <f t="shared" ca="1" si="596"/>
        <v>1513.2554901605681</v>
      </c>
      <c r="M4204" s="12">
        <f t="shared" ca="1" si="597"/>
        <v>1159.3512182589093</v>
      </c>
    </row>
    <row r="4205" spans="1:13" x14ac:dyDescent="0.25">
      <c r="A4205" s="2">
        <v>4203</v>
      </c>
      <c r="B4205" s="3">
        <f ca="1">_xlfn.NORM.INV(RAND(),'DRAT Data'!$O$47, 'DRAT Data'!$R$7)</f>
        <v>187.08353386049984</v>
      </c>
      <c r="C4205" s="3">
        <f ca="1">_xlfn.NORM.INV(RAND(),'DRAT Data'!$O$48, 'DRAT Data'!$R$7)</f>
        <v>239.52611471444587</v>
      </c>
      <c r="D4205" s="3">
        <f ca="1">_xlfn.NORM.INV(RAND(),'DRAT Data'!$O$49, 'DRAT Data'!$R$7)</f>
        <v>306.45581033366926</v>
      </c>
      <c r="E4205" s="12">
        <f t="shared" ca="1" si="589"/>
        <v>3037.4400072312146</v>
      </c>
      <c r="F4205" s="12">
        <f t="shared" ca="1" si="590"/>
        <v>3904.7293544020076</v>
      </c>
      <c r="G4205" s="12">
        <f t="shared" ca="1" si="591"/>
        <v>4715.1325779981971</v>
      </c>
      <c r="H4205" s="3">
        <f t="shared" si="592"/>
        <v>2466.5674698019457</v>
      </c>
      <c r="I4205" s="3">
        <f t="shared" si="593"/>
        <v>3015.1491316120782</v>
      </c>
      <c r="J4205" s="3">
        <f t="shared" si="594"/>
        <v>3240.9191594584081</v>
      </c>
      <c r="K4205" s="12">
        <f t="shared" ca="1" si="595"/>
        <v>570.87253742926896</v>
      </c>
      <c r="L4205" s="12">
        <f t="shared" ca="1" si="596"/>
        <v>889.58022278992939</v>
      </c>
      <c r="M4205" s="12">
        <f t="shared" ca="1" si="597"/>
        <v>1474.213418539789</v>
      </c>
    </row>
    <row r="4206" spans="1:13" x14ac:dyDescent="0.25">
      <c r="A4206" s="2">
        <v>4204</v>
      </c>
      <c r="B4206" s="3">
        <f ca="1">_xlfn.NORM.INV(RAND(),'DRAT Data'!$O$47, 'DRAT Data'!$R$7)</f>
        <v>180.07130342347656</v>
      </c>
      <c r="C4206" s="3">
        <f ca="1">_xlfn.NORM.INV(RAND(),'DRAT Data'!$O$48, 'DRAT Data'!$R$7)</f>
        <v>282.50683404736122</v>
      </c>
      <c r="D4206" s="3">
        <f ca="1">_xlfn.NORM.INV(RAND(),'DRAT Data'!$O$49, 'DRAT Data'!$R$7)</f>
        <v>247.86546778754357</v>
      </c>
      <c r="E4206" s="12">
        <f t="shared" ca="1" si="589"/>
        <v>2967.3177028609816</v>
      </c>
      <c r="F4206" s="12">
        <f t="shared" ca="1" si="590"/>
        <v>4334.5365477311616</v>
      </c>
      <c r="G4206" s="12">
        <f t="shared" ca="1" si="591"/>
        <v>4129.229152536941</v>
      </c>
      <c r="H4206" s="3">
        <f t="shared" si="592"/>
        <v>2466.5674698019457</v>
      </c>
      <c r="I4206" s="3">
        <f t="shared" si="593"/>
        <v>3015.1491316120782</v>
      </c>
      <c r="J4206" s="3">
        <f t="shared" si="594"/>
        <v>3240.9191594584081</v>
      </c>
      <c r="K4206" s="12">
        <f t="shared" ca="1" si="595"/>
        <v>500.75023305903596</v>
      </c>
      <c r="L4206" s="12">
        <f t="shared" ca="1" si="596"/>
        <v>1319.3874161190834</v>
      </c>
      <c r="M4206" s="12">
        <f t="shared" ca="1" si="597"/>
        <v>888.3099930785329</v>
      </c>
    </row>
    <row r="4207" spans="1:13" x14ac:dyDescent="0.25">
      <c r="A4207" s="2">
        <v>4205</v>
      </c>
      <c r="B4207" s="3">
        <f ca="1">_xlfn.NORM.INV(RAND(),'DRAT Data'!$O$47, 'DRAT Data'!$R$7)</f>
        <v>208.16068300783169</v>
      </c>
      <c r="C4207" s="3">
        <f ca="1">_xlfn.NORM.INV(RAND(),'DRAT Data'!$O$48, 'DRAT Data'!$R$7)</f>
        <v>239.93647934480498</v>
      </c>
      <c r="D4207" s="3">
        <f ca="1">_xlfn.NORM.INV(RAND(),'DRAT Data'!$O$49, 'DRAT Data'!$R$7)</f>
        <v>291.59913469283936</v>
      </c>
      <c r="E4207" s="12">
        <f t="shared" ca="1" si="589"/>
        <v>3248.2114987045329</v>
      </c>
      <c r="F4207" s="12">
        <f t="shared" ca="1" si="590"/>
        <v>3908.8330007055988</v>
      </c>
      <c r="G4207" s="12">
        <f t="shared" ca="1" si="591"/>
        <v>4566.5658215898984</v>
      </c>
      <c r="H4207" s="3">
        <f t="shared" si="592"/>
        <v>2466.5674698019457</v>
      </c>
      <c r="I4207" s="3">
        <f t="shared" si="593"/>
        <v>3015.1491316120782</v>
      </c>
      <c r="J4207" s="3">
        <f t="shared" si="594"/>
        <v>3240.9191594584081</v>
      </c>
      <c r="K4207" s="12">
        <f t="shared" ca="1" si="595"/>
        <v>781.64402890258725</v>
      </c>
      <c r="L4207" s="12">
        <f t="shared" ca="1" si="596"/>
        <v>893.68386909352057</v>
      </c>
      <c r="M4207" s="12">
        <f t="shared" ca="1" si="597"/>
        <v>1325.6466621314903</v>
      </c>
    </row>
    <row r="4208" spans="1:13" x14ac:dyDescent="0.25">
      <c r="A4208" s="2">
        <v>4206</v>
      </c>
      <c r="B4208" s="3">
        <f ca="1">_xlfn.NORM.INV(RAND(),'DRAT Data'!$O$47, 'DRAT Data'!$R$7)</f>
        <v>255.00869054130692</v>
      </c>
      <c r="C4208" s="3">
        <f ca="1">_xlfn.NORM.INV(RAND(),'DRAT Data'!$O$48, 'DRAT Data'!$R$7)</f>
        <v>284.99888486167947</v>
      </c>
      <c r="D4208" s="3">
        <f ca="1">_xlfn.NORM.INV(RAND(),'DRAT Data'!$O$49, 'DRAT Data'!$R$7)</f>
        <v>284.59988011533744</v>
      </c>
      <c r="E4208" s="12">
        <f t="shared" ca="1" si="589"/>
        <v>3499.814005878648</v>
      </c>
      <c r="F4208" s="12">
        <f t="shared" ca="1" si="590"/>
        <v>4359.4570558743435</v>
      </c>
      <c r="G4208" s="12">
        <f t="shared" ca="1" si="591"/>
        <v>4496.5732758148797</v>
      </c>
      <c r="H4208" s="3">
        <f t="shared" si="592"/>
        <v>2466.5674698019457</v>
      </c>
      <c r="I4208" s="3">
        <f t="shared" si="593"/>
        <v>3015.1491316120782</v>
      </c>
      <c r="J4208" s="3">
        <f t="shared" si="594"/>
        <v>3240.9191594584081</v>
      </c>
      <c r="K4208" s="12">
        <f t="shared" ca="1" si="595"/>
        <v>1033.2465360767023</v>
      </c>
      <c r="L4208" s="12">
        <f t="shared" ca="1" si="596"/>
        <v>1344.3079242622653</v>
      </c>
      <c r="M4208" s="12">
        <f t="shared" ca="1" si="597"/>
        <v>1255.6541163564716</v>
      </c>
    </row>
    <row r="4209" spans="1:13" x14ac:dyDescent="0.25">
      <c r="A4209" s="2">
        <v>4207</v>
      </c>
      <c r="B4209" s="3">
        <f ca="1">_xlfn.NORM.INV(RAND(),'DRAT Data'!$O$47, 'DRAT Data'!$R$7)</f>
        <v>204.51813539186151</v>
      </c>
      <c r="C4209" s="3">
        <f ca="1">_xlfn.NORM.INV(RAND(),'DRAT Data'!$O$48, 'DRAT Data'!$R$7)</f>
        <v>304.34930831834839</v>
      </c>
      <c r="D4209" s="3">
        <f ca="1">_xlfn.NORM.INV(RAND(),'DRAT Data'!$O$49, 'DRAT Data'!$R$7)</f>
        <v>325.00134306621385</v>
      </c>
      <c r="E4209" s="12">
        <f t="shared" ca="1" si="589"/>
        <v>3211.7860225448312</v>
      </c>
      <c r="F4209" s="12">
        <f t="shared" ca="1" si="590"/>
        <v>4528.4046217726464</v>
      </c>
      <c r="G4209" s="12">
        <f t="shared" ca="1" si="591"/>
        <v>4900.587905323644</v>
      </c>
      <c r="H4209" s="3">
        <f t="shared" si="592"/>
        <v>2466.5674698019457</v>
      </c>
      <c r="I4209" s="3">
        <f t="shared" si="593"/>
        <v>3015.1491316120782</v>
      </c>
      <c r="J4209" s="3">
        <f t="shared" si="594"/>
        <v>3240.9191594584081</v>
      </c>
      <c r="K4209" s="12">
        <f t="shared" ca="1" si="595"/>
        <v>745.21855274288555</v>
      </c>
      <c r="L4209" s="12">
        <f t="shared" ca="1" si="596"/>
        <v>1513.2554901605681</v>
      </c>
      <c r="M4209" s="12">
        <f t="shared" ca="1" si="597"/>
        <v>1659.6687458652359</v>
      </c>
    </row>
    <row r="4210" spans="1:13" x14ac:dyDescent="0.25">
      <c r="A4210" s="2">
        <v>4208</v>
      </c>
      <c r="B4210" s="3">
        <f ca="1">_xlfn.NORM.INV(RAND(),'DRAT Data'!$O$47, 'DRAT Data'!$R$7)</f>
        <v>239.97148276234492</v>
      </c>
      <c r="C4210" s="3">
        <f ca="1">_xlfn.NORM.INV(RAND(),'DRAT Data'!$O$48, 'DRAT Data'!$R$7)</f>
        <v>249.53825371455611</v>
      </c>
      <c r="D4210" s="3">
        <f ca="1">_xlfn.NORM.INV(RAND(),'DRAT Data'!$O$49, 'DRAT Data'!$R$7)</f>
        <v>296.48842082997697</v>
      </c>
      <c r="E4210" s="12">
        <f t="shared" ca="1" si="589"/>
        <v>3499.814005878648</v>
      </c>
      <c r="F4210" s="12">
        <f t="shared" ca="1" si="590"/>
        <v>4004.8507444031102</v>
      </c>
      <c r="G4210" s="12">
        <f t="shared" ca="1" si="591"/>
        <v>4615.4586829612745</v>
      </c>
      <c r="H4210" s="3">
        <f t="shared" si="592"/>
        <v>2466.5674698019457</v>
      </c>
      <c r="I4210" s="3">
        <f t="shared" si="593"/>
        <v>3015.1491316120782</v>
      </c>
      <c r="J4210" s="3">
        <f t="shared" si="594"/>
        <v>3240.9191594584081</v>
      </c>
      <c r="K4210" s="12">
        <f t="shared" ca="1" si="595"/>
        <v>1033.2465360767023</v>
      </c>
      <c r="L4210" s="12">
        <f t="shared" ca="1" si="596"/>
        <v>989.70161279103195</v>
      </c>
      <c r="M4210" s="12">
        <f t="shared" ca="1" si="597"/>
        <v>1374.5395235028664</v>
      </c>
    </row>
    <row r="4211" spans="1:13" x14ac:dyDescent="0.25">
      <c r="A4211" s="2">
        <v>4209</v>
      </c>
      <c r="B4211" s="3">
        <f ca="1">_xlfn.NORM.INV(RAND(),'DRAT Data'!$O$47, 'DRAT Data'!$R$7)</f>
        <v>262.63637673871551</v>
      </c>
      <c r="C4211" s="3">
        <f ca="1">_xlfn.NORM.INV(RAND(),'DRAT Data'!$O$48, 'DRAT Data'!$R$7)</f>
        <v>241.2135796534171</v>
      </c>
      <c r="D4211" s="3">
        <f ca="1">_xlfn.NORM.INV(RAND(),'DRAT Data'!$O$49, 'DRAT Data'!$R$7)</f>
        <v>245.00258518176594</v>
      </c>
      <c r="E4211" s="12">
        <f t="shared" ca="1" si="589"/>
        <v>3499.814005878648</v>
      </c>
      <c r="F4211" s="12">
        <f t="shared" ca="1" si="590"/>
        <v>3921.6040037917201</v>
      </c>
      <c r="G4211" s="12">
        <f t="shared" ca="1" si="591"/>
        <v>4100.6003264791643</v>
      </c>
      <c r="H4211" s="3">
        <f t="shared" si="592"/>
        <v>2466.5674698019457</v>
      </c>
      <c r="I4211" s="3">
        <f t="shared" si="593"/>
        <v>3015.1491316120782</v>
      </c>
      <c r="J4211" s="3">
        <f t="shared" si="594"/>
        <v>3240.9191594584081</v>
      </c>
      <c r="K4211" s="12">
        <f t="shared" ca="1" si="595"/>
        <v>1033.2465360767023</v>
      </c>
      <c r="L4211" s="12">
        <f t="shared" ca="1" si="596"/>
        <v>906.45487217964182</v>
      </c>
      <c r="M4211" s="12">
        <f t="shared" ca="1" si="597"/>
        <v>859.68116702075622</v>
      </c>
    </row>
    <row r="4212" spans="1:13" x14ac:dyDescent="0.25">
      <c r="A4212" s="2">
        <v>4210</v>
      </c>
      <c r="B4212" s="3">
        <f ca="1">_xlfn.NORM.INV(RAND(),'DRAT Data'!$O$47, 'DRAT Data'!$R$7)</f>
        <v>299.24482158330756</v>
      </c>
      <c r="C4212" s="3">
        <f ca="1">_xlfn.NORM.INV(RAND(),'DRAT Data'!$O$48, 'DRAT Data'!$R$7)</f>
        <v>252.30505714966978</v>
      </c>
      <c r="D4212" s="3">
        <f ca="1">_xlfn.NORM.INV(RAND(),'DRAT Data'!$O$49, 'DRAT Data'!$R$7)</f>
        <v>256.30046119372156</v>
      </c>
      <c r="E4212" s="12">
        <f t="shared" ca="1" si="589"/>
        <v>3499.814005878648</v>
      </c>
      <c r="F4212" s="12">
        <f t="shared" ca="1" si="590"/>
        <v>4032.5187787542468</v>
      </c>
      <c r="G4212" s="12">
        <f t="shared" ca="1" si="591"/>
        <v>4213.5790865987201</v>
      </c>
      <c r="H4212" s="3">
        <f t="shared" si="592"/>
        <v>2466.5674698019457</v>
      </c>
      <c r="I4212" s="3">
        <f t="shared" si="593"/>
        <v>3015.1491316120782</v>
      </c>
      <c r="J4212" s="3">
        <f t="shared" si="594"/>
        <v>3240.9191594584081</v>
      </c>
      <c r="K4212" s="12">
        <f t="shared" ca="1" si="595"/>
        <v>1033.2465360767023</v>
      </c>
      <c r="L4212" s="12">
        <f t="shared" ca="1" si="596"/>
        <v>1017.3696471421686</v>
      </c>
      <c r="M4212" s="12">
        <f t="shared" ca="1" si="597"/>
        <v>972.65992714031199</v>
      </c>
    </row>
    <row r="4213" spans="1:13" x14ac:dyDescent="0.25">
      <c r="A4213" s="2">
        <v>4211</v>
      </c>
      <c r="B4213" s="3">
        <f ca="1">_xlfn.NORM.INV(RAND(),'DRAT Data'!$O$47, 'DRAT Data'!$R$7)</f>
        <v>183.0943755146927</v>
      </c>
      <c r="C4213" s="3">
        <f ca="1">_xlfn.NORM.INV(RAND(),'DRAT Data'!$O$48, 'DRAT Data'!$R$7)</f>
        <v>325.78438987429053</v>
      </c>
      <c r="D4213" s="3">
        <f ca="1">_xlfn.NORM.INV(RAND(),'DRAT Data'!$O$49, 'DRAT Data'!$R$7)</f>
        <v>270.0977954298736</v>
      </c>
      <c r="E4213" s="12">
        <f t="shared" ca="1" si="589"/>
        <v>2997.548423773143</v>
      </c>
      <c r="F4213" s="12">
        <f t="shared" ca="1" si="590"/>
        <v>4528.4046217726464</v>
      </c>
      <c r="G4213" s="12">
        <f t="shared" ca="1" si="591"/>
        <v>4351.5524289602408</v>
      </c>
      <c r="H4213" s="3">
        <f t="shared" si="592"/>
        <v>2466.5674698019457</v>
      </c>
      <c r="I4213" s="3">
        <f t="shared" si="593"/>
        <v>3015.1491316120782</v>
      </c>
      <c r="J4213" s="3">
        <f t="shared" si="594"/>
        <v>3240.9191594584081</v>
      </c>
      <c r="K4213" s="12">
        <f t="shared" ca="1" si="595"/>
        <v>530.98095397119732</v>
      </c>
      <c r="L4213" s="12">
        <f t="shared" ca="1" si="596"/>
        <v>1513.2554901605681</v>
      </c>
      <c r="M4213" s="12">
        <f t="shared" ca="1" si="597"/>
        <v>1110.6332695018327</v>
      </c>
    </row>
    <row r="4214" spans="1:13" x14ac:dyDescent="0.25">
      <c r="A4214" s="2">
        <v>4212</v>
      </c>
      <c r="B4214" s="3">
        <f ca="1">_xlfn.NORM.INV(RAND(),'DRAT Data'!$O$47, 'DRAT Data'!$R$7)</f>
        <v>165.89778583848783</v>
      </c>
      <c r="C4214" s="3">
        <f ca="1">_xlfn.NORM.INV(RAND(),'DRAT Data'!$O$48, 'DRAT Data'!$R$7)</f>
        <v>308.09839917830237</v>
      </c>
      <c r="D4214" s="3">
        <f ca="1">_xlfn.NORM.INV(RAND(),'DRAT Data'!$O$49, 'DRAT Data'!$R$7)</f>
        <v>266.81208467605637</v>
      </c>
      <c r="E4214" s="12">
        <f t="shared" ca="1" si="589"/>
        <v>2825.5825270110945</v>
      </c>
      <c r="F4214" s="12">
        <f t="shared" ca="1" si="590"/>
        <v>4528.4046217726464</v>
      </c>
      <c r="G4214" s="12">
        <f t="shared" ca="1" si="591"/>
        <v>4318.6953214220694</v>
      </c>
      <c r="H4214" s="3">
        <f t="shared" si="592"/>
        <v>2466.5674698019457</v>
      </c>
      <c r="I4214" s="3">
        <f t="shared" si="593"/>
        <v>3015.1491316120782</v>
      </c>
      <c r="J4214" s="3">
        <f t="shared" si="594"/>
        <v>3240.9191594584081</v>
      </c>
      <c r="K4214" s="12">
        <f t="shared" ca="1" si="595"/>
        <v>359.01505720914884</v>
      </c>
      <c r="L4214" s="12">
        <f t="shared" ca="1" si="596"/>
        <v>1513.2554901605681</v>
      </c>
      <c r="M4214" s="12">
        <f t="shared" ca="1" si="597"/>
        <v>1077.7761619636613</v>
      </c>
    </row>
    <row r="4215" spans="1:13" x14ac:dyDescent="0.25">
      <c r="A4215" s="2">
        <v>4213</v>
      </c>
      <c r="B4215" s="3">
        <f ca="1">_xlfn.NORM.INV(RAND(),'DRAT Data'!$O$47, 'DRAT Data'!$R$7)</f>
        <v>240.55199236590511</v>
      </c>
      <c r="C4215" s="3">
        <f ca="1">_xlfn.NORM.INV(RAND(),'DRAT Data'!$O$48, 'DRAT Data'!$R$7)</f>
        <v>262.43751056427908</v>
      </c>
      <c r="D4215" s="3">
        <f ca="1">_xlfn.NORM.INV(RAND(),'DRAT Data'!$O$49, 'DRAT Data'!$R$7)</f>
        <v>307.30427182007566</v>
      </c>
      <c r="E4215" s="12">
        <f t="shared" ca="1" si="589"/>
        <v>3499.814005878648</v>
      </c>
      <c r="F4215" s="12">
        <f t="shared" ca="1" si="590"/>
        <v>4133.8433129003397</v>
      </c>
      <c r="G4215" s="12">
        <f t="shared" ca="1" si="591"/>
        <v>4723.6171928622616</v>
      </c>
      <c r="H4215" s="3">
        <f t="shared" si="592"/>
        <v>2466.5674698019457</v>
      </c>
      <c r="I4215" s="3">
        <f t="shared" si="593"/>
        <v>3015.1491316120782</v>
      </c>
      <c r="J4215" s="3">
        <f t="shared" si="594"/>
        <v>3240.9191594584081</v>
      </c>
      <c r="K4215" s="12">
        <f t="shared" ca="1" si="595"/>
        <v>1033.2465360767023</v>
      </c>
      <c r="L4215" s="12">
        <f t="shared" ca="1" si="596"/>
        <v>1118.6941812882615</v>
      </c>
      <c r="M4215" s="12">
        <f t="shared" ca="1" si="597"/>
        <v>1482.6980334038535</v>
      </c>
    </row>
    <row r="4216" spans="1:13" x14ac:dyDescent="0.25">
      <c r="A4216" s="2">
        <v>4214</v>
      </c>
      <c r="B4216" s="3">
        <f ca="1">_xlfn.NORM.INV(RAND(),'DRAT Data'!$O$47, 'DRAT Data'!$R$7)</f>
        <v>222.37768008417294</v>
      </c>
      <c r="C4216" s="3">
        <f ca="1">_xlfn.NORM.INV(RAND(),'DRAT Data'!$O$48, 'DRAT Data'!$R$7)</f>
        <v>286.174925895032</v>
      </c>
      <c r="D4216" s="3">
        <f ca="1">_xlfn.NORM.INV(RAND(),'DRAT Data'!$O$49, 'DRAT Data'!$R$7)</f>
        <v>251.93685829468305</v>
      </c>
      <c r="E4216" s="12">
        <f t="shared" ca="1" si="589"/>
        <v>3390.3814694679454</v>
      </c>
      <c r="F4216" s="12">
        <f t="shared" ca="1" si="590"/>
        <v>4371.2174662078687</v>
      </c>
      <c r="G4216" s="12">
        <f t="shared" ca="1" si="591"/>
        <v>4169.9430576083359</v>
      </c>
      <c r="H4216" s="3">
        <f t="shared" si="592"/>
        <v>2466.5674698019457</v>
      </c>
      <c r="I4216" s="3">
        <f t="shared" si="593"/>
        <v>3015.1491316120782</v>
      </c>
      <c r="J4216" s="3">
        <f t="shared" si="594"/>
        <v>3240.9191594584081</v>
      </c>
      <c r="K4216" s="12">
        <f t="shared" ca="1" si="595"/>
        <v>923.81399966599975</v>
      </c>
      <c r="L4216" s="12">
        <f t="shared" ca="1" si="596"/>
        <v>1356.0683345957905</v>
      </c>
      <c r="M4216" s="12">
        <f t="shared" ca="1" si="597"/>
        <v>929.02389814992785</v>
      </c>
    </row>
    <row r="4217" spans="1:13" x14ac:dyDescent="0.25">
      <c r="A4217" s="2">
        <v>4215</v>
      </c>
      <c r="B4217" s="3">
        <f ca="1">_xlfn.NORM.INV(RAND(),'DRAT Data'!$O$47, 'DRAT Data'!$R$7)</f>
        <v>143.55354449987573</v>
      </c>
      <c r="C4217" s="3">
        <f ca="1">_xlfn.NORM.INV(RAND(),'DRAT Data'!$O$48, 'DRAT Data'!$R$7)</f>
        <v>291.37145803247006</v>
      </c>
      <c r="D4217" s="3">
        <f ca="1">_xlfn.NORM.INV(RAND(),'DRAT Data'!$O$49, 'DRAT Data'!$R$7)</f>
        <v>250.20276047441817</v>
      </c>
      <c r="E4217" s="12">
        <f t="shared" ca="1" si="589"/>
        <v>2602.1401136249733</v>
      </c>
      <c r="F4217" s="12">
        <f t="shared" ca="1" si="590"/>
        <v>4423.1827875822491</v>
      </c>
      <c r="G4217" s="12">
        <f t="shared" ca="1" si="591"/>
        <v>4152.6020794056867</v>
      </c>
      <c r="H4217" s="3">
        <f t="shared" si="592"/>
        <v>2466.5674698019457</v>
      </c>
      <c r="I4217" s="3">
        <f t="shared" si="593"/>
        <v>3015.1491316120782</v>
      </c>
      <c r="J4217" s="3">
        <f t="shared" si="594"/>
        <v>3240.9191594584081</v>
      </c>
      <c r="K4217" s="12">
        <f t="shared" ca="1" si="595"/>
        <v>135.57264382302765</v>
      </c>
      <c r="L4217" s="12">
        <f t="shared" ca="1" si="596"/>
        <v>1408.0336559701709</v>
      </c>
      <c r="M4217" s="12">
        <f t="shared" ca="1" si="597"/>
        <v>911.68291994727861</v>
      </c>
    </row>
    <row r="4218" spans="1:13" x14ac:dyDescent="0.25">
      <c r="A4218" s="2">
        <v>4216</v>
      </c>
      <c r="B4218" s="3">
        <f ca="1">_xlfn.NORM.INV(RAND(),'DRAT Data'!$O$47, 'DRAT Data'!$R$7)</f>
        <v>247.92235323987148</v>
      </c>
      <c r="C4218" s="3">
        <f ca="1">_xlfn.NORM.INV(RAND(),'DRAT Data'!$O$48, 'DRAT Data'!$R$7)</f>
        <v>280.78989807929003</v>
      </c>
      <c r="D4218" s="3">
        <f ca="1">_xlfn.NORM.INV(RAND(),'DRAT Data'!$O$49, 'DRAT Data'!$R$7)</f>
        <v>279.5346504914794</v>
      </c>
      <c r="E4218" s="12">
        <f t="shared" ca="1" si="589"/>
        <v>3499.814005878648</v>
      </c>
      <c r="F4218" s="12">
        <f t="shared" ca="1" si="590"/>
        <v>4317.3671880504498</v>
      </c>
      <c r="G4218" s="12">
        <f t="shared" ca="1" si="591"/>
        <v>4445.920979576299</v>
      </c>
      <c r="H4218" s="3">
        <f t="shared" si="592"/>
        <v>2466.5674698019457</v>
      </c>
      <c r="I4218" s="3">
        <f t="shared" si="593"/>
        <v>3015.1491316120782</v>
      </c>
      <c r="J4218" s="3">
        <f t="shared" si="594"/>
        <v>3240.9191594584081</v>
      </c>
      <c r="K4218" s="12">
        <f t="shared" ca="1" si="595"/>
        <v>1033.2465360767023</v>
      </c>
      <c r="L4218" s="12">
        <f t="shared" ca="1" si="596"/>
        <v>1302.2180564383716</v>
      </c>
      <c r="M4218" s="12">
        <f t="shared" ca="1" si="597"/>
        <v>1205.0018201178909</v>
      </c>
    </row>
    <row r="4219" spans="1:13" x14ac:dyDescent="0.25">
      <c r="A4219" s="2">
        <v>4217</v>
      </c>
      <c r="B4219" s="3">
        <f ca="1">_xlfn.NORM.INV(RAND(),'DRAT Data'!$O$47, 'DRAT Data'!$R$7)</f>
        <v>199.49653903697973</v>
      </c>
      <c r="C4219" s="3">
        <f ca="1">_xlfn.NORM.INV(RAND(),'DRAT Data'!$O$48, 'DRAT Data'!$R$7)</f>
        <v>331.13602431384055</v>
      </c>
      <c r="D4219" s="3">
        <f ca="1">_xlfn.NORM.INV(RAND(),'DRAT Data'!$O$49, 'DRAT Data'!$R$7)</f>
        <v>252.83825624533063</v>
      </c>
      <c r="E4219" s="12">
        <f t="shared" ca="1" si="589"/>
        <v>3161.5700589960134</v>
      </c>
      <c r="F4219" s="12">
        <f t="shared" ca="1" si="590"/>
        <v>4528.4046217726464</v>
      </c>
      <c r="G4219" s="12">
        <f t="shared" ca="1" si="591"/>
        <v>4178.9570371148111</v>
      </c>
      <c r="H4219" s="3">
        <f t="shared" si="592"/>
        <v>2466.5674698019457</v>
      </c>
      <c r="I4219" s="3">
        <f t="shared" si="593"/>
        <v>3015.1491316120782</v>
      </c>
      <c r="J4219" s="3">
        <f t="shared" si="594"/>
        <v>3240.9191594584081</v>
      </c>
      <c r="K4219" s="12">
        <f t="shared" ca="1" si="595"/>
        <v>695.0025891940677</v>
      </c>
      <c r="L4219" s="12">
        <f t="shared" ca="1" si="596"/>
        <v>1513.2554901605681</v>
      </c>
      <c r="M4219" s="12">
        <f t="shared" ca="1" si="597"/>
        <v>938.037877656403</v>
      </c>
    </row>
    <row r="4220" spans="1:13" x14ac:dyDescent="0.25">
      <c r="A4220" s="2">
        <v>4218</v>
      </c>
      <c r="B4220" s="3">
        <f ca="1">_xlfn.NORM.INV(RAND(),'DRAT Data'!$O$47, 'DRAT Data'!$R$7)</f>
        <v>179.61200389087691</v>
      </c>
      <c r="C4220" s="3">
        <f ca="1">_xlfn.NORM.INV(RAND(),'DRAT Data'!$O$48, 'DRAT Data'!$R$7)</f>
        <v>195.35565789819219</v>
      </c>
      <c r="D4220" s="3">
        <f ca="1">_xlfn.NORM.INV(RAND(),'DRAT Data'!$O$49, 'DRAT Data'!$R$7)</f>
        <v>260.45552356287442</v>
      </c>
      <c r="E4220" s="12">
        <f t="shared" ca="1" si="589"/>
        <v>2962.7247075349851</v>
      </c>
      <c r="F4220" s="12">
        <f t="shared" ca="1" si="590"/>
        <v>3463.0247862394708</v>
      </c>
      <c r="G4220" s="12">
        <f t="shared" ca="1" si="591"/>
        <v>4255.129710290249</v>
      </c>
      <c r="H4220" s="3">
        <f t="shared" si="592"/>
        <v>2466.5674698019457</v>
      </c>
      <c r="I4220" s="3">
        <f t="shared" si="593"/>
        <v>3015.1491316120782</v>
      </c>
      <c r="J4220" s="3">
        <f t="shared" si="594"/>
        <v>3240.9191594584081</v>
      </c>
      <c r="K4220" s="12">
        <f t="shared" ca="1" si="595"/>
        <v>496.15723773303944</v>
      </c>
      <c r="L4220" s="12">
        <f t="shared" ca="1" si="596"/>
        <v>447.87565462739258</v>
      </c>
      <c r="M4220" s="12">
        <f t="shared" ca="1" si="597"/>
        <v>1014.2105508318409</v>
      </c>
    </row>
    <row r="4221" spans="1:13" x14ac:dyDescent="0.25">
      <c r="A4221" s="2">
        <v>4219</v>
      </c>
      <c r="B4221" s="3">
        <f ca="1">_xlfn.NORM.INV(RAND(),'DRAT Data'!$O$47, 'DRAT Data'!$R$7)</f>
        <v>218.38651029071906</v>
      </c>
      <c r="C4221" s="3">
        <f ca="1">_xlfn.NORM.INV(RAND(),'DRAT Data'!$O$48, 'DRAT Data'!$R$7)</f>
        <v>304.31705250935323</v>
      </c>
      <c r="D4221" s="3">
        <f ca="1">_xlfn.NORM.INV(RAND(),'DRAT Data'!$O$49, 'DRAT Data'!$R$7)</f>
        <v>262.18250142278106</v>
      </c>
      <c r="E4221" s="12">
        <f t="shared" ca="1" si="589"/>
        <v>3350.4697715334069</v>
      </c>
      <c r="F4221" s="12">
        <f t="shared" ca="1" si="590"/>
        <v>4528.4046217726464</v>
      </c>
      <c r="G4221" s="12">
        <f t="shared" ca="1" si="591"/>
        <v>4272.3994888893158</v>
      </c>
      <c r="H4221" s="3">
        <f t="shared" si="592"/>
        <v>2466.5674698019457</v>
      </c>
      <c r="I4221" s="3">
        <f t="shared" si="593"/>
        <v>3015.1491316120782</v>
      </c>
      <c r="J4221" s="3">
        <f t="shared" si="594"/>
        <v>3240.9191594584081</v>
      </c>
      <c r="K4221" s="12">
        <f t="shared" ca="1" si="595"/>
        <v>883.90230173146119</v>
      </c>
      <c r="L4221" s="12">
        <f t="shared" ca="1" si="596"/>
        <v>1513.2554901605681</v>
      </c>
      <c r="M4221" s="12">
        <f t="shared" ca="1" si="597"/>
        <v>1031.4803294309077</v>
      </c>
    </row>
    <row r="4222" spans="1:13" x14ac:dyDescent="0.25">
      <c r="A4222" s="2">
        <v>4220</v>
      </c>
      <c r="B4222" s="3">
        <f ca="1">_xlfn.NORM.INV(RAND(),'DRAT Data'!$O$47, 'DRAT Data'!$R$7)</f>
        <v>222.39390667444238</v>
      </c>
      <c r="C4222" s="3">
        <f ca="1">_xlfn.NORM.INV(RAND(),'DRAT Data'!$O$48, 'DRAT Data'!$R$7)</f>
        <v>206.30789885859582</v>
      </c>
      <c r="D4222" s="3">
        <f ca="1">_xlfn.NORM.INV(RAND(),'DRAT Data'!$O$49, 'DRAT Data'!$R$7)</f>
        <v>269.68648742715533</v>
      </c>
      <c r="E4222" s="12">
        <f t="shared" ca="1" si="589"/>
        <v>3390.5437353706398</v>
      </c>
      <c r="F4222" s="12">
        <f t="shared" ca="1" si="590"/>
        <v>3572.5471958435073</v>
      </c>
      <c r="G4222" s="12">
        <f t="shared" ca="1" si="591"/>
        <v>4347.4393489330578</v>
      </c>
      <c r="H4222" s="3">
        <f t="shared" si="592"/>
        <v>2466.5674698019457</v>
      </c>
      <c r="I4222" s="3">
        <f t="shared" si="593"/>
        <v>3015.1491316120782</v>
      </c>
      <c r="J4222" s="3">
        <f t="shared" si="594"/>
        <v>3240.9191594584081</v>
      </c>
      <c r="K4222" s="12">
        <f t="shared" ca="1" si="595"/>
        <v>923.97626556869409</v>
      </c>
      <c r="L4222" s="12">
        <f t="shared" ca="1" si="596"/>
        <v>557.39806423142909</v>
      </c>
      <c r="M4222" s="12">
        <f t="shared" ca="1" si="597"/>
        <v>1106.5201894746497</v>
      </c>
    </row>
    <row r="4223" spans="1:13" x14ac:dyDescent="0.25">
      <c r="A4223" s="2">
        <v>4221</v>
      </c>
      <c r="B4223" s="3">
        <f ca="1">_xlfn.NORM.INV(RAND(),'DRAT Data'!$O$47, 'DRAT Data'!$R$7)</f>
        <v>277.73190718495744</v>
      </c>
      <c r="C4223" s="3">
        <f ca="1">_xlfn.NORM.INV(RAND(),'DRAT Data'!$O$48, 'DRAT Data'!$R$7)</f>
        <v>266.35508957123307</v>
      </c>
      <c r="D4223" s="3">
        <f ca="1">_xlfn.NORM.INV(RAND(),'DRAT Data'!$O$49, 'DRAT Data'!$R$7)</f>
        <v>266.71518056030544</v>
      </c>
      <c r="E4223" s="12">
        <f t="shared" ca="1" si="589"/>
        <v>3499.814005878648</v>
      </c>
      <c r="F4223" s="12">
        <f t="shared" ca="1" si="590"/>
        <v>4173.019102969879</v>
      </c>
      <c r="G4223" s="12">
        <f t="shared" ca="1" si="591"/>
        <v>4317.72628026456</v>
      </c>
      <c r="H4223" s="3">
        <f t="shared" si="592"/>
        <v>2466.5674698019457</v>
      </c>
      <c r="I4223" s="3">
        <f t="shared" si="593"/>
        <v>3015.1491316120782</v>
      </c>
      <c r="J4223" s="3">
        <f t="shared" si="594"/>
        <v>3240.9191594584081</v>
      </c>
      <c r="K4223" s="12">
        <f t="shared" ca="1" si="595"/>
        <v>1033.2465360767023</v>
      </c>
      <c r="L4223" s="12">
        <f t="shared" ca="1" si="596"/>
        <v>1157.8699713578008</v>
      </c>
      <c r="M4223" s="12">
        <f t="shared" ca="1" si="597"/>
        <v>1076.8071208061519</v>
      </c>
    </row>
    <row r="4224" spans="1:13" x14ac:dyDescent="0.25">
      <c r="A4224" s="2">
        <v>4222</v>
      </c>
      <c r="B4224" s="3">
        <f ca="1">_xlfn.NORM.INV(RAND(),'DRAT Data'!$O$47, 'DRAT Data'!$R$7)</f>
        <v>202.94371986129897</v>
      </c>
      <c r="C4224" s="3">
        <f ca="1">_xlfn.NORM.INV(RAND(),'DRAT Data'!$O$48, 'DRAT Data'!$R$7)</f>
        <v>379.30491564263792</v>
      </c>
      <c r="D4224" s="3">
        <f ca="1">_xlfn.NORM.INV(RAND(),'DRAT Data'!$O$49, 'DRAT Data'!$R$7)</f>
        <v>326.03520900199607</v>
      </c>
      <c r="E4224" s="12">
        <f t="shared" ca="1" si="589"/>
        <v>3196.0418672392057</v>
      </c>
      <c r="F4224" s="12">
        <f t="shared" ca="1" si="590"/>
        <v>4528.4046217726464</v>
      </c>
      <c r="G4224" s="12">
        <f t="shared" ca="1" si="591"/>
        <v>4910.9265646814656</v>
      </c>
      <c r="H4224" s="3">
        <f t="shared" si="592"/>
        <v>2466.5674698019457</v>
      </c>
      <c r="I4224" s="3">
        <f t="shared" si="593"/>
        <v>3015.1491316120782</v>
      </c>
      <c r="J4224" s="3">
        <f t="shared" si="594"/>
        <v>3240.9191594584081</v>
      </c>
      <c r="K4224" s="12">
        <f t="shared" ca="1" si="595"/>
        <v>729.47439743726</v>
      </c>
      <c r="L4224" s="12">
        <f t="shared" ca="1" si="596"/>
        <v>1513.2554901605681</v>
      </c>
      <c r="M4224" s="12">
        <f t="shared" ca="1" si="597"/>
        <v>1670.0074052230575</v>
      </c>
    </row>
    <row r="4225" spans="1:13" x14ac:dyDescent="0.25">
      <c r="A4225" s="2">
        <v>4223</v>
      </c>
      <c r="B4225" s="3">
        <f ca="1">_xlfn.NORM.INV(RAND(),'DRAT Data'!$O$47, 'DRAT Data'!$R$7)</f>
        <v>248.6786134234622</v>
      </c>
      <c r="C4225" s="3">
        <f ca="1">_xlfn.NORM.INV(RAND(),'DRAT Data'!$O$48, 'DRAT Data'!$R$7)</f>
        <v>331.78054566039833</v>
      </c>
      <c r="D4225" s="3">
        <f ca="1">_xlfn.NORM.INV(RAND(),'DRAT Data'!$O$49, 'DRAT Data'!$R$7)</f>
        <v>325.1668443411362</v>
      </c>
      <c r="E4225" s="12">
        <f t="shared" ca="1" si="589"/>
        <v>3499.814005878648</v>
      </c>
      <c r="F4225" s="12">
        <f t="shared" ca="1" si="590"/>
        <v>4528.4046217726464</v>
      </c>
      <c r="G4225" s="12">
        <f t="shared" ca="1" si="591"/>
        <v>4902.2429180728668</v>
      </c>
      <c r="H4225" s="3">
        <f t="shared" si="592"/>
        <v>2466.5674698019457</v>
      </c>
      <c r="I4225" s="3">
        <f t="shared" si="593"/>
        <v>3015.1491316120782</v>
      </c>
      <c r="J4225" s="3">
        <f t="shared" si="594"/>
        <v>3240.9191594584081</v>
      </c>
      <c r="K4225" s="12">
        <f t="shared" ca="1" si="595"/>
        <v>1033.2465360767023</v>
      </c>
      <c r="L4225" s="12">
        <f t="shared" ca="1" si="596"/>
        <v>1513.2554901605681</v>
      </c>
      <c r="M4225" s="12">
        <f t="shared" ca="1" si="597"/>
        <v>1661.3237586144587</v>
      </c>
    </row>
    <row r="4226" spans="1:13" x14ac:dyDescent="0.25">
      <c r="A4226" s="2">
        <v>4224</v>
      </c>
      <c r="B4226" s="3">
        <f ca="1">_xlfn.NORM.INV(RAND(),'DRAT Data'!$O$47, 'DRAT Data'!$R$7)</f>
        <v>223.26512535443635</v>
      </c>
      <c r="C4226" s="3">
        <f ca="1">_xlfn.NORM.INV(RAND(),'DRAT Data'!$O$48, 'DRAT Data'!$R$7)</f>
        <v>247.35686959829337</v>
      </c>
      <c r="D4226" s="3">
        <f ca="1">_xlfn.NORM.INV(RAND(),'DRAT Data'!$O$49, 'DRAT Data'!$R$7)</f>
        <v>223.48900458585575</v>
      </c>
      <c r="E4226" s="12">
        <f t="shared" ca="1" si="589"/>
        <v>3399.2559221705797</v>
      </c>
      <c r="F4226" s="12">
        <f t="shared" ca="1" si="590"/>
        <v>3983.0369032404824</v>
      </c>
      <c r="G4226" s="12">
        <f t="shared" ca="1" si="591"/>
        <v>3885.4645205200627</v>
      </c>
      <c r="H4226" s="3">
        <f t="shared" si="592"/>
        <v>2466.5674698019457</v>
      </c>
      <c r="I4226" s="3">
        <f t="shared" si="593"/>
        <v>3015.1491316120782</v>
      </c>
      <c r="J4226" s="3">
        <f t="shared" si="594"/>
        <v>3240.9191594584081</v>
      </c>
      <c r="K4226" s="12">
        <f t="shared" ca="1" si="595"/>
        <v>932.68845236863399</v>
      </c>
      <c r="L4226" s="12">
        <f t="shared" ca="1" si="596"/>
        <v>967.88777162840415</v>
      </c>
      <c r="M4226" s="12">
        <f t="shared" ca="1" si="597"/>
        <v>644.5453610616546</v>
      </c>
    </row>
    <row r="4227" spans="1:13" x14ac:dyDescent="0.25">
      <c r="A4227" s="2">
        <v>4225</v>
      </c>
      <c r="B4227" s="3">
        <f ca="1">_xlfn.NORM.INV(RAND(),'DRAT Data'!$O$47, 'DRAT Data'!$R$7)</f>
        <v>260.16727596149343</v>
      </c>
      <c r="C4227" s="3">
        <f ca="1">_xlfn.NORM.INV(RAND(),'DRAT Data'!$O$48, 'DRAT Data'!$R$7)</f>
        <v>225.44496908151925</v>
      </c>
      <c r="D4227" s="3">
        <f ca="1">_xlfn.NORM.INV(RAND(),'DRAT Data'!$O$49, 'DRAT Data'!$R$7)</f>
        <v>297.30626757878179</v>
      </c>
      <c r="E4227" s="12">
        <f t="shared" ca="1" si="589"/>
        <v>3499.814005878648</v>
      </c>
      <c r="F4227" s="12">
        <f t="shared" ca="1" si="590"/>
        <v>3763.9178980727415</v>
      </c>
      <c r="G4227" s="12">
        <f t="shared" ca="1" si="591"/>
        <v>4623.6371504493236</v>
      </c>
      <c r="H4227" s="3">
        <f t="shared" si="592"/>
        <v>2466.5674698019457</v>
      </c>
      <c r="I4227" s="3">
        <f t="shared" si="593"/>
        <v>3015.1491316120782</v>
      </c>
      <c r="J4227" s="3">
        <f t="shared" si="594"/>
        <v>3240.9191594584081</v>
      </c>
      <c r="K4227" s="12">
        <f t="shared" ca="1" si="595"/>
        <v>1033.2465360767023</v>
      </c>
      <c r="L4227" s="12">
        <f t="shared" ca="1" si="596"/>
        <v>748.7687664606633</v>
      </c>
      <c r="M4227" s="12">
        <f t="shared" ca="1" si="597"/>
        <v>1382.7179909909155</v>
      </c>
    </row>
    <row r="4228" spans="1:13" x14ac:dyDescent="0.25">
      <c r="A4228" s="2">
        <v>4226</v>
      </c>
      <c r="B4228" s="3">
        <f ca="1">_xlfn.NORM.INV(RAND(),'DRAT Data'!$O$47, 'DRAT Data'!$R$7)</f>
        <v>304.43484716486608</v>
      </c>
      <c r="C4228" s="3">
        <f ca="1">_xlfn.NORM.INV(RAND(),'DRAT Data'!$O$48, 'DRAT Data'!$R$7)</f>
        <v>293.80669758155966</v>
      </c>
      <c r="D4228" s="3">
        <f ca="1">_xlfn.NORM.INV(RAND(),'DRAT Data'!$O$49, 'DRAT Data'!$R$7)</f>
        <v>359.12217890169921</v>
      </c>
      <c r="E4228" s="12">
        <f t="shared" ref="E4228:E4291" ca="1" si="598">(15*MIN(B4228,$P$1))+IF($P$1&gt;B4228,5*($P$1-B4228),0)</f>
        <v>3499.814005878648</v>
      </c>
      <c r="F4228" s="12">
        <f t="shared" ref="F4228:F4291" ca="1" si="599">(15*MIN(C4228,$P$2))+IF($P$2&gt;C4228,5*($P$2-C4228),0)</f>
        <v>4447.5351830731452</v>
      </c>
      <c r="G4228" s="12">
        <f t="shared" ref="G4228:G4291" ca="1" si="600">(15*MIN(D4228,$P$3))+IF($P$3&gt;D4228,5*($P$3-D4228),0)</f>
        <v>4951.7234239845147</v>
      </c>
      <c r="H4228" s="3">
        <f t="shared" ref="H4228:H4291" si="601">IF($P$1&lt;101,12*$P$1,IF($P$1&lt;201,1200+10*($P$1-100),1200+1000+8*($P$1-200)))</f>
        <v>2466.5674698019457</v>
      </c>
      <c r="I4228" s="3">
        <f t="shared" ref="I4228:I4291" si="602">IF($P$2&lt;101,12*$P$2,IF($P$2&lt;201,1200+10*($P$2-100),1200+1000+8*($P$2-200)))</f>
        <v>3015.1491316120782</v>
      </c>
      <c r="J4228" s="3">
        <f t="shared" ref="J4228:J4291" si="603">IF($P$3&lt;101,12*$P$3,IF($P$3&lt;201,1200+10*($P$3-100),1200+1000+8*($P$3-200)))</f>
        <v>3240.9191594584081</v>
      </c>
      <c r="K4228" s="12">
        <f t="shared" ref="K4228:K4291" ca="1" si="604">E4228-H4228</f>
        <v>1033.2465360767023</v>
      </c>
      <c r="L4228" s="12">
        <f t="shared" ref="L4228:L4291" ca="1" si="605">F4228-I4228</f>
        <v>1432.3860514610669</v>
      </c>
      <c r="M4228" s="12">
        <f t="shared" ref="M4228:M4291" ca="1" si="606">G4228-J4228</f>
        <v>1710.8042645261066</v>
      </c>
    </row>
    <row r="4229" spans="1:13" x14ac:dyDescent="0.25">
      <c r="A4229" s="2">
        <v>4227</v>
      </c>
      <c r="B4229" s="3">
        <f ca="1">_xlfn.NORM.INV(RAND(),'DRAT Data'!$O$47, 'DRAT Data'!$R$7)</f>
        <v>177.04262499293108</v>
      </c>
      <c r="C4229" s="3">
        <f ca="1">_xlfn.NORM.INV(RAND(),'DRAT Data'!$O$48, 'DRAT Data'!$R$7)</f>
        <v>303.58110684447649</v>
      </c>
      <c r="D4229" s="3">
        <f ca="1">_xlfn.NORM.INV(RAND(),'DRAT Data'!$O$49, 'DRAT Data'!$R$7)</f>
        <v>172.91388468002356</v>
      </c>
      <c r="E4229" s="12">
        <f t="shared" ca="1" si="598"/>
        <v>2937.030918555527</v>
      </c>
      <c r="F4229" s="12">
        <f t="shared" ca="1" si="599"/>
        <v>4528.4046217726464</v>
      </c>
      <c r="G4229" s="12">
        <f t="shared" ca="1" si="600"/>
        <v>3379.7133214617406</v>
      </c>
      <c r="H4229" s="3">
        <f t="shared" si="601"/>
        <v>2466.5674698019457</v>
      </c>
      <c r="I4229" s="3">
        <f t="shared" si="602"/>
        <v>3015.1491316120782</v>
      </c>
      <c r="J4229" s="3">
        <f t="shared" si="603"/>
        <v>3240.9191594584081</v>
      </c>
      <c r="K4229" s="12">
        <f t="shared" ca="1" si="604"/>
        <v>470.46344875358136</v>
      </c>
      <c r="L4229" s="12">
        <f t="shared" ca="1" si="605"/>
        <v>1513.2554901605681</v>
      </c>
      <c r="M4229" s="12">
        <f t="shared" ca="1" si="606"/>
        <v>138.79416200333253</v>
      </c>
    </row>
    <row r="4230" spans="1:13" x14ac:dyDescent="0.25">
      <c r="A4230" s="2">
        <v>4228</v>
      </c>
      <c r="B4230" s="3">
        <f ca="1">_xlfn.NORM.INV(RAND(),'DRAT Data'!$O$47, 'DRAT Data'!$R$7)</f>
        <v>215.85036710439954</v>
      </c>
      <c r="C4230" s="3">
        <f ca="1">_xlfn.NORM.INV(RAND(),'DRAT Data'!$O$48, 'DRAT Data'!$R$7)</f>
        <v>278.5960470969685</v>
      </c>
      <c r="D4230" s="3">
        <f ca="1">_xlfn.NORM.INV(RAND(),'DRAT Data'!$O$49, 'DRAT Data'!$R$7)</f>
        <v>338.89201899295404</v>
      </c>
      <c r="E4230" s="12">
        <f t="shared" ca="1" si="598"/>
        <v>3325.1083396702115</v>
      </c>
      <c r="F4230" s="12">
        <f t="shared" ca="1" si="599"/>
        <v>4295.4286782272338</v>
      </c>
      <c r="G4230" s="12">
        <f t="shared" ca="1" si="600"/>
        <v>4951.7234239845147</v>
      </c>
      <c r="H4230" s="3">
        <f t="shared" si="601"/>
        <v>2466.5674698019457</v>
      </c>
      <c r="I4230" s="3">
        <f t="shared" si="602"/>
        <v>3015.1491316120782</v>
      </c>
      <c r="J4230" s="3">
        <f t="shared" si="603"/>
        <v>3240.9191594584081</v>
      </c>
      <c r="K4230" s="12">
        <f t="shared" ca="1" si="604"/>
        <v>858.54086986826587</v>
      </c>
      <c r="L4230" s="12">
        <f t="shared" ca="1" si="605"/>
        <v>1280.2795466151556</v>
      </c>
      <c r="M4230" s="12">
        <f t="shared" ca="1" si="606"/>
        <v>1710.8042645261066</v>
      </c>
    </row>
    <row r="4231" spans="1:13" x14ac:dyDescent="0.25">
      <c r="A4231" s="2">
        <v>4229</v>
      </c>
      <c r="B4231" s="3">
        <f ca="1">_xlfn.NORM.INV(RAND(),'DRAT Data'!$O$47, 'DRAT Data'!$R$7)</f>
        <v>194.70103231408626</v>
      </c>
      <c r="C4231" s="3">
        <f ca="1">_xlfn.NORM.INV(RAND(),'DRAT Data'!$O$48, 'DRAT Data'!$R$7)</f>
        <v>257.22189180209426</v>
      </c>
      <c r="D4231" s="3">
        <f ca="1">_xlfn.NORM.INV(RAND(),'DRAT Data'!$O$49, 'DRAT Data'!$R$7)</f>
        <v>226.55563717233119</v>
      </c>
      <c r="E4231" s="12">
        <f t="shared" ca="1" si="598"/>
        <v>3113.6149917670787</v>
      </c>
      <c r="F4231" s="12">
        <f t="shared" ca="1" si="599"/>
        <v>4081.6871252784913</v>
      </c>
      <c r="G4231" s="12">
        <f t="shared" ca="1" si="600"/>
        <v>3916.1308463848172</v>
      </c>
      <c r="H4231" s="3">
        <f t="shared" si="601"/>
        <v>2466.5674698019457</v>
      </c>
      <c r="I4231" s="3">
        <f t="shared" si="602"/>
        <v>3015.1491316120782</v>
      </c>
      <c r="J4231" s="3">
        <f t="shared" si="603"/>
        <v>3240.9191594584081</v>
      </c>
      <c r="K4231" s="12">
        <f t="shared" ca="1" si="604"/>
        <v>647.047521965133</v>
      </c>
      <c r="L4231" s="12">
        <f t="shared" ca="1" si="605"/>
        <v>1066.5379936664131</v>
      </c>
      <c r="M4231" s="12">
        <f t="shared" ca="1" si="606"/>
        <v>675.21168692640913</v>
      </c>
    </row>
    <row r="4232" spans="1:13" x14ac:dyDescent="0.25">
      <c r="A4232" s="2">
        <v>4230</v>
      </c>
      <c r="B4232" s="3">
        <f ca="1">_xlfn.NORM.INV(RAND(),'DRAT Data'!$O$47, 'DRAT Data'!$R$7)</f>
        <v>138.15779047569833</v>
      </c>
      <c r="C4232" s="3">
        <f ca="1">_xlfn.NORM.INV(RAND(),'DRAT Data'!$O$48, 'DRAT Data'!$R$7)</f>
        <v>261.46989873971609</v>
      </c>
      <c r="D4232" s="3">
        <f ca="1">_xlfn.NORM.INV(RAND(),'DRAT Data'!$O$49, 'DRAT Data'!$R$7)</f>
        <v>238.46456794858668</v>
      </c>
      <c r="E4232" s="12">
        <f t="shared" ca="1" si="598"/>
        <v>2548.1825733831993</v>
      </c>
      <c r="F4232" s="12">
        <f t="shared" ca="1" si="599"/>
        <v>4124.1671946547103</v>
      </c>
      <c r="G4232" s="12">
        <f t="shared" ca="1" si="600"/>
        <v>4035.2201541473719</v>
      </c>
      <c r="H4232" s="3">
        <f t="shared" si="601"/>
        <v>2466.5674698019457</v>
      </c>
      <c r="I4232" s="3">
        <f t="shared" si="602"/>
        <v>3015.1491316120782</v>
      </c>
      <c r="J4232" s="3">
        <f t="shared" si="603"/>
        <v>3240.9191594584081</v>
      </c>
      <c r="K4232" s="12">
        <f t="shared" ca="1" si="604"/>
        <v>81.615103581253607</v>
      </c>
      <c r="L4232" s="12">
        <f t="shared" ca="1" si="605"/>
        <v>1109.0180630426321</v>
      </c>
      <c r="M4232" s="12">
        <f t="shared" ca="1" si="606"/>
        <v>794.30099468896378</v>
      </c>
    </row>
    <row r="4233" spans="1:13" x14ac:dyDescent="0.25">
      <c r="A4233" s="2">
        <v>4231</v>
      </c>
      <c r="B4233" s="3">
        <f ca="1">_xlfn.NORM.INV(RAND(),'DRAT Data'!$O$47, 'DRAT Data'!$R$7)</f>
        <v>190.31354020856998</v>
      </c>
      <c r="C4233" s="3">
        <f ca="1">_xlfn.NORM.INV(RAND(),'DRAT Data'!$O$48, 'DRAT Data'!$R$7)</f>
        <v>236.58712812098088</v>
      </c>
      <c r="D4233" s="3">
        <f ca="1">_xlfn.NORM.INV(RAND(),'DRAT Data'!$O$49, 'DRAT Data'!$R$7)</f>
        <v>221.91867287004325</v>
      </c>
      <c r="E4233" s="12">
        <f t="shared" ca="1" si="598"/>
        <v>3069.7400707119159</v>
      </c>
      <c r="F4233" s="12">
        <f t="shared" ca="1" si="599"/>
        <v>3875.3394884673576</v>
      </c>
      <c r="G4233" s="12">
        <f t="shared" ca="1" si="600"/>
        <v>3869.7612033619375</v>
      </c>
      <c r="H4233" s="3">
        <f t="shared" si="601"/>
        <v>2466.5674698019457</v>
      </c>
      <c r="I4233" s="3">
        <f t="shared" si="602"/>
        <v>3015.1491316120782</v>
      </c>
      <c r="J4233" s="3">
        <f t="shared" si="603"/>
        <v>3240.9191594584081</v>
      </c>
      <c r="K4233" s="12">
        <f t="shared" ca="1" si="604"/>
        <v>603.17260090997024</v>
      </c>
      <c r="L4233" s="12">
        <f t="shared" ca="1" si="605"/>
        <v>860.19035685527933</v>
      </c>
      <c r="M4233" s="12">
        <f t="shared" ca="1" si="606"/>
        <v>628.84204390352943</v>
      </c>
    </row>
    <row r="4234" spans="1:13" x14ac:dyDescent="0.25">
      <c r="A4234" s="2">
        <v>4232</v>
      </c>
      <c r="B4234" s="3">
        <f ca="1">_xlfn.NORM.INV(RAND(),'DRAT Data'!$O$47, 'DRAT Data'!$R$7)</f>
        <v>179.80974823738927</v>
      </c>
      <c r="C4234" s="3">
        <f ca="1">_xlfn.NORM.INV(RAND(),'DRAT Data'!$O$48, 'DRAT Data'!$R$7)</f>
        <v>276.97252321932353</v>
      </c>
      <c r="D4234" s="3">
        <f ca="1">_xlfn.NORM.INV(RAND(),'DRAT Data'!$O$49, 'DRAT Data'!$R$7)</f>
        <v>311.23809300628216</v>
      </c>
      <c r="E4234" s="12">
        <f t="shared" ca="1" si="598"/>
        <v>2964.7021510001086</v>
      </c>
      <c r="F4234" s="12">
        <f t="shared" ca="1" si="599"/>
        <v>4279.1934394507844</v>
      </c>
      <c r="G4234" s="12">
        <f t="shared" ca="1" si="600"/>
        <v>4762.9554047243273</v>
      </c>
      <c r="H4234" s="3">
        <f t="shared" si="601"/>
        <v>2466.5674698019457</v>
      </c>
      <c r="I4234" s="3">
        <f t="shared" si="602"/>
        <v>3015.1491316120782</v>
      </c>
      <c r="J4234" s="3">
        <f t="shared" si="603"/>
        <v>3240.9191594584081</v>
      </c>
      <c r="K4234" s="12">
        <f t="shared" ca="1" si="604"/>
        <v>498.13468119816298</v>
      </c>
      <c r="L4234" s="12">
        <f t="shared" ca="1" si="605"/>
        <v>1264.0443078387061</v>
      </c>
      <c r="M4234" s="12">
        <f t="shared" ca="1" si="606"/>
        <v>1522.0362452659192</v>
      </c>
    </row>
    <row r="4235" spans="1:13" x14ac:dyDescent="0.25">
      <c r="A4235" s="2">
        <v>4233</v>
      </c>
      <c r="B4235" s="3">
        <f ca="1">_xlfn.NORM.INV(RAND(),'DRAT Data'!$O$47, 'DRAT Data'!$R$7)</f>
        <v>214.59250163934715</v>
      </c>
      <c r="C4235" s="3">
        <f ca="1">_xlfn.NORM.INV(RAND(),'DRAT Data'!$O$48, 'DRAT Data'!$R$7)</f>
        <v>316.56242104152699</v>
      </c>
      <c r="D4235" s="3">
        <f ca="1">_xlfn.NORM.INV(RAND(),'DRAT Data'!$O$49, 'DRAT Data'!$R$7)</f>
        <v>237.68322986547085</v>
      </c>
      <c r="E4235" s="12">
        <f t="shared" ca="1" si="598"/>
        <v>3312.5296850196873</v>
      </c>
      <c r="F4235" s="12">
        <f t="shared" ca="1" si="599"/>
        <v>4528.4046217726464</v>
      </c>
      <c r="G4235" s="12">
        <f t="shared" ca="1" si="600"/>
        <v>4027.4067733162137</v>
      </c>
      <c r="H4235" s="3">
        <f t="shared" si="601"/>
        <v>2466.5674698019457</v>
      </c>
      <c r="I4235" s="3">
        <f t="shared" si="602"/>
        <v>3015.1491316120782</v>
      </c>
      <c r="J4235" s="3">
        <f t="shared" si="603"/>
        <v>3240.9191594584081</v>
      </c>
      <c r="K4235" s="12">
        <f t="shared" ca="1" si="604"/>
        <v>845.96221521774169</v>
      </c>
      <c r="L4235" s="12">
        <f t="shared" ca="1" si="605"/>
        <v>1513.2554901605681</v>
      </c>
      <c r="M4235" s="12">
        <f t="shared" ca="1" si="606"/>
        <v>786.48761385780563</v>
      </c>
    </row>
    <row r="4236" spans="1:13" x14ac:dyDescent="0.25">
      <c r="A4236" s="2">
        <v>4234</v>
      </c>
      <c r="B4236" s="3">
        <f ca="1">_xlfn.NORM.INV(RAND(),'DRAT Data'!$O$47, 'DRAT Data'!$R$7)</f>
        <v>206.64931427331481</v>
      </c>
      <c r="C4236" s="3">
        <f ca="1">_xlfn.NORM.INV(RAND(),'DRAT Data'!$O$48, 'DRAT Data'!$R$7)</f>
        <v>277.78855746019752</v>
      </c>
      <c r="D4236" s="3">
        <f ca="1">_xlfn.NORM.INV(RAND(),'DRAT Data'!$O$49, 'DRAT Data'!$R$7)</f>
        <v>266.05883388536847</v>
      </c>
      <c r="E4236" s="12">
        <f t="shared" ca="1" si="598"/>
        <v>3233.0978113593642</v>
      </c>
      <c r="F4236" s="12">
        <f t="shared" ca="1" si="599"/>
        <v>4287.3537818595241</v>
      </c>
      <c r="G4236" s="12">
        <f t="shared" ca="1" si="600"/>
        <v>4311.1628135151896</v>
      </c>
      <c r="H4236" s="3">
        <f t="shared" si="601"/>
        <v>2466.5674698019457</v>
      </c>
      <c r="I4236" s="3">
        <f t="shared" si="602"/>
        <v>3015.1491316120782</v>
      </c>
      <c r="J4236" s="3">
        <f t="shared" si="603"/>
        <v>3240.9191594584081</v>
      </c>
      <c r="K4236" s="12">
        <f t="shared" ca="1" si="604"/>
        <v>766.53034155741852</v>
      </c>
      <c r="L4236" s="12">
        <f t="shared" ca="1" si="605"/>
        <v>1272.2046502474459</v>
      </c>
      <c r="M4236" s="12">
        <f t="shared" ca="1" si="606"/>
        <v>1070.2436540567815</v>
      </c>
    </row>
    <row r="4237" spans="1:13" x14ac:dyDescent="0.25">
      <c r="A4237" s="2">
        <v>4235</v>
      </c>
      <c r="B4237" s="3">
        <f ca="1">_xlfn.NORM.INV(RAND(),'DRAT Data'!$O$47, 'DRAT Data'!$R$7)</f>
        <v>188.40093285184443</v>
      </c>
      <c r="C4237" s="3">
        <f ca="1">_xlfn.NORM.INV(RAND(),'DRAT Data'!$O$48, 'DRAT Data'!$R$7)</f>
        <v>224.06344295770222</v>
      </c>
      <c r="D4237" s="3">
        <f ca="1">_xlfn.NORM.INV(RAND(),'DRAT Data'!$O$49, 'DRAT Data'!$R$7)</f>
        <v>210.88694761172695</v>
      </c>
      <c r="E4237" s="12">
        <f t="shared" ca="1" si="598"/>
        <v>3050.6139971446601</v>
      </c>
      <c r="F4237" s="12">
        <f t="shared" ca="1" si="599"/>
        <v>3750.1026368345711</v>
      </c>
      <c r="G4237" s="12">
        <f t="shared" ca="1" si="600"/>
        <v>3759.4439507787747</v>
      </c>
      <c r="H4237" s="3">
        <f t="shared" si="601"/>
        <v>2466.5674698019457</v>
      </c>
      <c r="I4237" s="3">
        <f t="shared" si="602"/>
        <v>3015.1491316120782</v>
      </c>
      <c r="J4237" s="3">
        <f t="shared" si="603"/>
        <v>3240.9191594584081</v>
      </c>
      <c r="K4237" s="12">
        <f t="shared" ca="1" si="604"/>
        <v>584.0465273427144</v>
      </c>
      <c r="L4237" s="12">
        <f t="shared" ca="1" si="605"/>
        <v>734.95350522249282</v>
      </c>
      <c r="M4237" s="12">
        <f t="shared" ca="1" si="606"/>
        <v>518.5247913203666</v>
      </c>
    </row>
    <row r="4238" spans="1:13" x14ac:dyDescent="0.25">
      <c r="A4238" s="2">
        <v>4236</v>
      </c>
      <c r="B4238" s="3">
        <f ca="1">_xlfn.NORM.INV(RAND(),'DRAT Data'!$O$47, 'DRAT Data'!$R$7)</f>
        <v>174.50126040093411</v>
      </c>
      <c r="C4238" s="3">
        <f ca="1">_xlfn.NORM.INV(RAND(),'DRAT Data'!$O$48, 'DRAT Data'!$R$7)</f>
        <v>216.65659665308846</v>
      </c>
      <c r="D4238" s="3">
        <f ca="1">_xlfn.NORM.INV(RAND(),'DRAT Data'!$O$49, 'DRAT Data'!$R$7)</f>
        <v>235.47732910859804</v>
      </c>
      <c r="E4238" s="12">
        <f t="shared" ca="1" si="598"/>
        <v>2911.6172726355571</v>
      </c>
      <c r="F4238" s="12">
        <f t="shared" ca="1" si="599"/>
        <v>3676.0341737884337</v>
      </c>
      <c r="G4238" s="12">
        <f t="shared" ca="1" si="600"/>
        <v>4005.3477657474855</v>
      </c>
      <c r="H4238" s="3">
        <f t="shared" si="601"/>
        <v>2466.5674698019457</v>
      </c>
      <c r="I4238" s="3">
        <f t="shared" si="602"/>
        <v>3015.1491316120782</v>
      </c>
      <c r="J4238" s="3">
        <f t="shared" si="603"/>
        <v>3240.9191594584081</v>
      </c>
      <c r="K4238" s="12">
        <f t="shared" ca="1" si="604"/>
        <v>445.04980283361147</v>
      </c>
      <c r="L4238" s="12">
        <f t="shared" ca="1" si="605"/>
        <v>660.88504217635546</v>
      </c>
      <c r="M4238" s="12">
        <f t="shared" ca="1" si="606"/>
        <v>764.42860628907738</v>
      </c>
    </row>
    <row r="4239" spans="1:13" x14ac:dyDescent="0.25">
      <c r="A4239" s="2">
        <v>4237</v>
      </c>
      <c r="B4239" s="3">
        <f ca="1">_xlfn.NORM.INV(RAND(),'DRAT Data'!$O$47, 'DRAT Data'!$R$7)</f>
        <v>279.79589196660129</v>
      </c>
      <c r="C4239" s="3">
        <f ca="1">_xlfn.NORM.INV(RAND(),'DRAT Data'!$O$48, 'DRAT Data'!$R$7)</f>
        <v>285.16053074387247</v>
      </c>
      <c r="D4239" s="3">
        <f ca="1">_xlfn.NORM.INV(RAND(),'DRAT Data'!$O$49, 'DRAT Data'!$R$7)</f>
        <v>310.82294583609075</v>
      </c>
      <c r="E4239" s="12">
        <f t="shared" ca="1" si="598"/>
        <v>3499.814005878648</v>
      </c>
      <c r="F4239" s="12">
        <f t="shared" ca="1" si="599"/>
        <v>4361.0735146962743</v>
      </c>
      <c r="G4239" s="12">
        <f t="shared" ca="1" si="600"/>
        <v>4758.8039330224119</v>
      </c>
      <c r="H4239" s="3">
        <f t="shared" si="601"/>
        <v>2466.5674698019457</v>
      </c>
      <c r="I4239" s="3">
        <f t="shared" si="602"/>
        <v>3015.1491316120782</v>
      </c>
      <c r="J4239" s="3">
        <f t="shared" si="603"/>
        <v>3240.9191594584081</v>
      </c>
      <c r="K4239" s="12">
        <f t="shared" ca="1" si="604"/>
        <v>1033.2465360767023</v>
      </c>
      <c r="L4239" s="12">
        <f t="shared" ca="1" si="605"/>
        <v>1345.9243830841961</v>
      </c>
      <c r="M4239" s="12">
        <f t="shared" ca="1" si="606"/>
        <v>1517.8847735640038</v>
      </c>
    </row>
    <row r="4240" spans="1:13" x14ac:dyDescent="0.25">
      <c r="A4240" s="2">
        <v>4238</v>
      </c>
      <c r="B4240" s="3">
        <f ca="1">_xlfn.NORM.INV(RAND(),'DRAT Data'!$O$47, 'DRAT Data'!$R$7)</f>
        <v>251.2183676525554</v>
      </c>
      <c r="C4240" s="3">
        <f ca="1">_xlfn.NORM.INV(RAND(),'DRAT Data'!$O$48, 'DRAT Data'!$R$7)</f>
        <v>266.08586981412651</v>
      </c>
      <c r="D4240" s="3">
        <f ca="1">_xlfn.NORM.INV(RAND(),'DRAT Data'!$O$49, 'DRAT Data'!$R$7)</f>
        <v>237.39060583052509</v>
      </c>
      <c r="E4240" s="12">
        <f t="shared" ca="1" si="598"/>
        <v>3499.814005878648</v>
      </c>
      <c r="F4240" s="12">
        <f t="shared" ca="1" si="599"/>
        <v>4170.3269053988142</v>
      </c>
      <c r="G4240" s="12">
        <f t="shared" ca="1" si="600"/>
        <v>4024.4805329667561</v>
      </c>
      <c r="H4240" s="3">
        <f t="shared" si="601"/>
        <v>2466.5674698019457</v>
      </c>
      <c r="I4240" s="3">
        <f t="shared" si="602"/>
        <v>3015.1491316120782</v>
      </c>
      <c r="J4240" s="3">
        <f t="shared" si="603"/>
        <v>3240.9191594584081</v>
      </c>
      <c r="K4240" s="12">
        <f t="shared" ca="1" si="604"/>
        <v>1033.2465360767023</v>
      </c>
      <c r="L4240" s="12">
        <f t="shared" ca="1" si="605"/>
        <v>1155.177773786736</v>
      </c>
      <c r="M4240" s="12">
        <f t="shared" ca="1" si="606"/>
        <v>783.56137350834797</v>
      </c>
    </row>
    <row r="4241" spans="1:13" x14ac:dyDescent="0.25">
      <c r="A4241" s="2">
        <v>4239</v>
      </c>
      <c r="B4241" s="3">
        <f ca="1">_xlfn.NORM.INV(RAND(),'DRAT Data'!$O$47, 'DRAT Data'!$R$7)</f>
        <v>274.71626377408359</v>
      </c>
      <c r="C4241" s="3">
        <f ca="1">_xlfn.NORM.INV(RAND(),'DRAT Data'!$O$48, 'DRAT Data'!$R$7)</f>
        <v>346.70345818149167</v>
      </c>
      <c r="D4241" s="3">
        <f ca="1">_xlfn.NORM.INV(RAND(),'DRAT Data'!$O$49, 'DRAT Data'!$R$7)</f>
        <v>376.46341592142778</v>
      </c>
      <c r="E4241" s="12">
        <f t="shared" ca="1" si="598"/>
        <v>3499.814005878648</v>
      </c>
      <c r="F4241" s="12">
        <f t="shared" ca="1" si="599"/>
        <v>4528.4046217726464</v>
      </c>
      <c r="G4241" s="12">
        <f t="shared" ca="1" si="600"/>
        <v>4951.7234239845147</v>
      </c>
      <c r="H4241" s="3">
        <f t="shared" si="601"/>
        <v>2466.5674698019457</v>
      </c>
      <c r="I4241" s="3">
        <f t="shared" si="602"/>
        <v>3015.1491316120782</v>
      </c>
      <c r="J4241" s="3">
        <f t="shared" si="603"/>
        <v>3240.9191594584081</v>
      </c>
      <c r="K4241" s="12">
        <f t="shared" ca="1" si="604"/>
        <v>1033.2465360767023</v>
      </c>
      <c r="L4241" s="12">
        <f t="shared" ca="1" si="605"/>
        <v>1513.2554901605681</v>
      </c>
      <c r="M4241" s="12">
        <f t="shared" ca="1" si="606"/>
        <v>1710.8042645261066</v>
      </c>
    </row>
    <row r="4242" spans="1:13" x14ac:dyDescent="0.25">
      <c r="A4242" s="2">
        <v>4240</v>
      </c>
      <c r="B4242" s="3">
        <f ca="1">_xlfn.NORM.INV(RAND(),'DRAT Data'!$O$47, 'DRAT Data'!$R$7)</f>
        <v>176.02522699739816</v>
      </c>
      <c r="C4242" s="3">
        <f ca="1">_xlfn.NORM.INV(RAND(),'DRAT Data'!$O$48, 'DRAT Data'!$R$7)</f>
        <v>284.72440961067076</v>
      </c>
      <c r="D4242" s="3">
        <f ca="1">_xlfn.NORM.INV(RAND(),'DRAT Data'!$O$49, 'DRAT Data'!$R$7)</f>
        <v>285.30143378878108</v>
      </c>
      <c r="E4242" s="12">
        <f t="shared" ca="1" si="598"/>
        <v>2926.8569386001977</v>
      </c>
      <c r="F4242" s="12">
        <f t="shared" ca="1" si="599"/>
        <v>4356.7123033642565</v>
      </c>
      <c r="G4242" s="12">
        <f t="shared" ca="1" si="600"/>
        <v>4503.5888125493166</v>
      </c>
      <c r="H4242" s="3">
        <f t="shared" si="601"/>
        <v>2466.5674698019457</v>
      </c>
      <c r="I4242" s="3">
        <f t="shared" si="602"/>
        <v>3015.1491316120782</v>
      </c>
      <c r="J4242" s="3">
        <f t="shared" si="603"/>
        <v>3240.9191594584081</v>
      </c>
      <c r="K4242" s="12">
        <f t="shared" ca="1" si="604"/>
        <v>460.28946879825207</v>
      </c>
      <c r="L4242" s="12">
        <f t="shared" ca="1" si="605"/>
        <v>1341.5631717521783</v>
      </c>
      <c r="M4242" s="12">
        <f t="shared" ca="1" si="606"/>
        <v>1262.6696530909085</v>
      </c>
    </row>
    <row r="4243" spans="1:13" x14ac:dyDescent="0.25">
      <c r="A4243" s="2">
        <v>4241</v>
      </c>
      <c r="B4243" s="3">
        <f ca="1">_xlfn.NORM.INV(RAND(),'DRAT Data'!$O$47, 'DRAT Data'!$R$7)</f>
        <v>208.05536100389713</v>
      </c>
      <c r="C4243" s="3">
        <f ca="1">_xlfn.NORM.INV(RAND(),'DRAT Data'!$O$48, 'DRAT Data'!$R$7)</f>
        <v>299.91991425106005</v>
      </c>
      <c r="D4243" s="3">
        <f ca="1">_xlfn.NORM.INV(RAND(),'DRAT Data'!$O$49, 'DRAT Data'!$R$7)</f>
        <v>326.34286553502142</v>
      </c>
      <c r="E4243" s="12">
        <f t="shared" ca="1" si="598"/>
        <v>3247.1582786651875</v>
      </c>
      <c r="F4243" s="12">
        <f t="shared" ca="1" si="599"/>
        <v>4508.6673497681495</v>
      </c>
      <c r="G4243" s="12">
        <f t="shared" ca="1" si="600"/>
        <v>4914.0031300117189</v>
      </c>
      <c r="H4243" s="3">
        <f t="shared" si="601"/>
        <v>2466.5674698019457</v>
      </c>
      <c r="I4243" s="3">
        <f t="shared" si="602"/>
        <v>3015.1491316120782</v>
      </c>
      <c r="J4243" s="3">
        <f t="shared" si="603"/>
        <v>3240.9191594584081</v>
      </c>
      <c r="K4243" s="12">
        <f t="shared" ca="1" si="604"/>
        <v>780.59080886324182</v>
      </c>
      <c r="L4243" s="12">
        <f t="shared" ca="1" si="605"/>
        <v>1493.5182181560713</v>
      </c>
      <c r="M4243" s="12">
        <f t="shared" ca="1" si="606"/>
        <v>1673.0839705533108</v>
      </c>
    </row>
    <row r="4244" spans="1:13" x14ac:dyDescent="0.25">
      <c r="A4244" s="2">
        <v>4242</v>
      </c>
      <c r="B4244" s="3">
        <f ca="1">_xlfn.NORM.INV(RAND(),'DRAT Data'!$O$47, 'DRAT Data'!$R$7)</f>
        <v>200.29308299881421</v>
      </c>
      <c r="C4244" s="3">
        <f ca="1">_xlfn.NORM.INV(RAND(),'DRAT Data'!$O$48, 'DRAT Data'!$R$7)</f>
        <v>251.16042762413414</v>
      </c>
      <c r="D4244" s="3">
        <f ca="1">_xlfn.NORM.INV(RAND(),'DRAT Data'!$O$49, 'DRAT Data'!$R$7)</f>
        <v>300.11911112391419</v>
      </c>
      <c r="E4244" s="12">
        <f t="shared" ca="1" si="598"/>
        <v>3169.5354986143584</v>
      </c>
      <c r="F4244" s="12">
        <f t="shared" ca="1" si="599"/>
        <v>4021.0724834988905</v>
      </c>
      <c r="G4244" s="12">
        <f t="shared" ca="1" si="600"/>
        <v>4651.7655859006472</v>
      </c>
      <c r="H4244" s="3">
        <f t="shared" si="601"/>
        <v>2466.5674698019457</v>
      </c>
      <c r="I4244" s="3">
        <f t="shared" si="602"/>
        <v>3015.1491316120782</v>
      </c>
      <c r="J4244" s="3">
        <f t="shared" si="603"/>
        <v>3240.9191594584081</v>
      </c>
      <c r="K4244" s="12">
        <f t="shared" ca="1" si="604"/>
        <v>702.96802881241274</v>
      </c>
      <c r="L4244" s="12">
        <f t="shared" ca="1" si="605"/>
        <v>1005.9233518868123</v>
      </c>
      <c r="M4244" s="12">
        <f t="shared" ca="1" si="606"/>
        <v>1410.8464264422391</v>
      </c>
    </row>
    <row r="4245" spans="1:13" x14ac:dyDescent="0.25">
      <c r="A4245" s="2">
        <v>4243</v>
      </c>
      <c r="B4245" s="3">
        <f ca="1">_xlfn.NORM.INV(RAND(),'DRAT Data'!$O$47, 'DRAT Data'!$R$7)</f>
        <v>217.62786768151403</v>
      </c>
      <c r="C4245" s="3">
        <f ca="1">_xlfn.NORM.INV(RAND(),'DRAT Data'!$O$48, 'DRAT Data'!$R$7)</f>
        <v>289.98698759125858</v>
      </c>
      <c r="D4245" s="3">
        <f ca="1">_xlfn.NORM.INV(RAND(),'DRAT Data'!$O$49, 'DRAT Data'!$R$7)</f>
        <v>368.25421578068864</v>
      </c>
      <c r="E4245" s="12">
        <f t="shared" ca="1" si="598"/>
        <v>3342.8833454413561</v>
      </c>
      <c r="F4245" s="12">
        <f t="shared" ca="1" si="599"/>
        <v>4409.3380831701352</v>
      </c>
      <c r="G4245" s="12">
        <f t="shared" ca="1" si="600"/>
        <v>4951.7234239845147</v>
      </c>
      <c r="H4245" s="3">
        <f t="shared" si="601"/>
        <v>2466.5674698019457</v>
      </c>
      <c r="I4245" s="3">
        <f t="shared" si="602"/>
        <v>3015.1491316120782</v>
      </c>
      <c r="J4245" s="3">
        <f t="shared" si="603"/>
        <v>3240.9191594584081</v>
      </c>
      <c r="K4245" s="12">
        <f t="shared" ca="1" si="604"/>
        <v>876.31587563941048</v>
      </c>
      <c r="L4245" s="12">
        <f t="shared" ca="1" si="605"/>
        <v>1394.1889515580569</v>
      </c>
      <c r="M4245" s="12">
        <f t="shared" ca="1" si="606"/>
        <v>1710.8042645261066</v>
      </c>
    </row>
    <row r="4246" spans="1:13" x14ac:dyDescent="0.25">
      <c r="A4246" s="2">
        <v>4244</v>
      </c>
      <c r="B4246" s="3">
        <f ca="1">_xlfn.NORM.INV(RAND(),'DRAT Data'!$O$47, 'DRAT Data'!$R$7)</f>
        <v>154.26916551461892</v>
      </c>
      <c r="C4246" s="3">
        <f ca="1">_xlfn.NORM.INV(RAND(),'DRAT Data'!$O$48, 'DRAT Data'!$R$7)</f>
        <v>226.50548006057858</v>
      </c>
      <c r="D4246" s="3">
        <f ca="1">_xlfn.NORM.INV(RAND(),'DRAT Data'!$O$49, 'DRAT Data'!$R$7)</f>
        <v>256.1322075764345</v>
      </c>
      <c r="E4246" s="12">
        <f t="shared" ca="1" si="598"/>
        <v>2709.2963237724052</v>
      </c>
      <c r="F4246" s="12">
        <f t="shared" ca="1" si="599"/>
        <v>3774.5230078633349</v>
      </c>
      <c r="G4246" s="12">
        <f t="shared" ca="1" si="600"/>
        <v>4211.8965504258495</v>
      </c>
      <c r="H4246" s="3">
        <f t="shared" si="601"/>
        <v>2466.5674698019457</v>
      </c>
      <c r="I4246" s="3">
        <f t="shared" si="602"/>
        <v>3015.1491316120782</v>
      </c>
      <c r="J4246" s="3">
        <f t="shared" si="603"/>
        <v>3240.9191594584081</v>
      </c>
      <c r="K4246" s="12">
        <f t="shared" ca="1" si="604"/>
        <v>242.72885397045957</v>
      </c>
      <c r="L4246" s="12">
        <f t="shared" ca="1" si="605"/>
        <v>759.37387625125666</v>
      </c>
      <c r="M4246" s="12">
        <f t="shared" ca="1" si="606"/>
        <v>970.97739096744135</v>
      </c>
    </row>
    <row r="4247" spans="1:13" x14ac:dyDescent="0.25">
      <c r="A4247" s="2">
        <v>4245</v>
      </c>
      <c r="B4247" s="3">
        <f ca="1">_xlfn.NORM.INV(RAND(),'DRAT Data'!$O$47, 'DRAT Data'!$R$7)</f>
        <v>196.49317018540623</v>
      </c>
      <c r="C4247" s="3">
        <f ca="1">_xlfn.NORM.INV(RAND(),'DRAT Data'!$O$48, 'DRAT Data'!$R$7)</f>
        <v>231.18858002141744</v>
      </c>
      <c r="D4247" s="3">
        <f ca="1">_xlfn.NORM.INV(RAND(),'DRAT Data'!$O$49, 'DRAT Data'!$R$7)</f>
        <v>331.4808877860599</v>
      </c>
      <c r="E4247" s="12">
        <f t="shared" ca="1" si="598"/>
        <v>3131.5363704802785</v>
      </c>
      <c r="F4247" s="12">
        <f t="shared" ca="1" si="599"/>
        <v>3821.3540074717234</v>
      </c>
      <c r="G4247" s="12">
        <f t="shared" ca="1" si="600"/>
        <v>4951.7234239845147</v>
      </c>
      <c r="H4247" s="3">
        <f t="shared" si="601"/>
        <v>2466.5674698019457</v>
      </c>
      <c r="I4247" s="3">
        <f t="shared" si="602"/>
        <v>3015.1491316120782</v>
      </c>
      <c r="J4247" s="3">
        <f t="shared" si="603"/>
        <v>3240.9191594584081</v>
      </c>
      <c r="K4247" s="12">
        <f t="shared" ca="1" si="604"/>
        <v>664.96890067833283</v>
      </c>
      <c r="L4247" s="12">
        <f t="shared" ca="1" si="605"/>
        <v>806.2048758596452</v>
      </c>
      <c r="M4247" s="12">
        <f t="shared" ca="1" si="606"/>
        <v>1710.8042645261066</v>
      </c>
    </row>
    <row r="4248" spans="1:13" x14ac:dyDescent="0.25">
      <c r="A4248" s="2">
        <v>4246</v>
      </c>
      <c r="B4248" s="3">
        <f ca="1">_xlfn.NORM.INV(RAND(),'DRAT Data'!$O$47, 'DRAT Data'!$R$7)</f>
        <v>198.63483158978184</v>
      </c>
      <c r="C4248" s="3">
        <f ca="1">_xlfn.NORM.INV(RAND(),'DRAT Data'!$O$48, 'DRAT Data'!$R$7)</f>
        <v>245.500753356877</v>
      </c>
      <c r="D4248" s="3">
        <f ca="1">_xlfn.NORM.INV(RAND(),'DRAT Data'!$O$49, 'DRAT Data'!$R$7)</f>
        <v>270.19272888168297</v>
      </c>
      <c r="E4248" s="12">
        <f t="shared" ca="1" si="598"/>
        <v>3152.9529845240345</v>
      </c>
      <c r="F4248" s="12">
        <f t="shared" ca="1" si="599"/>
        <v>3964.475740826319</v>
      </c>
      <c r="G4248" s="12">
        <f t="shared" ca="1" si="600"/>
        <v>4352.5017634783353</v>
      </c>
      <c r="H4248" s="3">
        <f t="shared" si="601"/>
        <v>2466.5674698019457</v>
      </c>
      <c r="I4248" s="3">
        <f t="shared" si="602"/>
        <v>3015.1491316120782</v>
      </c>
      <c r="J4248" s="3">
        <f t="shared" si="603"/>
        <v>3240.9191594584081</v>
      </c>
      <c r="K4248" s="12">
        <f t="shared" ca="1" si="604"/>
        <v>686.38551472208883</v>
      </c>
      <c r="L4248" s="12">
        <f t="shared" ca="1" si="605"/>
        <v>949.32660921424076</v>
      </c>
      <c r="M4248" s="12">
        <f t="shared" ca="1" si="606"/>
        <v>1111.5826040199272</v>
      </c>
    </row>
    <row r="4249" spans="1:13" x14ac:dyDescent="0.25">
      <c r="A4249" s="2">
        <v>4247</v>
      </c>
      <c r="B4249" s="3">
        <f ca="1">_xlfn.NORM.INV(RAND(),'DRAT Data'!$O$47, 'DRAT Data'!$R$7)</f>
        <v>222.19959552218813</v>
      </c>
      <c r="C4249" s="3">
        <f ca="1">_xlfn.NORM.INV(RAND(),'DRAT Data'!$O$48, 'DRAT Data'!$R$7)</f>
        <v>326.59663838623629</v>
      </c>
      <c r="D4249" s="3">
        <f ca="1">_xlfn.NORM.INV(RAND(),'DRAT Data'!$O$49, 'DRAT Data'!$R$7)</f>
        <v>248.31622661826665</v>
      </c>
      <c r="E4249" s="12">
        <f t="shared" ca="1" si="598"/>
        <v>3388.6006238480973</v>
      </c>
      <c r="F4249" s="12">
        <f t="shared" ca="1" si="599"/>
        <v>4528.4046217726464</v>
      </c>
      <c r="G4249" s="12">
        <f t="shared" ca="1" si="600"/>
        <v>4133.7367408441714</v>
      </c>
      <c r="H4249" s="3">
        <f t="shared" si="601"/>
        <v>2466.5674698019457</v>
      </c>
      <c r="I4249" s="3">
        <f t="shared" si="602"/>
        <v>3015.1491316120782</v>
      </c>
      <c r="J4249" s="3">
        <f t="shared" si="603"/>
        <v>3240.9191594584081</v>
      </c>
      <c r="K4249" s="12">
        <f t="shared" ca="1" si="604"/>
        <v>922.03315404615159</v>
      </c>
      <c r="L4249" s="12">
        <f t="shared" ca="1" si="605"/>
        <v>1513.2554901605681</v>
      </c>
      <c r="M4249" s="12">
        <f t="shared" ca="1" si="606"/>
        <v>892.81758138576333</v>
      </c>
    </row>
    <row r="4250" spans="1:13" x14ac:dyDescent="0.25">
      <c r="A4250" s="2">
        <v>4248</v>
      </c>
      <c r="B4250" s="3">
        <f ca="1">_xlfn.NORM.INV(RAND(),'DRAT Data'!$O$47, 'DRAT Data'!$R$7)</f>
        <v>77.576055863612766</v>
      </c>
      <c r="C4250" s="3">
        <f ca="1">_xlfn.NORM.INV(RAND(),'DRAT Data'!$O$48, 'DRAT Data'!$R$7)</f>
        <v>230.23548550518157</v>
      </c>
      <c r="D4250" s="3">
        <f ca="1">_xlfn.NORM.INV(RAND(),'DRAT Data'!$O$49, 'DRAT Data'!$R$7)</f>
        <v>257.06223348874568</v>
      </c>
      <c r="E4250" s="12">
        <f t="shared" ca="1" si="598"/>
        <v>1942.3652272623438</v>
      </c>
      <c r="F4250" s="12">
        <f t="shared" ca="1" si="599"/>
        <v>3811.8230623093646</v>
      </c>
      <c r="G4250" s="12">
        <f t="shared" ca="1" si="600"/>
        <v>4221.1968095489619</v>
      </c>
      <c r="H4250" s="3">
        <f t="shared" si="601"/>
        <v>2466.5674698019457</v>
      </c>
      <c r="I4250" s="3">
        <f t="shared" si="602"/>
        <v>3015.1491316120782</v>
      </c>
      <c r="J4250" s="3">
        <f t="shared" si="603"/>
        <v>3240.9191594584081</v>
      </c>
      <c r="K4250" s="12">
        <f t="shared" ca="1" si="604"/>
        <v>-524.20224253960191</v>
      </c>
      <c r="L4250" s="12">
        <f t="shared" ca="1" si="605"/>
        <v>796.67393069728632</v>
      </c>
      <c r="M4250" s="12">
        <f t="shared" ca="1" si="606"/>
        <v>980.27765009055383</v>
      </c>
    </row>
    <row r="4251" spans="1:13" x14ac:dyDescent="0.25">
      <c r="A4251" s="2">
        <v>4249</v>
      </c>
      <c r="B4251" s="3">
        <f ca="1">_xlfn.NORM.INV(RAND(),'DRAT Data'!$O$47, 'DRAT Data'!$R$7)</f>
        <v>213.22410174475149</v>
      </c>
      <c r="C4251" s="3">
        <f ca="1">_xlfn.NORM.INV(RAND(),'DRAT Data'!$O$48, 'DRAT Data'!$R$7)</f>
        <v>293.36852027078953</v>
      </c>
      <c r="D4251" s="3">
        <f ca="1">_xlfn.NORM.INV(RAND(),'DRAT Data'!$O$49, 'DRAT Data'!$R$7)</f>
        <v>322.12028194642869</v>
      </c>
      <c r="E4251" s="12">
        <f t="shared" ca="1" si="598"/>
        <v>3298.845686073731</v>
      </c>
      <c r="F4251" s="12">
        <f t="shared" ca="1" si="599"/>
        <v>4443.1534099654446</v>
      </c>
      <c r="G4251" s="12">
        <f t="shared" ca="1" si="600"/>
        <v>4871.7772941257917</v>
      </c>
      <c r="H4251" s="3">
        <f t="shared" si="601"/>
        <v>2466.5674698019457</v>
      </c>
      <c r="I4251" s="3">
        <f t="shared" si="602"/>
        <v>3015.1491316120782</v>
      </c>
      <c r="J4251" s="3">
        <f t="shared" si="603"/>
        <v>3240.9191594584081</v>
      </c>
      <c r="K4251" s="12">
        <f t="shared" ca="1" si="604"/>
        <v>832.27821627178537</v>
      </c>
      <c r="L4251" s="12">
        <f t="shared" ca="1" si="605"/>
        <v>1428.0042783533663</v>
      </c>
      <c r="M4251" s="12">
        <f t="shared" ca="1" si="606"/>
        <v>1630.8581346673836</v>
      </c>
    </row>
    <row r="4252" spans="1:13" x14ac:dyDescent="0.25">
      <c r="A4252" s="2">
        <v>4250</v>
      </c>
      <c r="B4252" s="3">
        <f ca="1">_xlfn.NORM.INV(RAND(),'DRAT Data'!$O$47, 'DRAT Data'!$R$7)</f>
        <v>224.88201034167099</v>
      </c>
      <c r="C4252" s="3">
        <f ca="1">_xlfn.NORM.INV(RAND(),'DRAT Data'!$O$48, 'DRAT Data'!$R$7)</f>
        <v>255.90251569035169</v>
      </c>
      <c r="D4252" s="3">
        <f ca="1">_xlfn.NORM.INV(RAND(),'DRAT Data'!$O$49, 'DRAT Data'!$R$7)</f>
        <v>284.82366143246117</v>
      </c>
      <c r="E4252" s="12">
        <f t="shared" ca="1" si="598"/>
        <v>3415.4247720429257</v>
      </c>
      <c r="F4252" s="12">
        <f t="shared" ca="1" si="599"/>
        <v>4068.493364161066</v>
      </c>
      <c r="G4252" s="12">
        <f t="shared" ca="1" si="600"/>
        <v>4498.8110889861164</v>
      </c>
      <c r="H4252" s="3">
        <f t="shared" si="601"/>
        <v>2466.5674698019457</v>
      </c>
      <c r="I4252" s="3">
        <f t="shared" si="602"/>
        <v>3015.1491316120782</v>
      </c>
      <c r="J4252" s="3">
        <f t="shared" si="603"/>
        <v>3240.9191594584081</v>
      </c>
      <c r="K4252" s="12">
        <f t="shared" ca="1" si="604"/>
        <v>948.85730224098006</v>
      </c>
      <c r="L4252" s="12">
        <f t="shared" ca="1" si="605"/>
        <v>1053.3442325489877</v>
      </c>
      <c r="M4252" s="12">
        <f t="shared" ca="1" si="606"/>
        <v>1257.8919295277083</v>
      </c>
    </row>
    <row r="4253" spans="1:13" x14ac:dyDescent="0.25">
      <c r="A4253" s="2">
        <v>4251</v>
      </c>
      <c r="B4253" s="3">
        <f ca="1">_xlfn.NORM.INV(RAND(),'DRAT Data'!$O$47, 'DRAT Data'!$R$7)</f>
        <v>269.63413759677127</v>
      </c>
      <c r="C4253" s="3">
        <f ca="1">_xlfn.NORM.INV(RAND(),'DRAT Data'!$O$48, 'DRAT Data'!$R$7)</f>
        <v>302.43851343090557</v>
      </c>
      <c r="D4253" s="3">
        <f ca="1">_xlfn.NORM.INV(RAND(),'DRAT Data'!$O$49, 'DRAT Data'!$R$7)</f>
        <v>337.46962061680961</v>
      </c>
      <c r="E4253" s="12">
        <f t="shared" ca="1" si="598"/>
        <v>3499.814005878648</v>
      </c>
      <c r="F4253" s="12">
        <f t="shared" ca="1" si="599"/>
        <v>4528.4046217726464</v>
      </c>
      <c r="G4253" s="12">
        <f t="shared" ca="1" si="600"/>
        <v>4951.7234239845147</v>
      </c>
      <c r="H4253" s="3">
        <f t="shared" si="601"/>
        <v>2466.5674698019457</v>
      </c>
      <c r="I4253" s="3">
        <f t="shared" si="602"/>
        <v>3015.1491316120782</v>
      </c>
      <c r="J4253" s="3">
        <f t="shared" si="603"/>
        <v>3240.9191594584081</v>
      </c>
      <c r="K4253" s="12">
        <f t="shared" ca="1" si="604"/>
        <v>1033.2465360767023</v>
      </c>
      <c r="L4253" s="12">
        <f t="shared" ca="1" si="605"/>
        <v>1513.2554901605681</v>
      </c>
      <c r="M4253" s="12">
        <f t="shared" ca="1" si="606"/>
        <v>1710.8042645261066</v>
      </c>
    </row>
    <row r="4254" spans="1:13" x14ac:dyDescent="0.25">
      <c r="A4254" s="2">
        <v>4252</v>
      </c>
      <c r="B4254" s="3">
        <f ca="1">_xlfn.NORM.INV(RAND(),'DRAT Data'!$O$47, 'DRAT Data'!$R$7)</f>
        <v>157.02666635926835</v>
      </c>
      <c r="C4254" s="3">
        <f ca="1">_xlfn.NORM.INV(RAND(),'DRAT Data'!$O$48, 'DRAT Data'!$R$7)</f>
        <v>257.77129335863151</v>
      </c>
      <c r="D4254" s="3">
        <f ca="1">_xlfn.NORM.INV(RAND(),'DRAT Data'!$O$49, 'DRAT Data'!$R$7)</f>
        <v>228.60124634942184</v>
      </c>
      <c r="E4254" s="12">
        <f t="shared" ca="1" si="598"/>
        <v>2736.8713322188996</v>
      </c>
      <c r="F4254" s="12">
        <f t="shared" ca="1" si="599"/>
        <v>4087.1811408438639</v>
      </c>
      <c r="G4254" s="12">
        <f t="shared" ca="1" si="600"/>
        <v>3936.5869381557236</v>
      </c>
      <c r="H4254" s="3">
        <f t="shared" si="601"/>
        <v>2466.5674698019457</v>
      </c>
      <c r="I4254" s="3">
        <f t="shared" si="602"/>
        <v>3015.1491316120782</v>
      </c>
      <c r="J4254" s="3">
        <f t="shared" si="603"/>
        <v>3240.9191594584081</v>
      </c>
      <c r="K4254" s="12">
        <f t="shared" ca="1" si="604"/>
        <v>270.30386241695396</v>
      </c>
      <c r="L4254" s="12">
        <f t="shared" ca="1" si="605"/>
        <v>1072.0320092317857</v>
      </c>
      <c r="M4254" s="12">
        <f t="shared" ca="1" si="606"/>
        <v>695.6677786973155</v>
      </c>
    </row>
    <row r="4255" spans="1:13" x14ac:dyDescent="0.25">
      <c r="A4255" s="2">
        <v>4253</v>
      </c>
      <c r="B4255" s="3">
        <f ca="1">_xlfn.NORM.INV(RAND(),'DRAT Data'!$O$47, 'DRAT Data'!$R$7)</f>
        <v>208.07380859448298</v>
      </c>
      <c r="C4255" s="3">
        <f ca="1">_xlfn.NORM.INV(RAND(),'DRAT Data'!$O$48, 'DRAT Data'!$R$7)</f>
        <v>301.80470238733585</v>
      </c>
      <c r="D4255" s="3">
        <f ca="1">_xlfn.NORM.INV(RAND(),'DRAT Data'!$O$49, 'DRAT Data'!$R$7)</f>
        <v>235.10963344497111</v>
      </c>
      <c r="E4255" s="12">
        <f t="shared" ca="1" si="598"/>
        <v>3247.3427545710456</v>
      </c>
      <c r="F4255" s="12">
        <f t="shared" ca="1" si="599"/>
        <v>4527.5152311309075</v>
      </c>
      <c r="G4255" s="12">
        <f t="shared" ca="1" si="600"/>
        <v>4001.6708091112159</v>
      </c>
      <c r="H4255" s="3">
        <f t="shared" si="601"/>
        <v>2466.5674698019457</v>
      </c>
      <c r="I4255" s="3">
        <f t="shared" si="602"/>
        <v>3015.1491316120782</v>
      </c>
      <c r="J4255" s="3">
        <f t="shared" si="603"/>
        <v>3240.9191594584081</v>
      </c>
      <c r="K4255" s="12">
        <f t="shared" ca="1" si="604"/>
        <v>780.77528476909993</v>
      </c>
      <c r="L4255" s="12">
        <f t="shared" ca="1" si="605"/>
        <v>1512.3660995188293</v>
      </c>
      <c r="M4255" s="12">
        <f t="shared" ca="1" si="606"/>
        <v>760.75164965280783</v>
      </c>
    </row>
    <row r="4256" spans="1:13" x14ac:dyDescent="0.25">
      <c r="A4256" s="2">
        <v>4254</v>
      </c>
      <c r="B4256" s="3">
        <f ca="1">_xlfn.NORM.INV(RAND(),'DRAT Data'!$O$47, 'DRAT Data'!$R$7)</f>
        <v>144.86965535854864</v>
      </c>
      <c r="C4256" s="3">
        <f ca="1">_xlfn.NORM.INV(RAND(),'DRAT Data'!$O$48, 'DRAT Data'!$R$7)</f>
        <v>235.05020260822994</v>
      </c>
      <c r="D4256" s="3">
        <f ca="1">_xlfn.NORM.INV(RAND(),'DRAT Data'!$O$49, 'DRAT Data'!$R$7)</f>
        <v>287.86997762716805</v>
      </c>
      <c r="E4256" s="12">
        <f t="shared" ca="1" si="598"/>
        <v>2615.3012222117022</v>
      </c>
      <c r="F4256" s="12">
        <f t="shared" ca="1" si="599"/>
        <v>3859.9702333398482</v>
      </c>
      <c r="G4256" s="12">
        <f t="shared" ca="1" si="600"/>
        <v>4529.2742509331856</v>
      </c>
      <c r="H4256" s="3">
        <f t="shared" si="601"/>
        <v>2466.5674698019457</v>
      </c>
      <c r="I4256" s="3">
        <f t="shared" si="602"/>
        <v>3015.1491316120782</v>
      </c>
      <c r="J4256" s="3">
        <f t="shared" si="603"/>
        <v>3240.9191594584081</v>
      </c>
      <c r="K4256" s="12">
        <f t="shared" ca="1" si="604"/>
        <v>148.73375240975656</v>
      </c>
      <c r="L4256" s="12">
        <f t="shared" ca="1" si="605"/>
        <v>844.82110172776993</v>
      </c>
      <c r="M4256" s="12">
        <f t="shared" ca="1" si="606"/>
        <v>1288.3550914747775</v>
      </c>
    </row>
    <row r="4257" spans="1:13" x14ac:dyDescent="0.25">
      <c r="A4257" s="2">
        <v>4255</v>
      </c>
      <c r="B4257" s="3">
        <f ca="1">_xlfn.NORM.INV(RAND(),'DRAT Data'!$O$47, 'DRAT Data'!$R$7)</f>
        <v>132.11398698044843</v>
      </c>
      <c r="C4257" s="3">
        <f ca="1">_xlfn.NORM.INV(RAND(),'DRAT Data'!$O$48, 'DRAT Data'!$R$7)</f>
        <v>280.34878292572864</v>
      </c>
      <c r="D4257" s="3">
        <f ca="1">_xlfn.NORM.INV(RAND(),'DRAT Data'!$O$49, 'DRAT Data'!$R$7)</f>
        <v>258.47114467346773</v>
      </c>
      <c r="E4257" s="12">
        <f t="shared" ca="1" si="598"/>
        <v>2487.7445384307002</v>
      </c>
      <c r="F4257" s="12">
        <f t="shared" ca="1" si="599"/>
        <v>4312.9560365148354</v>
      </c>
      <c r="G4257" s="12">
        <f t="shared" ca="1" si="600"/>
        <v>4235.2859213961819</v>
      </c>
      <c r="H4257" s="3">
        <f t="shared" si="601"/>
        <v>2466.5674698019457</v>
      </c>
      <c r="I4257" s="3">
        <f t="shared" si="602"/>
        <v>3015.1491316120782</v>
      </c>
      <c r="J4257" s="3">
        <f t="shared" si="603"/>
        <v>3240.9191594584081</v>
      </c>
      <c r="K4257" s="12">
        <f t="shared" ca="1" si="604"/>
        <v>21.177068628754569</v>
      </c>
      <c r="L4257" s="12">
        <f t="shared" ca="1" si="605"/>
        <v>1297.8069049027572</v>
      </c>
      <c r="M4257" s="12">
        <f t="shared" ca="1" si="606"/>
        <v>994.36676193777384</v>
      </c>
    </row>
    <row r="4258" spans="1:13" x14ac:dyDescent="0.25">
      <c r="A4258" s="2">
        <v>4256</v>
      </c>
      <c r="B4258" s="3">
        <f ca="1">_xlfn.NORM.INV(RAND(),'DRAT Data'!$O$47, 'DRAT Data'!$R$7)</f>
        <v>178.96837961990013</v>
      </c>
      <c r="C4258" s="3">
        <f ca="1">_xlfn.NORM.INV(RAND(),'DRAT Data'!$O$48, 'DRAT Data'!$R$7)</f>
        <v>250.97074162911534</v>
      </c>
      <c r="D4258" s="3">
        <f ca="1">_xlfn.NORM.INV(RAND(),'DRAT Data'!$O$49, 'DRAT Data'!$R$7)</f>
        <v>280.34204020690311</v>
      </c>
      <c r="E4258" s="12">
        <f t="shared" ca="1" si="598"/>
        <v>2956.2884648252175</v>
      </c>
      <c r="F4258" s="12">
        <f t="shared" ca="1" si="599"/>
        <v>4019.1756235487023</v>
      </c>
      <c r="G4258" s="12">
        <f t="shared" ca="1" si="600"/>
        <v>4453.9948767305359</v>
      </c>
      <c r="H4258" s="3">
        <f t="shared" si="601"/>
        <v>2466.5674698019457</v>
      </c>
      <c r="I4258" s="3">
        <f t="shared" si="602"/>
        <v>3015.1491316120782</v>
      </c>
      <c r="J4258" s="3">
        <f t="shared" si="603"/>
        <v>3240.9191594584081</v>
      </c>
      <c r="K4258" s="12">
        <f t="shared" ca="1" si="604"/>
        <v>489.72099502327183</v>
      </c>
      <c r="L4258" s="12">
        <f t="shared" ca="1" si="605"/>
        <v>1004.0264919366241</v>
      </c>
      <c r="M4258" s="12">
        <f t="shared" ca="1" si="606"/>
        <v>1213.0757172721278</v>
      </c>
    </row>
    <row r="4259" spans="1:13" x14ac:dyDescent="0.25">
      <c r="A4259" s="2">
        <v>4257</v>
      </c>
      <c r="B4259" s="3">
        <f ca="1">_xlfn.NORM.INV(RAND(),'DRAT Data'!$O$47, 'DRAT Data'!$R$7)</f>
        <v>207.93605288941831</v>
      </c>
      <c r="C4259" s="3">
        <f ca="1">_xlfn.NORM.INV(RAND(),'DRAT Data'!$O$48, 'DRAT Data'!$R$7)</f>
        <v>310.30757311361918</v>
      </c>
      <c r="D4259" s="3">
        <f ca="1">_xlfn.NORM.INV(RAND(),'DRAT Data'!$O$49, 'DRAT Data'!$R$7)</f>
        <v>298.32938018888524</v>
      </c>
      <c r="E4259" s="12">
        <f t="shared" ca="1" si="598"/>
        <v>3245.9651975203988</v>
      </c>
      <c r="F4259" s="12">
        <f t="shared" ca="1" si="599"/>
        <v>4528.4046217726464</v>
      </c>
      <c r="G4259" s="12">
        <f t="shared" ca="1" si="600"/>
        <v>4633.8682765503581</v>
      </c>
      <c r="H4259" s="3">
        <f t="shared" si="601"/>
        <v>2466.5674698019457</v>
      </c>
      <c r="I4259" s="3">
        <f t="shared" si="602"/>
        <v>3015.1491316120782</v>
      </c>
      <c r="J4259" s="3">
        <f t="shared" si="603"/>
        <v>3240.9191594584081</v>
      </c>
      <c r="K4259" s="12">
        <f t="shared" ca="1" si="604"/>
        <v>779.3977277184531</v>
      </c>
      <c r="L4259" s="12">
        <f t="shared" ca="1" si="605"/>
        <v>1513.2554901605681</v>
      </c>
      <c r="M4259" s="12">
        <f t="shared" ca="1" si="606"/>
        <v>1392.94911709195</v>
      </c>
    </row>
    <row r="4260" spans="1:13" x14ac:dyDescent="0.25">
      <c r="A4260" s="2">
        <v>4258</v>
      </c>
      <c r="B4260" s="3">
        <f ca="1">_xlfn.NORM.INV(RAND(),'DRAT Data'!$O$47, 'DRAT Data'!$R$7)</f>
        <v>140.18356691354063</v>
      </c>
      <c r="C4260" s="3">
        <f ca="1">_xlfn.NORM.INV(RAND(),'DRAT Data'!$O$48, 'DRAT Data'!$R$7)</f>
        <v>210.98989164284194</v>
      </c>
      <c r="D4260" s="3">
        <f ca="1">_xlfn.NORM.INV(RAND(),'DRAT Data'!$O$49, 'DRAT Data'!$R$7)</f>
        <v>236.61641119857285</v>
      </c>
      <c r="E4260" s="12">
        <f t="shared" ca="1" si="598"/>
        <v>2568.4403377616222</v>
      </c>
      <c r="F4260" s="12">
        <f t="shared" ca="1" si="599"/>
        <v>3619.3671236859682</v>
      </c>
      <c r="G4260" s="12">
        <f t="shared" ca="1" si="600"/>
        <v>4016.7385866472337</v>
      </c>
      <c r="H4260" s="3">
        <f t="shared" si="601"/>
        <v>2466.5674698019457</v>
      </c>
      <c r="I4260" s="3">
        <f t="shared" si="602"/>
        <v>3015.1491316120782</v>
      </c>
      <c r="J4260" s="3">
        <f t="shared" si="603"/>
        <v>3240.9191594584081</v>
      </c>
      <c r="K4260" s="12">
        <f t="shared" ca="1" si="604"/>
        <v>101.87286795967657</v>
      </c>
      <c r="L4260" s="12">
        <f t="shared" ca="1" si="605"/>
        <v>604.21799207388995</v>
      </c>
      <c r="M4260" s="12">
        <f t="shared" ca="1" si="606"/>
        <v>775.81942718882556</v>
      </c>
    </row>
    <row r="4261" spans="1:13" x14ac:dyDescent="0.25">
      <c r="A4261" s="2">
        <v>4259</v>
      </c>
      <c r="B4261" s="3">
        <f ca="1">_xlfn.NORM.INV(RAND(),'DRAT Data'!$O$47, 'DRAT Data'!$R$7)</f>
        <v>247.93235305524422</v>
      </c>
      <c r="C4261" s="3">
        <f ca="1">_xlfn.NORM.INV(RAND(),'DRAT Data'!$O$48, 'DRAT Data'!$R$7)</f>
        <v>274.78872356925632</v>
      </c>
      <c r="D4261" s="3">
        <f ca="1">_xlfn.NORM.INV(RAND(),'DRAT Data'!$O$49, 'DRAT Data'!$R$7)</f>
        <v>233.28096389350927</v>
      </c>
      <c r="E4261" s="12">
        <f t="shared" ca="1" si="598"/>
        <v>3499.814005878648</v>
      </c>
      <c r="F4261" s="12">
        <f t="shared" ca="1" si="599"/>
        <v>4257.3554429501128</v>
      </c>
      <c r="G4261" s="12">
        <f t="shared" ca="1" si="600"/>
        <v>3983.3841135965977</v>
      </c>
      <c r="H4261" s="3">
        <f t="shared" si="601"/>
        <v>2466.5674698019457</v>
      </c>
      <c r="I4261" s="3">
        <f t="shared" si="602"/>
        <v>3015.1491316120782</v>
      </c>
      <c r="J4261" s="3">
        <f t="shared" si="603"/>
        <v>3240.9191594584081</v>
      </c>
      <c r="K4261" s="12">
        <f t="shared" ca="1" si="604"/>
        <v>1033.2465360767023</v>
      </c>
      <c r="L4261" s="12">
        <f t="shared" ca="1" si="605"/>
        <v>1242.2063113380345</v>
      </c>
      <c r="M4261" s="12">
        <f t="shared" ca="1" si="606"/>
        <v>742.46495413818957</v>
      </c>
    </row>
    <row r="4262" spans="1:13" x14ac:dyDescent="0.25">
      <c r="A4262" s="2">
        <v>4260</v>
      </c>
      <c r="B4262" s="3">
        <f ca="1">_xlfn.NORM.INV(RAND(),'DRAT Data'!$O$47, 'DRAT Data'!$R$7)</f>
        <v>165.8025988987298</v>
      </c>
      <c r="C4262" s="3">
        <f ca="1">_xlfn.NORM.INV(RAND(),'DRAT Data'!$O$48, 'DRAT Data'!$R$7)</f>
        <v>262.66999276855591</v>
      </c>
      <c r="D4262" s="3">
        <f ca="1">_xlfn.NORM.INV(RAND(),'DRAT Data'!$O$49, 'DRAT Data'!$R$7)</f>
        <v>320.71181087131583</v>
      </c>
      <c r="E4262" s="12">
        <f t="shared" ca="1" si="598"/>
        <v>2824.6306576135139</v>
      </c>
      <c r="F4262" s="12">
        <f t="shared" ca="1" si="599"/>
        <v>4136.1681349431083</v>
      </c>
      <c r="G4262" s="12">
        <f t="shared" ca="1" si="600"/>
        <v>4857.6925833746636</v>
      </c>
      <c r="H4262" s="3">
        <f t="shared" si="601"/>
        <v>2466.5674698019457</v>
      </c>
      <c r="I4262" s="3">
        <f t="shared" si="602"/>
        <v>3015.1491316120782</v>
      </c>
      <c r="J4262" s="3">
        <f t="shared" si="603"/>
        <v>3240.9191594584081</v>
      </c>
      <c r="K4262" s="12">
        <f t="shared" ca="1" si="604"/>
        <v>358.06318781156824</v>
      </c>
      <c r="L4262" s="12">
        <f t="shared" ca="1" si="605"/>
        <v>1121.01900333103</v>
      </c>
      <c r="M4262" s="12">
        <f t="shared" ca="1" si="606"/>
        <v>1616.7734239162555</v>
      </c>
    </row>
    <row r="4263" spans="1:13" x14ac:dyDescent="0.25">
      <c r="A4263" s="2">
        <v>4261</v>
      </c>
      <c r="B4263" s="3">
        <f ca="1">_xlfn.NORM.INV(RAND(),'DRAT Data'!$O$47, 'DRAT Data'!$R$7)</f>
        <v>152.20744668226081</v>
      </c>
      <c r="C4263" s="3">
        <f ca="1">_xlfn.NORM.INV(RAND(),'DRAT Data'!$O$48, 'DRAT Data'!$R$7)</f>
        <v>324.79046236781119</v>
      </c>
      <c r="D4263" s="3">
        <f ca="1">_xlfn.NORM.INV(RAND(),'DRAT Data'!$O$49, 'DRAT Data'!$R$7)</f>
        <v>274.35824310566005</v>
      </c>
      <c r="E4263" s="12">
        <f t="shared" ca="1" si="598"/>
        <v>2688.6791354488241</v>
      </c>
      <c r="F4263" s="12">
        <f t="shared" ca="1" si="599"/>
        <v>4528.4046217726464</v>
      </c>
      <c r="G4263" s="12">
        <f t="shared" ca="1" si="600"/>
        <v>4394.156905718105</v>
      </c>
      <c r="H4263" s="3">
        <f t="shared" si="601"/>
        <v>2466.5674698019457</v>
      </c>
      <c r="I4263" s="3">
        <f t="shared" si="602"/>
        <v>3015.1491316120782</v>
      </c>
      <c r="J4263" s="3">
        <f t="shared" si="603"/>
        <v>3240.9191594584081</v>
      </c>
      <c r="K4263" s="12">
        <f t="shared" ca="1" si="604"/>
        <v>222.11166564687846</v>
      </c>
      <c r="L4263" s="12">
        <f t="shared" ca="1" si="605"/>
        <v>1513.2554901605681</v>
      </c>
      <c r="M4263" s="12">
        <f t="shared" ca="1" si="606"/>
        <v>1153.2377462596969</v>
      </c>
    </row>
    <row r="4264" spans="1:13" x14ac:dyDescent="0.25">
      <c r="A4264" s="2">
        <v>4262</v>
      </c>
      <c r="B4264" s="3">
        <f ca="1">_xlfn.NORM.INV(RAND(),'DRAT Data'!$O$47, 'DRAT Data'!$R$7)</f>
        <v>156.57798417168192</v>
      </c>
      <c r="C4264" s="3">
        <f ca="1">_xlfn.NORM.INV(RAND(),'DRAT Data'!$O$48, 'DRAT Data'!$R$7)</f>
        <v>251.2770177362018</v>
      </c>
      <c r="D4264" s="3">
        <f ca="1">_xlfn.NORM.INV(RAND(),'DRAT Data'!$O$49, 'DRAT Data'!$R$7)</f>
        <v>346.55085429775886</v>
      </c>
      <c r="E4264" s="12">
        <f t="shared" ca="1" si="598"/>
        <v>2732.3845103430349</v>
      </c>
      <c r="F4264" s="12">
        <f t="shared" ca="1" si="599"/>
        <v>4022.2383846195671</v>
      </c>
      <c r="G4264" s="12">
        <f t="shared" ca="1" si="600"/>
        <v>4951.7234239845147</v>
      </c>
      <c r="H4264" s="3">
        <f t="shared" si="601"/>
        <v>2466.5674698019457</v>
      </c>
      <c r="I4264" s="3">
        <f t="shared" si="602"/>
        <v>3015.1491316120782</v>
      </c>
      <c r="J4264" s="3">
        <f t="shared" si="603"/>
        <v>3240.9191594584081</v>
      </c>
      <c r="K4264" s="12">
        <f t="shared" ca="1" si="604"/>
        <v>265.81704054108923</v>
      </c>
      <c r="L4264" s="12">
        <f t="shared" ca="1" si="605"/>
        <v>1007.0892530074889</v>
      </c>
      <c r="M4264" s="12">
        <f t="shared" ca="1" si="606"/>
        <v>1710.8042645261066</v>
      </c>
    </row>
    <row r="4265" spans="1:13" x14ac:dyDescent="0.25">
      <c r="A4265" s="2">
        <v>4263</v>
      </c>
      <c r="B4265" s="3">
        <f ca="1">_xlfn.NORM.INV(RAND(),'DRAT Data'!$O$47, 'DRAT Data'!$R$7)</f>
        <v>157.60832579132682</v>
      </c>
      <c r="C4265" s="3">
        <f ca="1">_xlfn.NORM.INV(RAND(),'DRAT Data'!$O$48, 'DRAT Data'!$R$7)</f>
        <v>248.9484935418933</v>
      </c>
      <c r="D4265" s="3">
        <f ca="1">_xlfn.NORM.INV(RAND(),'DRAT Data'!$O$49, 'DRAT Data'!$R$7)</f>
        <v>234.4220351865759</v>
      </c>
      <c r="E4265" s="12">
        <f t="shared" ca="1" si="598"/>
        <v>2742.6879265394841</v>
      </c>
      <c r="F4265" s="12">
        <f t="shared" ca="1" si="599"/>
        <v>3998.953142676482</v>
      </c>
      <c r="G4265" s="12">
        <f t="shared" ca="1" si="600"/>
        <v>3994.7948265272639</v>
      </c>
      <c r="H4265" s="3">
        <f t="shared" si="601"/>
        <v>2466.5674698019457</v>
      </c>
      <c r="I4265" s="3">
        <f t="shared" si="602"/>
        <v>3015.1491316120782</v>
      </c>
      <c r="J4265" s="3">
        <f t="shared" si="603"/>
        <v>3240.9191594584081</v>
      </c>
      <c r="K4265" s="12">
        <f t="shared" ca="1" si="604"/>
        <v>276.12045673753846</v>
      </c>
      <c r="L4265" s="12">
        <f t="shared" ca="1" si="605"/>
        <v>983.80401106440377</v>
      </c>
      <c r="M4265" s="12">
        <f t="shared" ca="1" si="606"/>
        <v>753.87566706885582</v>
      </c>
    </row>
    <row r="4266" spans="1:13" x14ac:dyDescent="0.25">
      <c r="A4266" s="2">
        <v>4264</v>
      </c>
      <c r="B4266" s="3">
        <f ca="1">_xlfn.NORM.INV(RAND(),'DRAT Data'!$O$47, 'DRAT Data'!$R$7)</f>
        <v>126.56407178623844</v>
      </c>
      <c r="C4266" s="3">
        <f ca="1">_xlfn.NORM.INV(RAND(),'DRAT Data'!$O$48, 'DRAT Data'!$R$7)</f>
        <v>302.73795223575689</v>
      </c>
      <c r="D4266" s="3">
        <f ca="1">_xlfn.NORM.INV(RAND(),'DRAT Data'!$O$49, 'DRAT Data'!$R$7)</f>
        <v>275.39408273664657</v>
      </c>
      <c r="E4266" s="12">
        <f t="shared" ca="1" si="598"/>
        <v>2432.2453864886006</v>
      </c>
      <c r="F4266" s="12">
        <f t="shared" ca="1" si="599"/>
        <v>4528.4046217726464</v>
      </c>
      <c r="G4266" s="12">
        <f t="shared" ca="1" si="600"/>
        <v>4404.5153020279704</v>
      </c>
      <c r="H4266" s="3">
        <f t="shared" si="601"/>
        <v>2466.5674698019457</v>
      </c>
      <c r="I4266" s="3">
        <f t="shared" si="602"/>
        <v>3015.1491316120782</v>
      </c>
      <c r="J4266" s="3">
        <f t="shared" si="603"/>
        <v>3240.9191594584081</v>
      </c>
      <c r="K4266" s="12">
        <f t="shared" ca="1" si="604"/>
        <v>-34.322083313345047</v>
      </c>
      <c r="L4266" s="12">
        <f t="shared" ca="1" si="605"/>
        <v>1513.2554901605681</v>
      </c>
      <c r="M4266" s="12">
        <f t="shared" ca="1" si="606"/>
        <v>1163.5961425695623</v>
      </c>
    </row>
    <row r="4267" spans="1:13" x14ac:dyDescent="0.25">
      <c r="A4267" s="2">
        <v>4265</v>
      </c>
      <c r="B4267" s="3">
        <f ca="1">_xlfn.NORM.INV(RAND(),'DRAT Data'!$O$47, 'DRAT Data'!$R$7)</f>
        <v>155.95497908063484</v>
      </c>
      <c r="C4267" s="3">
        <f ca="1">_xlfn.NORM.INV(RAND(),'DRAT Data'!$O$48, 'DRAT Data'!$R$7)</f>
        <v>243.36154143615471</v>
      </c>
      <c r="D4267" s="3">
        <f ca="1">_xlfn.NORM.INV(RAND(),'DRAT Data'!$O$49, 'DRAT Data'!$R$7)</f>
        <v>258.83775469184513</v>
      </c>
      <c r="E4267" s="12">
        <f t="shared" ca="1" si="598"/>
        <v>2726.1544594325642</v>
      </c>
      <c r="F4267" s="12">
        <f t="shared" ca="1" si="599"/>
        <v>3943.083621619096</v>
      </c>
      <c r="G4267" s="12">
        <f t="shared" ca="1" si="600"/>
        <v>4238.9520215799566</v>
      </c>
      <c r="H4267" s="3">
        <f t="shared" si="601"/>
        <v>2466.5674698019457</v>
      </c>
      <c r="I4267" s="3">
        <f t="shared" si="602"/>
        <v>3015.1491316120782</v>
      </c>
      <c r="J4267" s="3">
        <f t="shared" si="603"/>
        <v>3240.9191594584081</v>
      </c>
      <c r="K4267" s="12">
        <f t="shared" ca="1" si="604"/>
        <v>259.58698963061852</v>
      </c>
      <c r="L4267" s="12">
        <f t="shared" ca="1" si="605"/>
        <v>927.93449000701776</v>
      </c>
      <c r="M4267" s="12">
        <f t="shared" ca="1" si="606"/>
        <v>998.03286212154853</v>
      </c>
    </row>
    <row r="4268" spans="1:13" x14ac:dyDescent="0.25">
      <c r="A4268" s="2">
        <v>4266</v>
      </c>
      <c r="B4268" s="3">
        <f ca="1">_xlfn.NORM.INV(RAND(),'DRAT Data'!$O$47, 'DRAT Data'!$R$7)</f>
        <v>148.38648314795961</v>
      </c>
      <c r="C4268" s="3">
        <f ca="1">_xlfn.NORM.INV(RAND(),'DRAT Data'!$O$48, 'DRAT Data'!$R$7)</f>
        <v>230.92340728376195</v>
      </c>
      <c r="D4268" s="3">
        <f ca="1">_xlfn.NORM.INV(RAND(),'DRAT Data'!$O$49, 'DRAT Data'!$R$7)</f>
        <v>292.08658489058593</v>
      </c>
      <c r="E4268" s="12">
        <f t="shared" ca="1" si="598"/>
        <v>2650.4695001058121</v>
      </c>
      <c r="F4268" s="12">
        <f t="shared" ca="1" si="599"/>
        <v>3818.7022800951681</v>
      </c>
      <c r="G4268" s="12">
        <f t="shared" ca="1" si="600"/>
        <v>4571.4403235673644</v>
      </c>
      <c r="H4268" s="3">
        <f t="shared" si="601"/>
        <v>2466.5674698019457</v>
      </c>
      <c r="I4268" s="3">
        <f t="shared" si="602"/>
        <v>3015.1491316120782</v>
      </c>
      <c r="J4268" s="3">
        <f t="shared" si="603"/>
        <v>3240.9191594584081</v>
      </c>
      <c r="K4268" s="12">
        <f t="shared" ca="1" si="604"/>
        <v>183.90203030386647</v>
      </c>
      <c r="L4268" s="12">
        <f t="shared" ca="1" si="605"/>
        <v>803.5531484830899</v>
      </c>
      <c r="M4268" s="12">
        <f t="shared" ca="1" si="606"/>
        <v>1330.5211641089563</v>
      </c>
    </row>
    <row r="4269" spans="1:13" x14ac:dyDescent="0.25">
      <c r="A4269" s="2">
        <v>4267</v>
      </c>
      <c r="B4269" s="3">
        <f ca="1">_xlfn.NORM.INV(RAND(),'DRAT Data'!$O$47, 'DRAT Data'!$R$7)</f>
        <v>194.41027409420641</v>
      </c>
      <c r="C4269" s="3">
        <f ca="1">_xlfn.NORM.INV(RAND(),'DRAT Data'!$O$48, 'DRAT Data'!$R$7)</f>
        <v>238.24609716214403</v>
      </c>
      <c r="D4269" s="3">
        <f ca="1">_xlfn.NORM.INV(RAND(),'DRAT Data'!$O$49, 'DRAT Data'!$R$7)</f>
        <v>323.92832332996744</v>
      </c>
      <c r="E4269" s="12">
        <f t="shared" ca="1" si="598"/>
        <v>3110.7074095682806</v>
      </c>
      <c r="F4269" s="12">
        <f t="shared" ca="1" si="599"/>
        <v>3891.9291788789892</v>
      </c>
      <c r="G4269" s="12">
        <f t="shared" ca="1" si="600"/>
        <v>4889.8577079611796</v>
      </c>
      <c r="H4269" s="3">
        <f t="shared" si="601"/>
        <v>2466.5674698019457</v>
      </c>
      <c r="I4269" s="3">
        <f t="shared" si="602"/>
        <v>3015.1491316120782</v>
      </c>
      <c r="J4269" s="3">
        <f t="shared" si="603"/>
        <v>3240.9191594584081</v>
      </c>
      <c r="K4269" s="12">
        <f t="shared" ca="1" si="604"/>
        <v>644.13993976633492</v>
      </c>
      <c r="L4269" s="12">
        <f t="shared" ca="1" si="605"/>
        <v>876.78004726691097</v>
      </c>
      <c r="M4269" s="12">
        <f t="shared" ca="1" si="606"/>
        <v>1648.9385485027715</v>
      </c>
    </row>
    <row r="4270" spans="1:13" x14ac:dyDescent="0.25">
      <c r="A4270" s="2">
        <v>4268</v>
      </c>
      <c r="B4270" s="3">
        <f ca="1">_xlfn.NORM.INV(RAND(),'DRAT Data'!$O$47, 'DRAT Data'!$R$7)</f>
        <v>250.47910890466392</v>
      </c>
      <c r="C4270" s="3">
        <f ca="1">_xlfn.NORM.INV(RAND(),'DRAT Data'!$O$48, 'DRAT Data'!$R$7)</f>
        <v>284.94206305720604</v>
      </c>
      <c r="D4270" s="3">
        <f ca="1">_xlfn.NORM.INV(RAND(),'DRAT Data'!$O$49, 'DRAT Data'!$R$7)</f>
        <v>315.73136810549812</v>
      </c>
      <c r="E4270" s="12">
        <f t="shared" ca="1" si="598"/>
        <v>3499.814005878648</v>
      </c>
      <c r="F4270" s="12">
        <f t="shared" ca="1" si="599"/>
        <v>4358.8888378296097</v>
      </c>
      <c r="G4270" s="12">
        <f t="shared" ca="1" si="600"/>
        <v>4807.8881557164859</v>
      </c>
      <c r="H4270" s="3">
        <f t="shared" si="601"/>
        <v>2466.5674698019457</v>
      </c>
      <c r="I4270" s="3">
        <f t="shared" si="602"/>
        <v>3015.1491316120782</v>
      </c>
      <c r="J4270" s="3">
        <f t="shared" si="603"/>
        <v>3240.9191594584081</v>
      </c>
      <c r="K4270" s="12">
        <f t="shared" ca="1" si="604"/>
        <v>1033.2465360767023</v>
      </c>
      <c r="L4270" s="12">
        <f t="shared" ca="1" si="605"/>
        <v>1343.7397062175314</v>
      </c>
      <c r="M4270" s="12">
        <f t="shared" ca="1" si="606"/>
        <v>1566.9689962580778</v>
      </c>
    </row>
    <row r="4271" spans="1:13" x14ac:dyDescent="0.25">
      <c r="A4271" s="2">
        <v>4269</v>
      </c>
      <c r="B4271" s="3">
        <f ca="1">_xlfn.NORM.INV(RAND(),'DRAT Data'!$O$47, 'DRAT Data'!$R$7)</f>
        <v>271.7390709788823</v>
      </c>
      <c r="C4271" s="3">
        <f ca="1">_xlfn.NORM.INV(RAND(),'DRAT Data'!$O$48, 'DRAT Data'!$R$7)</f>
        <v>246.23385858961677</v>
      </c>
      <c r="D4271" s="3">
        <f ca="1">_xlfn.NORM.INV(RAND(),'DRAT Data'!$O$49, 'DRAT Data'!$R$7)</f>
        <v>292.68643299038422</v>
      </c>
      <c r="E4271" s="12">
        <f t="shared" ca="1" si="598"/>
        <v>3499.814005878648</v>
      </c>
      <c r="F4271" s="12">
        <f t="shared" ca="1" si="599"/>
        <v>3971.8067931537166</v>
      </c>
      <c r="G4271" s="12">
        <f t="shared" ca="1" si="600"/>
        <v>4577.4388045653477</v>
      </c>
      <c r="H4271" s="3">
        <f t="shared" si="601"/>
        <v>2466.5674698019457</v>
      </c>
      <c r="I4271" s="3">
        <f t="shared" si="602"/>
        <v>3015.1491316120782</v>
      </c>
      <c r="J4271" s="3">
        <f t="shared" si="603"/>
        <v>3240.9191594584081</v>
      </c>
      <c r="K4271" s="12">
        <f t="shared" ca="1" si="604"/>
        <v>1033.2465360767023</v>
      </c>
      <c r="L4271" s="12">
        <f t="shared" ca="1" si="605"/>
        <v>956.65766154163839</v>
      </c>
      <c r="M4271" s="12">
        <f t="shared" ca="1" si="606"/>
        <v>1336.5196451069396</v>
      </c>
    </row>
    <row r="4272" spans="1:13" x14ac:dyDescent="0.25">
      <c r="A4272" s="2">
        <v>4270</v>
      </c>
      <c r="B4272" s="3">
        <f ca="1">_xlfn.NORM.INV(RAND(),'DRAT Data'!$O$47, 'DRAT Data'!$R$7)</f>
        <v>211.5468588089301</v>
      </c>
      <c r="C4272" s="3">
        <f ca="1">_xlfn.NORM.INV(RAND(),'DRAT Data'!$O$48, 'DRAT Data'!$R$7)</f>
        <v>297.33723493042362</v>
      </c>
      <c r="D4272" s="3">
        <f ca="1">_xlfn.NORM.INV(RAND(),'DRAT Data'!$O$49, 'DRAT Data'!$R$7)</f>
        <v>272.98410317999276</v>
      </c>
      <c r="E4272" s="12">
        <f t="shared" ca="1" si="598"/>
        <v>3282.0732567155169</v>
      </c>
      <c r="F4272" s="12">
        <f t="shared" ca="1" si="599"/>
        <v>4482.840556561785</v>
      </c>
      <c r="G4272" s="12">
        <f t="shared" ca="1" si="600"/>
        <v>4380.4155064614324</v>
      </c>
      <c r="H4272" s="3">
        <f t="shared" si="601"/>
        <v>2466.5674698019457</v>
      </c>
      <c r="I4272" s="3">
        <f t="shared" si="602"/>
        <v>3015.1491316120782</v>
      </c>
      <c r="J4272" s="3">
        <f t="shared" si="603"/>
        <v>3240.9191594584081</v>
      </c>
      <c r="K4272" s="12">
        <f t="shared" ca="1" si="604"/>
        <v>815.50578691357123</v>
      </c>
      <c r="L4272" s="12">
        <f t="shared" ca="1" si="605"/>
        <v>1467.6914249497067</v>
      </c>
      <c r="M4272" s="12">
        <f t="shared" ca="1" si="606"/>
        <v>1139.4963470030243</v>
      </c>
    </row>
    <row r="4273" spans="1:13" x14ac:dyDescent="0.25">
      <c r="A4273" s="2">
        <v>4271</v>
      </c>
      <c r="B4273" s="3">
        <f ca="1">_xlfn.NORM.INV(RAND(),'DRAT Data'!$O$47, 'DRAT Data'!$R$7)</f>
        <v>238.90093267574991</v>
      </c>
      <c r="C4273" s="3">
        <f ca="1">_xlfn.NORM.INV(RAND(),'DRAT Data'!$O$48, 'DRAT Data'!$R$7)</f>
        <v>231.43020670389114</v>
      </c>
      <c r="D4273" s="3">
        <f ca="1">_xlfn.NORM.INV(RAND(),'DRAT Data'!$O$49, 'DRAT Data'!$R$7)</f>
        <v>170.01885568248565</v>
      </c>
      <c r="E4273" s="12">
        <f t="shared" ca="1" si="598"/>
        <v>3499.814005878648</v>
      </c>
      <c r="F4273" s="12">
        <f t="shared" ca="1" si="599"/>
        <v>3823.7702742964602</v>
      </c>
      <c r="G4273" s="12">
        <f t="shared" ca="1" si="600"/>
        <v>3350.7630314863618</v>
      </c>
      <c r="H4273" s="3">
        <f t="shared" si="601"/>
        <v>2466.5674698019457</v>
      </c>
      <c r="I4273" s="3">
        <f t="shared" si="602"/>
        <v>3015.1491316120782</v>
      </c>
      <c r="J4273" s="3">
        <f t="shared" si="603"/>
        <v>3240.9191594584081</v>
      </c>
      <c r="K4273" s="12">
        <f t="shared" ca="1" si="604"/>
        <v>1033.2465360767023</v>
      </c>
      <c r="L4273" s="12">
        <f t="shared" ca="1" si="605"/>
        <v>808.62114268438199</v>
      </c>
      <c r="M4273" s="12">
        <f t="shared" ca="1" si="606"/>
        <v>109.84387202795369</v>
      </c>
    </row>
    <row r="4274" spans="1:13" x14ac:dyDescent="0.25">
      <c r="A4274" s="2">
        <v>4272</v>
      </c>
      <c r="B4274" s="3">
        <f ca="1">_xlfn.NORM.INV(RAND(),'DRAT Data'!$O$47, 'DRAT Data'!$R$7)</f>
        <v>184.09939326797351</v>
      </c>
      <c r="C4274" s="3">
        <f ca="1">_xlfn.NORM.INV(RAND(),'DRAT Data'!$O$48, 'DRAT Data'!$R$7)</f>
        <v>301.74032203739904</v>
      </c>
      <c r="D4274" s="3">
        <f ca="1">_xlfn.NORM.INV(RAND(),'DRAT Data'!$O$49, 'DRAT Data'!$R$7)</f>
        <v>274.9825001562113</v>
      </c>
      <c r="E4274" s="12">
        <f t="shared" ca="1" si="598"/>
        <v>3007.598601305951</v>
      </c>
      <c r="F4274" s="12">
        <f t="shared" ca="1" si="599"/>
        <v>4526.8714276315395</v>
      </c>
      <c r="G4274" s="12">
        <f t="shared" ca="1" si="600"/>
        <v>4400.399476223618</v>
      </c>
      <c r="H4274" s="3">
        <f t="shared" si="601"/>
        <v>2466.5674698019457</v>
      </c>
      <c r="I4274" s="3">
        <f t="shared" si="602"/>
        <v>3015.1491316120782</v>
      </c>
      <c r="J4274" s="3">
        <f t="shared" si="603"/>
        <v>3240.9191594584081</v>
      </c>
      <c r="K4274" s="12">
        <f t="shared" ca="1" si="604"/>
        <v>541.03113150400532</v>
      </c>
      <c r="L4274" s="12">
        <f t="shared" ca="1" si="605"/>
        <v>1511.7222960194613</v>
      </c>
      <c r="M4274" s="12">
        <f t="shared" ca="1" si="606"/>
        <v>1159.4803167652099</v>
      </c>
    </row>
    <row r="4275" spans="1:13" x14ac:dyDescent="0.25">
      <c r="A4275" s="2">
        <v>4273</v>
      </c>
      <c r="B4275" s="3">
        <f ca="1">_xlfn.NORM.INV(RAND(),'DRAT Data'!$O$47, 'DRAT Data'!$R$7)</f>
        <v>177.55028064269729</v>
      </c>
      <c r="C4275" s="3">
        <f ca="1">_xlfn.NORM.INV(RAND(),'DRAT Data'!$O$48, 'DRAT Data'!$R$7)</f>
        <v>218.11689764570787</v>
      </c>
      <c r="D4275" s="3">
        <f ca="1">_xlfn.NORM.INV(RAND(),'DRAT Data'!$O$49, 'DRAT Data'!$R$7)</f>
        <v>219.59887552997529</v>
      </c>
      <c r="E4275" s="12">
        <f t="shared" ca="1" si="598"/>
        <v>2942.1074750531889</v>
      </c>
      <c r="F4275" s="12">
        <f t="shared" ca="1" si="599"/>
        <v>3690.6371837146276</v>
      </c>
      <c r="G4275" s="12">
        <f t="shared" ca="1" si="600"/>
        <v>3846.563229961258</v>
      </c>
      <c r="H4275" s="3">
        <f t="shared" si="601"/>
        <v>2466.5674698019457</v>
      </c>
      <c r="I4275" s="3">
        <f t="shared" si="602"/>
        <v>3015.1491316120782</v>
      </c>
      <c r="J4275" s="3">
        <f t="shared" si="603"/>
        <v>3240.9191594584081</v>
      </c>
      <c r="K4275" s="12">
        <f t="shared" ca="1" si="604"/>
        <v>475.5400052512432</v>
      </c>
      <c r="L4275" s="12">
        <f t="shared" ca="1" si="605"/>
        <v>675.48805210254932</v>
      </c>
      <c r="M4275" s="12">
        <f t="shared" ca="1" si="606"/>
        <v>605.6440705028499</v>
      </c>
    </row>
    <row r="4276" spans="1:13" x14ac:dyDescent="0.25">
      <c r="A4276" s="2">
        <v>4274</v>
      </c>
      <c r="B4276" s="3">
        <f ca="1">_xlfn.NORM.INV(RAND(),'DRAT Data'!$O$47, 'DRAT Data'!$R$7)</f>
        <v>120.0482494299151</v>
      </c>
      <c r="C4276" s="3">
        <f ca="1">_xlfn.NORM.INV(RAND(),'DRAT Data'!$O$48, 'DRAT Data'!$R$7)</f>
        <v>358.06240644077542</v>
      </c>
      <c r="D4276" s="3">
        <f ca="1">_xlfn.NORM.INV(RAND(),'DRAT Data'!$O$49, 'DRAT Data'!$R$7)</f>
        <v>228.63872179764766</v>
      </c>
      <c r="E4276" s="12">
        <f t="shared" ca="1" si="598"/>
        <v>2367.087162925367</v>
      </c>
      <c r="F4276" s="12">
        <f t="shared" ca="1" si="599"/>
        <v>4528.4046217726464</v>
      </c>
      <c r="G4276" s="12">
        <f t="shared" ca="1" si="600"/>
        <v>3936.9616926379817</v>
      </c>
      <c r="H4276" s="3">
        <f t="shared" si="601"/>
        <v>2466.5674698019457</v>
      </c>
      <c r="I4276" s="3">
        <f t="shared" si="602"/>
        <v>3015.1491316120782</v>
      </c>
      <c r="J4276" s="3">
        <f t="shared" si="603"/>
        <v>3240.9191594584081</v>
      </c>
      <c r="K4276" s="12">
        <f t="shared" ca="1" si="604"/>
        <v>-99.480306876578652</v>
      </c>
      <c r="L4276" s="12">
        <f t="shared" ca="1" si="605"/>
        <v>1513.2554901605681</v>
      </c>
      <c r="M4276" s="12">
        <f t="shared" ca="1" si="606"/>
        <v>696.04253317957364</v>
      </c>
    </row>
    <row r="4277" spans="1:13" x14ac:dyDescent="0.25">
      <c r="A4277" s="2">
        <v>4275</v>
      </c>
      <c r="B4277" s="3">
        <f ca="1">_xlfn.NORM.INV(RAND(),'DRAT Data'!$O$47, 'DRAT Data'!$R$7)</f>
        <v>199.2952653965724</v>
      </c>
      <c r="C4277" s="3">
        <f ca="1">_xlfn.NORM.INV(RAND(),'DRAT Data'!$O$48, 'DRAT Data'!$R$7)</f>
        <v>268.71659678854121</v>
      </c>
      <c r="D4277" s="3">
        <f ca="1">_xlfn.NORM.INV(RAND(),'DRAT Data'!$O$49, 'DRAT Data'!$R$7)</f>
        <v>270.8363911765868</v>
      </c>
      <c r="E4277" s="12">
        <f t="shared" ca="1" si="598"/>
        <v>3159.5573225919402</v>
      </c>
      <c r="F4277" s="12">
        <f t="shared" ca="1" si="599"/>
        <v>4196.6341751429609</v>
      </c>
      <c r="G4277" s="12">
        <f t="shared" ca="1" si="600"/>
        <v>4358.9383864273732</v>
      </c>
      <c r="H4277" s="3">
        <f t="shared" si="601"/>
        <v>2466.5674698019457</v>
      </c>
      <c r="I4277" s="3">
        <f t="shared" si="602"/>
        <v>3015.1491316120782</v>
      </c>
      <c r="J4277" s="3">
        <f t="shared" si="603"/>
        <v>3240.9191594584081</v>
      </c>
      <c r="K4277" s="12">
        <f t="shared" ca="1" si="604"/>
        <v>692.98985278999453</v>
      </c>
      <c r="L4277" s="12">
        <f t="shared" ca="1" si="605"/>
        <v>1181.4850435308826</v>
      </c>
      <c r="M4277" s="12">
        <f t="shared" ca="1" si="606"/>
        <v>1118.0192269689651</v>
      </c>
    </row>
    <row r="4278" spans="1:13" x14ac:dyDescent="0.25">
      <c r="A4278" s="2">
        <v>4276</v>
      </c>
      <c r="B4278" s="3">
        <f ca="1">_xlfn.NORM.INV(RAND(),'DRAT Data'!$O$47, 'DRAT Data'!$R$7)</f>
        <v>145.37936765430317</v>
      </c>
      <c r="C4278" s="3">
        <f ca="1">_xlfn.NORM.INV(RAND(),'DRAT Data'!$O$48, 'DRAT Data'!$R$7)</f>
        <v>283.82004719311288</v>
      </c>
      <c r="D4278" s="3">
        <f ca="1">_xlfn.NORM.INV(RAND(),'DRAT Data'!$O$49, 'DRAT Data'!$R$7)</f>
        <v>233.19933861712184</v>
      </c>
      <c r="E4278" s="12">
        <f t="shared" ca="1" si="598"/>
        <v>2620.3983451692475</v>
      </c>
      <c r="F4278" s="12">
        <f t="shared" ca="1" si="599"/>
        <v>4347.6686791886777</v>
      </c>
      <c r="G4278" s="12">
        <f t="shared" ca="1" si="600"/>
        <v>3982.5678608327235</v>
      </c>
      <c r="H4278" s="3">
        <f t="shared" si="601"/>
        <v>2466.5674698019457</v>
      </c>
      <c r="I4278" s="3">
        <f t="shared" si="602"/>
        <v>3015.1491316120782</v>
      </c>
      <c r="J4278" s="3">
        <f t="shared" si="603"/>
        <v>3240.9191594584081</v>
      </c>
      <c r="K4278" s="12">
        <f t="shared" ca="1" si="604"/>
        <v>153.83087536730181</v>
      </c>
      <c r="L4278" s="12">
        <f t="shared" ca="1" si="605"/>
        <v>1332.5195475765995</v>
      </c>
      <c r="M4278" s="12">
        <f t="shared" ca="1" si="606"/>
        <v>741.64870137431535</v>
      </c>
    </row>
    <row r="4279" spans="1:13" x14ac:dyDescent="0.25">
      <c r="A4279" s="2">
        <v>4277</v>
      </c>
      <c r="B4279" s="3">
        <f ca="1">_xlfn.NORM.INV(RAND(),'DRAT Data'!$O$47, 'DRAT Data'!$R$7)</f>
        <v>173.32546109341126</v>
      </c>
      <c r="C4279" s="3">
        <f ca="1">_xlfn.NORM.INV(RAND(),'DRAT Data'!$O$48, 'DRAT Data'!$R$7)</f>
        <v>281.4318048331848</v>
      </c>
      <c r="D4279" s="3">
        <f ca="1">_xlfn.NORM.INV(RAND(),'DRAT Data'!$O$49, 'DRAT Data'!$R$7)</f>
        <v>228.80020289532084</v>
      </c>
      <c r="E4279" s="12">
        <f t="shared" ca="1" si="598"/>
        <v>2899.8592795603286</v>
      </c>
      <c r="F4279" s="12">
        <f t="shared" ca="1" si="599"/>
        <v>4323.7862555893962</v>
      </c>
      <c r="G4279" s="12">
        <f t="shared" ca="1" si="600"/>
        <v>3938.5765036147131</v>
      </c>
      <c r="H4279" s="3">
        <f t="shared" si="601"/>
        <v>2466.5674698019457</v>
      </c>
      <c r="I4279" s="3">
        <f t="shared" si="602"/>
        <v>3015.1491316120782</v>
      </c>
      <c r="J4279" s="3">
        <f t="shared" si="603"/>
        <v>3240.9191594584081</v>
      </c>
      <c r="K4279" s="12">
        <f t="shared" ca="1" si="604"/>
        <v>433.2918097583829</v>
      </c>
      <c r="L4279" s="12">
        <f t="shared" ca="1" si="605"/>
        <v>1308.637123977318</v>
      </c>
      <c r="M4279" s="12">
        <f t="shared" ca="1" si="606"/>
        <v>697.65734415630504</v>
      </c>
    </row>
    <row r="4280" spans="1:13" x14ac:dyDescent="0.25">
      <c r="A4280" s="2">
        <v>4278</v>
      </c>
      <c r="B4280" s="3">
        <f ca="1">_xlfn.NORM.INV(RAND(),'DRAT Data'!$O$47, 'DRAT Data'!$R$7)</f>
        <v>197.02848998064067</v>
      </c>
      <c r="C4280" s="3">
        <f ca="1">_xlfn.NORM.INV(RAND(),'DRAT Data'!$O$48, 'DRAT Data'!$R$7)</f>
        <v>343.96644162411974</v>
      </c>
      <c r="D4280" s="3">
        <f ca="1">_xlfn.NORM.INV(RAND(),'DRAT Data'!$O$49, 'DRAT Data'!$R$7)</f>
        <v>331.30843190550632</v>
      </c>
      <c r="E4280" s="12">
        <f t="shared" ca="1" si="598"/>
        <v>3136.8895684326226</v>
      </c>
      <c r="F4280" s="12">
        <f t="shared" ca="1" si="599"/>
        <v>4528.4046217726464</v>
      </c>
      <c r="G4280" s="12">
        <f t="shared" ca="1" si="600"/>
        <v>4951.7234239845147</v>
      </c>
      <c r="H4280" s="3">
        <f t="shared" si="601"/>
        <v>2466.5674698019457</v>
      </c>
      <c r="I4280" s="3">
        <f t="shared" si="602"/>
        <v>3015.1491316120782</v>
      </c>
      <c r="J4280" s="3">
        <f t="shared" si="603"/>
        <v>3240.9191594584081</v>
      </c>
      <c r="K4280" s="12">
        <f t="shared" ca="1" si="604"/>
        <v>670.32209863067692</v>
      </c>
      <c r="L4280" s="12">
        <f t="shared" ca="1" si="605"/>
        <v>1513.2554901605681</v>
      </c>
      <c r="M4280" s="12">
        <f t="shared" ca="1" si="606"/>
        <v>1710.8042645261066</v>
      </c>
    </row>
    <row r="4281" spans="1:13" x14ac:dyDescent="0.25">
      <c r="A4281" s="2">
        <v>4279</v>
      </c>
      <c r="B4281" s="3">
        <f ca="1">_xlfn.NORM.INV(RAND(),'DRAT Data'!$O$47, 'DRAT Data'!$R$7)</f>
        <v>203.21854457464278</v>
      </c>
      <c r="C4281" s="3">
        <f ca="1">_xlfn.NORM.INV(RAND(),'DRAT Data'!$O$48, 'DRAT Data'!$R$7)</f>
        <v>230.15304639955323</v>
      </c>
      <c r="D4281" s="3">
        <f ca="1">_xlfn.NORM.INV(RAND(),'DRAT Data'!$O$49, 'DRAT Data'!$R$7)</f>
        <v>215.26330054464844</v>
      </c>
      <c r="E4281" s="12">
        <f t="shared" ca="1" si="598"/>
        <v>3198.790114372644</v>
      </c>
      <c r="F4281" s="12">
        <f t="shared" ca="1" si="599"/>
        <v>3810.9986712530813</v>
      </c>
      <c r="G4281" s="12">
        <f t="shared" ca="1" si="600"/>
        <v>3803.2074801079898</v>
      </c>
      <c r="H4281" s="3">
        <f t="shared" si="601"/>
        <v>2466.5674698019457</v>
      </c>
      <c r="I4281" s="3">
        <f t="shared" si="602"/>
        <v>3015.1491316120782</v>
      </c>
      <c r="J4281" s="3">
        <f t="shared" si="603"/>
        <v>3240.9191594584081</v>
      </c>
      <c r="K4281" s="12">
        <f t="shared" ca="1" si="604"/>
        <v>732.22264457069832</v>
      </c>
      <c r="L4281" s="12">
        <f t="shared" ca="1" si="605"/>
        <v>795.84953964100305</v>
      </c>
      <c r="M4281" s="12">
        <f t="shared" ca="1" si="606"/>
        <v>562.28832064958169</v>
      </c>
    </row>
    <row r="4282" spans="1:13" x14ac:dyDescent="0.25">
      <c r="A4282" s="2">
        <v>4280</v>
      </c>
      <c r="B4282" s="3">
        <f ca="1">_xlfn.NORM.INV(RAND(),'DRAT Data'!$O$47, 'DRAT Data'!$R$7)</f>
        <v>132.96958444310081</v>
      </c>
      <c r="C4282" s="3">
        <f ca="1">_xlfn.NORM.INV(RAND(),'DRAT Data'!$O$48, 'DRAT Data'!$R$7)</f>
        <v>326.76035526579858</v>
      </c>
      <c r="D4282" s="3">
        <f ca="1">_xlfn.NORM.INV(RAND(),'DRAT Data'!$O$49, 'DRAT Data'!$R$7)</f>
        <v>174.5521116296247</v>
      </c>
      <c r="E4282" s="12">
        <f t="shared" ca="1" si="598"/>
        <v>2496.3005130572242</v>
      </c>
      <c r="F4282" s="12">
        <f t="shared" ca="1" si="599"/>
        <v>4528.4046217726464</v>
      </c>
      <c r="G4282" s="12">
        <f t="shared" ca="1" si="600"/>
        <v>3396.0955909577524</v>
      </c>
      <c r="H4282" s="3">
        <f t="shared" si="601"/>
        <v>2466.5674698019457</v>
      </c>
      <c r="I4282" s="3">
        <f t="shared" si="602"/>
        <v>3015.1491316120782</v>
      </c>
      <c r="J4282" s="3">
        <f t="shared" si="603"/>
        <v>3240.9191594584081</v>
      </c>
      <c r="K4282" s="12">
        <f t="shared" ca="1" si="604"/>
        <v>29.733043255278517</v>
      </c>
      <c r="L4282" s="12">
        <f t="shared" ca="1" si="605"/>
        <v>1513.2554901605681</v>
      </c>
      <c r="M4282" s="12">
        <f t="shared" ca="1" si="606"/>
        <v>155.17643149934429</v>
      </c>
    </row>
    <row r="4283" spans="1:13" x14ac:dyDescent="0.25">
      <c r="A4283" s="2">
        <v>4281</v>
      </c>
      <c r="B4283" s="3">
        <f ca="1">_xlfn.NORM.INV(RAND(),'DRAT Data'!$O$47, 'DRAT Data'!$R$7)</f>
        <v>234.98655607483329</v>
      </c>
      <c r="C4283" s="3">
        <f ca="1">_xlfn.NORM.INV(RAND(),'DRAT Data'!$O$48, 'DRAT Data'!$R$7)</f>
        <v>281.56577906344677</v>
      </c>
      <c r="D4283" s="3">
        <f ca="1">_xlfn.NORM.INV(RAND(),'DRAT Data'!$O$49, 'DRAT Data'!$R$7)</f>
        <v>219.66347311814377</v>
      </c>
      <c r="E4283" s="12">
        <f t="shared" ca="1" si="598"/>
        <v>3499.814005878648</v>
      </c>
      <c r="F4283" s="12">
        <f t="shared" ca="1" si="599"/>
        <v>4325.1259978920161</v>
      </c>
      <c r="G4283" s="12">
        <f t="shared" ca="1" si="600"/>
        <v>3847.2092058429425</v>
      </c>
      <c r="H4283" s="3">
        <f t="shared" si="601"/>
        <v>2466.5674698019457</v>
      </c>
      <c r="I4283" s="3">
        <f t="shared" si="602"/>
        <v>3015.1491316120782</v>
      </c>
      <c r="J4283" s="3">
        <f t="shared" si="603"/>
        <v>3240.9191594584081</v>
      </c>
      <c r="K4283" s="12">
        <f t="shared" ca="1" si="604"/>
        <v>1033.2465360767023</v>
      </c>
      <c r="L4283" s="12">
        <f t="shared" ca="1" si="605"/>
        <v>1309.9768662799379</v>
      </c>
      <c r="M4283" s="12">
        <f t="shared" ca="1" si="606"/>
        <v>606.29004638453443</v>
      </c>
    </row>
    <row r="4284" spans="1:13" x14ac:dyDescent="0.25">
      <c r="A4284" s="2">
        <v>4282</v>
      </c>
      <c r="B4284" s="3">
        <f ca="1">_xlfn.NORM.INV(RAND(),'DRAT Data'!$O$47, 'DRAT Data'!$R$7)</f>
        <v>220.12786089915849</v>
      </c>
      <c r="C4284" s="3">
        <f ca="1">_xlfn.NORM.INV(RAND(),'DRAT Data'!$O$48, 'DRAT Data'!$R$7)</f>
        <v>247.42675157177422</v>
      </c>
      <c r="D4284" s="3">
        <f ca="1">_xlfn.NORM.INV(RAND(),'DRAT Data'!$O$49, 'DRAT Data'!$R$7)</f>
        <v>332.79493720296728</v>
      </c>
      <c r="E4284" s="12">
        <f t="shared" ca="1" si="598"/>
        <v>3367.883277617801</v>
      </c>
      <c r="F4284" s="12">
        <f t="shared" ca="1" si="599"/>
        <v>3983.7357229752911</v>
      </c>
      <c r="G4284" s="12">
        <f t="shared" ca="1" si="600"/>
        <v>4951.7234239845147</v>
      </c>
      <c r="H4284" s="3">
        <f t="shared" si="601"/>
        <v>2466.5674698019457</v>
      </c>
      <c r="I4284" s="3">
        <f t="shared" si="602"/>
        <v>3015.1491316120782</v>
      </c>
      <c r="J4284" s="3">
        <f t="shared" si="603"/>
        <v>3240.9191594584081</v>
      </c>
      <c r="K4284" s="12">
        <f t="shared" ca="1" si="604"/>
        <v>901.31580781585535</v>
      </c>
      <c r="L4284" s="12">
        <f t="shared" ca="1" si="605"/>
        <v>968.58659136321285</v>
      </c>
      <c r="M4284" s="12">
        <f t="shared" ca="1" si="606"/>
        <v>1710.8042645261066</v>
      </c>
    </row>
    <row r="4285" spans="1:13" x14ac:dyDescent="0.25">
      <c r="A4285" s="2">
        <v>4283</v>
      </c>
      <c r="B4285" s="3">
        <f ca="1">_xlfn.NORM.INV(RAND(),'DRAT Data'!$O$47, 'DRAT Data'!$R$7)</f>
        <v>160.19058396193657</v>
      </c>
      <c r="C4285" s="3">
        <f ca="1">_xlfn.NORM.INV(RAND(),'DRAT Data'!$O$48, 'DRAT Data'!$R$7)</f>
        <v>233.88276082517848</v>
      </c>
      <c r="D4285" s="3">
        <f ca="1">_xlfn.NORM.INV(RAND(),'DRAT Data'!$O$49, 'DRAT Data'!$R$7)</f>
        <v>361.39232759920606</v>
      </c>
      <c r="E4285" s="12">
        <f t="shared" ca="1" si="598"/>
        <v>2768.5105082455816</v>
      </c>
      <c r="F4285" s="12">
        <f t="shared" ca="1" si="599"/>
        <v>3848.2958155093338</v>
      </c>
      <c r="G4285" s="12">
        <f t="shared" ca="1" si="600"/>
        <v>4951.7234239845147</v>
      </c>
      <c r="H4285" s="3">
        <f t="shared" si="601"/>
        <v>2466.5674698019457</v>
      </c>
      <c r="I4285" s="3">
        <f t="shared" si="602"/>
        <v>3015.1491316120782</v>
      </c>
      <c r="J4285" s="3">
        <f t="shared" si="603"/>
        <v>3240.9191594584081</v>
      </c>
      <c r="K4285" s="12">
        <f t="shared" ca="1" si="604"/>
        <v>301.94303844363594</v>
      </c>
      <c r="L4285" s="12">
        <f t="shared" ca="1" si="605"/>
        <v>833.14668389725557</v>
      </c>
      <c r="M4285" s="12">
        <f t="shared" ca="1" si="606"/>
        <v>1710.8042645261066</v>
      </c>
    </row>
    <row r="4286" spans="1:13" x14ac:dyDescent="0.25">
      <c r="A4286" s="2">
        <v>4284</v>
      </c>
      <c r="B4286" s="3">
        <f ca="1">_xlfn.NORM.INV(RAND(),'DRAT Data'!$O$47, 'DRAT Data'!$R$7)</f>
        <v>289.00762664980999</v>
      </c>
      <c r="C4286" s="3">
        <f ca="1">_xlfn.NORM.INV(RAND(),'DRAT Data'!$O$48, 'DRAT Data'!$R$7)</f>
        <v>277.56649595186622</v>
      </c>
      <c r="D4286" s="3">
        <f ca="1">_xlfn.NORM.INV(RAND(),'DRAT Data'!$O$49, 'DRAT Data'!$R$7)</f>
        <v>248.15159848557167</v>
      </c>
      <c r="E4286" s="12">
        <f t="shared" ca="1" si="598"/>
        <v>3499.814005878648</v>
      </c>
      <c r="F4286" s="12">
        <f t="shared" ca="1" si="599"/>
        <v>4285.1331667762106</v>
      </c>
      <c r="G4286" s="12">
        <f t="shared" ca="1" si="600"/>
        <v>4132.0904595172215</v>
      </c>
      <c r="H4286" s="3">
        <f t="shared" si="601"/>
        <v>2466.5674698019457</v>
      </c>
      <c r="I4286" s="3">
        <f t="shared" si="602"/>
        <v>3015.1491316120782</v>
      </c>
      <c r="J4286" s="3">
        <f t="shared" si="603"/>
        <v>3240.9191594584081</v>
      </c>
      <c r="K4286" s="12">
        <f t="shared" ca="1" si="604"/>
        <v>1033.2465360767023</v>
      </c>
      <c r="L4286" s="12">
        <f t="shared" ca="1" si="605"/>
        <v>1269.9840351641324</v>
      </c>
      <c r="M4286" s="12">
        <f t="shared" ca="1" si="606"/>
        <v>891.17130005881336</v>
      </c>
    </row>
    <row r="4287" spans="1:13" x14ac:dyDescent="0.25">
      <c r="A4287" s="2">
        <v>4285</v>
      </c>
      <c r="B4287" s="3">
        <f ca="1">_xlfn.NORM.INV(RAND(),'DRAT Data'!$O$47, 'DRAT Data'!$R$7)</f>
        <v>184.02938876365977</v>
      </c>
      <c r="C4287" s="3">
        <f ca="1">_xlfn.NORM.INV(RAND(),'DRAT Data'!$O$48, 'DRAT Data'!$R$7)</f>
        <v>285.7579090703652</v>
      </c>
      <c r="D4287" s="3">
        <f ca="1">_xlfn.NORM.INV(RAND(),'DRAT Data'!$O$49, 'DRAT Data'!$R$7)</f>
        <v>232.45703288272745</v>
      </c>
      <c r="E4287" s="12">
        <f t="shared" ca="1" si="598"/>
        <v>3006.8985562628136</v>
      </c>
      <c r="F4287" s="12">
        <f t="shared" ca="1" si="599"/>
        <v>4367.0472979612014</v>
      </c>
      <c r="G4287" s="12">
        <f t="shared" ca="1" si="600"/>
        <v>3975.1448034887794</v>
      </c>
      <c r="H4287" s="3">
        <f t="shared" si="601"/>
        <v>2466.5674698019457</v>
      </c>
      <c r="I4287" s="3">
        <f t="shared" si="602"/>
        <v>3015.1491316120782</v>
      </c>
      <c r="J4287" s="3">
        <f t="shared" si="603"/>
        <v>3240.9191594584081</v>
      </c>
      <c r="K4287" s="12">
        <f t="shared" ca="1" si="604"/>
        <v>540.33108646086794</v>
      </c>
      <c r="L4287" s="12">
        <f t="shared" ca="1" si="605"/>
        <v>1351.8981663491231</v>
      </c>
      <c r="M4287" s="12">
        <f t="shared" ca="1" si="606"/>
        <v>734.22564403037131</v>
      </c>
    </row>
    <row r="4288" spans="1:13" x14ac:dyDescent="0.25">
      <c r="A4288" s="2">
        <v>4286</v>
      </c>
      <c r="B4288" s="3">
        <f ca="1">_xlfn.NORM.INV(RAND(),'DRAT Data'!$O$47, 'DRAT Data'!$R$7)</f>
        <v>250.30396529171858</v>
      </c>
      <c r="C4288" s="3">
        <f ca="1">_xlfn.NORM.INV(RAND(),'DRAT Data'!$O$48, 'DRAT Data'!$R$7)</f>
        <v>345.29489022542725</v>
      </c>
      <c r="D4288" s="3">
        <f ca="1">_xlfn.NORM.INV(RAND(),'DRAT Data'!$O$49, 'DRAT Data'!$R$7)</f>
        <v>210.60791618899663</v>
      </c>
      <c r="E4288" s="12">
        <f t="shared" ca="1" si="598"/>
        <v>3499.814005878648</v>
      </c>
      <c r="F4288" s="12">
        <f t="shared" ca="1" si="599"/>
        <v>4528.4046217726464</v>
      </c>
      <c r="G4288" s="12">
        <f t="shared" ca="1" si="600"/>
        <v>3756.6536365514712</v>
      </c>
      <c r="H4288" s="3">
        <f t="shared" si="601"/>
        <v>2466.5674698019457</v>
      </c>
      <c r="I4288" s="3">
        <f t="shared" si="602"/>
        <v>3015.1491316120782</v>
      </c>
      <c r="J4288" s="3">
        <f t="shared" si="603"/>
        <v>3240.9191594584081</v>
      </c>
      <c r="K4288" s="12">
        <f t="shared" ca="1" si="604"/>
        <v>1033.2465360767023</v>
      </c>
      <c r="L4288" s="12">
        <f t="shared" ca="1" si="605"/>
        <v>1513.2554901605681</v>
      </c>
      <c r="M4288" s="12">
        <f t="shared" ca="1" si="606"/>
        <v>515.73447709306311</v>
      </c>
    </row>
    <row r="4289" spans="1:13" x14ac:dyDescent="0.25">
      <c r="A4289" s="2">
        <v>4287</v>
      </c>
      <c r="B4289" s="3">
        <f ca="1">_xlfn.NORM.INV(RAND(),'DRAT Data'!$O$47, 'DRAT Data'!$R$7)</f>
        <v>259.20379988470899</v>
      </c>
      <c r="C4289" s="3">
        <f ca="1">_xlfn.NORM.INV(RAND(),'DRAT Data'!$O$48, 'DRAT Data'!$R$7)</f>
        <v>248.03430295999138</v>
      </c>
      <c r="D4289" s="3">
        <f ca="1">_xlfn.NORM.INV(RAND(),'DRAT Data'!$O$49, 'DRAT Data'!$R$7)</f>
        <v>283.54786673959291</v>
      </c>
      <c r="E4289" s="12">
        <f t="shared" ca="1" si="598"/>
        <v>3499.814005878648</v>
      </c>
      <c r="F4289" s="12">
        <f t="shared" ca="1" si="599"/>
        <v>3989.811236857463</v>
      </c>
      <c r="G4289" s="12">
        <f t="shared" ca="1" si="600"/>
        <v>4486.0531420574343</v>
      </c>
      <c r="H4289" s="3">
        <f t="shared" si="601"/>
        <v>2466.5674698019457</v>
      </c>
      <c r="I4289" s="3">
        <f t="shared" si="602"/>
        <v>3015.1491316120782</v>
      </c>
      <c r="J4289" s="3">
        <f t="shared" si="603"/>
        <v>3240.9191594584081</v>
      </c>
      <c r="K4289" s="12">
        <f t="shared" ca="1" si="604"/>
        <v>1033.2465360767023</v>
      </c>
      <c r="L4289" s="12">
        <f t="shared" ca="1" si="605"/>
        <v>974.66210524538474</v>
      </c>
      <c r="M4289" s="12">
        <f t="shared" ca="1" si="606"/>
        <v>1245.1339825990262</v>
      </c>
    </row>
    <row r="4290" spans="1:13" x14ac:dyDescent="0.25">
      <c r="A4290" s="2">
        <v>4288</v>
      </c>
      <c r="B4290" s="3">
        <f ca="1">_xlfn.NORM.INV(RAND(),'DRAT Data'!$O$47, 'DRAT Data'!$R$7)</f>
        <v>190.49524000363388</v>
      </c>
      <c r="C4290" s="3">
        <f ca="1">_xlfn.NORM.INV(RAND(),'DRAT Data'!$O$48, 'DRAT Data'!$R$7)</f>
        <v>311.38063556318247</v>
      </c>
      <c r="D4290" s="3">
        <f ca="1">_xlfn.NORM.INV(RAND(),'DRAT Data'!$O$49, 'DRAT Data'!$R$7)</f>
        <v>241.59307666779529</v>
      </c>
      <c r="E4290" s="12">
        <f t="shared" ca="1" si="598"/>
        <v>3071.5570686625547</v>
      </c>
      <c r="F4290" s="12">
        <f t="shared" ca="1" si="599"/>
        <v>4528.4046217726464</v>
      </c>
      <c r="G4290" s="12">
        <f t="shared" ca="1" si="600"/>
        <v>4066.5052413394578</v>
      </c>
      <c r="H4290" s="3">
        <f t="shared" si="601"/>
        <v>2466.5674698019457</v>
      </c>
      <c r="I4290" s="3">
        <f t="shared" si="602"/>
        <v>3015.1491316120782</v>
      </c>
      <c r="J4290" s="3">
        <f t="shared" si="603"/>
        <v>3240.9191594584081</v>
      </c>
      <c r="K4290" s="12">
        <f t="shared" ca="1" si="604"/>
        <v>604.98959886060902</v>
      </c>
      <c r="L4290" s="12">
        <f t="shared" ca="1" si="605"/>
        <v>1513.2554901605681</v>
      </c>
      <c r="M4290" s="12">
        <f t="shared" ca="1" si="606"/>
        <v>825.58608188104972</v>
      </c>
    </row>
    <row r="4291" spans="1:13" x14ac:dyDescent="0.25">
      <c r="A4291" s="2">
        <v>4289</v>
      </c>
      <c r="B4291" s="3">
        <f ca="1">_xlfn.NORM.INV(RAND(),'DRAT Data'!$O$47, 'DRAT Data'!$R$7)</f>
        <v>166.65922943466416</v>
      </c>
      <c r="C4291" s="3">
        <f ca="1">_xlfn.NORM.INV(RAND(),'DRAT Data'!$O$48, 'DRAT Data'!$R$7)</f>
        <v>272.36658362009695</v>
      </c>
      <c r="D4291" s="3">
        <f ca="1">_xlfn.NORM.INV(RAND(),'DRAT Data'!$O$49, 'DRAT Data'!$R$7)</f>
        <v>253.25875879242886</v>
      </c>
      <c r="E4291" s="12">
        <f t="shared" ca="1" si="598"/>
        <v>2833.1969629728574</v>
      </c>
      <c r="F4291" s="12">
        <f t="shared" ca="1" si="599"/>
        <v>4233.1340434585181</v>
      </c>
      <c r="G4291" s="12">
        <f t="shared" ca="1" si="600"/>
        <v>4183.1620625857931</v>
      </c>
      <c r="H4291" s="3">
        <f t="shared" si="601"/>
        <v>2466.5674698019457</v>
      </c>
      <c r="I4291" s="3">
        <f t="shared" si="602"/>
        <v>3015.1491316120782</v>
      </c>
      <c r="J4291" s="3">
        <f t="shared" si="603"/>
        <v>3240.9191594584081</v>
      </c>
      <c r="K4291" s="12">
        <f t="shared" ca="1" si="604"/>
        <v>366.6294931709117</v>
      </c>
      <c r="L4291" s="12">
        <f t="shared" ca="1" si="605"/>
        <v>1217.9849118464399</v>
      </c>
      <c r="M4291" s="12">
        <f t="shared" ca="1" si="606"/>
        <v>942.24290312738503</v>
      </c>
    </row>
    <row r="4292" spans="1:13" x14ac:dyDescent="0.25">
      <c r="A4292" s="2">
        <v>4290</v>
      </c>
      <c r="B4292" s="3">
        <f ca="1">_xlfn.NORM.INV(RAND(),'DRAT Data'!$O$47, 'DRAT Data'!$R$7)</f>
        <v>164.08514852588854</v>
      </c>
      <c r="C4292" s="3">
        <f ca="1">_xlfn.NORM.INV(RAND(),'DRAT Data'!$O$48, 'DRAT Data'!$R$7)</f>
        <v>267.20463508412178</v>
      </c>
      <c r="D4292" s="3">
        <f ca="1">_xlfn.NORM.INV(RAND(),'DRAT Data'!$O$49, 'DRAT Data'!$R$7)</f>
        <v>266.74227668042028</v>
      </c>
      <c r="E4292" s="12">
        <f t="shared" ref="E4292:E4355" ca="1" si="607">(15*MIN(B4292,$P$1))+IF($P$1&gt;B4292,5*($P$1-B4292),0)</f>
        <v>2807.4561538851012</v>
      </c>
      <c r="F4292" s="12">
        <f t="shared" ref="F4292:F4355" ca="1" si="608">(15*MIN(C4292,$P$2))+IF($P$2&gt;C4292,5*($P$2-C4292),0)</f>
        <v>4181.5145580987664</v>
      </c>
      <c r="G4292" s="12">
        <f t="shared" ref="G4292:G4355" ca="1" si="609">(15*MIN(D4292,$P$3))+IF($P$3&gt;D4292,5*($P$3-D4292),0)</f>
        <v>4317.9972414657077</v>
      </c>
      <c r="H4292" s="3">
        <f t="shared" ref="H4292:H4355" si="610">IF($P$1&lt;101,12*$P$1,IF($P$1&lt;201,1200+10*($P$1-100),1200+1000+8*($P$1-200)))</f>
        <v>2466.5674698019457</v>
      </c>
      <c r="I4292" s="3">
        <f t="shared" ref="I4292:I4355" si="611">IF($P$2&lt;101,12*$P$2,IF($P$2&lt;201,1200+10*($P$2-100),1200+1000+8*($P$2-200)))</f>
        <v>3015.1491316120782</v>
      </c>
      <c r="J4292" s="3">
        <f t="shared" ref="J4292:J4355" si="612">IF($P$3&lt;101,12*$P$3,IF($P$3&lt;201,1200+10*($P$3-100),1200+1000+8*($P$3-200)))</f>
        <v>3240.9191594584081</v>
      </c>
      <c r="K4292" s="12">
        <f t="shared" ref="K4292:K4355" ca="1" si="613">E4292-H4292</f>
        <v>340.88868408315557</v>
      </c>
      <c r="L4292" s="12">
        <f t="shared" ref="L4292:L4355" ca="1" si="614">F4292-I4292</f>
        <v>1166.3654264866882</v>
      </c>
      <c r="M4292" s="12">
        <f t="shared" ref="M4292:M4355" ca="1" si="615">G4292-J4292</f>
        <v>1077.0780820072996</v>
      </c>
    </row>
    <row r="4293" spans="1:13" x14ac:dyDescent="0.25">
      <c r="A4293" s="2">
        <v>4291</v>
      </c>
      <c r="B4293" s="3">
        <f ca="1">_xlfn.NORM.INV(RAND(),'DRAT Data'!$O$47, 'DRAT Data'!$R$7)</f>
        <v>134.3489289642651</v>
      </c>
      <c r="C4293" s="3">
        <f ca="1">_xlfn.NORM.INV(RAND(),'DRAT Data'!$O$48, 'DRAT Data'!$R$7)</f>
        <v>272.27236090675012</v>
      </c>
      <c r="D4293" s="3">
        <f ca="1">_xlfn.NORM.INV(RAND(),'DRAT Data'!$O$49, 'DRAT Data'!$R$7)</f>
        <v>295.27164026728281</v>
      </c>
      <c r="E4293" s="12">
        <f t="shared" ca="1" si="607"/>
        <v>2510.093958268867</v>
      </c>
      <c r="F4293" s="12">
        <f t="shared" ca="1" si="608"/>
        <v>4232.1918163250502</v>
      </c>
      <c r="G4293" s="12">
        <f t="shared" ca="1" si="609"/>
        <v>4603.2908773343324</v>
      </c>
      <c r="H4293" s="3">
        <f t="shared" si="610"/>
        <v>2466.5674698019457</v>
      </c>
      <c r="I4293" s="3">
        <f t="shared" si="611"/>
        <v>3015.1491316120782</v>
      </c>
      <c r="J4293" s="3">
        <f t="shared" si="612"/>
        <v>3240.9191594584081</v>
      </c>
      <c r="K4293" s="12">
        <f t="shared" ca="1" si="613"/>
        <v>43.526488466921364</v>
      </c>
      <c r="L4293" s="12">
        <f t="shared" ca="1" si="614"/>
        <v>1217.042684712972</v>
      </c>
      <c r="M4293" s="12">
        <f t="shared" ca="1" si="615"/>
        <v>1362.3717178759243</v>
      </c>
    </row>
    <row r="4294" spans="1:13" x14ac:dyDescent="0.25">
      <c r="A4294" s="2">
        <v>4292</v>
      </c>
      <c r="B4294" s="3">
        <f ca="1">_xlfn.NORM.INV(RAND(),'DRAT Data'!$O$47, 'DRAT Data'!$R$7)</f>
        <v>209.62288322174592</v>
      </c>
      <c r="C4294" s="3">
        <f ca="1">_xlfn.NORM.INV(RAND(),'DRAT Data'!$O$48, 'DRAT Data'!$R$7)</f>
        <v>199.50022423957046</v>
      </c>
      <c r="D4294" s="3">
        <f ca="1">_xlfn.NORM.INV(RAND(),'DRAT Data'!$O$49, 'DRAT Data'!$R$7)</f>
        <v>232.7396821966509</v>
      </c>
      <c r="E4294" s="12">
        <f t="shared" ca="1" si="607"/>
        <v>3262.8335008436757</v>
      </c>
      <c r="F4294" s="12">
        <f t="shared" ca="1" si="608"/>
        <v>3504.4704496532536</v>
      </c>
      <c r="G4294" s="12">
        <f t="shared" ca="1" si="609"/>
        <v>3977.971296628014</v>
      </c>
      <c r="H4294" s="3">
        <f t="shared" si="610"/>
        <v>2466.5674698019457</v>
      </c>
      <c r="I4294" s="3">
        <f t="shared" si="611"/>
        <v>3015.1491316120782</v>
      </c>
      <c r="J4294" s="3">
        <f t="shared" si="612"/>
        <v>3240.9191594584081</v>
      </c>
      <c r="K4294" s="12">
        <f t="shared" ca="1" si="613"/>
        <v>796.26603104173</v>
      </c>
      <c r="L4294" s="12">
        <f t="shared" ca="1" si="614"/>
        <v>489.32131804117535</v>
      </c>
      <c r="M4294" s="12">
        <f t="shared" ca="1" si="615"/>
        <v>737.05213716960588</v>
      </c>
    </row>
    <row r="4295" spans="1:13" x14ac:dyDescent="0.25">
      <c r="A4295" s="2">
        <v>4293</v>
      </c>
      <c r="B4295" s="3">
        <f ca="1">_xlfn.NORM.INV(RAND(),'DRAT Data'!$O$47, 'DRAT Data'!$R$7)</f>
        <v>198.63214236625706</v>
      </c>
      <c r="C4295" s="3">
        <f ca="1">_xlfn.NORM.INV(RAND(),'DRAT Data'!$O$48, 'DRAT Data'!$R$7)</f>
        <v>269.28716124926456</v>
      </c>
      <c r="D4295" s="3">
        <f ca="1">_xlfn.NORM.INV(RAND(),'DRAT Data'!$O$49, 'DRAT Data'!$R$7)</f>
        <v>215.02780591297156</v>
      </c>
      <c r="E4295" s="12">
        <f t="shared" ca="1" si="607"/>
        <v>3152.9260922887865</v>
      </c>
      <c r="F4295" s="12">
        <f t="shared" ca="1" si="608"/>
        <v>4202.3398197501947</v>
      </c>
      <c r="G4295" s="12">
        <f t="shared" ca="1" si="609"/>
        <v>3800.8525337912206</v>
      </c>
      <c r="H4295" s="3">
        <f t="shared" si="610"/>
        <v>2466.5674698019457</v>
      </c>
      <c r="I4295" s="3">
        <f t="shared" si="611"/>
        <v>3015.1491316120782</v>
      </c>
      <c r="J4295" s="3">
        <f t="shared" si="612"/>
        <v>3240.9191594584081</v>
      </c>
      <c r="K4295" s="12">
        <f t="shared" ca="1" si="613"/>
        <v>686.35862248684089</v>
      </c>
      <c r="L4295" s="12">
        <f t="shared" ca="1" si="614"/>
        <v>1187.1906881381165</v>
      </c>
      <c r="M4295" s="12">
        <f t="shared" ca="1" si="615"/>
        <v>559.93337433281249</v>
      </c>
    </row>
    <row r="4296" spans="1:13" x14ac:dyDescent="0.25">
      <c r="A4296" s="2">
        <v>4294</v>
      </c>
      <c r="B4296" s="3">
        <f ca="1">_xlfn.NORM.INV(RAND(),'DRAT Data'!$O$47, 'DRAT Data'!$R$7)</f>
        <v>238.41584024180227</v>
      </c>
      <c r="C4296" s="3">
        <f ca="1">_xlfn.NORM.INV(RAND(),'DRAT Data'!$O$48, 'DRAT Data'!$R$7)</f>
        <v>237.06126457091068</v>
      </c>
      <c r="D4296" s="3">
        <f ca="1">_xlfn.NORM.INV(RAND(),'DRAT Data'!$O$49, 'DRAT Data'!$R$7)</f>
        <v>283.2781393619959</v>
      </c>
      <c r="E4296" s="12">
        <f t="shared" ca="1" si="607"/>
        <v>3499.814005878648</v>
      </c>
      <c r="F4296" s="12">
        <f t="shared" ca="1" si="608"/>
        <v>3880.0808529666556</v>
      </c>
      <c r="G4296" s="12">
        <f t="shared" ca="1" si="609"/>
        <v>4483.3558682814637</v>
      </c>
      <c r="H4296" s="3">
        <f t="shared" si="610"/>
        <v>2466.5674698019457</v>
      </c>
      <c r="I4296" s="3">
        <f t="shared" si="611"/>
        <v>3015.1491316120782</v>
      </c>
      <c r="J4296" s="3">
        <f t="shared" si="612"/>
        <v>3240.9191594584081</v>
      </c>
      <c r="K4296" s="12">
        <f t="shared" ca="1" si="613"/>
        <v>1033.2465360767023</v>
      </c>
      <c r="L4296" s="12">
        <f t="shared" ca="1" si="614"/>
        <v>864.93172135457735</v>
      </c>
      <c r="M4296" s="12">
        <f t="shared" ca="1" si="615"/>
        <v>1242.4367088230556</v>
      </c>
    </row>
    <row r="4297" spans="1:13" x14ac:dyDescent="0.25">
      <c r="A4297" s="2">
        <v>4295</v>
      </c>
      <c r="B4297" s="3">
        <f ca="1">_xlfn.NORM.INV(RAND(),'DRAT Data'!$O$47, 'DRAT Data'!$R$7)</f>
        <v>236.60900321136944</v>
      </c>
      <c r="C4297" s="3">
        <f ca="1">_xlfn.NORM.INV(RAND(),'DRAT Data'!$O$48, 'DRAT Data'!$R$7)</f>
        <v>166.82239062975884</v>
      </c>
      <c r="D4297" s="3">
        <f ca="1">_xlfn.NORM.INV(RAND(),'DRAT Data'!$O$49, 'DRAT Data'!$R$7)</f>
        <v>309.34591502465105</v>
      </c>
      <c r="E4297" s="12">
        <f t="shared" ca="1" si="607"/>
        <v>3499.814005878648</v>
      </c>
      <c r="F4297" s="12">
        <f t="shared" ca="1" si="608"/>
        <v>3177.6921135551374</v>
      </c>
      <c r="G4297" s="12">
        <f t="shared" ca="1" si="609"/>
        <v>4744.0336249080156</v>
      </c>
      <c r="H4297" s="3">
        <f t="shared" si="610"/>
        <v>2466.5674698019457</v>
      </c>
      <c r="I4297" s="3">
        <f t="shared" si="611"/>
        <v>3015.1491316120782</v>
      </c>
      <c r="J4297" s="3">
        <f t="shared" si="612"/>
        <v>3240.9191594584081</v>
      </c>
      <c r="K4297" s="12">
        <f t="shared" ca="1" si="613"/>
        <v>1033.2465360767023</v>
      </c>
      <c r="L4297" s="12">
        <f t="shared" ca="1" si="614"/>
        <v>162.5429819430592</v>
      </c>
      <c r="M4297" s="12">
        <f t="shared" ca="1" si="615"/>
        <v>1503.1144654496075</v>
      </c>
    </row>
    <row r="4298" spans="1:13" x14ac:dyDescent="0.25">
      <c r="A4298" s="2">
        <v>4296</v>
      </c>
      <c r="B4298" s="3">
        <f ca="1">_xlfn.NORM.INV(RAND(),'DRAT Data'!$O$47, 'DRAT Data'!$R$7)</f>
        <v>191.21360902193103</v>
      </c>
      <c r="C4298" s="3">
        <f ca="1">_xlfn.NORM.INV(RAND(),'DRAT Data'!$O$48, 'DRAT Data'!$R$7)</f>
        <v>278.61901011834016</v>
      </c>
      <c r="D4298" s="3">
        <f ca="1">_xlfn.NORM.INV(RAND(),'DRAT Data'!$O$49, 'DRAT Data'!$R$7)</f>
        <v>215.19161687581845</v>
      </c>
      <c r="E4298" s="12">
        <f t="shared" ca="1" si="607"/>
        <v>3078.7407588455262</v>
      </c>
      <c r="F4298" s="12">
        <f t="shared" ca="1" si="608"/>
        <v>4295.6583084409503</v>
      </c>
      <c r="G4298" s="12">
        <f t="shared" ca="1" si="609"/>
        <v>3802.4906434196896</v>
      </c>
      <c r="H4298" s="3">
        <f t="shared" si="610"/>
        <v>2466.5674698019457</v>
      </c>
      <c r="I4298" s="3">
        <f t="shared" si="611"/>
        <v>3015.1491316120782</v>
      </c>
      <c r="J4298" s="3">
        <f t="shared" si="612"/>
        <v>3240.9191594584081</v>
      </c>
      <c r="K4298" s="12">
        <f t="shared" ca="1" si="613"/>
        <v>612.17328904358055</v>
      </c>
      <c r="L4298" s="12">
        <f t="shared" ca="1" si="614"/>
        <v>1280.5091768288721</v>
      </c>
      <c r="M4298" s="12">
        <f t="shared" ca="1" si="615"/>
        <v>561.5714839612815</v>
      </c>
    </row>
    <row r="4299" spans="1:13" x14ac:dyDescent="0.25">
      <c r="A4299" s="2">
        <v>4297</v>
      </c>
      <c r="B4299" s="3">
        <f ca="1">_xlfn.NORM.INV(RAND(),'DRAT Data'!$O$47, 'DRAT Data'!$R$7)</f>
        <v>138.70815187551239</v>
      </c>
      <c r="C4299" s="3">
        <f ca="1">_xlfn.NORM.INV(RAND(),'DRAT Data'!$O$48, 'DRAT Data'!$R$7)</f>
        <v>224.52626275517898</v>
      </c>
      <c r="D4299" s="3">
        <f ca="1">_xlfn.NORM.INV(RAND(),'DRAT Data'!$O$49, 'DRAT Data'!$R$7)</f>
        <v>235.58129135010998</v>
      </c>
      <c r="E4299" s="12">
        <f t="shared" ca="1" si="607"/>
        <v>2553.68618738134</v>
      </c>
      <c r="F4299" s="12">
        <f t="shared" ca="1" si="608"/>
        <v>3754.7308348093388</v>
      </c>
      <c r="G4299" s="12">
        <f t="shared" ca="1" si="609"/>
        <v>4006.387388162605</v>
      </c>
      <c r="H4299" s="3">
        <f t="shared" si="610"/>
        <v>2466.5674698019457</v>
      </c>
      <c r="I4299" s="3">
        <f t="shared" si="611"/>
        <v>3015.1491316120782</v>
      </c>
      <c r="J4299" s="3">
        <f t="shared" si="612"/>
        <v>3240.9191594584081</v>
      </c>
      <c r="K4299" s="12">
        <f t="shared" ca="1" si="613"/>
        <v>87.118717579394342</v>
      </c>
      <c r="L4299" s="12">
        <f t="shared" ca="1" si="614"/>
        <v>739.58170319726059</v>
      </c>
      <c r="M4299" s="12">
        <f t="shared" ca="1" si="615"/>
        <v>765.46822870419692</v>
      </c>
    </row>
    <row r="4300" spans="1:13" x14ac:dyDescent="0.25">
      <c r="A4300" s="2">
        <v>4298</v>
      </c>
      <c r="B4300" s="3">
        <f ca="1">_xlfn.NORM.INV(RAND(),'DRAT Data'!$O$47, 'DRAT Data'!$R$7)</f>
        <v>185.65133944671985</v>
      </c>
      <c r="C4300" s="3">
        <f ca="1">_xlfn.NORM.INV(RAND(),'DRAT Data'!$O$48, 'DRAT Data'!$R$7)</f>
        <v>397.83168975870512</v>
      </c>
      <c r="D4300" s="3">
        <f ca="1">_xlfn.NORM.INV(RAND(),'DRAT Data'!$O$49, 'DRAT Data'!$R$7)</f>
        <v>258.70728160373056</v>
      </c>
      <c r="E4300" s="12">
        <f t="shared" ca="1" si="607"/>
        <v>3023.1180630934145</v>
      </c>
      <c r="F4300" s="12">
        <f t="shared" ca="1" si="608"/>
        <v>4528.4046217726464</v>
      </c>
      <c r="G4300" s="12">
        <f t="shared" ca="1" si="609"/>
        <v>4237.6472906988101</v>
      </c>
      <c r="H4300" s="3">
        <f t="shared" si="610"/>
        <v>2466.5674698019457</v>
      </c>
      <c r="I4300" s="3">
        <f t="shared" si="611"/>
        <v>3015.1491316120782</v>
      </c>
      <c r="J4300" s="3">
        <f t="shared" si="612"/>
        <v>3240.9191594584081</v>
      </c>
      <c r="K4300" s="12">
        <f t="shared" ca="1" si="613"/>
        <v>556.55059329146889</v>
      </c>
      <c r="L4300" s="12">
        <f t="shared" ca="1" si="614"/>
        <v>1513.2554901605681</v>
      </c>
      <c r="M4300" s="12">
        <f t="shared" ca="1" si="615"/>
        <v>996.72813124040204</v>
      </c>
    </row>
    <row r="4301" spans="1:13" x14ac:dyDescent="0.25">
      <c r="A4301" s="2">
        <v>4299</v>
      </c>
      <c r="B4301" s="3">
        <f ca="1">_xlfn.NORM.INV(RAND(),'DRAT Data'!$O$47, 'DRAT Data'!$R$7)</f>
        <v>193.10141963472449</v>
      </c>
      <c r="C4301" s="3">
        <f ca="1">_xlfn.NORM.INV(RAND(),'DRAT Data'!$O$48, 'DRAT Data'!$R$7)</f>
        <v>315.22082814139259</v>
      </c>
      <c r="D4301" s="3">
        <f ca="1">_xlfn.NORM.INV(RAND(),'DRAT Data'!$O$49, 'DRAT Data'!$R$7)</f>
        <v>310.78040922948344</v>
      </c>
      <c r="E4301" s="12">
        <f t="shared" ca="1" si="607"/>
        <v>3097.6188649734609</v>
      </c>
      <c r="F4301" s="12">
        <f t="shared" ca="1" si="608"/>
        <v>4528.4046217726464</v>
      </c>
      <c r="G4301" s="12">
        <f t="shared" ca="1" si="609"/>
        <v>4758.3785669563395</v>
      </c>
      <c r="H4301" s="3">
        <f t="shared" si="610"/>
        <v>2466.5674698019457</v>
      </c>
      <c r="I4301" s="3">
        <f t="shared" si="611"/>
        <v>3015.1491316120782</v>
      </c>
      <c r="J4301" s="3">
        <f t="shared" si="612"/>
        <v>3240.9191594584081</v>
      </c>
      <c r="K4301" s="12">
        <f t="shared" ca="1" si="613"/>
        <v>631.0513951715152</v>
      </c>
      <c r="L4301" s="12">
        <f t="shared" ca="1" si="614"/>
        <v>1513.2554901605681</v>
      </c>
      <c r="M4301" s="12">
        <f t="shared" ca="1" si="615"/>
        <v>1517.4594074979314</v>
      </c>
    </row>
    <row r="4302" spans="1:13" x14ac:dyDescent="0.25">
      <c r="A4302" s="2">
        <v>4300</v>
      </c>
      <c r="B4302" s="3">
        <f ca="1">_xlfn.NORM.INV(RAND(),'DRAT Data'!$O$47, 'DRAT Data'!$R$7)</f>
        <v>155.12553326990658</v>
      </c>
      <c r="C4302" s="3">
        <f ca="1">_xlfn.NORM.INV(RAND(),'DRAT Data'!$O$48, 'DRAT Data'!$R$7)</f>
        <v>301.75043690626541</v>
      </c>
      <c r="D4302" s="3">
        <f ca="1">_xlfn.NORM.INV(RAND(),'DRAT Data'!$O$49, 'DRAT Data'!$R$7)</f>
        <v>233.75108229153233</v>
      </c>
      <c r="E4302" s="12">
        <f t="shared" ca="1" si="607"/>
        <v>2717.8600013252817</v>
      </c>
      <c r="F4302" s="12">
        <f t="shared" ca="1" si="608"/>
        <v>4526.9725763202032</v>
      </c>
      <c r="G4302" s="12">
        <f t="shared" ca="1" si="609"/>
        <v>3988.0852975768285</v>
      </c>
      <c r="H4302" s="3">
        <f t="shared" si="610"/>
        <v>2466.5674698019457</v>
      </c>
      <c r="I4302" s="3">
        <f t="shared" si="611"/>
        <v>3015.1491316120782</v>
      </c>
      <c r="J4302" s="3">
        <f t="shared" si="612"/>
        <v>3240.9191594584081</v>
      </c>
      <c r="K4302" s="12">
        <f t="shared" ca="1" si="613"/>
        <v>251.29253152333604</v>
      </c>
      <c r="L4302" s="12">
        <f t="shared" ca="1" si="614"/>
        <v>1511.823444708125</v>
      </c>
      <c r="M4302" s="12">
        <f t="shared" ca="1" si="615"/>
        <v>747.16613811842035</v>
      </c>
    </row>
    <row r="4303" spans="1:13" x14ac:dyDescent="0.25">
      <c r="A4303" s="2">
        <v>4301</v>
      </c>
      <c r="B4303" s="3">
        <f ca="1">_xlfn.NORM.INV(RAND(),'DRAT Data'!$O$47, 'DRAT Data'!$R$7)</f>
        <v>185.1137869171217</v>
      </c>
      <c r="C4303" s="3">
        <f ca="1">_xlfn.NORM.INV(RAND(),'DRAT Data'!$O$48, 'DRAT Data'!$R$7)</f>
        <v>280.25609315056573</v>
      </c>
      <c r="D4303" s="3">
        <f ca="1">_xlfn.NORM.INV(RAND(),'DRAT Data'!$O$49, 'DRAT Data'!$R$7)</f>
        <v>343.26157950082512</v>
      </c>
      <c r="E4303" s="12">
        <f t="shared" ca="1" si="607"/>
        <v>3017.7425377974332</v>
      </c>
      <c r="F4303" s="12">
        <f t="shared" ca="1" si="608"/>
        <v>4312.029138763206</v>
      </c>
      <c r="G4303" s="12">
        <f t="shared" ca="1" si="609"/>
        <v>4951.7234239845147</v>
      </c>
      <c r="H4303" s="3">
        <f t="shared" si="610"/>
        <v>2466.5674698019457</v>
      </c>
      <c r="I4303" s="3">
        <f t="shared" si="611"/>
        <v>3015.1491316120782</v>
      </c>
      <c r="J4303" s="3">
        <f t="shared" si="612"/>
        <v>3240.9191594584081</v>
      </c>
      <c r="K4303" s="12">
        <f t="shared" ca="1" si="613"/>
        <v>551.17506799548755</v>
      </c>
      <c r="L4303" s="12">
        <f t="shared" ca="1" si="614"/>
        <v>1296.8800071511278</v>
      </c>
      <c r="M4303" s="12">
        <f t="shared" ca="1" si="615"/>
        <v>1710.8042645261066</v>
      </c>
    </row>
    <row r="4304" spans="1:13" x14ac:dyDescent="0.25">
      <c r="A4304" s="2">
        <v>4302</v>
      </c>
      <c r="B4304" s="3">
        <f ca="1">_xlfn.NORM.INV(RAND(),'DRAT Data'!$O$47, 'DRAT Data'!$R$7)</f>
        <v>236.81903699438016</v>
      </c>
      <c r="C4304" s="3">
        <f ca="1">_xlfn.NORM.INV(RAND(),'DRAT Data'!$O$48, 'DRAT Data'!$R$7)</f>
        <v>237.06893311248569</v>
      </c>
      <c r="D4304" s="3">
        <f ca="1">_xlfn.NORM.INV(RAND(),'DRAT Data'!$O$49, 'DRAT Data'!$R$7)</f>
        <v>212.57401684002349</v>
      </c>
      <c r="E4304" s="12">
        <f t="shared" ca="1" si="607"/>
        <v>3499.814005878648</v>
      </c>
      <c r="F4304" s="12">
        <f t="shared" ca="1" si="608"/>
        <v>3880.1575383824056</v>
      </c>
      <c r="G4304" s="12">
        <f t="shared" ca="1" si="609"/>
        <v>3776.3146430617398</v>
      </c>
      <c r="H4304" s="3">
        <f t="shared" si="610"/>
        <v>2466.5674698019457</v>
      </c>
      <c r="I4304" s="3">
        <f t="shared" si="611"/>
        <v>3015.1491316120782</v>
      </c>
      <c r="J4304" s="3">
        <f t="shared" si="612"/>
        <v>3240.9191594584081</v>
      </c>
      <c r="K4304" s="12">
        <f t="shared" ca="1" si="613"/>
        <v>1033.2465360767023</v>
      </c>
      <c r="L4304" s="12">
        <f t="shared" ca="1" si="614"/>
        <v>865.00840677032738</v>
      </c>
      <c r="M4304" s="12">
        <f t="shared" ca="1" si="615"/>
        <v>535.39548360333174</v>
      </c>
    </row>
    <row r="4305" spans="1:13" x14ac:dyDescent="0.25">
      <c r="A4305" s="2">
        <v>4303</v>
      </c>
      <c r="B4305" s="3">
        <f ca="1">_xlfn.NORM.INV(RAND(),'DRAT Data'!$O$47, 'DRAT Data'!$R$7)</f>
        <v>243.16326619308808</v>
      </c>
      <c r="C4305" s="3">
        <f ca="1">_xlfn.NORM.INV(RAND(),'DRAT Data'!$O$48, 'DRAT Data'!$R$7)</f>
        <v>209.01375263358455</v>
      </c>
      <c r="D4305" s="3">
        <f ca="1">_xlfn.NORM.INV(RAND(),'DRAT Data'!$O$49, 'DRAT Data'!$R$7)</f>
        <v>258.2413571218076</v>
      </c>
      <c r="E4305" s="12">
        <f t="shared" ca="1" si="607"/>
        <v>3499.814005878648</v>
      </c>
      <c r="F4305" s="12">
        <f t="shared" ca="1" si="608"/>
        <v>3599.6057335933942</v>
      </c>
      <c r="G4305" s="12">
        <f t="shared" ca="1" si="609"/>
        <v>4232.9880458795815</v>
      </c>
      <c r="H4305" s="3">
        <f t="shared" si="610"/>
        <v>2466.5674698019457</v>
      </c>
      <c r="I4305" s="3">
        <f t="shared" si="611"/>
        <v>3015.1491316120782</v>
      </c>
      <c r="J4305" s="3">
        <f t="shared" si="612"/>
        <v>3240.9191594584081</v>
      </c>
      <c r="K4305" s="12">
        <f t="shared" ca="1" si="613"/>
        <v>1033.2465360767023</v>
      </c>
      <c r="L4305" s="12">
        <f t="shared" ca="1" si="614"/>
        <v>584.456601981316</v>
      </c>
      <c r="M4305" s="12">
        <f t="shared" ca="1" si="615"/>
        <v>992.06888642117337</v>
      </c>
    </row>
    <row r="4306" spans="1:13" x14ac:dyDescent="0.25">
      <c r="A4306" s="2">
        <v>4304</v>
      </c>
      <c r="B4306" s="3">
        <f ca="1">_xlfn.NORM.INV(RAND(),'DRAT Data'!$O$47, 'DRAT Data'!$R$7)</f>
        <v>212.11680639635429</v>
      </c>
      <c r="C4306" s="3">
        <f ca="1">_xlfn.NORM.INV(RAND(),'DRAT Data'!$O$48, 'DRAT Data'!$R$7)</f>
        <v>347.87187339067827</v>
      </c>
      <c r="D4306" s="3">
        <f ca="1">_xlfn.NORM.INV(RAND(),'DRAT Data'!$O$49, 'DRAT Data'!$R$7)</f>
        <v>241.44537404394944</v>
      </c>
      <c r="E4306" s="12">
        <f t="shared" ca="1" si="607"/>
        <v>3287.772732589759</v>
      </c>
      <c r="F4306" s="12">
        <f t="shared" ca="1" si="608"/>
        <v>4528.4046217726464</v>
      </c>
      <c r="G4306" s="12">
        <f t="shared" ca="1" si="609"/>
        <v>4065.0282151009997</v>
      </c>
      <c r="H4306" s="3">
        <f t="shared" si="610"/>
        <v>2466.5674698019457</v>
      </c>
      <c r="I4306" s="3">
        <f t="shared" si="611"/>
        <v>3015.1491316120782</v>
      </c>
      <c r="J4306" s="3">
        <f t="shared" si="612"/>
        <v>3240.9191594584081</v>
      </c>
      <c r="K4306" s="12">
        <f t="shared" ca="1" si="613"/>
        <v>821.20526278781335</v>
      </c>
      <c r="L4306" s="12">
        <f t="shared" ca="1" si="614"/>
        <v>1513.2554901605681</v>
      </c>
      <c r="M4306" s="12">
        <f t="shared" ca="1" si="615"/>
        <v>824.10905564259156</v>
      </c>
    </row>
    <row r="4307" spans="1:13" x14ac:dyDescent="0.25">
      <c r="A4307" s="2">
        <v>4305</v>
      </c>
      <c r="B4307" s="3">
        <f ca="1">_xlfn.NORM.INV(RAND(),'DRAT Data'!$O$47, 'DRAT Data'!$R$7)</f>
        <v>236.82363301693061</v>
      </c>
      <c r="C4307" s="3">
        <f ca="1">_xlfn.NORM.INV(RAND(),'DRAT Data'!$O$48, 'DRAT Data'!$R$7)</f>
        <v>300.47572603477045</v>
      </c>
      <c r="D4307" s="3">
        <f ca="1">_xlfn.NORM.INV(RAND(),'DRAT Data'!$O$49, 'DRAT Data'!$R$7)</f>
        <v>316.1144648044363</v>
      </c>
      <c r="E4307" s="12">
        <f t="shared" ca="1" si="607"/>
        <v>3499.814005878648</v>
      </c>
      <c r="F4307" s="12">
        <f t="shared" ca="1" si="608"/>
        <v>4514.2254676052535</v>
      </c>
      <c r="G4307" s="12">
        <f t="shared" ca="1" si="609"/>
        <v>4811.7191227058674</v>
      </c>
      <c r="H4307" s="3">
        <f t="shared" si="610"/>
        <v>2466.5674698019457</v>
      </c>
      <c r="I4307" s="3">
        <f t="shared" si="611"/>
        <v>3015.1491316120782</v>
      </c>
      <c r="J4307" s="3">
        <f t="shared" si="612"/>
        <v>3240.9191594584081</v>
      </c>
      <c r="K4307" s="12">
        <f t="shared" ca="1" si="613"/>
        <v>1033.2465360767023</v>
      </c>
      <c r="L4307" s="12">
        <f t="shared" ca="1" si="614"/>
        <v>1499.0763359931752</v>
      </c>
      <c r="M4307" s="12">
        <f t="shared" ca="1" si="615"/>
        <v>1570.7999632474593</v>
      </c>
    </row>
    <row r="4308" spans="1:13" x14ac:dyDescent="0.25">
      <c r="A4308" s="2">
        <v>4306</v>
      </c>
      <c r="B4308" s="3">
        <f ca="1">_xlfn.NORM.INV(RAND(),'DRAT Data'!$O$47, 'DRAT Data'!$R$7)</f>
        <v>214.66917502565877</v>
      </c>
      <c r="C4308" s="3">
        <f ca="1">_xlfn.NORM.INV(RAND(),'DRAT Data'!$O$48, 'DRAT Data'!$R$7)</f>
        <v>224.47819060404325</v>
      </c>
      <c r="D4308" s="3">
        <f ca="1">_xlfn.NORM.INV(RAND(),'DRAT Data'!$O$49, 'DRAT Data'!$R$7)</f>
        <v>294.44894960868197</v>
      </c>
      <c r="E4308" s="12">
        <f t="shared" ca="1" si="607"/>
        <v>3313.2964188828037</v>
      </c>
      <c r="F4308" s="12">
        <f t="shared" ca="1" si="608"/>
        <v>3754.2501132979814</v>
      </c>
      <c r="G4308" s="12">
        <f t="shared" ca="1" si="609"/>
        <v>4595.0639707483251</v>
      </c>
      <c r="H4308" s="3">
        <f t="shared" si="610"/>
        <v>2466.5674698019457</v>
      </c>
      <c r="I4308" s="3">
        <f t="shared" si="611"/>
        <v>3015.1491316120782</v>
      </c>
      <c r="J4308" s="3">
        <f t="shared" si="612"/>
        <v>3240.9191594584081</v>
      </c>
      <c r="K4308" s="12">
        <f t="shared" ca="1" si="613"/>
        <v>846.728949080858</v>
      </c>
      <c r="L4308" s="12">
        <f t="shared" ca="1" si="614"/>
        <v>739.10098168590321</v>
      </c>
      <c r="M4308" s="12">
        <f t="shared" ca="1" si="615"/>
        <v>1354.144811289917</v>
      </c>
    </row>
    <row r="4309" spans="1:13" x14ac:dyDescent="0.25">
      <c r="A4309" s="2">
        <v>4307</v>
      </c>
      <c r="B4309" s="3">
        <f ca="1">_xlfn.NORM.INV(RAND(),'DRAT Data'!$O$47, 'DRAT Data'!$R$7)</f>
        <v>169.90735564068046</v>
      </c>
      <c r="C4309" s="3">
        <f ca="1">_xlfn.NORM.INV(RAND(),'DRAT Data'!$O$48, 'DRAT Data'!$R$7)</f>
        <v>200.30393219937611</v>
      </c>
      <c r="D4309" s="3">
        <f ca="1">_xlfn.NORM.INV(RAND(),'DRAT Data'!$O$49, 'DRAT Data'!$R$7)</f>
        <v>320.78523827345214</v>
      </c>
      <c r="E4309" s="12">
        <f t="shared" ca="1" si="607"/>
        <v>2865.6782250330207</v>
      </c>
      <c r="F4309" s="12">
        <f t="shared" ca="1" si="608"/>
        <v>3512.5075292513102</v>
      </c>
      <c r="G4309" s="12">
        <f t="shared" ca="1" si="609"/>
        <v>4858.4268573960271</v>
      </c>
      <c r="H4309" s="3">
        <f t="shared" si="610"/>
        <v>2466.5674698019457</v>
      </c>
      <c r="I4309" s="3">
        <f t="shared" si="611"/>
        <v>3015.1491316120782</v>
      </c>
      <c r="J4309" s="3">
        <f t="shared" si="612"/>
        <v>3240.9191594584081</v>
      </c>
      <c r="K4309" s="12">
        <f t="shared" ca="1" si="613"/>
        <v>399.11075523107502</v>
      </c>
      <c r="L4309" s="12">
        <f t="shared" ca="1" si="614"/>
        <v>497.35839763923195</v>
      </c>
      <c r="M4309" s="12">
        <f t="shared" ca="1" si="615"/>
        <v>1617.507697937619</v>
      </c>
    </row>
    <row r="4310" spans="1:13" x14ac:dyDescent="0.25">
      <c r="A4310" s="2">
        <v>4308</v>
      </c>
      <c r="B4310" s="3">
        <f ca="1">_xlfn.NORM.INV(RAND(),'DRAT Data'!$O$47, 'DRAT Data'!$R$7)</f>
        <v>211.67123588670054</v>
      </c>
      <c r="C4310" s="3">
        <f ca="1">_xlfn.NORM.INV(RAND(),'DRAT Data'!$O$48, 'DRAT Data'!$R$7)</f>
        <v>261.44688981758372</v>
      </c>
      <c r="D4310" s="3">
        <f ca="1">_xlfn.NORM.INV(RAND(),'DRAT Data'!$O$49, 'DRAT Data'!$R$7)</f>
        <v>335.41964922825179</v>
      </c>
      <c r="E4310" s="12">
        <f t="shared" ca="1" si="607"/>
        <v>3283.3170274932213</v>
      </c>
      <c r="F4310" s="12">
        <f t="shared" ca="1" si="608"/>
        <v>4123.937105433386</v>
      </c>
      <c r="G4310" s="12">
        <f t="shared" ca="1" si="609"/>
        <v>4951.7234239845147</v>
      </c>
      <c r="H4310" s="3">
        <f t="shared" si="610"/>
        <v>2466.5674698019457</v>
      </c>
      <c r="I4310" s="3">
        <f t="shared" si="611"/>
        <v>3015.1491316120782</v>
      </c>
      <c r="J4310" s="3">
        <f t="shared" si="612"/>
        <v>3240.9191594584081</v>
      </c>
      <c r="K4310" s="12">
        <f t="shared" ca="1" si="613"/>
        <v>816.74955769127564</v>
      </c>
      <c r="L4310" s="12">
        <f t="shared" ca="1" si="614"/>
        <v>1108.7879738213078</v>
      </c>
      <c r="M4310" s="12">
        <f t="shared" ca="1" si="615"/>
        <v>1710.8042645261066</v>
      </c>
    </row>
    <row r="4311" spans="1:13" x14ac:dyDescent="0.25">
      <c r="A4311" s="2">
        <v>4309</v>
      </c>
      <c r="B4311" s="3">
        <f ca="1">_xlfn.NORM.INV(RAND(),'DRAT Data'!$O$47, 'DRAT Data'!$R$7)</f>
        <v>91.247015757163595</v>
      </c>
      <c r="C4311" s="3">
        <f ca="1">_xlfn.NORM.INV(RAND(),'DRAT Data'!$O$48, 'DRAT Data'!$R$7)</f>
        <v>283.5808397502916</v>
      </c>
      <c r="D4311" s="3">
        <f ca="1">_xlfn.NORM.INV(RAND(),'DRAT Data'!$O$49, 'DRAT Data'!$R$7)</f>
        <v>261.17222959452647</v>
      </c>
      <c r="E4311" s="12">
        <f t="shared" ca="1" si="607"/>
        <v>2079.074826197852</v>
      </c>
      <c r="F4311" s="12">
        <f t="shared" ca="1" si="608"/>
        <v>4345.2766047604655</v>
      </c>
      <c r="G4311" s="12">
        <f t="shared" ca="1" si="609"/>
        <v>4262.2967706067702</v>
      </c>
      <c r="H4311" s="3">
        <f t="shared" si="610"/>
        <v>2466.5674698019457</v>
      </c>
      <c r="I4311" s="3">
        <f t="shared" si="611"/>
        <v>3015.1491316120782</v>
      </c>
      <c r="J4311" s="3">
        <f t="shared" si="612"/>
        <v>3240.9191594584081</v>
      </c>
      <c r="K4311" s="12">
        <f t="shared" ca="1" si="613"/>
        <v>-387.4926436040937</v>
      </c>
      <c r="L4311" s="12">
        <f t="shared" ca="1" si="614"/>
        <v>1330.1274731483873</v>
      </c>
      <c r="M4311" s="12">
        <f t="shared" ca="1" si="615"/>
        <v>1021.3776111483621</v>
      </c>
    </row>
    <row r="4312" spans="1:13" x14ac:dyDescent="0.25">
      <c r="A4312" s="2">
        <v>4310</v>
      </c>
      <c r="B4312" s="3">
        <f ca="1">_xlfn.NORM.INV(RAND(),'DRAT Data'!$O$47, 'DRAT Data'!$R$7)</f>
        <v>226.89109941888006</v>
      </c>
      <c r="C4312" s="3">
        <f ca="1">_xlfn.NORM.INV(RAND(),'DRAT Data'!$O$48, 'DRAT Data'!$R$7)</f>
        <v>220.46513093587708</v>
      </c>
      <c r="D4312" s="3">
        <f ca="1">_xlfn.NORM.INV(RAND(),'DRAT Data'!$O$49, 'DRAT Data'!$R$7)</f>
        <v>327.48281108479591</v>
      </c>
      <c r="E4312" s="12">
        <f t="shared" ca="1" si="607"/>
        <v>3435.5156628150166</v>
      </c>
      <c r="F4312" s="12">
        <f t="shared" ca="1" si="608"/>
        <v>3714.1195166163197</v>
      </c>
      <c r="G4312" s="12">
        <f t="shared" ca="1" si="609"/>
        <v>4925.4025855094642</v>
      </c>
      <c r="H4312" s="3">
        <f t="shared" si="610"/>
        <v>2466.5674698019457</v>
      </c>
      <c r="I4312" s="3">
        <f t="shared" si="611"/>
        <v>3015.1491316120782</v>
      </c>
      <c r="J4312" s="3">
        <f t="shared" si="612"/>
        <v>3240.9191594584081</v>
      </c>
      <c r="K4312" s="12">
        <f t="shared" ca="1" si="613"/>
        <v>968.94819301307098</v>
      </c>
      <c r="L4312" s="12">
        <f t="shared" ca="1" si="614"/>
        <v>698.97038500424151</v>
      </c>
      <c r="M4312" s="12">
        <f t="shared" ca="1" si="615"/>
        <v>1684.4834260510561</v>
      </c>
    </row>
    <row r="4313" spans="1:13" x14ac:dyDescent="0.25">
      <c r="A4313" s="2">
        <v>4311</v>
      </c>
      <c r="B4313" s="3">
        <f ca="1">_xlfn.NORM.INV(RAND(),'DRAT Data'!$O$47, 'DRAT Data'!$R$7)</f>
        <v>186.19673891317004</v>
      </c>
      <c r="C4313" s="3">
        <f ca="1">_xlfn.NORM.INV(RAND(),'DRAT Data'!$O$48, 'DRAT Data'!$R$7)</f>
        <v>260.8964733880909</v>
      </c>
      <c r="D4313" s="3">
        <f ca="1">_xlfn.NORM.INV(RAND(),'DRAT Data'!$O$49, 'DRAT Data'!$R$7)</f>
        <v>269.28796901390263</v>
      </c>
      <c r="E4313" s="12">
        <f t="shared" ca="1" si="607"/>
        <v>3028.5720577579164</v>
      </c>
      <c r="F4313" s="12">
        <f t="shared" ca="1" si="608"/>
        <v>4118.4329411384579</v>
      </c>
      <c r="G4313" s="12">
        <f t="shared" ca="1" si="609"/>
        <v>4343.4541648005315</v>
      </c>
      <c r="H4313" s="3">
        <f t="shared" si="610"/>
        <v>2466.5674698019457</v>
      </c>
      <c r="I4313" s="3">
        <f t="shared" si="611"/>
        <v>3015.1491316120782</v>
      </c>
      <c r="J4313" s="3">
        <f t="shared" si="612"/>
        <v>3240.9191594584081</v>
      </c>
      <c r="K4313" s="12">
        <f t="shared" ca="1" si="613"/>
        <v>562.00458795597069</v>
      </c>
      <c r="L4313" s="12">
        <f t="shared" ca="1" si="614"/>
        <v>1103.2838095263796</v>
      </c>
      <c r="M4313" s="12">
        <f t="shared" ca="1" si="615"/>
        <v>1102.5350053421234</v>
      </c>
    </row>
    <row r="4314" spans="1:13" x14ac:dyDescent="0.25">
      <c r="A4314" s="2">
        <v>4312</v>
      </c>
      <c r="B4314" s="3">
        <f ca="1">_xlfn.NORM.INV(RAND(),'DRAT Data'!$O$47, 'DRAT Data'!$R$7)</f>
        <v>190.58803404157982</v>
      </c>
      <c r="C4314" s="3">
        <f ca="1">_xlfn.NORM.INV(RAND(),'DRAT Data'!$O$48, 'DRAT Data'!$R$7)</f>
        <v>222.43405459347341</v>
      </c>
      <c r="D4314" s="3">
        <f ca="1">_xlfn.NORM.INV(RAND(),'DRAT Data'!$O$49, 'DRAT Data'!$R$7)</f>
        <v>235.79238054102106</v>
      </c>
      <c r="E4314" s="12">
        <f t="shared" ca="1" si="607"/>
        <v>3072.4850090420141</v>
      </c>
      <c r="F4314" s="12">
        <f t="shared" ca="1" si="608"/>
        <v>3733.8087531922829</v>
      </c>
      <c r="G4314" s="12">
        <f t="shared" ca="1" si="609"/>
        <v>4008.4982800717157</v>
      </c>
      <c r="H4314" s="3">
        <f t="shared" si="610"/>
        <v>2466.5674698019457</v>
      </c>
      <c r="I4314" s="3">
        <f t="shared" si="611"/>
        <v>3015.1491316120782</v>
      </c>
      <c r="J4314" s="3">
        <f t="shared" si="612"/>
        <v>3240.9191594584081</v>
      </c>
      <c r="K4314" s="12">
        <f t="shared" ca="1" si="613"/>
        <v>605.91753924006844</v>
      </c>
      <c r="L4314" s="12">
        <f t="shared" ca="1" si="614"/>
        <v>718.65962158020466</v>
      </c>
      <c r="M4314" s="12">
        <f t="shared" ca="1" si="615"/>
        <v>767.57912061330762</v>
      </c>
    </row>
    <row r="4315" spans="1:13" x14ac:dyDescent="0.25">
      <c r="A4315" s="2">
        <v>4313</v>
      </c>
      <c r="B4315" s="3">
        <f ca="1">_xlfn.NORM.INV(RAND(),'DRAT Data'!$O$47, 'DRAT Data'!$R$7)</f>
        <v>220.28369639800002</v>
      </c>
      <c r="C4315" s="3">
        <f ca="1">_xlfn.NORM.INV(RAND(),'DRAT Data'!$O$48, 'DRAT Data'!$R$7)</f>
        <v>221.51679951451737</v>
      </c>
      <c r="D4315" s="3">
        <f ca="1">_xlfn.NORM.INV(RAND(),'DRAT Data'!$O$49, 'DRAT Data'!$R$7)</f>
        <v>231.46102472180132</v>
      </c>
      <c r="E4315" s="12">
        <f t="shared" ca="1" si="607"/>
        <v>3369.4416326062164</v>
      </c>
      <c r="F4315" s="12">
        <f t="shared" ca="1" si="608"/>
        <v>3724.6362024027226</v>
      </c>
      <c r="G4315" s="12">
        <f t="shared" ca="1" si="609"/>
        <v>3965.1847218795183</v>
      </c>
      <c r="H4315" s="3">
        <f t="shared" si="610"/>
        <v>2466.5674698019457</v>
      </c>
      <c r="I4315" s="3">
        <f t="shared" si="611"/>
        <v>3015.1491316120782</v>
      </c>
      <c r="J4315" s="3">
        <f t="shared" si="612"/>
        <v>3240.9191594584081</v>
      </c>
      <c r="K4315" s="12">
        <f t="shared" ca="1" si="613"/>
        <v>902.87416280427078</v>
      </c>
      <c r="L4315" s="12">
        <f t="shared" ca="1" si="614"/>
        <v>709.48707079064434</v>
      </c>
      <c r="M4315" s="12">
        <f t="shared" ca="1" si="615"/>
        <v>724.26556242111019</v>
      </c>
    </row>
    <row r="4316" spans="1:13" x14ac:dyDescent="0.25">
      <c r="A4316" s="2">
        <v>4314</v>
      </c>
      <c r="B4316" s="3">
        <f ca="1">_xlfn.NORM.INV(RAND(),'DRAT Data'!$O$47, 'DRAT Data'!$R$7)</f>
        <v>213.49903071554002</v>
      </c>
      <c r="C4316" s="3">
        <f ca="1">_xlfn.NORM.INV(RAND(),'DRAT Data'!$O$48, 'DRAT Data'!$R$7)</f>
        <v>317.05863017669725</v>
      </c>
      <c r="D4316" s="3">
        <f ca="1">_xlfn.NORM.INV(RAND(),'DRAT Data'!$O$49, 'DRAT Data'!$R$7)</f>
        <v>263.6148820095176</v>
      </c>
      <c r="E4316" s="12">
        <f t="shared" ca="1" si="607"/>
        <v>3301.5949757816161</v>
      </c>
      <c r="F4316" s="12">
        <f t="shared" ca="1" si="608"/>
        <v>4528.4046217726464</v>
      </c>
      <c r="G4316" s="12">
        <f t="shared" ca="1" si="609"/>
        <v>4286.7232947566808</v>
      </c>
      <c r="H4316" s="3">
        <f t="shared" si="610"/>
        <v>2466.5674698019457</v>
      </c>
      <c r="I4316" s="3">
        <f t="shared" si="611"/>
        <v>3015.1491316120782</v>
      </c>
      <c r="J4316" s="3">
        <f t="shared" si="612"/>
        <v>3240.9191594584081</v>
      </c>
      <c r="K4316" s="12">
        <f t="shared" ca="1" si="613"/>
        <v>835.02750597967042</v>
      </c>
      <c r="L4316" s="12">
        <f t="shared" ca="1" si="614"/>
        <v>1513.2554901605681</v>
      </c>
      <c r="M4316" s="12">
        <f t="shared" ca="1" si="615"/>
        <v>1045.8041352982727</v>
      </c>
    </row>
    <row r="4317" spans="1:13" x14ac:dyDescent="0.25">
      <c r="A4317" s="2">
        <v>4315</v>
      </c>
      <c r="B4317" s="3">
        <f ca="1">_xlfn.NORM.INV(RAND(),'DRAT Data'!$O$47, 'DRAT Data'!$R$7)</f>
        <v>284.53354673196185</v>
      </c>
      <c r="C4317" s="3">
        <f ca="1">_xlfn.NORM.INV(RAND(),'DRAT Data'!$O$48, 'DRAT Data'!$R$7)</f>
        <v>363.24728740210634</v>
      </c>
      <c r="D4317" s="3">
        <f ca="1">_xlfn.NORM.INV(RAND(),'DRAT Data'!$O$49, 'DRAT Data'!$R$7)</f>
        <v>192.02143083137372</v>
      </c>
      <c r="E4317" s="12">
        <f t="shared" ca="1" si="607"/>
        <v>3499.814005878648</v>
      </c>
      <c r="F4317" s="12">
        <f t="shared" ca="1" si="608"/>
        <v>4528.4046217726464</v>
      </c>
      <c r="G4317" s="12">
        <f t="shared" ca="1" si="609"/>
        <v>3570.7887829752422</v>
      </c>
      <c r="H4317" s="3">
        <f t="shared" si="610"/>
        <v>2466.5674698019457</v>
      </c>
      <c r="I4317" s="3">
        <f t="shared" si="611"/>
        <v>3015.1491316120782</v>
      </c>
      <c r="J4317" s="3">
        <f t="shared" si="612"/>
        <v>3240.9191594584081</v>
      </c>
      <c r="K4317" s="12">
        <f t="shared" ca="1" si="613"/>
        <v>1033.2465360767023</v>
      </c>
      <c r="L4317" s="12">
        <f t="shared" ca="1" si="614"/>
        <v>1513.2554901605681</v>
      </c>
      <c r="M4317" s="12">
        <f t="shared" ca="1" si="615"/>
        <v>329.86962351683405</v>
      </c>
    </row>
    <row r="4318" spans="1:13" x14ac:dyDescent="0.25">
      <c r="A4318" s="2">
        <v>4316</v>
      </c>
      <c r="B4318" s="3">
        <f ca="1">_xlfn.NORM.INV(RAND(),'DRAT Data'!$O$47, 'DRAT Data'!$R$7)</f>
        <v>192.17833843677141</v>
      </c>
      <c r="C4318" s="3">
        <f ca="1">_xlfn.NORM.INV(RAND(),'DRAT Data'!$O$48, 'DRAT Data'!$R$7)</f>
        <v>231.54071150094646</v>
      </c>
      <c r="D4318" s="3">
        <f ca="1">_xlfn.NORM.INV(RAND(),'DRAT Data'!$O$49, 'DRAT Data'!$R$7)</f>
        <v>284.8344035741971</v>
      </c>
      <c r="E4318" s="12">
        <f t="shared" ca="1" si="607"/>
        <v>3088.3880529939302</v>
      </c>
      <c r="F4318" s="12">
        <f t="shared" ca="1" si="608"/>
        <v>3824.8753222670134</v>
      </c>
      <c r="G4318" s="12">
        <f t="shared" ca="1" si="609"/>
        <v>4498.9185104034759</v>
      </c>
      <c r="H4318" s="3">
        <f t="shared" si="610"/>
        <v>2466.5674698019457</v>
      </c>
      <c r="I4318" s="3">
        <f t="shared" si="611"/>
        <v>3015.1491316120782</v>
      </c>
      <c r="J4318" s="3">
        <f t="shared" si="612"/>
        <v>3240.9191594584081</v>
      </c>
      <c r="K4318" s="12">
        <f t="shared" ca="1" si="613"/>
        <v>621.8205831919845</v>
      </c>
      <c r="L4318" s="12">
        <f t="shared" ca="1" si="614"/>
        <v>809.72619065493518</v>
      </c>
      <c r="M4318" s="12">
        <f t="shared" ca="1" si="615"/>
        <v>1257.9993509450678</v>
      </c>
    </row>
    <row r="4319" spans="1:13" x14ac:dyDescent="0.25">
      <c r="A4319" s="2">
        <v>4317</v>
      </c>
      <c r="B4319" s="3">
        <f ca="1">_xlfn.NORM.INV(RAND(),'DRAT Data'!$O$47, 'DRAT Data'!$R$7)</f>
        <v>218.46736945365205</v>
      </c>
      <c r="C4319" s="3">
        <f ca="1">_xlfn.NORM.INV(RAND(),'DRAT Data'!$O$48, 'DRAT Data'!$R$7)</f>
        <v>270.92647622071877</v>
      </c>
      <c r="D4319" s="3">
        <f ca="1">_xlfn.NORM.INV(RAND(),'DRAT Data'!$O$49, 'DRAT Data'!$R$7)</f>
        <v>304.50396189434031</v>
      </c>
      <c r="E4319" s="12">
        <f t="shared" ca="1" si="607"/>
        <v>3351.2783631627362</v>
      </c>
      <c r="F4319" s="12">
        <f t="shared" ca="1" si="608"/>
        <v>4218.7329694647369</v>
      </c>
      <c r="G4319" s="12">
        <f t="shared" ca="1" si="609"/>
        <v>4695.6140936049087</v>
      </c>
      <c r="H4319" s="3">
        <f t="shared" si="610"/>
        <v>2466.5674698019457</v>
      </c>
      <c r="I4319" s="3">
        <f t="shared" si="611"/>
        <v>3015.1491316120782</v>
      </c>
      <c r="J4319" s="3">
        <f t="shared" si="612"/>
        <v>3240.9191594584081</v>
      </c>
      <c r="K4319" s="12">
        <f t="shared" ca="1" si="613"/>
        <v>884.71089336079058</v>
      </c>
      <c r="L4319" s="12">
        <f t="shared" ca="1" si="614"/>
        <v>1203.5838378526587</v>
      </c>
      <c r="M4319" s="12">
        <f t="shared" ca="1" si="615"/>
        <v>1454.6949341465006</v>
      </c>
    </row>
    <row r="4320" spans="1:13" x14ac:dyDescent="0.25">
      <c r="A4320" s="2">
        <v>4318</v>
      </c>
      <c r="B4320" s="3">
        <f ca="1">_xlfn.NORM.INV(RAND(),'DRAT Data'!$O$47, 'DRAT Data'!$R$7)</f>
        <v>142.98696809693703</v>
      </c>
      <c r="C4320" s="3">
        <f ca="1">_xlfn.NORM.INV(RAND(),'DRAT Data'!$O$48, 'DRAT Data'!$R$7)</f>
        <v>272.99030850599968</v>
      </c>
      <c r="D4320" s="3">
        <f ca="1">_xlfn.NORM.INV(RAND(),'DRAT Data'!$O$49, 'DRAT Data'!$R$7)</f>
        <v>210.74008762886018</v>
      </c>
      <c r="E4320" s="12">
        <f t="shared" ca="1" si="607"/>
        <v>2596.4743495955863</v>
      </c>
      <c r="F4320" s="12">
        <f t="shared" ca="1" si="608"/>
        <v>4239.3712923175462</v>
      </c>
      <c r="G4320" s="12">
        <f t="shared" ca="1" si="609"/>
        <v>3757.975350950107</v>
      </c>
      <c r="H4320" s="3">
        <f t="shared" si="610"/>
        <v>2466.5674698019457</v>
      </c>
      <c r="I4320" s="3">
        <f t="shared" si="611"/>
        <v>3015.1491316120782</v>
      </c>
      <c r="J4320" s="3">
        <f t="shared" si="612"/>
        <v>3240.9191594584081</v>
      </c>
      <c r="K4320" s="12">
        <f t="shared" ca="1" si="613"/>
        <v>129.90687979364066</v>
      </c>
      <c r="L4320" s="12">
        <f t="shared" ca="1" si="614"/>
        <v>1224.222160705468</v>
      </c>
      <c r="M4320" s="12">
        <f t="shared" ca="1" si="615"/>
        <v>517.05619149169888</v>
      </c>
    </row>
    <row r="4321" spans="1:13" x14ac:dyDescent="0.25">
      <c r="A4321" s="2">
        <v>4319</v>
      </c>
      <c r="B4321" s="3">
        <f ca="1">_xlfn.NORM.INV(RAND(),'DRAT Data'!$O$47, 'DRAT Data'!$R$7)</f>
        <v>167.00084536280895</v>
      </c>
      <c r="C4321" s="3">
        <f ca="1">_xlfn.NORM.INV(RAND(),'DRAT Data'!$O$48, 'DRAT Data'!$R$7)</f>
        <v>291.0777344274332</v>
      </c>
      <c r="D4321" s="3">
        <f ca="1">_xlfn.NORM.INV(RAND(),'DRAT Data'!$O$49, 'DRAT Data'!$R$7)</f>
        <v>238.61305325323303</v>
      </c>
      <c r="E4321" s="12">
        <f t="shared" ca="1" si="607"/>
        <v>2836.6131222543054</v>
      </c>
      <c r="F4321" s="12">
        <f t="shared" ca="1" si="608"/>
        <v>4420.2455515318816</v>
      </c>
      <c r="G4321" s="12">
        <f t="shared" ca="1" si="609"/>
        <v>4036.7050071938356</v>
      </c>
      <c r="H4321" s="3">
        <f t="shared" si="610"/>
        <v>2466.5674698019457</v>
      </c>
      <c r="I4321" s="3">
        <f t="shared" si="611"/>
        <v>3015.1491316120782</v>
      </c>
      <c r="J4321" s="3">
        <f t="shared" si="612"/>
        <v>3240.9191594584081</v>
      </c>
      <c r="K4321" s="12">
        <f t="shared" ca="1" si="613"/>
        <v>370.04565245235972</v>
      </c>
      <c r="L4321" s="12">
        <f t="shared" ca="1" si="614"/>
        <v>1405.0964199198033</v>
      </c>
      <c r="M4321" s="12">
        <f t="shared" ca="1" si="615"/>
        <v>795.78584773542752</v>
      </c>
    </row>
    <row r="4322" spans="1:13" x14ac:dyDescent="0.25">
      <c r="A4322" s="2">
        <v>4320</v>
      </c>
      <c r="B4322" s="3">
        <f ca="1">_xlfn.NORM.INV(RAND(),'DRAT Data'!$O$47, 'DRAT Data'!$R$7)</f>
        <v>238.4838647381896</v>
      </c>
      <c r="C4322" s="3">
        <f ca="1">_xlfn.NORM.INV(RAND(),'DRAT Data'!$O$48, 'DRAT Data'!$R$7)</f>
        <v>280.95378002574063</v>
      </c>
      <c r="D4322" s="3">
        <f ca="1">_xlfn.NORM.INV(RAND(),'DRAT Data'!$O$49, 'DRAT Data'!$R$7)</f>
        <v>275.81671113436249</v>
      </c>
      <c r="E4322" s="12">
        <f t="shared" ca="1" si="607"/>
        <v>3499.814005878648</v>
      </c>
      <c r="F4322" s="12">
        <f t="shared" ca="1" si="608"/>
        <v>4319.0060075149559</v>
      </c>
      <c r="G4322" s="12">
        <f t="shared" ca="1" si="609"/>
        <v>4408.7415860051296</v>
      </c>
      <c r="H4322" s="3">
        <f t="shared" si="610"/>
        <v>2466.5674698019457</v>
      </c>
      <c r="I4322" s="3">
        <f t="shared" si="611"/>
        <v>3015.1491316120782</v>
      </c>
      <c r="J4322" s="3">
        <f t="shared" si="612"/>
        <v>3240.9191594584081</v>
      </c>
      <c r="K4322" s="12">
        <f t="shared" ca="1" si="613"/>
        <v>1033.2465360767023</v>
      </c>
      <c r="L4322" s="12">
        <f t="shared" ca="1" si="614"/>
        <v>1303.8568759028776</v>
      </c>
      <c r="M4322" s="12">
        <f t="shared" ca="1" si="615"/>
        <v>1167.8224265467215</v>
      </c>
    </row>
    <row r="4323" spans="1:13" x14ac:dyDescent="0.25">
      <c r="A4323" s="2">
        <v>4321</v>
      </c>
      <c r="B4323" s="3">
        <f ca="1">_xlfn.NORM.INV(RAND(),'DRAT Data'!$O$47, 'DRAT Data'!$R$7)</f>
        <v>182.31660843663121</v>
      </c>
      <c r="C4323" s="3">
        <f ca="1">_xlfn.NORM.INV(RAND(),'DRAT Data'!$O$48, 'DRAT Data'!$R$7)</f>
        <v>229.14516290963689</v>
      </c>
      <c r="D4323" s="3">
        <f ca="1">_xlfn.NORM.INV(RAND(),'DRAT Data'!$O$49, 'DRAT Data'!$R$7)</f>
        <v>305.53977050596069</v>
      </c>
      <c r="E4323" s="12">
        <f t="shared" ca="1" si="607"/>
        <v>2989.7707529925283</v>
      </c>
      <c r="F4323" s="12">
        <f t="shared" ca="1" si="608"/>
        <v>3800.9198363539181</v>
      </c>
      <c r="G4323" s="12">
        <f t="shared" ca="1" si="609"/>
        <v>4705.9721797211123</v>
      </c>
      <c r="H4323" s="3">
        <f t="shared" si="610"/>
        <v>2466.5674698019457</v>
      </c>
      <c r="I4323" s="3">
        <f t="shared" si="611"/>
        <v>3015.1491316120782</v>
      </c>
      <c r="J4323" s="3">
        <f t="shared" si="612"/>
        <v>3240.9191594584081</v>
      </c>
      <c r="K4323" s="12">
        <f t="shared" ca="1" si="613"/>
        <v>523.20328319058262</v>
      </c>
      <c r="L4323" s="12">
        <f t="shared" ca="1" si="614"/>
        <v>785.77070474183984</v>
      </c>
      <c r="M4323" s="12">
        <f t="shared" ca="1" si="615"/>
        <v>1465.0530202627042</v>
      </c>
    </row>
    <row r="4324" spans="1:13" x14ac:dyDescent="0.25">
      <c r="A4324" s="2">
        <v>4322</v>
      </c>
      <c r="B4324" s="3">
        <f ca="1">_xlfn.NORM.INV(RAND(),'DRAT Data'!$O$47, 'DRAT Data'!$R$7)</f>
        <v>265.22797847375483</v>
      </c>
      <c r="C4324" s="3">
        <f ca="1">_xlfn.NORM.INV(RAND(),'DRAT Data'!$O$48, 'DRAT Data'!$R$7)</f>
        <v>235.98284434045695</v>
      </c>
      <c r="D4324" s="3">
        <f ca="1">_xlfn.NORM.INV(RAND(),'DRAT Data'!$O$49, 'DRAT Data'!$R$7)</f>
        <v>310.91573993206185</v>
      </c>
      <c r="E4324" s="12">
        <f t="shared" ca="1" si="607"/>
        <v>3499.814005878648</v>
      </c>
      <c r="F4324" s="12">
        <f t="shared" ca="1" si="608"/>
        <v>3869.2966506621187</v>
      </c>
      <c r="G4324" s="12">
        <f t="shared" ca="1" si="609"/>
        <v>4759.731873982123</v>
      </c>
      <c r="H4324" s="3">
        <f t="shared" si="610"/>
        <v>2466.5674698019457</v>
      </c>
      <c r="I4324" s="3">
        <f t="shared" si="611"/>
        <v>3015.1491316120782</v>
      </c>
      <c r="J4324" s="3">
        <f t="shared" si="612"/>
        <v>3240.9191594584081</v>
      </c>
      <c r="K4324" s="12">
        <f t="shared" ca="1" si="613"/>
        <v>1033.2465360767023</v>
      </c>
      <c r="L4324" s="12">
        <f t="shared" ca="1" si="614"/>
        <v>854.1475190500405</v>
      </c>
      <c r="M4324" s="12">
        <f t="shared" ca="1" si="615"/>
        <v>1518.8127145237149</v>
      </c>
    </row>
    <row r="4325" spans="1:13" x14ac:dyDescent="0.25">
      <c r="A4325" s="2">
        <v>4323</v>
      </c>
      <c r="B4325" s="3">
        <f ca="1">_xlfn.NORM.INV(RAND(),'DRAT Data'!$O$47, 'DRAT Data'!$R$7)</f>
        <v>231.58189835926379</v>
      </c>
      <c r="C4325" s="3">
        <f ca="1">_xlfn.NORM.INV(RAND(),'DRAT Data'!$O$48, 'DRAT Data'!$R$7)</f>
        <v>390.59388632996797</v>
      </c>
      <c r="D4325" s="3">
        <f ca="1">_xlfn.NORM.INV(RAND(),'DRAT Data'!$O$49, 'DRAT Data'!$R$7)</f>
        <v>204.55031409588594</v>
      </c>
      <c r="E4325" s="12">
        <f t="shared" ca="1" si="607"/>
        <v>3482.4236522188539</v>
      </c>
      <c r="F4325" s="12">
        <f t="shared" ca="1" si="608"/>
        <v>4528.4046217726464</v>
      </c>
      <c r="G4325" s="12">
        <f t="shared" ca="1" si="609"/>
        <v>3696.0776156203647</v>
      </c>
      <c r="H4325" s="3">
        <f t="shared" si="610"/>
        <v>2466.5674698019457</v>
      </c>
      <c r="I4325" s="3">
        <f t="shared" si="611"/>
        <v>3015.1491316120782</v>
      </c>
      <c r="J4325" s="3">
        <f t="shared" si="612"/>
        <v>3240.9191594584081</v>
      </c>
      <c r="K4325" s="12">
        <f t="shared" ca="1" si="613"/>
        <v>1015.8561824169083</v>
      </c>
      <c r="L4325" s="12">
        <f t="shared" ca="1" si="614"/>
        <v>1513.2554901605681</v>
      </c>
      <c r="M4325" s="12">
        <f t="shared" ca="1" si="615"/>
        <v>455.15845616195656</v>
      </c>
    </row>
    <row r="4326" spans="1:13" x14ac:dyDescent="0.25">
      <c r="A4326" s="2">
        <v>4324</v>
      </c>
      <c r="B4326" s="3">
        <f ca="1">_xlfn.NORM.INV(RAND(),'DRAT Data'!$O$47, 'DRAT Data'!$R$7)</f>
        <v>247.88167434694293</v>
      </c>
      <c r="C4326" s="3">
        <f ca="1">_xlfn.NORM.INV(RAND(),'DRAT Data'!$O$48, 'DRAT Data'!$R$7)</f>
        <v>271.24260103066604</v>
      </c>
      <c r="D4326" s="3">
        <f ca="1">_xlfn.NORM.INV(RAND(),'DRAT Data'!$O$49, 'DRAT Data'!$R$7)</f>
        <v>276.13041376327311</v>
      </c>
      <c r="E4326" s="12">
        <f t="shared" ca="1" si="607"/>
        <v>3499.814005878648</v>
      </c>
      <c r="F4326" s="12">
        <f t="shared" ca="1" si="608"/>
        <v>4221.8942175642087</v>
      </c>
      <c r="G4326" s="12">
        <f t="shared" ca="1" si="609"/>
        <v>4411.8786122942356</v>
      </c>
      <c r="H4326" s="3">
        <f t="shared" si="610"/>
        <v>2466.5674698019457</v>
      </c>
      <c r="I4326" s="3">
        <f t="shared" si="611"/>
        <v>3015.1491316120782</v>
      </c>
      <c r="J4326" s="3">
        <f t="shared" si="612"/>
        <v>3240.9191594584081</v>
      </c>
      <c r="K4326" s="12">
        <f t="shared" ca="1" si="613"/>
        <v>1033.2465360767023</v>
      </c>
      <c r="L4326" s="12">
        <f t="shared" ca="1" si="614"/>
        <v>1206.7450859521305</v>
      </c>
      <c r="M4326" s="12">
        <f t="shared" ca="1" si="615"/>
        <v>1170.9594528358275</v>
      </c>
    </row>
    <row r="4327" spans="1:13" x14ac:dyDescent="0.25">
      <c r="A4327" s="2">
        <v>4325</v>
      </c>
      <c r="B4327" s="3">
        <f ca="1">_xlfn.NORM.INV(RAND(),'DRAT Data'!$O$47, 'DRAT Data'!$R$7)</f>
        <v>140.93312691951161</v>
      </c>
      <c r="C4327" s="3">
        <f ca="1">_xlfn.NORM.INV(RAND(),'DRAT Data'!$O$48, 'DRAT Data'!$R$7)</f>
        <v>220.95220107636132</v>
      </c>
      <c r="D4327" s="3">
        <f ca="1">_xlfn.NORM.INV(RAND(),'DRAT Data'!$O$49, 'DRAT Data'!$R$7)</f>
        <v>245.75101490538464</v>
      </c>
      <c r="E4327" s="12">
        <f t="shared" ca="1" si="607"/>
        <v>2575.9359378213321</v>
      </c>
      <c r="F4327" s="12">
        <f t="shared" ca="1" si="608"/>
        <v>3718.990218021162</v>
      </c>
      <c r="G4327" s="12">
        <f t="shared" ca="1" si="609"/>
        <v>4108.084623715351</v>
      </c>
      <c r="H4327" s="3">
        <f t="shared" si="610"/>
        <v>2466.5674698019457</v>
      </c>
      <c r="I4327" s="3">
        <f t="shared" si="611"/>
        <v>3015.1491316120782</v>
      </c>
      <c r="J4327" s="3">
        <f t="shared" si="612"/>
        <v>3240.9191594584081</v>
      </c>
      <c r="K4327" s="12">
        <f t="shared" ca="1" si="613"/>
        <v>109.36846801938646</v>
      </c>
      <c r="L4327" s="12">
        <f t="shared" ca="1" si="614"/>
        <v>703.8410864090838</v>
      </c>
      <c r="M4327" s="12">
        <f t="shared" ca="1" si="615"/>
        <v>867.16546425694287</v>
      </c>
    </row>
    <row r="4328" spans="1:13" x14ac:dyDescent="0.25">
      <c r="A4328" s="2">
        <v>4326</v>
      </c>
      <c r="B4328" s="3">
        <f ca="1">_xlfn.NORM.INV(RAND(),'DRAT Data'!$O$47, 'DRAT Data'!$R$7)</f>
        <v>197.80653423667235</v>
      </c>
      <c r="C4328" s="3">
        <f ca="1">_xlfn.NORM.INV(RAND(),'DRAT Data'!$O$48, 'DRAT Data'!$R$7)</f>
        <v>275.31299500160071</v>
      </c>
      <c r="D4328" s="3">
        <f ca="1">_xlfn.NORM.INV(RAND(),'DRAT Data'!$O$49, 'DRAT Data'!$R$7)</f>
        <v>287.14575827499516</v>
      </c>
      <c r="E4328" s="12">
        <f t="shared" ca="1" si="607"/>
        <v>3144.6700109929398</v>
      </c>
      <c r="F4328" s="12">
        <f t="shared" ca="1" si="608"/>
        <v>4262.5981572735554</v>
      </c>
      <c r="G4328" s="12">
        <f t="shared" ca="1" si="609"/>
        <v>4522.0320574114567</v>
      </c>
      <c r="H4328" s="3">
        <f t="shared" si="610"/>
        <v>2466.5674698019457</v>
      </c>
      <c r="I4328" s="3">
        <f t="shared" si="611"/>
        <v>3015.1491316120782</v>
      </c>
      <c r="J4328" s="3">
        <f t="shared" si="612"/>
        <v>3240.9191594584081</v>
      </c>
      <c r="K4328" s="12">
        <f t="shared" ca="1" si="613"/>
        <v>678.10254119099409</v>
      </c>
      <c r="L4328" s="12">
        <f t="shared" ca="1" si="614"/>
        <v>1247.4490256614772</v>
      </c>
      <c r="M4328" s="12">
        <f t="shared" ca="1" si="615"/>
        <v>1281.1128979530486</v>
      </c>
    </row>
    <row r="4329" spans="1:13" x14ac:dyDescent="0.25">
      <c r="A4329" s="2">
        <v>4327</v>
      </c>
      <c r="B4329" s="3">
        <f ca="1">_xlfn.NORM.INV(RAND(),'DRAT Data'!$O$47, 'DRAT Data'!$R$7)</f>
        <v>212.59594946754345</v>
      </c>
      <c r="C4329" s="3">
        <f ca="1">_xlfn.NORM.INV(RAND(),'DRAT Data'!$O$48, 'DRAT Data'!$R$7)</f>
        <v>321.14491499900601</v>
      </c>
      <c r="D4329" s="3">
        <f ca="1">_xlfn.NORM.INV(RAND(),'DRAT Data'!$O$49, 'DRAT Data'!$R$7)</f>
        <v>290.74540645766797</v>
      </c>
      <c r="E4329" s="12">
        <f t="shared" ca="1" si="607"/>
        <v>3292.5641633016503</v>
      </c>
      <c r="F4329" s="12">
        <f t="shared" ca="1" si="608"/>
        <v>4528.4046217726464</v>
      </c>
      <c r="G4329" s="12">
        <f t="shared" ca="1" si="609"/>
        <v>4558.0285392381847</v>
      </c>
      <c r="H4329" s="3">
        <f t="shared" si="610"/>
        <v>2466.5674698019457</v>
      </c>
      <c r="I4329" s="3">
        <f t="shared" si="611"/>
        <v>3015.1491316120782</v>
      </c>
      <c r="J4329" s="3">
        <f t="shared" si="612"/>
        <v>3240.9191594584081</v>
      </c>
      <c r="K4329" s="12">
        <f t="shared" ca="1" si="613"/>
        <v>825.99669349970463</v>
      </c>
      <c r="L4329" s="12">
        <f t="shared" ca="1" si="614"/>
        <v>1513.2554901605681</v>
      </c>
      <c r="M4329" s="12">
        <f t="shared" ca="1" si="615"/>
        <v>1317.1093797797766</v>
      </c>
    </row>
    <row r="4330" spans="1:13" x14ac:dyDescent="0.25">
      <c r="A4330" s="2">
        <v>4328</v>
      </c>
      <c r="B4330" s="3">
        <f ca="1">_xlfn.NORM.INV(RAND(),'DRAT Data'!$O$47, 'DRAT Data'!$R$7)</f>
        <v>169.60948697823491</v>
      </c>
      <c r="C4330" s="3">
        <f ca="1">_xlfn.NORM.INV(RAND(),'DRAT Data'!$O$48, 'DRAT Data'!$R$7)</f>
        <v>298.85435690751922</v>
      </c>
      <c r="D4330" s="3">
        <f ca="1">_xlfn.NORM.INV(RAND(),'DRAT Data'!$O$49, 'DRAT Data'!$R$7)</f>
        <v>294.66207956359017</v>
      </c>
      <c r="E4330" s="12">
        <f t="shared" ca="1" si="607"/>
        <v>2862.6995384085649</v>
      </c>
      <c r="F4330" s="12">
        <f t="shared" ca="1" si="608"/>
        <v>4498.0117763327416</v>
      </c>
      <c r="G4330" s="12">
        <f t="shared" ca="1" si="609"/>
        <v>4597.1952702974068</v>
      </c>
      <c r="H4330" s="3">
        <f t="shared" si="610"/>
        <v>2466.5674698019457</v>
      </c>
      <c r="I4330" s="3">
        <f t="shared" si="611"/>
        <v>3015.1491316120782</v>
      </c>
      <c r="J4330" s="3">
        <f t="shared" si="612"/>
        <v>3240.9191594584081</v>
      </c>
      <c r="K4330" s="12">
        <f t="shared" ca="1" si="613"/>
        <v>396.13206860661921</v>
      </c>
      <c r="L4330" s="12">
        <f t="shared" ca="1" si="614"/>
        <v>1482.8626447206634</v>
      </c>
      <c r="M4330" s="12">
        <f t="shared" ca="1" si="615"/>
        <v>1356.2761108389986</v>
      </c>
    </row>
    <row r="4331" spans="1:13" x14ac:dyDescent="0.25">
      <c r="A4331" s="2">
        <v>4329</v>
      </c>
      <c r="B4331" s="3">
        <f ca="1">_xlfn.NORM.INV(RAND(),'DRAT Data'!$O$47, 'DRAT Data'!$R$7)</f>
        <v>136.46680948542871</v>
      </c>
      <c r="C4331" s="3">
        <f ca="1">_xlfn.NORM.INV(RAND(),'DRAT Data'!$O$48, 'DRAT Data'!$R$7)</f>
        <v>242.16562321180001</v>
      </c>
      <c r="D4331" s="3">
        <f ca="1">_xlfn.NORM.INV(RAND(),'DRAT Data'!$O$49, 'DRAT Data'!$R$7)</f>
        <v>313.55163705810128</v>
      </c>
      <c r="E4331" s="12">
        <f t="shared" ca="1" si="607"/>
        <v>2531.2727634805033</v>
      </c>
      <c r="F4331" s="12">
        <f t="shared" ca="1" si="608"/>
        <v>3931.1244393755492</v>
      </c>
      <c r="G4331" s="12">
        <f t="shared" ca="1" si="609"/>
        <v>4786.0908452425183</v>
      </c>
      <c r="H4331" s="3">
        <f t="shared" si="610"/>
        <v>2466.5674698019457</v>
      </c>
      <c r="I4331" s="3">
        <f t="shared" si="611"/>
        <v>3015.1491316120782</v>
      </c>
      <c r="J4331" s="3">
        <f t="shared" si="612"/>
        <v>3240.9191594584081</v>
      </c>
      <c r="K4331" s="12">
        <f t="shared" ca="1" si="613"/>
        <v>64.705293678557609</v>
      </c>
      <c r="L4331" s="12">
        <f t="shared" ca="1" si="614"/>
        <v>915.97530776347094</v>
      </c>
      <c r="M4331" s="12">
        <f t="shared" ca="1" si="615"/>
        <v>1545.1716857841102</v>
      </c>
    </row>
    <row r="4332" spans="1:13" x14ac:dyDescent="0.25">
      <c r="A4332" s="2">
        <v>4330</v>
      </c>
      <c r="B4332" s="3">
        <f ca="1">_xlfn.NORM.INV(RAND(),'DRAT Data'!$O$47, 'DRAT Data'!$R$7)</f>
        <v>171.67555451448345</v>
      </c>
      <c r="C4332" s="3">
        <f ca="1">_xlfn.NORM.INV(RAND(),'DRAT Data'!$O$48, 'DRAT Data'!$R$7)</f>
        <v>300.64908730122966</v>
      </c>
      <c r="D4332" s="3">
        <f ca="1">_xlfn.NORM.INV(RAND(),'DRAT Data'!$O$49, 'DRAT Data'!$R$7)</f>
        <v>304.63872843169815</v>
      </c>
      <c r="E4332" s="12">
        <f t="shared" ca="1" si="607"/>
        <v>2883.3602137710504</v>
      </c>
      <c r="F4332" s="12">
        <f t="shared" ca="1" si="608"/>
        <v>4515.9590802698449</v>
      </c>
      <c r="G4332" s="12">
        <f t="shared" ca="1" si="609"/>
        <v>4696.9617589784866</v>
      </c>
      <c r="H4332" s="3">
        <f t="shared" si="610"/>
        <v>2466.5674698019457</v>
      </c>
      <c r="I4332" s="3">
        <f t="shared" si="611"/>
        <v>3015.1491316120782</v>
      </c>
      <c r="J4332" s="3">
        <f t="shared" si="612"/>
        <v>3240.9191594584081</v>
      </c>
      <c r="K4332" s="12">
        <f t="shared" ca="1" si="613"/>
        <v>416.79274396910478</v>
      </c>
      <c r="L4332" s="12">
        <f t="shared" ca="1" si="614"/>
        <v>1500.8099486577667</v>
      </c>
      <c r="M4332" s="12">
        <f t="shared" ca="1" si="615"/>
        <v>1456.0425995200785</v>
      </c>
    </row>
    <row r="4333" spans="1:13" x14ac:dyDescent="0.25">
      <c r="A4333" s="2">
        <v>4331</v>
      </c>
      <c r="B4333" s="3">
        <f ca="1">_xlfn.NORM.INV(RAND(),'DRAT Data'!$O$47, 'DRAT Data'!$R$7)</f>
        <v>260.80681909312574</v>
      </c>
      <c r="C4333" s="3">
        <f ca="1">_xlfn.NORM.INV(RAND(),'DRAT Data'!$O$48, 'DRAT Data'!$R$7)</f>
        <v>289.35132735988918</v>
      </c>
      <c r="D4333" s="3">
        <f ca="1">_xlfn.NORM.INV(RAND(),'DRAT Data'!$O$49, 'DRAT Data'!$R$7)</f>
        <v>282.45447827517773</v>
      </c>
      <c r="E4333" s="12">
        <f t="shared" ca="1" si="607"/>
        <v>3499.814005878648</v>
      </c>
      <c r="F4333" s="12">
        <f t="shared" ca="1" si="608"/>
        <v>4402.9814808564406</v>
      </c>
      <c r="G4333" s="12">
        <f t="shared" ca="1" si="609"/>
        <v>4475.119257413282</v>
      </c>
      <c r="H4333" s="3">
        <f t="shared" si="610"/>
        <v>2466.5674698019457</v>
      </c>
      <c r="I4333" s="3">
        <f t="shared" si="611"/>
        <v>3015.1491316120782</v>
      </c>
      <c r="J4333" s="3">
        <f t="shared" si="612"/>
        <v>3240.9191594584081</v>
      </c>
      <c r="K4333" s="12">
        <f t="shared" ca="1" si="613"/>
        <v>1033.2465360767023</v>
      </c>
      <c r="L4333" s="12">
        <f t="shared" ca="1" si="614"/>
        <v>1387.8323492443624</v>
      </c>
      <c r="M4333" s="12">
        <f t="shared" ca="1" si="615"/>
        <v>1234.2000979548739</v>
      </c>
    </row>
    <row r="4334" spans="1:13" x14ac:dyDescent="0.25">
      <c r="A4334" s="2">
        <v>4332</v>
      </c>
      <c r="B4334" s="3">
        <f ca="1">_xlfn.NORM.INV(RAND(),'DRAT Data'!$O$47, 'DRAT Data'!$R$7)</f>
        <v>191.07165745340194</v>
      </c>
      <c r="C4334" s="3">
        <f ca="1">_xlfn.NORM.INV(RAND(),'DRAT Data'!$O$48, 'DRAT Data'!$R$7)</f>
        <v>354.83844265133041</v>
      </c>
      <c r="D4334" s="3">
        <f ca="1">_xlfn.NORM.INV(RAND(),'DRAT Data'!$O$49, 'DRAT Data'!$R$7)</f>
        <v>227.72107146900515</v>
      </c>
      <c r="E4334" s="12">
        <f t="shared" ca="1" si="607"/>
        <v>3077.3212431602356</v>
      </c>
      <c r="F4334" s="12">
        <f t="shared" ca="1" si="608"/>
        <v>4528.4046217726464</v>
      </c>
      <c r="G4334" s="12">
        <f t="shared" ca="1" si="609"/>
        <v>3927.7851893515567</v>
      </c>
      <c r="H4334" s="3">
        <f t="shared" si="610"/>
        <v>2466.5674698019457</v>
      </c>
      <c r="I4334" s="3">
        <f t="shared" si="611"/>
        <v>3015.1491316120782</v>
      </c>
      <c r="J4334" s="3">
        <f t="shared" si="612"/>
        <v>3240.9191594584081</v>
      </c>
      <c r="K4334" s="12">
        <f t="shared" ca="1" si="613"/>
        <v>610.75377335828989</v>
      </c>
      <c r="L4334" s="12">
        <f t="shared" ca="1" si="614"/>
        <v>1513.2554901605681</v>
      </c>
      <c r="M4334" s="12">
        <f t="shared" ca="1" si="615"/>
        <v>686.86602989314861</v>
      </c>
    </row>
    <row r="4335" spans="1:13" x14ac:dyDescent="0.25">
      <c r="A4335" s="2">
        <v>4333</v>
      </c>
      <c r="B4335" s="3">
        <f ca="1">_xlfn.NORM.INV(RAND(),'DRAT Data'!$O$47, 'DRAT Data'!$R$7)</f>
        <v>232.30031356409734</v>
      </c>
      <c r="C4335" s="3">
        <f ca="1">_xlfn.NORM.INV(RAND(),'DRAT Data'!$O$48, 'DRAT Data'!$R$7)</f>
        <v>247.52558357956045</v>
      </c>
      <c r="D4335" s="3">
        <f ca="1">_xlfn.NORM.INV(RAND(),'DRAT Data'!$O$49, 'DRAT Data'!$R$7)</f>
        <v>228.23159598368466</v>
      </c>
      <c r="E4335" s="12">
        <f t="shared" ca="1" si="607"/>
        <v>3489.6078042671893</v>
      </c>
      <c r="F4335" s="12">
        <f t="shared" ca="1" si="608"/>
        <v>3984.7240430531533</v>
      </c>
      <c r="G4335" s="12">
        <f t="shared" ca="1" si="609"/>
        <v>3932.8904344983516</v>
      </c>
      <c r="H4335" s="3">
        <f t="shared" si="610"/>
        <v>2466.5674698019457</v>
      </c>
      <c r="I4335" s="3">
        <f t="shared" si="611"/>
        <v>3015.1491316120782</v>
      </c>
      <c r="J4335" s="3">
        <f t="shared" si="612"/>
        <v>3240.9191594584081</v>
      </c>
      <c r="K4335" s="12">
        <f t="shared" ca="1" si="613"/>
        <v>1023.0403344652436</v>
      </c>
      <c r="L4335" s="12">
        <f t="shared" ca="1" si="614"/>
        <v>969.57491144107507</v>
      </c>
      <c r="M4335" s="12">
        <f t="shared" ca="1" si="615"/>
        <v>691.97127503994352</v>
      </c>
    </row>
    <row r="4336" spans="1:13" x14ac:dyDescent="0.25">
      <c r="A4336" s="2">
        <v>4334</v>
      </c>
      <c r="B4336" s="3">
        <f ca="1">_xlfn.NORM.INV(RAND(),'DRAT Data'!$O$47, 'DRAT Data'!$R$7)</f>
        <v>202.41015845530382</v>
      </c>
      <c r="C4336" s="3">
        <f ca="1">_xlfn.NORM.INV(RAND(),'DRAT Data'!$O$48, 'DRAT Data'!$R$7)</f>
        <v>259.98346421327284</v>
      </c>
      <c r="D4336" s="3">
        <f ca="1">_xlfn.NORM.INV(RAND(),'DRAT Data'!$O$49, 'DRAT Data'!$R$7)</f>
        <v>228.80700296846339</v>
      </c>
      <c r="E4336" s="12">
        <f t="shared" ca="1" si="607"/>
        <v>3190.7062531792544</v>
      </c>
      <c r="F4336" s="12">
        <f t="shared" ca="1" si="608"/>
        <v>4109.3028493902775</v>
      </c>
      <c r="G4336" s="12">
        <f t="shared" ca="1" si="609"/>
        <v>3938.644504346139</v>
      </c>
      <c r="H4336" s="3">
        <f t="shared" si="610"/>
        <v>2466.5674698019457</v>
      </c>
      <c r="I4336" s="3">
        <f t="shared" si="611"/>
        <v>3015.1491316120782</v>
      </c>
      <c r="J4336" s="3">
        <f t="shared" si="612"/>
        <v>3240.9191594584081</v>
      </c>
      <c r="K4336" s="12">
        <f t="shared" ca="1" si="613"/>
        <v>724.13878337730876</v>
      </c>
      <c r="L4336" s="12">
        <f t="shared" ca="1" si="614"/>
        <v>1094.1537177781993</v>
      </c>
      <c r="M4336" s="12">
        <f t="shared" ca="1" si="615"/>
        <v>697.7253448877309</v>
      </c>
    </row>
    <row r="4337" spans="1:13" x14ac:dyDescent="0.25">
      <c r="A4337" s="2">
        <v>4335</v>
      </c>
      <c r="B4337" s="3">
        <f ca="1">_xlfn.NORM.INV(RAND(),'DRAT Data'!$O$47, 'DRAT Data'!$R$7)</f>
        <v>237.35442367924406</v>
      </c>
      <c r="C4337" s="3">
        <f ca="1">_xlfn.NORM.INV(RAND(),'DRAT Data'!$O$48, 'DRAT Data'!$R$7)</f>
        <v>225.17786636400373</v>
      </c>
      <c r="D4337" s="3">
        <f ca="1">_xlfn.NORM.INV(RAND(),'DRAT Data'!$O$49, 'DRAT Data'!$R$7)</f>
        <v>290.42064268887361</v>
      </c>
      <c r="E4337" s="12">
        <f t="shared" ca="1" si="607"/>
        <v>3499.814005878648</v>
      </c>
      <c r="F4337" s="12">
        <f t="shared" ca="1" si="608"/>
        <v>3761.2468708975862</v>
      </c>
      <c r="G4337" s="12">
        <f t="shared" ca="1" si="609"/>
        <v>4554.7809015502407</v>
      </c>
      <c r="H4337" s="3">
        <f t="shared" si="610"/>
        <v>2466.5674698019457</v>
      </c>
      <c r="I4337" s="3">
        <f t="shared" si="611"/>
        <v>3015.1491316120782</v>
      </c>
      <c r="J4337" s="3">
        <f t="shared" si="612"/>
        <v>3240.9191594584081</v>
      </c>
      <c r="K4337" s="12">
        <f t="shared" ca="1" si="613"/>
        <v>1033.2465360767023</v>
      </c>
      <c r="L4337" s="12">
        <f t="shared" ca="1" si="614"/>
        <v>746.09773928550794</v>
      </c>
      <c r="M4337" s="12">
        <f t="shared" ca="1" si="615"/>
        <v>1313.8617420918326</v>
      </c>
    </row>
    <row r="4338" spans="1:13" x14ac:dyDescent="0.25">
      <c r="A4338" s="2">
        <v>4336</v>
      </c>
      <c r="B4338" s="3">
        <f ca="1">_xlfn.NORM.INV(RAND(),'DRAT Data'!$O$47, 'DRAT Data'!$R$7)</f>
        <v>231.51528912175641</v>
      </c>
      <c r="C4338" s="3">
        <f ca="1">_xlfn.NORM.INV(RAND(),'DRAT Data'!$O$48, 'DRAT Data'!$R$7)</f>
        <v>281.43562041170986</v>
      </c>
      <c r="D4338" s="3">
        <f ca="1">_xlfn.NORM.INV(RAND(),'DRAT Data'!$O$49, 'DRAT Data'!$R$7)</f>
        <v>249.73950491100877</v>
      </c>
      <c r="E4338" s="12">
        <f t="shared" ca="1" si="607"/>
        <v>3481.7575598437802</v>
      </c>
      <c r="F4338" s="12">
        <f t="shared" ca="1" si="608"/>
        <v>4323.8244113746468</v>
      </c>
      <c r="G4338" s="12">
        <f t="shared" ca="1" si="609"/>
        <v>4147.9695237715932</v>
      </c>
      <c r="H4338" s="3">
        <f t="shared" si="610"/>
        <v>2466.5674698019457</v>
      </c>
      <c r="I4338" s="3">
        <f t="shared" si="611"/>
        <v>3015.1491316120782</v>
      </c>
      <c r="J4338" s="3">
        <f t="shared" si="612"/>
        <v>3240.9191594584081</v>
      </c>
      <c r="K4338" s="12">
        <f t="shared" ca="1" si="613"/>
        <v>1015.1900900418345</v>
      </c>
      <c r="L4338" s="12">
        <f t="shared" ca="1" si="614"/>
        <v>1308.6752797625686</v>
      </c>
      <c r="M4338" s="12">
        <f t="shared" ca="1" si="615"/>
        <v>907.05036431318513</v>
      </c>
    </row>
    <row r="4339" spans="1:13" x14ac:dyDescent="0.25">
      <c r="A4339" s="2">
        <v>4337</v>
      </c>
      <c r="B4339" s="3">
        <f ca="1">_xlfn.NORM.INV(RAND(),'DRAT Data'!$O$47, 'DRAT Data'!$R$7)</f>
        <v>232.47322869839945</v>
      </c>
      <c r="C4339" s="3">
        <f ca="1">_xlfn.NORM.INV(RAND(),'DRAT Data'!$O$48, 'DRAT Data'!$R$7)</f>
        <v>274.93936261633309</v>
      </c>
      <c r="D4339" s="3">
        <f ca="1">_xlfn.NORM.INV(RAND(),'DRAT Data'!$O$49, 'DRAT Data'!$R$7)</f>
        <v>247.62439279024881</v>
      </c>
      <c r="E4339" s="12">
        <f t="shared" ca="1" si="607"/>
        <v>3491.3369556102107</v>
      </c>
      <c r="F4339" s="12">
        <f t="shared" ca="1" si="608"/>
        <v>4258.8618334208804</v>
      </c>
      <c r="G4339" s="12">
        <f t="shared" ca="1" si="609"/>
        <v>4126.818402563993</v>
      </c>
      <c r="H4339" s="3">
        <f t="shared" si="610"/>
        <v>2466.5674698019457</v>
      </c>
      <c r="I4339" s="3">
        <f t="shared" si="611"/>
        <v>3015.1491316120782</v>
      </c>
      <c r="J4339" s="3">
        <f t="shared" si="612"/>
        <v>3240.9191594584081</v>
      </c>
      <c r="K4339" s="12">
        <f t="shared" ca="1" si="613"/>
        <v>1024.769485808265</v>
      </c>
      <c r="L4339" s="12">
        <f t="shared" ca="1" si="614"/>
        <v>1243.7127018088022</v>
      </c>
      <c r="M4339" s="12">
        <f t="shared" ca="1" si="615"/>
        <v>885.8992431055849</v>
      </c>
    </row>
    <row r="4340" spans="1:13" x14ac:dyDescent="0.25">
      <c r="A4340" s="2">
        <v>4338</v>
      </c>
      <c r="B4340" s="3">
        <f ca="1">_xlfn.NORM.INV(RAND(),'DRAT Data'!$O$47, 'DRAT Data'!$R$7)</f>
        <v>179.48998437371537</v>
      </c>
      <c r="C4340" s="3">
        <f ca="1">_xlfn.NORM.INV(RAND(),'DRAT Data'!$O$48, 'DRAT Data'!$R$7)</f>
        <v>285.71026243913599</v>
      </c>
      <c r="D4340" s="3">
        <f ca="1">_xlfn.NORM.INV(RAND(),'DRAT Data'!$O$49, 'DRAT Data'!$R$7)</f>
        <v>251.31456630410543</v>
      </c>
      <c r="E4340" s="12">
        <f t="shared" ca="1" si="607"/>
        <v>2961.5045123633699</v>
      </c>
      <c r="F4340" s="12">
        <f t="shared" ca="1" si="608"/>
        <v>4366.5708316489081</v>
      </c>
      <c r="G4340" s="12">
        <f t="shared" ca="1" si="609"/>
        <v>4163.7201377025594</v>
      </c>
      <c r="H4340" s="3">
        <f t="shared" si="610"/>
        <v>2466.5674698019457</v>
      </c>
      <c r="I4340" s="3">
        <f t="shared" si="611"/>
        <v>3015.1491316120782</v>
      </c>
      <c r="J4340" s="3">
        <f t="shared" si="612"/>
        <v>3240.9191594584081</v>
      </c>
      <c r="K4340" s="12">
        <f t="shared" ca="1" si="613"/>
        <v>494.93704256142428</v>
      </c>
      <c r="L4340" s="12">
        <f t="shared" ca="1" si="614"/>
        <v>1351.4217000368299</v>
      </c>
      <c r="M4340" s="12">
        <f t="shared" ca="1" si="615"/>
        <v>922.80097824415134</v>
      </c>
    </row>
    <row r="4341" spans="1:13" x14ac:dyDescent="0.25">
      <c r="A4341" s="2">
        <v>4339</v>
      </c>
      <c r="B4341" s="3">
        <f ca="1">_xlfn.NORM.INV(RAND(),'DRAT Data'!$O$47, 'DRAT Data'!$R$7)</f>
        <v>208.3795956049774</v>
      </c>
      <c r="C4341" s="3">
        <f ca="1">_xlfn.NORM.INV(RAND(),'DRAT Data'!$O$48, 'DRAT Data'!$R$7)</f>
        <v>231.53655504535192</v>
      </c>
      <c r="D4341" s="3">
        <f ca="1">_xlfn.NORM.INV(RAND(),'DRAT Data'!$O$49, 'DRAT Data'!$R$7)</f>
        <v>323.43991121525067</v>
      </c>
      <c r="E4341" s="12">
        <f t="shared" ca="1" si="607"/>
        <v>3250.40062467599</v>
      </c>
      <c r="F4341" s="12">
        <f t="shared" ca="1" si="608"/>
        <v>3824.8337577110678</v>
      </c>
      <c r="G4341" s="12">
        <f t="shared" ca="1" si="609"/>
        <v>4884.9735868140124</v>
      </c>
      <c r="H4341" s="3">
        <f t="shared" si="610"/>
        <v>2466.5674698019457</v>
      </c>
      <c r="I4341" s="3">
        <f t="shared" si="611"/>
        <v>3015.1491316120782</v>
      </c>
      <c r="J4341" s="3">
        <f t="shared" si="612"/>
        <v>3240.9191594584081</v>
      </c>
      <c r="K4341" s="12">
        <f t="shared" ca="1" si="613"/>
        <v>783.83315487404434</v>
      </c>
      <c r="L4341" s="12">
        <f t="shared" ca="1" si="614"/>
        <v>809.68462609898961</v>
      </c>
      <c r="M4341" s="12">
        <f t="shared" ca="1" si="615"/>
        <v>1644.0544273556043</v>
      </c>
    </row>
    <row r="4342" spans="1:13" x14ac:dyDescent="0.25">
      <c r="A4342" s="2">
        <v>4340</v>
      </c>
      <c r="B4342" s="3">
        <f ca="1">_xlfn.NORM.INV(RAND(),'DRAT Data'!$O$47, 'DRAT Data'!$R$7)</f>
        <v>163.28252579895351</v>
      </c>
      <c r="C4342" s="3">
        <f ca="1">_xlfn.NORM.INV(RAND(),'DRAT Data'!$O$48, 'DRAT Data'!$R$7)</f>
        <v>244.19519978455989</v>
      </c>
      <c r="D4342" s="3">
        <f ca="1">_xlfn.NORM.INV(RAND(),'DRAT Data'!$O$49, 'DRAT Data'!$R$7)</f>
        <v>303.53968712310427</v>
      </c>
      <c r="E4342" s="12">
        <f t="shared" ca="1" si="607"/>
        <v>2799.4299266157514</v>
      </c>
      <c r="F4342" s="12">
        <f t="shared" ca="1" si="608"/>
        <v>3951.420205103148</v>
      </c>
      <c r="G4342" s="12">
        <f t="shared" ca="1" si="609"/>
        <v>4685.971345892548</v>
      </c>
      <c r="H4342" s="3">
        <f t="shared" si="610"/>
        <v>2466.5674698019457</v>
      </c>
      <c r="I4342" s="3">
        <f t="shared" si="611"/>
        <v>3015.1491316120782</v>
      </c>
      <c r="J4342" s="3">
        <f t="shared" si="612"/>
        <v>3240.9191594584081</v>
      </c>
      <c r="K4342" s="12">
        <f t="shared" ca="1" si="613"/>
        <v>332.86245681380569</v>
      </c>
      <c r="L4342" s="12">
        <f t="shared" ca="1" si="614"/>
        <v>936.27107349106973</v>
      </c>
      <c r="M4342" s="12">
        <f t="shared" ca="1" si="615"/>
        <v>1445.0521864341399</v>
      </c>
    </row>
    <row r="4343" spans="1:13" x14ac:dyDescent="0.25">
      <c r="A4343" s="2">
        <v>4341</v>
      </c>
      <c r="B4343" s="3">
        <f ca="1">_xlfn.NORM.INV(RAND(),'DRAT Data'!$O$47, 'DRAT Data'!$R$7)</f>
        <v>278.53466382002665</v>
      </c>
      <c r="C4343" s="3">
        <f ca="1">_xlfn.NORM.INV(RAND(),'DRAT Data'!$O$48, 'DRAT Data'!$R$7)</f>
        <v>185.59657585626718</v>
      </c>
      <c r="D4343" s="3">
        <f ca="1">_xlfn.NORM.INV(RAND(),'DRAT Data'!$O$49, 'DRAT Data'!$R$7)</f>
        <v>190.22867727041614</v>
      </c>
      <c r="E4343" s="12">
        <f t="shared" ca="1" si="607"/>
        <v>3499.814005878648</v>
      </c>
      <c r="F4343" s="12">
        <f t="shared" ca="1" si="608"/>
        <v>3365.4339658202207</v>
      </c>
      <c r="G4343" s="12">
        <f t="shared" ca="1" si="609"/>
        <v>3552.8612473656667</v>
      </c>
      <c r="H4343" s="3">
        <f t="shared" si="610"/>
        <v>2466.5674698019457</v>
      </c>
      <c r="I4343" s="3">
        <f t="shared" si="611"/>
        <v>3015.1491316120782</v>
      </c>
      <c r="J4343" s="3">
        <f t="shared" si="612"/>
        <v>3240.9191594584081</v>
      </c>
      <c r="K4343" s="12">
        <f t="shared" ca="1" si="613"/>
        <v>1033.2465360767023</v>
      </c>
      <c r="L4343" s="12">
        <f t="shared" ca="1" si="614"/>
        <v>350.28483420814246</v>
      </c>
      <c r="M4343" s="12">
        <f t="shared" ca="1" si="615"/>
        <v>311.94208790725861</v>
      </c>
    </row>
    <row r="4344" spans="1:13" x14ac:dyDescent="0.25">
      <c r="A4344" s="2">
        <v>4342</v>
      </c>
      <c r="B4344" s="3">
        <f ca="1">_xlfn.NORM.INV(RAND(),'DRAT Data'!$O$47, 'DRAT Data'!$R$7)</f>
        <v>169.39634961683171</v>
      </c>
      <c r="C4344" s="3">
        <f ca="1">_xlfn.NORM.INV(RAND(),'DRAT Data'!$O$48, 'DRAT Data'!$R$7)</f>
        <v>295.75096070506999</v>
      </c>
      <c r="D4344" s="3">
        <f ca="1">_xlfn.NORM.INV(RAND(),'DRAT Data'!$O$49, 'DRAT Data'!$R$7)</f>
        <v>254.90526192860847</v>
      </c>
      <c r="E4344" s="12">
        <f t="shared" ca="1" si="607"/>
        <v>2860.568164794533</v>
      </c>
      <c r="F4344" s="12">
        <f t="shared" ca="1" si="608"/>
        <v>4466.9778143082494</v>
      </c>
      <c r="G4344" s="12">
        <f t="shared" ca="1" si="609"/>
        <v>4199.6270939475899</v>
      </c>
      <c r="H4344" s="3">
        <f t="shared" si="610"/>
        <v>2466.5674698019457</v>
      </c>
      <c r="I4344" s="3">
        <f t="shared" si="611"/>
        <v>3015.1491316120782</v>
      </c>
      <c r="J4344" s="3">
        <f t="shared" si="612"/>
        <v>3240.9191594584081</v>
      </c>
      <c r="K4344" s="12">
        <f t="shared" ca="1" si="613"/>
        <v>394.00069499258734</v>
      </c>
      <c r="L4344" s="12">
        <f t="shared" ca="1" si="614"/>
        <v>1451.8286826961712</v>
      </c>
      <c r="M4344" s="12">
        <f t="shared" ca="1" si="615"/>
        <v>958.70793448918175</v>
      </c>
    </row>
    <row r="4345" spans="1:13" x14ac:dyDescent="0.25">
      <c r="A4345" s="2">
        <v>4343</v>
      </c>
      <c r="B4345" s="3">
        <f ca="1">_xlfn.NORM.INV(RAND(),'DRAT Data'!$O$47, 'DRAT Data'!$R$7)</f>
        <v>112.84594816272177</v>
      </c>
      <c r="C4345" s="3">
        <f ca="1">_xlfn.NORM.INV(RAND(),'DRAT Data'!$O$48, 'DRAT Data'!$R$7)</f>
        <v>247.20397307589306</v>
      </c>
      <c r="D4345" s="3">
        <f ca="1">_xlfn.NORM.INV(RAND(),'DRAT Data'!$O$49, 'DRAT Data'!$R$7)</f>
        <v>292.93729504464062</v>
      </c>
      <c r="E4345" s="12">
        <f t="shared" ca="1" si="607"/>
        <v>2295.0641502534336</v>
      </c>
      <c r="F4345" s="12">
        <f t="shared" ca="1" si="608"/>
        <v>3981.5079380164798</v>
      </c>
      <c r="G4345" s="12">
        <f t="shared" ca="1" si="609"/>
        <v>4579.9474251079118</v>
      </c>
      <c r="H4345" s="3">
        <f t="shared" si="610"/>
        <v>2466.5674698019457</v>
      </c>
      <c r="I4345" s="3">
        <f t="shared" si="611"/>
        <v>3015.1491316120782</v>
      </c>
      <c r="J4345" s="3">
        <f t="shared" si="612"/>
        <v>3240.9191594584081</v>
      </c>
      <c r="K4345" s="12">
        <f t="shared" ca="1" si="613"/>
        <v>-171.50331954851208</v>
      </c>
      <c r="L4345" s="12">
        <f t="shared" ca="1" si="614"/>
        <v>966.35880640440155</v>
      </c>
      <c r="M4345" s="12">
        <f t="shared" ca="1" si="615"/>
        <v>1339.0282656495037</v>
      </c>
    </row>
    <row r="4346" spans="1:13" x14ac:dyDescent="0.25">
      <c r="A4346" s="2">
        <v>4344</v>
      </c>
      <c r="B4346" s="3">
        <f ca="1">_xlfn.NORM.INV(RAND(),'DRAT Data'!$O$47, 'DRAT Data'!$R$7)</f>
        <v>205.67351274875475</v>
      </c>
      <c r="C4346" s="3">
        <f ca="1">_xlfn.NORM.INV(RAND(),'DRAT Data'!$O$48, 'DRAT Data'!$R$7)</f>
        <v>253.16543122888032</v>
      </c>
      <c r="D4346" s="3">
        <f ca="1">_xlfn.NORM.INV(RAND(),'DRAT Data'!$O$49, 'DRAT Data'!$R$7)</f>
        <v>289.58663097629858</v>
      </c>
      <c r="E4346" s="12">
        <f t="shared" ca="1" si="607"/>
        <v>3223.3397961137639</v>
      </c>
      <c r="F4346" s="12">
        <f t="shared" ca="1" si="608"/>
        <v>4041.1225195463521</v>
      </c>
      <c r="G4346" s="12">
        <f t="shared" ca="1" si="609"/>
        <v>4546.4407844244906</v>
      </c>
      <c r="H4346" s="3">
        <f t="shared" si="610"/>
        <v>2466.5674698019457</v>
      </c>
      <c r="I4346" s="3">
        <f t="shared" si="611"/>
        <v>3015.1491316120782</v>
      </c>
      <c r="J4346" s="3">
        <f t="shared" si="612"/>
        <v>3240.9191594584081</v>
      </c>
      <c r="K4346" s="12">
        <f t="shared" ca="1" si="613"/>
        <v>756.77232631181823</v>
      </c>
      <c r="L4346" s="12">
        <f t="shared" ca="1" si="614"/>
        <v>1025.9733879342739</v>
      </c>
      <c r="M4346" s="12">
        <f t="shared" ca="1" si="615"/>
        <v>1305.5216249660825</v>
      </c>
    </row>
    <row r="4347" spans="1:13" x14ac:dyDescent="0.25">
      <c r="A4347" s="2">
        <v>4345</v>
      </c>
      <c r="B4347" s="3">
        <f ca="1">_xlfn.NORM.INV(RAND(),'DRAT Data'!$O$47, 'DRAT Data'!$R$7)</f>
        <v>194.09856712249106</v>
      </c>
      <c r="C4347" s="3">
        <f ca="1">_xlfn.NORM.INV(RAND(),'DRAT Data'!$O$48, 'DRAT Data'!$R$7)</f>
        <v>205.85263934288756</v>
      </c>
      <c r="D4347" s="3">
        <f ca="1">_xlfn.NORM.INV(RAND(),'DRAT Data'!$O$49, 'DRAT Data'!$R$7)</f>
        <v>332.87858139056897</v>
      </c>
      <c r="E4347" s="12">
        <f t="shared" ca="1" si="607"/>
        <v>3107.5903398511264</v>
      </c>
      <c r="F4347" s="12">
        <f t="shared" ca="1" si="608"/>
        <v>3567.9946006864247</v>
      </c>
      <c r="G4347" s="12">
        <f t="shared" ca="1" si="609"/>
        <v>4951.7234239845147</v>
      </c>
      <c r="H4347" s="3">
        <f t="shared" si="610"/>
        <v>2466.5674698019457</v>
      </c>
      <c r="I4347" s="3">
        <f t="shared" si="611"/>
        <v>3015.1491316120782</v>
      </c>
      <c r="J4347" s="3">
        <f t="shared" si="612"/>
        <v>3240.9191594584081</v>
      </c>
      <c r="K4347" s="12">
        <f t="shared" ca="1" si="613"/>
        <v>641.02287004918071</v>
      </c>
      <c r="L4347" s="12">
        <f t="shared" ca="1" si="614"/>
        <v>552.84546907434651</v>
      </c>
      <c r="M4347" s="12">
        <f t="shared" ca="1" si="615"/>
        <v>1710.8042645261066</v>
      </c>
    </row>
    <row r="4348" spans="1:13" x14ac:dyDescent="0.25">
      <c r="A4348" s="2">
        <v>4346</v>
      </c>
      <c r="B4348" s="3">
        <f ca="1">_xlfn.NORM.INV(RAND(),'DRAT Data'!$O$47, 'DRAT Data'!$R$7)</f>
        <v>158.18338938037232</v>
      </c>
      <c r="C4348" s="3">
        <f ca="1">_xlfn.NORM.INV(RAND(),'DRAT Data'!$O$48, 'DRAT Data'!$R$7)</f>
        <v>315.83093497568132</v>
      </c>
      <c r="D4348" s="3">
        <f ca="1">_xlfn.NORM.INV(RAND(),'DRAT Data'!$O$49, 'DRAT Data'!$R$7)</f>
        <v>292.16816735257618</v>
      </c>
      <c r="E4348" s="12">
        <f t="shared" ca="1" si="607"/>
        <v>2748.4385624299393</v>
      </c>
      <c r="F4348" s="12">
        <f t="shared" ca="1" si="608"/>
        <v>4528.4046217726464</v>
      </c>
      <c r="G4348" s="12">
        <f t="shared" ca="1" si="609"/>
        <v>4572.2561481872663</v>
      </c>
      <c r="H4348" s="3">
        <f t="shared" si="610"/>
        <v>2466.5674698019457</v>
      </c>
      <c r="I4348" s="3">
        <f t="shared" si="611"/>
        <v>3015.1491316120782</v>
      </c>
      <c r="J4348" s="3">
        <f t="shared" si="612"/>
        <v>3240.9191594584081</v>
      </c>
      <c r="K4348" s="12">
        <f t="shared" ca="1" si="613"/>
        <v>281.87109262799368</v>
      </c>
      <c r="L4348" s="12">
        <f t="shared" ca="1" si="614"/>
        <v>1513.2554901605681</v>
      </c>
      <c r="M4348" s="12">
        <f t="shared" ca="1" si="615"/>
        <v>1331.3369887288582</v>
      </c>
    </row>
    <row r="4349" spans="1:13" x14ac:dyDescent="0.25">
      <c r="A4349" s="2">
        <v>4347</v>
      </c>
      <c r="B4349" s="3">
        <f ca="1">_xlfn.NORM.INV(RAND(),'DRAT Data'!$O$47, 'DRAT Data'!$R$7)</f>
        <v>258.26492560156129</v>
      </c>
      <c r="C4349" s="3">
        <f ca="1">_xlfn.NORM.INV(RAND(),'DRAT Data'!$O$48, 'DRAT Data'!$R$7)</f>
        <v>295.23662871508151</v>
      </c>
      <c r="D4349" s="3">
        <f ca="1">_xlfn.NORM.INV(RAND(),'DRAT Data'!$O$49, 'DRAT Data'!$R$7)</f>
        <v>204.0196205103226</v>
      </c>
      <c r="E4349" s="12">
        <f t="shared" ca="1" si="607"/>
        <v>3499.814005878648</v>
      </c>
      <c r="F4349" s="12">
        <f t="shared" ca="1" si="608"/>
        <v>4461.8344944083638</v>
      </c>
      <c r="G4349" s="12">
        <f t="shared" ca="1" si="609"/>
        <v>3690.7706797647311</v>
      </c>
      <c r="H4349" s="3">
        <f t="shared" si="610"/>
        <v>2466.5674698019457</v>
      </c>
      <c r="I4349" s="3">
        <f t="shared" si="611"/>
        <v>3015.1491316120782</v>
      </c>
      <c r="J4349" s="3">
        <f t="shared" si="612"/>
        <v>3240.9191594584081</v>
      </c>
      <c r="K4349" s="12">
        <f t="shared" ca="1" si="613"/>
        <v>1033.2465360767023</v>
      </c>
      <c r="L4349" s="12">
        <f t="shared" ca="1" si="614"/>
        <v>1446.6853627962855</v>
      </c>
      <c r="M4349" s="12">
        <f t="shared" ca="1" si="615"/>
        <v>449.85152030632298</v>
      </c>
    </row>
    <row r="4350" spans="1:13" x14ac:dyDescent="0.25">
      <c r="A4350" s="2">
        <v>4348</v>
      </c>
      <c r="B4350" s="3">
        <f ca="1">_xlfn.NORM.INV(RAND(),'DRAT Data'!$O$47, 'DRAT Data'!$R$7)</f>
        <v>210.24334774896687</v>
      </c>
      <c r="C4350" s="3">
        <f ca="1">_xlfn.NORM.INV(RAND(),'DRAT Data'!$O$48, 'DRAT Data'!$R$7)</f>
        <v>250.79599089529938</v>
      </c>
      <c r="D4350" s="3">
        <f ca="1">_xlfn.NORM.INV(RAND(),'DRAT Data'!$O$49, 'DRAT Data'!$R$7)</f>
        <v>184.42546831968775</v>
      </c>
      <c r="E4350" s="12">
        <f t="shared" ca="1" si="607"/>
        <v>3269.038146115885</v>
      </c>
      <c r="F4350" s="12">
        <f t="shared" ca="1" si="608"/>
        <v>4017.4281162105426</v>
      </c>
      <c r="G4350" s="12">
        <f t="shared" ca="1" si="609"/>
        <v>3494.8291578583826</v>
      </c>
      <c r="H4350" s="3">
        <f t="shared" si="610"/>
        <v>2466.5674698019457</v>
      </c>
      <c r="I4350" s="3">
        <f t="shared" si="611"/>
        <v>3015.1491316120782</v>
      </c>
      <c r="J4350" s="3">
        <f t="shared" si="612"/>
        <v>3240.9191594584081</v>
      </c>
      <c r="K4350" s="12">
        <f t="shared" ca="1" si="613"/>
        <v>802.47067631393929</v>
      </c>
      <c r="L4350" s="12">
        <f t="shared" ca="1" si="614"/>
        <v>1002.2789845984644</v>
      </c>
      <c r="M4350" s="12">
        <f t="shared" ca="1" si="615"/>
        <v>253.90999839997448</v>
      </c>
    </row>
    <row r="4351" spans="1:13" x14ac:dyDescent="0.25">
      <c r="A4351" s="2">
        <v>4349</v>
      </c>
      <c r="B4351" s="3">
        <f ca="1">_xlfn.NORM.INV(RAND(),'DRAT Data'!$O$47, 'DRAT Data'!$R$7)</f>
        <v>165.2594697326293</v>
      </c>
      <c r="C4351" s="3">
        <f ca="1">_xlfn.NORM.INV(RAND(),'DRAT Data'!$O$48, 'DRAT Data'!$R$7)</f>
        <v>283.19442206217002</v>
      </c>
      <c r="D4351" s="3">
        <f ca="1">_xlfn.NORM.INV(RAND(),'DRAT Data'!$O$49, 'DRAT Data'!$R$7)</f>
        <v>246.96866820791527</v>
      </c>
      <c r="E4351" s="12">
        <f t="shared" ca="1" si="607"/>
        <v>2819.1993659525087</v>
      </c>
      <c r="F4351" s="12">
        <f t="shared" ca="1" si="608"/>
        <v>4341.4124278792497</v>
      </c>
      <c r="G4351" s="12">
        <f t="shared" ca="1" si="609"/>
        <v>4120.2611567406575</v>
      </c>
      <c r="H4351" s="3">
        <f t="shared" si="610"/>
        <v>2466.5674698019457</v>
      </c>
      <c r="I4351" s="3">
        <f t="shared" si="611"/>
        <v>3015.1491316120782</v>
      </c>
      <c r="J4351" s="3">
        <f t="shared" si="612"/>
        <v>3240.9191594584081</v>
      </c>
      <c r="K4351" s="12">
        <f t="shared" ca="1" si="613"/>
        <v>352.63189615056308</v>
      </c>
      <c r="L4351" s="12">
        <f t="shared" ca="1" si="614"/>
        <v>1326.2632962671714</v>
      </c>
      <c r="M4351" s="12">
        <f t="shared" ca="1" si="615"/>
        <v>879.34199728224939</v>
      </c>
    </row>
    <row r="4352" spans="1:13" x14ac:dyDescent="0.25">
      <c r="A4352" s="2">
        <v>4350</v>
      </c>
      <c r="B4352" s="3">
        <f ca="1">_xlfn.NORM.INV(RAND(),'DRAT Data'!$O$47, 'DRAT Data'!$R$7)</f>
        <v>292.29093189118231</v>
      </c>
      <c r="C4352" s="3">
        <f ca="1">_xlfn.NORM.INV(RAND(),'DRAT Data'!$O$48, 'DRAT Data'!$R$7)</f>
        <v>201.78710929349347</v>
      </c>
      <c r="D4352" s="3">
        <f ca="1">_xlfn.NORM.INV(RAND(),'DRAT Data'!$O$49, 'DRAT Data'!$R$7)</f>
        <v>265.62809380101226</v>
      </c>
      <c r="E4352" s="12">
        <f t="shared" ca="1" si="607"/>
        <v>3499.814005878648</v>
      </c>
      <c r="F4352" s="12">
        <f t="shared" ca="1" si="608"/>
        <v>3527.3393001924837</v>
      </c>
      <c r="G4352" s="12">
        <f t="shared" ca="1" si="609"/>
        <v>4306.8554126716281</v>
      </c>
      <c r="H4352" s="3">
        <f t="shared" si="610"/>
        <v>2466.5674698019457</v>
      </c>
      <c r="I4352" s="3">
        <f t="shared" si="611"/>
        <v>3015.1491316120782</v>
      </c>
      <c r="J4352" s="3">
        <f t="shared" si="612"/>
        <v>3240.9191594584081</v>
      </c>
      <c r="K4352" s="12">
        <f t="shared" ca="1" si="613"/>
        <v>1033.2465360767023</v>
      </c>
      <c r="L4352" s="12">
        <f t="shared" ca="1" si="614"/>
        <v>512.1901685804055</v>
      </c>
      <c r="M4352" s="12">
        <f t="shared" ca="1" si="615"/>
        <v>1065.93625321322</v>
      </c>
    </row>
    <row r="4353" spans="1:13" x14ac:dyDescent="0.25">
      <c r="A4353" s="2">
        <v>4351</v>
      </c>
      <c r="B4353" s="3">
        <f ca="1">_xlfn.NORM.INV(RAND(),'DRAT Data'!$O$47, 'DRAT Data'!$R$7)</f>
        <v>185.78444849176526</v>
      </c>
      <c r="C4353" s="3">
        <f ca="1">_xlfn.NORM.INV(RAND(),'DRAT Data'!$O$48, 'DRAT Data'!$R$7)</f>
        <v>325.39414076196704</v>
      </c>
      <c r="D4353" s="3">
        <f ca="1">_xlfn.NORM.INV(RAND(),'DRAT Data'!$O$49, 'DRAT Data'!$R$7)</f>
        <v>342.51575986942072</v>
      </c>
      <c r="E4353" s="12">
        <f t="shared" ca="1" si="607"/>
        <v>3024.4491535438688</v>
      </c>
      <c r="F4353" s="12">
        <f t="shared" ca="1" si="608"/>
        <v>4528.4046217726464</v>
      </c>
      <c r="G4353" s="12">
        <f t="shared" ca="1" si="609"/>
        <v>4951.7234239845147</v>
      </c>
      <c r="H4353" s="3">
        <f t="shared" si="610"/>
        <v>2466.5674698019457</v>
      </c>
      <c r="I4353" s="3">
        <f t="shared" si="611"/>
        <v>3015.1491316120782</v>
      </c>
      <c r="J4353" s="3">
        <f t="shared" si="612"/>
        <v>3240.9191594584081</v>
      </c>
      <c r="K4353" s="12">
        <f t="shared" ca="1" si="613"/>
        <v>557.8816837419231</v>
      </c>
      <c r="L4353" s="12">
        <f t="shared" ca="1" si="614"/>
        <v>1513.2554901605681</v>
      </c>
      <c r="M4353" s="12">
        <f t="shared" ca="1" si="615"/>
        <v>1710.8042645261066</v>
      </c>
    </row>
    <row r="4354" spans="1:13" x14ac:dyDescent="0.25">
      <c r="A4354" s="2">
        <v>4352</v>
      </c>
      <c r="B4354" s="3">
        <f ca="1">_xlfn.NORM.INV(RAND(),'DRAT Data'!$O$47, 'DRAT Data'!$R$7)</f>
        <v>266.32589756295494</v>
      </c>
      <c r="C4354" s="3">
        <f ca="1">_xlfn.NORM.INV(RAND(),'DRAT Data'!$O$48, 'DRAT Data'!$R$7)</f>
        <v>340.11491981630616</v>
      </c>
      <c r="D4354" s="3">
        <f ca="1">_xlfn.NORM.INV(RAND(),'DRAT Data'!$O$49, 'DRAT Data'!$R$7)</f>
        <v>314.12746358041795</v>
      </c>
      <c r="E4354" s="12">
        <f t="shared" ca="1" si="607"/>
        <v>3499.814005878648</v>
      </c>
      <c r="F4354" s="12">
        <f t="shared" ca="1" si="608"/>
        <v>4528.4046217726464</v>
      </c>
      <c r="G4354" s="12">
        <f t="shared" ca="1" si="609"/>
        <v>4791.8491104656841</v>
      </c>
      <c r="H4354" s="3">
        <f t="shared" si="610"/>
        <v>2466.5674698019457</v>
      </c>
      <c r="I4354" s="3">
        <f t="shared" si="611"/>
        <v>3015.1491316120782</v>
      </c>
      <c r="J4354" s="3">
        <f t="shared" si="612"/>
        <v>3240.9191594584081</v>
      </c>
      <c r="K4354" s="12">
        <f t="shared" ca="1" si="613"/>
        <v>1033.2465360767023</v>
      </c>
      <c r="L4354" s="12">
        <f t="shared" ca="1" si="614"/>
        <v>1513.2554901605681</v>
      </c>
      <c r="M4354" s="12">
        <f t="shared" ca="1" si="615"/>
        <v>1550.929951007276</v>
      </c>
    </row>
    <row r="4355" spans="1:13" x14ac:dyDescent="0.25">
      <c r="A4355" s="2">
        <v>4353</v>
      </c>
      <c r="B4355" s="3">
        <f ca="1">_xlfn.NORM.INV(RAND(),'DRAT Data'!$O$47, 'DRAT Data'!$R$7)</f>
        <v>209.20923051631422</v>
      </c>
      <c r="C4355" s="3">
        <f ca="1">_xlfn.NORM.INV(RAND(),'DRAT Data'!$O$48, 'DRAT Data'!$R$7)</f>
        <v>271.94279698842587</v>
      </c>
      <c r="D4355" s="3">
        <f ca="1">_xlfn.NORM.INV(RAND(),'DRAT Data'!$O$49, 'DRAT Data'!$R$7)</f>
        <v>340.32588946703822</v>
      </c>
      <c r="E4355" s="12">
        <f t="shared" ca="1" si="607"/>
        <v>3258.6969737893583</v>
      </c>
      <c r="F4355" s="12">
        <f t="shared" ca="1" si="608"/>
        <v>4228.8961771418071</v>
      </c>
      <c r="G4355" s="12">
        <f t="shared" ca="1" si="609"/>
        <v>4951.7234239845147</v>
      </c>
      <c r="H4355" s="3">
        <f t="shared" si="610"/>
        <v>2466.5674698019457</v>
      </c>
      <c r="I4355" s="3">
        <f t="shared" si="611"/>
        <v>3015.1491316120782</v>
      </c>
      <c r="J4355" s="3">
        <f t="shared" si="612"/>
        <v>3240.9191594584081</v>
      </c>
      <c r="K4355" s="12">
        <f t="shared" ca="1" si="613"/>
        <v>792.12950398741259</v>
      </c>
      <c r="L4355" s="12">
        <f t="shared" ca="1" si="614"/>
        <v>1213.7470455297289</v>
      </c>
      <c r="M4355" s="12">
        <f t="shared" ca="1" si="615"/>
        <v>1710.8042645261066</v>
      </c>
    </row>
    <row r="4356" spans="1:13" x14ac:dyDescent="0.25">
      <c r="A4356" s="2">
        <v>4354</v>
      </c>
      <c r="B4356" s="3">
        <f ca="1">_xlfn.NORM.INV(RAND(),'DRAT Data'!$O$47, 'DRAT Data'!$R$7)</f>
        <v>234.80641669682674</v>
      </c>
      <c r="C4356" s="3">
        <f ca="1">_xlfn.NORM.INV(RAND(),'DRAT Data'!$O$48, 'DRAT Data'!$R$7)</f>
        <v>320.62886896376239</v>
      </c>
      <c r="D4356" s="3">
        <f ca="1">_xlfn.NORM.INV(RAND(),'DRAT Data'!$O$49, 'DRAT Data'!$R$7)</f>
        <v>302.92377269827563</v>
      </c>
      <c r="E4356" s="12">
        <f t="shared" ref="E4356:E4419" ca="1" si="616">(15*MIN(B4356,$P$1))+IF($P$1&gt;B4356,5*($P$1-B4356),0)</f>
        <v>3499.814005878648</v>
      </c>
      <c r="F4356" s="12">
        <f t="shared" ref="F4356:F4419" ca="1" si="617">(15*MIN(C4356,$P$2))+IF($P$2&gt;C4356,5*($P$2-C4356),0)</f>
        <v>4528.4046217726464</v>
      </c>
      <c r="G4356" s="12">
        <f t="shared" ref="G4356:G4419" ca="1" si="618">(15*MIN(D4356,$P$3))+IF($P$3&gt;D4356,5*($P$3-D4356),0)</f>
        <v>4679.8122016442612</v>
      </c>
      <c r="H4356" s="3">
        <f t="shared" ref="H4356:H4419" si="619">IF($P$1&lt;101,12*$P$1,IF($P$1&lt;201,1200+10*($P$1-100),1200+1000+8*($P$1-200)))</f>
        <v>2466.5674698019457</v>
      </c>
      <c r="I4356" s="3">
        <f t="shared" ref="I4356:I4419" si="620">IF($P$2&lt;101,12*$P$2,IF($P$2&lt;201,1200+10*($P$2-100),1200+1000+8*($P$2-200)))</f>
        <v>3015.1491316120782</v>
      </c>
      <c r="J4356" s="3">
        <f t="shared" ref="J4356:J4419" si="621">IF($P$3&lt;101,12*$P$3,IF($P$3&lt;201,1200+10*($P$3-100),1200+1000+8*($P$3-200)))</f>
        <v>3240.9191594584081</v>
      </c>
      <c r="K4356" s="12">
        <f t="shared" ref="K4356:K4419" ca="1" si="622">E4356-H4356</f>
        <v>1033.2465360767023</v>
      </c>
      <c r="L4356" s="12">
        <f t="shared" ref="L4356:L4419" ca="1" si="623">F4356-I4356</f>
        <v>1513.2554901605681</v>
      </c>
      <c r="M4356" s="12">
        <f t="shared" ref="M4356:M4419" ca="1" si="624">G4356-J4356</f>
        <v>1438.8930421858531</v>
      </c>
    </row>
    <row r="4357" spans="1:13" x14ac:dyDescent="0.25">
      <c r="A4357" s="2">
        <v>4355</v>
      </c>
      <c r="B4357" s="3">
        <f ca="1">_xlfn.NORM.INV(RAND(),'DRAT Data'!$O$47, 'DRAT Data'!$R$7)</f>
        <v>191.04338053536952</v>
      </c>
      <c r="C4357" s="3">
        <f ca="1">_xlfn.NORM.INV(RAND(),'DRAT Data'!$O$48, 'DRAT Data'!$R$7)</f>
        <v>278.76540075613133</v>
      </c>
      <c r="D4357" s="3">
        <f ca="1">_xlfn.NORM.INV(RAND(),'DRAT Data'!$O$49, 'DRAT Data'!$R$7)</f>
        <v>321.42682579029309</v>
      </c>
      <c r="E4357" s="12">
        <f t="shared" ca="1" si="616"/>
        <v>3077.038473979911</v>
      </c>
      <c r="F4357" s="12">
        <f t="shared" ca="1" si="617"/>
        <v>4297.1222148188617</v>
      </c>
      <c r="G4357" s="12">
        <f t="shared" ca="1" si="618"/>
        <v>4864.8427325644361</v>
      </c>
      <c r="H4357" s="3">
        <f t="shared" si="619"/>
        <v>2466.5674698019457</v>
      </c>
      <c r="I4357" s="3">
        <f t="shared" si="620"/>
        <v>3015.1491316120782</v>
      </c>
      <c r="J4357" s="3">
        <f t="shared" si="621"/>
        <v>3240.9191594584081</v>
      </c>
      <c r="K4357" s="12">
        <f t="shared" ca="1" si="622"/>
        <v>610.47100417796537</v>
      </c>
      <c r="L4357" s="12">
        <f t="shared" ca="1" si="623"/>
        <v>1281.9730832067835</v>
      </c>
      <c r="M4357" s="12">
        <f t="shared" ca="1" si="624"/>
        <v>1623.923573106028</v>
      </c>
    </row>
    <row r="4358" spans="1:13" x14ac:dyDescent="0.25">
      <c r="A4358" s="2">
        <v>4356</v>
      </c>
      <c r="B4358" s="3">
        <f ca="1">_xlfn.NORM.INV(RAND(),'DRAT Data'!$O$47, 'DRAT Data'!$R$7)</f>
        <v>173.40694717787153</v>
      </c>
      <c r="C4358" s="3">
        <f ca="1">_xlfn.NORM.INV(RAND(),'DRAT Data'!$O$48, 'DRAT Data'!$R$7)</f>
        <v>175.95427123310191</v>
      </c>
      <c r="D4358" s="3">
        <f ca="1">_xlfn.NORM.INV(RAND(),'DRAT Data'!$O$49, 'DRAT Data'!$R$7)</f>
        <v>281.10197411565036</v>
      </c>
      <c r="E4358" s="12">
        <f t="shared" ca="1" si="616"/>
        <v>2900.6741404049312</v>
      </c>
      <c r="F4358" s="12">
        <f t="shared" ca="1" si="617"/>
        <v>3269.010919588568</v>
      </c>
      <c r="G4358" s="12">
        <f t="shared" ca="1" si="618"/>
        <v>4461.5942158180087</v>
      </c>
      <c r="H4358" s="3">
        <f t="shared" si="619"/>
        <v>2466.5674698019457</v>
      </c>
      <c r="I4358" s="3">
        <f t="shared" si="620"/>
        <v>3015.1491316120782</v>
      </c>
      <c r="J4358" s="3">
        <f t="shared" si="621"/>
        <v>3240.9191594584081</v>
      </c>
      <c r="K4358" s="12">
        <f t="shared" ca="1" si="622"/>
        <v>434.10667060298556</v>
      </c>
      <c r="L4358" s="12">
        <f t="shared" ca="1" si="623"/>
        <v>253.86178797648972</v>
      </c>
      <c r="M4358" s="12">
        <f t="shared" ca="1" si="624"/>
        <v>1220.6750563596006</v>
      </c>
    </row>
    <row r="4359" spans="1:13" x14ac:dyDescent="0.25">
      <c r="A4359" s="2">
        <v>4357</v>
      </c>
      <c r="B4359" s="3">
        <f ca="1">_xlfn.NORM.INV(RAND(),'DRAT Data'!$O$47, 'DRAT Data'!$R$7)</f>
        <v>158.62479267779972</v>
      </c>
      <c r="C4359" s="3">
        <f ca="1">_xlfn.NORM.INV(RAND(),'DRAT Data'!$O$48, 'DRAT Data'!$R$7)</f>
        <v>335.57793097795405</v>
      </c>
      <c r="D4359" s="3">
        <f ca="1">_xlfn.NORM.INV(RAND(),'DRAT Data'!$O$49, 'DRAT Data'!$R$7)</f>
        <v>299.07470994740731</v>
      </c>
      <c r="E4359" s="12">
        <f t="shared" ca="1" si="616"/>
        <v>2752.8525954042134</v>
      </c>
      <c r="F4359" s="12">
        <f t="shared" ca="1" si="617"/>
        <v>4528.4046217726464</v>
      </c>
      <c r="G4359" s="12">
        <f t="shared" ca="1" si="618"/>
        <v>4641.321574135578</v>
      </c>
      <c r="H4359" s="3">
        <f t="shared" si="619"/>
        <v>2466.5674698019457</v>
      </c>
      <c r="I4359" s="3">
        <f t="shared" si="620"/>
        <v>3015.1491316120782</v>
      </c>
      <c r="J4359" s="3">
        <f t="shared" si="621"/>
        <v>3240.9191594584081</v>
      </c>
      <c r="K4359" s="12">
        <f t="shared" ca="1" si="622"/>
        <v>286.28512560226773</v>
      </c>
      <c r="L4359" s="12">
        <f t="shared" ca="1" si="623"/>
        <v>1513.2554901605681</v>
      </c>
      <c r="M4359" s="12">
        <f t="shared" ca="1" si="624"/>
        <v>1400.4024146771699</v>
      </c>
    </row>
    <row r="4360" spans="1:13" x14ac:dyDescent="0.25">
      <c r="A4360" s="2">
        <v>4358</v>
      </c>
      <c r="B4360" s="3">
        <f ca="1">_xlfn.NORM.INV(RAND(),'DRAT Data'!$O$47, 'DRAT Data'!$R$7)</f>
        <v>230.54960615124403</v>
      </c>
      <c r="C4360" s="3">
        <f ca="1">_xlfn.NORM.INV(RAND(),'DRAT Data'!$O$48, 'DRAT Data'!$R$7)</f>
        <v>336.72424126947101</v>
      </c>
      <c r="D4360" s="3">
        <f ca="1">_xlfn.NORM.INV(RAND(),'DRAT Data'!$O$49, 'DRAT Data'!$R$7)</f>
        <v>239.45231933879597</v>
      </c>
      <c r="E4360" s="12">
        <f t="shared" ca="1" si="616"/>
        <v>3472.1007301386562</v>
      </c>
      <c r="F4360" s="12">
        <f t="shared" ca="1" si="617"/>
        <v>4528.4046217726464</v>
      </c>
      <c r="G4360" s="12">
        <f t="shared" ca="1" si="618"/>
        <v>4045.097668049465</v>
      </c>
      <c r="H4360" s="3">
        <f t="shared" si="619"/>
        <v>2466.5674698019457</v>
      </c>
      <c r="I4360" s="3">
        <f t="shared" si="620"/>
        <v>3015.1491316120782</v>
      </c>
      <c r="J4360" s="3">
        <f t="shared" si="621"/>
        <v>3240.9191594584081</v>
      </c>
      <c r="K4360" s="12">
        <f t="shared" ca="1" si="622"/>
        <v>1005.5332603367106</v>
      </c>
      <c r="L4360" s="12">
        <f t="shared" ca="1" si="623"/>
        <v>1513.2554901605681</v>
      </c>
      <c r="M4360" s="12">
        <f t="shared" ca="1" si="624"/>
        <v>804.17850859105693</v>
      </c>
    </row>
    <row r="4361" spans="1:13" x14ac:dyDescent="0.25">
      <c r="A4361" s="2">
        <v>4359</v>
      </c>
      <c r="B4361" s="3">
        <f ca="1">_xlfn.NORM.INV(RAND(),'DRAT Data'!$O$47, 'DRAT Data'!$R$7)</f>
        <v>274.03434716042875</v>
      </c>
      <c r="C4361" s="3">
        <f ca="1">_xlfn.NORM.INV(RAND(),'DRAT Data'!$O$48, 'DRAT Data'!$R$7)</f>
        <v>232.44554722853098</v>
      </c>
      <c r="D4361" s="3">
        <f ca="1">_xlfn.NORM.INV(RAND(),'DRAT Data'!$O$49, 'DRAT Data'!$R$7)</f>
        <v>273.51653174177602</v>
      </c>
      <c r="E4361" s="12">
        <f t="shared" ca="1" si="616"/>
        <v>3499.814005878648</v>
      </c>
      <c r="F4361" s="12">
        <f t="shared" ca="1" si="617"/>
        <v>3833.9236795428587</v>
      </c>
      <c r="G4361" s="12">
        <f t="shared" ca="1" si="618"/>
        <v>4385.7397920792655</v>
      </c>
      <c r="H4361" s="3">
        <f t="shared" si="619"/>
        <v>2466.5674698019457</v>
      </c>
      <c r="I4361" s="3">
        <f t="shared" si="620"/>
        <v>3015.1491316120782</v>
      </c>
      <c r="J4361" s="3">
        <f t="shared" si="621"/>
        <v>3240.9191594584081</v>
      </c>
      <c r="K4361" s="12">
        <f t="shared" ca="1" si="622"/>
        <v>1033.2465360767023</v>
      </c>
      <c r="L4361" s="12">
        <f t="shared" ca="1" si="623"/>
        <v>818.7745479307805</v>
      </c>
      <c r="M4361" s="12">
        <f t="shared" ca="1" si="624"/>
        <v>1144.8206326208574</v>
      </c>
    </row>
    <row r="4362" spans="1:13" x14ac:dyDescent="0.25">
      <c r="A4362" s="2">
        <v>4360</v>
      </c>
      <c r="B4362" s="3">
        <f ca="1">_xlfn.NORM.INV(RAND(),'DRAT Data'!$O$47, 'DRAT Data'!$R$7)</f>
        <v>168.85746675075265</v>
      </c>
      <c r="C4362" s="3">
        <f ca="1">_xlfn.NORM.INV(RAND(),'DRAT Data'!$O$48, 'DRAT Data'!$R$7)</f>
        <v>333.06340564242248</v>
      </c>
      <c r="D4362" s="3">
        <f ca="1">_xlfn.NORM.INV(RAND(),'DRAT Data'!$O$49, 'DRAT Data'!$R$7)</f>
        <v>212.01637055164994</v>
      </c>
      <c r="E4362" s="12">
        <f t="shared" ca="1" si="616"/>
        <v>2855.1793361337423</v>
      </c>
      <c r="F4362" s="12">
        <f t="shared" ca="1" si="617"/>
        <v>4528.4046217726464</v>
      </c>
      <c r="G4362" s="12">
        <f t="shared" ca="1" si="618"/>
        <v>3770.7381801780048</v>
      </c>
      <c r="H4362" s="3">
        <f t="shared" si="619"/>
        <v>2466.5674698019457</v>
      </c>
      <c r="I4362" s="3">
        <f t="shared" si="620"/>
        <v>3015.1491316120782</v>
      </c>
      <c r="J4362" s="3">
        <f t="shared" si="621"/>
        <v>3240.9191594584081</v>
      </c>
      <c r="K4362" s="12">
        <f t="shared" ca="1" si="622"/>
        <v>388.61186633179659</v>
      </c>
      <c r="L4362" s="12">
        <f t="shared" ca="1" si="623"/>
        <v>1513.2554901605681</v>
      </c>
      <c r="M4362" s="12">
        <f t="shared" ca="1" si="624"/>
        <v>529.81902071959667</v>
      </c>
    </row>
    <row r="4363" spans="1:13" x14ac:dyDescent="0.25">
      <c r="A4363" s="2">
        <v>4361</v>
      </c>
      <c r="B4363" s="3">
        <f ca="1">_xlfn.NORM.INV(RAND(),'DRAT Data'!$O$47, 'DRAT Data'!$R$7)</f>
        <v>193.90883372762025</v>
      </c>
      <c r="C4363" s="3">
        <f ca="1">_xlfn.NORM.INV(RAND(),'DRAT Data'!$O$48, 'DRAT Data'!$R$7)</f>
        <v>247.99967511170817</v>
      </c>
      <c r="D4363" s="3">
        <f ca="1">_xlfn.NORM.INV(RAND(),'DRAT Data'!$O$49, 'DRAT Data'!$R$7)</f>
        <v>209.19096932214759</v>
      </c>
      <c r="E4363" s="12">
        <f t="shared" ca="1" si="616"/>
        <v>3105.6930059024185</v>
      </c>
      <c r="F4363" s="12">
        <f t="shared" ca="1" si="617"/>
        <v>3989.4649583746304</v>
      </c>
      <c r="G4363" s="12">
        <f t="shared" ca="1" si="618"/>
        <v>3742.4841678829807</v>
      </c>
      <c r="H4363" s="3">
        <f t="shared" si="619"/>
        <v>2466.5674698019457</v>
      </c>
      <c r="I4363" s="3">
        <f t="shared" si="620"/>
        <v>3015.1491316120782</v>
      </c>
      <c r="J4363" s="3">
        <f t="shared" si="621"/>
        <v>3240.9191594584081</v>
      </c>
      <c r="K4363" s="12">
        <f t="shared" ca="1" si="622"/>
        <v>639.1255361004728</v>
      </c>
      <c r="L4363" s="12">
        <f t="shared" ca="1" si="623"/>
        <v>974.31582676255221</v>
      </c>
      <c r="M4363" s="12">
        <f t="shared" ca="1" si="624"/>
        <v>501.56500842457262</v>
      </c>
    </row>
    <row r="4364" spans="1:13" x14ac:dyDescent="0.25">
      <c r="A4364" s="2">
        <v>4362</v>
      </c>
      <c r="B4364" s="3">
        <f ca="1">_xlfn.NORM.INV(RAND(),'DRAT Data'!$O$47, 'DRAT Data'!$R$7)</f>
        <v>254.91365274774844</v>
      </c>
      <c r="C4364" s="3">
        <f ca="1">_xlfn.NORM.INV(RAND(),'DRAT Data'!$O$48, 'DRAT Data'!$R$7)</f>
        <v>288.2041938702007</v>
      </c>
      <c r="D4364" s="3">
        <f ca="1">_xlfn.NORM.INV(RAND(),'DRAT Data'!$O$49, 'DRAT Data'!$R$7)</f>
        <v>332.58943736118215</v>
      </c>
      <c r="E4364" s="12">
        <f t="shared" ca="1" si="616"/>
        <v>3499.814005878648</v>
      </c>
      <c r="F4364" s="12">
        <f t="shared" ca="1" si="617"/>
        <v>4391.5101459595562</v>
      </c>
      <c r="G4364" s="12">
        <f t="shared" ca="1" si="618"/>
        <v>4951.7234239845147</v>
      </c>
      <c r="H4364" s="3">
        <f t="shared" si="619"/>
        <v>2466.5674698019457</v>
      </c>
      <c r="I4364" s="3">
        <f t="shared" si="620"/>
        <v>3015.1491316120782</v>
      </c>
      <c r="J4364" s="3">
        <f t="shared" si="621"/>
        <v>3240.9191594584081</v>
      </c>
      <c r="K4364" s="12">
        <f t="shared" ca="1" si="622"/>
        <v>1033.2465360767023</v>
      </c>
      <c r="L4364" s="12">
        <f t="shared" ca="1" si="623"/>
        <v>1376.361014347478</v>
      </c>
      <c r="M4364" s="12">
        <f t="shared" ca="1" si="624"/>
        <v>1710.8042645261066</v>
      </c>
    </row>
    <row r="4365" spans="1:13" x14ac:dyDescent="0.25">
      <c r="A4365" s="2">
        <v>4363</v>
      </c>
      <c r="B4365" s="3">
        <f ca="1">_xlfn.NORM.INV(RAND(),'DRAT Data'!$O$47, 'DRAT Data'!$R$7)</f>
        <v>215.29540763505895</v>
      </c>
      <c r="C4365" s="3">
        <f ca="1">_xlfn.NORM.INV(RAND(),'DRAT Data'!$O$48, 'DRAT Data'!$R$7)</f>
        <v>269.32436696316773</v>
      </c>
      <c r="D4365" s="3">
        <f ca="1">_xlfn.NORM.INV(RAND(),'DRAT Data'!$O$49, 'DRAT Data'!$R$7)</f>
        <v>324.28043750755239</v>
      </c>
      <c r="E4365" s="12">
        <f t="shared" ca="1" si="616"/>
        <v>3319.5587449768054</v>
      </c>
      <c r="F4365" s="12">
        <f t="shared" ca="1" si="617"/>
        <v>4202.711876889226</v>
      </c>
      <c r="G4365" s="12">
        <f t="shared" ca="1" si="618"/>
        <v>4893.3788497370297</v>
      </c>
      <c r="H4365" s="3">
        <f t="shared" si="619"/>
        <v>2466.5674698019457</v>
      </c>
      <c r="I4365" s="3">
        <f t="shared" si="620"/>
        <v>3015.1491316120782</v>
      </c>
      <c r="J4365" s="3">
        <f t="shared" si="621"/>
        <v>3240.9191594584081</v>
      </c>
      <c r="K4365" s="12">
        <f t="shared" ca="1" si="622"/>
        <v>852.99127517485977</v>
      </c>
      <c r="L4365" s="12">
        <f t="shared" ca="1" si="623"/>
        <v>1187.5627452771478</v>
      </c>
      <c r="M4365" s="12">
        <f t="shared" ca="1" si="624"/>
        <v>1652.4596902786216</v>
      </c>
    </row>
    <row r="4366" spans="1:13" x14ac:dyDescent="0.25">
      <c r="A4366" s="2">
        <v>4364</v>
      </c>
      <c r="B4366" s="3">
        <f ca="1">_xlfn.NORM.INV(RAND(),'DRAT Data'!$O$47, 'DRAT Data'!$R$7)</f>
        <v>186.08311794246617</v>
      </c>
      <c r="C4366" s="3">
        <f ca="1">_xlfn.NORM.INV(RAND(),'DRAT Data'!$O$48, 'DRAT Data'!$R$7)</f>
        <v>228.81436251796322</v>
      </c>
      <c r="D4366" s="3">
        <f ca="1">_xlfn.NORM.INV(RAND(),'DRAT Data'!$O$49, 'DRAT Data'!$R$7)</f>
        <v>201.45247929905045</v>
      </c>
      <c r="E4366" s="12">
        <f t="shared" ca="1" si="616"/>
        <v>3027.4358480508777</v>
      </c>
      <c r="F4366" s="12">
        <f t="shared" ca="1" si="617"/>
        <v>3797.611832437181</v>
      </c>
      <c r="G4366" s="12">
        <f t="shared" ca="1" si="618"/>
        <v>3665.0992676520095</v>
      </c>
      <c r="H4366" s="3">
        <f t="shared" si="619"/>
        <v>2466.5674698019457</v>
      </c>
      <c r="I4366" s="3">
        <f t="shared" si="620"/>
        <v>3015.1491316120782</v>
      </c>
      <c r="J4366" s="3">
        <f t="shared" si="621"/>
        <v>3240.9191594584081</v>
      </c>
      <c r="K4366" s="12">
        <f t="shared" ca="1" si="622"/>
        <v>560.868378248932</v>
      </c>
      <c r="L4366" s="12">
        <f t="shared" ca="1" si="623"/>
        <v>782.46270082510273</v>
      </c>
      <c r="M4366" s="12">
        <f t="shared" ca="1" si="624"/>
        <v>424.18010819360143</v>
      </c>
    </row>
    <row r="4367" spans="1:13" x14ac:dyDescent="0.25">
      <c r="A4367" s="2">
        <v>4365</v>
      </c>
      <c r="B4367" s="3">
        <f ca="1">_xlfn.NORM.INV(RAND(),'DRAT Data'!$O$47, 'DRAT Data'!$R$7)</f>
        <v>243.47269124586765</v>
      </c>
      <c r="C4367" s="3">
        <f ca="1">_xlfn.NORM.INV(RAND(),'DRAT Data'!$O$48, 'DRAT Data'!$R$7)</f>
        <v>291.84744220946692</v>
      </c>
      <c r="D4367" s="3">
        <f ca="1">_xlfn.NORM.INV(RAND(),'DRAT Data'!$O$49, 'DRAT Data'!$R$7)</f>
        <v>268.13816113699835</v>
      </c>
      <c r="E4367" s="12">
        <f t="shared" ca="1" si="616"/>
        <v>3499.814005878648</v>
      </c>
      <c r="F4367" s="12">
        <f t="shared" ca="1" si="617"/>
        <v>4427.9426293522183</v>
      </c>
      <c r="G4367" s="12">
        <f t="shared" ca="1" si="618"/>
        <v>4331.9560860314887</v>
      </c>
      <c r="H4367" s="3">
        <f t="shared" si="619"/>
        <v>2466.5674698019457</v>
      </c>
      <c r="I4367" s="3">
        <f t="shared" si="620"/>
        <v>3015.1491316120782</v>
      </c>
      <c r="J4367" s="3">
        <f t="shared" si="621"/>
        <v>3240.9191594584081</v>
      </c>
      <c r="K4367" s="12">
        <f t="shared" ca="1" si="622"/>
        <v>1033.2465360767023</v>
      </c>
      <c r="L4367" s="12">
        <f t="shared" ca="1" si="623"/>
        <v>1412.7934977401401</v>
      </c>
      <c r="M4367" s="12">
        <f t="shared" ca="1" si="624"/>
        <v>1091.0369265730806</v>
      </c>
    </row>
    <row r="4368" spans="1:13" x14ac:dyDescent="0.25">
      <c r="A4368" s="2">
        <v>4366</v>
      </c>
      <c r="B4368" s="3">
        <f ca="1">_xlfn.NORM.INV(RAND(),'DRAT Data'!$O$47, 'DRAT Data'!$R$7)</f>
        <v>286.20719120001183</v>
      </c>
      <c r="C4368" s="3">
        <f ca="1">_xlfn.NORM.INV(RAND(),'DRAT Data'!$O$48, 'DRAT Data'!$R$7)</f>
        <v>357.43513057500002</v>
      </c>
      <c r="D4368" s="3">
        <f ca="1">_xlfn.NORM.INV(RAND(),'DRAT Data'!$O$49, 'DRAT Data'!$R$7)</f>
        <v>240.03407483338248</v>
      </c>
      <c r="E4368" s="12">
        <f t="shared" ca="1" si="616"/>
        <v>3499.814005878648</v>
      </c>
      <c r="F4368" s="12">
        <f t="shared" ca="1" si="617"/>
        <v>4528.4046217726464</v>
      </c>
      <c r="G4368" s="12">
        <f t="shared" ca="1" si="618"/>
        <v>4050.9152229953297</v>
      </c>
      <c r="H4368" s="3">
        <f t="shared" si="619"/>
        <v>2466.5674698019457</v>
      </c>
      <c r="I4368" s="3">
        <f t="shared" si="620"/>
        <v>3015.1491316120782</v>
      </c>
      <c r="J4368" s="3">
        <f t="shared" si="621"/>
        <v>3240.9191594584081</v>
      </c>
      <c r="K4368" s="12">
        <f t="shared" ca="1" si="622"/>
        <v>1033.2465360767023</v>
      </c>
      <c r="L4368" s="12">
        <f t="shared" ca="1" si="623"/>
        <v>1513.2554901605681</v>
      </c>
      <c r="M4368" s="12">
        <f t="shared" ca="1" si="624"/>
        <v>809.99606353692161</v>
      </c>
    </row>
    <row r="4369" spans="1:13" x14ac:dyDescent="0.25">
      <c r="A4369" s="2">
        <v>4367</v>
      </c>
      <c r="B4369" s="3">
        <f ca="1">_xlfn.NORM.INV(RAND(),'DRAT Data'!$O$47, 'DRAT Data'!$R$7)</f>
        <v>207.58013379870042</v>
      </c>
      <c r="C4369" s="3">
        <f ca="1">_xlfn.NORM.INV(RAND(),'DRAT Data'!$O$48, 'DRAT Data'!$R$7)</f>
        <v>324.59618202052252</v>
      </c>
      <c r="D4369" s="3">
        <f ca="1">_xlfn.NORM.INV(RAND(),'DRAT Data'!$O$49, 'DRAT Data'!$R$7)</f>
        <v>203.81195457963736</v>
      </c>
      <c r="E4369" s="12">
        <f t="shared" ca="1" si="616"/>
        <v>3242.4060066132201</v>
      </c>
      <c r="F4369" s="12">
        <f t="shared" ca="1" si="617"/>
        <v>4528.4046217726464</v>
      </c>
      <c r="G4369" s="12">
        <f t="shared" ca="1" si="618"/>
        <v>3688.6940204578787</v>
      </c>
      <c r="H4369" s="3">
        <f t="shared" si="619"/>
        <v>2466.5674698019457</v>
      </c>
      <c r="I4369" s="3">
        <f t="shared" si="620"/>
        <v>3015.1491316120782</v>
      </c>
      <c r="J4369" s="3">
        <f t="shared" si="621"/>
        <v>3240.9191594584081</v>
      </c>
      <c r="K4369" s="12">
        <f t="shared" ca="1" si="622"/>
        <v>775.83853681127448</v>
      </c>
      <c r="L4369" s="12">
        <f t="shared" ca="1" si="623"/>
        <v>1513.2554901605681</v>
      </c>
      <c r="M4369" s="12">
        <f t="shared" ca="1" si="624"/>
        <v>447.77486099947055</v>
      </c>
    </row>
    <row r="4370" spans="1:13" x14ac:dyDescent="0.25">
      <c r="A4370" s="2">
        <v>4368</v>
      </c>
      <c r="B4370" s="3">
        <f ca="1">_xlfn.NORM.INV(RAND(),'DRAT Data'!$O$47, 'DRAT Data'!$R$7)</f>
        <v>233.92147738141483</v>
      </c>
      <c r="C4370" s="3">
        <f ca="1">_xlfn.NORM.INV(RAND(),'DRAT Data'!$O$48, 'DRAT Data'!$R$7)</f>
        <v>245.80933945144974</v>
      </c>
      <c r="D4370" s="3">
        <f ca="1">_xlfn.NORM.INV(RAND(),'DRAT Data'!$O$49, 'DRAT Data'!$R$7)</f>
        <v>300.48793724020692</v>
      </c>
      <c r="E4370" s="12">
        <f t="shared" ca="1" si="616"/>
        <v>3499.814005878648</v>
      </c>
      <c r="F4370" s="12">
        <f t="shared" ca="1" si="617"/>
        <v>3967.5616017720463</v>
      </c>
      <c r="G4370" s="12">
        <f t="shared" ca="1" si="618"/>
        <v>4655.4538470635744</v>
      </c>
      <c r="H4370" s="3">
        <f t="shared" si="619"/>
        <v>2466.5674698019457</v>
      </c>
      <c r="I4370" s="3">
        <f t="shared" si="620"/>
        <v>3015.1491316120782</v>
      </c>
      <c r="J4370" s="3">
        <f t="shared" si="621"/>
        <v>3240.9191594584081</v>
      </c>
      <c r="K4370" s="12">
        <f t="shared" ca="1" si="622"/>
        <v>1033.2465360767023</v>
      </c>
      <c r="L4370" s="12">
        <f t="shared" ca="1" si="623"/>
        <v>952.41247015996805</v>
      </c>
      <c r="M4370" s="12">
        <f t="shared" ca="1" si="624"/>
        <v>1414.5346876051663</v>
      </c>
    </row>
    <row r="4371" spans="1:13" x14ac:dyDescent="0.25">
      <c r="A4371" s="2">
        <v>4369</v>
      </c>
      <c r="B4371" s="3">
        <f ca="1">_xlfn.NORM.INV(RAND(),'DRAT Data'!$O$47, 'DRAT Data'!$R$7)</f>
        <v>190.03149514001794</v>
      </c>
      <c r="C4371" s="3">
        <f ca="1">_xlfn.NORM.INV(RAND(),'DRAT Data'!$O$48, 'DRAT Data'!$R$7)</f>
        <v>282.54692366001052</v>
      </c>
      <c r="D4371" s="3">
        <f ca="1">_xlfn.NORM.INV(RAND(),'DRAT Data'!$O$49, 'DRAT Data'!$R$7)</f>
        <v>318.87616512539756</v>
      </c>
      <c r="E4371" s="12">
        <f t="shared" ca="1" si="616"/>
        <v>3066.9196200263955</v>
      </c>
      <c r="F4371" s="12">
        <f t="shared" ca="1" si="617"/>
        <v>4334.9374438576542</v>
      </c>
      <c r="G4371" s="12">
        <f t="shared" ca="1" si="618"/>
        <v>4839.3361259154808</v>
      </c>
      <c r="H4371" s="3">
        <f t="shared" si="619"/>
        <v>2466.5674698019457</v>
      </c>
      <c r="I4371" s="3">
        <f t="shared" si="620"/>
        <v>3015.1491316120782</v>
      </c>
      <c r="J4371" s="3">
        <f t="shared" si="621"/>
        <v>3240.9191594584081</v>
      </c>
      <c r="K4371" s="12">
        <f t="shared" ca="1" si="622"/>
        <v>600.35215022444982</v>
      </c>
      <c r="L4371" s="12">
        <f t="shared" ca="1" si="623"/>
        <v>1319.788312245576</v>
      </c>
      <c r="M4371" s="12">
        <f t="shared" ca="1" si="624"/>
        <v>1598.4169664570727</v>
      </c>
    </row>
    <row r="4372" spans="1:13" x14ac:dyDescent="0.25">
      <c r="A4372" s="2">
        <v>4370</v>
      </c>
      <c r="B4372" s="3">
        <f ca="1">_xlfn.NORM.INV(RAND(),'DRAT Data'!$O$47, 'DRAT Data'!$R$7)</f>
        <v>174.64878360360044</v>
      </c>
      <c r="C4372" s="3">
        <f ca="1">_xlfn.NORM.INV(RAND(),'DRAT Data'!$O$48, 'DRAT Data'!$R$7)</f>
        <v>261.78824454067723</v>
      </c>
      <c r="D4372" s="3">
        <f ca="1">_xlfn.NORM.INV(RAND(),'DRAT Data'!$O$49, 'DRAT Data'!$R$7)</f>
        <v>273.53508289661914</v>
      </c>
      <c r="E4372" s="12">
        <f t="shared" ca="1" si="616"/>
        <v>2913.0925046622206</v>
      </c>
      <c r="F4372" s="12">
        <f t="shared" ca="1" si="617"/>
        <v>4127.3506526643214</v>
      </c>
      <c r="G4372" s="12">
        <f t="shared" ca="1" si="618"/>
        <v>4385.9253036276959</v>
      </c>
      <c r="H4372" s="3">
        <f t="shared" si="619"/>
        <v>2466.5674698019457</v>
      </c>
      <c r="I4372" s="3">
        <f t="shared" si="620"/>
        <v>3015.1491316120782</v>
      </c>
      <c r="J4372" s="3">
        <f t="shared" si="621"/>
        <v>3240.9191594584081</v>
      </c>
      <c r="K4372" s="12">
        <f t="shared" ca="1" si="622"/>
        <v>446.5250348602749</v>
      </c>
      <c r="L4372" s="12">
        <f t="shared" ca="1" si="623"/>
        <v>1112.2015210522432</v>
      </c>
      <c r="M4372" s="12">
        <f t="shared" ca="1" si="624"/>
        <v>1145.0061441692878</v>
      </c>
    </row>
    <row r="4373" spans="1:13" x14ac:dyDescent="0.25">
      <c r="A4373" s="2">
        <v>4371</v>
      </c>
      <c r="B4373" s="3">
        <f ca="1">_xlfn.NORM.INV(RAND(),'DRAT Data'!$O$47, 'DRAT Data'!$R$7)</f>
        <v>182.23490426587713</v>
      </c>
      <c r="C4373" s="3">
        <f ca="1">_xlfn.NORM.INV(RAND(),'DRAT Data'!$O$48, 'DRAT Data'!$R$7)</f>
        <v>188.60069926245555</v>
      </c>
      <c r="D4373" s="3">
        <f ca="1">_xlfn.NORM.INV(RAND(),'DRAT Data'!$O$49, 'DRAT Data'!$R$7)</f>
        <v>274.56116295163201</v>
      </c>
      <c r="E4373" s="12">
        <f t="shared" ca="1" si="616"/>
        <v>2988.9537112849875</v>
      </c>
      <c r="F4373" s="12">
        <f t="shared" ca="1" si="617"/>
        <v>3395.4751998821043</v>
      </c>
      <c r="G4373" s="12">
        <f t="shared" ca="1" si="618"/>
        <v>4396.1861041778257</v>
      </c>
      <c r="H4373" s="3">
        <f t="shared" si="619"/>
        <v>2466.5674698019457</v>
      </c>
      <c r="I4373" s="3">
        <f t="shared" si="620"/>
        <v>3015.1491316120782</v>
      </c>
      <c r="J4373" s="3">
        <f t="shared" si="621"/>
        <v>3240.9191594584081</v>
      </c>
      <c r="K4373" s="12">
        <f t="shared" ca="1" si="622"/>
        <v>522.38624148304189</v>
      </c>
      <c r="L4373" s="12">
        <f t="shared" ca="1" si="623"/>
        <v>380.3260682700261</v>
      </c>
      <c r="M4373" s="12">
        <f t="shared" ca="1" si="624"/>
        <v>1155.2669447194176</v>
      </c>
    </row>
    <row r="4374" spans="1:13" x14ac:dyDescent="0.25">
      <c r="A4374" s="2">
        <v>4372</v>
      </c>
      <c r="B4374" s="3">
        <f ca="1">_xlfn.NORM.INV(RAND(),'DRAT Data'!$O$47, 'DRAT Data'!$R$7)</f>
        <v>179.49434474359543</v>
      </c>
      <c r="C4374" s="3">
        <f ca="1">_xlfn.NORM.INV(RAND(),'DRAT Data'!$O$48, 'DRAT Data'!$R$7)</f>
        <v>265.69232012488573</v>
      </c>
      <c r="D4374" s="3">
        <f ca="1">_xlfn.NORM.INV(RAND(),'DRAT Data'!$O$49, 'DRAT Data'!$R$7)</f>
        <v>277.54693000622939</v>
      </c>
      <c r="E4374" s="12">
        <f t="shared" ca="1" si="616"/>
        <v>2961.5481160621703</v>
      </c>
      <c r="F4374" s="12">
        <f t="shared" ca="1" si="617"/>
        <v>4166.3914085064062</v>
      </c>
      <c r="G4374" s="12">
        <f t="shared" ca="1" si="618"/>
        <v>4426.0437747237984</v>
      </c>
      <c r="H4374" s="3">
        <f t="shared" si="619"/>
        <v>2466.5674698019457</v>
      </c>
      <c r="I4374" s="3">
        <f t="shared" si="620"/>
        <v>3015.1491316120782</v>
      </c>
      <c r="J4374" s="3">
        <f t="shared" si="621"/>
        <v>3240.9191594584081</v>
      </c>
      <c r="K4374" s="12">
        <f t="shared" ca="1" si="622"/>
        <v>494.9806462602246</v>
      </c>
      <c r="L4374" s="12">
        <f t="shared" ca="1" si="623"/>
        <v>1151.2422768943279</v>
      </c>
      <c r="M4374" s="12">
        <f t="shared" ca="1" si="624"/>
        <v>1185.1246152653903</v>
      </c>
    </row>
    <row r="4375" spans="1:13" x14ac:dyDescent="0.25">
      <c r="A4375" s="2">
        <v>4373</v>
      </c>
      <c r="B4375" s="3">
        <f ca="1">_xlfn.NORM.INV(RAND(),'DRAT Data'!$O$47, 'DRAT Data'!$R$7)</f>
        <v>180.90132929621581</v>
      </c>
      <c r="C4375" s="3">
        <f ca="1">_xlfn.NORM.INV(RAND(),'DRAT Data'!$O$48, 'DRAT Data'!$R$7)</f>
        <v>208.008590782162</v>
      </c>
      <c r="D4375" s="3">
        <f ca="1">_xlfn.NORM.INV(RAND(),'DRAT Data'!$O$49, 'DRAT Data'!$R$7)</f>
        <v>274.30734469697956</v>
      </c>
      <c r="E4375" s="12">
        <f t="shared" ca="1" si="616"/>
        <v>2975.6179615883739</v>
      </c>
      <c r="F4375" s="12">
        <f t="shared" ca="1" si="617"/>
        <v>3589.5541150791687</v>
      </c>
      <c r="G4375" s="12">
        <f t="shared" ca="1" si="618"/>
        <v>4393.647921631301</v>
      </c>
      <c r="H4375" s="3">
        <f t="shared" si="619"/>
        <v>2466.5674698019457</v>
      </c>
      <c r="I4375" s="3">
        <f t="shared" si="620"/>
        <v>3015.1491316120782</v>
      </c>
      <c r="J4375" s="3">
        <f t="shared" si="621"/>
        <v>3240.9191594584081</v>
      </c>
      <c r="K4375" s="12">
        <f t="shared" ca="1" si="622"/>
        <v>509.05049178642821</v>
      </c>
      <c r="L4375" s="12">
        <f t="shared" ca="1" si="623"/>
        <v>574.40498346709046</v>
      </c>
      <c r="M4375" s="12">
        <f t="shared" ca="1" si="624"/>
        <v>1152.7287621728929</v>
      </c>
    </row>
    <row r="4376" spans="1:13" x14ac:dyDescent="0.25">
      <c r="A4376" s="2">
        <v>4374</v>
      </c>
      <c r="B4376" s="3">
        <f ca="1">_xlfn.NORM.INV(RAND(),'DRAT Data'!$O$47, 'DRAT Data'!$R$7)</f>
        <v>239.88792071882574</v>
      </c>
      <c r="C4376" s="3">
        <f ca="1">_xlfn.NORM.INV(RAND(),'DRAT Data'!$O$48, 'DRAT Data'!$R$7)</f>
        <v>336.58227134646728</v>
      </c>
      <c r="D4376" s="3">
        <f ca="1">_xlfn.NORM.INV(RAND(),'DRAT Data'!$O$49, 'DRAT Data'!$R$7)</f>
        <v>302.5884492398547</v>
      </c>
      <c r="E4376" s="12">
        <f t="shared" ca="1" si="616"/>
        <v>3499.814005878648</v>
      </c>
      <c r="F4376" s="12">
        <f t="shared" ca="1" si="617"/>
        <v>4528.4046217726464</v>
      </c>
      <c r="G4376" s="12">
        <f t="shared" ca="1" si="618"/>
        <v>4676.4589670600526</v>
      </c>
      <c r="H4376" s="3">
        <f t="shared" si="619"/>
        <v>2466.5674698019457</v>
      </c>
      <c r="I4376" s="3">
        <f t="shared" si="620"/>
        <v>3015.1491316120782</v>
      </c>
      <c r="J4376" s="3">
        <f t="shared" si="621"/>
        <v>3240.9191594584081</v>
      </c>
      <c r="K4376" s="12">
        <f t="shared" ca="1" si="622"/>
        <v>1033.2465360767023</v>
      </c>
      <c r="L4376" s="12">
        <f t="shared" ca="1" si="623"/>
        <v>1513.2554901605681</v>
      </c>
      <c r="M4376" s="12">
        <f t="shared" ca="1" si="624"/>
        <v>1435.5398076016445</v>
      </c>
    </row>
    <row r="4377" spans="1:13" x14ac:dyDescent="0.25">
      <c r="A4377" s="2">
        <v>4375</v>
      </c>
      <c r="B4377" s="3">
        <f ca="1">_xlfn.NORM.INV(RAND(),'DRAT Data'!$O$47, 'DRAT Data'!$R$7)</f>
        <v>223.20702610543194</v>
      </c>
      <c r="C4377" s="3">
        <f ca="1">_xlfn.NORM.INV(RAND(),'DRAT Data'!$O$48, 'DRAT Data'!$R$7)</f>
        <v>230.87280952017363</v>
      </c>
      <c r="D4377" s="3">
        <f ca="1">_xlfn.NORM.INV(RAND(),'DRAT Data'!$O$49, 'DRAT Data'!$R$7)</f>
        <v>268.67567295930928</v>
      </c>
      <c r="E4377" s="12">
        <f t="shared" ca="1" si="616"/>
        <v>3398.6749296805356</v>
      </c>
      <c r="F4377" s="12">
        <f t="shared" ca="1" si="617"/>
        <v>3818.1963024592851</v>
      </c>
      <c r="G4377" s="12">
        <f t="shared" ca="1" si="618"/>
        <v>4337.3312042545977</v>
      </c>
      <c r="H4377" s="3">
        <f t="shared" si="619"/>
        <v>2466.5674698019457</v>
      </c>
      <c r="I4377" s="3">
        <f t="shared" si="620"/>
        <v>3015.1491316120782</v>
      </c>
      <c r="J4377" s="3">
        <f t="shared" si="621"/>
        <v>3240.9191594584081</v>
      </c>
      <c r="K4377" s="12">
        <f t="shared" ca="1" si="622"/>
        <v>932.10745987858991</v>
      </c>
      <c r="L4377" s="12">
        <f t="shared" ca="1" si="623"/>
        <v>803.04717084720687</v>
      </c>
      <c r="M4377" s="12">
        <f t="shared" ca="1" si="624"/>
        <v>1096.4120447961895</v>
      </c>
    </row>
    <row r="4378" spans="1:13" x14ac:dyDescent="0.25">
      <c r="A4378" s="2">
        <v>4376</v>
      </c>
      <c r="B4378" s="3">
        <f ca="1">_xlfn.NORM.INV(RAND(),'DRAT Data'!$O$47, 'DRAT Data'!$R$7)</f>
        <v>162.39960636010994</v>
      </c>
      <c r="C4378" s="3">
        <f ca="1">_xlfn.NORM.INV(RAND(),'DRAT Data'!$O$48, 'DRAT Data'!$R$7)</f>
        <v>296.97902822796306</v>
      </c>
      <c r="D4378" s="3">
        <f ca="1">_xlfn.NORM.INV(RAND(),'DRAT Data'!$O$49, 'DRAT Data'!$R$7)</f>
        <v>335.17877720767308</v>
      </c>
      <c r="E4378" s="12">
        <f t="shared" ca="1" si="616"/>
        <v>2790.6007322273153</v>
      </c>
      <c r="F4378" s="12">
        <f t="shared" ca="1" si="617"/>
        <v>4479.2584895371801</v>
      </c>
      <c r="G4378" s="12">
        <f t="shared" ca="1" si="618"/>
        <v>4951.7234239845147</v>
      </c>
      <c r="H4378" s="3">
        <f t="shared" si="619"/>
        <v>2466.5674698019457</v>
      </c>
      <c r="I4378" s="3">
        <f t="shared" si="620"/>
        <v>3015.1491316120782</v>
      </c>
      <c r="J4378" s="3">
        <f t="shared" si="621"/>
        <v>3240.9191594584081</v>
      </c>
      <c r="K4378" s="12">
        <f t="shared" ca="1" si="622"/>
        <v>324.03326242536968</v>
      </c>
      <c r="L4378" s="12">
        <f t="shared" ca="1" si="623"/>
        <v>1464.1093579251019</v>
      </c>
      <c r="M4378" s="12">
        <f t="shared" ca="1" si="624"/>
        <v>1710.8042645261066</v>
      </c>
    </row>
    <row r="4379" spans="1:13" x14ac:dyDescent="0.25">
      <c r="A4379" s="2">
        <v>4377</v>
      </c>
      <c r="B4379" s="3">
        <f ca="1">_xlfn.NORM.INV(RAND(),'DRAT Data'!$O$47, 'DRAT Data'!$R$7)</f>
        <v>160.101875993443</v>
      </c>
      <c r="C4379" s="3">
        <f ca="1">_xlfn.NORM.INV(RAND(),'DRAT Data'!$O$48, 'DRAT Data'!$R$7)</f>
        <v>272.4251223012688</v>
      </c>
      <c r="D4379" s="3">
        <f ca="1">_xlfn.NORM.INV(RAND(),'DRAT Data'!$O$49, 'DRAT Data'!$R$7)</f>
        <v>211.11118924866568</v>
      </c>
      <c r="E4379" s="12">
        <f t="shared" ca="1" si="616"/>
        <v>2767.6234285606461</v>
      </c>
      <c r="F4379" s="12">
        <f t="shared" ca="1" si="617"/>
        <v>4233.7194302702364</v>
      </c>
      <c r="G4379" s="12">
        <f t="shared" ca="1" si="618"/>
        <v>3761.6863671481619</v>
      </c>
      <c r="H4379" s="3">
        <f t="shared" si="619"/>
        <v>2466.5674698019457</v>
      </c>
      <c r="I4379" s="3">
        <f t="shared" si="620"/>
        <v>3015.1491316120782</v>
      </c>
      <c r="J4379" s="3">
        <f t="shared" si="621"/>
        <v>3240.9191594584081</v>
      </c>
      <c r="K4379" s="12">
        <f t="shared" ca="1" si="622"/>
        <v>301.0559587587004</v>
      </c>
      <c r="L4379" s="12">
        <f t="shared" ca="1" si="623"/>
        <v>1218.5702986581582</v>
      </c>
      <c r="M4379" s="12">
        <f t="shared" ca="1" si="624"/>
        <v>520.76720768975383</v>
      </c>
    </row>
    <row r="4380" spans="1:13" x14ac:dyDescent="0.25">
      <c r="A4380" s="2">
        <v>4378</v>
      </c>
      <c r="B4380" s="3">
        <f ca="1">_xlfn.NORM.INV(RAND(),'DRAT Data'!$O$47, 'DRAT Data'!$R$7)</f>
        <v>238.7078727841498</v>
      </c>
      <c r="C4380" s="3">
        <f ca="1">_xlfn.NORM.INV(RAND(),'DRAT Data'!$O$48, 'DRAT Data'!$R$7)</f>
        <v>229.64622012096328</v>
      </c>
      <c r="D4380" s="3">
        <f ca="1">_xlfn.NORM.INV(RAND(),'DRAT Data'!$O$49, 'DRAT Data'!$R$7)</f>
        <v>319.09877043420136</v>
      </c>
      <c r="E4380" s="12">
        <f t="shared" ca="1" si="616"/>
        <v>3499.814005878648</v>
      </c>
      <c r="F4380" s="12">
        <f t="shared" ca="1" si="617"/>
        <v>3805.9304084671817</v>
      </c>
      <c r="G4380" s="12">
        <f t="shared" ca="1" si="618"/>
        <v>4841.5621790035184</v>
      </c>
      <c r="H4380" s="3">
        <f t="shared" si="619"/>
        <v>2466.5674698019457</v>
      </c>
      <c r="I4380" s="3">
        <f t="shared" si="620"/>
        <v>3015.1491316120782</v>
      </c>
      <c r="J4380" s="3">
        <f t="shared" si="621"/>
        <v>3240.9191594584081</v>
      </c>
      <c r="K4380" s="12">
        <f t="shared" ca="1" si="622"/>
        <v>1033.2465360767023</v>
      </c>
      <c r="L4380" s="12">
        <f t="shared" ca="1" si="623"/>
        <v>790.78127685510344</v>
      </c>
      <c r="M4380" s="12">
        <f t="shared" ca="1" si="624"/>
        <v>1600.6430195451103</v>
      </c>
    </row>
    <row r="4381" spans="1:13" x14ac:dyDescent="0.25">
      <c r="A4381" s="2">
        <v>4379</v>
      </c>
      <c r="B4381" s="3">
        <f ca="1">_xlfn.NORM.INV(RAND(),'DRAT Data'!$O$47, 'DRAT Data'!$R$7)</f>
        <v>269.15119422162047</v>
      </c>
      <c r="C4381" s="3">
        <f ca="1">_xlfn.NORM.INV(RAND(),'DRAT Data'!$O$48, 'DRAT Data'!$R$7)</f>
        <v>252.40912847139833</v>
      </c>
      <c r="D4381" s="3">
        <f ca="1">_xlfn.NORM.INV(RAND(),'DRAT Data'!$O$49, 'DRAT Data'!$R$7)</f>
        <v>321.69483232760598</v>
      </c>
      <c r="E4381" s="12">
        <f t="shared" ca="1" si="616"/>
        <v>3499.814005878648</v>
      </c>
      <c r="F4381" s="12">
        <f t="shared" ca="1" si="617"/>
        <v>4033.5594919715322</v>
      </c>
      <c r="G4381" s="12">
        <f t="shared" ca="1" si="618"/>
        <v>4867.522797937565</v>
      </c>
      <c r="H4381" s="3">
        <f t="shared" si="619"/>
        <v>2466.5674698019457</v>
      </c>
      <c r="I4381" s="3">
        <f t="shared" si="620"/>
        <v>3015.1491316120782</v>
      </c>
      <c r="J4381" s="3">
        <f t="shared" si="621"/>
        <v>3240.9191594584081</v>
      </c>
      <c r="K4381" s="12">
        <f t="shared" ca="1" si="622"/>
        <v>1033.2465360767023</v>
      </c>
      <c r="L4381" s="12">
        <f t="shared" ca="1" si="623"/>
        <v>1018.410360359454</v>
      </c>
      <c r="M4381" s="12">
        <f t="shared" ca="1" si="624"/>
        <v>1626.6036384791569</v>
      </c>
    </row>
    <row r="4382" spans="1:13" x14ac:dyDescent="0.25">
      <c r="A4382" s="2">
        <v>4380</v>
      </c>
      <c r="B4382" s="3">
        <f ca="1">_xlfn.NORM.INV(RAND(),'DRAT Data'!$O$47, 'DRAT Data'!$R$7)</f>
        <v>175.39210973192021</v>
      </c>
      <c r="C4382" s="3">
        <f ca="1">_xlfn.NORM.INV(RAND(),'DRAT Data'!$O$48, 'DRAT Data'!$R$7)</f>
        <v>247.24352961156657</v>
      </c>
      <c r="D4382" s="3">
        <f ca="1">_xlfn.NORM.INV(RAND(),'DRAT Data'!$O$49, 'DRAT Data'!$R$7)</f>
        <v>277.35707016355332</v>
      </c>
      <c r="E4382" s="12">
        <f t="shared" ca="1" si="616"/>
        <v>2920.5257659454182</v>
      </c>
      <c r="F4382" s="12">
        <f t="shared" ca="1" si="617"/>
        <v>3981.9035033732148</v>
      </c>
      <c r="G4382" s="12">
        <f t="shared" ca="1" si="618"/>
        <v>4424.1451762970382</v>
      </c>
      <c r="H4382" s="3">
        <f t="shared" si="619"/>
        <v>2466.5674698019457</v>
      </c>
      <c r="I4382" s="3">
        <f t="shared" si="620"/>
        <v>3015.1491316120782</v>
      </c>
      <c r="J4382" s="3">
        <f t="shared" si="621"/>
        <v>3240.9191594584081</v>
      </c>
      <c r="K4382" s="12">
        <f t="shared" ca="1" si="622"/>
        <v>453.95829614347258</v>
      </c>
      <c r="L4382" s="12">
        <f t="shared" ca="1" si="623"/>
        <v>966.75437176113655</v>
      </c>
      <c r="M4382" s="12">
        <f t="shared" ca="1" si="624"/>
        <v>1183.2260168386301</v>
      </c>
    </row>
    <row r="4383" spans="1:13" x14ac:dyDescent="0.25">
      <c r="A4383" s="2">
        <v>4381</v>
      </c>
      <c r="B4383" s="3">
        <f ca="1">_xlfn.NORM.INV(RAND(),'DRAT Data'!$O$47, 'DRAT Data'!$R$7)</f>
        <v>262.46039258692713</v>
      </c>
      <c r="C4383" s="3">
        <f ca="1">_xlfn.NORM.INV(RAND(),'DRAT Data'!$O$48, 'DRAT Data'!$R$7)</f>
        <v>346.73747340872649</v>
      </c>
      <c r="D4383" s="3">
        <f ca="1">_xlfn.NORM.INV(RAND(),'DRAT Data'!$O$49, 'DRAT Data'!$R$7)</f>
        <v>312.25448642491199</v>
      </c>
      <c r="E4383" s="12">
        <f t="shared" ca="1" si="616"/>
        <v>3499.814005878648</v>
      </c>
      <c r="F4383" s="12">
        <f t="shared" ca="1" si="617"/>
        <v>4528.4046217726464</v>
      </c>
      <c r="G4383" s="12">
        <f t="shared" ca="1" si="618"/>
        <v>4773.1193389106247</v>
      </c>
      <c r="H4383" s="3">
        <f t="shared" si="619"/>
        <v>2466.5674698019457</v>
      </c>
      <c r="I4383" s="3">
        <f t="shared" si="620"/>
        <v>3015.1491316120782</v>
      </c>
      <c r="J4383" s="3">
        <f t="shared" si="621"/>
        <v>3240.9191594584081</v>
      </c>
      <c r="K4383" s="12">
        <f t="shared" ca="1" si="622"/>
        <v>1033.2465360767023</v>
      </c>
      <c r="L4383" s="12">
        <f t="shared" ca="1" si="623"/>
        <v>1513.2554901605681</v>
      </c>
      <c r="M4383" s="12">
        <f t="shared" ca="1" si="624"/>
        <v>1532.2001794522166</v>
      </c>
    </row>
    <row r="4384" spans="1:13" x14ac:dyDescent="0.25">
      <c r="A4384" s="2">
        <v>4382</v>
      </c>
      <c r="B4384" s="3">
        <f ca="1">_xlfn.NORM.INV(RAND(),'DRAT Data'!$O$47, 'DRAT Data'!$R$7)</f>
        <v>176.03362560293368</v>
      </c>
      <c r="C4384" s="3">
        <f ca="1">_xlfn.NORM.INV(RAND(),'DRAT Data'!$O$48, 'DRAT Data'!$R$7)</f>
        <v>260.42955655953722</v>
      </c>
      <c r="D4384" s="3">
        <f ca="1">_xlfn.NORM.INV(RAND(),'DRAT Data'!$O$49, 'DRAT Data'!$R$7)</f>
        <v>241.74002481784811</v>
      </c>
      <c r="E4384" s="12">
        <f t="shared" ca="1" si="616"/>
        <v>2926.9409246555529</v>
      </c>
      <c r="F4384" s="12">
        <f t="shared" ca="1" si="617"/>
        <v>4113.7637728529207</v>
      </c>
      <c r="G4384" s="12">
        <f t="shared" ca="1" si="618"/>
        <v>4067.974722839986</v>
      </c>
      <c r="H4384" s="3">
        <f t="shared" si="619"/>
        <v>2466.5674698019457</v>
      </c>
      <c r="I4384" s="3">
        <f t="shared" si="620"/>
        <v>3015.1491316120782</v>
      </c>
      <c r="J4384" s="3">
        <f t="shared" si="621"/>
        <v>3240.9191594584081</v>
      </c>
      <c r="K4384" s="12">
        <f t="shared" ca="1" si="622"/>
        <v>460.3734548536072</v>
      </c>
      <c r="L4384" s="12">
        <f t="shared" ca="1" si="623"/>
        <v>1098.6146412408425</v>
      </c>
      <c r="M4384" s="12">
        <f t="shared" ca="1" si="624"/>
        <v>827.05556338157794</v>
      </c>
    </row>
    <row r="4385" spans="1:13" x14ac:dyDescent="0.25">
      <c r="A4385" s="2">
        <v>4383</v>
      </c>
      <c r="B4385" s="3">
        <f ca="1">_xlfn.NORM.INV(RAND(),'DRAT Data'!$O$47, 'DRAT Data'!$R$7)</f>
        <v>105.21228209938673</v>
      </c>
      <c r="C4385" s="3">
        <f ca="1">_xlfn.NORM.INV(RAND(),'DRAT Data'!$O$48, 'DRAT Data'!$R$7)</f>
        <v>272.65236965462981</v>
      </c>
      <c r="D4385" s="3">
        <f ca="1">_xlfn.NORM.INV(RAND(),'DRAT Data'!$O$49, 'DRAT Data'!$R$7)</f>
        <v>176.22268188448174</v>
      </c>
      <c r="E4385" s="12">
        <f t="shared" ca="1" si="616"/>
        <v>2218.7274896200834</v>
      </c>
      <c r="F4385" s="12">
        <f t="shared" ca="1" si="617"/>
        <v>4235.991903803847</v>
      </c>
      <c r="G4385" s="12">
        <f t="shared" ca="1" si="618"/>
        <v>3412.8012935063225</v>
      </c>
      <c r="H4385" s="3">
        <f t="shared" si="619"/>
        <v>2466.5674698019457</v>
      </c>
      <c r="I4385" s="3">
        <f t="shared" si="620"/>
        <v>3015.1491316120782</v>
      </c>
      <c r="J4385" s="3">
        <f t="shared" si="621"/>
        <v>3240.9191594584081</v>
      </c>
      <c r="K4385" s="12">
        <f t="shared" ca="1" si="622"/>
        <v>-247.8399801818623</v>
      </c>
      <c r="L4385" s="12">
        <f t="shared" ca="1" si="623"/>
        <v>1220.8427721917687</v>
      </c>
      <c r="M4385" s="12">
        <f t="shared" ca="1" si="624"/>
        <v>171.88213404791441</v>
      </c>
    </row>
    <row r="4386" spans="1:13" x14ac:dyDescent="0.25">
      <c r="A4386" s="2">
        <v>4384</v>
      </c>
      <c r="B4386" s="3">
        <f ca="1">_xlfn.NORM.INV(RAND(),'DRAT Data'!$O$47, 'DRAT Data'!$R$7)</f>
        <v>186.58390882737538</v>
      </c>
      <c r="C4386" s="3">
        <f ca="1">_xlfn.NORM.INV(RAND(),'DRAT Data'!$O$48, 'DRAT Data'!$R$7)</f>
        <v>262.38124623010242</v>
      </c>
      <c r="D4386" s="3">
        <f ca="1">_xlfn.NORM.INV(RAND(),'DRAT Data'!$O$49, 'DRAT Data'!$R$7)</f>
        <v>256.78287737252805</v>
      </c>
      <c r="E4386" s="12">
        <f t="shared" ca="1" si="616"/>
        <v>3032.4437568999697</v>
      </c>
      <c r="F4386" s="12">
        <f t="shared" ca="1" si="617"/>
        <v>4133.2806695585732</v>
      </c>
      <c r="G4386" s="12">
        <f t="shared" ca="1" si="618"/>
        <v>4218.403248386785</v>
      </c>
      <c r="H4386" s="3">
        <f t="shared" si="619"/>
        <v>2466.5674698019457</v>
      </c>
      <c r="I4386" s="3">
        <f t="shared" si="620"/>
        <v>3015.1491316120782</v>
      </c>
      <c r="J4386" s="3">
        <f t="shared" si="621"/>
        <v>3240.9191594584081</v>
      </c>
      <c r="K4386" s="12">
        <f t="shared" ca="1" si="622"/>
        <v>565.87628709802402</v>
      </c>
      <c r="L4386" s="12">
        <f t="shared" ca="1" si="623"/>
        <v>1118.131537946495</v>
      </c>
      <c r="M4386" s="12">
        <f t="shared" ca="1" si="624"/>
        <v>977.48408892837688</v>
      </c>
    </row>
    <row r="4387" spans="1:13" x14ac:dyDescent="0.25">
      <c r="A4387" s="2">
        <v>4385</v>
      </c>
      <c r="B4387" s="3">
        <f ca="1">_xlfn.NORM.INV(RAND(),'DRAT Data'!$O$47, 'DRAT Data'!$R$7)</f>
        <v>152.09401076972864</v>
      </c>
      <c r="C4387" s="3">
        <f ca="1">_xlfn.NORM.INV(RAND(),'DRAT Data'!$O$48, 'DRAT Data'!$R$7)</f>
        <v>222.5030710644175</v>
      </c>
      <c r="D4387" s="3">
        <f ca="1">_xlfn.NORM.INV(RAND(),'DRAT Data'!$O$49, 'DRAT Data'!$R$7)</f>
        <v>287.73548890587142</v>
      </c>
      <c r="E4387" s="12">
        <f t="shared" ca="1" si="616"/>
        <v>2687.5447763235024</v>
      </c>
      <c r="F4387" s="12">
        <f t="shared" ca="1" si="617"/>
        <v>3734.4989179017239</v>
      </c>
      <c r="G4387" s="12">
        <f t="shared" ca="1" si="618"/>
        <v>4527.929363720219</v>
      </c>
      <c r="H4387" s="3">
        <f t="shared" si="619"/>
        <v>2466.5674698019457</v>
      </c>
      <c r="I4387" s="3">
        <f t="shared" si="620"/>
        <v>3015.1491316120782</v>
      </c>
      <c r="J4387" s="3">
        <f t="shared" si="621"/>
        <v>3240.9191594584081</v>
      </c>
      <c r="K4387" s="12">
        <f t="shared" ca="1" si="622"/>
        <v>220.97730652155678</v>
      </c>
      <c r="L4387" s="12">
        <f t="shared" ca="1" si="623"/>
        <v>719.34978628964564</v>
      </c>
      <c r="M4387" s="12">
        <f t="shared" ca="1" si="624"/>
        <v>1287.0102042618109</v>
      </c>
    </row>
    <row r="4388" spans="1:13" x14ac:dyDescent="0.25">
      <c r="A4388" s="2">
        <v>4386</v>
      </c>
      <c r="B4388" s="3">
        <f ca="1">_xlfn.NORM.INV(RAND(),'DRAT Data'!$O$47, 'DRAT Data'!$R$7)</f>
        <v>213.03364474330144</v>
      </c>
      <c r="C4388" s="3">
        <f ca="1">_xlfn.NORM.INV(RAND(),'DRAT Data'!$O$48, 'DRAT Data'!$R$7)</f>
        <v>246.0449907292232</v>
      </c>
      <c r="D4388" s="3">
        <f ca="1">_xlfn.NORM.INV(RAND(),'DRAT Data'!$O$49, 'DRAT Data'!$R$7)</f>
        <v>296.89039843552621</v>
      </c>
      <c r="E4388" s="12">
        <f t="shared" ca="1" si="616"/>
        <v>3296.9411160592304</v>
      </c>
      <c r="F4388" s="12">
        <f t="shared" ca="1" si="617"/>
        <v>3969.918114549781</v>
      </c>
      <c r="G4388" s="12">
        <f t="shared" ca="1" si="618"/>
        <v>4619.4784590167665</v>
      </c>
      <c r="H4388" s="3">
        <f t="shared" si="619"/>
        <v>2466.5674698019457</v>
      </c>
      <c r="I4388" s="3">
        <f t="shared" si="620"/>
        <v>3015.1491316120782</v>
      </c>
      <c r="J4388" s="3">
        <f t="shared" si="621"/>
        <v>3240.9191594584081</v>
      </c>
      <c r="K4388" s="12">
        <f t="shared" ca="1" si="622"/>
        <v>830.37364625728469</v>
      </c>
      <c r="L4388" s="12">
        <f t="shared" ca="1" si="623"/>
        <v>954.76898293770273</v>
      </c>
      <c r="M4388" s="12">
        <f t="shared" ca="1" si="624"/>
        <v>1378.5592995583584</v>
      </c>
    </row>
    <row r="4389" spans="1:13" x14ac:dyDescent="0.25">
      <c r="A4389" s="2">
        <v>4387</v>
      </c>
      <c r="B4389" s="3">
        <f ca="1">_xlfn.NORM.INV(RAND(),'DRAT Data'!$O$47, 'DRAT Data'!$R$7)</f>
        <v>254.9741747949648</v>
      </c>
      <c r="C4389" s="3">
        <f ca="1">_xlfn.NORM.INV(RAND(),'DRAT Data'!$O$48, 'DRAT Data'!$R$7)</f>
        <v>347.38762849909006</v>
      </c>
      <c r="D4389" s="3">
        <f ca="1">_xlfn.NORM.INV(RAND(),'DRAT Data'!$O$49, 'DRAT Data'!$R$7)</f>
        <v>275.65262081027493</v>
      </c>
      <c r="E4389" s="12">
        <f t="shared" ca="1" si="616"/>
        <v>3499.814005878648</v>
      </c>
      <c r="F4389" s="12">
        <f t="shared" ca="1" si="617"/>
        <v>4528.4046217726464</v>
      </c>
      <c r="G4389" s="12">
        <f t="shared" ca="1" si="618"/>
        <v>4407.1006827642541</v>
      </c>
      <c r="H4389" s="3">
        <f t="shared" si="619"/>
        <v>2466.5674698019457</v>
      </c>
      <c r="I4389" s="3">
        <f t="shared" si="620"/>
        <v>3015.1491316120782</v>
      </c>
      <c r="J4389" s="3">
        <f t="shared" si="621"/>
        <v>3240.9191594584081</v>
      </c>
      <c r="K4389" s="12">
        <f t="shared" ca="1" si="622"/>
        <v>1033.2465360767023</v>
      </c>
      <c r="L4389" s="12">
        <f t="shared" ca="1" si="623"/>
        <v>1513.2554901605681</v>
      </c>
      <c r="M4389" s="12">
        <f t="shared" ca="1" si="624"/>
        <v>1166.181523305846</v>
      </c>
    </row>
    <row r="4390" spans="1:13" x14ac:dyDescent="0.25">
      <c r="A4390" s="2">
        <v>4388</v>
      </c>
      <c r="B4390" s="3">
        <f ca="1">_xlfn.NORM.INV(RAND(),'DRAT Data'!$O$47, 'DRAT Data'!$R$7)</f>
        <v>188.63886561770482</v>
      </c>
      <c r="C4390" s="3">
        <f ca="1">_xlfn.NORM.INV(RAND(),'DRAT Data'!$O$48, 'DRAT Data'!$R$7)</f>
        <v>233.04052009929089</v>
      </c>
      <c r="D4390" s="3">
        <f ca="1">_xlfn.NORM.INV(RAND(),'DRAT Data'!$O$49, 'DRAT Data'!$R$7)</f>
        <v>244.78972429330096</v>
      </c>
      <c r="E4390" s="12">
        <f t="shared" ca="1" si="616"/>
        <v>3052.9933248032639</v>
      </c>
      <c r="F4390" s="12">
        <f t="shared" ca="1" si="617"/>
        <v>3839.8734082504579</v>
      </c>
      <c r="G4390" s="12">
        <f t="shared" ca="1" si="618"/>
        <v>4098.4717175945152</v>
      </c>
      <c r="H4390" s="3">
        <f t="shared" si="619"/>
        <v>2466.5674698019457</v>
      </c>
      <c r="I4390" s="3">
        <f t="shared" si="620"/>
        <v>3015.1491316120782</v>
      </c>
      <c r="J4390" s="3">
        <f t="shared" si="621"/>
        <v>3240.9191594584081</v>
      </c>
      <c r="K4390" s="12">
        <f t="shared" ca="1" si="622"/>
        <v>586.42585500131827</v>
      </c>
      <c r="L4390" s="12">
        <f t="shared" ca="1" si="623"/>
        <v>824.72427663837971</v>
      </c>
      <c r="M4390" s="12">
        <f t="shared" ca="1" si="624"/>
        <v>857.55255813610711</v>
      </c>
    </row>
    <row r="4391" spans="1:13" x14ac:dyDescent="0.25">
      <c r="A4391" s="2">
        <v>4389</v>
      </c>
      <c r="B4391" s="3">
        <f ca="1">_xlfn.NORM.INV(RAND(),'DRAT Data'!$O$47, 'DRAT Data'!$R$7)</f>
        <v>219.47566659231924</v>
      </c>
      <c r="C4391" s="3">
        <f ca="1">_xlfn.NORM.INV(RAND(),'DRAT Data'!$O$48, 'DRAT Data'!$R$7)</f>
        <v>315.57157537228846</v>
      </c>
      <c r="D4391" s="3">
        <f ca="1">_xlfn.NORM.INV(RAND(),'DRAT Data'!$O$49, 'DRAT Data'!$R$7)</f>
        <v>216.4098286531642</v>
      </c>
      <c r="E4391" s="12">
        <f t="shared" ca="1" si="616"/>
        <v>3361.3613345494086</v>
      </c>
      <c r="F4391" s="12">
        <f t="shared" ca="1" si="617"/>
        <v>4528.4046217726464</v>
      </c>
      <c r="G4391" s="12">
        <f t="shared" ca="1" si="618"/>
        <v>3814.6727611931469</v>
      </c>
      <c r="H4391" s="3">
        <f t="shared" si="619"/>
        <v>2466.5674698019457</v>
      </c>
      <c r="I4391" s="3">
        <f t="shared" si="620"/>
        <v>3015.1491316120782</v>
      </c>
      <c r="J4391" s="3">
        <f t="shared" si="621"/>
        <v>3240.9191594584081</v>
      </c>
      <c r="K4391" s="12">
        <f t="shared" ca="1" si="622"/>
        <v>894.79386474746298</v>
      </c>
      <c r="L4391" s="12">
        <f t="shared" ca="1" si="623"/>
        <v>1513.2554901605681</v>
      </c>
      <c r="M4391" s="12">
        <f t="shared" ca="1" si="624"/>
        <v>573.75360173473882</v>
      </c>
    </row>
    <row r="4392" spans="1:13" x14ac:dyDescent="0.25">
      <c r="A4392" s="2">
        <v>4390</v>
      </c>
      <c r="B4392" s="3">
        <f ca="1">_xlfn.NORM.INV(RAND(),'DRAT Data'!$O$47, 'DRAT Data'!$R$7)</f>
        <v>173.43475653058536</v>
      </c>
      <c r="C4392" s="3">
        <f ca="1">_xlfn.NORM.INV(RAND(),'DRAT Data'!$O$48, 'DRAT Data'!$R$7)</f>
        <v>336.24246203333212</v>
      </c>
      <c r="D4392" s="3">
        <f ca="1">_xlfn.NORM.INV(RAND(),'DRAT Data'!$O$49, 'DRAT Data'!$R$7)</f>
        <v>261.11056713580177</v>
      </c>
      <c r="E4392" s="12">
        <f t="shared" ca="1" si="616"/>
        <v>2900.9522339320697</v>
      </c>
      <c r="F4392" s="12">
        <f t="shared" ca="1" si="617"/>
        <v>4528.4046217726464</v>
      </c>
      <c r="G4392" s="12">
        <f t="shared" ca="1" si="618"/>
        <v>4261.6801460195229</v>
      </c>
      <c r="H4392" s="3">
        <f t="shared" si="619"/>
        <v>2466.5674698019457</v>
      </c>
      <c r="I4392" s="3">
        <f t="shared" si="620"/>
        <v>3015.1491316120782</v>
      </c>
      <c r="J4392" s="3">
        <f t="shared" si="621"/>
        <v>3240.9191594584081</v>
      </c>
      <c r="K4392" s="12">
        <f t="shared" ca="1" si="622"/>
        <v>434.38476413012404</v>
      </c>
      <c r="L4392" s="12">
        <f t="shared" ca="1" si="623"/>
        <v>1513.2554901605681</v>
      </c>
      <c r="M4392" s="12">
        <f t="shared" ca="1" si="624"/>
        <v>1020.7609865611148</v>
      </c>
    </row>
    <row r="4393" spans="1:13" x14ac:dyDescent="0.25">
      <c r="A4393" s="2">
        <v>4391</v>
      </c>
      <c r="B4393" s="3">
        <f ca="1">_xlfn.NORM.INV(RAND(),'DRAT Data'!$O$47, 'DRAT Data'!$R$7)</f>
        <v>281.55929633643814</v>
      </c>
      <c r="C4393" s="3">
        <f ca="1">_xlfn.NORM.INV(RAND(),'DRAT Data'!$O$48, 'DRAT Data'!$R$7)</f>
        <v>273.46678610569819</v>
      </c>
      <c r="D4393" s="3">
        <f ca="1">_xlfn.NORM.INV(RAND(),'DRAT Data'!$O$49, 'DRAT Data'!$R$7)</f>
        <v>258.96610269241046</v>
      </c>
      <c r="E4393" s="12">
        <f t="shared" ca="1" si="616"/>
        <v>3499.814005878648</v>
      </c>
      <c r="F4393" s="12">
        <f t="shared" ca="1" si="617"/>
        <v>4244.1360683145313</v>
      </c>
      <c r="G4393" s="12">
        <f t="shared" ca="1" si="618"/>
        <v>4240.2355015856101</v>
      </c>
      <c r="H4393" s="3">
        <f t="shared" si="619"/>
        <v>2466.5674698019457</v>
      </c>
      <c r="I4393" s="3">
        <f t="shared" si="620"/>
        <v>3015.1491316120782</v>
      </c>
      <c r="J4393" s="3">
        <f t="shared" si="621"/>
        <v>3240.9191594584081</v>
      </c>
      <c r="K4393" s="12">
        <f t="shared" ca="1" si="622"/>
        <v>1033.2465360767023</v>
      </c>
      <c r="L4393" s="12">
        <f t="shared" ca="1" si="623"/>
        <v>1228.986936702453</v>
      </c>
      <c r="M4393" s="12">
        <f t="shared" ca="1" si="624"/>
        <v>999.31634212720201</v>
      </c>
    </row>
    <row r="4394" spans="1:13" x14ac:dyDescent="0.25">
      <c r="A4394" s="2">
        <v>4392</v>
      </c>
      <c r="B4394" s="3">
        <f ca="1">_xlfn.NORM.INV(RAND(),'DRAT Data'!$O$47, 'DRAT Data'!$R$7)</f>
        <v>174.11713563125591</v>
      </c>
      <c r="C4394" s="3">
        <f ca="1">_xlfn.NORM.INV(RAND(),'DRAT Data'!$O$48, 'DRAT Data'!$R$7)</f>
        <v>280.05169697936924</v>
      </c>
      <c r="D4394" s="3">
        <f ca="1">_xlfn.NORM.INV(RAND(),'DRAT Data'!$O$49, 'DRAT Data'!$R$7)</f>
        <v>296.39175507325314</v>
      </c>
      <c r="E4394" s="12">
        <f t="shared" ca="1" si="616"/>
        <v>2907.7760249387748</v>
      </c>
      <c r="F4394" s="12">
        <f t="shared" ca="1" si="617"/>
        <v>4309.9851770512414</v>
      </c>
      <c r="G4394" s="12">
        <f t="shared" ca="1" si="618"/>
        <v>4614.4920253940363</v>
      </c>
      <c r="H4394" s="3">
        <f t="shared" si="619"/>
        <v>2466.5674698019457</v>
      </c>
      <c r="I4394" s="3">
        <f t="shared" si="620"/>
        <v>3015.1491316120782</v>
      </c>
      <c r="J4394" s="3">
        <f t="shared" si="621"/>
        <v>3240.9191594584081</v>
      </c>
      <c r="K4394" s="12">
        <f t="shared" ca="1" si="622"/>
        <v>441.20855513682909</v>
      </c>
      <c r="L4394" s="12">
        <f t="shared" ca="1" si="623"/>
        <v>1294.8360454391632</v>
      </c>
      <c r="M4394" s="12">
        <f t="shared" ca="1" si="624"/>
        <v>1373.5728659356282</v>
      </c>
    </row>
    <row r="4395" spans="1:13" x14ac:dyDescent="0.25">
      <c r="A4395" s="2">
        <v>4393</v>
      </c>
      <c r="B4395" s="3">
        <f ca="1">_xlfn.NORM.INV(RAND(),'DRAT Data'!$O$47, 'DRAT Data'!$R$7)</f>
        <v>223.56899196317923</v>
      </c>
      <c r="C4395" s="3">
        <f ca="1">_xlfn.NORM.INV(RAND(),'DRAT Data'!$O$48, 'DRAT Data'!$R$7)</f>
        <v>310.80161730935106</v>
      </c>
      <c r="D4395" s="3">
        <f ca="1">_xlfn.NORM.INV(RAND(),'DRAT Data'!$O$49, 'DRAT Data'!$R$7)</f>
        <v>314.14069504359236</v>
      </c>
      <c r="E4395" s="12">
        <f t="shared" ca="1" si="616"/>
        <v>3402.2945882580084</v>
      </c>
      <c r="F4395" s="12">
        <f t="shared" ca="1" si="617"/>
        <v>4528.4046217726464</v>
      </c>
      <c r="G4395" s="12">
        <f t="shared" ca="1" si="618"/>
        <v>4791.9814250974287</v>
      </c>
      <c r="H4395" s="3">
        <f t="shared" si="619"/>
        <v>2466.5674698019457</v>
      </c>
      <c r="I4395" s="3">
        <f t="shared" si="620"/>
        <v>3015.1491316120782</v>
      </c>
      <c r="J4395" s="3">
        <f t="shared" si="621"/>
        <v>3240.9191594584081</v>
      </c>
      <c r="K4395" s="12">
        <f t="shared" ca="1" si="622"/>
        <v>935.72711845606273</v>
      </c>
      <c r="L4395" s="12">
        <f t="shared" ca="1" si="623"/>
        <v>1513.2554901605681</v>
      </c>
      <c r="M4395" s="12">
        <f t="shared" ca="1" si="624"/>
        <v>1551.0622656390206</v>
      </c>
    </row>
    <row r="4396" spans="1:13" x14ac:dyDescent="0.25">
      <c r="A4396" s="2">
        <v>4394</v>
      </c>
      <c r="B4396" s="3">
        <f ca="1">_xlfn.NORM.INV(RAND(),'DRAT Data'!$O$47, 'DRAT Data'!$R$7)</f>
        <v>258.96236473104693</v>
      </c>
      <c r="C4396" s="3">
        <f ca="1">_xlfn.NORM.INV(RAND(),'DRAT Data'!$O$48, 'DRAT Data'!$R$7)</f>
        <v>244.00109246103102</v>
      </c>
      <c r="D4396" s="3">
        <f ca="1">_xlfn.NORM.INV(RAND(),'DRAT Data'!$O$49, 'DRAT Data'!$R$7)</f>
        <v>211.3702922347191</v>
      </c>
      <c r="E4396" s="12">
        <f t="shared" ca="1" si="616"/>
        <v>3499.814005878648</v>
      </c>
      <c r="F4396" s="12">
        <f t="shared" ca="1" si="617"/>
        <v>3949.479131867859</v>
      </c>
      <c r="G4396" s="12">
        <f t="shared" ca="1" si="618"/>
        <v>3764.277397008696</v>
      </c>
      <c r="H4396" s="3">
        <f t="shared" si="619"/>
        <v>2466.5674698019457</v>
      </c>
      <c r="I4396" s="3">
        <f t="shared" si="620"/>
        <v>3015.1491316120782</v>
      </c>
      <c r="J4396" s="3">
        <f t="shared" si="621"/>
        <v>3240.9191594584081</v>
      </c>
      <c r="K4396" s="12">
        <f t="shared" ca="1" si="622"/>
        <v>1033.2465360767023</v>
      </c>
      <c r="L4396" s="12">
        <f t="shared" ca="1" si="623"/>
        <v>934.33000025578076</v>
      </c>
      <c r="M4396" s="12">
        <f t="shared" ca="1" si="624"/>
        <v>523.35823755028787</v>
      </c>
    </row>
    <row r="4397" spans="1:13" x14ac:dyDescent="0.25">
      <c r="A4397" s="2">
        <v>4395</v>
      </c>
      <c r="B4397" s="3">
        <f ca="1">_xlfn.NORM.INV(RAND(),'DRAT Data'!$O$47, 'DRAT Data'!$R$7)</f>
        <v>264.32818953872811</v>
      </c>
      <c r="C4397" s="3">
        <f ca="1">_xlfn.NORM.INV(RAND(),'DRAT Data'!$O$48, 'DRAT Data'!$R$7)</f>
        <v>234.24367455894722</v>
      </c>
      <c r="D4397" s="3">
        <f ca="1">_xlfn.NORM.INV(RAND(),'DRAT Data'!$O$49, 'DRAT Data'!$R$7)</f>
        <v>303.75818915147045</v>
      </c>
      <c r="E4397" s="12">
        <f t="shared" ca="1" si="616"/>
        <v>3499.814005878648</v>
      </c>
      <c r="F4397" s="12">
        <f t="shared" ca="1" si="617"/>
        <v>3851.9049528470214</v>
      </c>
      <c r="G4397" s="12">
        <f t="shared" ca="1" si="618"/>
        <v>4688.1563661762102</v>
      </c>
      <c r="H4397" s="3">
        <f t="shared" si="619"/>
        <v>2466.5674698019457</v>
      </c>
      <c r="I4397" s="3">
        <f t="shared" si="620"/>
        <v>3015.1491316120782</v>
      </c>
      <c r="J4397" s="3">
        <f t="shared" si="621"/>
        <v>3240.9191594584081</v>
      </c>
      <c r="K4397" s="12">
        <f t="shared" ca="1" si="622"/>
        <v>1033.2465360767023</v>
      </c>
      <c r="L4397" s="12">
        <f t="shared" ca="1" si="623"/>
        <v>836.75582123494314</v>
      </c>
      <c r="M4397" s="12">
        <f t="shared" ca="1" si="624"/>
        <v>1447.2372067178021</v>
      </c>
    </row>
    <row r="4398" spans="1:13" x14ac:dyDescent="0.25">
      <c r="A4398" s="2">
        <v>4396</v>
      </c>
      <c r="B4398" s="3">
        <f ca="1">_xlfn.NORM.INV(RAND(),'DRAT Data'!$O$47, 'DRAT Data'!$R$7)</f>
        <v>168.62656862284592</v>
      </c>
      <c r="C4398" s="3">
        <f ca="1">_xlfn.NORM.INV(RAND(),'DRAT Data'!$O$48, 'DRAT Data'!$R$7)</f>
        <v>321.72717897543731</v>
      </c>
      <c r="D4398" s="3">
        <f ca="1">_xlfn.NORM.INV(RAND(),'DRAT Data'!$O$49, 'DRAT Data'!$R$7)</f>
        <v>287.26583611909416</v>
      </c>
      <c r="E4398" s="12">
        <f t="shared" ca="1" si="616"/>
        <v>2852.8703548546755</v>
      </c>
      <c r="F4398" s="12">
        <f t="shared" ca="1" si="617"/>
        <v>4528.4046217726464</v>
      </c>
      <c r="G4398" s="12">
        <f t="shared" ca="1" si="618"/>
        <v>4523.2328358524464</v>
      </c>
      <c r="H4398" s="3">
        <f t="shared" si="619"/>
        <v>2466.5674698019457</v>
      </c>
      <c r="I4398" s="3">
        <f t="shared" si="620"/>
        <v>3015.1491316120782</v>
      </c>
      <c r="J4398" s="3">
        <f t="shared" si="621"/>
        <v>3240.9191594584081</v>
      </c>
      <c r="K4398" s="12">
        <f t="shared" ca="1" si="622"/>
        <v>386.30288505272983</v>
      </c>
      <c r="L4398" s="12">
        <f t="shared" ca="1" si="623"/>
        <v>1513.2554901605681</v>
      </c>
      <c r="M4398" s="12">
        <f t="shared" ca="1" si="624"/>
        <v>1282.3136763940383</v>
      </c>
    </row>
    <row r="4399" spans="1:13" x14ac:dyDescent="0.25">
      <c r="A4399" s="2">
        <v>4397</v>
      </c>
      <c r="B4399" s="3">
        <f ca="1">_xlfn.NORM.INV(RAND(),'DRAT Data'!$O$47, 'DRAT Data'!$R$7)</f>
        <v>218.76620656250074</v>
      </c>
      <c r="C4399" s="3">
        <f ca="1">_xlfn.NORM.INV(RAND(),'DRAT Data'!$O$48, 'DRAT Data'!$R$7)</f>
        <v>325.81675766458693</v>
      </c>
      <c r="D4399" s="3">
        <f ca="1">_xlfn.NORM.INV(RAND(),'DRAT Data'!$O$49, 'DRAT Data'!$R$7)</f>
        <v>309.48744839392799</v>
      </c>
      <c r="E4399" s="12">
        <f t="shared" ca="1" si="616"/>
        <v>3354.2667342512232</v>
      </c>
      <c r="F4399" s="12">
        <f t="shared" ca="1" si="617"/>
        <v>4528.4046217726464</v>
      </c>
      <c r="G4399" s="12">
        <f t="shared" ca="1" si="618"/>
        <v>4745.4489586007849</v>
      </c>
      <c r="H4399" s="3">
        <f t="shared" si="619"/>
        <v>2466.5674698019457</v>
      </c>
      <c r="I4399" s="3">
        <f t="shared" si="620"/>
        <v>3015.1491316120782</v>
      </c>
      <c r="J4399" s="3">
        <f t="shared" si="621"/>
        <v>3240.9191594584081</v>
      </c>
      <c r="K4399" s="12">
        <f t="shared" ca="1" si="622"/>
        <v>887.69926444927751</v>
      </c>
      <c r="L4399" s="12">
        <f t="shared" ca="1" si="623"/>
        <v>1513.2554901605681</v>
      </c>
      <c r="M4399" s="12">
        <f t="shared" ca="1" si="624"/>
        <v>1504.5297991423768</v>
      </c>
    </row>
    <row r="4400" spans="1:13" x14ac:dyDescent="0.25">
      <c r="A4400" s="2">
        <v>4398</v>
      </c>
      <c r="B4400" s="3">
        <f ca="1">_xlfn.NORM.INV(RAND(),'DRAT Data'!$O$47, 'DRAT Data'!$R$7)</f>
        <v>224.38991226432944</v>
      </c>
      <c r="C4400" s="3">
        <f ca="1">_xlfn.NORM.INV(RAND(),'DRAT Data'!$O$48, 'DRAT Data'!$R$7)</f>
        <v>186.75256005115415</v>
      </c>
      <c r="D4400" s="3">
        <f ca="1">_xlfn.NORM.INV(RAND(),'DRAT Data'!$O$49, 'DRAT Data'!$R$7)</f>
        <v>307.01892413390925</v>
      </c>
      <c r="E4400" s="12">
        <f t="shared" ca="1" si="616"/>
        <v>3410.5037912695107</v>
      </c>
      <c r="F4400" s="12">
        <f t="shared" ca="1" si="617"/>
        <v>3376.9938077690904</v>
      </c>
      <c r="G4400" s="12">
        <f t="shared" ca="1" si="618"/>
        <v>4720.763716000597</v>
      </c>
      <c r="H4400" s="3">
        <f t="shared" si="619"/>
        <v>2466.5674698019457</v>
      </c>
      <c r="I4400" s="3">
        <f t="shared" si="620"/>
        <v>3015.1491316120782</v>
      </c>
      <c r="J4400" s="3">
        <f t="shared" si="621"/>
        <v>3240.9191594584081</v>
      </c>
      <c r="K4400" s="12">
        <f t="shared" ca="1" si="622"/>
        <v>943.93632146756499</v>
      </c>
      <c r="L4400" s="12">
        <f t="shared" ca="1" si="623"/>
        <v>361.84467615701215</v>
      </c>
      <c r="M4400" s="12">
        <f t="shared" ca="1" si="624"/>
        <v>1479.8445565421889</v>
      </c>
    </row>
    <row r="4401" spans="1:13" x14ac:dyDescent="0.25">
      <c r="A4401" s="2">
        <v>4399</v>
      </c>
      <c r="B4401" s="3">
        <f ca="1">_xlfn.NORM.INV(RAND(),'DRAT Data'!$O$47, 'DRAT Data'!$R$7)</f>
        <v>149.33595958023426</v>
      </c>
      <c r="C4401" s="3">
        <f ca="1">_xlfn.NORM.INV(RAND(),'DRAT Data'!$O$48, 'DRAT Data'!$R$7)</f>
        <v>338.25291525968777</v>
      </c>
      <c r="D4401" s="3">
        <f ca="1">_xlfn.NORM.INV(RAND(),'DRAT Data'!$O$49, 'DRAT Data'!$R$7)</f>
        <v>180.56561969419258</v>
      </c>
      <c r="E4401" s="12">
        <f t="shared" ca="1" si="616"/>
        <v>2659.9642644285586</v>
      </c>
      <c r="F4401" s="12">
        <f t="shared" ca="1" si="617"/>
        <v>4528.4046217726464</v>
      </c>
      <c r="G4401" s="12">
        <f t="shared" ca="1" si="618"/>
        <v>3456.2306716034309</v>
      </c>
      <c r="H4401" s="3">
        <f t="shared" si="619"/>
        <v>2466.5674698019457</v>
      </c>
      <c r="I4401" s="3">
        <f t="shared" si="620"/>
        <v>3015.1491316120782</v>
      </c>
      <c r="J4401" s="3">
        <f t="shared" si="621"/>
        <v>3240.9191594584081</v>
      </c>
      <c r="K4401" s="12">
        <f t="shared" ca="1" si="622"/>
        <v>193.39679462661297</v>
      </c>
      <c r="L4401" s="12">
        <f t="shared" ca="1" si="623"/>
        <v>1513.2554901605681</v>
      </c>
      <c r="M4401" s="12">
        <f t="shared" ca="1" si="624"/>
        <v>215.31151214502279</v>
      </c>
    </row>
    <row r="4402" spans="1:13" x14ac:dyDescent="0.25">
      <c r="A4402" s="2">
        <v>4400</v>
      </c>
      <c r="B4402" s="3">
        <f ca="1">_xlfn.NORM.INV(RAND(),'DRAT Data'!$O$47, 'DRAT Data'!$R$7)</f>
        <v>127.70754785253837</v>
      </c>
      <c r="C4402" s="3">
        <f ca="1">_xlfn.NORM.INV(RAND(),'DRAT Data'!$O$48, 'DRAT Data'!$R$7)</f>
        <v>176.75264577683737</v>
      </c>
      <c r="D4402" s="3">
        <f ca="1">_xlfn.NORM.INV(RAND(),'DRAT Data'!$O$49, 'DRAT Data'!$R$7)</f>
        <v>329.25856826798878</v>
      </c>
      <c r="E4402" s="12">
        <f t="shared" ca="1" si="616"/>
        <v>2443.6801471515996</v>
      </c>
      <c r="F4402" s="12">
        <f t="shared" ca="1" si="617"/>
        <v>3276.9946650259226</v>
      </c>
      <c r="G4402" s="12">
        <f t="shared" ca="1" si="618"/>
        <v>4943.1601573413927</v>
      </c>
      <c r="H4402" s="3">
        <f t="shared" si="619"/>
        <v>2466.5674698019457</v>
      </c>
      <c r="I4402" s="3">
        <f t="shared" si="620"/>
        <v>3015.1491316120782</v>
      </c>
      <c r="J4402" s="3">
        <f t="shared" si="621"/>
        <v>3240.9191594584081</v>
      </c>
      <c r="K4402" s="12">
        <f t="shared" ca="1" si="622"/>
        <v>-22.88732265034605</v>
      </c>
      <c r="L4402" s="12">
        <f t="shared" ca="1" si="623"/>
        <v>261.84553341384435</v>
      </c>
      <c r="M4402" s="12">
        <f t="shared" ca="1" si="624"/>
        <v>1702.2409978829846</v>
      </c>
    </row>
    <row r="4403" spans="1:13" x14ac:dyDescent="0.25">
      <c r="A4403" s="2">
        <v>4401</v>
      </c>
      <c r="B4403" s="3">
        <f ca="1">_xlfn.NORM.INV(RAND(),'DRAT Data'!$O$47, 'DRAT Data'!$R$7)</f>
        <v>209.17891218009959</v>
      </c>
      <c r="C4403" s="3">
        <f ca="1">_xlfn.NORM.INV(RAND(),'DRAT Data'!$O$48, 'DRAT Data'!$R$7)</f>
        <v>227.15753293234363</v>
      </c>
      <c r="D4403" s="3">
        <f ca="1">_xlfn.NORM.INV(RAND(),'DRAT Data'!$O$49, 'DRAT Data'!$R$7)</f>
        <v>335.87554428562191</v>
      </c>
      <c r="E4403" s="12">
        <f t="shared" ca="1" si="616"/>
        <v>3258.393790427212</v>
      </c>
      <c r="F4403" s="12">
        <f t="shared" ca="1" si="617"/>
        <v>3781.0435365809853</v>
      </c>
      <c r="G4403" s="12">
        <f t="shared" ca="1" si="618"/>
        <v>4951.7234239845147</v>
      </c>
      <c r="H4403" s="3">
        <f t="shared" si="619"/>
        <v>2466.5674698019457</v>
      </c>
      <c r="I4403" s="3">
        <f t="shared" si="620"/>
        <v>3015.1491316120782</v>
      </c>
      <c r="J4403" s="3">
        <f t="shared" si="621"/>
        <v>3240.9191594584081</v>
      </c>
      <c r="K4403" s="12">
        <f t="shared" ca="1" si="622"/>
        <v>791.82632062526636</v>
      </c>
      <c r="L4403" s="12">
        <f t="shared" ca="1" si="623"/>
        <v>765.89440496890711</v>
      </c>
      <c r="M4403" s="12">
        <f t="shared" ca="1" si="624"/>
        <v>1710.8042645261066</v>
      </c>
    </row>
    <row r="4404" spans="1:13" x14ac:dyDescent="0.25">
      <c r="A4404" s="2">
        <v>4402</v>
      </c>
      <c r="B4404" s="3">
        <f ca="1">_xlfn.NORM.INV(RAND(),'DRAT Data'!$O$47, 'DRAT Data'!$R$7)</f>
        <v>241.41071872270146</v>
      </c>
      <c r="C4404" s="3">
        <f ca="1">_xlfn.NORM.INV(RAND(),'DRAT Data'!$O$48, 'DRAT Data'!$R$7)</f>
        <v>299.08362752378241</v>
      </c>
      <c r="D4404" s="3">
        <f ca="1">_xlfn.NORM.INV(RAND(),'DRAT Data'!$O$49, 'DRAT Data'!$R$7)</f>
        <v>236.53572095279191</v>
      </c>
      <c r="E4404" s="12">
        <f t="shared" ca="1" si="616"/>
        <v>3499.814005878648</v>
      </c>
      <c r="F4404" s="12">
        <f t="shared" ca="1" si="617"/>
        <v>4500.3044824953731</v>
      </c>
      <c r="G4404" s="12">
        <f t="shared" ca="1" si="618"/>
        <v>4015.9316841894242</v>
      </c>
      <c r="H4404" s="3">
        <f t="shared" si="619"/>
        <v>2466.5674698019457</v>
      </c>
      <c r="I4404" s="3">
        <f t="shared" si="620"/>
        <v>3015.1491316120782</v>
      </c>
      <c r="J4404" s="3">
        <f t="shared" si="621"/>
        <v>3240.9191594584081</v>
      </c>
      <c r="K4404" s="12">
        <f t="shared" ca="1" si="622"/>
        <v>1033.2465360767023</v>
      </c>
      <c r="L4404" s="12">
        <f t="shared" ca="1" si="623"/>
        <v>1485.1553508832949</v>
      </c>
      <c r="M4404" s="12">
        <f t="shared" ca="1" si="624"/>
        <v>775.01252473101613</v>
      </c>
    </row>
    <row r="4405" spans="1:13" x14ac:dyDescent="0.25">
      <c r="A4405" s="2">
        <v>4403</v>
      </c>
      <c r="B4405" s="3">
        <f ca="1">_xlfn.NORM.INV(RAND(),'DRAT Data'!$O$47, 'DRAT Data'!$R$7)</f>
        <v>234.61421433113381</v>
      </c>
      <c r="C4405" s="3">
        <f ca="1">_xlfn.NORM.INV(RAND(),'DRAT Data'!$O$48, 'DRAT Data'!$R$7)</f>
        <v>251.36211410600839</v>
      </c>
      <c r="D4405" s="3">
        <f ca="1">_xlfn.NORM.INV(RAND(),'DRAT Data'!$O$49, 'DRAT Data'!$R$7)</f>
        <v>264.29242893491045</v>
      </c>
      <c r="E4405" s="12">
        <f t="shared" ca="1" si="616"/>
        <v>3499.814005878648</v>
      </c>
      <c r="F4405" s="12">
        <f t="shared" ca="1" si="617"/>
        <v>4023.0893483176328</v>
      </c>
      <c r="G4405" s="12">
        <f t="shared" ca="1" si="618"/>
        <v>4293.4987640106101</v>
      </c>
      <c r="H4405" s="3">
        <f t="shared" si="619"/>
        <v>2466.5674698019457</v>
      </c>
      <c r="I4405" s="3">
        <f t="shared" si="620"/>
        <v>3015.1491316120782</v>
      </c>
      <c r="J4405" s="3">
        <f t="shared" si="621"/>
        <v>3240.9191594584081</v>
      </c>
      <c r="K4405" s="12">
        <f t="shared" ca="1" si="622"/>
        <v>1033.2465360767023</v>
      </c>
      <c r="L4405" s="12">
        <f t="shared" ca="1" si="623"/>
        <v>1007.9402167055546</v>
      </c>
      <c r="M4405" s="12">
        <f t="shared" ca="1" si="624"/>
        <v>1052.579604552202</v>
      </c>
    </row>
    <row r="4406" spans="1:13" x14ac:dyDescent="0.25">
      <c r="A4406" s="2">
        <v>4404</v>
      </c>
      <c r="B4406" s="3">
        <f ca="1">_xlfn.NORM.INV(RAND(),'DRAT Data'!$O$47, 'DRAT Data'!$R$7)</f>
        <v>234.09489404383629</v>
      </c>
      <c r="C4406" s="3">
        <f ca="1">_xlfn.NORM.INV(RAND(),'DRAT Data'!$O$48, 'DRAT Data'!$R$7)</f>
        <v>292.47310871747078</v>
      </c>
      <c r="D4406" s="3">
        <f ca="1">_xlfn.NORM.INV(RAND(),'DRAT Data'!$O$49, 'DRAT Data'!$R$7)</f>
        <v>300.76789469367748</v>
      </c>
      <c r="E4406" s="12">
        <f t="shared" ca="1" si="616"/>
        <v>3499.814005878648</v>
      </c>
      <c r="F4406" s="12">
        <f t="shared" ca="1" si="617"/>
        <v>4434.1992944322574</v>
      </c>
      <c r="G4406" s="12">
        <f t="shared" ca="1" si="618"/>
        <v>4658.2534215982796</v>
      </c>
      <c r="H4406" s="3">
        <f t="shared" si="619"/>
        <v>2466.5674698019457</v>
      </c>
      <c r="I4406" s="3">
        <f t="shared" si="620"/>
        <v>3015.1491316120782</v>
      </c>
      <c r="J4406" s="3">
        <f t="shared" si="621"/>
        <v>3240.9191594584081</v>
      </c>
      <c r="K4406" s="12">
        <f t="shared" ca="1" si="622"/>
        <v>1033.2465360767023</v>
      </c>
      <c r="L4406" s="12">
        <f t="shared" ca="1" si="623"/>
        <v>1419.0501628201791</v>
      </c>
      <c r="M4406" s="12">
        <f t="shared" ca="1" si="624"/>
        <v>1417.3342621398715</v>
      </c>
    </row>
    <row r="4407" spans="1:13" x14ac:dyDescent="0.25">
      <c r="A4407" s="2">
        <v>4405</v>
      </c>
      <c r="B4407" s="3">
        <f ca="1">_xlfn.NORM.INV(RAND(),'DRAT Data'!$O$47, 'DRAT Data'!$R$7)</f>
        <v>200.58322420309912</v>
      </c>
      <c r="C4407" s="3">
        <f ca="1">_xlfn.NORM.INV(RAND(),'DRAT Data'!$O$48, 'DRAT Data'!$R$7)</f>
        <v>257.46249767679046</v>
      </c>
      <c r="D4407" s="3">
        <f ca="1">_xlfn.NORM.INV(RAND(),'DRAT Data'!$O$49, 'DRAT Data'!$R$7)</f>
        <v>215.47191184489384</v>
      </c>
      <c r="E4407" s="12">
        <f t="shared" ca="1" si="616"/>
        <v>3172.4369106572071</v>
      </c>
      <c r="F4407" s="12">
        <f t="shared" ca="1" si="617"/>
        <v>4084.0931840254534</v>
      </c>
      <c r="G4407" s="12">
        <f t="shared" ca="1" si="618"/>
        <v>3805.2935931104435</v>
      </c>
      <c r="H4407" s="3">
        <f t="shared" si="619"/>
        <v>2466.5674698019457</v>
      </c>
      <c r="I4407" s="3">
        <f t="shared" si="620"/>
        <v>3015.1491316120782</v>
      </c>
      <c r="J4407" s="3">
        <f t="shared" si="621"/>
        <v>3240.9191594584081</v>
      </c>
      <c r="K4407" s="12">
        <f t="shared" ca="1" si="622"/>
        <v>705.86944085526147</v>
      </c>
      <c r="L4407" s="12">
        <f t="shared" ca="1" si="623"/>
        <v>1068.9440524133752</v>
      </c>
      <c r="M4407" s="12">
        <f t="shared" ca="1" si="624"/>
        <v>564.37443365203535</v>
      </c>
    </row>
    <row r="4408" spans="1:13" x14ac:dyDescent="0.25">
      <c r="A4408" s="2">
        <v>4406</v>
      </c>
      <c r="B4408" s="3">
        <f ca="1">_xlfn.NORM.INV(RAND(),'DRAT Data'!$O$47, 'DRAT Data'!$R$7)</f>
        <v>201.40410732260614</v>
      </c>
      <c r="C4408" s="3">
        <f ca="1">_xlfn.NORM.INV(RAND(),'DRAT Data'!$O$48, 'DRAT Data'!$R$7)</f>
        <v>260.06545885675644</v>
      </c>
      <c r="D4408" s="3">
        <f ca="1">_xlfn.NORM.INV(RAND(),'DRAT Data'!$O$49, 'DRAT Data'!$R$7)</f>
        <v>378.43621845135368</v>
      </c>
      <c r="E4408" s="12">
        <f t="shared" ca="1" si="616"/>
        <v>3180.6457418522773</v>
      </c>
      <c r="F4408" s="12">
        <f t="shared" ca="1" si="617"/>
        <v>4110.1227958251129</v>
      </c>
      <c r="G4408" s="12">
        <f t="shared" ca="1" si="618"/>
        <v>4951.7234239845147</v>
      </c>
      <c r="H4408" s="3">
        <f t="shared" si="619"/>
        <v>2466.5674698019457</v>
      </c>
      <c r="I4408" s="3">
        <f t="shared" si="620"/>
        <v>3015.1491316120782</v>
      </c>
      <c r="J4408" s="3">
        <f t="shared" si="621"/>
        <v>3240.9191594584081</v>
      </c>
      <c r="K4408" s="12">
        <f t="shared" ca="1" si="622"/>
        <v>714.07827205033163</v>
      </c>
      <c r="L4408" s="12">
        <f t="shared" ca="1" si="623"/>
        <v>1094.9736642130347</v>
      </c>
      <c r="M4408" s="12">
        <f t="shared" ca="1" si="624"/>
        <v>1710.8042645261066</v>
      </c>
    </row>
    <row r="4409" spans="1:13" x14ac:dyDescent="0.25">
      <c r="A4409" s="2">
        <v>4407</v>
      </c>
      <c r="B4409" s="3">
        <f ca="1">_xlfn.NORM.INV(RAND(),'DRAT Data'!$O$47, 'DRAT Data'!$R$7)</f>
        <v>157.3686906295446</v>
      </c>
      <c r="C4409" s="3">
        <f ca="1">_xlfn.NORM.INV(RAND(),'DRAT Data'!$O$48, 'DRAT Data'!$R$7)</f>
        <v>255.91781814322297</v>
      </c>
      <c r="D4409" s="3">
        <f ca="1">_xlfn.NORM.INV(RAND(),'DRAT Data'!$O$49, 'DRAT Data'!$R$7)</f>
        <v>194.05284725743562</v>
      </c>
      <c r="E4409" s="12">
        <f t="shared" ca="1" si="616"/>
        <v>2740.2915749216618</v>
      </c>
      <c r="F4409" s="12">
        <f t="shared" ca="1" si="617"/>
        <v>4068.6463886897786</v>
      </c>
      <c r="G4409" s="12">
        <f t="shared" ca="1" si="618"/>
        <v>3591.1029472358614</v>
      </c>
      <c r="H4409" s="3">
        <f t="shared" si="619"/>
        <v>2466.5674698019457</v>
      </c>
      <c r="I4409" s="3">
        <f t="shared" si="620"/>
        <v>3015.1491316120782</v>
      </c>
      <c r="J4409" s="3">
        <f t="shared" si="621"/>
        <v>3240.9191594584081</v>
      </c>
      <c r="K4409" s="12">
        <f t="shared" ca="1" si="622"/>
        <v>273.72410511971611</v>
      </c>
      <c r="L4409" s="12">
        <f t="shared" ca="1" si="623"/>
        <v>1053.4972570777004</v>
      </c>
      <c r="M4409" s="12">
        <f t="shared" ca="1" si="624"/>
        <v>350.18378777745329</v>
      </c>
    </row>
    <row r="4410" spans="1:13" x14ac:dyDescent="0.25">
      <c r="A4410" s="2">
        <v>4408</v>
      </c>
      <c r="B4410" s="3">
        <f ca="1">_xlfn.NORM.INV(RAND(),'DRAT Data'!$O$47, 'DRAT Data'!$R$7)</f>
        <v>284.11646433986715</v>
      </c>
      <c r="C4410" s="3">
        <f ca="1">_xlfn.NORM.INV(RAND(),'DRAT Data'!$O$48, 'DRAT Data'!$R$7)</f>
        <v>230.13426990454266</v>
      </c>
      <c r="D4410" s="3">
        <f ca="1">_xlfn.NORM.INV(RAND(),'DRAT Data'!$O$49, 'DRAT Data'!$R$7)</f>
        <v>226.14277859880789</v>
      </c>
      <c r="E4410" s="12">
        <f t="shared" ca="1" si="616"/>
        <v>3499.814005878648</v>
      </c>
      <c r="F4410" s="12">
        <f t="shared" ca="1" si="617"/>
        <v>3810.8109063029756</v>
      </c>
      <c r="G4410" s="12">
        <f t="shared" ca="1" si="618"/>
        <v>3912.0022606495841</v>
      </c>
      <c r="H4410" s="3">
        <f t="shared" si="619"/>
        <v>2466.5674698019457</v>
      </c>
      <c r="I4410" s="3">
        <f t="shared" si="620"/>
        <v>3015.1491316120782</v>
      </c>
      <c r="J4410" s="3">
        <f t="shared" si="621"/>
        <v>3240.9191594584081</v>
      </c>
      <c r="K4410" s="12">
        <f t="shared" ca="1" si="622"/>
        <v>1033.2465360767023</v>
      </c>
      <c r="L4410" s="12">
        <f t="shared" ca="1" si="623"/>
        <v>795.66177469089735</v>
      </c>
      <c r="M4410" s="12">
        <f t="shared" ca="1" si="624"/>
        <v>671.08310119117596</v>
      </c>
    </row>
    <row r="4411" spans="1:13" x14ac:dyDescent="0.25">
      <c r="A4411" s="2">
        <v>4409</v>
      </c>
      <c r="B4411" s="3">
        <f ca="1">_xlfn.NORM.INV(RAND(),'DRAT Data'!$O$47, 'DRAT Data'!$R$7)</f>
        <v>193.3109388694792</v>
      </c>
      <c r="C4411" s="3">
        <f ca="1">_xlfn.NORM.INV(RAND(),'DRAT Data'!$O$48, 'DRAT Data'!$R$7)</f>
        <v>290.69724660813404</v>
      </c>
      <c r="D4411" s="3">
        <f ca="1">_xlfn.NORM.INV(RAND(),'DRAT Data'!$O$49, 'DRAT Data'!$R$7)</f>
        <v>331.77758074312675</v>
      </c>
      <c r="E4411" s="12">
        <f t="shared" ca="1" si="616"/>
        <v>3099.7140573210081</v>
      </c>
      <c r="F4411" s="12">
        <f t="shared" ca="1" si="617"/>
        <v>4416.4406733388887</v>
      </c>
      <c r="G4411" s="12">
        <f t="shared" ca="1" si="618"/>
        <v>4951.7234239845147</v>
      </c>
      <c r="H4411" s="3">
        <f t="shared" si="619"/>
        <v>2466.5674698019457</v>
      </c>
      <c r="I4411" s="3">
        <f t="shared" si="620"/>
        <v>3015.1491316120782</v>
      </c>
      <c r="J4411" s="3">
        <f t="shared" si="621"/>
        <v>3240.9191594584081</v>
      </c>
      <c r="K4411" s="12">
        <f t="shared" ca="1" si="622"/>
        <v>633.14658751906245</v>
      </c>
      <c r="L4411" s="12">
        <f t="shared" ca="1" si="623"/>
        <v>1401.2915417268105</v>
      </c>
      <c r="M4411" s="12">
        <f t="shared" ca="1" si="624"/>
        <v>1710.8042645261066</v>
      </c>
    </row>
    <row r="4412" spans="1:13" x14ac:dyDescent="0.25">
      <c r="A4412" s="2">
        <v>4410</v>
      </c>
      <c r="B4412" s="3">
        <f ca="1">_xlfn.NORM.INV(RAND(),'DRAT Data'!$O$47, 'DRAT Data'!$R$7)</f>
        <v>181.87934117559323</v>
      </c>
      <c r="C4412" s="3">
        <f ca="1">_xlfn.NORM.INV(RAND(),'DRAT Data'!$O$48, 'DRAT Data'!$R$7)</f>
        <v>262.31182383722859</v>
      </c>
      <c r="D4412" s="3">
        <f ca="1">_xlfn.NORM.INV(RAND(),'DRAT Data'!$O$49, 'DRAT Data'!$R$7)</f>
        <v>295.79875945289433</v>
      </c>
      <c r="E4412" s="12">
        <f t="shared" ca="1" si="616"/>
        <v>2985.3980803821482</v>
      </c>
      <c r="F4412" s="12">
        <f t="shared" ca="1" si="617"/>
        <v>4132.586445629835</v>
      </c>
      <c r="G4412" s="12">
        <f t="shared" ca="1" si="618"/>
        <v>4608.5620691904487</v>
      </c>
      <c r="H4412" s="3">
        <f t="shared" si="619"/>
        <v>2466.5674698019457</v>
      </c>
      <c r="I4412" s="3">
        <f t="shared" si="620"/>
        <v>3015.1491316120782</v>
      </c>
      <c r="J4412" s="3">
        <f t="shared" si="621"/>
        <v>3240.9191594584081</v>
      </c>
      <c r="K4412" s="12">
        <f t="shared" ca="1" si="622"/>
        <v>518.83061058020257</v>
      </c>
      <c r="L4412" s="12">
        <f t="shared" ca="1" si="623"/>
        <v>1117.4373140177568</v>
      </c>
      <c r="M4412" s="12">
        <f t="shared" ca="1" si="624"/>
        <v>1367.6429097320406</v>
      </c>
    </row>
    <row r="4413" spans="1:13" x14ac:dyDescent="0.25">
      <c r="A4413" s="2">
        <v>4411</v>
      </c>
      <c r="B4413" s="3">
        <f ca="1">_xlfn.NORM.INV(RAND(),'DRAT Data'!$O$47, 'DRAT Data'!$R$7)</f>
        <v>247.43602939775465</v>
      </c>
      <c r="C4413" s="3">
        <f ca="1">_xlfn.NORM.INV(RAND(),'DRAT Data'!$O$48, 'DRAT Data'!$R$7)</f>
        <v>266.73701191346214</v>
      </c>
      <c r="D4413" s="3">
        <f ca="1">_xlfn.NORM.INV(RAND(),'DRAT Data'!$O$49, 'DRAT Data'!$R$7)</f>
        <v>261.21379723880267</v>
      </c>
      <c r="E4413" s="12">
        <f t="shared" ca="1" si="616"/>
        <v>3499.814005878648</v>
      </c>
      <c r="F4413" s="12">
        <f t="shared" ca="1" si="617"/>
        <v>4176.8383263921705</v>
      </c>
      <c r="G4413" s="12">
        <f t="shared" ca="1" si="618"/>
        <v>4262.7124470495319</v>
      </c>
      <c r="H4413" s="3">
        <f t="shared" si="619"/>
        <v>2466.5674698019457</v>
      </c>
      <c r="I4413" s="3">
        <f t="shared" si="620"/>
        <v>3015.1491316120782</v>
      </c>
      <c r="J4413" s="3">
        <f t="shared" si="621"/>
        <v>3240.9191594584081</v>
      </c>
      <c r="K4413" s="12">
        <f t="shared" ca="1" si="622"/>
        <v>1033.2465360767023</v>
      </c>
      <c r="L4413" s="12">
        <f t="shared" ca="1" si="623"/>
        <v>1161.6891947800923</v>
      </c>
      <c r="M4413" s="12">
        <f t="shared" ca="1" si="624"/>
        <v>1021.7932875911238</v>
      </c>
    </row>
    <row r="4414" spans="1:13" x14ac:dyDescent="0.25">
      <c r="A4414" s="2">
        <v>4412</v>
      </c>
      <c r="B4414" s="3">
        <f ca="1">_xlfn.NORM.INV(RAND(),'DRAT Data'!$O$47, 'DRAT Data'!$R$7)</f>
        <v>219.89837379559114</v>
      </c>
      <c r="C4414" s="3">
        <f ca="1">_xlfn.NORM.INV(RAND(),'DRAT Data'!$O$48, 'DRAT Data'!$R$7)</f>
        <v>310.31095921590435</v>
      </c>
      <c r="D4414" s="3">
        <f ca="1">_xlfn.NORM.INV(RAND(),'DRAT Data'!$O$49, 'DRAT Data'!$R$7)</f>
        <v>306.17796740631053</v>
      </c>
      <c r="E4414" s="12">
        <f t="shared" ca="1" si="616"/>
        <v>3365.5884065821278</v>
      </c>
      <c r="F4414" s="12">
        <f t="shared" ca="1" si="617"/>
        <v>4528.4046217726464</v>
      </c>
      <c r="G4414" s="12">
        <f t="shared" ca="1" si="618"/>
        <v>4712.3541487246102</v>
      </c>
      <c r="H4414" s="3">
        <f t="shared" si="619"/>
        <v>2466.5674698019457</v>
      </c>
      <c r="I4414" s="3">
        <f t="shared" si="620"/>
        <v>3015.1491316120782</v>
      </c>
      <c r="J4414" s="3">
        <f t="shared" si="621"/>
        <v>3240.9191594584081</v>
      </c>
      <c r="K4414" s="12">
        <f t="shared" ca="1" si="622"/>
        <v>899.02093678018218</v>
      </c>
      <c r="L4414" s="12">
        <f t="shared" ca="1" si="623"/>
        <v>1513.2554901605681</v>
      </c>
      <c r="M4414" s="12">
        <f t="shared" ca="1" si="624"/>
        <v>1471.4349892662021</v>
      </c>
    </row>
    <row r="4415" spans="1:13" x14ac:dyDescent="0.25">
      <c r="A4415" s="2">
        <v>4413</v>
      </c>
      <c r="B4415" s="3">
        <f ca="1">_xlfn.NORM.INV(RAND(),'DRAT Data'!$O$47, 'DRAT Data'!$R$7)</f>
        <v>172.79020151908915</v>
      </c>
      <c r="C4415" s="3">
        <f ca="1">_xlfn.NORM.INV(RAND(),'DRAT Data'!$O$48, 'DRAT Data'!$R$7)</f>
        <v>303.31727888655723</v>
      </c>
      <c r="D4415" s="3">
        <f ca="1">_xlfn.NORM.INV(RAND(),'DRAT Data'!$O$49, 'DRAT Data'!$R$7)</f>
        <v>235.36750704947224</v>
      </c>
      <c r="E4415" s="12">
        <f t="shared" ca="1" si="616"/>
        <v>2894.5066838171074</v>
      </c>
      <c r="F4415" s="12">
        <f t="shared" ca="1" si="617"/>
        <v>4528.4046217726464</v>
      </c>
      <c r="G4415" s="12">
        <f t="shared" ca="1" si="618"/>
        <v>4004.2495451562272</v>
      </c>
      <c r="H4415" s="3">
        <f t="shared" si="619"/>
        <v>2466.5674698019457</v>
      </c>
      <c r="I4415" s="3">
        <f t="shared" si="620"/>
        <v>3015.1491316120782</v>
      </c>
      <c r="J4415" s="3">
        <f t="shared" si="621"/>
        <v>3240.9191594584081</v>
      </c>
      <c r="K4415" s="12">
        <f t="shared" ca="1" si="622"/>
        <v>427.93921401516172</v>
      </c>
      <c r="L4415" s="12">
        <f t="shared" ca="1" si="623"/>
        <v>1513.2554901605681</v>
      </c>
      <c r="M4415" s="12">
        <f t="shared" ca="1" si="624"/>
        <v>763.33038569781911</v>
      </c>
    </row>
    <row r="4416" spans="1:13" x14ac:dyDescent="0.25">
      <c r="A4416" s="2">
        <v>4414</v>
      </c>
      <c r="B4416" s="3">
        <f ca="1">_xlfn.NORM.INV(RAND(),'DRAT Data'!$O$47, 'DRAT Data'!$R$7)</f>
        <v>162.4710103625321</v>
      </c>
      <c r="C4416" s="3">
        <f ca="1">_xlfn.NORM.INV(RAND(),'DRAT Data'!$O$48, 'DRAT Data'!$R$7)</f>
        <v>227.47606891081034</v>
      </c>
      <c r="D4416" s="3">
        <f ca="1">_xlfn.NORM.INV(RAND(),'DRAT Data'!$O$49, 'DRAT Data'!$R$7)</f>
        <v>230.00549845390478</v>
      </c>
      <c r="E4416" s="12">
        <f t="shared" ca="1" si="616"/>
        <v>2791.3147722515369</v>
      </c>
      <c r="F4416" s="12">
        <f t="shared" ca="1" si="617"/>
        <v>3784.2288963656524</v>
      </c>
      <c r="G4416" s="12">
        <f t="shared" ca="1" si="618"/>
        <v>3950.6294592005529</v>
      </c>
      <c r="H4416" s="3">
        <f t="shared" si="619"/>
        <v>2466.5674698019457</v>
      </c>
      <c r="I4416" s="3">
        <f t="shared" si="620"/>
        <v>3015.1491316120782</v>
      </c>
      <c r="J4416" s="3">
        <f t="shared" si="621"/>
        <v>3240.9191594584081</v>
      </c>
      <c r="K4416" s="12">
        <f t="shared" ca="1" si="622"/>
        <v>324.74730244959119</v>
      </c>
      <c r="L4416" s="12">
        <f t="shared" ca="1" si="623"/>
        <v>769.07976475357418</v>
      </c>
      <c r="M4416" s="12">
        <f t="shared" ca="1" si="624"/>
        <v>709.7102997421448</v>
      </c>
    </row>
    <row r="4417" spans="1:13" x14ac:dyDescent="0.25">
      <c r="A4417" s="2">
        <v>4415</v>
      </c>
      <c r="B4417" s="3">
        <f ca="1">_xlfn.NORM.INV(RAND(),'DRAT Data'!$O$47, 'DRAT Data'!$R$7)</f>
        <v>186.44529621894679</v>
      </c>
      <c r="C4417" s="3">
        <f ca="1">_xlfn.NORM.INV(RAND(),'DRAT Data'!$O$48, 'DRAT Data'!$R$7)</f>
        <v>256.96764520833892</v>
      </c>
      <c r="D4417" s="3">
        <f ca="1">_xlfn.NORM.INV(RAND(),'DRAT Data'!$O$49, 'DRAT Data'!$R$7)</f>
        <v>359.83876167221666</v>
      </c>
      <c r="E4417" s="12">
        <f t="shared" ca="1" si="616"/>
        <v>3031.0576308156842</v>
      </c>
      <c r="F4417" s="12">
        <f t="shared" ca="1" si="617"/>
        <v>4079.1446593409382</v>
      </c>
      <c r="G4417" s="12">
        <f t="shared" ca="1" si="618"/>
        <v>4951.7234239845147</v>
      </c>
      <c r="H4417" s="3">
        <f t="shared" si="619"/>
        <v>2466.5674698019457</v>
      </c>
      <c r="I4417" s="3">
        <f t="shared" si="620"/>
        <v>3015.1491316120782</v>
      </c>
      <c r="J4417" s="3">
        <f t="shared" si="621"/>
        <v>3240.9191594584081</v>
      </c>
      <c r="K4417" s="12">
        <f t="shared" ca="1" si="622"/>
        <v>564.49016101373854</v>
      </c>
      <c r="L4417" s="12">
        <f t="shared" ca="1" si="623"/>
        <v>1063.99552772886</v>
      </c>
      <c r="M4417" s="12">
        <f t="shared" ca="1" si="624"/>
        <v>1710.8042645261066</v>
      </c>
    </row>
    <row r="4418" spans="1:13" x14ac:dyDescent="0.25">
      <c r="A4418" s="2">
        <v>4416</v>
      </c>
      <c r="B4418" s="3">
        <f ca="1">_xlfn.NORM.INV(RAND(),'DRAT Data'!$O$47, 'DRAT Data'!$R$7)</f>
        <v>165.7789531623074</v>
      </c>
      <c r="C4418" s="3">
        <f ca="1">_xlfn.NORM.INV(RAND(),'DRAT Data'!$O$48, 'DRAT Data'!$R$7)</f>
        <v>297.13432302914214</v>
      </c>
      <c r="D4418" s="3">
        <f ca="1">_xlfn.NORM.INV(RAND(),'DRAT Data'!$O$49, 'DRAT Data'!$R$7)</f>
        <v>290.89894658105953</v>
      </c>
      <c r="E4418" s="12">
        <f t="shared" ca="1" si="616"/>
        <v>2824.39420024929</v>
      </c>
      <c r="F4418" s="12">
        <f t="shared" ca="1" si="617"/>
        <v>4480.8114375489704</v>
      </c>
      <c r="G4418" s="12">
        <f t="shared" ca="1" si="618"/>
        <v>4559.5639404721005</v>
      </c>
      <c r="H4418" s="3">
        <f t="shared" si="619"/>
        <v>2466.5674698019457</v>
      </c>
      <c r="I4418" s="3">
        <f t="shared" si="620"/>
        <v>3015.1491316120782</v>
      </c>
      <c r="J4418" s="3">
        <f t="shared" si="621"/>
        <v>3240.9191594584081</v>
      </c>
      <c r="K4418" s="12">
        <f t="shared" ca="1" si="622"/>
        <v>357.82673044734429</v>
      </c>
      <c r="L4418" s="12">
        <f t="shared" ca="1" si="623"/>
        <v>1465.6623059368922</v>
      </c>
      <c r="M4418" s="12">
        <f t="shared" ca="1" si="624"/>
        <v>1318.6447810136924</v>
      </c>
    </row>
    <row r="4419" spans="1:13" x14ac:dyDescent="0.25">
      <c r="A4419" s="2">
        <v>4417</v>
      </c>
      <c r="B4419" s="3">
        <f ca="1">_xlfn.NORM.INV(RAND(),'DRAT Data'!$O$47, 'DRAT Data'!$R$7)</f>
        <v>192.11335983612565</v>
      </c>
      <c r="C4419" s="3">
        <f ca="1">_xlfn.NORM.INV(RAND(),'DRAT Data'!$O$48, 'DRAT Data'!$R$7)</f>
        <v>284.45339885433964</v>
      </c>
      <c r="D4419" s="3">
        <f ca="1">_xlfn.NORM.INV(RAND(),'DRAT Data'!$O$49, 'DRAT Data'!$R$7)</f>
        <v>255.47832134261873</v>
      </c>
      <c r="E4419" s="12">
        <f t="shared" ca="1" si="616"/>
        <v>3087.7382669874723</v>
      </c>
      <c r="F4419" s="12">
        <f t="shared" ca="1" si="617"/>
        <v>4354.0021958009447</v>
      </c>
      <c r="G4419" s="12">
        <f t="shared" ca="1" si="618"/>
        <v>4205.3576880876926</v>
      </c>
      <c r="H4419" s="3">
        <f t="shared" si="619"/>
        <v>2466.5674698019457</v>
      </c>
      <c r="I4419" s="3">
        <f t="shared" si="620"/>
        <v>3015.1491316120782</v>
      </c>
      <c r="J4419" s="3">
        <f t="shared" si="621"/>
        <v>3240.9191594584081</v>
      </c>
      <c r="K4419" s="12">
        <f t="shared" ca="1" si="622"/>
        <v>621.17079718552668</v>
      </c>
      <c r="L4419" s="12">
        <f t="shared" ca="1" si="623"/>
        <v>1338.8530641888665</v>
      </c>
      <c r="M4419" s="12">
        <f t="shared" ca="1" si="624"/>
        <v>964.43852862928452</v>
      </c>
    </row>
    <row r="4420" spans="1:13" x14ac:dyDescent="0.25">
      <c r="A4420" s="2">
        <v>4418</v>
      </c>
      <c r="B4420" s="3">
        <f ca="1">_xlfn.NORM.INV(RAND(),'DRAT Data'!$O$47, 'DRAT Data'!$R$7)</f>
        <v>145.55417792955299</v>
      </c>
      <c r="C4420" s="3">
        <f ca="1">_xlfn.NORM.INV(RAND(),'DRAT Data'!$O$48, 'DRAT Data'!$R$7)</f>
        <v>295.25876148395554</v>
      </c>
      <c r="D4420" s="3">
        <f ca="1">_xlfn.NORM.INV(RAND(),'DRAT Data'!$O$49, 'DRAT Data'!$R$7)</f>
        <v>221.33110128566346</v>
      </c>
      <c r="E4420" s="12">
        <f t="shared" ref="E4420:E4483" ca="1" si="625">(15*MIN(B4420,$P$1))+IF($P$1&gt;B4420,5*($P$1-B4420),0)</f>
        <v>2622.1464479217457</v>
      </c>
      <c r="F4420" s="12">
        <f t="shared" ref="F4420:F4483" ca="1" si="626">(15*MIN(C4420,$P$2))+IF($P$2&gt;C4420,5*($P$2-C4420),0)</f>
        <v>4462.0558220971043</v>
      </c>
      <c r="G4420" s="12">
        <f t="shared" ref="G4420:G4483" ca="1" si="627">(15*MIN(D4420,$P$3))+IF($P$3&gt;D4420,5*($P$3-D4420),0)</f>
        <v>3863.8854875181396</v>
      </c>
      <c r="H4420" s="3">
        <f t="shared" ref="H4420:H4483" si="628">IF($P$1&lt;101,12*$P$1,IF($P$1&lt;201,1200+10*($P$1-100),1200+1000+8*($P$1-200)))</f>
        <v>2466.5674698019457</v>
      </c>
      <c r="I4420" s="3">
        <f t="shared" ref="I4420:I4483" si="629">IF($P$2&lt;101,12*$P$2,IF($P$2&lt;201,1200+10*($P$2-100),1200+1000+8*($P$2-200)))</f>
        <v>3015.1491316120782</v>
      </c>
      <c r="J4420" s="3">
        <f t="shared" ref="J4420:J4483" si="630">IF($P$3&lt;101,12*$P$3,IF($P$3&lt;201,1200+10*($P$3-100),1200+1000+8*($P$3-200)))</f>
        <v>3240.9191594584081</v>
      </c>
      <c r="K4420" s="12">
        <f t="shared" ref="K4420:K4483" ca="1" si="631">E4420-H4420</f>
        <v>155.57897811980001</v>
      </c>
      <c r="L4420" s="12">
        <f t="shared" ref="L4420:L4483" ca="1" si="632">F4420-I4420</f>
        <v>1446.906690485026</v>
      </c>
      <c r="M4420" s="12">
        <f t="shared" ref="M4420:M4483" ca="1" si="633">G4420-J4420</f>
        <v>622.9663280597315</v>
      </c>
    </row>
    <row r="4421" spans="1:13" x14ac:dyDescent="0.25">
      <c r="A4421" s="2">
        <v>4419</v>
      </c>
      <c r="B4421" s="3">
        <f ca="1">_xlfn.NORM.INV(RAND(),'DRAT Data'!$O$47, 'DRAT Data'!$R$7)</f>
        <v>202.70207962874142</v>
      </c>
      <c r="C4421" s="3">
        <f ca="1">_xlfn.NORM.INV(RAND(),'DRAT Data'!$O$48, 'DRAT Data'!$R$7)</f>
        <v>239.78779163337344</v>
      </c>
      <c r="D4421" s="3">
        <f ca="1">_xlfn.NORM.INV(RAND(),'DRAT Data'!$O$49, 'DRAT Data'!$R$7)</f>
        <v>274.22274542223749</v>
      </c>
      <c r="E4421" s="12">
        <f t="shared" ca="1" si="625"/>
        <v>3193.6254649136299</v>
      </c>
      <c r="F4421" s="12">
        <f t="shared" ca="1" si="626"/>
        <v>3907.3461235912832</v>
      </c>
      <c r="G4421" s="12">
        <f t="shared" ca="1" si="627"/>
        <v>4392.8019288838805</v>
      </c>
      <c r="H4421" s="3">
        <f t="shared" si="628"/>
        <v>2466.5674698019457</v>
      </c>
      <c r="I4421" s="3">
        <f t="shared" si="629"/>
        <v>3015.1491316120782</v>
      </c>
      <c r="J4421" s="3">
        <f t="shared" si="630"/>
        <v>3240.9191594584081</v>
      </c>
      <c r="K4421" s="12">
        <f t="shared" ca="1" si="631"/>
        <v>727.05799511168425</v>
      </c>
      <c r="L4421" s="12">
        <f t="shared" ca="1" si="632"/>
        <v>892.196991979205</v>
      </c>
      <c r="M4421" s="12">
        <f t="shared" ca="1" si="633"/>
        <v>1151.8827694254724</v>
      </c>
    </row>
    <row r="4422" spans="1:13" x14ac:dyDescent="0.25">
      <c r="A4422" s="2">
        <v>4420</v>
      </c>
      <c r="B4422" s="3">
        <f ca="1">_xlfn.NORM.INV(RAND(),'DRAT Data'!$O$47, 'DRAT Data'!$R$7)</f>
        <v>217.10395636346331</v>
      </c>
      <c r="C4422" s="3">
        <f ca="1">_xlfn.NORM.INV(RAND(),'DRAT Data'!$O$48, 'DRAT Data'!$R$7)</f>
        <v>306.47202903996231</v>
      </c>
      <c r="D4422" s="3">
        <f ca="1">_xlfn.NORM.INV(RAND(),'DRAT Data'!$O$49, 'DRAT Data'!$R$7)</f>
        <v>280.43364270622493</v>
      </c>
      <c r="E4422" s="12">
        <f t="shared" ca="1" si="625"/>
        <v>3337.6442322608495</v>
      </c>
      <c r="F4422" s="12">
        <f t="shared" ca="1" si="626"/>
        <v>4528.4046217726464</v>
      </c>
      <c r="G4422" s="12">
        <f t="shared" ca="1" si="627"/>
        <v>4454.9109017237543</v>
      </c>
      <c r="H4422" s="3">
        <f t="shared" si="628"/>
        <v>2466.5674698019457</v>
      </c>
      <c r="I4422" s="3">
        <f t="shared" si="629"/>
        <v>3015.1491316120782</v>
      </c>
      <c r="J4422" s="3">
        <f t="shared" si="630"/>
        <v>3240.9191594584081</v>
      </c>
      <c r="K4422" s="12">
        <f t="shared" ca="1" si="631"/>
        <v>871.07676245890389</v>
      </c>
      <c r="L4422" s="12">
        <f t="shared" ca="1" si="632"/>
        <v>1513.2554901605681</v>
      </c>
      <c r="M4422" s="12">
        <f t="shared" ca="1" si="633"/>
        <v>1213.9917422653461</v>
      </c>
    </row>
    <row r="4423" spans="1:13" x14ac:dyDescent="0.25">
      <c r="A4423" s="2">
        <v>4421</v>
      </c>
      <c r="B4423" s="3">
        <f ca="1">_xlfn.NORM.INV(RAND(),'DRAT Data'!$O$47, 'DRAT Data'!$R$7)</f>
        <v>148.07791853803286</v>
      </c>
      <c r="C4423" s="3">
        <f ca="1">_xlfn.NORM.INV(RAND(),'DRAT Data'!$O$48, 'DRAT Data'!$R$7)</f>
        <v>283.79779261066142</v>
      </c>
      <c r="D4423" s="3">
        <f ca="1">_xlfn.NORM.INV(RAND(),'DRAT Data'!$O$49, 'DRAT Data'!$R$7)</f>
        <v>351.56607922551689</v>
      </c>
      <c r="E4423" s="12">
        <f t="shared" ca="1" si="625"/>
        <v>2647.3838540065444</v>
      </c>
      <c r="F4423" s="12">
        <f t="shared" ca="1" si="626"/>
        <v>4347.446133364163</v>
      </c>
      <c r="G4423" s="12">
        <f t="shared" ca="1" si="627"/>
        <v>4951.7234239845147</v>
      </c>
      <c r="H4423" s="3">
        <f t="shared" si="628"/>
        <v>2466.5674698019457</v>
      </c>
      <c r="I4423" s="3">
        <f t="shared" si="629"/>
        <v>3015.1491316120782</v>
      </c>
      <c r="J4423" s="3">
        <f t="shared" si="630"/>
        <v>3240.9191594584081</v>
      </c>
      <c r="K4423" s="12">
        <f t="shared" ca="1" si="631"/>
        <v>180.81638420459876</v>
      </c>
      <c r="L4423" s="12">
        <f t="shared" ca="1" si="632"/>
        <v>1332.2970017520847</v>
      </c>
      <c r="M4423" s="12">
        <f t="shared" ca="1" si="633"/>
        <v>1710.8042645261066</v>
      </c>
    </row>
    <row r="4424" spans="1:13" x14ac:dyDescent="0.25">
      <c r="A4424" s="2">
        <v>4422</v>
      </c>
      <c r="B4424" s="3">
        <f ca="1">_xlfn.NORM.INV(RAND(),'DRAT Data'!$O$47, 'DRAT Data'!$R$7)</f>
        <v>189.18054033091494</v>
      </c>
      <c r="C4424" s="3">
        <f ca="1">_xlfn.NORM.INV(RAND(),'DRAT Data'!$O$48, 'DRAT Data'!$R$7)</f>
        <v>194.41820035948376</v>
      </c>
      <c r="D4424" s="3">
        <f ca="1">_xlfn.NORM.INV(RAND(),'DRAT Data'!$O$49, 'DRAT Data'!$R$7)</f>
        <v>292.49237646437103</v>
      </c>
      <c r="E4424" s="12">
        <f t="shared" ca="1" si="625"/>
        <v>3058.4100719353655</v>
      </c>
      <c r="F4424" s="12">
        <f t="shared" ca="1" si="626"/>
        <v>3453.6502108523864</v>
      </c>
      <c r="G4424" s="12">
        <f t="shared" ca="1" si="627"/>
        <v>4575.498239305216</v>
      </c>
      <c r="H4424" s="3">
        <f t="shared" si="628"/>
        <v>2466.5674698019457</v>
      </c>
      <c r="I4424" s="3">
        <f t="shared" si="629"/>
        <v>3015.1491316120782</v>
      </c>
      <c r="J4424" s="3">
        <f t="shared" si="630"/>
        <v>3240.9191594584081</v>
      </c>
      <c r="K4424" s="12">
        <f t="shared" ca="1" si="631"/>
        <v>591.84260213341986</v>
      </c>
      <c r="L4424" s="12">
        <f t="shared" ca="1" si="632"/>
        <v>438.50107924030817</v>
      </c>
      <c r="M4424" s="12">
        <f t="shared" ca="1" si="633"/>
        <v>1334.5790798468079</v>
      </c>
    </row>
    <row r="4425" spans="1:13" x14ac:dyDescent="0.25">
      <c r="A4425" s="2">
        <v>4423</v>
      </c>
      <c r="B4425" s="3">
        <f ca="1">_xlfn.NORM.INV(RAND(),'DRAT Data'!$O$47, 'DRAT Data'!$R$7)</f>
        <v>223.40137298428203</v>
      </c>
      <c r="C4425" s="3">
        <f ca="1">_xlfn.NORM.INV(RAND(),'DRAT Data'!$O$48, 'DRAT Data'!$R$7)</f>
        <v>367.06461138411623</v>
      </c>
      <c r="D4425" s="3">
        <f ca="1">_xlfn.NORM.INV(RAND(),'DRAT Data'!$O$49, 'DRAT Data'!$R$7)</f>
        <v>284.41557958943957</v>
      </c>
      <c r="E4425" s="12">
        <f t="shared" ca="1" si="625"/>
        <v>3400.6183984690365</v>
      </c>
      <c r="F4425" s="12">
        <f t="shared" ca="1" si="626"/>
        <v>4528.4046217726464</v>
      </c>
      <c r="G4425" s="12">
        <f t="shared" ca="1" si="627"/>
        <v>4494.7302705559014</v>
      </c>
      <c r="H4425" s="3">
        <f t="shared" si="628"/>
        <v>2466.5674698019457</v>
      </c>
      <c r="I4425" s="3">
        <f t="shared" si="629"/>
        <v>3015.1491316120782</v>
      </c>
      <c r="J4425" s="3">
        <f t="shared" si="630"/>
        <v>3240.9191594584081</v>
      </c>
      <c r="K4425" s="12">
        <f t="shared" ca="1" si="631"/>
        <v>934.05092866709083</v>
      </c>
      <c r="L4425" s="12">
        <f t="shared" ca="1" si="632"/>
        <v>1513.2554901605681</v>
      </c>
      <c r="M4425" s="12">
        <f t="shared" ca="1" si="633"/>
        <v>1253.8111110974933</v>
      </c>
    </row>
    <row r="4426" spans="1:13" x14ac:dyDescent="0.25">
      <c r="A4426" s="2">
        <v>4424</v>
      </c>
      <c r="B4426" s="3">
        <f ca="1">_xlfn.NORM.INV(RAND(),'DRAT Data'!$O$47, 'DRAT Data'!$R$7)</f>
        <v>213.29517844171454</v>
      </c>
      <c r="C4426" s="3">
        <f ca="1">_xlfn.NORM.INV(RAND(),'DRAT Data'!$O$48, 'DRAT Data'!$R$7)</f>
        <v>323.36680920356622</v>
      </c>
      <c r="D4426" s="3">
        <f ca="1">_xlfn.NORM.INV(RAND(),'DRAT Data'!$O$49, 'DRAT Data'!$R$7)</f>
        <v>268.89681286194116</v>
      </c>
      <c r="E4426" s="12">
        <f t="shared" ca="1" si="625"/>
        <v>3299.5564530433612</v>
      </c>
      <c r="F4426" s="12">
        <f t="shared" ca="1" si="626"/>
        <v>4528.4046217726464</v>
      </c>
      <c r="G4426" s="12">
        <f t="shared" ca="1" si="627"/>
        <v>4339.5426032809164</v>
      </c>
      <c r="H4426" s="3">
        <f t="shared" si="628"/>
        <v>2466.5674698019457</v>
      </c>
      <c r="I4426" s="3">
        <f t="shared" si="629"/>
        <v>3015.1491316120782</v>
      </c>
      <c r="J4426" s="3">
        <f t="shared" si="630"/>
        <v>3240.9191594584081</v>
      </c>
      <c r="K4426" s="12">
        <f t="shared" ca="1" si="631"/>
        <v>832.98898324141555</v>
      </c>
      <c r="L4426" s="12">
        <f t="shared" ca="1" si="632"/>
        <v>1513.2554901605681</v>
      </c>
      <c r="M4426" s="12">
        <f t="shared" ca="1" si="633"/>
        <v>1098.6234438225083</v>
      </c>
    </row>
    <row r="4427" spans="1:13" x14ac:dyDescent="0.25">
      <c r="A4427" s="2">
        <v>4425</v>
      </c>
      <c r="B4427" s="3">
        <f ca="1">_xlfn.NORM.INV(RAND(),'DRAT Data'!$O$47, 'DRAT Data'!$R$7)</f>
        <v>232.41063244372901</v>
      </c>
      <c r="C4427" s="3">
        <f ca="1">_xlfn.NORM.INV(RAND(),'DRAT Data'!$O$48, 'DRAT Data'!$R$7)</f>
        <v>278.31356726370029</v>
      </c>
      <c r="D4427" s="3">
        <f ca="1">_xlfn.NORM.INV(RAND(),'DRAT Data'!$O$49, 'DRAT Data'!$R$7)</f>
        <v>276.33091552352846</v>
      </c>
      <c r="E4427" s="12">
        <f t="shared" ca="1" si="625"/>
        <v>3490.7109930635061</v>
      </c>
      <c r="F4427" s="12">
        <f t="shared" ca="1" si="626"/>
        <v>4292.6038798945519</v>
      </c>
      <c r="G4427" s="12">
        <f t="shared" ca="1" si="627"/>
        <v>4413.8836298967899</v>
      </c>
      <c r="H4427" s="3">
        <f t="shared" si="628"/>
        <v>2466.5674698019457</v>
      </c>
      <c r="I4427" s="3">
        <f t="shared" si="629"/>
        <v>3015.1491316120782</v>
      </c>
      <c r="J4427" s="3">
        <f t="shared" si="630"/>
        <v>3240.9191594584081</v>
      </c>
      <c r="K4427" s="12">
        <f t="shared" ca="1" si="631"/>
        <v>1024.1435232615604</v>
      </c>
      <c r="L4427" s="12">
        <f t="shared" ca="1" si="632"/>
        <v>1277.4547482824737</v>
      </c>
      <c r="M4427" s="12">
        <f t="shared" ca="1" si="633"/>
        <v>1172.9644704383818</v>
      </c>
    </row>
    <row r="4428" spans="1:13" x14ac:dyDescent="0.25">
      <c r="A4428" s="2">
        <v>4426</v>
      </c>
      <c r="B4428" s="3">
        <f ca="1">_xlfn.NORM.INV(RAND(),'DRAT Data'!$O$47, 'DRAT Data'!$R$7)</f>
        <v>264.60357163708943</v>
      </c>
      <c r="C4428" s="3">
        <f ca="1">_xlfn.NORM.INV(RAND(),'DRAT Data'!$O$48, 'DRAT Data'!$R$7)</f>
        <v>276.8673503641096</v>
      </c>
      <c r="D4428" s="3">
        <f ca="1">_xlfn.NORM.INV(RAND(),'DRAT Data'!$O$49, 'DRAT Data'!$R$7)</f>
        <v>189.50557419638085</v>
      </c>
      <c r="E4428" s="12">
        <f t="shared" ca="1" si="625"/>
        <v>3499.814005878648</v>
      </c>
      <c r="F4428" s="12">
        <f t="shared" ca="1" si="626"/>
        <v>4278.1417108986452</v>
      </c>
      <c r="G4428" s="12">
        <f t="shared" ca="1" si="627"/>
        <v>3545.6302166253136</v>
      </c>
      <c r="H4428" s="3">
        <f t="shared" si="628"/>
        <v>2466.5674698019457</v>
      </c>
      <c r="I4428" s="3">
        <f t="shared" si="629"/>
        <v>3015.1491316120782</v>
      </c>
      <c r="J4428" s="3">
        <f t="shared" si="630"/>
        <v>3240.9191594584081</v>
      </c>
      <c r="K4428" s="12">
        <f t="shared" ca="1" si="631"/>
        <v>1033.2465360767023</v>
      </c>
      <c r="L4428" s="12">
        <f t="shared" ca="1" si="632"/>
        <v>1262.992579286567</v>
      </c>
      <c r="M4428" s="12">
        <f t="shared" ca="1" si="633"/>
        <v>304.71105716690545</v>
      </c>
    </row>
    <row r="4429" spans="1:13" x14ac:dyDescent="0.25">
      <c r="A4429" s="2">
        <v>4427</v>
      </c>
      <c r="B4429" s="3">
        <f ca="1">_xlfn.NORM.INV(RAND(),'DRAT Data'!$O$47, 'DRAT Data'!$R$7)</f>
        <v>163.48368752069658</v>
      </c>
      <c r="C4429" s="3">
        <f ca="1">_xlfn.NORM.INV(RAND(),'DRAT Data'!$O$48, 'DRAT Data'!$R$7)</f>
        <v>308.46094202926724</v>
      </c>
      <c r="D4429" s="3">
        <f ca="1">_xlfn.NORM.INV(RAND(),'DRAT Data'!$O$49, 'DRAT Data'!$R$7)</f>
        <v>317.89613057264472</v>
      </c>
      <c r="E4429" s="12">
        <f t="shared" ca="1" si="625"/>
        <v>2801.4415438331816</v>
      </c>
      <c r="F4429" s="12">
        <f t="shared" ca="1" si="626"/>
        <v>4528.4046217726464</v>
      </c>
      <c r="G4429" s="12">
        <f t="shared" ca="1" si="627"/>
        <v>4829.5357803879524</v>
      </c>
      <c r="H4429" s="3">
        <f t="shared" si="628"/>
        <v>2466.5674698019457</v>
      </c>
      <c r="I4429" s="3">
        <f t="shared" si="629"/>
        <v>3015.1491316120782</v>
      </c>
      <c r="J4429" s="3">
        <f t="shared" si="630"/>
        <v>3240.9191594584081</v>
      </c>
      <c r="K4429" s="12">
        <f t="shared" ca="1" si="631"/>
        <v>334.87407403123598</v>
      </c>
      <c r="L4429" s="12">
        <f t="shared" ca="1" si="632"/>
        <v>1513.2554901605681</v>
      </c>
      <c r="M4429" s="12">
        <f t="shared" ca="1" si="633"/>
        <v>1588.6166209295443</v>
      </c>
    </row>
    <row r="4430" spans="1:13" x14ac:dyDescent="0.25">
      <c r="A4430" s="2">
        <v>4428</v>
      </c>
      <c r="B4430" s="3">
        <f ca="1">_xlfn.NORM.INV(RAND(),'DRAT Data'!$O$47, 'DRAT Data'!$R$7)</f>
        <v>154.38584396798078</v>
      </c>
      <c r="C4430" s="3">
        <f ca="1">_xlfn.NORM.INV(RAND(),'DRAT Data'!$O$48, 'DRAT Data'!$R$7)</f>
        <v>305.11665136302975</v>
      </c>
      <c r="D4430" s="3">
        <f ca="1">_xlfn.NORM.INV(RAND(),'DRAT Data'!$O$49, 'DRAT Data'!$R$7)</f>
        <v>291.38455504061727</v>
      </c>
      <c r="E4430" s="12">
        <f t="shared" ca="1" si="625"/>
        <v>2710.463108306024</v>
      </c>
      <c r="F4430" s="12">
        <f t="shared" ca="1" si="626"/>
        <v>4528.4046217726464</v>
      </c>
      <c r="G4430" s="12">
        <f t="shared" ca="1" si="627"/>
        <v>4564.4200250676777</v>
      </c>
      <c r="H4430" s="3">
        <f t="shared" si="628"/>
        <v>2466.5674698019457</v>
      </c>
      <c r="I4430" s="3">
        <f t="shared" si="629"/>
        <v>3015.1491316120782</v>
      </c>
      <c r="J4430" s="3">
        <f t="shared" si="630"/>
        <v>3240.9191594584081</v>
      </c>
      <c r="K4430" s="12">
        <f t="shared" ca="1" si="631"/>
        <v>243.89563850407831</v>
      </c>
      <c r="L4430" s="12">
        <f t="shared" ca="1" si="632"/>
        <v>1513.2554901605681</v>
      </c>
      <c r="M4430" s="12">
        <f t="shared" ca="1" si="633"/>
        <v>1323.5008656092696</v>
      </c>
    </row>
    <row r="4431" spans="1:13" x14ac:dyDescent="0.25">
      <c r="A4431" s="2">
        <v>4429</v>
      </c>
      <c r="B4431" s="3">
        <f ca="1">_xlfn.NORM.INV(RAND(),'DRAT Data'!$O$47, 'DRAT Data'!$R$7)</f>
        <v>252.27932989300905</v>
      </c>
      <c r="C4431" s="3">
        <f ca="1">_xlfn.NORM.INV(RAND(),'DRAT Data'!$O$48, 'DRAT Data'!$R$7)</f>
        <v>317.94904804097769</v>
      </c>
      <c r="D4431" s="3">
        <f ca="1">_xlfn.NORM.INV(RAND(),'DRAT Data'!$O$49, 'DRAT Data'!$R$7)</f>
        <v>280.4001701765132</v>
      </c>
      <c r="E4431" s="12">
        <f t="shared" ca="1" si="625"/>
        <v>3499.814005878648</v>
      </c>
      <c r="F4431" s="12">
        <f t="shared" ca="1" si="626"/>
        <v>4528.4046217726464</v>
      </c>
      <c r="G4431" s="12">
        <f t="shared" ca="1" si="627"/>
        <v>4454.5761764266372</v>
      </c>
      <c r="H4431" s="3">
        <f t="shared" si="628"/>
        <v>2466.5674698019457</v>
      </c>
      <c r="I4431" s="3">
        <f t="shared" si="629"/>
        <v>3015.1491316120782</v>
      </c>
      <c r="J4431" s="3">
        <f t="shared" si="630"/>
        <v>3240.9191594584081</v>
      </c>
      <c r="K4431" s="12">
        <f t="shared" ca="1" si="631"/>
        <v>1033.2465360767023</v>
      </c>
      <c r="L4431" s="12">
        <f t="shared" ca="1" si="632"/>
        <v>1513.2554901605681</v>
      </c>
      <c r="M4431" s="12">
        <f t="shared" ca="1" si="633"/>
        <v>1213.6570169682291</v>
      </c>
    </row>
    <row r="4432" spans="1:13" x14ac:dyDescent="0.25">
      <c r="A4432" s="2">
        <v>4430</v>
      </c>
      <c r="B4432" s="3">
        <f ca="1">_xlfn.NORM.INV(RAND(),'DRAT Data'!$O$47, 'DRAT Data'!$R$7)</f>
        <v>189.11715440496567</v>
      </c>
      <c r="C4432" s="3">
        <f ca="1">_xlfn.NORM.INV(RAND(),'DRAT Data'!$O$48, 'DRAT Data'!$R$7)</f>
        <v>257.08251354897703</v>
      </c>
      <c r="D4432" s="3">
        <f ca="1">_xlfn.NORM.INV(RAND(),'DRAT Data'!$O$49, 'DRAT Data'!$R$7)</f>
        <v>277.05000865212168</v>
      </c>
      <c r="E4432" s="12">
        <f t="shared" ca="1" si="625"/>
        <v>3057.7762126758726</v>
      </c>
      <c r="F4432" s="12">
        <f t="shared" ca="1" si="626"/>
        <v>4080.293342747319</v>
      </c>
      <c r="G4432" s="12">
        <f t="shared" ca="1" si="627"/>
        <v>4421.0745611827224</v>
      </c>
      <c r="H4432" s="3">
        <f t="shared" si="628"/>
        <v>2466.5674698019457</v>
      </c>
      <c r="I4432" s="3">
        <f t="shared" si="629"/>
        <v>3015.1491316120782</v>
      </c>
      <c r="J4432" s="3">
        <f t="shared" si="630"/>
        <v>3240.9191594584081</v>
      </c>
      <c r="K4432" s="12">
        <f t="shared" ca="1" si="631"/>
        <v>591.20874287392689</v>
      </c>
      <c r="L4432" s="12">
        <f t="shared" ca="1" si="632"/>
        <v>1065.1442111352408</v>
      </c>
      <c r="M4432" s="12">
        <f t="shared" ca="1" si="633"/>
        <v>1180.1554017243143</v>
      </c>
    </row>
    <row r="4433" spans="1:13" x14ac:dyDescent="0.25">
      <c r="A4433" s="2">
        <v>4431</v>
      </c>
      <c r="B4433" s="3">
        <f ca="1">_xlfn.NORM.INV(RAND(),'DRAT Data'!$O$47, 'DRAT Data'!$R$7)</f>
        <v>216.39456124167967</v>
      </c>
      <c r="C4433" s="3">
        <f ca="1">_xlfn.NORM.INV(RAND(),'DRAT Data'!$O$48, 'DRAT Data'!$R$7)</f>
        <v>233.63257446880885</v>
      </c>
      <c r="D4433" s="3">
        <f ca="1">_xlfn.NORM.INV(RAND(),'DRAT Data'!$O$49, 'DRAT Data'!$R$7)</f>
        <v>292.70966799035438</v>
      </c>
      <c r="E4433" s="12">
        <f t="shared" ca="1" si="625"/>
        <v>3330.5502810430125</v>
      </c>
      <c r="F4433" s="12">
        <f t="shared" ca="1" si="626"/>
        <v>3845.7939519456377</v>
      </c>
      <c r="G4433" s="12">
        <f t="shared" ca="1" si="627"/>
        <v>4577.6711545650487</v>
      </c>
      <c r="H4433" s="3">
        <f t="shared" si="628"/>
        <v>2466.5674698019457</v>
      </c>
      <c r="I4433" s="3">
        <f t="shared" si="629"/>
        <v>3015.1491316120782</v>
      </c>
      <c r="J4433" s="3">
        <f t="shared" si="630"/>
        <v>3240.9191594584081</v>
      </c>
      <c r="K4433" s="12">
        <f t="shared" ca="1" si="631"/>
        <v>863.98281124106688</v>
      </c>
      <c r="L4433" s="12">
        <f t="shared" ca="1" si="632"/>
        <v>830.64482033355944</v>
      </c>
      <c r="M4433" s="12">
        <f t="shared" ca="1" si="633"/>
        <v>1336.7519951066406</v>
      </c>
    </row>
    <row r="4434" spans="1:13" x14ac:dyDescent="0.25">
      <c r="A4434" s="2">
        <v>4432</v>
      </c>
      <c r="B4434" s="3">
        <f ca="1">_xlfn.NORM.INV(RAND(),'DRAT Data'!$O$47, 'DRAT Data'!$R$7)</f>
        <v>141.5530240853829</v>
      </c>
      <c r="C4434" s="3">
        <f ca="1">_xlfn.NORM.INV(RAND(),'DRAT Data'!$O$48, 'DRAT Data'!$R$7)</f>
        <v>285.85814016181661</v>
      </c>
      <c r="D4434" s="3">
        <f ca="1">_xlfn.NORM.INV(RAND(),'DRAT Data'!$O$49, 'DRAT Data'!$R$7)</f>
        <v>253.0542606680516</v>
      </c>
      <c r="E4434" s="12">
        <f t="shared" ca="1" si="625"/>
        <v>2582.1349094800453</v>
      </c>
      <c r="F4434" s="12">
        <f t="shared" ca="1" si="626"/>
        <v>4368.0496088757145</v>
      </c>
      <c r="G4434" s="12">
        <f t="shared" ca="1" si="627"/>
        <v>4181.1170813420213</v>
      </c>
      <c r="H4434" s="3">
        <f t="shared" si="628"/>
        <v>2466.5674698019457</v>
      </c>
      <c r="I4434" s="3">
        <f t="shared" si="629"/>
        <v>3015.1491316120782</v>
      </c>
      <c r="J4434" s="3">
        <f t="shared" si="630"/>
        <v>3240.9191594584081</v>
      </c>
      <c r="K4434" s="12">
        <f t="shared" ca="1" si="631"/>
        <v>115.56743967809962</v>
      </c>
      <c r="L4434" s="12">
        <f t="shared" ca="1" si="632"/>
        <v>1352.9004772636363</v>
      </c>
      <c r="M4434" s="12">
        <f t="shared" ca="1" si="633"/>
        <v>940.19792188361316</v>
      </c>
    </row>
    <row r="4435" spans="1:13" x14ac:dyDescent="0.25">
      <c r="A4435" s="2">
        <v>4433</v>
      </c>
      <c r="B4435" s="3">
        <f ca="1">_xlfn.NORM.INV(RAND(),'DRAT Data'!$O$47, 'DRAT Data'!$R$7)</f>
        <v>180.45667977244563</v>
      </c>
      <c r="C4435" s="3">
        <f ca="1">_xlfn.NORM.INV(RAND(),'DRAT Data'!$O$48, 'DRAT Data'!$R$7)</f>
        <v>248.85789981892304</v>
      </c>
      <c r="D4435" s="3">
        <f ca="1">_xlfn.NORM.INV(RAND(),'DRAT Data'!$O$49, 'DRAT Data'!$R$7)</f>
        <v>308.50668625199546</v>
      </c>
      <c r="E4435" s="12">
        <f t="shared" ca="1" si="625"/>
        <v>2971.1714663506723</v>
      </c>
      <c r="F4435" s="12">
        <f t="shared" ca="1" si="626"/>
        <v>3998.0472054467791</v>
      </c>
      <c r="G4435" s="12">
        <f t="shared" ca="1" si="627"/>
        <v>4735.6413371814597</v>
      </c>
      <c r="H4435" s="3">
        <f t="shared" si="628"/>
        <v>2466.5674698019457</v>
      </c>
      <c r="I4435" s="3">
        <f t="shared" si="629"/>
        <v>3015.1491316120782</v>
      </c>
      <c r="J4435" s="3">
        <f t="shared" si="630"/>
        <v>3240.9191594584081</v>
      </c>
      <c r="K4435" s="12">
        <f t="shared" ca="1" si="631"/>
        <v>504.60399654872663</v>
      </c>
      <c r="L4435" s="12">
        <f t="shared" ca="1" si="632"/>
        <v>982.89807383470088</v>
      </c>
      <c r="M4435" s="12">
        <f t="shared" ca="1" si="633"/>
        <v>1494.7221777230516</v>
      </c>
    </row>
    <row r="4436" spans="1:13" x14ac:dyDescent="0.25">
      <c r="A4436" s="2">
        <v>4434</v>
      </c>
      <c r="B4436" s="3">
        <f ca="1">_xlfn.NORM.INV(RAND(),'DRAT Data'!$O$47, 'DRAT Data'!$R$7)</f>
        <v>152.99117139427992</v>
      </c>
      <c r="C4436" s="3">
        <f ca="1">_xlfn.NORM.INV(RAND(),'DRAT Data'!$O$48, 'DRAT Data'!$R$7)</f>
        <v>279.67302103365449</v>
      </c>
      <c r="D4436" s="3">
        <f ca="1">_xlfn.NORM.INV(RAND(),'DRAT Data'!$O$49, 'DRAT Data'!$R$7)</f>
        <v>256.77835125132373</v>
      </c>
      <c r="E4436" s="12">
        <f t="shared" ca="1" si="625"/>
        <v>2696.5163825690151</v>
      </c>
      <c r="F4436" s="12">
        <f t="shared" ca="1" si="626"/>
        <v>4306.1984175940934</v>
      </c>
      <c r="G4436" s="12">
        <f t="shared" ca="1" si="627"/>
        <v>4218.3579871747424</v>
      </c>
      <c r="H4436" s="3">
        <f t="shared" si="628"/>
        <v>2466.5674698019457</v>
      </c>
      <c r="I4436" s="3">
        <f t="shared" si="629"/>
        <v>3015.1491316120782</v>
      </c>
      <c r="J4436" s="3">
        <f t="shared" si="630"/>
        <v>3240.9191594584081</v>
      </c>
      <c r="K4436" s="12">
        <f t="shared" ca="1" si="631"/>
        <v>229.94891276706949</v>
      </c>
      <c r="L4436" s="12">
        <f t="shared" ca="1" si="632"/>
        <v>1291.0492859820151</v>
      </c>
      <c r="M4436" s="12">
        <f t="shared" ca="1" si="633"/>
        <v>977.43882771633434</v>
      </c>
    </row>
    <row r="4437" spans="1:13" x14ac:dyDescent="0.25">
      <c r="A4437" s="2">
        <v>4435</v>
      </c>
      <c r="B4437" s="3">
        <f ca="1">_xlfn.NORM.INV(RAND(),'DRAT Data'!$O$47, 'DRAT Data'!$R$7)</f>
        <v>213.24798048117069</v>
      </c>
      <c r="C4437" s="3">
        <f ca="1">_xlfn.NORM.INV(RAND(),'DRAT Data'!$O$48, 'DRAT Data'!$R$7)</f>
        <v>259.62780974573934</v>
      </c>
      <c r="D4437" s="3">
        <f ca="1">_xlfn.NORM.INV(RAND(),'DRAT Data'!$O$49, 'DRAT Data'!$R$7)</f>
        <v>232.66424379081434</v>
      </c>
      <c r="E4437" s="12">
        <f t="shared" ca="1" si="625"/>
        <v>3299.084473437923</v>
      </c>
      <c r="F4437" s="12">
        <f t="shared" ca="1" si="626"/>
        <v>4105.7463047149422</v>
      </c>
      <c r="G4437" s="12">
        <f t="shared" ca="1" si="627"/>
        <v>3977.2169125696482</v>
      </c>
      <c r="H4437" s="3">
        <f t="shared" si="628"/>
        <v>2466.5674698019457</v>
      </c>
      <c r="I4437" s="3">
        <f t="shared" si="629"/>
        <v>3015.1491316120782</v>
      </c>
      <c r="J4437" s="3">
        <f t="shared" si="630"/>
        <v>3240.9191594584081</v>
      </c>
      <c r="K4437" s="12">
        <f t="shared" ca="1" si="631"/>
        <v>832.51700363597729</v>
      </c>
      <c r="L4437" s="12">
        <f t="shared" ca="1" si="632"/>
        <v>1090.597173102864</v>
      </c>
      <c r="M4437" s="12">
        <f t="shared" ca="1" si="633"/>
        <v>736.29775311124013</v>
      </c>
    </row>
    <row r="4438" spans="1:13" x14ac:dyDescent="0.25">
      <c r="A4438" s="2">
        <v>4436</v>
      </c>
      <c r="B4438" s="3">
        <f ca="1">_xlfn.NORM.INV(RAND(),'DRAT Data'!$O$47, 'DRAT Data'!$R$7)</f>
        <v>244.84849488625295</v>
      </c>
      <c r="C4438" s="3">
        <f ca="1">_xlfn.NORM.INV(RAND(),'DRAT Data'!$O$48, 'DRAT Data'!$R$7)</f>
        <v>298.80426683124551</v>
      </c>
      <c r="D4438" s="3">
        <f ca="1">_xlfn.NORM.INV(RAND(),'DRAT Data'!$O$49, 'DRAT Data'!$R$7)</f>
        <v>262.65934152618081</v>
      </c>
      <c r="E4438" s="12">
        <f t="shared" ca="1" si="625"/>
        <v>3499.814005878648</v>
      </c>
      <c r="F4438" s="12">
        <f t="shared" ca="1" si="626"/>
        <v>4497.5108755700039</v>
      </c>
      <c r="G4438" s="12">
        <f t="shared" ca="1" si="627"/>
        <v>4277.1678899233129</v>
      </c>
      <c r="H4438" s="3">
        <f t="shared" si="628"/>
        <v>2466.5674698019457</v>
      </c>
      <c r="I4438" s="3">
        <f t="shared" si="629"/>
        <v>3015.1491316120782</v>
      </c>
      <c r="J4438" s="3">
        <f t="shared" si="630"/>
        <v>3240.9191594584081</v>
      </c>
      <c r="K4438" s="12">
        <f t="shared" ca="1" si="631"/>
        <v>1033.2465360767023</v>
      </c>
      <c r="L4438" s="12">
        <f t="shared" ca="1" si="632"/>
        <v>1482.3617439579257</v>
      </c>
      <c r="M4438" s="12">
        <f t="shared" ca="1" si="633"/>
        <v>1036.2487304649048</v>
      </c>
    </row>
    <row r="4439" spans="1:13" x14ac:dyDescent="0.25">
      <c r="A4439" s="2">
        <v>4437</v>
      </c>
      <c r="B4439" s="3">
        <f ca="1">_xlfn.NORM.INV(RAND(),'DRAT Data'!$O$47, 'DRAT Data'!$R$7)</f>
        <v>222.39595010660361</v>
      </c>
      <c r="C4439" s="3">
        <f ca="1">_xlfn.NORM.INV(RAND(),'DRAT Data'!$O$48, 'DRAT Data'!$R$7)</f>
        <v>273.03123556913454</v>
      </c>
      <c r="D4439" s="3">
        <f ca="1">_xlfn.NORM.INV(RAND(),'DRAT Data'!$O$49, 'DRAT Data'!$R$7)</f>
        <v>326.40486160683037</v>
      </c>
      <c r="E4439" s="12">
        <f t="shared" ca="1" si="625"/>
        <v>3390.5641696922521</v>
      </c>
      <c r="F4439" s="12">
        <f t="shared" ca="1" si="626"/>
        <v>4239.7805629488939</v>
      </c>
      <c r="G4439" s="12">
        <f t="shared" ca="1" si="627"/>
        <v>4914.6230907298086</v>
      </c>
      <c r="H4439" s="3">
        <f t="shared" si="628"/>
        <v>2466.5674698019457</v>
      </c>
      <c r="I4439" s="3">
        <f t="shared" si="629"/>
        <v>3015.1491316120782</v>
      </c>
      <c r="J4439" s="3">
        <f t="shared" si="630"/>
        <v>3240.9191594584081</v>
      </c>
      <c r="K4439" s="12">
        <f t="shared" ca="1" si="631"/>
        <v>923.99669989030645</v>
      </c>
      <c r="L4439" s="12">
        <f t="shared" ca="1" si="632"/>
        <v>1224.6314313368157</v>
      </c>
      <c r="M4439" s="12">
        <f t="shared" ca="1" si="633"/>
        <v>1673.7039312714005</v>
      </c>
    </row>
    <row r="4440" spans="1:13" x14ac:dyDescent="0.25">
      <c r="A4440" s="2">
        <v>4438</v>
      </c>
      <c r="B4440" s="3">
        <f ca="1">_xlfn.NORM.INV(RAND(),'DRAT Data'!$O$47, 'DRAT Data'!$R$7)</f>
        <v>186.57644054074188</v>
      </c>
      <c r="C4440" s="3">
        <f ca="1">_xlfn.NORM.INV(RAND(),'DRAT Data'!$O$48, 'DRAT Data'!$R$7)</f>
        <v>283.29407195226014</v>
      </c>
      <c r="D4440" s="3">
        <f ca="1">_xlfn.NORM.INV(RAND(),'DRAT Data'!$O$49, 'DRAT Data'!$R$7)</f>
        <v>171.4704626833169</v>
      </c>
      <c r="E4440" s="12">
        <f t="shared" ca="1" si="625"/>
        <v>3032.3690740336351</v>
      </c>
      <c r="F4440" s="12">
        <f t="shared" ca="1" si="626"/>
        <v>4342.4089267801501</v>
      </c>
      <c r="G4440" s="12">
        <f t="shared" ca="1" si="627"/>
        <v>3365.2791014946743</v>
      </c>
      <c r="H4440" s="3">
        <f t="shared" si="628"/>
        <v>2466.5674698019457</v>
      </c>
      <c r="I4440" s="3">
        <f t="shared" si="629"/>
        <v>3015.1491316120782</v>
      </c>
      <c r="J4440" s="3">
        <f t="shared" si="630"/>
        <v>3240.9191594584081</v>
      </c>
      <c r="K4440" s="12">
        <f t="shared" ca="1" si="631"/>
        <v>565.80160423168945</v>
      </c>
      <c r="L4440" s="12">
        <f t="shared" ca="1" si="632"/>
        <v>1327.2597951680718</v>
      </c>
      <c r="M4440" s="12">
        <f t="shared" ca="1" si="633"/>
        <v>124.35994203626615</v>
      </c>
    </row>
    <row r="4441" spans="1:13" x14ac:dyDescent="0.25">
      <c r="A4441" s="2">
        <v>4439</v>
      </c>
      <c r="B4441" s="3">
        <f ca="1">_xlfn.NORM.INV(RAND(),'DRAT Data'!$O$47, 'DRAT Data'!$R$7)</f>
        <v>216.78732904341797</v>
      </c>
      <c r="C4441" s="3">
        <f ca="1">_xlfn.NORM.INV(RAND(),'DRAT Data'!$O$48, 'DRAT Data'!$R$7)</f>
        <v>292.02381443485262</v>
      </c>
      <c r="D4441" s="3">
        <f ca="1">_xlfn.NORM.INV(RAND(),'DRAT Data'!$O$49, 'DRAT Data'!$R$7)</f>
        <v>268.04891647350416</v>
      </c>
      <c r="E4441" s="12">
        <f t="shared" ca="1" si="625"/>
        <v>3334.4779590603957</v>
      </c>
      <c r="F4441" s="12">
        <f t="shared" ca="1" si="626"/>
        <v>4429.7063516060753</v>
      </c>
      <c r="G4441" s="12">
        <f t="shared" ca="1" si="627"/>
        <v>4331.0636393965469</v>
      </c>
      <c r="H4441" s="3">
        <f t="shared" si="628"/>
        <v>2466.5674698019457</v>
      </c>
      <c r="I4441" s="3">
        <f t="shared" si="629"/>
        <v>3015.1491316120782</v>
      </c>
      <c r="J4441" s="3">
        <f t="shared" si="630"/>
        <v>3240.9191594584081</v>
      </c>
      <c r="K4441" s="12">
        <f t="shared" ca="1" si="631"/>
        <v>867.91048925845007</v>
      </c>
      <c r="L4441" s="12">
        <f t="shared" ca="1" si="632"/>
        <v>1414.557219993997</v>
      </c>
      <c r="M4441" s="12">
        <f t="shared" ca="1" si="633"/>
        <v>1090.1444799381388</v>
      </c>
    </row>
    <row r="4442" spans="1:13" x14ac:dyDescent="0.25">
      <c r="A4442" s="2">
        <v>4440</v>
      </c>
      <c r="B4442" s="3">
        <f ca="1">_xlfn.NORM.INV(RAND(),'DRAT Data'!$O$47, 'DRAT Data'!$R$7)</f>
        <v>220.00037469635876</v>
      </c>
      <c r="C4442" s="3">
        <f ca="1">_xlfn.NORM.INV(RAND(),'DRAT Data'!$O$48, 'DRAT Data'!$R$7)</f>
        <v>332.23059109459081</v>
      </c>
      <c r="D4442" s="3">
        <f ca="1">_xlfn.NORM.INV(RAND(),'DRAT Data'!$O$49, 'DRAT Data'!$R$7)</f>
        <v>283.18604991893142</v>
      </c>
      <c r="E4442" s="12">
        <f t="shared" ca="1" si="625"/>
        <v>3366.6084155898034</v>
      </c>
      <c r="F4442" s="12">
        <f t="shared" ca="1" si="626"/>
        <v>4528.4046217726464</v>
      </c>
      <c r="G4442" s="12">
        <f t="shared" ca="1" si="627"/>
        <v>4482.434973850819</v>
      </c>
      <c r="H4442" s="3">
        <f t="shared" si="628"/>
        <v>2466.5674698019457</v>
      </c>
      <c r="I4442" s="3">
        <f t="shared" si="629"/>
        <v>3015.1491316120782</v>
      </c>
      <c r="J4442" s="3">
        <f t="shared" si="630"/>
        <v>3240.9191594584081</v>
      </c>
      <c r="K4442" s="12">
        <f t="shared" ca="1" si="631"/>
        <v>900.04094578785771</v>
      </c>
      <c r="L4442" s="12">
        <f t="shared" ca="1" si="632"/>
        <v>1513.2554901605681</v>
      </c>
      <c r="M4442" s="12">
        <f t="shared" ca="1" si="633"/>
        <v>1241.5158143924109</v>
      </c>
    </row>
    <row r="4443" spans="1:13" x14ac:dyDescent="0.25">
      <c r="A4443" s="2">
        <v>4441</v>
      </c>
      <c r="B4443" s="3">
        <f ca="1">_xlfn.NORM.INV(RAND(),'DRAT Data'!$O$47, 'DRAT Data'!$R$7)</f>
        <v>167.16426506705605</v>
      </c>
      <c r="C4443" s="3">
        <f ca="1">_xlfn.NORM.INV(RAND(),'DRAT Data'!$O$48, 'DRAT Data'!$R$7)</f>
        <v>291.35160090100857</v>
      </c>
      <c r="D4443" s="3">
        <f ca="1">_xlfn.NORM.INV(RAND(),'DRAT Data'!$O$49, 'DRAT Data'!$R$7)</f>
        <v>333.91286160143272</v>
      </c>
      <c r="E4443" s="12">
        <f t="shared" ca="1" si="625"/>
        <v>2838.2473192967764</v>
      </c>
      <c r="F4443" s="12">
        <f t="shared" ca="1" si="626"/>
        <v>4422.984216267635</v>
      </c>
      <c r="G4443" s="12">
        <f t="shared" ca="1" si="627"/>
        <v>4951.7234239845147</v>
      </c>
      <c r="H4443" s="3">
        <f t="shared" si="628"/>
        <v>2466.5674698019457</v>
      </c>
      <c r="I4443" s="3">
        <f t="shared" si="629"/>
        <v>3015.1491316120782</v>
      </c>
      <c r="J4443" s="3">
        <f t="shared" si="630"/>
        <v>3240.9191594584081</v>
      </c>
      <c r="K4443" s="12">
        <f t="shared" ca="1" si="631"/>
        <v>371.67984949483071</v>
      </c>
      <c r="L4443" s="12">
        <f t="shared" ca="1" si="632"/>
        <v>1407.8350846555568</v>
      </c>
      <c r="M4443" s="12">
        <f t="shared" ca="1" si="633"/>
        <v>1710.8042645261066</v>
      </c>
    </row>
    <row r="4444" spans="1:13" x14ac:dyDescent="0.25">
      <c r="A4444" s="2">
        <v>4442</v>
      </c>
      <c r="B4444" s="3">
        <f ca="1">_xlfn.NORM.INV(RAND(),'DRAT Data'!$O$47, 'DRAT Data'!$R$7)</f>
        <v>208.00225093732507</v>
      </c>
      <c r="C4444" s="3">
        <f ca="1">_xlfn.NORM.INV(RAND(),'DRAT Data'!$O$48, 'DRAT Data'!$R$7)</f>
        <v>264.12803983190719</v>
      </c>
      <c r="D4444" s="3">
        <f ca="1">_xlfn.NORM.INV(RAND(),'DRAT Data'!$O$49, 'DRAT Data'!$R$7)</f>
        <v>281.3923889830329</v>
      </c>
      <c r="E4444" s="12">
        <f t="shared" ca="1" si="625"/>
        <v>3246.6271779994668</v>
      </c>
      <c r="F4444" s="12">
        <f t="shared" ca="1" si="626"/>
        <v>4150.7486055766203</v>
      </c>
      <c r="G4444" s="12">
        <f t="shared" ca="1" si="627"/>
        <v>4464.4983644918339</v>
      </c>
      <c r="H4444" s="3">
        <f t="shared" si="628"/>
        <v>2466.5674698019457</v>
      </c>
      <c r="I4444" s="3">
        <f t="shared" si="629"/>
        <v>3015.1491316120782</v>
      </c>
      <c r="J4444" s="3">
        <f t="shared" si="630"/>
        <v>3240.9191594584081</v>
      </c>
      <c r="K4444" s="12">
        <f t="shared" ca="1" si="631"/>
        <v>780.0597081975211</v>
      </c>
      <c r="L4444" s="12">
        <f t="shared" ca="1" si="632"/>
        <v>1135.5994739645421</v>
      </c>
      <c r="M4444" s="12">
        <f t="shared" ca="1" si="633"/>
        <v>1223.5792050334258</v>
      </c>
    </row>
    <row r="4445" spans="1:13" x14ac:dyDescent="0.25">
      <c r="A4445" s="2">
        <v>4443</v>
      </c>
      <c r="B4445" s="3">
        <f ca="1">_xlfn.NORM.INV(RAND(),'DRAT Data'!$O$47, 'DRAT Data'!$R$7)</f>
        <v>228.01027893286192</v>
      </c>
      <c r="C4445" s="3">
        <f ca="1">_xlfn.NORM.INV(RAND(),'DRAT Data'!$O$48, 'DRAT Data'!$R$7)</f>
        <v>279.66246142871188</v>
      </c>
      <c r="D4445" s="3">
        <f ca="1">_xlfn.NORM.INV(RAND(),'DRAT Data'!$O$49, 'DRAT Data'!$R$7)</f>
        <v>225.41142297965936</v>
      </c>
      <c r="E4445" s="12">
        <f t="shared" ca="1" si="625"/>
        <v>3446.7074579548353</v>
      </c>
      <c r="F4445" s="12">
        <f t="shared" ca="1" si="626"/>
        <v>4306.0928215446675</v>
      </c>
      <c r="G4445" s="12">
        <f t="shared" ca="1" si="627"/>
        <v>3904.688704458099</v>
      </c>
      <c r="H4445" s="3">
        <f t="shared" si="628"/>
        <v>2466.5674698019457</v>
      </c>
      <c r="I4445" s="3">
        <f t="shared" si="629"/>
        <v>3015.1491316120782</v>
      </c>
      <c r="J4445" s="3">
        <f t="shared" si="630"/>
        <v>3240.9191594584081</v>
      </c>
      <c r="K4445" s="12">
        <f t="shared" ca="1" si="631"/>
        <v>980.1399881528896</v>
      </c>
      <c r="L4445" s="12">
        <f t="shared" ca="1" si="632"/>
        <v>1290.9436899325892</v>
      </c>
      <c r="M4445" s="12">
        <f t="shared" ca="1" si="633"/>
        <v>663.76954499969088</v>
      </c>
    </row>
    <row r="4446" spans="1:13" x14ac:dyDescent="0.25">
      <c r="A4446" s="2">
        <v>4444</v>
      </c>
      <c r="B4446" s="3">
        <f ca="1">_xlfn.NORM.INV(RAND(),'DRAT Data'!$O$47, 'DRAT Data'!$R$7)</f>
        <v>224.28336513332289</v>
      </c>
      <c r="C4446" s="3">
        <f ca="1">_xlfn.NORM.INV(RAND(),'DRAT Data'!$O$48, 'DRAT Data'!$R$7)</f>
        <v>377.65827521258927</v>
      </c>
      <c r="D4446" s="3">
        <f ca="1">_xlfn.NORM.INV(RAND(),'DRAT Data'!$O$49, 'DRAT Data'!$R$7)</f>
        <v>231.65834168527471</v>
      </c>
      <c r="E4446" s="12">
        <f t="shared" ca="1" si="625"/>
        <v>3409.4383199594449</v>
      </c>
      <c r="F4446" s="12">
        <f t="shared" ca="1" si="626"/>
        <v>4528.4046217726464</v>
      </c>
      <c r="G4446" s="12">
        <f t="shared" ca="1" si="627"/>
        <v>3967.1578915142522</v>
      </c>
      <c r="H4446" s="3">
        <f t="shared" si="628"/>
        <v>2466.5674698019457</v>
      </c>
      <c r="I4446" s="3">
        <f t="shared" si="629"/>
        <v>3015.1491316120782</v>
      </c>
      <c r="J4446" s="3">
        <f t="shared" si="630"/>
        <v>3240.9191594584081</v>
      </c>
      <c r="K4446" s="12">
        <f t="shared" ca="1" si="631"/>
        <v>942.87085015749926</v>
      </c>
      <c r="L4446" s="12">
        <f t="shared" ca="1" si="632"/>
        <v>1513.2554901605681</v>
      </c>
      <c r="M4446" s="12">
        <f t="shared" ca="1" si="633"/>
        <v>726.23873205584414</v>
      </c>
    </row>
    <row r="4447" spans="1:13" x14ac:dyDescent="0.25">
      <c r="A4447" s="2">
        <v>4445</v>
      </c>
      <c r="B4447" s="3">
        <f ca="1">_xlfn.NORM.INV(RAND(),'DRAT Data'!$O$47, 'DRAT Data'!$R$7)</f>
        <v>219.89190854543855</v>
      </c>
      <c r="C4447" s="3">
        <f ca="1">_xlfn.NORM.INV(RAND(),'DRAT Data'!$O$48, 'DRAT Data'!$R$7)</f>
        <v>219.02790255634937</v>
      </c>
      <c r="D4447" s="3">
        <f ca="1">_xlfn.NORM.INV(RAND(),'DRAT Data'!$O$49, 'DRAT Data'!$R$7)</f>
        <v>311.55862419703902</v>
      </c>
      <c r="E4447" s="12">
        <f t="shared" ca="1" si="625"/>
        <v>3365.5237540806015</v>
      </c>
      <c r="F4447" s="12">
        <f t="shared" ca="1" si="626"/>
        <v>3699.7472328210424</v>
      </c>
      <c r="G4447" s="12">
        <f t="shared" ca="1" si="627"/>
        <v>4766.1607166318954</v>
      </c>
      <c r="H4447" s="3">
        <f t="shared" si="628"/>
        <v>2466.5674698019457</v>
      </c>
      <c r="I4447" s="3">
        <f t="shared" si="629"/>
        <v>3015.1491316120782</v>
      </c>
      <c r="J4447" s="3">
        <f t="shared" si="630"/>
        <v>3240.9191594584081</v>
      </c>
      <c r="K4447" s="12">
        <f t="shared" ca="1" si="631"/>
        <v>898.95628427865586</v>
      </c>
      <c r="L4447" s="12">
        <f t="shared" ca="1" si="632"/>
        <v>684.59810120896418</v>
      </c>
      <c r="M4447" s="12">
        <f t="shared" ca="1" si="633"/>
        <v>1525.2415571734873</v>
      </c>
    </row>
    <row r="4448" spans="1:13" x14ac:dyDescent="0.25">
      <c r="A4448" s="2">
        <v>4446</v>
      </c>
      <c r="B4448" s="3">
        <f ca="1">_xlfn.NORM.INV(RAND(),'DRAT Data'!$O$47, 'DRAT Data'!$R$7)</f>
        <v>255.31784901625221</v>
      </c>
      <c r="C4448" s="3">
        <f ca="1">_xlfn.NORM.INV(RAND(),'DRAT Data'!$O$48, 'DRAT Data'!$R$7)</f>
        <v>270.29545982199522</v>
      </c>
      <c r="D4448" s="3">
        <f ca="1">_xlfn.NORM.INV(RAND(),'DRAT Data'!$O$49, 'DRAT Data'!$R$7)</f>
        <v>285.61295179259474</v>
      </c>
      <c r="E4448" s="12">
        <f t="shared" ca="1" si="625"/>
        <v>3499.814005878648</v>
      </c>
      <c r="F4448" s="12">
        <f t="shared" ca="1" si="626"/>
        <v>4212.4228054775012</v>
      </c>
      <c r="G4448" s="12">
        <f t="shared" ca="1" si="627"/>
        <v>4506.7039925874524</v>
      </c>
      <c r="H4448" s="3">
        <f t="shared" si="628"/>
        <v>2466.5674698019457</v>
      </c>
      <c r="I4448" s="3">
        <f t="shared" si="629"/>
        <v>3015.1491316120782</v>
      </c>
      <c r="J4448" s="3">
        <f t="shared" si="630"/>
        <v>3240.9191594584081</v>
      </c>
      <c r="K4448" s="12">
        <f t="shared" ca="1" si="631"/>
        <v>1033.2465360767023</v>
      </c>
      <c r="L4448" s="12">
        <f t="shared" ca="1" si="632"/>
        <v>1197.273673865423</v>
      </c>
      <c r="M4448" s="12">
        <f t="shared" ca="1" si="633"/>
        <v>1265.7848331290443</v>
      </c>
    </row>
    <row r="4449" spans="1:13" x14ac:dyDescent="0.25">
      <c r="A4449" s="2">
        <v>4447</v>
      </c>
      <c r="B4449" s="3">
        <f ca="1">_xlfn.NORM.INV(RAND(),'DRAT Data'!$O$47, 'DRAT Data'!$R$7)</f>
        <v>158.2973251445581</v>
      </c>
      <c r="C4449" s="3">
        <f ca="1">_xlfn.NORM.INV(RAND(),'DRAT Data'!$O$48, 'DRAT Data'!$R$7)</f>
        <v>264.81920358213881</v>
      </c>
      <c r="D4449" s="3">
        <f ca="1">_xlfn.NORM.INV(RAND(),'DRAT Data'!$O$49, 'DRAT Data'!$R$7)</f>
        <v>299.04026762301049</v>
      </c>
      <c r="E4449" s="12">
        <f t="shared" ca="1" si="625"/>
        <v>2749.5779200717971</v>
      </c>
      <c r="F4449" s="12">
        <f t="shared" ca="1" si="626"/>
        <v>4157.6602430789371</v>
      </c>
      <c r="G4449" s="12">
        <f t="shared" ca="1" si="627"/>
        <v>4640.9771508916101</v>
      </c>
      <c r="H4449" s="3">
        <f t="shared" si="628"/>
        <v>2466.5674698019457</v>
      </c>
      <c r="I4449" s="3">
        <f t="shared" si="629"/>
        <v>3015.1491316120782</v>
      </c>
      <c r="J4449" s="3">
        <f t="shared" si="630"/>
        <v>3240.9191594584081</v>
      </c>
      <c r="K4449" s="12">
        <f t="shared" ca="1" si="631"/>
        <v>283.01045026985139</v>
      </c>
      <c r="L4449" s="12">
        <f t="shared" ca="1" si="632"/>
        <v>1142.5111114668589</v>
      </c>
      <c r="M4449" s="12">
        <f t="shared" ca="1" si="633"/>
        <v>1400.057991433202</v>
      </c>
    </row>
    <row r="4450" spans="1:13" x14ac:dyDescent="0.25">
      <c r="A4450" s="2">
        <v>4448</v>
      </c>
      <c r="B4450" s="3">
        <f ca="1">_xlfn.NORM.INV(RAND(),'DRAT Data'!$O$47, 'DRAT Data'!$R$7)</f>
        <v>212.75065346962265</v>
      </c>
      <c r="C4450" s="3">
        <f ca="1">_xlfn.NORM.INV(RAND(),'DRAT Data'!$O$48, 'DRAT Data'!$R$7)</f>
        <v>273.39824129145381</v>
      </c>
      <c r="D4450" s="3">
        <f ca="1">_xlfn.NORM.INV(RAND(),'DRAT Data'!$O$49, 'DRAT Data'!$R$7)</f>
        <v>232.87867215835402</v>
      </c>
      <c r="E4450" s="12">
        <f t="shared" ca="1" si="625"/>
        <v>3294.1112033224426</v>
      </c>
      <c r="F4450" s="12">
        <f t="shared" ca="1" si="626"/>
        <v>4243.4506201720869</v>
      </c>
      <c r="G4450" s="12">
        <f t="shared" ca="1" si="627"/>
        <v>3979.361196245045</v>
      </c>
      <c r="H4450" s="3">
        <f t="shared" si="628"/>
        <v>2466.5674698019457</v>
      </c>
      <c r="I4450" s="3">
        <f t="shared" si="629"/>
        <v>3015.1491316120782</v>
      </c>
      <c r="J4450" s="3">
        <f t="shared" si="630"/>
        <v>3240.9191594584081</v>
      </c>
      <c r="K4450" s="12">
        <f t="shared" ca="1" si="631"/>
        <v>827.54373352049697</v>
      </c>
      <c r="L4450" s="12">
        <f t="shared" ca="1" si="632"/>
        <v>1228.3014885600087</v>
      </c>
      <c r="M4450" s="12">
        <f t="shared" ca="1" si="633"/>
        <v>738.44203678663689</v>
      </c>
    </row>
    <row r="4451" spans="1:13" x14ac:dyDescent="0.25">
      <c r="A4451" s="2">
        <v>4449</v>
      </c>
      <c r="B4451" s="3">
        <f ca="1">_xlfn.NORM.INV(RAND(),'DRAT Data'!$O$47, 'DRAT Data'!$R$7)</f>
        <v>168.3785618916896</v>
      </c>
      <c r="C4451" s="3">
        <f ca="1">_xlfn.NORM.INV(RAND(),'DRAT Data'!$O$48, 'DRAT Data'!$R$7)</f>
        <v>238.25543897210312</v>
      </c>
      <c r="D4451" s="3">
        <f ca="1">_xlfn.NORM.INV(RAND(),'DRAT Data'!$O$49, 'DRAT Data'!$R$7)</f>
        <v>267.76001541048942</v>
      </c>
      <c r="E4451" s="12">
        <f t="shared" ca="1" si="625"/>
        <v>2850.3902875431122</v>
      </c>
      <c r="F4451" s="12">
        <f t="shared" ca="1" si="626"/>
        <v>3892.0225969785802</v>
      </c>
      <c r="G4451" s="12">
        <f t="shared" ca="1" si="627"/>
        <v>4328.1746287663991</v>
      </c>
      <c r="H4451" s="3">
        <f t="shared" si="628"/>
        <v>2466.5674698019457</v>
      </c>
      <c r="I4451" s="3">
        <f t="shared" si="629"/>
        <v>3015.1491316120782</v>
      </c>
      <c r="J4451" s="3">
        <f t="shared" si="630"/>
        <v>3240.9191594584081</v>
      </c>
      <c r="K4451" s="12">
        <f t="shared" ca="1" si="631"/>
        <v>383.82281774116655</v>
      </c>
      <c r="L4451" s="12">
        <f t="shared" ca="1" si="632"/>
        <v>876.87346536650193</v>
      </c>
      <c r="M4451" s="12">
        <f t="shared" ca="1" si="633"/>
        <v>1087.255469307991</v>
      </c>
    </row>
    <row r="4452" spans="1:13" x14ac:dyDescent="0.25">
      <c r="A4452" s="2">
        <v>4450</v>
      </c>
      <c r="B4452" s="3">
        <f ca="1">_xlfn.NORM.INV(RAND(),'DRAT Data'!$O$47, 'DRAT Data'!$R$7)</f>
        <v>143.84560800812369</v>
      </c>
      <c r="C4452" s="3">
        <f ca="1">_xlfn.NORM.INV(RAND(),'DRAT Data'!$O$48, 'DRAT Data'!$R$7)</f>
        <v>283.79658872905446</v>
      </c>
      <c r="D4452" s="3">
        <f ca="1">_xlfn.NORM.INV(RAND(),'DRAT Data'!$O$49, 'DRAT Data'!$R$7)</f>
        <v>292.32017228636772</v>
      </c>
      <c r="E4452" s="12">
        <f t="shared" ca="1" si="625"/>
        <v>2605.0607487074531</v>
      </c>
      <c r="F4452" s="12">
        <f t="shared" ca="1" si="626"/>
        <v>4347.4340945480935</v>
      </c>
      <c r="G4452" s="12">
        <f t="shared" ca="1" si="627"/>
        <v>4573.7761975251824</v>
      </c>
      <c r="H4452" s="3">
        <f t="shared" si="628"/>
        <v>2466.5674698019457</v>
      </c>
      <c r="I4452" s="3">
        <f t="shared" si="629"/>
        <v>3015.1491316120782</v>
      </c>
      <c r="J4452" s="3">
        <f t="shared" si="630"/>
        <v>3240.9191594584081</v>
      </c>
      <c r="K4452" s="12">
        <f t="shared" ca="1" si="631"/>
        <v>138.4932789055074</v>
      </c>
      <c r="L4452" s="12">
        <f t="shared" ca="1" si="632"/>
        <v>1332.2849629360153</v>
      </c>
      <c r="M4452" s="12">
        <f t="shared" ca="1" si="633"/>
        <v>1332.8570380667743</v>
      </c>
    </row>
    <row r="4453" spans="1:13" x14ac:dyDescent="0.25">
      <c r="A4453" s="2">
        <v>4451</v>
      </c>
      <c r="B4453" s="3">
        <f ca="1">_xlfn.NORM.INV(RAND(),'DRAT Data'!$O$47, 'DRAT Data'!$R$7)</f>
        <v>204.159761901774</v>
      </c>
      <c r="C4453" s="3">
        <f ca="1">_xlfn.NORM.INV(RAND(),'DRAT Data'!$O$48, 'DRAT Data'!$R$7)</f>
        <v>209.41010455167662</v>
      </c>
      <c r="D4453" s="3">
        <f ca="1">_xlfn.NORM.INV(RAND(),'DRAT Data'!$O$49, 'DRAT Data'!$R$7)</f>
        <v>202.87430433741767</v>
      </c>
      <c r="E4453" s="12">
        <f t="shared" ca="1" si="625"/>
        <v>3208.202287643956</v>
      </c>
      <c r="F4453" s="12">
        <f t="shared" ca="1" si="626"/>
        <v>3603.5692527743149</v>
      </c>
      <c r="G4453" s="12">
        <f t="shared" ca="1" si="627"/>
        <v>3679.317518035682</v>
      </c>
      <c r="H4453" s="3">
        <f t="shared" si="628"/>
        <v>2466.5674698019457</v>
      </c>
      <c r="I4453" s="3">
        <f t="shared" si="629"/>
        <v>3015.1491316120782</v>
      </c>
      <c r="J4453" s="3">
        <f t="shared" si="630"/>
        <v>3240.9191594584081</v>
      </c>
      <c r="K4453" s="12">
        <f t="shared" ca="1" si="631"/>
        <v>741.63481784201031</v>
      </c>
      <c r="L4453" s="12">
        <f t="shared" ca="1" si="632"/>
        <v>588.42012116223668</v>
      </c>
      <c r="M4453" s="12">
        <f t="shared" ca="1" si="633"/>
        <v>438.39835857727394</v>
      </c>
    </row>
    <row r="4454" spans="1:13" x14ac:dyDescent="0.25">
      <c r="A4454" s="2">
        <v>4452</v>
      </c>
      <c r="B4454" s="3">
        <f ca="1">_xlfn.NORM.INV(RAND(),'DRAT Data'!$O$47, 'DRAT Data'!$R$7)</f>
        <v>192.49988113295623</v>
      </c>
      <c r="C4454" s="3">
        <f ca="1">_xlfn.NORM.INV(RAND(),'DRAT Data'!$O$48, 'DRAT Data'!$R$7)</f>
        <v>274.21694819884021</v>
      </c>
      <c r="D4454" s="3">
        <f ca="1">_xlfn.NORM.INV(RAND(),'DRAT Data'!$O$49, 'DRAT Data'!$R$7)</f>
        <v>273.71677413831418</v>
      </c>
      <c r="E4454" s="12">
        <f t="shared" ca="1" si="625"/>
        <v>3091.6034799557788</v>
      </c>
      <c r="F4454" s="12">
        <f t="shared" ca="1" si="626"/>
        <v>4251.6376892459512</v>
      </c>
      <c r="G4454" s="12">
        <f t="shared" ca="1" si="627"/>
        <v>4387.7422160446467</v>
      </c>
      <c r="H4454" s="3">
        <f t="shared" si="628"/>
        <v>2466.5674698019457</v>
      </c>
      <c r="I4454" s="3">
        <f t="shared" si="629"/>
        <v>3015.1491316120782</v>
      </c>
      <c r="J4454" s="3">
        <f t="shared" si="630"/>
        <v>3240.9191594584081</v>
      </c>
      <c r="K4454" s="12">
        <f t="shared" ca="1" si="631"/>
        <v>625.0360101538331</v>
      </c>
      <c r="L4454" s="12">
        <f t="shared" ca="1" si="632"/>
        <v>1236.4885576338729</v>
      </c>
      <c r="M4454" s="12">
        <f t="shared" ca="1" si="633"/>
        <v>1146.8230565862386</v>
      </c>
    </row>
    <row r="4455" spans="1:13" x14ac:dyDescent="0.25">
      <c r="A4455" s="2">
        <v>4453</v>
      </c>
      <c r="B4455" s="3">
        <f ca="1">_xlfn.NORM.INV(RAND(),'DRAT Data'!$O$47, 'DRAT Data'!$R$7)</f>
        <v>231.61780364439798</v>
      </c>
      <c r="C4455" s="3">
        <f ca="1">_xlfn.NORM.INV(RAND(),'DRAT Data'!$O$48, 'DRAT Data'!$R$7)</f>
        <v>266.55975260633733</v>
      </c>
      <c r="D4455" s="3">
        <f ca="1">_xlfn.NORM.INV(RAND(),'DRAT Data'!$O$49, 'DRAT Data'!$R$7)</f>
        <v>252.6476469903626</v>
      </c>
      <c r="E4455" s="12">
        <f t="shared" ca="1" si="625"/>
        <v>3482.7827050701958</v>
      </c>
      <c r="F4455" s="12">
        <f t="shared" ca="1" si="626"/>
        <v>4175.0657333209219</v>
      </c>
      <c r="G4455" s="12">
        <f t="shared" ca="1" si="627"/>
        <v>4177.0509445651305</v>
      </c>
      <c r="H4455" s="3">
        <f t="shared" si="628"/>
        <v>2466.5674698019457</v>
      </c>
      <c r="I4455" s="3">
        <f t="shared" si="629"/>
        <v>3015.1491316120782</v>
      </c>
      <c r="J4455" s="3">
        <f t="shared" si="630"/>
        <v>3240.9191594584081</v>
      </c>
      <c r="K4455" s="12">
        <f t="shared" ca="1" si="631"/>
        <v>1016.2152352682501</v>
      </c>
      <c r="L4455" s="12">
        <f t="shared" ca="1" si="632"/>
        <v>1159.9166017088437</v>
      </c>
      <c r="M4455" s="12">
        <f t="shared" ca="1" si="633"/>
        <v>936.13178510672242</v>
      </c>
    </row>
    <row r="4456" spans="1:13" x14ac:dyDescent="0.25">
      <c r="A4456" s="2">
        <v>4454</v>
      </c>
      <c r="B4456" s="3">
        <f ca="1">_xlfn.NORM.INV(RAND(),'DRAT Data'!$O$47, 'DRAT Data'!$R$7)</f>
        <v>186.95072003649275</v>
      </c>
      <c r="C4456" s="3">
        <f ca="1">_xlfn.NORM.INV(RAND(),'DRAT Data'!$O$48, 'DRAT Data'!$R$7)</f>
        <v>269.25604375681655</v>
      </c>
      <c r="D4456" s="3">
        <f ca="1">_xlfn.NORM.INV(RAND(),'DRAT Data'!$O$49, 'DRAT Data'!$R$7)</f>
        <v>275.42534886416411</v>
      </c>
      <c r="E4456" s="12">
        <f t="shared" ca="1" si="625"/>
        <v>3036.1118689911436</v>
      </c>
      <c r="F4456" s="12">
        <f t="shared" ca="1" si="626"/>
        <v>4202.0286448257148</v>
      </c>
      <c r="G4456" s="12">
        <f t="shared" ca="1" si="627"/>
        <v>4404.8279633031461</v>
      </c>
      <c r="H4456" s="3">
        <f t="shared" si="628"/>
        <v>2466.5674698019457</v>
      </c>
      <c r="I4456" s="3">
        <f t="shared" si="629"/>
        <v>3015.1491316120782</v>
      </c>
      <c r="J4456" s="3">
        <f t="shared" si="630"/>
        <v>3240.9191594584081</v>
      </c>
      <c r="K4456" s="12">
        <f t="shared" ca="1" si="631"/>
        <v>569.54439918919797</v>
      </c>
      <c r="L4456" s="12">
        <f t="shared" ca="1" si="632"/>
        <v>1186.8795132136365</v>
      </c>
      <c r="M4456" s="12">
        <f t="shared" ca="1" si="633"/>
        <v>1163.908803844738</v>
      </c>
    </row>
    <row r="4457" spans="1:13" x14ac:dyDescent="0.25">
      <c r="A4457" s="2">
        <v>4455</v>
      </c>
      <c r="B4457" s="3">
        <f ca="1">_xlfn.NORM.INV(RAND(),'DRAT Data'!$O$47, 'DRAT Data'!$R$7)</f>
        <v>218.31386976427976</v>
      </c>
      <c r="C4457" s="3">
        <f ca="1">_xlfn.NORM.INV(RAND(),'DRAT Data'!$O$48, 'DRAT Data'!$R$7)</f>
        <v>252.6748223815049</v>
      </c>
      <c r="D4457" s="3">
        <f ca="1">_xlfn.NORM.INV(RAND(),'DRAT Data'!$O$49, 'DRAT Data'!$R$7)</f>
        <v>334.11970550666052</v>
      </c>
      <c r="E4457" s="12">
        <f t="shared" ca="1" si="625"/>
        <v>3349.7433662690137</v>
      </c>
      <c r="F4457" s="12">
        <f t="shared" ca="1" si="626"/>
        <v>4036.216431072598</v>
      </c>
      <c r="G4457" s="12">
        <f t="shared" ca="1" si="627"/>
        <v>4951.7234239845147</v>
      </c>
      <c r="H4457" s="3">
        <f t="shared" si="628"/>
        <v>2466.5674698019457</v>
      </c>
      <c r="I4457" s="3">
        <f t="shared" si="629"/>
        <v>3015.1491316120782</v>
      </c>
      <c r="J4457" s="3">
        <f t="shared" si="630"/>
        <v>3240.9191594584081</v>
      </c>
      <c r="K4457" s="12">
        <f t="shared" ca="1" si="631"/>
        <v>883.17589646706801</v>
      </c>
      <c r="L4457" s="12">
        <f t="shared" ca="1" si="632"/>
        <v>1021.0672994605197</v>
      </c>
      <c r="M4457" s="12">
        <f t="shared" ca="1" si="633"/>
        <v>1710.8042645261066</v>
      </c>
    </row>
    <row r="4458" spans="1:13" x14ac:dyDescent="0.25">
      <c r="A4458" s="2">
        <v>4456</v>
      </c>
      <c r="B4458" s="3">
        <f ca="1">_xlfn.NORM.INV(RAND(),'DRAT Data'!$O$47, 'DRAT Data'!$R$7)</f>
        <v>205.16448444323802</v>
      </c>
      <c r="C4458" s="3">
        <f ca="1">_xlfn.NORM.INV(RAND(),'DRAT Data'!$O$48, 'DRAT Data'!$R$7)</f>
        <v>271.60820591652629</v>
      </c>
      <c r="D4458" s="3">
        <f ca="1">_xlfn.NORM.INV(RAND(),'DRAT Data'!$O$49, 'DRAT Data'!$R$7)</f>
        <v>224.26489684448055</v>
      </c>
      <c r="E4458" s="12">
        <f t="shared" ca="1" si="625"/>
        <v>3218.2495130585962</v>
      </c>
      <c r="F4458" s="12">
        <f t="shared" ca="1" si="626"/>
        <v>4225.5502664228115</v>
      </c>
      <c r="G4458" s="12">
        <f t="shared" ca="1" si="627"/>
        <v>3893.2234431063107</v>
      </c>
      <c r="H4458" s="3">
        <f t="shared" si="628"/>
        <v>2466.5674698019457</v>
      </c>
      <c r="I4458" s="3">
        <f t="shared" si="629"/>
        <v>3015.1491316120782</v>
      </c>
      <c r="J4458" s="3">
        <f t="shared" si="630"/>
        <v>3240.9191594584081</v>
      </c>
      <c r="K4458" s="12">
        <f t="shared" ca="1" si="631"/>
        <v>751.68204325665056</v>
      </c>
      <c r="L4458" s="12">
        <f t="shared" ca="1" si="632"/>
        <v>1210.4011348107333</v>
      </c>
      <c r="M4458" s="12">
        <f t="shared" ca="1" si="633"/>
        <v>652.30428364790259</v>
      </c>
    </row>
    <row r="4459" spans="1:13" x14ac:dyDescent="0.25">
      <c r="A4459" s="2">
        <v>4457</v>
      </c>
      <c r="B4459" s="3">
        <f ca="1">_xlfn.NORM.INV(RAND(),'DRAT Data'!$O$47, 'DRAT Data'!$R$7)</f>
        <v>207.39823716067161</v>
      </c>
      <c r="C4459" s="3">
        <f ca="1">_xlfn.NORM.INV(RAND(),'DRAT Data'!$O$48, 'DRAT Data'!$R$7)</f>
        <v>199.05525278404451</v>
      </c>
      <c r="D4459" s="3">
        <f ca="1">_xlfn.NORM.INV(RAND(),'DRAT Data'!$O$49, 'DRAT Data'!$R$7)</f>
        <v>242.98541956090799</v>
      </c>
      <c r="E4459" s="12">
        <f t="shared" ca="1" si="625"/>
        <v>3240.5870402329319</v>
      </c>
      <c r="F4459" s="12">
        <f t="shared" ca="1" si="626"/>
        <v>3500.020735097994</v>
      </c>
      <c r="G4459" s="12">
        <f t="shared" ca="1" si="627"/>
        <v>4080.4286702705849</v>
      </c>
      <c r="H4459" s="3">
        <f t="shared" si="628"/>
        <v>2466.5674698019457</v>
      </c>
      <c r="I4459" s="3">
        <f t="shared" si="629"/>
        <v>3015.1491316120782</v>
      </c>
      <c r="J4459" s="3">
        <f t="shared" si="630"/>
        <v>3240.9191594584081</v>
      </c>
      <c r="K4459" s="12">
        <f t="shared" ca="1" si="631"/>
        <v>774.01957043098628</v>
      </c>
      <c r="L4459" s="12">
        <f t="shared" ca="1" si="632"/>
        <v>484.87160348591578</v>
      </c>
      <c r="M4459" s="12">
        <f t="shared" ca="1" si="633"/>
        <v>839.50951081217681</v>
      </c>
    </row>
    <row r="4460" spans="1:13" x14ac:dyDescent="0.25">
      <c r="A4460" s="2">
        <v>4458</v>
      </c>
      <c r="B4460" s="3">
        <f ca="1">_xlfn.NORM.INV(RAND(),'DRAT Data'!$O$47, 'DRAT Data'!$R$7)</f>
        <v>159.2683506012531</v>
      </c>
      <c r="C4460" s="3">
        <f ca="1">_xlfn.NORM.INV(RAND(),'DRAT Data'!$O$48, 'DRAT Data'!$R$7)</f>
        <v>293.37699904229532</v>
      </c>
      <c r="D4460" s="3">
        <f ca="1">_xlfn.NORM.INV(RAND(),'DRAT Data'!$O$49, 'DRAT Data'!$R$7)</f>
        <v>189.23485102613273</v>
      </c>
      <c r="E4460" s="12">
        <f t="shared" ca="1" si="625"/>
        <v>2759.288174638747</v>
      </c>
      <c r="F4460" s="12">
        <f t="shared" ca="1" si="626"/>
        <v>4443.2381976805027</v>
      </c>
      <c r="G4460" s="12">
        <f t="shared" ca="1" si="627"/>
        <v>3542.9229849228323</v>
      </c>
      <c r="H4460" s="3">
        <f t="shared" si="628"/>
        <v>2466.5674698019457</v>
      </c>
      <c r="I4460" s="3">
        <f t="shared" si="629"/>
        <v>3015.1491316120782</v>
      </c>
      <c r="J4460" s="3">
        <f t="shared" si="630"/>
        <v>3240.9191594584081</v>
      </c>
      <c r="K4460" s="12">
        <f t="shared" ca="1" si="631"/>
        <v>292.72070483680136</v>
      </c>
      <c r="L4460" s="12">
        <f t="shared" ca="1" si="632"/>
        <v>1428.0890660684245</v>
      </c>
      <c r="M4460" s="12">
        <f t="shared" ca="1" si="633"/>
        <v>302.00382546442415</v>
      </c>
    </row>
    <row r="4461" spans="1:13" x14ac:dyDescent="0.25">
      <c r="A4461" s="2">
        <v>4459</v>
      </c>
      <c r="B4461" s="3">
        <f ca="1">_xlfn.NORM.INV(RAND(),'DRAT Data'!$O$47, 'DRAT Data'!$R$7)</f>
        <v>230.42420401577496</v>
      </c>
      <c r="C4461" s="3">
        <f ca="1">_xlfn.NORM.INV(RAND(),'DRAT Data'!$O$48, 'DRAT Data'!$R$7)</f>
        <v>235.30600367923716</v>
      </c>
      <c r="D4461" s="3">
        <f ca="1">_xlfn.NORM.INV(RAND(),'DRAT Data'!$O$49, 'DRAT Data'!$R$7)</f>
        <v>178.95365526871637</v>
      </c>
      <c r="E4461" s="12">
        <f t="shared" ca="1" si="625"/>
        <v>3470.8467087839654</v>
      </c>
      <c r="F4461" s="12">
        <f t="shared" ca="1" si="626"/>
        <v>3862.5282440499204</v>
      </c>
      <c r="G4461" s="12">
        <f t="shared" ca="1" si="627"/>
        <v>3440.1110273486688</v>
      </c>
      <c r="H4461" s="3">
        <f t="shared" si="628"/>
        <v>2466.5674698019457</v>
      </c>
      <c r="I4461" s="3">
        <f t="shared" si="629"/>
        <v>3015.1491316120782</v>
      </c>
      <c r="J4461" s="3">
        <f t="shared" si="630"/>
        <v>3240.9191594584081</v>
      </c>
      <c r="K4461" s="12">
        <f t="shared" ca="1" si="631"/>
        <v>1004.2792389820197</v>
      </c>
      <c r="L4461" s="12">
        <f t="shared" ca="1" si="632"/>
        <v>847.3791124378422</v>
      </c>
      <c r="M4461" s="12">
        <f t="shared" ca="1" si="633"/>
        <v>199.19186789026071</v>
      </c>
    </row>
    <row r="4462" spans="1:13" x14ac:dyDescent="0.25">
      <c r="A4462" s="2">
        <v>4460</v>
      </c>
      <c r="B4462" s="3">
        <f ca="1">_xlfn.NORM.INV(RAND(),'DRAT Data'!$O$47, 'DRAT Data'!$R$7)</f>
        <v>84.052102468260344</v>
      </c>
      <c r="C4462" s="3">
        <f ca="1">_xlfn.NORM.INV(RAND(),'DRAT Data'!$O$48, 'DRAT Data'!$R$7)</f>
        <v>236.89969062158315</v>
      </c>
      <c r="D4462" s="3">
        <f ca="1">_xlfn.NORM.INV(RAND(),'DRAT Data'!$O$49, 'DRAT Data'!$R$7)</f>
        <v>275.26623998653417</v>
      </c>
      <c r="E4462" s="12">
        <f t="shared" ca="1" si="625"/>
        <v>2007.1256933088196</v>
      </c>
      <c r="F4462" s="12">
        <f t="shared" ca="1" si="626"/>
        <v>3878.4651134733804</v>
      </c>
      <c r="G4462" s="12">
        <f t="shared" ca="1" si="627"/>
        <v>4403.2368745268468</v>
      </c>
      <c r="H4462" s="3">
        <f t="shared" si="628"/>
        <v>2466.5674698019457</v>
      </c>
      <c r="I4462" s="3">
        <f t="shared" si="629"/>
        <v>3015.1491316120782</v>
      </c>
      <c r="J4462" s="3">
        <f t="shared" si="630"/>
        <v>3240.9191594584081</v>
      </c>
      <c r="K4462" s="12">
        <f t="shared" ca="1" si="631"/>
        <v>-459.4417764931261</v>
      </c>
      <c r="L4462" s="12">
        <f t="shared" ca="1" si="632"/>
        <v>863.31598186130213</v>
      </c>
      <c r="M4462" s="12">
        <f t="shared" ca="1" si="633"/>
        <v>1162.3177150684387</v>
      </c>
    </row>
    <row r="4463" spans="1:13" x14ac:dyDescent="0.25">
      <c r="A4463" s="2">
        <v>4461</v>
      </c>
      <c r="B4463" s="3">
        <f ca="1">_xlfn.NORM.INV(RAND(),'DRAT Data'!$O$47, 'DRAT Data'!$R$7)</f>
        <v>262.19794249786617</v>
      </c>
      <c r="C4463" s="3">
        <f ca="1">_xlfn.NORM.INV(RAND(),'DRAT Data'!$O$48, 'DRAT Data'!$R$7)</f>
        <v>276.18757878752382</v>
      </c>
      <c r="D4463" s="3">
        <f ca="1">_xlfn.NORM.INV(RAND(),'DRAT Data'!$O$49, 'DRAT Data'!$R$7)</f>
        <v>222.63082513058856</v>
      </c>
      <c r="E4463" s="12">
        <f t="shared" ca="1" si="625"/>
        <v>3499.814005878648</v>
      </c>
      <c r="F4463" s="12">
        <f t="shared" ca="1" si="626"/>
        <v>4271.3439951327864</v>
      </c>
      <c r="G4463" s="12">
        <f t="shared" ca="1" si="627"/>
        <v>3876.8827259673908</v>
      </c>
      <c r="H4463" s="3">
        <f t="shared" si="628"/>
        <v>2466.5674698019457</v>
      </c>
      <c r="I4463" s="3">
        <f t="shared" si="629"/>
        <v>3015.1491316120782</v>
      </c>
      <c r="J4463" s="3">
        <f t="shared" si="630"/>
        <v>3240.9191594584081</v>
      </c>
      <c r="K4463" s="12">
        <f t="shared" ca="1" si="631"/>
        <v>1033.2465360767023</v>
      </c>
      <c r="L4463" s="12">
        <f t="shared" ca="1" si="632"/>
        <v>1256.1948635207082</v>
      </c>
      <c r="M4463" s="12">
        <f t="shared" ca="1" si="633"/>
        <v>635.96356650898269</v>
      </c>
    </row>
    <row r="4464" spans="1:13" x14ac:dyDescent="0.25">
      <c r="A4464" s="2">
        <v>4462</v>
      </c>
      <c r="B4464" s="3">
        <f ca="1">_xlfn.NORM.INV(RAND(),'DRAT Data'!$O$47, 'DRAT Data'!$R$7)</f>
        <v>227.70200348033185</v>
      </c>
      <c r="C4464" s="3">
        <f ca="1">_xlfn.NORM.INV(RAND(),'DRAT Data'!$O$48, 'DRAT Data'!$R$7)</f>
        <v>270.65208844863048</v>
      </c>
      <c r="D4464" s="3">
        <f ca="1">_xlfn.NORM.INV(RAND(),'DRAT Data'!$O$49, 'DRAT Data'!$R$7)</f>
        <v>267.4414312245753</v>
      </c>
      <c r="E4464" s="12">
        <f t="shared" ca="1" si="625"/>
        <v>3443.6247034295347</v>
      </c>
      <c r="F4464" s="12">
        <f t="shared" ca="1" si="626"/>
        <v>4215.9890917438534</v>
      </c>
      <c r="G4464" s="12">
        <f t="shared" ca="1" si="627"/>
        <v>4324.9887869072581</v>
      </c>
      <c r="H4464" s="3">
        <f t="shared" si="628"/>
        <v>2466.5674698019457</v>
      </c>
      <c r="I4464" s="3">
        <f t="shared" si="629"/>
        <v>3015.1491316120782</v>
      </c>
      <c r="J4464" s="3">
        <f t="shared" si="630"/>
        <v>3240.9191594584081</v>
      </c>
      <c r="K4464" s="12">
        <f t="shared" ca="1" si="631"/>
        <v>977.05723362758908</v>
      </c>
      <c r="L4464" s="12">
        <f t="shared" ca="1" si="632"/>
        <v>1200.8399601317751</v>
      </c>
      <c r="M4464" s="12">
        <f t="shared" ca="1" si="633"/>
        <v>1084.06962744885</v>
      </c>
    </row>
    <row r="4465" spans="1:13" x14ac:dyDescent="0.25">
      <c r="A4465" s="2">
        <v>4463</v>
      </c>
      <c r="B4465" s="3">
        <f ca="1">_xlfn.NORM.INV(RAND(),'DRAT Data'!$O$47, 'DRAT Data'!$R$7)</f>
        <v>195.41889219579127</v>
      </c>
      <c r="C4465" s="3">
        <f ca="1">_xlfn.NORM.INV(RAND(),'DRAT Data'!$O$48, 'DRAT Data'!$R$7)</f>
        <v>299.06105177185947</v>
      </c>
      <c r="D4465" s="3">
        <f ca="1">_xlfn.NORM.INV(RAND(),'DRAT Data'!$O$49, 'DRAT Data'!$R$7)</f>
        <v>269.99309293888103</v>
      </c>
      <c r="E4465" s="12">
        <f t="shared" ca="1" si="625"/>
        <v>3120.7935905841287</v>
      </c>
      <c r="F4465" s="12">
        <f t="shared" ca="1" si="626"/>
        <v>4500.0787249761433</v>
      </c>
      <c r="G4465" s="12">
        <f t="shared" ca="1" si="627"/>
        <v>4350.5054040503155</v>
      </c>
      <c r="H4465" s="3">
        <f t="shared" si="628"/>
        <v>2466.5674698019457</v>
      </c>
      <c r="I4465" s="3">
        <f t="shared" si="629"/>
        <v>3015.1491316120782</v>
      </c>
      <c r="J4465" s="3">
        <f t="shared" si="630"/>
        <v>3240.9191594584081</v>
      </c>
      <c r="K4465" s="12">
        <f t="shared" ca="1" si="631"/>
        <v>654.22612078218299</v>
      </c>
      <c r="L4465" s="12">
        <f t="shared" ca="1" si="632"/>
        <v>1484.9295933640651</v>
      </c>
      <c r="M4465" s="12">
        <f t="shared" ca="1" si="633"/>
        <v>1109.5862445919074</v>
      </c>
    </row>
    <row r="4466" spans="1:13" x14ac:dyDescent="0.25">
      <c r="A4466" s="2">
        <v>4464</v>
      </c>
      <c r="B4466" s="3">
        <f ca="1">_xlfn.NORM.INV(RAND(),'DRAT Data'!$O$47, 'DRAT Data'!$R$7)</f>
        <v>206.49891309421471</v>
      </c>
      <c r="C4466" s="3">
        <f ca="1">_xlfn.NORM.INV(RAND(),'DRAT Data'!$O$48, 'DRAT Data'!$R$7)</f>
        <v>316.74216867640996</v>
      </c>
      <c r="D4466" s="3">
        <f ca="1">_xlfn.NORM.INV(RAND(),'DRAT Data'!$O$49, 'DRAT Data'!$R$7)</f>
        <v>205.56366537364235</v>
      </c>
      <c r="E4466" s="12">
        <f t="shared" ca="1" si="625"/>
        <v>3231.593799568363</v>
      </c>
      <c r="F4466" s="12">
        <f t="shared" ca="1" si="626"/>
        <v>4528.4046217726464</v>
      </c>
      <c r="G4466" s="12">
        <f t="shared" ca="1" si="627"/>
        <v>3706.2111283979284</v>
      </c>
      <c r="H4466" s="3">
        <f t="shared" si="628"/>
        <v>2466.5674698019457</v>
      </c>
      <c r="I4466" s="3">
        <f t="shared" si="629"/>
        <v>3015.1491316120782</v>
      </c>
      <c r="J4466" s="3">
        <f t="shared" si="630"/>
        <v>3240.9191594584081</v>
      </c>
      <c r="K4466" s="12">
        <f t="shared" ca="1" si="631"/>
        <v>765.02632976641735</v>
      </c>
      <c r="L4466" s="12">
        <f t="shared" ca="1" si="632"/>
        <v>1513.2554901605681</v>
      </c>
      <c r="M4466" s="12">
        <f t="shared" ca="1" si="633"/>
        <v>465.2919689395203</v>
      </c>
    </row>
    <row r="4467" spans="1:13" x14ac:dyDescent="0.25">
      <c r="A4467" s="2">
        <v>4465</v>
      </c>
      <c r="B4467" s="3">
        <f ca="1">_xlfn.NORM.INV(RAND(),'DRAT Data'!$O$47, 'DRAT Data'!$R$7)</f>
        <v>236.638280402471</v>
      </c>
      <c r="C4467" s="3">
        <f ca="1">_xlfn.NORM.INV(RAND(),'DRAT Data'!$O$48, 'DRAT Data'!$R$7)</f>
        <v>267.03621622114781</v>
      </c>
      <c r="D4467" s="3">
        <f ca="1">_xlfn.NORM.INV(RAND(),'DRAT Data'!$O$49, 'DRAT Data'!$R$7)</f>
        <v>251.11773818910979</v>
      </c>
      <c r="E4467" s="12">
        <f t="shared" ca="1" si="625"/>
        <v>3499.814005878648</v>
      </c>
      <c r="F4467" s="12">
        <f t="shared" ca="1" si="626"/>
        <v>4179.8303694690276</v>
      </c>
      <c r="G4467" s="12">
        <f t="shared" ca="1" si="627"/>
        <v>4161.7518565526025</v>
      </c>
      <c r="H4467" s="3">
        <f t="shared" si="628"/>
        <v>2466.5674698019457</v>
      </c>
      <c r="I4467" s="3">
        <f t="shared" si="629"/>
        <v>3015.1491316120782</v>
      </c>
      <c r="J4467" s="3">
        <f t="shared" si="630"/>
        <v>3240.9191594584081</v>
      </c>
      <c r="K4467" s="12">
        <f t="shared" ca="1" si="631"/>
        <v>1033.2465360767023</v>
      </c>
      <c r="L4467" s="12">
        <f t="shared" ca="1" si="632"/>
        <v>1164.6812378569493</v>
      </c>
      <c r="M4467" s="12">
        <f t="shared" ca="1" si="633"/>
        <v>920.83269709419437</v>
      </c>
    </row>
    <row r="4468" spans="1:13" x14ac:dyDescent="0.25">
      <c r="A4468" s="2">
        <v>4466</v>
      </c>
      <c r="B4468" s="3">
        <f ca="1">_xlfn.NORM.INV(RAND(),'DRAT Data'!$O$47, 'DRAT Data'!$R$7)</f>
        <v>213.42749464108812</v>
      </c>
      <c r="C4468" s="3">
        <f ca="1">_xlfn.NORM.INV(RAND(),'DRAT Data'!$O$48, 'DRAT Data'!$R$7)</f>
        <v>328.057693680645</v>
      </c>
      <c r="D4468" s="3">
        <f ca="1">_xlfn.NORM.INV(RAND(),'DRAT Data'!$O$49, 'DRAT Data'!$R$7)</f>
        <v>341.870446461396</v>
      </c>
      <c r="E4468" s="12">
        <f t="shared" ca="1" si="625"/>
        <v>3300.8796150370972</v>
      </c>
      <c r="F4468" s="12">
        <f t="shared" ca="1" si="626"/>
        <v>4528.4046217726464</v>
      </c>
      <c r="G4468" s="12">
        <f t="shared" ca="1" si="627"/>
        <v>4951.7234239845147</v>
      </c>
      <c r="H4468" s="3">
        <f t="shared" si="628"/>
        <v>2466.5674698019457</v>
      </c>
      <c r="I4468" s="3">
        <f t="shared" si="629"/>
        <v>3015.1491316120782</v>
      </c>
      <c r="J4468" s="3">
        <f t="shared" si="630"/>
        <v>3240.9191594584081</v>
      </c>
      <c r="K4468" s="12">
        <f t="shared" ca="1" si="631"/>
        <v>834.31214523515155</v>
      </c>
      <c r="L4468" s="12">
        <f t="shared" ca="1" si="632"/>
        <v>1513.2554901605681</v>
      </c>
      <c r="M4468" s="12">
        <f t="shared" ca="1" si="633"/>
        <v>1710.8042645261066</v>
      </c>
    </row>
    <row r="4469" spans="1:13" x14ac:dyDescent="0.25">
      <c r="A4469" s="2">
        <v>4467</v>
      </c>
      <c r="B4469" s="3">
        <f ca="1">_xlfn.NORM.INV(RAND(),'DRAT Data'!$O$47, 'DRAT Data'!$R$7)</f>
        <v>182.80011175167834</v>
      </c>
      <c r="C4469" s="3">
        <f ca="1">_xlfn.NORM.INV(RAND(),'DRAT Data'!$O$48, 'DRAT Data'!$R$7)</f>
        <v>285.6635616628285</v>
      </c>
      <c r="D4469" s="3">
        <f ca="1">_xlfn.NORM.INV(RAND(),'DRAT Data'!$O$49, 'DRAT Data'!$R$7)</f>
        <v>305.97136619612439</v>
      </c>
      <c r="E4469" s="12">
        <f t="shared" ca="1" si="625"/>
        <v>2994.6057861429995</v>
      </c>
      <c r="F4469" s="12">
        <f t="shared" ca="1" si="626"/>
        <v>4366.1038238858346</v>
      </c>
      <c r="G4469" s="12">
        <f t="shared" ca="1" si="627"/>
        <v>4710.2881366227493</v>
      </c>
      <c r="H4469" s="3">
        <f t="shared" si="628"/>
        <v>2466.5674698019457</v>
      </c>
      <c r="I4469" s="3">
        <f t="shared" si="629"/>
        <v>3015.1491316120782</v>
      </c>
      <c r="J4469" s="3">
        <f t="shared" si="630"/>
        <v>3240.9191594584081</v>
      </c>
      <c r="K4469" s="12">
        <f t="shared" ca="1" si="631"/>
        <v>528.03831634105381</v>
      </c>
      <c r="L4469" s="12">
        <f t="shared" ca="1" si="632"/>
        <v>1350.9546922737563</v>
      </c>
      <c r="M4469" s="12">
        <f t="shared" ca="1" si="633"/>
        <v>1469.3689771643412</v>
      </c>
    </row>
    <row r="4470" spans="1:13" x14ac:dyDescent="0.25">
      <c r="A4470" s="2">
        <v>4468</v>
      </c>
      <c r="B4470" s="3">
        <f ca="1">_xlfn.NORM.INV(RAND(),'DRAT Data'!$O$47, 'DRAT Data'!$R$7)</f>
        <v>191.08716421281213</v>
      </c>
      <c r="C4470" s="3">
        <f ca="1">_xlfn.NORM.INV(RAND(),'DRAT Data'!$O$48, 'DRAT Data'!$R$7)</f>
        <v>345.32859768728406</v>
      </c>
      <c r="D4470" s="3">
        <f ca="1">_xlfn.NORM.INV(RAND(),'DRAT Data'!$O$49, 'DRAT Data'!$R$7)</f>
        <v>278.536959270267</v>
      </c>
      <c r="E4470" s="12">
        <f t="shared" ca="1" si="625"/>
        <v>3077.4763107543372</v>
      </c>
      <c r="F4470" s="12">
        <f t="shared" ca="1" si="626"/>
        <v>4528.4046217726464</v>
      </c>
      <c r="G4470" s="12">
        <f t="shared" ca="1" si="627"/>
        <v>4435.9440673641748</v>
      </c>
      <c r="H4470" s="3">
        <f t="shared" si="628"/>
        <v>2466.5674698019457</v>
      </c>
      <c r="I4470" s="3">
        <f t="shared" si="629"/>
        <v>3015.1491316120782</v>
      </c>
      <c r="J4470" s="3">
        <f t="shared" si="630"/>
        <v>3240.9191594584081</v>
      </c>
      <c r="K4470" s="12">
        <f t="shared" ca="1" si="631"/>
        <v>610.90884095239153</v>
      </c>
      <c r="L4470" s="12">
        <f t="shared" ca="1" si="632"/>
        <v>1513.2554901605681</v>
      </c>
      <c r="M4470" s="12">
        <f t="shared" ca="1" si="633"/>
        <v>1195.0249079057667</v>
      </c>
    </row>
    <row r="4471" spans="1:13" x14ac:dyDescent="0.25">
      <c r="A4471" s="2">
        <v>4469</v>
      </c>
      <c r="B4471" s="3">
        <f ca="1">_xlfn.NORM.INV(RAND(),'DRAT Data'!$O$47, 'DRAT Data'!$R$7)</f>
        <v>165.34807946764573</v>
      </c>
      <c r="C4471" s="3">
        <f ca="1">_xlfn.NORM.INV(RAND(),'DRAT Data'!$O$48, 'DRAT Data'!$R$7)</f>
        <v>300.57579018153382</v>
      </c>
      <c r="D4471" s="3">
        <f ca="1">_xlfn.NORM.INV(RAND(),'DRAT Data'!$O$49, 'DRAT Data'!$R$7)</f>
        <v>299.70741681911153</v>
      </c>
      <c r="E4471" s="12">
        <f t="shared" ca="1" si="625"/>
        <v>2820.0854633026734</v>
      </c>
      <c r="F4471" s="12">
        <f t="shared" ca="1" si="626"/>
        <v>4515.2261090728871</v>
      </c>
      <c r="G4471" s="12">
        <f t="shared" ca="1" si="627"/>
        <v>4647.6486428526205</v>
      </c>
      <c r="H4471" s="3">
        <f t="shared" si="628"/>
        <v>2466.5674698019457</v>
      </c>
      <c r="I4471" s="3">
        <f t="shared" si="629"/>
        <v>3015.1491316120782</v>
      </c>
      <c r="J4471" s="3">
        <f t="shared" si="630"/>
        <v>3240.9191594584081</v>
      </c>
      <c r="K4471" s="12">
        <f t="shared" ca="1" si="631"/>
        <v>353.5179935007277</v>
      </c>
      <c r="L4471" s="12">
        <f t="shared" ca="1" si="632"/>
        <v>1500.0769774608088</v>
      </c>
      <c r="M4471" s="12">
        <f t="shared" ca="1" si="633"/>
        <v>1406.7294833942124</v>
      </c>
    </row>
    <row r="4472" spans="1:13" x14ac:dyDescent="0.25">
      <c r="A4472" s="2">
        <v>4470</v>
      </c>
      <c r="B4472" s="3">
        <f ca="1">_xlfn.NORM.INV(RAND(),'DRAT Data'!$O$47, 'DRAT Data'!$R$7)</f>
        <v>267.88827164573115</v>
      </c>
      <c r="C4472" s="3">
        <f ca="1">_xlfn.NORM.INV(RAND(),'DRAT Data'!$O$48, 'DRAT Data'!$R$7)</f>
        <v>335.94146206554473</v>
      </c>
      <c r="D4472" s="3">
        <f ca="1">_xlfn.NORM.INV(RAND(),'DRAT Data'!$O$49, 'DRAT Data'!$R$7)</f>
        <v>289.23567317814866</v>
      </c>
      <c r="E4472" s="12">
        <f t="shared" ca="1" si="625"/>
        <v>3499.814005878648</v>
      </c>
      <c r="F4472" s="12">
        <f t="shared" ca="1" si="626"/>
        <v>4528.4046217726464</v>
      </c>
      <c r="G4472" s="12">
        <f t="shared" ca="1" si="627"/>
        <v>4542.9312064429923</v>
      </c>
      <c r="H4472" s="3">
        <f t="shared" si="628"/>
        <v>2466.5674698019457</v>
      </c>
      <c r="I4472" s="3">
        <f t="shared" si="629"/>
        <v>3015.1491316120782</v>
      </c>
      <c r="J4472" s="3">
        <f t="shared" si="630"/>
        <v>3240.9191594584081</v>
      </c>
      <c r="K4472" s="12">
        <f t="shared" ca="1" si="631"/>
        <v>1033.2465360767023</v>
      </c>
      <c r="L4472" s="12">
        <f t="shared" ca="1" si="632"/>
        <v>1513.2554901605681</v>
      </c>
      <c r="M4472" s="12">
        <f t="shared" ca="1" si="633"/>
        <v>1302.0120469845842</v>
      </c>
    </row>
    <row r="4473" spans="1:13" x14ac:dyDescent="0.25">
      <c r="A4473" s="2">
        <v>4471</v>
      </c>
      <c r="B4473" s="3">
        <f ca="1">_xlfn.NORM.INV(RAND(),'DRAT Data'!$O$47, 'DRAT Data'!$R$7)</f>
        <v>191.60234176870969</v>
      </c>
      <c r="C4473" s="3">
        <f ca="1">_xlfn.NORM.INV(RAND(),'DRAT Data'!$O$48, 'DRAT Data'!$R$7)</f>
        <v>213.1800760755595</v>
      </c>
      <c r="D4473" s="3">
        <f ca="1">_xlfn.NORM.INV(RAND(),'DRAT Data'!$O$49, 'DRAT Data'!$R$7)</f>
        <v>244.14679300610695</v>
      </c>
      <c r="E4473" s="12">
        <f t="shared" ca="1" si="625"/>
        <v>3082.6280863133129</v>
      </c>
      <c r="F4473" s="12">
        <f t="shared" ca="1" si="626"/>
        <v>3641.2689680131439</v>
      </c>
      <c r="G4473" s="12">
        <f t="shared" ca="1" si="627"/>
        <v>4092.0424047225742</v>
      </c>
      <c r="H4473" s="3">
        <f t="shared" si="628"/>
        <v>2466.5674698019457</v>
      </c>
      <c r="I4473" s="3">
        <f t="shared" si="629"/>
        <v>3015.1491316120782</v>
      </c>
      <c r="J4473" s="3">
        <f t="shared" si="630"/>
        <v>3240.9191594584081</v>
      </c>
      <c r="K4473" s="12">
        <f t="shared" ca="1" si="631"/>
        <v>616.06061651136724</v>
      </c>
      <c r="L4473" s="12">
        <f t="shared" ca="1" si="632"/>
        <v>626.11983640106564</v>
      </c>
      <c r="M4473" s="12">
        <f t="shared" ca="1" si="633"/>
        <v>851.12324526416614</v>
      </c>
    </row>
    <row r="4474" spans="1:13" x14ac:dyDescent="0.25">
      <c r="A4474" s="2">
        <v>4472</v>
      </c>
      <c r="B4474" s="3">
        <f ca="1">_xlfn.NORM.INV(RAND(),'DRAT Data'!$O$47, 'DRAT Data'!$R$7)</f>
        <v>174.00190623870776</v>
      </c>
      <c r="C4474" s="3">
        <f ca="1">_xlfn.NORM.INV(RAND(),'DRAT Data'!$O$48, 'DRAT Data'!$R$7)</f>
        <v>299.18375985750714</v>
      </c>
      <c r="D4474" s="3">
        <f ca="1">_xlfn.NORM.INV(RAND(),'DRAT Data'!$O$49, 'DRAT Data'!$R$7)</f>
        <v>296.91512601576608</v>
      </c>
      <c r="E4474" s="12">
        <f t="shared" ca="1" si="625"/>
        <v>2906.6237310132938</v>
      </c>
      <c r="F4474" s="12">
        <f t="shared" ca="1" si="626"/>
        <v>4501.3058058326196</v>
      </c>
      <c r="G4474" s="12">
        <f t="shared" ca="1" si="627"/>
        <v>4619.7257348191661</v>
      </c>
      <c r="H4474" s="3">
        <f t="shared" si="628"/>
        <v>2466.5674698019457</v>
      </c>
      <c r="I4474" s="3">
        <f t="shared" si="629"/>
        <v>3015.1491316120782</v>
      </c>
      <c r="J4474" s="3">
        <f t="shared" si="630"/>
        <v>3240.9191594584081</v>
      </c>
      <c r="K4474" s="12">
        <f t="shared" ca="1" si="631"/>
        <v>440.0562612113481</v>
      </c>
      <c r="L4474" s="12">
        <f t="shared" ca="1" si="632"/>
        <v>1486.1566742205414</v>
      </c>
      <c r="M4474" s="12">
        <f t="shared" ca="1" si="633"/>
        <v>1378.806575360758</v>
      </c>
    </row>
    <row r="4475" spans="1:13" x14ac:dyDescent="0.25">
      <c r="A4475" s="2">
        <v>4473</v>
      </c>
      <c r="B4475" s="3">
        <f ca="1">_xlfn.NORM.INV(RAND(),'DRAT Data'!$O$47, 'DRAT Data'!$R$7)</f>
        <v>160.85547115066584</v>
      </c>
      <c r="C4475" s="3">
        <f ca="1">_xlfn.NORM.INV(RAND(),'DRAT Data'!$O$48, 'DRAT Data'!$R$7)</f>
        <v>217.57298612486247</v>
      </c>
      <c r="D4475" s="3">
        <f ca="1">_xlfn.NORM.INV(RAND(),'DRAT Data'!$O$49, 'DRAT Data'!$R$7)</f>
        <v>395.33320565392648</v>
      </c>
      <c r="E4475" s="12">
        <f t="shared" ca="1" si="625"/>
        <v>2775.1593801328745</v>
      </c>
      <c r="F4475" s="12">
        <f t="shared" ca="1" si="626"/>
        <v>3685.1980685061735</v>
      </c>
      <c r="G4475" s="12">
        <f t="shared" ca="1" si="627"/>
        <v>4951.7234239845147</v>
      </c>
      <c r="H4475" s="3">
        <f t="shared" si="628"/>
        <v>2466.5674698019457</v>
      </c>
      <c r="I4475" s="3">
        <f t="shared" si="629"/>
        <v>3015.1491316120782</v>
      </c>
      <c r="J4475" s="3">
        <f t="shared" si="630"/>
        <v>3240.9191594584081</v>
      </c>
      <c r="K4475" s="12">
        <f t="shared" ca="1" si="631"/>
        <v>308.59191033092884</v>
      </c>
      <c r="L4475" s="12">
        <f t="shared" ca="1" si="632"/>
        <v>670.04893689409528</v>
      </c>
      <c r="M4475" s="12">
        <f t="shared" ca="1" si="633"/>
        <v>1710.8042645261066</v>
      </c>
    </row>
    <row r="4476" spans="1:13" x14ac:dyDescent="0.25">
      <c r="A4476" s="2">
        <v>4474</v>
      </c>
      <c r="B4476" s="3">
        <f ca="1">_xlfn.NORM.INV(RAND(),'DRAT Data'!$O$47, 'DRAT Data'!$R$7)</f>
        <v>205.50481681856996</v>
      </c>
      <c r="C4476" s="3">
        <f ca="1">_xlfn.NORM.INV(RAND(),'DRAT Data'!$O$48, 'DRAT Data'!$R$7)</f>
        <v>246.99160236676673</v>
      </c>
      <c r="D4476" s="3">
        <f ca="1">_xlfn.NORM.INV(RAND(),'DRAT Data'!$O$49, 'DRAT Data'!$R$7)</f>
        <v>243.06108695661987</v>
      </c>
      <c r="E4476" s="12">
        <f t="shared" ca="1" si="625"/>
        <v>3221.6528368119157</v>
      </c>
      <c r="F4476" s="12">
        <f t="shared" ca="1" si="626"/>
        <v>3979.3842309252163</v>
      </c>
      <c r="G4476" s="12">
        <f t="shared" ca="1" si="627"/>
        <v>4081.1853442277038</v>
      </c>
      <c r="H4476" s="3">
        <f t="shared" si="628"/>
        <v>2466.5674698019457</v>
      </c>
      <c r="I4476" s="3">
        <f t="shared" si="629"/>
        <v>3015.1491316120782</v>
      </c>
      <c r="J4476" s="3">
        <f t="shared" si="630"/>
        <v>3240.9191594584081</v>
      </c>
      <c r="K4476" s="12">
        <f t="shared" ca="1" si="631"/>
        <v>755.08536700997001</v>
      </c>
      <c r="L4476" s="12">
        <f t="shared" ca="1" si="632"/>
        <v>964.23509931313811</v>
      </c>
      <c r="M4476" s="12">
        <f t="shared" ca="1" si="633"/>
        <v>840.26618476929571</v>
      </c>
    </row>
    <row r="4477" spans="1:13" x14ac:dyDescent="0.25">
      <c r="A4477" s="2">
        <v>4475</v>
      </c>
      <c r="B4477" s="3">
        <f ca="1">_xlfn.NORM.INV(RAND(),'DRAT Data'!$O$47, 'DRAT Data'!$R$7)</f>
        <v>217.98987755981332</v>
      </c>
      <c r="C4477" s="3">
        <f ca="1">_xlfn.NORM.INV(RAND(),'DRAT Data'!$O$48, 'DRAT Data'!$R$7)</f>
        <v>231.53192356533896</v>
      </c>
      <c r="D4477" s="3">
        <f ca="1">_xlfn.NORM.INV(RAND(),'DRAT Data'!$O$49, 'DRAT Data'!$R$7)</f>
        <v>303.51870598256647</v>
      </c>
      <c r="E4477" s="12">
        <f t="shared" ca="1" si="625"/>
        <v>3346.5034442243491</v>
      </c>
      <c r="F4477" s="12">
        <f t="shared" ca="1" si="626"/>
        <v>3824.7874429109388</v>
      </c>
      <c r="G4477" s="12">
        <f t="shared" ca="1" si="627"/>
        <v>4685.7615344871692</v>
      </c>
      <c r="H4477" s="3">
        <f t="shared" si="628"/>
        <v>2466.5674698019457</v>
      </c>
      <c r="I4477" s="3">
        <f t="shared" si="629"/>
        <v>3015.1491316120782</v>
      </c>
      <c r="J4477" s="3">
        <f t="shared" si="630"/>
        <v>3240.9191594584081</v>
      </c>
      <c r="K4477" s="12">
        <f t="shared" ca="1" si="631"/>
        <v>879.93597442240343</v>
      </c>
      <c r="L4477" s="12">
        <f t="shared" ca="1" si="632"/>
        <v>809.63831129886057</v>
      </c>
      <c r="M4477" s="12">
        <f t="shared" ca="1" si="633"/>
        <v>1444.8423750287611</v>
      </c>
    </row>
    <row r="4478" spans="1:13" x14ac:dyDescent="0.25">
      <c r="A4478" s="2">
        <v>4476</v>
      </c>
      <c r="B4478" s="3">
        <f ca="1">_xlfn.NORM.INV(RAND(),'DRAT Data'!$O$47, 'DRAT Data'!$R$7)</f>
        <v>230.52719273434457</v>
      </c>
      <c r="C4478" s="3">
        <f ca="1">_xlfn.NORM.INV(RAND(),'DRAT Data'!$O$48, 'DRAT Data'!$R$7)</f>
        <v>300.5179746907279</v>
      </c>
      <c r="D4478" s="3">
        <f ca="1">_xlfn.NORM.INV(RAND(),'DRAT Data'!$O$49, 'DRAT Data'!$R$7)</f>
        <v>208.97711810504379</v>
      </c>
      <c r="E4478" s="12">
        <f t="shared" ca="1" si="625"/>
        <v>3471.8765959696616</v>
      </c>
      <c r="F4478" s="12">
        <f t="shared" ca="1" si="626"/>
        <v>4514.6479541648278</v>
      </c>
      <c r="G4478" s="12">
        <f t="shared" ca="1" si="627"/>
        <v>3740.345655711943</v>
      </c>
      <c r="H4478" s="3">
        <f t="shared" si="628"/>
        <v>2466.5674698019457</v>
      </c>
      <c r="I4478" s="3">
        <f t="shared" si="629"/>
        <v>3015.1491316120782</v>
      </c>
      <c r="J4478" s="3">
        <f t="shared" si="630"/>
        <v>3240.9191594584081</v>
      </c>
      <c r="K4478" s="12">
        <f t="shared" ca="1" si="631"/>
        <v>1005.3091261677159</v>
      </c>
      <c r="L4478" s="12">
        <f t="shared" ca="1" si="632"/>
        <v>1499.4988225527495</v>
      </c>
      <c r="M4478" s="12">
        <f t="shared" ca="1" si="633"/>
        <v>499.42649625353488</v>
      </c>
    </row>
    <row r="4479" spans="1:13" x14ac:dyDescent="0.25">
      <c r="A4479" s="2">
        <v>4477</v>
      </c>
      <c r="B4479" s="3">
        <f ca="1">_xlfn.NORM.INV(RAND(),'DRAT Data'!$O$47, 'DRAT Data'!$R$7)</f>
        <v>218.94664245058894</v>
      </c>
      <c r="C4479" s="3">
        <f ca="1">_xlfn.NORM.INV(RAND(),'DRAT Data'!$O$48, 'DRAT Data'!$R$7)</f>
        <v>253.92101713531599</v>
      </c>
      <c r="D4479" s="3">
        <f ca="1">_xlfn.NORM.INV(RAND(),'DRAT Data'!$O$49, 'DRAT Data'!$R$7)</f>
        <v>261.46134160978511</v>
      </c>
      <c r="E4479" s="12">
        <f t="shared" ca="1" si="625"/>
        <v>3356.0710931321055</v>
      </c>
      <c r="F4479" s="12">
        <f t="shared" ca="1" si="626"/>
        <v>4048.6783786107089</v>
      </c>
      <c r="G4479" s="12">
        <f t="shared" ca="1" si="627"/>
        <v>4265.1878907593564</v>
      </c>
      <c r="H4479" s="3">
        <f t="shared" si="628"/>
        <v>2466.5674698019457</v>
      </c>
      <c r="I4479" s="3">
        <f t="shared" si="629"/>
        <v>3015.1491316120782</v>
      </c>
      <c r="J4479" s="3">
        <f t="shared" si="630"/>
        <v>3240.9191594584081</v>
      </c>
      <c r="K4479" s="12">
        <f t="shared" ca="1" si="631"/>
        <v>889.50362333015983</v>
      </c>
      <c r="L4479" s="12">
        <f t="shared" ca="1" si="632"/>
        <v>1033.5292469986307</v>
      </c>
      <c r="M4479" s="12">
        <f t="shared" ca="1" si="633"/>
        <v>1024.2687313009483</v>
      </c>
    </row>
    <row r="4480" spans="1:13" x14ac:dyDescent="0.25">
      <c r="A4480" s="2">
        <v>4478</v>
      </c>
      <c r="B4480" s="3">
        <f ca="1">_xlfn.NORM.INV(RAND(),'DRAT Data'!$O$47, 'DRAT Data'!$R$7)</f>
        <v>143.74016351618613</v>
      </c>
      <c r="C4480" s="3">
        <f ca="1">_xlfn.NORM.INV(RAND(),'DRAT Data'!$O$48, 'DRAT Data'!$R$7)</f>
        <v>214.64887647357628</v>
      </c>
      <c r="D4480" s="3">
        <f ca="1">_xlfn.NORM.INV(RAND(),'DRAT Data'!$O$49, 'DRAT Data'!$R$7)</f>
        <v>277.62764690394579</v>
      </c>
      <c r="E4480" s="12">
        <f t="shared" ca="1" si="625"/>
        <v>2604.0063037880773</v>
      </c>
      <c r="F4480" s="12">
        <f t="shared" ca="1" si="626"/>
        <v>3655.9569719933115</v>
      </c>
      <c r="G4480" s="12">
        <f t="shared" ca="1" si="627"/>
        <v>4426.8509437009634</v>
      </c>
      <c r="H4480" s="3">
        <f t="shared" si="628"/>
        <v>2466.5674698019457</v>
      </c>
      <c r="I4480" s="3">
        <f t="shared" si="629"/>
        <v>3015.1491316120782</v>
      </c>
      <c r="J4480" s="3">
        <f t="shared" si="630"/>
        <v>3240.9191594584081</v>
      </c>
      <c r="K4480" s="12">
        <f t="shared" ca="1" si="631"/>
        <v>137.43883398613161</v>
      </c>
      <c r="L4480" s="12">
        <f t="shared" ca="1" si="632"/>
        <v>640.80784038123329</v>
      </c>
      <c r="M4480" s="12">
        <f t="shared" ca="1" si="633"/>
        <v>1185.9317842425553</v>
      </c>
    </row>
    <row r="4481" spans="1:13" x14ac:dyDescent="0.25">
      <c r="A4481" s="2">
        <v>4479</v>
      </c>
      <c r="B4481" s="3">
        <f ca="1">_xlfn.NORM.INV(RAND(),'DRAT Data'!$O$47, 'DRAT Data'!$R$7)</f>
        <v>176.20707678840148</v>
      </c>
      <c r="C4481" s="3">
        <f ca="1">_xlfn.NORM.INV(RAND(),'DRAT Data'!$O$48, 'DRAT Data'!$R$7)</f>
        <v>271.82545591444864</v>
      </c>
      <c r="D4481" s="3">
        <f ca="1">_xlfn.NORM.INV(RAND(),'DRAT Data'!$O$49, 'DRAT Data'!$R$7)</f>
        <v>170.47493500338729</v>
      </c>
      <c r="E4481" s="12">
        <f t="shared" ca="1" si="625"/>
        <v>2928.6754365102306</v>
      </c>
      <c r="F4481" s="12">
        <f t="shared" ca="1" si="626"/>
        <v>4227.7227664020347</v>
      </c>
      <c r="G4481" s="12">
        <f t="shared" ca="1" si="627"/>
        <v>3355.3238246953779</v>
      </c>
      <c r="H4481" s="3">
        <f t="shared" si="628"/>
        <v>2466.5674698019457</v>
      </c>
      <c r="I4481" s="3">
        <f t="shared" si="629"/>
        <v>3015.1491316120782</v>
      </c>
      <c r="J4481" s="3">
        <f t="shared" si="630"/>
        <v>3240.9191594584081</v>
      </c>
      <c r="K4481" s="12">
        <f t="shared" ca="1" si="631"/>
        <v>462.10796670828495</v>
      </c>
      <c r="L4481" s="12">
        <f t="shared" ca="1" si="632"/>
        <v>1212.5736347899565</v>
      </c>
      <c r="M4481" s="12">
        <f t="shared" ca="1" si="633"/>
        <v>114.40466523696978</v>
      </c>
    </row>
    <row r="4482" spans="1:13" x14ac:dyDescent="0.25">
      <c r="A4482" s="2">
        <v>4480</v>
      </c>
      <c r="B4482" s="3">
        <f ca="1">_xlfn.NORM.INV(RAND(),'DRAT Data'!$O$47, 'DRAT Data'!$R$7)</f>
        <v>138.56995370684302</v>
      </c>
      <c r="C4482" s="3">
        <f ca="1">_xlfn.NORM.INV(RAND(),'DRAT Data'!$O$48, 'DRAT Data'!$R$7)</f>
        <v>230.25578612696862</v>
      </c>
      <c r="D4482" s="3">
        <f ca="1">_xlfn.NORM.INV(RAND(),'DRAT Data'!$O$49, 'DRAT Data'!$R$7)</f>
        <v>228.27738104166309</v>
      </c>
      <c r="E4482" s="12">
        <f t="shared" ca="1" si="625"/>
        <v>2552.304205694646</v>
      </c>
      <c r="F4482" s="12">
        <f t="shared" ca="1" si="626"/>
        <v>3812.0260685272351</v>
      </c>
      <c r="G4482" s="12">
        <f t="shared" ca="1" si="627"/>
        <v>3933.3482850781361</v>
      </c>
      <c r="H4482" s="3">
        <f t="shared" si="628"/>
        <v>2466.5674698019457</v>
      </c>
      <c r="I4482" s="3">
        <f t="shared" si="629"/>
        <v>3015.1491316120782</v>
      </c>
      <c r="J4482" s="3">
        <f t="shared" si="630"/>
        <v>3240.9191594584081</v>
      </c>
      <c r="K4482" s="12">
        <f t="shared" ca="1" si="631"/>
        <v>85.736735892700381</v>
      </c>
      <c r="L4482" s="12">
        <f t="shared" ca="1" si="632"/>
        <v>796.87693691515688</v>
      </c>
      <c r="M4482" s="12">
        <f t="shared" ca="1" si="633"/>
        <v>692.42912561972798</v>
      </c>
    </row>
    <row r="4483" spans="1:13" x14ac:dyDescent="0.25">
      <c r="A4483" s="2">
        <v>4481</v>
      </c>
      <c r="B4483" s="3">
        <f ca="1">_xlfn.NORM.INV(RAND(),'DRAT Data'!$O$47, 'DRAT Data'!$R$7)</f>
        <v>209.30912904897454</v>
      </c>
      <c r="C4483" s="3">
        <f ca="1">_xlfn.NORM.INV(RAND(),'DRAT Data'!$O$48, 'DRAT Data'!$R$7)</f>
        <v>207.10086245480869</v>
      </c>
      <c r="D4483" s="3">
        <f ca="1">_xlfn.NORM.INV(RAND(),'DRAT Data'!$O$49, 'DRAT Data'!$R$7)</f>
        <v>236.87816036894461</v>
      </c>
      <c r="E4483" s="12">
        <f t="shared" ca="1" si="625"/>
        <v>3259.6959591159612</v>
      </c>
      <c r="F4483" s="12">
        <f t="shared" ca="1" si="626"/>
        <v>3580.4768318056358</v>
      </c>
      <c r="G4483" s="12">
        <f t="shared" ca="1" si="627"/>
        <v>4019.3560783509511</v>
      </c>
      <c r="H4483" s="3">
        <f t="shared" si="628"/>
        <v>2466.5674698019457</v>
      </c>
      <c r="I4483" s="3">
        <f t="shared" si="629"/>
        <v>3015.1491316120782</v>
      </c>
      <c r="J4483" s="3">
        <f t="shared" si="630"/>
        <v>3240.9191594584081</v>
      </c>
      <c r="K4483" s="12">
        <f t="shared" ca="1" si="631"/>
        <v>793.1284893140155</v>
      </c>
      <c r="L4483" s="12">
        <f t="shared" ca="1" si="632"/>
        <v>565.32770019355758</v>
      </c>
      <c r="M4483" s="12">
        <f t="shared" ca="1" si="633"/>
        <v>778.43691889254296</v>
      </c>
    </row>
    <row r="4484" spans="1:13" x14ac:dyDescent="0.25">
      <c r="A4484" s="2">
        <v>4482</v>
      </c>
      <c r="B4484" s="3">
        <f ca="1">_xlfn.NORM.INV(RAND(),'DRAT Data'!$O$47, 'DRAT Data'!$R$7)</f>
        <v>138.96072324254806</v>
      </c>
      <c r="C4484" s="3">
        <f ca="1">_xlfn.NORM.INV(RAND(),'DRAT Data'!$O$48, 'DRAT Data'!$R$7)</f>
        <v>294.0432502501796</v>
      </c>
      <c r="D4484" s="3">
        <f ca="1">_xlfn.NORM.INV(RAND(),'DRAT Data'!$O$49, 'DRAT Data'!$R$7)</f>
        <v>328.10477170633783</v>
      </c>
      <c r="E4484" s="12">
        <f t="shared" ref="E4484:E4547" ca="1" si="634">(15*MIN(B4484,$P$1))+IF($P$1&gt;B4484,5*($P$1-B4484),0)</f>
        <v>2556.2119010516967</v>
      </c>
      <c r="F4484" s="12">
        <f t="shared" ref="F4484:F4547" ca="1" si="635">(15*MIN(C4484,$P$2))+IF($P$2&gt;C4484,5*($P$2-C4484),0)</f>
        <v>4449.9007097593449</v>
      </c>
      <c r="G4484" s="12">
        <f t="shared" ref="G4484:G4547" ca="1" si="636">(15*MIN(D4484,$P$3))+IF($P$3&gt;D4484,5*($P$3-D4484),0)</f>
        <v>4931.622191724884</v>
      </c>
      <c r="H4484" s="3">
        <f t="shared" ref="H4484:H4547" si="637">IF($P$1&lt;101,12*$P$1,IF($P$1&lt;201,1200+10*($P$1-100),1200+1000+8*($P$1-200)))</f>
        <v>2466.5674698019457</v>
      </c>
      <c r="I4484" s="3">
        <f t="shared" ref="I4484:I4547" si="638">IF($P$2&lt;101,12*$P$2,IF($P$2&lt;201,1200+10*($P$2-100),1200+1000+8*($P$2-200)))</f>
        <v>3015.1491316120782</v>
      </c>
      <c r="J4484" s="3">
        <f t="shared" ref="J4484:J4547" si="639">IF($P$3&lt;101,12*$P$3,IF($P$3&lt;201,1200+10*($P$3-100),1200+1000+8*($P$3-200)))</f>
        <v>3240.9191594584081</v>
      </c>
      <c r="K4484" s="12">
        <f t="shared" ref="K4484:K4547" ca="1" si="640">E4484-H4484</f>
        <v>89.644431249751051</v>
      </c>
      <c r="L4484" s="12">
        <f t="shared" ref="L4484:L4547" ca="1" si="641">F4484-I4484</f>
        <v>1434.7515781472666</v>
      </c>
      <c r="M4484" s="12">
        <f t="shared" ref="M4484:M4547" ca="1" si="642">G4484-J4484</f>
        <v>1690.7030322664759</v>
      </c>
    </row>
    <row r="4485" spans="1:13" x14ac:dyDescent="0.25">
      <c r="A4485" s="2">
        <v>4483</v>
      </c>
      <c r="B4485" s="3">
        <f ca="1">_xlfn.NORM.INV(RAND(),'DRAT Data'!$O$47, 'DRAT Data'!$R$7)</f>
        <v>217.26118071460664</v>
      </c>
      <c r="C4485" s="3">
        <f ca="1">_xlfn.NORM.INV(RAND(),'DRAT Data'!$O$48, 'DRAT Data'!$R$7)</f>
        <v>270.61312226872752</v>
      </c>
      <c r="D4485" s="3">
        <f ca="1">_xlfn.NORM.INV(RAND(),'DRAT Data'!$O$49, 'DRAT Data'!$R$7)</f>
        <v>290.80081220756023</v>
      </c>
      <c r="E4485" s="12">
        <f t="shared" ca="1" si="634"/>
        <v>3339.2164757722821</v>
      </c>
      <c r="F4485" s="12">
        <f t="shared" ca="1" si="635"/>
        <v>4215.5994299448239</v>
      </c>
      <c r="G4485" s="12">
        <f t="shared" ca="1" si="636"/>
        <v>4558.5825967371075</v>
      </c>
      <c r="H4485" s="3">
        <f t="shared" si="637"/>
        <v>2466.5674698019457</v>
      </c>
      <c r="I4485" s="3">
        <f t="shared" si="638"/>
        <v>3015.1491316120782</v>
      </c>
      <c r="J4485" s="3">
        <f t="shared" si="639"/>
        <v>3240.9191594584081</v>
      </c>
      <c r="K4485" s="12">
        <f t="shared" ca="1" si="640"/>
        <v>872.64900597033648</v>
      </c>
      <c r="L4485" s="12">
        <f t="shared" ca="1" si="641"/>
        <v>1200.4502983327457</v>
      </c>
      <c r="M4485" s="12">
        <f t="shared" ca="1" si="642"/>
        <v>1317.6634372786993</v>
      </c>
    </row>
    <row r="4486" spans="1:13" x14ac:dyDescent="0.25">
      <c r="A4486" s="2">
        <v>4484</v>
      </c>
      <c r="B4486" s="3">
        <f ca="1">_xlfn.NORM.INV(RAND(),'DRAT Data'!$O$47, 'DRAT Data'!$R$7)</f>
        <v>133.85443559574668</v>
      </c>
      <c r="C4486" s="3">
        <f ca="1">_xlfn.NORM.INV(RAND(),'DRAT Data'!$O$48, 'DRAT Data'!$R$7)</f>
        <v>173.83517141598389</v>
      </c>
      <c r="D4486" s="3">
        <f ca="1">_xlfn.NORM.INV(RAND(),'DRAT Data'!$O$49, 'DRAT Data'!$R$7)</f>
        <v>245.18817754591757</v>
      </c>
      <c r="E4486" s="12">
        <f t="shared" ca="1" si="634"/>
        <v>2505.1490245836826</v>
      </c>
      <c r="F4486" s="12">
        <f t="shared" ca="1" si="635"/>
        <v>3247.8199214173878</v>
      </c>
      <c r="G4486" s="12">
        <f t="shared" ca="1" si="636"/>
        <v>4102.456250120681</v>
      </c>
      <c r="H4486" s="3">
        <f t="shared" si="637"/>
        <v>2466.5674698019457</v>
      </c>
      <c r="I4486" s="3">
        <f t="shared" si="638"/>
        <v>3015.1491316120782</v>
      </c>
      <c r="J4486" s="3">
        <f t="shared" si="639"/>
        <v>3240.9191594584081</v>
      </c>
      <c r="K4486" s="12">
        <f t="shared" ca="1" si="640"/>
        <v>38.581554781736941</v>
      </c>
      <c r="L4486" s="12">
        <f t="shared" ca="1" si="641"/>
        <v>232.6707898053096</v>
      </c>
      <c r="M4486" s="12">
        <f t="shared" ca="1" si="642"/>
        <v>861.53709066227293</v>
      </c>
    </row>
    <row r="4487" spans="1:13" x14ac:dyDescent="0.25">
      <c r="A4487" s="2">
        <v>4485</v>
      </c>
      <c r="B4487" s="3">
        <f ca="1">_xlfn.NORM.INV(RAND(),'DRAT Data'!$O$47, 'DRAT Data'!$R$7)</f>
        <v>182.67615895423771</v>
      </c>
      <c r="C4487" s="3">
        <f ca="1">_xlfn.NORM.INV(RAND(),'DRAT Data'!$O$48, 'DRAT Data'!$R$7)</f>
        <v>265.1994848952578</v>
      </c>
      <c r="D4487" s="3">
        <f ca="1">_xlfn.NORM.INV(RAND(),'DRAT Data'!$O$49, 'DRAT Data'!$R$7)</f>
        <v>328.37029041243392</v>
      </c>
      <c r="E4487" s="12">
        <f t="shared" ca="1" si="634"/>
        <v>2993.3662581685935</v>
      </c>
      <c r="F4487" s="12">
        <f t="shared" ca="1" si="635"/>
        <v>4161.4630562101265</v>
      </c>
      <c r="G4487" s="12">
        <f t="shared" ca="1" si="636"/>
        <v>4934.2773787858441</v>
      </c>
      <c r="H4487" s="3">
        <f t="shared" si="637"/>
        <v>2466.5674698019457</v>
      </c>
      <c r="I4487" s="3">
        <f t="shared" si="638"/>
        <v>3015.1491316120782</v>
      </c>
      <c r="J4487" s="3">
        <f t="shared" si="639"/>
        <v>3240.9191594584081</v>
      </c>
      <c r="K4487" s="12">
        <f t="shared" ca="1" si="640"/>
        <v>526.79878836664784</v>
      </c>
      <c r="L4487" s="12">
        <f t="shared" ca="1" si="641"/>
        <v>1146.3139245980483</v>
      </c>
      <c r="M4487" s="12">
        <f t="shared" ca="1" si="642"/>
        <v>1693.358219327436</v>
      </c>
    </row>
    <row r="4488" spans="1:13" x14ac:dyDescent="0.25">
      <c r="A4488" s="2">
        <v>4486</v>
      </c>
      <c r="B4488" s="3">
        <f ca="1">_xlfn.NORM.INV(RAND(),'DRAT Data'!$O$47, 'DRAT Data'!$R$7)</f>
        <v>219.83733409941664</v>
      </c>
      <c r="C4488" s="3">
        <f ca="1">_xlfn.NORM.INV(RAND(),'DRAT Data'!$O$48, 'DRAT Data'!$R$7)</f>
        <v>278.61190523205369</v>
      </c>
      <c r="D4488" s="3">
        <f ca="1">_xlfn.NORM.INV(RAND(),'DRAT Data'!$O$49, 'DRAT Data'!$R$7)</f>
        <v>258.25904597978399</v>
      </c>
      <c r="E4488" s="12">
        <f t="shared" ca="1" si="634"/>
        <v>3364.9780096203822</v>
      </c>
      <c r="F4488" s="12">
        <f t="shared" ca="1" si="635"/>
        <v>4295.5872595780856</v>
      </c>
      <c r="G4488" s="12">
        <f t="shared" ca="1" si="636"/>
        <v>4233.1649344593452</v>
      </c>
      <c r="H4488" s="3">
        <f t="shared" si="637"/>
        <v>2466.5674698019457</v>
      </c>
      <c r="I4488" s="3">
        <f t="shared" si="638"/>
        <v>3015.1491316120782</v>
      </c>
      <c r="J4488" s="3">
        <f t="shared" si="639"/>
        <v>3240.9191594584081</v>
      </c>
      <c r="K4488" s="12">
        <f t="shared" ca="1" si="640"/>
        <v>898.41053981843652</v>
      </c>
      <c r="L4488" s="12">
        <f t="shared" ca="1" si="641"/>
        <v>1280.4381279660074</v>
      </c>
      <c r="M4488" s="12">
        <f t="shared" ca="1" si="642"/>
        <v>992.2457750009371</v>
      </c>
    </row>
    <row r="4489" spans="1:13" x14ac:dyDescent="0.25">
      <c r="A4489" s="2">
        <v>4487</v>
      </c>
      <c r="B4489" s="3">
        <f ca="1">_xlfn.NORM.INV(RAND(),'DRAT Data'!$O$47, 'DRAT Data'!$R$7)</f>
        <v>166.09128037448363</v>
      </c>
      <c r="C4489" s="3">
        <f ca="1">_xlfn.NORM.INV(RAND(),'DRAT Data'!$O$48, 'DRAT Data'!$R$7)</f>
        <v>260.85190699979375</v>
      </c>
      <c r="D4489" s="3">
        <f ca="1">_xlfn.NORM.INV(RAND(),'DRAT Data'!$O$49, 'DRAT Data'!$R$7)</f>
        <v>270.19902214958586</v>
      </c>
      <c r="E4489" s="12">
        <f t="shared" ca="1" si="634"/>
        <v>2827.5174723710525</v>
      </c>
      <c r="F4489" s="12">
        <f t="shared" ca="1" si="635"/>
        <v>4117.9872772554863</v>
      </c>
      <c r="G4489" s="12">
        <f t="shared" ca="1" si="636"/>
        <v>4352.5646961573639</v>
      </c>
      <c r="H4489" s="3">
        <f t="shared" si="637"/>
        <v>2466.5674698019457</v>
      </c>
      <c r="I4489" s="3">
        <f t="shared" si="638"/>
        <v>3015.1491316120782</v>
      </c>
      <c r="J4489" s="3">
        <f t="shared" si="639"/>
        <v>3240.9191594584081</v>
      </c>
      <c r="K4489" s="12">
        <f t="shared" ca="1" si="640"/>
        <v>360.9500025691068</v>
      </c>
      <c r="L4489" s="12">
        <f t="shared" ca="1" si="641"/>
        <v>1102.8381456434081</v>
      </c>
      <c r="M4489" s="12">
        <f t="shared" ca="1" si="642"/>
        <v>1111.6455366989558</v>
      </c>
    </row>
    <row r="4490" spans="1:13" x14ac:dyDescent="0.25">
      <c r="A4490" s="2">
        <v>4488</v>
      </c>
      <c r="B4490" s="3">
        <f ca="1">_xlfn.NORM.INV(RAND(),'DRAT Data'!$O$47, 'DRAT Data'!$R$7)</f>
        <v>157.44312314622397</v>
      </c>
      <c r="C4490" s="3">
        <f ca="1">_xlfn.NORM.INV(RAND(),'DRAT Data'!$O$48, 'DRAT Data'!$R$7)</f>
        <v>328.34397997005902</v>
      </c>
      <c r="D4490" s="3">
        <f ca="1">_xlfn.NORM.INV(RAND(),'DRAT Data'!$O$49, 'DRAT Data'!$R$7)</f>
        <v>288.0065285763211</v>
      </c>
      <c r="E4490" s="12">
        <f t="shared" ca="1" si="634"/>
        <v>2741.0359000884555</v>
      </c>
      <c r="F4490" s="12">
        <f t="shared" ca="1" si="635"/>
        <v>4528.4046217726464</v>
      </c>
      <c r="G4490" s="12">
        <f t="shared" ca="1" si="636"/>
        <v>4530.6397604247159</v>
      </c>
      <c r="H4490" s="3">
        <f t="shared" si="637"/>
        <v>2466.5674698019457</v>
      </c>
      <c r="I4490" s="3">
        <f t="shared" si="638"/>
        <v>3015.1491316120782</v>
      </c>
      <c r="J4490" s="3">
        <f t="shared" si="639"/>
        <v>3240.9191594584081</v>
      </c>
      <c r="K4490" s="12">
        <f t="shared" ca="1" si="640"/>
        <v>274.46843028650983</v>
      </c>
      <c r="L4490" s="12">
        <f t="shared" ca="1" si="641"/>
        <v>1513.2554901605681</v>
      </c>
      <c r="M4490" s="12">
        <f t="shared" ca="1" si="642"/>
        <v>1289.7206009663078</v>
      </c>
    </row>
    <row r="4491" spans="1:13" x14ac:dyDescent="0.25">
      <c r="A4491" s="2">
        <v>4489</v>
      </c>
      <c r="B4491" s="3">
        <f ca="1">_xlfn.NORM.INV(RAND(),'DRAT Data'!$O$47, 'DRAT Data'!$R$7)</f>
        <v>275.22713613334889</v>
      </c>
      <c r="C4491" s="3">
        <f ca="1">_xlfn.NORM.INV(RAND(),'DRAT Data'!$O$48, 'DRAT Data'!$R$7)</f>
        <v>284.51568656236458</v>
      </c>
      <c r="D4491" s="3">
        <f ca="1">_xlfn.NORM.INV(RAND(),'DRAT Data'!$O$49, 'DRAT Data'!$R$7)</f>
        <v>230.25524459018104</v>
      </c>
      <c r="E4491" s="12">
        <f t="shared" ca="1" si="634"/>
        <v>3499.814005878648</v>
      </c>
      <c r="F4491" s="12">
        <f t="shared" ca="1" si="635"/>
        <v>4354.6250728811947</v>
      </c>
      <c r="G4491" s="12">
        <f t="shared" ca="1" si="636"/>
        <v>3953.1269205633153</v>
      </c>
      <c r="H4491" s="3">
        <f t="shared" si="637"/>
        <v>2466.5674698019457</v>
      </c>
      <c r="I4491" s="3">
        <f t="shared" si="638"/>
        <v>3015.1491316120782</v>
      </c>
      <c r="J4491" s="3">
        <f t="shared" si="639"/>
        <v>3240.9191594584081</v>
      </c>
      <c r="K4491" s="12">
        <f t="shared" ca="1" si="640"/>
        <v>1033.2465360767023</v>
      </c>
      <c r="L4491" s="12">
        <f t="shared" ca="1" si="641"/>
        <v>1339.4759412691164</v>
      </c>
      <c r="M4491" s="12">
        <f t="shared" ca="1" si="642"/>
        <v>712.20776110490715</v>
      </c>
    </row>
    <row r="4492" spans="1:13" x14ac:dyDescent="0.25">
      <c r="A4492" s="2">
        <v>4490</v>
      </c>
      <c r="B4492" s="3">
        <f ca="1">_xlfn.NORM.INV(RAND(),'DRAT Data'!$O$47, 'DRAT Data'!$R$7)</f>
        <v>205.5013971276164</v>
      </c>
      <c r="C4492" s="3">
        <f ca="1">_xlfn.NORM.INV(RAND(),'DRAT Data'!$O$48, 'DRAT Data'!$R$7)</f>
        <v>330.50733918955746</v>
      </c>
      <c r="D4492" s="3">
        <f ca="1">_xlfn.NORM.INV(RAND(),'DRAT Data'!$O$49, 'DRAT Data'!$R$7)</f>
        <v>205.20071186972336</v>
      </c>
      <c r="E4492" s="12">
        <f t="shared" ca="1" si="634"/>
        <v>3221.6186399023804</v>
      </c>
      <c r="F4492" s="12">
        <f t="shared" ca="1" si="635"/>
        <v>4528.4046217726464</v>
      </c>
      <c r="G4492" s="12">
        <f t="shared" ca="1" si="636"/>
        <v>3702.5815933587387</v>
      </c>
      <c r="H4492" s="3">
        <f t="shared" si="637"/>
        <v>2466.5674698019457</v>
      </c>
      <c r="I4492" s="3">
        <f t="shared" si="638"/>
        <v>3015.1491316120782</v>
      </c>
      <c r="J4492" s="3">
        <f t="shared" si="639"/>
        <v>3240.9191594584081</v>
      </c>
      <c r="K4492" s="12">
        <f t="shared" ca="1" si="640"/>
        <v>755.05117010043477</v>
      </c>
      <c r="L4492" s="12">
        <f t="shared" ca="1" si="641"/>
        <v>1513.2554901605681</v>
      </c>
      <c r="M4492" s="12">
        <f t="shared" ca="1" si="642"/>
        <v>461.6624339003306</v>
      </c>
    </row>
    <row r="4493" spans="1:13" x14ac:dyDescent="0.25">
      <c r="A4493" s="2">
        <v>4491</v>
      </c>
      <c r="B4493" s="3">
        <f ca="1">_xlfn.NORM.INV(RAND(),'DRAT Data'!$O$47, 'DRAT Data'!$R$7)</f>
        <v>263.75043744056632</v>
      </c>
      <c r="C4493" s="3">
        <f ca="1">_xlfn.NORM.INV(RAND(),'DRAT Data'!$O$48, 'DRAT Data'!$R$7)</f>
        <v>300.5983158386689</v>
      </c>
      <c r="D4493" s="3">
        <f ca="1">_xlfn.NORM.INV(RAND(),'DRAT Data'!$O$49, 'DRAT Data'!$R$7)</f>
        <v>315.23556546213894</v>
      </c>
      <c r="E4493" s="12">
        <f t="shared" ca="1" si="634"/>
        <v>3499.814005878648</v>
      </c>
      <c r="F4493" s="12">
        <f t="shared" ca="1" si="635"/>
        <v>4515.4513656442377</v>
      </c>
      <c r="G4493" s="12">
        <f t="shared" ca="1" si="636"/>
        <v>4802.930129282895</v>
      </c>
      <c r="H4493" s="3">
        <f t="shared" si="637"/>
        <v>2466.5674698019457</v>
      </c>
      <c r="I4493" s="3">
        <f t="shared" si="638"/>
        <v>3015.1491316120782</v>
      </c>
      <c r="J4493" s="3">
        <f t="shared" si="639"/>
        <v>3240.9191594584081</v>
      </c>
      <c r="K4493" s="12">
        <f t="shared" ca="1" si="640"/>
        <v>1033.2465360767023</v>
      </c>
      <c r="L4493" s="12">
        <f t="shared" ca="1" si="641"/>
        <v>1500.3022340321595</v>
      </c>
      <c r="M4493" s="12">
        <f t="shared" ca="1" si="642"/>
        <v>1562.0109698244869</v>
      </c>
    </row>
    <row r="4494" spans="1:13" x14ac:dyDescent="0.25">
      <c r="A4494" s="2">
        <v>4492</v>
      </c>
      <c r="B4494" s="3">
        <f ca="1">_xlfn.NORM.INV(RAND(),'DRAT Data'!$O$47, 'DRAT Data'!$R$7)</f>
        <v>193.60618166686842</v>
      </c>
      <c r="C4494" s="3">
        <f ca="1">_xlfn.NORM.INV(RAND(),'DRAT Data'!$O$48, 'DRAT Data'!$R$7)</f>
        <v>294.30629462768019</v>
      </c>
      <c r="D4494" s="3">
        <f ca="1">_xlfn.NORM.INV(RAND(),'DRAT Data'!$O$49, 'DRAT Data'!$R$7)</f>
        <v>206.0300838439276</v>
      </c>
      <c r="E4494" s="12">
        <f t="shared" ca="1" si="634"/>
        <v>3102.6664852949002</v>
      </c>
      <c r="F4494" s="12">
        <f t="shared" ca="1" si="635"/>
        <v>4452.5311535343508</v>
      </c>
      <c r="G4494" s="12">
        <f t="shared" ca="1" si="636"/>
        <v>3710.8753131007811</v>
      </c>
      <c r="H4494" s="3">
        <f t="shared" si="637"/>
        <v>2466.5674698019457</v>
      </c>
      <c r="I4494" s="3">
        <f t="shared" si="638"/>
        <v>3015.1491316120782</v>
      </c>
      <c r="J4494" s="3">
        <f t="shared" si="639"/>
        <v>3240.9191594584081</v>
      </c>
      <c r="K4494" s="12">
        <f t="shared" ca="1" si="640"/>
        <v>636.09901549295455</v>
      </c>
      <c r="L4494" s="12">
        <f t="shared" ca="1" si="641"/>
        <v>1437.3820219222725</v>
      </c>
      <c r="M4494" s="12">
        <f t="shared" ca="1" si="642"/>
        <v>469.95615364237301</v>
      </c>
    </row>
    <row r="4495" spans="1:13" x14ac:dyDescent="0.25">
      <c r="A4495" s="2">
        <v>4493</v>
      </c>
      <c r="B4495" s="3">
        <f ca="1">_xlfn.NORM.INV(RAND(),'DRAT Data'!$O$47, 'DRAT Data'!$R$7)</f>
        <v>222.35119480819023</v>
      </c>
      <c r="C4495" s="3">
        <f ca="1">_xlfn.NORM.INV(RAND(),'DRAT Data'!$O$48, 'DRAT Data'!$R$7)</f>
        <v>275.95852539351876</v>
      </c>
      <c r="D4495" s="3">
        <f ca="1">_xlfn.NORM.INV(RAND(),'DRAT Data'!$O$49, 'DRAT Data'!$R$7)</f>
        <v>209.26807361323827</v>
      </c>
      <c r="E4495" s="12">
        <f t="shared" ca="1" si="634"/>
        <v>3390.1166167081187</v>
      </c>
      <c r="F4495" s="12">
        <f t="shared" ca="1" si="635"/>
        <v>4269.0534611927369</v>
      </c>
      <c r="G4495" s="12">
        <f t="shared" ca="1" si="636"/>
        <v>3743.2552107938877</v>
      </c>
      <c r="H4495" s="3">
        <f t="shared" si="637"/>
        <v>2466.5674698019457</v>
      </c>
      <c r="I4495" s="3">
        <f t="shared" si="638"/>
        <v>3015.1491316120782</v>
      </c>
      <c r="J4495" s="3">
        <f t="shared" si="639"/>
        <v>3240.9191594584081</v>
      </c>
      <c r="K4495" s="12">
        <f t="shared" ca="1" si="640"/>
        <v>923.54914690617306</v>
      </c>
      <c r="L4495" s="12">
        <f t="shared" ca="1" si="641"/>
        <v>1253.9043295806587</v>
      </c>
      <c r="M4495" s="12">
        <f t="shared" ca="1" si="642"/>
        <v>502.33605133547962</v>
      </c>
    </row>
    <row r="4496" spans="1:13" x14ac:dyDescent="0.25">
      <c r="A4496" s="2">
        <v>4494</v>
      </c>
      <c r="B4496" s="3">
        <f ca="1">_xlfn.NORM.INV(RAND(),'DRAT Data'!$O$47, 'DRAT Data'!$R$7)</f>
        <v>246.54630624122944</v>
      </c>
      <c r="C4496" s="3">
        <f ca="1">_xlfn.NORM.INV(RAND(),'DRAT Data'!$O$48, 'DRAT Data'!$R$7)</f>
        <v>258.15672593969384</v>
      </c>
      <c r="D4496" s="3">
        <f ca="1">_xlfn.NORM.INV(RAND(),'DRAT Data'!$O$49, 'DRAT Data'!$R$7)</f>
        <v>343.37339114827341</v>
      </c>
      <c r="E4496" s="12">
        <f t="shared" ca="1" si="634"/>
        <v>3499.814005878648</v>
      </c>
      <c r="F4496" s="12">
        <f t="shared" ca="1" si="635"/>
        <v>4091.0354666544872</v>
      </c>
      <c r="G4496" s="12">
        <f t="shared" ca="1" si="636"/>
        <v>4951.7234239845147</v>
      </c>
      <c r="H4496" s="3">
        <f t="shared" si="637"/>
        <v>2466.5674698019457</v>
      </c>
      <c r="I4496" s="3">
        <f t="shared" si="638"/>
        <v>3015.1491316120782</v>
      </c>
      <c r="J4496" s="3">
        <f t="shared" si="639"/>
        <v>3240.9191594584081</v>
      </c>
      <c r="K4496" s="12">
        <f t="shared" ca="1" si="640"/>
        <v>1033.2465360767023</v>
      </c>
      <c r="L4496" s="12">
        <f t="shared" ca="1" si="641"/>
        <v>1075.886335042409</v>
      </c>
      <c r="M4496" s="12">
        <f t="shared" ca="1" si="642"/>
        <v>1710.8042645261066</v>
      </c>
    </row>
    <row r="4497" spans="1:13" x14ac:dyDescent="0.25">
      <c r="A4497" s="2">
        <v>4495</v>
      </c>
      <c r="B4497" s="3">
        <f ca="1">_xlfn.NORM.INV(RAND(),'DRAT Data'!$O$47, 'DRAT Data'!$R$7)</f>
        <v>217.67051669709502</v>
      </c>
      <c r="C4497" s="3">
        <f ca="1">_xlfn.NORM.INV(RAND(),'DRAT Data'!$O$48, 'DRAT Data'!$R$7)</f>
        <v>376.354430011982</v>
      </c>
      <c r="D4497" s="3">
        <f ca="1">_xlfn.NORM.INV(RAND(),'DRAT Data'!$O$49, 'DRAT Data'!$R$7)</f>
        <v>256.44537952680088</v>
      </c>
      <c r="E4497" s="12">
        <f t="shared" ca="1" si="634"/>
        <v>3343.3098355971661</v>
      </c>
      <c r="F4497" s="12">
        <f t="shared" ca="1" si="635"/>
        <v>4528.4046217726464</v>
      </c>
      <c r="G4497" s="12">
        <f t="shared" ca="1" si="636"/>
        <v>4215.028269929514</v>
      </c>
      <c r="H4497" s="3">
        <f t="shared" si="637"/>
        <v>2466.5674698019457</v>
      </c>
      <c r="I4497" s="3">
        <f t="shared" si="638"/>
        <v>3015.1491316120782</v>
      </c>
      <c r="J4497" s="3">
        <f t="shared" si="639"/>
        <v>3240.9191594584081</v>
      </c>
      <c r="K4497" s="12">
        <f t="shared" ca="1" si="640"/>
        <v>876.74236579522039</v>
      </c>
      <c r="L4497" s="12">
        <f t="shared" ca="1" si="641"/>
        <v>1513.2554901605681</v>
      </c>
      <c r="M4497" s="12">
        <f t="shared" ca="1" si="642"/>
        <v>974.10911047110585</v>
      </c>
    </row>
    <row r="4498" spans="1:13" x14ac:dyDescent="0.25">
      <c r="A4498" s="2">
        <v>4496</v>
      </c>
      <c r="B4498" s="3">
        <f ca="1">_xlfn.NORM.INV(RAND(),'DRAT Data'!$O$47, 'DRAT Data'!$R$7)</f>
        <v>167.92959567401562</v>
      </c>
      <c r="C4498" s="3">
        <f ca="1">_xlfn.NORM.INV(RAND(),'DRAT Data'!$O$48, 'DRAT Data'!$R$7)</f>
        <v>335.03131784340917</v>
      </c>
      <c r="D4498" s="3">
        <f ca="1">_xlfn.NORM.INV(RAND(),'DRAT Data'!$O$49, 'DRAT Data'!$R$7)</f>
        <v>357.5314828844821</v>
      </c>
      <c r="E4498" s="12">
        <f t="shared" ca="1" si="634"/>
        <v>2845.900625366372</v>
      </c>
      <c r="F4498" s="12">
        <f t="shared" ca="1" si="635"/>
        <v>4528.4046217726464</v>
      </c>
      <c r="G4498" s="12">
        <f t="shared" ca="1" si="636"/>
        <v>4951.7234239845147</v>
      </c>
      <c r="H4498" s="3">
        <f t="shared" si="637"/>
        <v>2466.5674698019457</v>
      </c>
      <c r="I4498" s="3">
        <f t="shared" si="638"/>
        <v>3015.1491316120782</v>
      </c>
      <c r="J4498" s="3">
        <f t="shared" si="639"/>
        <v>3240.9191594584081</v>
      </c>
      <c r="K4498" s="12">
        <f t="shared" ca="1" si="640"/>
        <v>379.33315556442631</v>
      </c>
      <c r="L4498" s="12">
        <f t="shared" ca="1" si="641"/>
        <v>1513.2554901605681</v>
      </c>
      <c r="M4498" s="12">
        <f t="shared" ca="1" si="642"/>
        <v>1710.8042645261066</v>
      </c>
    </row>
    <row r="4499" spans="1:13" x14ac:dyDescent="0.25">
      <c r="A4499" s="2">
        <v>4497</v>
      </c>
      <c r="B4499" s="3">
        <f ca="1">_xlfn.NORM.INV(RAND(),'DRAT Data'!$O$47, 'DRAT Data'!$R$7)</f>
        <v>250.59251152933189</v>
      </c>
      <c r="C4499" s="3">
        <f ca="1">_xlfn.NORM.INV(RAND(),'DRAT Data'!$O$48, 'DRAT Data'!$R$7)</f>
        <v>285.58453346440945</v>
      </c>
      <c r="D4499" s="3">
        <f ca="1">_xlfn.NORM.INV(RAND(),'DRAT Data'!$O$49, 'DRAT Data'!$R$7)</f>
        <v>249.81896274058153</v>
      </c>
      <c r="E4499" s="12">
        <f t="shared" ca="1" si="634"/>
        <v>3499.814005878648</v>
      </c>
      <c r="F4499" s="12">
        <f t="shared" ca="1" si="635"/>
        <v>4365.3135419016435</v>
      </c>
      <c r="G4499" s="12">
        <f t="shared" ca="1" si="636"/>
        <v>4148.7641020673209</v>
      </c>
      <c r="H4499" s="3">
        <f t="shared" si="637"/>
        <v>2466.5674698019457</v>
      </c>
      <c r="I4499" s="3">
        <f t="shared" si="638"/>
        <v>3015.1491316120782</v>
      </c>
      <c r="J4499" s="3">
        <f t="shared" si="639"/>
        <v>3240.9191594584081</v>
      </c>
      <c r="K4499" s="12">
        <f t="shared" ca="1" si="640"/>
        <v>1033.2465360767023</v>
      </c>
      <c r="L4499" s="12">
        <f t="shared" ca="1" si="641"/>
        <v>1350.1644102895652</v>
      </c>
      <c r="M4499" s="12">
        <f t="shared" ca="1" si="642"/>
        <v>907.84494260891279</v>
      </c>
    </row>
    <row r="4500" spans="1:13" x14ac:dyDescent="0.25">
      <c r="A4500" s="2">
        <v>4498</v>
      </c>
      <c r="B4500" s="3">
        <f ca="1">_xlfn.NORM.INV(RAND(),'DRAT Data'!$O$47, 'DRAT Data'!$R$7)</f>
        <v>211.01859528766377</v>
      </c>
      <c r="C4500" s="3">
        <f ca="1">_xlfn.NORM.INV(RAND(),'DRAT Data'!$O$48, 'DRAT Data'!$R$7)</f>
        <v>254.39744987045634</v>
      </c>
      <c r="D4500" s="3">
        <f ca="1">_xlfn.NORM.INV(RAND(),'DRAT Data'!$O$49, 'DRAT Data'!$R$7)</f>
        <v>322.47766646190627</v>
      </c>
      <c r="E4500" s="12">
        <f t="shared" ca="1" si="634"/>
        <v>3276.7906215028538</v>
      </c>
      <c r="F4500" s="12">
        <f t="shared" ca="1" si="635"/>
        <v>4053.4427059621121</v>
      </c>
      <c r="G4500" s="12">
        <f t="shared" ca="1" si="636"/>
        <v>4875.3511392805676</v>
      </c>
      <c r="H4500" s="3">
        <f t="shared" si="637"/>
        <v>2466.5674698019457</v>
      </c>
      <c r="I4500" s="3">
        <f t="shared" si="638"/>
        <v>3015.1491316120782</v>
      </c>
      <c r="J4500" s="3">
        <f t="shared" si="639"/>
        <v>3240.9191594584081</v>
      </c>
      <c r="K4500" s="12">
        <f t="shared" ca="1" si="640"/>
        <v>810.22315170090815</v>
      </c>
      <c r="L4500" s="12">
        <f t="shared" ca="1" si="641"/>
        <v>1038.2935743500339</v>
      </c>
      <c r="M4500" s="12">
        <f t="shared" ca="1" si="642"/>
        <v>1634.4319798221595</v>
      </c>
    </row>
    <row r="4501" spans="1:13" x14ac:dyDescent="0.25">
      <c r="A4501" s="2">
        <v>4499</v>
      </c>
      <c r="B4501" s="3">
        <f ca="1">_xlfn.NORM.INV(RAND(),'DRAT Data'!$O$47, 'DRAT Data'!$R$7)</f>
        <v>214.788084607218</v>
      </c>
      <c r="C4501" s="3">
        <f ca="1">_xlfn.NORM.INV(RAND(),'DRAT Data'!$O$48, 'DRAT Data'!$R$7)</f>
        <v>287.06961317040913</v>
      </c>
      <c r="D4501" s="3">
        <f ca="1">_xlfn.NORM.INV(RAND(),'DRAT Data'!$O$49, 'DRAT Data'!$R$7)</f>
        <v>283.01268562043344</v>
      </c>
      <c r="E4501" s="12">
        <f t="shared" ca="1" si="634"/>
        <v>3314.4855146983959</v>
      </c>
      <c r="F4501" s="12">
        <f t="shared" ca="1" si="635"/>
        <v>4380.1643389616402</v>
      </c>
      <c r="G4501" s="12">
        <f t="shared" ca="1" si="636"/>
        <v>4480.7013308658397</v>
      </c>
      <c r="H4501" s="3">
        <f t="shared" si="637"/>
        <v>2466.5674698019457</v>
      </c>
      <c r="I4501" s="3">
        <f t="shared" si="638"/>
        <v>3015.1491316120782</v>
      </c>
      <c r="J4501" s="3">
        <f t="shared" si="639"/>
        <v>3240.9191594584081</v>
      </c>
      <c r="K4501" s="12">
        <f t="shared" ca="1" si="640"/>
        <v>847.91804489645028</v>
      </c>
      <c r="L4501" s="12">
        <f t="shared" ca="1" si="641"/>
        <v>1365.0152073495619</v>
      </c>
      <c r="M4501" s="12">
        <f t="shared" ca="1" si="642"/>
        <v>1239.7821714074316</v>
      </c>
    </row>
    <row r="4502" spans="1:13" x14ac:dyDescent="0.25">
      <c r="A4502" s="2">
        <v>4500</v>
      </c>
      <c r="B4502" s="3">
        <f ca="1">_xlfn.NORM.INV(RAND(),'DRAT Data'!$O$47, 'DRAT Data'!$R$7)</f>
        <v>218.92808359833614</v>
      </c>
      <c r="C4502" s="3">
        <f ca="1">_xlfn.NORM.INV(RAND(),'DRAT Data'!$O$48, 'DRAT Data'!$R$7)</f>
        <v>299.76220106842578</v>
      </c>
      <c r="D4502" s="3">
        <f ca="1">_xlfn.NORM.INV(RAND(),'DRAT Data'!$O$49, 'DRAT Data'!$R$7)</f>
        <v>310.64094284456343</v>
      </c>
      <c r="E4502" s="12">
        <f t="shared" ca="1" si="634"/>
        <v>3355.8855046095773</v>
      </c>
      <c r="F4502" s="12">
        <f t="shared" ca="1" si="635"/>
        <v>4507.0902179418072</v>
      </c>
      <c r="G4502" s="12">
        <f t="shared" ca="1" si="636"/>
        <v>4756.9839031071397</v>
      </c>
      <c r="H4502" s="3">
        <f t="shared" si="637"/>
        <v>2466.5674698019457</v>
      </c>
      <c r="I4502" s="3">
        <f t="shared" si="638"/>
        <v>3015.1491316120782</v>
      </c>
      <c r="J4502" s="3">
        <f t="shared" si="639"/>
        <v>3240.9191594584081</v>
      </c>
      <c r="K4502" s="12">
        <f t="shared" ca="1" si="640"/>
        <v>889.31803480763165</v>
      </c>
      <c r="L4502" s="12">
        <f t="shared" ca="1" si="641"/>
        <v>1491.9410863297289</v>
      </c>
      <c r="M4502" s="12">
        <f t="shared" ca="1" si="642"/>
        <v>1516.0647436487316</v>
      </c>
    </row>
    <row r="4503" spans="1:13" x14ac:dyDescent="0.25">
      <c r="A4503" s="2">
        <v>4501</v>
      </c>
      <c r="B4503" s="3">
        <f ca="1">_xlfn.NORM.INV(RAND(),'DRAT Data'!$O$47, 'DRAT Data'!$R$7)</f>
        <v>224.25437753768821</v>
      </c>
      <c r="C4503" s="3">
        <f ca="1">_xlfn.NORM.INV(RAND(),'DRAT Data'!$O$48, 'DRAT Data'!$R$7)</f>
        <v>187.71063268950246</v>
      </c>
      <c r="D4503" s="3">
        <f ca="1">_xlfn.NORM.INV(RAND(),'DRAT Data'!$O$49, 'DRAT Data'!$R$7)</f>
        <v>211.93448007457999</v>
      </c>
      <c r="E4503" s="12">
        <f t="shared" ca="1" si="634"/>
        <v>3409.1484440030986</v>
      </c>
      <c r="F4503" s="12">
        <f t="shared" ca="1" si="635"/>
        <v>3386.5745341525735</v>
      </c>
      <c r="G4503" s="12">
        <f t="shared" ca="1" si="636"/>
        <v>3769.9192754073051</v>
      </c>
      <c r="H4503" s="3">
        <f t="shared" si="637"/>
        <v>2466.5674698019457</v>
      </c>
      <c r="I4503" s="3">
        <f t="shared" si="638"/>
        <v>3015.1491316120782</v>
      </c>
      <c r="J4503" s="3">
        <f t="shared" si="639"/>
        <v>3240.9191594584081</v>
      </c>
      <c r="K4503" s="12">
        <f t="shared" ca="1" si="640"/>
        <v>942.58097420115291</v>
      </c>
      <c r="L4503" s="12">
        <f t="shared" ca="1" si="641"/>
        <v>371.42540254049527</v>
      </c>
      <c r="M4503" s="12">
        <f t="shared" ca="1" si="642"/>
        <v>529.00011594889702</v>
      </c>
    </row>
    <row r="4504" spans="1:13" x14ac:dyDescent="0.25">
      <c r="A4504" s="2">
        <v>4502</v>
      </c>
      <c r="B4504" s="3">
        <f ca="1">_xlfn.NORM.INV(RAND(),'DRAT Data'!$O$47, 'DRAT Data'!$R$7)</f>
        <v>170.36074836126849</v>
      </c>
      <c r="C4504" s="3">
        <f ca="1">_xlfn.NORM.INV(RAND(),'DRAT Data'!$O$48, 'DRAT Data'!$R$7)</f>
        <v>281.1563315174854</v>
      </c>
      <c r="D4504" s="3">
        <f ca="1">_xlfn.NORM.INV(RAND(),'DRAT Data'!$O$49, 'DRAT Data'!$R$7)</f>
        <v>296.91872194787629</v>
      </c>
      <c r="E4504" s="12">
        <f t="shared" ca="1" si="634"/>
        <v>2870.2121522389007</v>
      </c>
      <c r="F4504" s="12">
        <f t="shared" ca="1" si="635"/>
        <v>4321.0315224324031</v>
      </c>
      <c r="G4504" s="12">
        <f t="shared" ca="1" si="636"/>
        <v>4619.7616941402684</v>
      </c>
      <c r="H4504" s="3">
        <f t="shared" si="637"/>
        <v>2466.5674698019457</v>
      </c>
      <c r="I4504" s="3">
        <f t="shared" si="638"/>
        <v>3015.1491316120782</v>
      </c>
      <c r="J4504" s="3">
        <f t="shared" si="639"/>
        <v>3240.9191594584081</v>
      </c>
      <c r="K4504" s="12">
        <f t="shared" ca="1" si="640"/>
        <v>403.64468243695501</v>
      </c>
      <c r="L4504" s="12">
        <f t="shared" ca="1" si="641"/>
        <v>1305.8823908203249</v>
      </c>
      <c r="M4504" s="12">
        <f t="shared" ca="1" si="642"/>
        <v>1378.8425346818603</v>
      </c>
    </row>
    <row r="4505" spans="1:13" x14ac:dyDescent="0.25">
      <c r="A4505" s="2">
        <v>4503</v>
      </c>
      <c r="B4505" s="3">
        <f ca="1">_xlfn.NORM.INV(RAND(),'DRAT Data'!$O$47, 'DRAT Data'!$R$7)</f>
        <v>192.50726735874915</v>
      </c>
      <c r="C4505" s="3">
        <f ca="1">_xlfn.NORM.INV(RAND(),'DRAT Data'!$O$48, 'DRAT Data'!$R$7)</f>
        <v>320.68644374124028</v>
      </c>
      <c r="D4505" s="3">
        <f ca="1">_xlfn.NORM.INV(RAND(),'DRAT Data'!$O$49, 'DRAT Data'!$R$7)</f>
        <v>238.98086926677195</v>
      </c>
      <c r="E4505" s="12">
        <f t="shared" ca="1" si="634"/>
        <v>3091.6773422137076</v>
      </c>
      <c r="F4505" s="12">
        <f t="shared" ca="1" si="635"/>
        <v>4528.4046217726464</v>
      </c>
      <c r="G4505" s="12">
        <f t="shared" ca="1" si="636"/>
        <v>4040.3831673292243</v>
      </c>
      <c r="H4505" s="3">
        <f t="shared" si="637"/>
        <v>2466.5674698019457</v>
      </c>
      <c r="I4505" s="3">
        <f t="shared" si="638"/>
        <v>3015.1491316120782</v>
      </c>
      <c r="J4505" s="3">
        <f t="shared" si="639"/>
        <v>3240.9191594584081</v>
      </c>
      <c r="K4505" s="12">
        <f t="shared" ca="1" si="640"/>
        <v>625.1098724117619</v>
      </c>
      <c r="L4505" s="12">
        <f t="shared" ca="1" si="641"/>
        <v>1513.2554901605681</v>
      </c>
      <c r="M4505" s="12">
        <f t="shared" ca="1" si="642"/>
        <v>799.4640078708162</v>
      </c>
    </row>
    <row r="4506" spans="1:13" x14ac:dyDescent="0.25">
      <c r="A4506" s="2">
        <v>4504</v>
      </c>
      <c r="B4506" s="3">
        <f ca="1">_xlfn.NORM.INV(RAND(),'DRAT Data'!$O$47, 'DRAT Data'!$R$7)</f>
        <v>318.87187855529078</v>
      </c>
      <c r="C4506" s="3">
        <f ca="1">_xlfn.NORM.INV(RAND(),'DRAT Data'!$O$48, 'DRAT Data'!$R$7)</f>
        <v>305.79862392562114</v>
      </c>
      <c r="D4506" s="3">
        <f ca="1">_xlfn.NORM.INV(RAND(),'DRAT Data'!$O$49, 'DRAT Data'!$R$7)</f>
        <v>268.14312878240133</v>
      </c>
      <c r="E4506" s="12">
        <f t="shared" ca="1" si="634"/>
        <v>3499.814005878648</v>
      </c>
      <c r="F4506" s="12">
        <f t="shared" ca="1" si="635"/>
        <v>4528.4046217726464</v>
      </c>
      <c r="G4506" s="12">
        <f t="shared" ca="1" si="636"/>
        <v>4332.005762485519</v>
      </c>
      <c r="H4506" s="3">
        <f t="shared" si="637"/>
        <v>2466.5674698019457</v>
      </c>
      <c r="I4506" s="3">
        <f t="shared" si="638"/>
        <v>3015.1491316120782</v>
      </c>
      <c r="J4506" s="3">
        <f t="shared" si="639"/>
        <v>3240.9191594584081</v>
      </c>
      <c r="K4506" s="12">
        <f t="shared" ca="1" si="640"/>
        <v>1033.2465360767023</v>
      </c>
      <c r="L4506" s="12">
        <f t="shared" ca="1" si="641"/>
        <v>1513.2554901605681</v>
      </c>
      <c r="M4506" s="12">
        <f t="shared" ca="1" si="642"/>
        <v>1091.0866030271109</v>
      </c>
    </row>
    <row r="4507" spans="1:13" x14ac:dyDescent="0.25">
      <c r="A4507" s="2">
        <v>4505</v>
      </c>
      <c r="B4507" s="3">
        <f ca="1">_xlfn.NORM.INV(RAND(),'DRAT Data'!$O$47, 'DRAT Data'!$R$7)</f>
        <v>190.2916017692427</v>
      </c>
      <c r="C4507" s="3">
        <f ca="1">_xlfn.NORM.INV(RAND(),'DRAT Data'!$O$48, 'DRAT Data'!$R$7)</f>
        <v>354.30141950439298</v>
      </c>
      <c r="D4507" s="3">
        <f ca="1">_xlfn.NORM.INV(RAND(),'DRAT Data'!$O$49, 'DRAT Data'!$R$7)</f>
        <v>210.2051617588819</v>
      </c>
      <c r="E4507" s="12">
        <f t="shared" ca="1" si="634"/>
        <v>3069.5206863186431</v>
      </c>
      <c r="F4507" s="12">
        <f t="shared" ca="1" si="635"/>
        <v>4528.4046217726464</v>
      </c>
      <c r="G4507" s="12">
        <f t="shared" ca="1" si="636"/>
        <v>3752.6260922503243</v>
      </c>
      <c r="H4507" s="3">
        <f t="shared" si="637"/>
        <v>2466.5674698019457</v>
      </c>
      <c r="I4507" s="3">
        <f t="shared" si="638"/>
        <v>3015.1491316120782</v>
      </c>
      <c r="J4507" s="3">
        <f t="shared" si="639"/>
        <v>3240.9191594584081</v>
      </c>
      <c r="K4507" s="12">
        <f t="shared" ca="1" si="640"/>
        <v>602.95321651669747</v>
      </c>
      <c r="L4507" s="12">
        <f t="shared" ca="1" si="641"/>
        <v>1513.2554901605681</v>
      </c>
      <c r="M4507" s="12">
        <f t="shared" ca="1" si="642"/>
        <v>511.70693279191619</v>
      </c>
    </row>
    <row r="4508" spans="1:13" x14ac:dyDescent="0.25">
      <c r="A4508" s="2">
        <v>4506</v>
      </c>
      <c r="B4508" s="3">
        <f ca="1">_xlfn.NORM.INV(RAND(),'DRAT Data'!$O$47, 'DRAT Data'!$R$7)</f>
        <v>217.19563865090382</v>
      </c>
      <c r="C4508" s="3">
        <f ca="1">_xlfn.NORM.INV(RAND(),'DRAT Data'!$O$48, 'DRAT Data'!$R$7)</f>
        <v>186.42655042930545</v>
      </c>
      <c r="D4508" s="3">
        <f ca="1">_xlfn.NORM.INV(RAND(),'DRAT Data'!$O$49, 'DRAT Data'!$R$7)</f>
        <v>234.55958977580877</v>
      </c>
      <c r="E4508" s="12">
        <f t="shared" ca="1" si="634"/>
        <v>3338.5610551352543</v>
      </c>
      <c r="F4508" s="12">
        <f t="shared" ca="1" si="635"/>
        <v>3373.7337115506034</v>
      </c>
      <c r="G4508" s="12">
        <f t="shared" ca="1" si="636"/>
        <v>3996.1703724195927</v>
      </c>
      <c r="H4508" s="3">
        <f t="shared" si="637"/>
        <v>2466.5674698019457</v>
      </c>
      <c r="I4508" s="3">
        <f t="shared" si="638"/>
        <v>3015.1491316120782</v>
      </c>
      <c r="J4508" s="3">
        <f t="shared" si="639"/>
        <v>3240.9191594584081</v>
      </c>
      <c r="K4508" s="12">
        <f t="shared" ca="1" si="640"/>
        <v>871.9935853333086</v>
      </c>
      <c r="L4508" s="12">
        <f t="shared" ca="1" si="641"/>
        <v>358.58457993852517</v>
      </c>
      <c r="M4508" s="12">
        <f t="shared" ca="1" si="642"/>
        <v>755.25121296118459</v>
      </c>
    </row>
    <row r="4509" spans="1:13" x14ac:dyDescent="0.25">
      <c r="A4509" s="2">
        <v>4507</v>
      </c>
      <c r="B4509" s="3">
        <f ca="1">_xlfn.NORM.INV(RAND(),'DRAT Data'!$O$47, 'DRAT Data'!$R$7)</f>
        <v>170.09236578022782</v>
      </c>
      <c r="C4509" s="3">
        <f ca="1">_xlfn.NORM.INV(RAND(),'DRAT Data'!$O$48, 'DRAT Data'!$R$7)</f>
        <v>282.56409832559012</v>
      </c>
      <c r="D4509" s="3">
        <f ca="1">_xlfn.NORM.INV(RAND(),'DRAT Data'!$O$49, 'DRAT Data'!$R$7)</f>
        <v>333.84089894943753</v>
      </c>
      <c r="E4509" s="12">
        <f t="shared" ca="1" si="634"/>
        <v>2867.5283264284944</v>
      </c>
      <c r="F4509" s="12">
        <f t="shared" ca="1" si="635"/>
        <v>4335.1091905134508</v>
      </c>
      <c r="G4509" s="12">
        <f t="shared" ca="1" si="636"/>
        <v>4951.7234239845147</v>
      </c>
      <c r="H4509" s="3">
        <f t="shared" si="637"/>
        <v>2466.5674698019457</v>
      </c>
      <c r="I4509" s="3">
        <f t="shared" si="638"/>
        <v>3015.1491316120782</v>
      </c>
      <c r="J4509" s="3">
        <f t="shared" si="639"/>
        <v>3240.9191594584081</v>
      </c>
      <c r="K4509" s="12">
        <f t="shared" ca="1" si="640"/>
        <v>400.96085662654878</v>
      </c>
      <c r="L4509" s="12">
        <f t="shared" ca="1" si="641"/>
        <v>1319.9600589013726</v>
      </c>
      <c r="M4509" s="12">
        <f t="shared" ca="1" si="642"/>
        <v>1710.8042645261066</v>
      </c>
    </row>
    <row r="4510" spans="1:13" x14ac:dyDescent="0.25">
      <c r="A4510" s="2">
        <v>4508</v>
      </c>
      <c r="B4510" s="3">
        <f ca="1">_xlfn.NORM.INV(RAND(),'DRAT Data'!$O$47, 'DRAT Data'!$R$7)</f>
        <v>262.0817688536921</v>
      </c>
      <c r="C4510" s="3">
        <f ca="1">_xlfn.NORM.INV(RAND(),'DRAT Data'!$O$48, 'DRAT Data'!$R$7)</f>
        <v>222.39092349470755</v>
      </c>
      <c r="D4510" s="3">
        <f ca="1">_xlfn.NORM.INV(RAND(),'DRAT Data'!$O$49, 'DRAT Data'!$R$7)</f>
        <v>320.17106556448965</v>
      </c>
      <c r="E4510" s="12">
        <f t="shared" ca="1" si="634"/>
        <v>3499.814005878648</v>
      </c>
      <c r="F4510" s="12">
        <f t="shared" ca="1" si="635"/>
        <v>3733.3774422046245</v>
      </c>
      <c r="G4510" s="12">
        <f t="shared" ca="1" si="636"/>
        <v>4852.2851303064017</v>
      </c>
      <c r="H4510" s="3">
        <f t="shared" si="637"/>
        <v>2466.5674698019457</v>
      </c>
      <c r="I4510" s="3">
        <f t="shared" si="638"/>
        <v>3015.1491316120782</v>
      </c>
      <c r="J4510" s="3">
        <f t="shared" si="639"/>
        <v>3240.9191594584081</v>
      </c>
      <c r="K4510" s="12">
        <f t="shared" ca="1" si="640"/>
        <v>1033.2465360767023</v>
      </c>
      <c r="L4510" s="12">
        <f t="shared" ca="1" si="641"/>
        <v>718.22831059254622</v>
      </c>
      <c r="M4510" s="12">
        <f t="shared" ca="1" si="642"/>
        <v>1611.3659708479936</v>
      </c>
    </row>
    <row r="4511" spans="1:13" x14ac:dyDescent="0.25">
      <c r="A4511" s="2">
        <v>4509</v>
      </c>
      <c r="B4511" s="3">
        <f ca="1">_xlfn.NORM.INV(RAND(),'DRAT Data'!$O$47, 'DRAT Data'!$R$7)</f>
        <v>202.43973184795965</v>
      </c>
      <c r="C4511" s="3">
        <f ca="1">_xlfn.NORM.INV(RAND(),'DRAT Data'!$O$48, 'DRAT Data'!$R$7)</f>
        <v>261.96487206572158</v>
      </c>
      <c r="D4511" s="3">
        <f ca="1">_xlfn.NORM.INV(RAND(),'DRAT Data'!$O$49, 'DRAT Data'!$R$7)</f>
        <v>259.2611044450037</v>
      </c>
      <c r="E4511" s="12">
        <f t="shared" ca="1" si="634"/>
        <v>3191.0019871058125</v>
      </c>
      <c r="F4511" s="12">
        <f t="shared" ca="1" si="635"/>
        <v>4129.1169279147653</v>
      </c>
      <c r="G4511" s="12">
        <f t="shared" ca="1" si="636"/>
        <v>4243.1855191115419</v>
      </c>
      <c r="H4511" s="3">
        <f t="shared" si="637"/>
        <v>2466.5674698019457</v>
      </c>
      <c r="I4511" s="3">
        <f t="shared" si="638"/>
        <v>3015.1491316120782</v>
      </c>
      <c r="J4511" s="3">
        <f t="shared" si="639"/>
        <v>3240.9191594584081</v>
      </c>
      <c r="K4511" s="12">
        <f t="shared" ca="1" si="640"/>
        <v>724.43451730386687</v>
      </c>
      <c r="L4511" s="12">
        <f t="shared" ca="1" si="641"/>
        <v>1113.967796302687</v>
      </c>
      <c r="M4511" s="12">
        <f t="shared" ca="1" si="642"/>
        <v>1002.2663596531338</v>
      </c>
    </row>
    <row r="4512" spans="1:13" x14ac:dyDescent="0.25">
      <c r="A4512" s="2">
        <v>4510</v>
      </c>
      <c r="B4512" s="3">
        <f ca="1">_xlfn.NORM.INV(RAND(),'DRAT Data'!$O$47, 'DRAT Data'!$R$7)</f>
        <v>248.40064566626108</v>
      </c>
      <c r="C4512" s="3">
        <f ca="1">_xlfn.NORM.INV(RAND(),'DRAT Data'!$O$48, 'DRAT Data'!$R$7)</f>
        <v>254.96178549232613</v>
      </c>
      <c r="D4512" s="3">
        <f ca="1">_xlfn.NORM.INV(RAND(),'DRAT Data'!$O$49, 'DRAT Data'!$R$7)</f>
        <v>230.35614337787911</v>
      </c>
      <c r="E4512" s="12">
        <f t="shared" ca="1" si="634"/>
        <v>3499.814005878648</v>
      </c>
      <c r="F4512" s="12">
        <f t="shared" ca="1" si="635"/>
        <v>4059.0860621808101</v>
      </c>
      <c r="G4512" s="12">
        <f t="shared" ca="1" si="636"/>
        <v>3954.1359084402961</v>
      </c>
      <c r="H4512" s="3">
        <f t="shared" si="637"/>
        <v>2466.5674698019457</v>
      </c>
      <c r="I4512" s="3">
        <f t="shared" si="638"/>
        <v>3015.1491316120782</v>
      </c>
      <c r="J4512" s="3">
        <f t="shared" si="639"/>
        <v>3240.9191594584081</v>
      </c>
      <c r="K4512" s="12">
        <f t="shared" ca="1" si="640"/>
        <v>1033.2465360767023</v>
      </c>
      <c r="L4512" s="12">
        <f t="shared" ca="1" si="641"/>
        <v>1043.9369305687319</v>
      </c>
      <c r="M4512" s="12">
        <f t="shared" ca="1" si="642"/>
        <v>713.21674898188803</v>
      </c>
    </row>
    <row r="4513" spans="1:13" x14ac:dyDescent="0.25">
      <c r="A4513" s="2">
        <v>4511</v>
      </c>
      <c r="B4513" s="3">
        <f ca="1">_xlfn.NORM.INV(RAND(),'DRAT Data'!$O$47, 'DRAT Data'!$R$7)</f>
        <v>191.61755751759344</v>
      </c>
      <c r="C4513" s="3">
        <f ca="1">_xlfn.NORM.INV(RAND(),'DRAT Data'!$O$48, 'DRAT Data'!$R$7)</f>
        <v>312.91262483958627</v>
      </c>
      <c r="D4513" s="3">
        <f ca="1">_xlfn.NORM.INV(RAND(),'DRAT Data'!$O$49, 'DRAT Data'!$R$7)</f>
        <v>319.25853043035681</v>
      </c>
      <c r="E4513" s="12">
        <f t="shared" ca="1" si="634"/>
        <v>3082.7802438021504</v>
      </c>
      <c r="F4513" s="12">
        <f t="shared" ca="1" si="635"/>
        <v>4528.4046217726464</v>
      </c>
      <c r="G4513" s="12">
        <f t="shared" ca="1" si="636"/>
        <v>4843.1597789650732</v>
      </c>
      <c r="H4513" s="3">
        <f t="shared" si="637"/>
        <v>2466.5674698019457</v>
      </c>
      <c r="I4513" s="3">
        <f t="shared" si="638"/>
        <v>3015.1491316120782</v>
      </c>
      <c r="J4513" s="3">
        <f t="shared" si="639"/>
        <v>3240.9191594584081</v>
      </c>
      <c r="K4513" s="12">
        <f t="shared" ca="1" si="640"/>
        <v>616.21277400020472</v>
      </c>
      <c r="L4513" s="12">
        <f t="shared" ca="1" si="641"/>
        <v>1513.2554901605681</v>
      </c>
      <c r="M4513" s="12">
        <f t="shared" ca="1" si="642"/>
        <v>1602.2406195066651</v>
      </c>
    </row>
    <row r="4514" spans="1:13" x14ac:dyDescent="0.25">
      <c r="A4514" s="2">
        <v>4512</v>
      </c>
      <c r="B4514" s="3">
        <f ca="1">_xlfn.NORM.INV(RAND(),'DRAT Data'!$O$47, 'DRAT Data'!$R$7)</f>
        <v>244.64129530727968</v>
      </c>
      <c r="C4514" s="3">
        <f ca="1">_xlfn.NORM.INV(RAND(),'DRAT Data'!$O$48, 'DRAT Data'!$R$7)</f>
        <v>285.69416429610663</v>
      </c>
      <c r="D4514" s="3">
        <f ca="1">_xlfn.NORM.INV(RAND(),'DRAT Data'!$O$49, 'DRAT Data'!$R$7)</f>
        <v>228.43225238964266</v>
      </c>
      <c r="E4514" s="12">
        <f t="shared" ca="1" si="634"/>
        <v>3499.814005878648</v>
      </c>
      <c r="F4514" s="12">
        <f t="shared" ca="1" si="635"/>
        <v>4366.4098502186152</v>
      </c>
      <c r="G4514" s="12">
        <f t="shared" ca="1" si="636"/>
        <v>3934.8969985579315</v>
      </c>
      <c r="H4514" s="3">
        <f t="shared" si="637"/>
        <v>2466.5674698019457</v>
      </c>
      <c r="I4514" s="3">
        <f t="shared" si="638"/>
        <v>3015.1491316120782</v>
      </c>
      <c r="J4514" s="3">
        <f t="shared" si="639"/>
        <v>3240.9191594584081</v>
      </c>
      <c r="K4514" s="12">
        <f t="shared" ca="1" si="640"/>
        <v>1033.2465360767023</v>
      </c>
      <c r="L4514" s="12">
        <f t="shared" ca="1" si="641"/>
        <v>1351.260718606537</v>
      </c>
      <c r="M4514" s="12">
        <f t="shared" ca="1" si="642"/>
        <v>693.97783909952341</v>
      </c>
    </row>
    <row r="4515" spans="1:13" x14ac:dyDescent="0.25">
      <c r="A4515" s="2">
        <v>4513</v>
      </c>
      <c r="B4515" s="3">
        <f ca="1">_xlfn.NORM.INV(RAND(),'DRAT Data'!$O$47, 'DRAT Data'!$R$7)</f>
        <v>186.16576528902979</v>
      </c>
      <c r="C4515" s="3">
        <f ca="1">_xlfn.NORM.INV(RAND(),'DRAT Data'!$O$48, 'DRAT Data'!$R$7)</f>
        <v>250.03489981124693</v>
      </c>
      <c r="D4515" s="3">
        <f ca="1">_xlfn.NORM.INV(RAND(),'DRAT Data'!$O$49, 'DRAT Data'!$R$7)</f>
        <v>255.24191259521157</v>
      </c>
      <c r="E4515" s="12">
        <f t="shared" ca="1" si="634"/>
        <v>3028.262321516514</v>
      </c>
      <c r="F4515" s="12">
        <f t="shared" ca="1" si="635"/>
        <v>4009.8172053700182</v>
      </c>
      <c r="G4515" s="12">
        <f t="shared" ca="1" si="636"/>
        <v>4202.9936006136213</v>
      </c>
      <c r="H4515" s="3">
        <f t="shared" si="637"/>
        <v>2466.5674698019457</v>
      </c>
      <c r="I4515" s="3">
        <f t="shared" si="638"/>
        <v>3015.1491316120782</v>
      </c>
      <c r="J4515" s="3">
        <f t="shared" si="639"/>
        <v>3240.9191594584081</v>
      </c>
      <c r="K4515" s="12">
        <f t="shared" ca="1" si="640"/>
        <v>561.69485171456836</v>
      </c>
      <c r="L4515" s="12">
        <f t="shared" ca="1" si="641"/>
        <v>994.66807375793996</v>
      </c>
      <c r="M4515" s="12">
        <f t="shared" ca="1" si="642"/>
        <v>962.07444115521321</v>
      </c>
    </row>
    <row r="4516" spans="1:13" x14ac:dyDescent="0.25">
      <c r="A4516" s="2">
        <v>4514</v>
      </c>
      <c r="B4516" s="3">
        <f ca="1">_xlfn.NORM.INV(RAND(),'DRAT Data'!$O$47, 'DRAT Data'!$R$7)</f>
        <v>193.50312012178946</v>
      </c>
      <c r="C4516" s="3">
        <f ca="1">_xlfn.NORM.INV(RAND(),'DRAT Data'!$O$48, 'DRAT Data'!$R$7)</f>
        <v>263.25598542976292</v>
      </c>
      <c r="D4516" s="3">
        <f ca="1">_xlfn.NORM.INV(RAND(),'DRAT Data'!$O$49, 'DRAT Data'!$R$7)</f>
        <v>268.71824284075933</v>
      </c>
      <c r="E4516" s="12">
        <f t="shared" ca="1" si="634"/>
        <v>3101.6358698441109</v>
      </c>
      <c r="F4516" s="12">
        <f t="shared" ca="1" si="635"/>
        <v>4142.0280615551783</v>
      </c>
      <c r="G4516" s="12">
        <f t="shared" ca="1" si="636"/>
        <v>4337.7569030690984</v>
      </c>
      <c r="H4516" s="3">
        <f t="shared" si="637"/>
        <v>2466.5674698019457</v>
      </c>
      <c r="I4516" s="3">
        <f t="shared" si="638"/>
        <v>3015.1491316120782</v>
      </c>
      <c r="J4516" s="3">
        <f t="shared" si="639"/>
        <v>3240.9191594584081</v>
      </c>
      <c r="K4516" s="12">
        <f t="shared" ca="1" si="640"/>
        <v>635.06840004216519</v>
      </c>
      <c r="L4516" s="12">
        <f t="shared" ca="1" si="641"/>
        <v>1126.8789299431</v>
      </c>
      <c r="M4516" s="12">
        <f t="shared" ca="1" si="642"/>
        <v>1096.8377436106903</v>
      </c>
    </row>
    <row r="4517" spans="1:13" x14ac:dyDescent="0.25">
      <c r="A4517" s="2">
        <v>4515</v>
      </c>
      <c r="B4517" s="3">
        <f ca="1">_xlfn.NORM.INV(RAND(),'DRAT Data'!$O$47, 'DRAT Data'!$R$7)</f>
        <v>249.84159892356973</v>
      </c>
      <c r="C4517" s="3">
        <f ca="1">_xlfn.NORM.INV(RAND(),'DRAT Data'!$O$48, 'DRAT Data'!$R$7)</f>
        <v>295.30634477995852</v>
      </c>
      <c r="D4517" s="3">
        <f ca="1">_xlfn.NORM.INV(RAND(),'DRAT Data'!$O$49, 'DRAT Data'!$R$7)</f>
        <v>257.9026822052893</v>
      </c>
      <c r="E4517" s="12">
        <f t="shared" ca="1" si="634"/>
        <v>3499.814005878648</v>
      </c>
      <c r="F4517" s="12">
        <f t="shared" ca="1" si="635"/>
        <v>4462.5316550571342</v>
      </c>
      <c r="G4517" s="12">
        <f t="shared" ca="1" si="636"/>
        <v>4229.6012967143979</v>
      </c>
      <c r="H4517" s="3">
        <f t="shared" si="637"/>
        <v>2466.5674698019457</v>
      </c>
      <c r="I4517" s="3">
        <f t="shared" si="638"/>
        <v>3015.1491316120782</v>
      </c>
      <c r="J4517" s="3">
        <f t="shared" si="639"/>
        <v>3240.9191594584081</v>
      </c>
      <c r="K4517" s="12">
        <f t="shared" ca="1" si="640"/>
        <v>1033.2465360767023</v>
      </c>
      <c r="L4517" s="12">
        <f t="shared" ca="1" si="641"/>
        <v>1447.382523445056</v>
      </c>
      <c r="M4517" s="12">
        <f t="shared" ca="1" si="642"/>
        <v>988.6821372559898</v>
      </c>
    </row>
    <row r="4518" spans="1:13" x14ac:dyDescent="0.25">
      <c r="A4518" s="2">
        <v>4516</v>
      </c>
      <c r="B4518" s="3">
        <f ca="1">_xlfn.NORM.INV(RAND(),'DRAT Data'!$O$47, 'DRAT Data'!$R$7)</f>
        <v>171.18405003259335</v>
      </c>
      <c r="C4518" s="3">
        <f ca="1">_xlfn.NORM.INV(RAND(),'DRAT Data'!$O$48, 'DRAT Data'!$R$7)</f>
        <v>271.45510234230903</v>
      </c>
      <c r="D4518" s="3">
        <f ca="1">_xlfn.NORM.INV(RAND(),'DRAT Data'!$O$49, 'DRAT Data'!$R$7)</f>
        <v>312.16717327053044</v>
      </c>
      <c r="E4518" s="12">
        <f t="shared" ca="1" si="634"/>
        <v>2878.4451689521493</v>
      </c>
      <c r="F4518" s="12">
        <f t="shared" ca="1" si="635"/>
        <v>4224.0192306806393</v>
      </c>
      <c r="G4518" s="12">
        <f t="shared" ca="1" si="636"/>
        <v>4772.2462073668094</v>
      </c>
      <c r="H4518" s="3">
        <f t="shared" si="637"/>
        <v>2466.5674698019457</v>
      </c>
      <c r="I4518" s="3">
        <f t="shared" si="638"/>
        <v>3015.1491316120782</v>
      </c>
      <c r="J4518" s="3">
        <f t="shared" si="639"/>
        <v>3240.9191594584081</v>
      </c>
      <c r="K4518" s="12">
        <f t="shared" ca="1" si="640"/>
        <v>411.87769915020363</v>
      </c>
      <c r="L4518" s="12">
        <f t="shared" ca="1" si="641"/>
        <v>1208.8700990685611</v>
      </c>
      <c r="M4518" s="12">
        <f t="shared" ca="1" si="642"/>
        <v>1531.3270479084013</v>
      </c>
    </row>
    <row r="4519" spans="1:13" x14ac:dyDescent="0.25">
      <c r="A4519" s="2">
        <v>4517</v>
      </c>
      <c r="B4519" s="3">
        <f ca="1">_xlfn.NORM.INV(RAND(),'DRAT Data'!$O$47, 'DRAT Data'!$R$7)</f>
        <v>138.25572006703976</v>
      </c>
      <c r="C4519" s="3">
        <f ca="1">_xlfn.NORM.INV(RAND(),'DRAT Data'!$O$48, 'DRAT Data'!$R$7)</f>
        <v>219.2251757959238</v>
      </c>
      <c r="D4519" s="3">
        <f ca="1">_xlfn.NORM.INV(RAND(),'DRAT Data'!$O$49, 'DRAT Data'!$R$7)</f>
        <v>250.44759028499979</v>
      </c>
      <c r="E4519" s="12">
        <f t="shared" ca="1" si="634"/>
        <v>2549.1618692966135</v>
      </c>
      <c r="F4519" s="12">
        <f t="shared" ca="1" si="635"/>
        <v>3701.7199652167869</v>
      </c>
      <c r="G4519" s="12">
        <f t="shared" ca="1" si="636"/>
        <v>4155.050377511503</v>
      </c>
      <c r="H4519" s="3">
        <f t="shared" si="637"/>
        <v>2466.5674698019457</v>
      </c>
      <c r="I4519" s="3">
        <f t="shared" si="638"/>
        <v>3015.1491316120782</v>
      </c>
      <c r="J4519" s="3">
        <f t="shared" si="639"/>
        <v>3240.9191594584081</v>
      </c>
      <c r="K4519" s="12">
        <f t="shared" ca="1" si="640"/>
        <v>82.594399494667869</v>
      </c>
      <c r="L4519" s="12">
        <f t="shared" ca="1" si="641"/>
        <v>686.5708336047087</v>
      </c>
      <c r="M4519" s="12">
        <f t="shared" ca="1" si="642"/>
        <v>914.13121805309493</v>
      </c>
    </row>
    <row r="4520" spans="1:13" x14ac:dyDescent="0.25">
      <c r="A4520" s="2">
        <v>4518</v>
      </c>
      <c r="B4520" s="3">
        <f ca="1">_xlfn.NORM.INV(RAND(),'DRAT Data'!$O$47, 'DRAT Data'!$R$7)</f>
        <v>244.92648835416179</v>
      </c>
      <c r="C4520" s="3">
        <f ca="1">_xlfn.NORM.INV(RAND(),'DRAT Data'!$O$48, 'DRAT Data'!$R$7)</f>
        <v>252.20376123810811</v>
      </c>
      <c r="D4520" s="3">
        <f ca="1">_xlfn.NORM.INV(RAND(),'DRAT Data'!$O$49, 'DRAT Data'!$R$7)</f>
        <v>299.88728154911172</v>
      </c>
      <c r="E4520" s="12">
        <f t="shared" ca="1" si="634"/>
        <v>3499.814005878648</v>
      </c>
      <c r="F4520" s="12">
        <f t="shared" ca="1" si="635"/>
        <v>4031.5058196386299</v>
      </c>
      <c r="G4520" s="12">
        <f t="shared" ca="1" si="636"/>
        <v>4649.4472901526224</v>
      </c>
      <c r="H4520" s="3">
        <f t="shared" si="637"/>
        <v>2466.5674698019457</v>
      </c>
      <c r="I4520" s="3">
        <f t="shared" si="638"/>
        <v>3015.1491316120782</v>
      </c>
      <c r="J4520" s="3">
        <f t="shared" si="639"/>
        <v>3240.9191594584081</v>
      </c>
      <c r="K4520" s="12">
        <f t="shared" ca="1" si="640"/>
        <v>1033.2465360767023</v>
      </c>
      <c r="L4520" s="12">
        <f t="shared" ca="1" si="641"/>
        <v>1016.3566880265516</v>
      </c>
      <c r="M4520" s="12">
        <f t="shared" ca="1" si="642"/>
        <v>1408.5281306942143</v>
      </c>
    </row>
    <row r="4521" spans="1:13" x14ac:dyDescent="0.25">
      <c r="A4521" s="2">
        <v>4519</v>
      </c>
      <c r="B4521" s="3">
        <f ca="1">_xlfn.NORM.INV(RAND(),'DRAT Data'!$O$47, 'DRAT Data'!$R$7)</f>
        <v>173.85796002727386</v>
      </c>
      <c r="C4521" s="3">
        <f ca="1">_xlfn.NORM.INV(RAND(),'DRAT Data'!$O$48, 'DRAT Data'!$R$7)</f>
        <v>218.12961153824554</v>
      </c>
      <c r="D4521" s="3">
        <f ca="1">_xlfn.NORM.INV(RAND(),'DRAT Data'!$O$49, 'DRAT Data'!$R$7)</f>
        <v>218.05764412742445</v>
      </c>
      <c r="E4521" s="12">
        <f t="shared" ca="1" si="634"/>
        <v>2905.1842688989545</v>
      </c>
      <c r="F4521" s="12">
        <f t="shared" ca="1" si="635"/>
        <v>3690.7643226400041</v>
      </c>
      <c r="G4521" s="12">
        <f t="shared" ca="1" si="636"/>
        <v>3831.1509159357497</v>
      </c>
      <c r="H4521" s="3">
        <f t="shared" si="637"/>
        <v>2466.5674698019457</v>
      </c>
      <c r="I4521" s="3">
        <f t="shared" si="638"/>
        <v>3015.1491316120782</v>
      </c>
      <c r="J4521" s="3">
        <f t="shared" si="639"/>
        <v>3240.9191594584081</v>
      </c>
      <c r="K4521" s="12">
        <f t="shared" ca="1" si="640"/>
        <v>438.61679909700888</v>
      </c>
      <c r="L4521" s="12">
        <f t="shared" ca="1" si="641"/>
        <v>675.6151910279259</v>
      </c>
      <c r="M4521" s="12">
        <f t="shared" ca="1" si="642"/>
        <v>590.23175647734161</v>
      </c>
    </row>
    <row r="4522" spans="1:13" x14ac:dyDescent="0.25">
      <c r="A4522" s="2">
        <v>4520</v>
      </c>
      <c r="B4522" s="3">
        <f ca="1">_xlfn.NORM.INV(RAND(),'DRAT Data'!$O$47, 'DRAT Data'!$R$7)</f>
        <v>283.39237844018351</v>
      </c>
      <c r="C4522" s="3">
        <f ca="1">_xlfn.NORM.INV(RAND(),'DRAT Data'!$O$48, 'DRAT Data'!$R$7)</f>
        <v>292.69398357580866</v>
      </c>
      <c r="D4522" s="3">
        <f ca="1">_xlfn.NORM.INV(RAND(),'DRAT Data'!$O$49, 'DRAT Data'!$R$7)</f>
        <v>339.37254698023816</v>
      </c>
      <c r="E4522" s="12">
        <f t="shared" ca="1" si="634"/>
        <v>3499.814005878648</v>
      </c>
      <c r="F4522" s="12">
        <f t="shared" ca="1" si="635"/>
        <v>4436.4080430156355</v>
      </c>
      <c r="G4522" s="12">
        <f t="shared" ca="1" si="636"/>
        <v>4951.7234239845147</v>
      </c>
      <c r="H4522" s="3">
        <f t="shared" si="637"/>
        <v>2466.5674698019457</v>
      </c>
      <c r="I4522" s="3">
        <f t="shared" si="638"/>
        <v>3015.1491316120782</v>
      </c>
      <c r="J4522" s="3">
        <f t="shared" si="639"/>
        <v>3240.9191594584081</v>
      </c>
      <c r="K4522" s="12">
        <f t="shared" ca="1" si="640"/>
        <v>1033.2465360767023</v>
      </c>
      <c r="L4522" s="12">
        <f t="shared" ca="1" si="641"/>
        <v>1421.2589114035572</v>
      </c>
      <c r="M4522" s="12">
        <f t="shared" ca="1" si="642"/>
        <v>1710.8042645261066</v>
      </c>
    </row>
    <row r="4523" spans="1:13" x14ac:dyDescent="0.25">
      <c r="A4523" s="2">
        <v>4521</v>
      </c>
      <c r="B4523" s="3">
        <f ca="1">_xlfn.NORM.INV(RAND(),'DRAT Data'!$O$47, 'DRAT Data'!$R$7)</f>
        <v>174.24006693357779</v>
      </c>
      <c r="C4523" s="3">
        <f ca="1">_xlfn.NORM.INV(RAND(),'DRAT Data'!$O$48, 'DRAT Data'!$R$7)</f>
        <v>243.53584979104102</v>
      </c>
      <c r="D4523" s="3">
        <f ca="1">_xlfn.NORM.INV(RAND(),'DRAT Data'!$O$49, 'DRAT Data'!$R$7)</f>
        <v>251.99874375416834</v>
      </c>
      <c r="E4523" s="12">
        <f t="shared" ca="1" si="634"/>
        <v>2909.005337961994</v>
      </c>
      <c r="F4523" s="12">
        <f t="shared" ca="1" si="635"/>
        <v>3944.8267051679591</v>
      </c>
      <c r="G4523" s="12">
        <f t="shared" ca="1" si="636"/>
        <v>4170.5619122031885</v>
      </c>
      <c r="H4523" s="3">
        <f t="shared" si="637"/>
        <v>2466.5674698019457</v>
      </c>
      <c r="I4523" s="3">
        <f t="shared" si="638"/>
        <v>3015.1491316120782</v>
      </c>
      <c r="J4523" s="3">
        <f t="shared" si="639"/>
        <v>3240.9191594584081</v>
      </c>
      <c r="K4523" s="12">
        <f t="shared" ca="1" si="640"/>
        <v>442.43786816004831</v>
      </c>
      <c r="L4523" s="12">
        <f t="shared" ca="1" si="641"/>
        <v>929.67757355588083</v>
      </c>
      <c r="M4523" s="12">
        <f t="shared" ca="1" si="642"/>
        <v>929.64275274478041</v>
      </c>
    </row>
    <row r="4524" spans="1:13" x14ac:dyDescent="0.25">
      <c r="A4524" s="2">
        <v>4522</v>
      </c>
      <c r="B4524" s="3">
        <f ca="1">_xlfn.NORM.INV(RAND(),'DRAT Data'!$O$47, 'DRAT Data'!$R$7)</f>
        <v>250.98504066596826</v>
      </c>
      <c r="C4524" s="3">
        <f ca="1">_xlfn.NORM.INV(RAND(),'DRAT Data'!$O$48, 'DRAT Data'!$R$7)</f>
        <v>277.10165947592094</v>
      </c>
      <c r="D4524" s="3">
        <f ca="1">_xlfn.NORM.INV(RAND(),'DRAT Data'!$O$49, 'DRAT Data'!$R$7)</f>
        <v>296.40594110849509</v>
      </c>
      <c r="E4524" s="12">
        <f t="shared" ca="1" si="634"/>
        <v>3499.814005878648</v>
      </c>
      <c r="F4524" s="12">
        <f t="shared" ca="1" si="635"/>
        <v>4280.4848020167583</v>
      </c>
      <c r="G4524" s="12">
        <f t="shared" ca="1" si="636"/>
        <v>4614.6338857464552</v>
      </c>
      <c r="H4524" s="3">
        <f t="shared" si="637"/>
        <v>2466.5674698019457</v>
      </c>
      <c r="I4524" s="3">
        <f t="shared" si="638"/>
        <v>3015.1491316120782</v>
      </c>
      <c r="J4524" s="3">
        <f t="shared" si="639"/>
        <v>3240.9191594584081</v>
      </c>
      <c r="K4524" s="12">
        <f t="shared" ca="1" si="640"/>
        <v>1033.2465360767023</v>
      </c>
      <c r="L4524" s="12">
        <f t="shared" ca="1" si="641"/>
        <v>1265.3356704046801</v>
      </c>
      <c r="M4524" s="12">
        <f t="shared" ca="1" si="642"/>
        <v>1373.7147262880471</v>
      </c>
    </row>
    <row r="4525" spans="1:13" x14ac:dyDescent="0.25">
      <c r="A4525" s="2">
        <v>4523</v>
      </c>
      <c r="B4525" s="3">
        <f ca="1">_xlfn.NORM.INV(RAND(),'DRAT Data'!$O$47, 'DRAT Data'!$R$7)</f>
        <v>183.25749082170759</v>
      </c>
      <c r="C4525" s="3">
        <f ca="1">_xlfn.NORM.INV(RAND(),'DRAT Data'!$O$48, 'DRAT Data'!$R$7)</f>
        <v>273.40450035845498</v>
      </c>
      <c r="D4525" s="3">
        <f ca="1">_xlfn.NORM.INV(RAND(),'DRAT Data'!$O$49, 'DRAT Data'!$R$7)</f>
        <v>258.48215386603545</v>
      </c>
      <c r="E4525" s="12">
        <f t="shared" ca="1" si="634"/>
        <v>2999.1795768432921</v>
      </c>
      <c r="F4525" s="12">
        <f t="shared" ca="1" si="635"/>
        <v>4243.5132108420985</v>
      </c>
      <c r="G4525" s="12">
        <f t="shared" ca="1" si="636"/>
        <v>4235.3960133218598</v>
      </c>
      <c r="H4525" s="3">
        <f t="shared" si="637"/>
        <v>2466.5674698019457</v>
      </c>
      <c r="I4525" s="3">
        <f t="shared" si="638"/>
        <v>3015.1491316120782</v>
      </c>
      <c r="J4525" s="3">
        <f t="shared" si="639"/>
        <v>3240.9191594584081</v>
      </c>
      <c r="K4525" s="12">
        <f t="shared" ca="1" si="640"/>
        <v>532.61210704134646</v>
      </c>
      <c r="L4525" s="12">
        <f t="shared" ca="1" si="641"/>
        <v>1228.3640792300203</v>
      </c>
      <c r="M4525" s="12">
        <f t="shared" ca="1" si="642"/>
        <v>994.47685386345165</v>
      </c>
    </row>
    <row r="4526" spans="1:13" x14ac:dyDescent="0.25">
      <c r="A4526" s="2">
        <v>4524</v>
      </c>
      <c r="B4526" s="3">
        <f ca="1">_xlfn.NORM.INV(RAND(),'DRAT Data'!$O$47, 'DRAT Data'!$R$7)</f>
        <v>170.86180277205543</v>
      </c>
      <c r="C4526" s="3">
        <f ca="1">_xlfn.NORM.INV(RAND(),'DRAT Data'!$O$48, 'DRAT Data'!$R$7)</f>
        <v>280.230720035042</v>
      </c>
      <c r="D4526" s="3">
        <f ca="1">_xlfn.NORM.INV(RAND(),'DRAT Data'!$O$49, 'DRAT Data'!$R$7)</f>
        <v>303.20280195562361</v>
      </c>
      <c r="E4526" s="12">
        <f t="shared" ca="1" si="634"/>
        <v>2875.2226963467701</v>
      </c>
      <c r="F4526" s="12">
        <f t="shared" ca="1" si="635"/>
        <v>4311.7754076079682</v>
      </c>
      <c r="G4526" s="12">
        <f t="shared" ca="1" si="636"/>
        <v>4682.602494217741</v>
      </c>
      <c r="H4526" s="3">
        <f t="shared" si="637"/>
        <v>2466.5674698019457</v>
      </c>
      <c r="I4526" s="3">
        <f t="shared" si="638"/>
        <v>3015.1491316120782</v>
      </c>
      <c r="J4526" s="3">
        <f t="shared" si="639"/>
        <v>3240.9191594584081</v>
      </c>
      <c r="K4526" s="12">
        <f t="shared" ca="1" si="640"/>
        <v>408.65522654482447</v>
      </c>
      <c r="L4526" s="12">
        <f t="shared" ca="1" si="641"/>
        <v>1296.62627599589</v>
      </c>
      <c r="M4526" s="12">
        <f t="shared" ca="1" si="642"/>
        <v>1441.6833347593329</v>
      </c>
    </row>
    <row r="4527" spans="1:13" x14ac:dyDescent="0.25">
      <c r="A4527" s="2">
        <v>4525</v>
      </c>
      <c r="B4527" s="3">
        <f ca="1">_xlfn.NORM.INV(RAND(),'DRAT Data'!$O$47, 'DRAT Data'!$R$7)</f>
        <v>217.20641112084783</v>
      </c>
      <c r="C4527" s="3">
        <f ca="1">_xlfn.NORM.INV(RAND(),'DRAT Data'!$O$48, 'DRAT Data'!$R$7)</f>
        <v>307.3112914121175</v>
      </c>
      <c r="D4527" s="3">
        <f ca="1">_xlfn.NORM.INV(RAND(),'DRAT Data'!$O$49, 'DRAT Data'!$R$7)</f>
        <v>231.12307841834019</v>
      </c>
      <c r="E4527" s="12">
        <f t="shared" ca="1" si="634"/>
        <v>3338.6687798346943</v>
      </c>
      <c r="F4527" s="12">
        <f t="shared" ca="1" si="635"/>
        <v>4528.4046217726464</v>
      </c>
      <c r="G4527" s="12">
        <f t="shared" ca="1" si="636"/>
        <v>3961.8052588449068</v>
      </c>
      <c r="H4527" s="3">
        <f t="shared" si="637"/>
        <v>2466.5674698019457</v>
      </c>
      <c r="I4527" s="3">
        <f t="shared" si="638"/>
        <v>3015.1491316120782</v>
      </c>
      <c r="J4527" s="3">
        <f t="shared" si="639"/>
        <v>3240.9191594584081</v>
      </c>
      <c r="K4527" s="12">
        <f t="shared" ca="1" si="640"/>
        <v>872.10131003274864</v>
      </c>
      <c r="L4527" s="12">
        <f t="shared" ca="1" si="641"/>
        <v>1513.2554901605681</v>
      </c>
      <c r="M4527" s="12">
        <f t="shared" ca="1" si="642"/>
        <v>720.8860993864987</v>
      </c>
    </row>
    <row r="4528" spans="1:13" x14ac:dyDescent="0.25">
      <c r="A4528" s="2">
        <v>4526</v>
      </c>
      <c r="B4528" s="3">
        <f ca="1">_xlfn.NORM.INV(RAND(),'DRAT Data'!$O$47, 'DRAT Data'!$R$7)</f>
        <v>273.36282391993075</v>
      </c>
      <c r="C4528" s="3">
        <f ca="1">_xlfn.NORM.INV(RAND(),'DRAT Data'!$O$48, 'DRAT Data'!$R$7)</f>
        <v>301.85859679606671</v>
      </c>
      <c r="D4528" s="3">
        <f ca="1">_xlfn.NORM.INV(RAND(),'DRAT Data'!$O$49, 'DRAT Data'!$R$7)</f>
        <v>302.3217860006942</v>
      </c>
      <c r="E4528" s="12">
        <f t="shared" ca="1" si="634"/>
        <v>3499.814005878648</v>
      </c>
      <c r="F4528" s="12">
        <f t="shared" ca="1" si="635"/>
        <v>4528.0541752182153</v>
      </c>
      <c r="G4528" s="12">
        <f t="shared" ca="1" si="636"/>
        <v>4673.7923346684465</v>
      </c>
      <c r="H4528" s="3">
        <f t="shared" si="637"/>
        <v>2466.5674698019457</v>
      </c>
      <c r="I4528" s="3">
        <f t="shared" si="638"/>
        <v>3015.1491316120782</v>
      </c>
      <c r="J4528" s="3">
        <f t="shared" si="639"/>
        <v>3240.9191594584081</v>
      </c>
      <c r="K4528" s="12">
        <f t="shared" ca="1" si="640"/>
        <v>1033.2465360767023</v>
      </c>
      <c r="L4528" s="12">
        <f t="shared" ca="1" si="641"/>
        <v>1512.905043606137</v>
      </c>
      <c r="M4528" s="12">
        <f t="shared" ca="1" si="642"/>
        <v>1432.8731752100384</v>
      </c>
    </row>
    <row r="4529" spans="1:13" x14ac:dyDescent="0.25">
      <c r="A4529" s="2">
        <v>4527</v>
      </c>
      <c r="B4529" s="3">
        <f ca="1">_xlfn.NORM.INV(RAND(),'DRAT Data'!$O$47, 'DRAT Data'!$R$7)</f>
        <v>214.46414570256977</v>
      </c>
      <c r="C4529" s="3">
        <f ca="1">_xlfn.NORM.INV(RAND(),'DRAT Data'!$O$48, 'DRAT Data'!$R$7)</f>
        <v>256.70584631052031</v>
      </c>
      <c r="D4529" s="3">
        <f ca="1">_xlfn.NORM.INV(RAND(),'DRAT Data'!$O$49, 'DRAT Data'!$R$7)</f>
        <v>283.70261495568809</v>
      </c>
      <c r="E4529" s="12">
        <f t="shared" ca="1" si="634"/>
        <v>3311.2461256519141</v>
      </c>
      <c r="F4529" s="12">
        <f t="shared" ca="1" si="635"/>
        <v>4076.5266703627522</v>
      </c>
      <c r="G4529" s="12">
        <f t="shared" ca="1" si="636"/>
        <v>4487.6006242183867</v>
      </c>
      <c r="H4529" s="3">
        <f t="shared" si="637"/>
        <v>2466.5674698019457</v>
      </c>
      <c r="I4529" s="3">
        <f t="shared" si="638"/>
        <v>3015.1491316120782</v>
      </c>
      <c r="J4529" s="3">
        <f t="shared" si="639"/>
        <v>3240.9191594584081</v>
      </c>
      <c r="K4529" s="12">
        <f t="shared" ca="1" si="640"/>
        <v>844.67865584996844</v>
      </c>
      <c r="L4529" s="12">
        <f t="shared" ca="1" si="641"/>
        <v>1061.3775387506739</v>
      </c>
      <c r="M4529" s="12">
        <f t="shared" ca="1" si="642"/>
        <v>1246.6814647599786</v>
      </c>
    </row>
    <row r="4530" spans="1:13" x14ac:dyDescent="0.25">
      <c r="A4530" s="2">
        <v>4528</v>
      </c>
      <c r="B4530" s="3">
        <f ca="1">_xlfn.NORM.INV(RAND(),'DRAT Data'!$O$47, 'DRAT Data'!$R$7)</f>
        <v>270.38074986037594</v>
      </c>
      <c r="C4530" s="3">
        <f ca="1">_xlfn.NORM.INV(RAND(),'DRAT Data'!$O$48, 'DRAT Data'!$R$7)</f>
        <v>326.64412982897653</v>
      </c>
      <c r="D4530" s="3">
        <f ca="1">_xlfn.NORM.INV(RAND(),'DRAT Data'!$O$49, 'DRAT Data'!$R$7)</f>
        <v>321.4988385588303</v>
      </c>
      <c r="E4530" s="12">
        <f t="shared" ca="1" si="634"/>
        <v>3499.814005878648</v>
      </c>
      <c r="F4530" s="12">
        <f t="shared" ca="1" si="635"/>
        <v>4528.4046217726464</v>
      </c>
      <c r="G4530" s="12">
        <f t="shared" ca="1" si="636"/>
        <v>4865.5628602498082</v>
      </c>
      <c r="H4530" s="3">
        <f t="shared" si="637"/>
        <v>2466.5674698019457</v>
      </c>
      <c r="I4530" s="3">
        <f t="shared" si="638"/>
        <v>3015.1491316120782</v>
      </c>
      <c r="J4530" s="3">
        <f t="shared" si="639"/>
        <v>3240.9191594584081</v>
      </c>
      <c r="K4530" s="12">
        <f t="shared" ca="1" si="640"/>
        <v>1033.2465360767023</v>
      </c>
      <c r="L4530" s="12">
        <f t="shared" ca="1" si="641"/>
        <v>1513.2554901605681</v>
      </c>
      <c r="M4530" s="12">
        <f t="shared" ca="1" si="642"/>
        <v>1624.6437007914001</v>
      </c>
    </row>
    <row r="4531" spans="1:13" x14ac:dyDescent="0.25">
      <c r="A4531" s="2">
        <v>4529</v>
      </c>
      <c r="B4531" s="3">
        <f ca="1">_xlfn.NORM.INV(RAND(),'DRAT Data'!$O$47, 'DRAT Data'!$R$7)</f>
        <v>223.04222899539317</v>
      </c>
      <c r="C4531" s="3">
        <f ca="1">_xlfn.NORM.INV(RAND(),'DRAT Data'!$O$48, 'DRAT Data'!$R$7)</f>
        <v>291.39710965518452</v>
      </c>
      <c r="D4531" s="3">
        <f ca="1">_xlfn.NORM.INV(RAND(),'DRAT Data'!$O$49, 'DRAT Data'!$R$7)</f>
        <v>233.31763513439955</v>
      </c>
      <c r="E4531" s="12">
        <f t="shared" ca="1" si="634"/>
        <v>3397.0269585801479</v>
      </c>
      <c r="F4531" s="12">
        <f t="shared" ca="1" si="635"/>
        <v>4423.439303809394</v>
      </c>
      <c r="G4531" s="12">
        <f t="shared" ca="1" si="636"/>
        <v>3983.7508260055006</v>
      </c>
      <c r="H4531" s="3">
        <f t="shared" si="637"/>
        <v>2466.5674698019457</v>
      </c>
      <c r="I4531" s="3">
        <f t="shared" si="638"/>
        <v>3015.1491316120782</v>
      </c>
      <c r="J4531" s="3">
        <f t="shared" si="639"/>
        <v>3240.9191594584081</v>
      </c>
      <c r="K4531" s="12">
        <f t="shared" ca="1" si="640"/>
        <v>930.45948877820229</v>
      </c>
      <c r="L4531" s="12">
        <f t="shared" ca="1" si="641"/>
        <v>1408.2901721973158</v>
      </c>
      <c r="M4531" s="12">
        <f t="shared" ca="1" si="642"/>
        <v>742.83166654709248</v>
      </c>
    </row>
    <row r="4532" spans="1:13" x14ac:dyDescent="0.25">
      <c r="A4532" s="2">
        <v>4530</v>
      </c>
      <c r="B4532" s="3">
        <f ca="1">_xlfn.NORM.INV(RAND(),'DRAT Data'!$O$47, 'DRAT Data'!$R$7)</f>
        <v>233.38812643634736</v>
      </c>
      <c r="C4532" s="3">
        <f ca="1">_xlfn.NORM.INV(RAND(),'DRAT Data'!$O$48, 'DRAT Data'!$R$7)</f>
        <v>209.90192308682424</v>
      </c>
      <c r="D4532" s="3">
        <f ca="1">_xlfn.NORM.INV(RAND(),'DRAT Data'!$O$49, 'DRAT Data'!$R$7)</f>
        <v>239.46866971694647</v>
      </c>
      <c r="E4532" s="12">
        <f t="shared" ca="1" si="634"/>
        <v>3499.814005878648</v>
      </c>
      <c r="F4532" s="12">
        <f t="shared" ca="1" si="635"/>
        <v>3608.4874381257914</v>
      </c>
      <c r="G4532" s="12">
        <f t="shared" ca="1" si="636"/>
        <v>4045.2611718309699</v>
      </c>
      <c r="H4532" s="3">
        <f t="shared" si="637"/>
        <v>2466.5674698019457</v>
      </c>
      <c r="I4532" s="3">
        <f t="shared" si="638"/>
        <v>3015.1491316120782</v>
      </c>
      <c r="J4532" s="3">
        <f t="shared" si="639"/>
        <v>3240.9191594584081</v>
      </c>
      <c r="K4532" s="12">
        <f t="shared" ca="1" si="640"/>
        <v>1033.2465360767023</v>
      </c>
      <c r="L4532" s="12">
        <f t="shared" ca="1" si="641"/>
        <v>593.33830651371318</v>
      </c>
      <c r="M4532" s="12">
        <f t="shared" ca="1" si="642"/>
        <v>804.34201237256184</v>
      </c>
    </row>
    <row r="4533" spans="1:13" x14ac:dyDescent="0.25">
      <c r="A4533" s="2">
        <v>4531</v>
      </c>
      <c r="B4533" s="3">
        <f ca="1">_xlfn.NORM.INV(RAND(),'DRAT Data'!$O$47, 'DRAT Data'!$R$7)</f>
        <v>227.30985982063586</v>
      </c>
      <c r="C4533" s="3">
        <f ca="1">_xlfn.NORM.INV(RAND(),'DRAT Data'!$O$48, 'DRAT Data'!$R$7)</f>
        <v>253.79917877146585</v>
      </c>
      <c r="D4533" s="3">
        <f ca="1">_xlfn.NORM.INV(RAND(),'DRAT Data'!$O$49, 'DRAT Data'!$R$7)</f>
        <v>307.92546210774066</v>
      </c>
      <c r="E4533" s="12">
        <f t="shared" ca="1" si="634"/>
        <v>3439.7032668325751</v>
      </c>
      <c r="F4533" s="12">
        <f t="shared" ca="1" si="635"/>
        <v>4047.4599949722074</v>
      </c>
      <c r="G4533" s="12">
        <f t="shared" ca="1" si="636"/>
        <v>4729.8290957389117</v>
      </c>
      <c r="H4533" s="3">
        <f t="shared" si="637"/>
        <v>2466.5674698019457</v>
      </c>
      <c r="I4533" s="3">
        <f t="shared" si="638"/>
        <v>3015.1491316120782</v>
      </c>
      <c r="J4533" s="3">
        <f t="shared" si="639"/>
        <v>3240.9191594584081</v>
      </c>
      <c r="K4533" s="12">
        <f t="shared" ca="1" si="640"/>
        <v>973.13579703062942</v>
      </c>
      <c r="L4533" s="12">
        <f t="shared" ca="1" si="641"/>
        <v>1032.3108633601291</v>
      </c>
      <c r="M4533" s="12">
        <f t="shared" ca="1" si="642"/>
        <v>1488.9099362805036</v>
      </c>
    </row>
    <row r="4534" spans="1:13" x14ac:dyDescent="0.25">
      <c r="A4534" s="2">
        <v>4532</v>
      </c>
      <c r="B4534" s="3">
        <f ca="1">_xlfn.NORM.INV(RAND(),'DRAT Data'!$O$47, 'DRAT Data'!$R$7)</f>
        <v>88.61887143708924</v>
      </c>
      <c r="C4534" s="3">
        <f ca="1">_xlfn.NORM.INV(RAND(),'DRAT Data'!$O$48, 'DRAT Data'!$R$7)</f>
        <v>267.85988112216921</v>
      </c>
      <c r="D4534" s="3">
        <f ca="1">_xlfn.NORM.INV(RAND(),'DRAT Data'!$O$49, 'DRAT Data'!$R$7)</f>
        <v>274.05232199435898</v>
      </c>
      <c r="E4534" s="12">
        <f t="shared" ca="1" si="634"/>
        <v>2052.7933829971084</v>
      </c>
      <c r="F4534" s="12">
        <f t="shared" ca="1" si="635"/>
        <v>4188.0670184792416</v>
      </c>
      <c r="G4534" s="12">
        <f t="shared" ca="1" si="636"/>
        <v>4391.0976946050951</v>
      </c>
      <c r="H4534" s="3">
        <f t="shared" si="637"/>
        <v>2466.5674698019457</v>
      </c>
      <c r="I4534" s="3">
        <f t="shared" si="638"/>
        <v>3015.1491316120782</v>
      </c>
      <c r="J4534" s="3">
        <f t="shared" si="639"/>
        <v>3240.9191594584081</v>
      </c>
      <c r="K4534" s="12">
        <f t="shared" ca="1" si="640"/>
        <v>-413.77408680483722</v>
      </c>
      <c r="L4534" s="12">
        <f t="shared" ca="1" si="641"/>
        <v>1172.9178868671634</v>
      </c>
      <c r="M4534" s="12">
        <f t="shared" ca="1" si="642"/>
        <v>1150.178535146687</v>
      </c>
    </row>
    <row r="4535" spans="1:13" x14ac:dyDescent="0.25">
      <c r="A4535" s="2">
        <v>4533</v>
      </c>
      <c r="B4535" s="3">
        <f ca="1">_xlfn.NORM.INV(RAND(),'DRAT Data'!$O$47, 'DRAT Data'!$R$7)</f>
        <v>234.90437378445753</v>
      </c>
      <c r="C4535" s="3">
        <f ca="1">_xlfn.NORM.INV(RAND(),'DRAT Data'!$O$48, 'DRAT Data'!$R$7)</f>
        <v>276.20363719318226</v>
      </c>
      <c r="D4535" s="3">
        <f ca="1">_xlfn.NORM.INV(RAND(),'DRAT Data'!$O$49, 'DRAT Data'!$R$7)</f>
        <v>255.4174886903119</v>
      </c>
      <c r="E4535" s="12">
        <f t="shared" ca="1" si="634"/>
        <v>3499.814005878648</v>
      </c>
      <c r="F4535" s="12">
        <f t="shared" ca="1" si="635"/>
        <v>4271.5045791893708</v>
      </c>
      <c r="G4535" s="12">
        <f t="shared" ca="1" si="636"/>
        <v>4204.7493615646235</v>
      </c>
      <c r="H4535" s="3">
        <f t="shared" si="637"/>
        <v>2466.5674698019457</v>
      </c>
      <c r="I4535" s="3">
        <f t="shared" si="638"/>
        <v>3015.1491316120782</v>
      </c>
      <c r="J4535" s="3">
        <f t="shared" si="639"/>
        <v>3240.9191594584081</v>
      </c>
      <c r="K4535" s="12">
        <f t="shared" ca="1" si="640"/>
        <v>1033.2465360767023</v>
      </c>
      <c r="L4535" s="12">
        <f t="shared" ca="1" si="641"/>
        <v>1256.3554475772926</v>
      </c>
      <c r="M4535" s="12">
        <f t="shared" ca="1" si="642"/>
        <v>963.83020210621544</v>
      </c>
    </row>
    <row r="4536" spans="1:13" x14ac:dyDescent="0.25">
      <c r="A4536" s="2">
        <v>4534</v>
      </c>
      <c r="B4536" s="3">
        <f ca="1">_xlfn.NORM.INV(RAND(),'DRAT Data'!$O$47, 'DRAT Data'!$R$7)</f>
        <v>263.86297300674971</v>
      </c>
      <c r="C4536" s="3">
        <f ca="1">_xlfn.NORM.INV(RAND(),'DRAT Data'!$O$48, 'DRAT Data'!$R$7)</f>
        <v>312.54129123199675</v>
      </c>
      <c r="D4536" s="3">
        <f ca="1">_xlfn.NORM.INV(RAND(),'DRAT Data'!$O$49, 'DRAT Data'!$R$7)</f>
        <v>260.72820220123316</v>
      </c>
      <c r="E4536" s="12">
        <f t="shared" ca="1" si="634"/>
        <v>3499.814005878648</v>
      </c>
      <c r="F4536" s="12">
        <f t="shared" ca="1" si="635"/>
        <v>4528.4046217726464</v>
      </c>
      <c r="G4536" s="12">
        <f t="shared" ca="1" si="636"/>
        <v>4257.8564966738368</v>
      </c>
      <c r="H4536" s="3">
        <f t="shared" si="637"/>
        <v>2466.5674698019457</v>
      </c>
      <c r="I4536" s="3">
        <f t="shared" si="638"/>
        <v>3015.1491316120782</v>
      </c>
      <c r="J4536" s="3">
        <f t="shared" si="639"/>
        <v>3240.9191594584081</v>
      </c>
      <c r="K4536" s="12">
        <f t="shared" ca="1" si="640"/>
        <v>1033.2465360767023</v>
      </c>
      <c r="L4536" s="12">
        <f t="shared" ca="1" si="641"/>
        <v>1513.2554901605681</v>
      </c>
      <c r="M4536" s="12">
        <f t="shared" ca="1" si="642"/>
        <v>1016.9373372154287</v>
      </c>
    </row>
    <row r="4537" spans="1:13" x14ac:dyDescent="0.25">
      <c r="A4537" s="2">
        <v>4535</v>
      </c>
      <c r="B4537" s="3">
        <f ca="1">_xlfn.NORM.INV(RAND(),'DRAT Data'!$O$47, 'DRAT Data'!$R$7)</f>
        <v>247.91459215607156</v>
      </c>
      <c r="C4537" s="3">
        <f ca="1">_xlfn.NORM.INV(RAND(),'DRAT Data'!$O$48, 'DRAT Data'!$R$7)</f>
        <v>277.23335527430856</v>
      </c>
      <c r="D4537" s="3">
        <f ca="1">_xlfn.NORM.INV(RAND(),'DRAT Data'!$O$49, 'DRAT Data'!$R$7)</f>
        <v>294.3855813765968</v>
      </c>
      <c r="E4537" s="12">
        <f t="shared" ca="1" si="634"/>
        <v>3499.814005878648</v>
      </c>
      <c r="F4537" s="12">
        <f t="shared" ca="1" si="635"/>
        <v>4281.8017600006351</v>
      </c>
      <c r="G4537" s="12">
        <f t="shared" ca="1" si="636"/>
        <v>4594.430288427473</v>
      </c>
      <c r="H4537" s="3">
        <f t="shared" si="637"/>
        <v>2466.5674698019457</v>
      </c>
      <c r="I4537" s="3">
        <f t="shared" si="638"/>
        <v>3015.1491316120782</v>
      </c>
      <c r="J4537" s="3">
        <f t="shared" si="639"/>
        <v>3240.9191594584081</v>
      </c>
      <c r="K4537" s="12">
        <f t="shared" ca="1" si="640"/>
        <v>1033.2465360767023</v>
      </c>
      <c r="L4537" s="12">
        <f t="shared" ca="1" si="641"/>
        <v>1266.6526283885569</v>
      </c>
      <c r="M4537" s="12">
        <f t="shared" ca="1" si="642"/>
        <v>1353.5111289690649</v>
      </c>
    </row>
    <row r="4538" spans="1:13" x14ac:dyDescent="0.25">
      <c r="A4538" s="2">
        <v>4536</v>
      </c>
      <c r="B4538" s="3">
        <f ca="1">_xlfn.NORM.INV(RAND(),'DRAT Data'!$O$47, 'DRAT Data'!$R$7)</f>
        <v>203.48307300388336</v>
      </c>
      <c r="C4538" s="3">
        <f ca="1">_xlfn.NORM.INV(RAND(),'DRAT Data'!$O$48, 'DRAT Data'!$R$7)</f>
        <v>285.99043628051231</v>
      </c>
      <c r="D4538" s="3">
        <f ca="1">_xlfn.NORM.INV(RAND(),'DRAT Data'!$O$49, 'DRAT Data'!$R$7)</f>
        <v>344.99344966789647</v>
      </c>
      <c r="E4538" s="12">
        <f t="shared" ca="1" si="634"/>
        <v>3201.4353986650494</v>
      </c>
      <c r="F4538" s="12">
        <f t="shared" ca="1" si="635"/>
        <v>4369.3725700626728</v>
      </c>
      <c r="G4538" s="12">
        <f t="shared" ca="1" si="636"/>
        <v>4951.7234239845147</v>
      </c>
      <c r="H4538" s="3">
        <f t="shared" si="637"/>
        <v>2466.5674698019457</v>
      </c>
      <c r="I4538" s="3">
        <f t="shared" si="638"/>
        <v>3015.1491316120782</v>
      </c>
      <c r="J4538" s="3">
        <f t="shared" si="639"/>
        <v>3240.9191594584081</v>
      </c>
      <c r="K4538" s="12">
        <f t="shared" ca="1" si="640"/>
        <v>734.86792886310377</v>
      </c>
      <c r="L4538" s="12">
        <f t="shared" ca="1" si="641"/>
        <v>1354.2234384505946</v>
      </c>
      <c r="M4538" s="12">
        <f t="shared" ca="1" si="642"/>
        <v>1710.8042645261066</v>
      </c>
    </row>
    <row r="4539" spans="1:13" x14ac:dyDescent="0.25">
      <c r="A4539" s="2">
        <v>4537</v>
      </c>
      <c r="B4539" s="3">
        <f ca="1">_xlfn.NORM.INV(RAND(),'DRAT Data'!$O$47, 'DRAT Data'!$R$7)</f>
        <v>205.20254533142659</v>
      </c>
      <c r="C4539" s="3">
        <f ca="1">_xlfn.NORM.INV(RAND(),'DRAT Data'!$O$48, 'DRAT Data'!$R$7)</f>
        <v>304.32091051017386</v>
      </c>
      <c r="D4539" s="3">
        <f ca="1">_xlfn.NORM.INV(RAND(),'DRAT Data'!$O$49, 'DRAT Data'!$R$7)</f>
        <v>248.51974962505275</v>
      </c>
      <c r="E4539" s="12">
        <f t="shared" ca="1" si="634"/>
        <v>3218.6301219404818</v>
      </c>
      <c r="F4539" s="12">
        <f t="shared" ca="1" si="635"/>
        <v>4528.4046217726464</v>
      </c>
      <c r="G4539" s="12">
        <f t="shared" ca="1" si="636"/>
        <v>4135.7719709120329</v>
      </c>
      <c r="H4539" s="3">
        <f t="shared" si="637"/>
        <v>2466.5674698019457</v>
      </c>
      <c r="I4539" s="3">
        <f t="shared" si="638"/>
        <v>3015.1491316120782</v>
      </c>
      <c r="J4539" s="3">
        <f t="shared" si="639"/>
        <v>3240.9191594584081</v>
      </c>
      <c r="K4539" s="12">
        <f t="shared" ca="1" si="640"/>
        <v>752.06265213853612</v>
      </c>
      <c r="L4539" s="12">
        <f t="shared" ca="1" si="641"/>
        <v>1513.2554901605681</v>
      </c>
      <c r="M4539" s="12">
        <f t="shared" ca="1" si="642"/>
        <v>894.85281145362478</v>
      </c>
    </row>
    <row r="4540" spans="1:13" x14ac:dyDescent="0.25">
      <c r="A4540" s="2">
        <v>4538</v>
      </c>
      <c r="B4540" s="3">
        <f ca="1">_xlfn.NORM.INV(RAND(),'DRAT Data'!$O$47, 'DRAT Data'!$R$7)</f>
        <v>226.93564017149305</v>
      </c>
      <c r="C4540" s="3">
        <f ca="1">_xlfn.NORM.INV(RAND(),'DRAT Data'!$O$48, 'DRAT Data'!$R$7)</f>
        <v>184.28687289103186</v>
      </c>
      <c r="D4540" s="3">
        <f ca="1">_xlfn.NORM.INV(RAND(),'DRAT Data'!$O$49, 'DRAT Data'!$R$7)</f>
        <v>265.70643494627222</v>
      </c>
      <c r="E4540" s="12">
        <f t="shared" ca="1" si="634"/>
        <v>3435.9610703411463</v>
      </c>
      <c r="F4540" s="12">
        <f t="shared" ca="1" si="635"/>
        <v>3352.3369361678679</v>
      </c>
      <c r="G4540" s="12">
        <f t="shared" ca="1" si="636"/>
        <v>4307.6388241242275</v>
      </c>
      <c r="H4540" s="3">
        <f t="shared" si="637"/>
        <v>2466.5674698019457</v>
      </c>
      <c r="I4540" s="3">
        <f t="shared" si="638"/>
        <v>3015.1491316120782</v>
      </c>
      <c r="J4540" s="3">
        <f t="shared" si="639"/>
        <v>3240.9191594584081</v>
      </c>
      <c r="K4540" s="12">
        <f t="shared" ca="1" si="640"/>
        <v>969.39360053920063</v>
      </c>
      <c r="L4540" s="12">
        <f t="shared" ca="1" si="641"/>
        <v>337.18780455578963</v>
      </c>
      <c r="M4540" s="12">
        <f t="shared" ca="1" si="642"/>
        <v>1066.7196646658194</v>
      </c>
    </row>
    <row r="4541" spans="1:13" x14ac:dyDescent="0.25">
      <c r="A4541" s="2">
        <v>4539</v>
      </c>
      <c r="B4541" s="3">
        <f ca="1">_xlfn.NORM.INV(RAND(),'DRAT Data'!$O$47, 'DRAT Data'!$R$7)</f>
        <v>200.15255057413191</v>
      </c>
      <c r="C4541" s="3">
        <f ca="1">_xlfn.NORM.INV(RAND(),'DRAT Data'!$O$48, 'DRAT Data'!$R$7)</f>
        <v>293.5341153717755</v>
      </c>
      <c r="D4541" s="3">
        <f ca="1">_xlfn.NORM.INV(RAND(),'DRAT Data'!$O$49, 'DRAT Data'!$R$7)</f>
        <v>301.4582561279247</v>
      </c>
      <c r="E4541" s="12">
        <f t="shared" ca="1" si="634"/>
        <v>3168.1301743675349</v>
      </c>
      <c r="F4541" s="12">
        <f t="shared" ca="1" si="635"/>
        <v>4444.8093609753041</v>
      </c>
      <c r="G4541" s="12">
        <f t="shared" ca="1" si="636"/>
        <v>4665.1570359407515</v>
      </c>
      <c r="H4541" s="3">
        <f t="shared" si="637"/>
        <v>2466.5674698019457</v>
      </c>
      <c r="I4541" s="3">
        <f t="shared" si="638"/>
        <v>3015.1491316120782</v>
      </c>
      <c r="J4541" s="3">
        <f t="shared" si="639"/>
        <v>3240.9191594584081</v>
      </c>
      <c r="K4541" s="12">
        <f t="shared" ca="1" si="640"/>
        <v>701.56270456558923</v>
      </c>
      <c r="L4541" s="12">
        <f t="shared" ca="1" si="641"/>
        <v>1429.6602293632259</v>
      </c>
      <c r="M4541" s="12">
        <f t="shared" ca="1" si="642"/>
        <v>1424.2378764823434</v>
      </c>
    </row>
    <row r="4542" spans="1:13" x14ac:dyDescent="0.25">
      <c r="A4542" s="2">
        <v>4540</v>
      </c>
      <c r="B4542" s="3">
        <f ca="1">_xlfn.NORM.INV(RAND(),'DRAT Data'!$O$47, 'DRAT Data'!$R$7)</f>
        <v>205.34978776931175</v>
      </c>
      <c r="C4542" s="3">
        <f ca="1">_xlfn.NORM.INV(RAND(),'DRAT Data'!$O$48, 'DRAT Data'!$R$7)</f>
        <v>277.64349855374417</v>
      </c>
      <c r="D4542" s="3">
        <f ca="1">_xlfn.NORM.INV(RAND(),'DRAT Data'!$O$49, 'DRAT Data'!$R$7)</f>
        <v>315.87341819549891</v>
      </c>
      <c r="E4542" s="12">
        <f t="shared" ca="1" si="634"/>
        <v>3220.1025463193337</v>
      </c>
      <c r="F4542" s="12">
        <f t="shared" ca="1" si="635"/>
        <v>4285.90319279499</v>
      </c>
      <c r="G4542" s="12">
        <f t="shared" ca="1" si="636"/>
        <v>4809.3086566164948</v>
      </c>
      <c r="H4542" s="3">
        <f t="shared" si="637"/>
        <v>2466.5674698019457</v>
      </c>
      <c r="I4542" s="3">
        <f t="shared" si="638"/>
        <v>3015.1491316120782</v>
      </c>
      <c r="J4542" s="3">
        <f t="shared" si="639"/>
        <v>3240.9191594584081</v>
      </c>
      <c r="K4542" s="12">
        <f t="shared" ca="1" si="640"/>
        <v>753.53507651738801</v>
      </c>
      <c r="L4542" s="12">
        <f t="shared" ca="1" si="641"/>
        <v>1270.7540611829118</v>
      </c>
      <c r="M4542" s="12">
        <f t="shared" ca="1" si="642"/>
        <v>1568.3894971580867</v>
      </c>
    </row>
    <row r="4543" spans="1:13" x14ac:dyDescent="0.25">
      <c r="A4543" s="2">
        <v>4541</v>
      </c>
      <c r="B4543" s="3">
        <f ca="1">_xlfn.NORM.INV(RAND(),'DRAT Data'!$O$47, 'DRAT Data'!$R$7)</f>
        <v>126.53664468157648</v>
      </c>
      <c r="C4543" s="3">
        <f ca="1">_xlfn.NORM.INV(RAND(),'DRAT Data'!$O$48, 'DRAT Data'!$R$7)</f>
        <v>207.59233316177682</v>
      </c>
      <c r="D4543" s="3">
        <f ca="1">_xlfn.NORM.INV(RAND(),'DRAT Data'!$O$49, 'DRAT Data'!$R$7)</f>
        <v>238.14292279461137</v>
      </c>
      <c r="E4543" s="12">
        <f t="shared" ca="1" si="634"/>
        <v>2431.9711154419811</v>
      </c>
      <c r="F4543" s="12">
        <f t="shared" ca="1" si="635"/>
        <v>3585.3915388753171</v>
      </c>
      <c r="G4543" s="12">
        <f t="shared" ca="1" si="636"/>
        <v>4032.0037026076188</v>
      </c>
      <c r="H4543" s="3">
        <f t="shared" si="637"/>
        <v>2466.5674698019457</v>
      </c>
      <c r="I4543" s="3">
        <f t="shared" si="638"/>
        <v>3015.1491316120782</v>
      </c>
      <c r="J4543" s="3">
        <f t="shared" si="639"/>
        <v>3240.9191594584081</v>
      </c>
      <c r="K4543" s="12">
        <f t="shared" ca="1" si="640"/>
        <v>-34.596354359964607</v>
      </c>
      <c r="L4543" s="12">
        <f t="shared" ca="1" si="641"/>
        <v>570.24240726323887</v>
      </c>
      <c r="M4543" s="12">
        <f t="shared" ca="1" si="642"/>
        <v>791.08454314921073</v>
      </c>
    </row>
    <row r="4544" spans="1:13" x14ac:dyDescent="0.25">
      <c r="A4544" s="2">
        <v>4542</v>
      </c>
      <c r="B4544" s="3">
        <f ca="1">_xlfn.NORM.INV(RAND(),'DRAT Data'!$O$47, 'DRAT Data'!$R$7)</f>
        <v>166.18697204598604</v>
      </c>
      <c r="C4544" s="3">
        <f ca="1">_xlfn.NORM.INV(RAND(),'DRAT Data'!$O$48, 'DRAT Data'!$R$7)</f>
        <v>273.02092632619491</v>
      </c>
      <c r="D4544" s="3">
        <f ca="1">_xlfn.NORM.INV(RAND(),'DRAT Data'!$O$49, 'DRAT Data'!$R$7)</f>
        <v>229.25706696767597</v>
      </c>
      <c r="E4544" s="12">
        <f t="shared" ca="1" si="634"/>
        <v>2828.4743890860764</v>
      </c>
      <c r="F4544" s="12">
        <f t="shared" ca="1" si="635"/>
        <v>4239.6774705194975</v>
      </c>
      <c r="G4544" s="12">
        <f t="shared" ca="1" si="636"/>
        <v>3943.1451443382648</v>
      </c>
      <c r="H4544" s="3">
        <f t="shared" si="637"/>
        <v>2466.5674698019457</v>
      </c>
      <c r="I4544" s="3">
        <f t="shared" si="638"/>
        <v>3015.1491316120782</v>
      </c>
      <c r="J4544" s="3">
        <f t="shared" si="639"/>
        <v>3240.9191594584081</v>
      </c>
      <c r="K4544" s="12">
        <f t="shared" ca="1" si="640"/>
        <v>361.90691928413071</v>
      </c>
      <c r="L4544" s="12">
        <f t="shared" ca="1" si="641"/>
        <v>1224.5283389074193</v>
      </c>
      <c r="M4544" s="12">
        <f t="shared" ca="1" si="642"/>
        <v>702.2259848798567</v>
      </c>
    </row>
    <row r="4545" spans="1:13" x14ac:dyDescent="0.25">
      <c r="A4545" s="2">
        <v>4543</v>
      </c>
      <c r="B4545" s="3">
        <f ca="1">_xlfn.NORM.INV(RAND(),'DRAT Data'!$O$47, 'DRAT Data'!$R$7)</f>
        <v>251.70495993165892</v>
      </c>
      <c r="C4545" s="3">
        <f ca="1">_xlfn.NORM.INV(RAND(),'DRAT Data'!$O$48, 'DRAT Data'!$R$7)</f>
        <v>265.74330692509562</v>
      </c>
      <c r="D4545" s="3">
        <f ca="1">_xlfn.NORM.INV(RAND(),'DRAT Data'!$O$49, 'DRAT Data'!$R$7)</f>
        <v>245.97905535799265</v>
      </c>
      <c r="E4545" s="12">
        <f t="shared" ca="1" si="634"/>
        <v>3499.814005878648</v>
      </c>
      <c r="F4545" s="12">
        <f t="shared" ca="1" si="635"/>
        <v>4166.9012765085054</v>
      </c>
      <c r="G4545" s="12">
        <f t="shared" ca="1" si="636"/>
        <v>4110.365028241431</v>
      </c>
      <c r="H4545" s="3">
        <f t="shared" si="637"/>
        <v>2466.5674698019457</v>
      </c>
      <c r="I4545" s="3">
        <f t="shared" si="638"/>
        <v>3015.1491316120782</v>
      </c>
      <c r="J4545" s="3">
        <f t="shared" si="639"/>
        <v>3240.9191594584081</v>
      </c>
      <c r="K4545" s="12">
        <f t="shared" ca="1" si="640"/>
        <v>1033.2465360767023</v>
      </c>
      <c r="L4545" s="12">
        <f t="shared" ca="1" si="641"/>
        <v>1151.7521448964271</v>
      </c>
      <c r="M4545" s="12">
        <f t="shared" ca="1" si="642"/>
        <v>869.44586878302289</v>
      </c>
    </row>
    <row r="4546" spans="1:13" x14ac:dyDescent="0.25">
      <c r="A4546" s="2">
        <v>4544</v>
      </c>
      <c r="B4546" s="3">
        <f ca="1">_xlfn.NORM.INV(RAND(),'DRAT Data'!$O$47, 'DRAT Data'!$R$7)</f>
        <v>185.27526865889902</v>
      </c>
      <c r="C4546" s="3">
        <f ca="1">_xlfn.NORM.INV(RAND(),'DRAT Data'!$O$48, 'DRAT Data'!$R$7)</f>
        <v>294.9080108684683</v>
      </c>
      <c r="D4546" s="3">
        <f ca="1">_xlfn.NORM.INV(RAND(),'DRAT Data'!$O$49, 'DRAT Data'!$R$7)</f>
        <v>321.57362140172307</v>
      </c>
      <c r="E4546" s="12">
        <f t="shared" ca="1" si="634"/>
        <v>3019.3573552152061</v>
      </c>
      <c r="F4546" s="12">
        <f t="shared" ca="1" si="635"/>
        <v>4458.548315942232</v>
      </c>
      <c r="G4546" s="12">
        <f t="shared" ca="1" si="636"/>
        <v>4866.3106886787355</v>
      </c>
      <c r="H4546" s="3">
        <f t="shared" si="637"/>
        <v>2466.5674698019457</v>
      </c>
      <c r="I4546" s="3">
        <f t="shared" si="638"/>
        <v>3015.1491316120782</v>
      </c>
      <c r="J4546" s="3">
        <f t="shared" si="639"/>
        <v>3240.9191594584081</v>
      </c>
      <c r="K4546" s="12">
        <f t="shared" ca="1" si="640"/>
        <v>552.78988541326044</v>
      </c>
      <c r="L4546" s="12">
        <f t="shared" ca="1" si="641"/>
        <v>1443.3991843301537</v>
      </c>
      <c r="M4546" s="12">
        <f t="shared" ca="1" si="642"/>
        <v>1625.3915292203274</v>
      </c>
    </row>
    <row r="4547" spans="1:13" x14ac:dyDescent="0.25">
      <c r="A4547" s="2">
        <v>4545</v>
      </c>
      <c r="B4547" s="3">
        <f ca="1">_xlfn.NORM.INV(RAND(),'DRAT Data'!$O$47, 'DRAT Data'!$R$7)</f>
        <v>229.1485133173025</v>
      </c>
      <c r="C4547" s="3">
        <f ca="1">_xlfn.NORM.INV(RAND(),'DRAT Data'!$O$48, 'DRAT Data'!$R$7)</f>
        <v>204.25762030870183</v>
      </c>
      <c r="D4547" s="3">
        <f ca="1">_xlfn.NORM.INV(RAND(),'DRAT Data'!$O$49, 'DRAT Data'!$R$7)</f>
        <v>301.43167544081854</v>
      </c>
      <c r="E4547" s="12">
        <f t="shared" ca="1" si="634"/>
        <v>3458.0898017992413</v>
      </c>
      <c r="F4547" s="12">
        <f t="shared" ca="1" si="635"/>
        <v>3552.044410344567</v>
      </c>
      <c r="G4547" s="12">
        <f t="shared" ca="1" si="636"/>
        <v>4664.8912290696908</v>
      </c>
      <c r="H4547" s="3">
        <f t="shared" si="637"/>
        <v>2466.5674698019457</v>
      </c>
      <c r="I4547" s="3">
        <f t="shared" si="638"/>
        <v>3015.1491316120782</v>
      </c>
      <c r="J4547" s="3">
        <f t="shared" si="639"/>
        <v>3240.9191594584081</v>
      </c>
      <c r="K4547" s="12">
        <f t="shared" ca="1" si="640"/>
        <v>991.52233199729562</v>
      </c>
      <c r="L4547" s="12">
        <f t="shared" ca="1" si="641"/>
        <v>536.8952787324888</v>
      </c>
      <c r="M4547" s="12">
        <f t="shared" ca="1" si="642"/>
        <v>1423.9720696112827</v>
      </c>
    </row>
    <row r="4548" spans="1:13" x14ac:dyDescent="0.25">
      <c r="A4548" s="2">
        <v>4546</v>
      </c>
      <c r="B4548" s="3">
        <f ca="1">_xlfn.NORM.INV(RAND(),'DRAT Data'!$O$47, 'DRAT Data'!$R$7)</f>
        <v>211.2770088309525</v>
      </c>
      <c r="C4548" s="3">
        <f ca="1">_xlfn.NORM.INV(RAND(),'DRAT Data'!$O$48, 'DRAT Data'!$R$7)</f>
        <v>335.66935510247436</v>
      </c>
      <c r="D4548" s="3">
        <f ca="1">_xlfn.NORM.INV(RAND(),'DRAT Data'!$O$49, 'DRAT Data'!$R$7)</f>
        <v>179.88334418802918</v>
      </c>
      <c r="E4548" s="12">
        <f t="shared" ref="E4548:E4611" ca="1" si="643">(15*MIN(B4548,$P$1))+IF($P$1&gt;B4548,5*($P$1-B4548),0)</f>
        <v>3279.3747569357411</v>
      </c>
      <c r="F4548" s="12">
        <f t="shared" ref="F4548:F4611" ca="1" si="644">(15*MIN(C4548,$P$2))+IF($P$2&gt;C4548,5*($P$2-C4548),0)</f>
        <v>4528.4046217726464</v>
      </c>
      <c r="G4548" s="12">
        <f t="shared" ref="G4548:G4611" ca="1" si="645">(15*MIN(D4548,$P$3))+IF($P$3&gt;D4548,5*($P$3-D4548),0)</f>
        <v>3449.407916541797</v>
      </c>
      <c r="H4548" s="3">
        <f t="shared" ref="H4548:H4611" si="646">IF($P$1&lt;101,12*$P$1,IF($P$1&lt;201,1200+10*($P$1-100),1200+1000+8*($P$1-200)))</f>
        <v>2466.5674698019457</v>
      </c>
      <c r="I4548" s="3">
        <f t="shared" ref="I4548:I4611" si="647">IF($P$2&lt;101,12*$P$2,IF($P$2&lt;201,1200+10*($P$2-100),1200+1000+8*($P$2-200)))</f>
        <v>3015.1491316120782</v>
      </c>
      <c r="J4548" s="3">
        <f t="shared" ref="J4548:J4611" si="648">IF($P$3&lt;101,12*$P$3,IF($P$3&lt;201,1200+10*($P$3-100),1200+1000+8*($P$3-200)))</f>
        <v>3240.9191594584081</v>
      </c>
      <c r="K4548" s="12">
        <f t="shared" ref="K4548:K4611" ca="1" si="649">E4548-H4548</f>
        <v>812.8072871337954</v>
      </c>
      <c r="L4548" s="12">
        <f t="shared" ref="L4548:L4611" ca="1" si="650">F4548-I4548</f>
        <v>1513.2554901605681</v>
      </c>
      <c r="M4548" s="12">
        <f t="shared" ref="M4548:M4611" ca="1" si="651">G4548-J4548</f>
        <v>208.48875708338892</v>
      </c>
    </row>
    <row r="4549" spans="1:13" x14ac:dyDescent="0.25">
      <c r="A4549" s="2">
        <v>4547</v>
      </c>
      <c r="B4549" s="3">
        <f ca="1">_xlfn.NORM.INV(RAND(),'DRAT Data'!$O$47, 'DRAT Data'!$R$7)</f>
        <v>177.77835410155998</v>
      </c>
      <c r="C4549" s="3">
        <f ca="1">_xlfn.NORM.INV(RAND(),'DRAT Data'!$O$48, 'DRAT Data'!$R$7)</f>
        <v>294.28206620422083</v>
      </c>
      <c r="D4549" s="3">
        <f ca="1">_xlfn.NORM.INV(RAND(),'DRAT Data'!$O$49, 'DRAT Data'!$R$7)</f>
        <v>252.68648830429683</v>
      </c>
      <c r="E4549" s="12">
        <f t="shared" ca="1" si="643"/>
        <v>2944.3882096418156</v>
      </c>
      <c r="F4549" s="12">
        <f t="shared" ca="1" si="644"/>
        <v>4452.2888692997576</v>
      </c>
      <c r="G4549" s="12">
        <f t="shared" ca="1" si="645"/>
        <v>4177.4393577044739</v>
      </c>
      <c r="H4549" s="3">
        <f t="shared" si="646"/>
        <v>2466.5674698019457</v>
      </c>
      <c r="I4549" s="3">
        <f t="shared" si="647"/>
        <v>3015.1491316120782</v>
      </c>
      <c r="J4549" s="3">
        <f t="shared" si="648"/>
        <v>3240.9191594584081</v>
      </c>
      <c r="K4549" s="12">
        <f t="shared" ca="1" si="649"/>
        <v>477.82073983986993</v>
      </c>
      <c r="L4549" s="12">
        <f t="shared" ca="1" si="650"/>
        <v>1437.1397376876794</v>
      </c>
      <c r="M4549" s="12">
        <f t="shared" ca="1" si="651"/>
        <v>936.52019824606577</v>
      </c>
    </row>
    <row r="4550" spans="1:13" x14ac:dyDescent="0.25">
      <c r="A4550" s="2">
        <v>4548</v>
      </c>
      <c r="B4550" s="3">
        <f ca="1">_xlfn.NORM.INV(RAND(),'DRAT Data'!$O$47, 'DRAT Data'!$R$7)</f>
        <v>161.76217148090745</v>
      </c>
      <c r="C4550" s="3">
        <f ca="1">_xlfn.NORM.INV(RAND(),'DRAT Data'!$O$48, 'DRAT Data'!$R$7)</f>
        <v>289.15867856015382</v>
      </c>
      <c r="D4550" s="3">
        <f ca="1">_xlfn.NORM.INV(RAND(),'DRAT Data'!$O$49, 'DRAT Data'!$R$7)</f>
        <v>266.84272275338321</v>
      </c>
      <c r="E4550" s="12">
        <f t="shared" ca="1" si="643"/>
        <v>2784.2263834352907</v>
      </c>
      <c r="F4550" s="12">
        <f t="shared" ca="1" si="644"/>
        <v>4401.0549928590872</v>
      </c>
      <c r="G4550" s="12">
        <f t="shared" ca="1" si="645"/>
        <v>4319.0017021953372</v>
      </c>
      <c r="H4550" s="3">
        <f t="shared" si="646"/>
        <v>2466.5674698019457</v>
      </c>
      <c r="I4550" s="3">
        <f t="shared" si="647"/>
        <v>3015.1491316120782</v>
      </c>
      <c r="J4550" s="3">
        <f t="shared" si="648"/>
        <v>3240.9191594584081</v>
      </c>
      <c r="K4550" s="12">
        <f t="shared" ca="1" si="649"/>
        <v>317.65891363334504</v>
      </c>
      <c r="L4550" s="12">
        <f t="shared" ca="1" si="650"/>
        <v>1385.9058612470089</v>
      </c>
      <c r="M4550" s="12">
        <f t="shared" ca="1" si="651"/>
        <v>1078.0825427369291</v>
      </c>
    </row>
    <row r="4551" spans="1:13" x14ac:dyDescent="0.25">
      <c r="A4551" s="2">
        <v>4549</v>
      </c>
      <c r="B4551" s="3">
        <f ca="1">_xlfn.NORM.INV(RAND(),'DRAT Data'!$O$47, 'DRAT Data'!$R$7)</f>
        <v>184.83966845234107</v>
      </c>
      <c r="C4551" s="3">
        <f ca="1">_xlfn.NORM.INV(RAND(),'DRAT Data'!$O$48, 'DRAT Data'!$R$7)</f>
        <v>210.383927428264</v>
      </c>
      <c r="D4551" s="3">
        <f ca="1">_xlfn.NORM.INV(RAND(),'DRAT Data'!$O$49, 'DRAT Data'!$R$7)</f>
        <v>280.26515762778433</v>
      </c>
      <c r="E4551" s="12">
        <f t="shared" ca="1" si="643"/>
        <v>3015.001353149627</v>
      </c>
      <c r="F4551" s="12">
        <f t="shared" ca="1" si="644"/>
        <v>3613.3074815401887</v>
      </c>
      <c r="G4551" s="12">
        <f t="shared" ca="1" si="645"/>
        <v>4453.2260509393491</v>
      </c>
      <c r="H4551" s="3">
        <f t="shared" si="646"/>
        <v>2466.5674698019457</v>
      </c>
      <c r="I4551" s="3">
        <f t="shared" si="647"/>
        <v>3015.1491316120782</v>
      </c>
      <c r="J4551" s="3">
        <f t="shared" si="648"/>
        <v>3240.9191594584081</v>
      </c>
      <c r="K4551" s="12">
        <f t="shared" ca="1" si="649"/>
        <v>548.43388334768133</v>
      </c>
      <c r="L4551" s="12">
        <f t="shared" ca="1" si="650"/>
        <v>598.15834992811051</v>
      </c>
      <c r="M4551" s="12">
        <f t="shared" ca="1" si="651"/>
        <v>1212.306891480941</v>
      </c>
    </row>
    <row r="4552" spans="1:13" x14ac:dyDescent="0.25">
      <c r="A4552" s="2">
        <v>4550</v>
      </c>
      <c r="B4552" s="3">
        <f ca="1">_xlfn.NORM.INV(RAND(),'DRAT Data'!$O$47, 'DRAT Data'!$R$7)</f>
        <v>191.19081746430459</v>
      </c>
      <c r="C4552" s="3">
        <f ca="1">_xlfn.NORM.INV(RAND(),'DRAT Data'!$O$48, 'DRAT Data'!$R$7)</f>
        <v>270.65932346559782</v>
      </c>
      <c r="D4552" s="3">
        <f ca="1">_xlfn.NORM.INV(RAND(),'DRAT Data'!$O$49, 'DRAT Data'!$R$7)</f>
        <v>263.50419529497287</v>
      </c>
      <c r="E4552" s="12">
        <f t="shared" ca="1" si="643"/>
        <v>3078.5128432692618</v>
      </c>
      <c r="F4552" s="12">
        <f t="shared" ca="1" si="644"/>
        <v>4216.0614419135272</v>
      </c>
      <c r="G4552" s="12">
        <f t="shared" ca="1" si="645"/>
        <v>4285.616427611234</v>
      </c>
      <c r="H4552" s="3">
        <f t="shared" si="646"/>
        <v>2466.5674698019457</v>
      </c>
      <c r="I4552" s="3">
        <f t="shared" si="647"/>
        <v>3015.1491316120782</v>
      </c>
      <c r="J4552" s="3">
        <f t="shared" si="648"/>
        <v>3240.9191594584081</v>
      </c>
      <c r="K4552" s="12">
        <f t="shared" ca="1" si="649"/>
        <v>611.94537346731613</v>
      </c>
      <c r="L4552" s="12">
        <f t="shared" ca="1" si="650"/>
        <v>1200.912310301449</v>
      </c>
      <c r="M4552" s="12">
        <f t="shared" ca="1" si="651"/>
        <v>1044.6972681528259</v>
      </c>
    </row>
    <row r="4553" spans="1:13" x14ac:dyDescent="0.25">
      <c r="A4553" s="2">
        <v>4551</v>
      </c>
      <c r="B4553" s="3">
        <f ca="1">_xlfn.NORM.INV(RAND(),'DRAT Data'!$O$47, 'DRAT Data'!$R$7)</f>
        <v>165.5871097937364</v>
      </c>
      <c r="C4553" s="3">
        <f ca="1">_xlfn.NORM.INV(RAND(),'DRAT Data'!$O$48, 'DRAT Data'!$R$7)</f>
        <v>263.63595169949207</v>
      </c>
      <c r="D4553" s="3">
        <f ca="1">_xlfn.NORM.INV(RAND(),'DRAT Data'!$O$49, 'DRAT Data'!$R$7)</f>
        <v>249.49338043372052</v>
      </c>
      <c r="E4553" s="12">
        <f t="shared" ca="1" si="643"/>
        <v>2822.4757665635798</v>
      </c>
      <c r="F4553" s="12">
        <f t="shared" ca="1" si="644"/>
        <v>4145.8277242524691</v>
      </c>
      <c r="G4553" s="12">
        <f t="shared" ca="1" si="645"/>
        <v>4145.50827899871</v>
      </c>
      <c r="H4553" s="3">
        <f t="shared" si="646"/>
        <v>2466.5674698019457</v>
      </c>
      <c r="I4553" s="3">
        <f t="shared" si="647"/>
        <v>3015.1491316120782</v>
      </c>
      <c r="J4553" s="3">
        <f t="shared" si="648"/>
        <v>3240.9191594584081</v>
      </c>
      <c r="K4553" s="12">
        <f t="shared" ca="1" si="649"/>
        <v>355.90829676163412</v>
      </c>
      <c r="L4553" s="12">
        <f t="shared" ca="1" si="650"/>
        <v>1130.6785926403909</v>
      </c>
      <c r="M4553" s="12">
        <f t="shared" ca="1" si="651"/>
        <v>904.58911954030191</v>
      </c>
    </row>
    <row r="4554" spans="1:13" x14ac:dyDescent="0.25">
      <c r="A4554" s="2">
        <v>4552</v>
      </c>
      <c r="B4554" s="3">
        <f ca="1">_xlfn.NORM.INV(RAND(),'DRAT Data'!$O$47, 'DRAT Data'!$R$7)</f>
        <v>216.63375004722383</v>
      </c>
      <c r="C4554" s="3">
        <f ca="1">_xlfn.NORM.INV(RAND(),'DRAT Data'!$O$48, 'DRAT Data'!$R$7)</f>
        <v>229.53396056174648</v>
      </c>
      <c r="D4554" s="3">
        <f ca="1">_xlfn.NORM.INV(RAND(),'DRAT Data'!$O$49, 'DRAT Data'!$R$7)</f>
        <v>213.71970576931383</v>
      </c>
      <c r="E4554" s="12">
        <f t="shared" ca="1" si="643"/>
        <v>3332.9421690984545</v>
      </c>
      <c r="F4554" s="12">
        <f t="shared" ca="1" si="644"/>
        <v>3804.807812875014</v>
      </c>
      <c r="G4554" s="12">
        <f t="shared" ca="1" si="645"/>
        <v>3787.7715323546436</v>
      </c>
      <c r="H4554" s="3">
        <f t="shared" si="646"/>
        <v>2466.5674698019457</v>
      </c>
      <c r="I4554" s="3">
        <f t="shared" si="647"/>
        <v>3015.1491316120782</v>
      </c>
      <c r="J4554" s="3">
        <f t="shared" si="648"/>
        <v>3240.9191594584081</v>
      </c>
      <c r="K4554" s="12">
        <f t="shared" ca="1" si="649"/>
        <v>866.37469929650888</v>
      </c>
      <c r="L4554" s="12">
        <f t="shared" ca="1" si="650"/>
        <v>789.65868126293572</v>
      </c>
      <c r="M4554" s="12">
        <f t="shared" ca="1" si="651"/>
        <v>546.85237289623547</v>
      </c>
    </row>
    <row r="4555" spans="1:13" x14ac:dyDescent="0.25">
      <c r="A4555" s="2">
        <v>4553</v>
      </c>
      <c r="B4555" s="3">
        <f ca="1">_xlfn.NORM.INV(RAND(),'DRAT Data'!$O$47, 'DRAT Data'!$R$7)</f>
        <v>240.15894238055205</v>
      </c>
      <c r="C4555" s="3">
        <f ca="1">_xlfn.NORM.INV(RAND(),'DRAT Data'!$O$48, 'DRAT Data'!$R$7)</f>
        <v>308.16504033621959</v>
      </c>
      <c r="D4555" s="3">
        <f ca="1">_xlfn.NORM.INV(RAND(),'DRAT Data'!$O$49, 'DRAT Data'!$R$7)</f>
        <v>251.50116076434244</v>
      </c>
      <c r="E4555" s="12">
        <f t="shared" ca="1" si="643"/>
        <v>3499.814005878648</v>
      </c>
      <c r="F4555" s="12">
        <f t="shared" ca="1" si="644"/>
        <v>4528.4046217726464</v>
      </c>
      <c r="G4555" s="12">
        <f t="shared" ca="1" si="645"/>
        <v>4165.5860823049297</v>
      </c>
      <c r="H4555" s="3">
        <f t="shared" si="646"/>
        <v>2466.5674698019457</v>
      </c>
      <c r="I4555" s="3">
        <f t="shared" si="647"/>
        <v>3015.1491316120782</v>
      </c>
      <c r="J4555" s="3">
        <f t="shared" si="648"/>
        <v>3240.9191594584081</v>
      </c>
      <c r="K4555" s="12">
        <f t="shared" ca="1" si="649"/>
        <v>1033.2465360767023</v>
      </c>
      <c r="L4555" s="12">
        <f t="shared" ca="1" si="650"/>
        <v>1513.2554901605681</v>
      </c>
      <c r="M4555" s="12">
        <f t="shared" ca="1" si="651"/>
        <v>924.66692284652163</v>
      </c>
    </row>
    <row r="4556" spans="1:13" x14ac:dyDescent="0.25">
      <c r="A4556" s="2">
        <v>4554</v>
      </c>
      <c r="B4556" s="3">
        <f ca="1">_xlfn.NORM.INV(RAND(),'DRAT Data'!$O$47, 'DRAT Data'!$R$7)</f>
        <v>183.59241209746762</v>
      </c>
      <c r="C4556" s="3">
        <f ca="1">_xlfn.NORM.INV(RAND(),'DRAT Data'!$O$48, 'DRAT Data'!$R$7)</f>
        <v>179.37699846394787</v>
      </c>
      <c r="D4556" s="3">
        <f ca="1">_xlfn.NORM.INV(RAND(),'DRAT Data'!$O$49, 'DRAT Data'!$R$7)</f>
        <v>236.41725979071293</v>
      </c>
      <c r="E4556" s="12">
        <f t="shared" ca="1" si="643"/>
        <v>3002.5287896008922</v>
      </c>
      <c r="F4556" s="12">
        <f t="shared" ca="1" si="644"/>
        <v>3303.2381918970277</v>
      </c>
      <c r="G4556" s="12">
        <f t="shared" ca="1" si="645"/>
        <v>4014.7470725686344</v>
      </c>
      <c r="H4556" s="3">
        <f t="shared" si="646"/>
        <v>2466.5674698019457</v>
      </c>
      <c r="I4556" s="3">
        <f t="shared" si="647"/>
        <v>3015.1491316120782</v>
      </c>
      <c r="J4556" s="3">
        <f t="shared" si="648"/>
        <v>3240.9191594584081</v>
      </c>
      <c r="K4556" s="12">
        <f t="shared" ca="1" si="649"/>
        <v>535.96131979894653</v>
      </c>
      <c r="L4556" s="12">
        <f t="shared" ca="1" si="650"/>
        <v>288.08906028494948</v>
      </c>
      <c r="M4556" s="12">
        <f t="shared" ca="1" si="651"/>
        <v>773.82791311022629</v>
      </c>
    </row>
    <row r="4557" spans="1:13" x14ac:dyDescent="0.25">
      <c r="A4557" s="2">
        <v>4555</v>
      </c>
      <c r="B4557" s="3">
        <f ca="1">_xlfn.NORM.INV(RAND(),'DRAT Data'!$O$47, 'DRAT Data'!$R$7)</f>
        <v>258.48646923707696</v>
      </c>
      <c r="C4557" s="3">
        <f ca="1">_xlfn.NORM.INV(RAND(),'DRAT Data'!$O$48, 'DRAT Data'!$R$7)</f>
        <v>253.5691548587175</v>
      </c>
      <c r="D4557" s="3">
        <f ca="1">_xlfn.NORM.INV(RAND(),'DRAT Data'!$O$49, 'DRAT Data'!$R$7)</f>
        <v>265.69798404574851</v>
      </c>
      <c r="E4557" s="12">
        <f t="shared" ca="1" si="643"/>
        <v>3499.814005878648</v>
      </c>
      <c r="F4557" s="12">
        <f t="shared" ca="1" si="644"/>
        <v>4045.1597558447238</v>
      </c>
      <c r="G4557" s="12">
        <f t="shared" ca="1" si="645"/>
        <v>4307.5543151189904</v>
      </c>
      <c r="H4557" s="3">
        <f t="shared" si="646"/>
        <v>2466.5674698019457</v>
      </c>
      <c r="I4557" s="3">
        <f t="shared" si="647"/>
        <v>3015.1491316120782</v>
      </c>
      <c r="J4557" s="3">
        <f t="shared" si="648"/>
        <v>3240.9191594584081</v>
      </c>
      <c r="K4557" s="12">
        <f t="shared" ca="1" si="649"/>
        <v>1033.2465360767023</v>
      </c>
      <c r="L4557" s="12">
        <f t="shared" ca="1" si="650"/>
        <v>1030.0106242326456</v>
      </c>
      <c r="M4557" s="12">
        <f t="shared" ca="1" si="651"/>
        <v>1066.6351556605823</v>
      </c>
    </row>
    <row r="4558" spans="1:13" x14ac:dyDescent="0.25">
      <c r="A4558" s="2">
        <v>4556</v>
      </c>
      <c r="B4558" s="3">
        <f ca="1">_xlfn.NORM.INV(RAND(),'DRAT Data'!$O$47, 'DRAT Data'!$R$7)</f>
        <v>214.25200348376131</v>
      </c>
      <c r="C4558" s="3">
        <f ca="1">_xlfn.NORM.INV(RAND(),'DRAT Data'!$O$48, 'DRAT Data'!$R$7)</f>
        <v>221.07181744490347</v>
      </c>
      <c r="D4558" s="3">
        <f ca="1">_xlfn.NORM.INV(RAND(),'DRAT Data'!$O$49, 'DRAT Data'!$R$7)</f>
        <v>180.51016592681444</v>
      </c>
      <c r="E4558" s="12">
        <f t="shared" ca="1" si="643"/>
        <v>3309.1247034638291</v>
      </c>
      <c r="F4558" s="12">
        <f t="shared" ca="1" si="644"/>
        <v>3720.1863817065837</v>
      </c>
      <c r="G4558" s="12">
        <f t="shared" ca="1" si="645"/>
        <v>3455.6761339296495</v>
      </c>
      <c r="H4558" s="3">
        <f t="shared" si="646"/>
        <v>2466.5674698019457</v>
      </c>
      <c r="I4558" s="3">
        <f t="shared" si="647"/>
        <v>3015.1491316120782</v>
      </c>
      <c r="J4558" s="3">
        <f t="shared" si="648"/>
        <v>3240.9191594584081</v>
      </c>
      <c r="K4558" s="12">
        <f t="shared" ca="1" si="649"/>
        <v>842.5572336618834</v>
      </c>
      <c r="L4558" s="12">
        <f t="shared" ca="1" si="650"/>
        <v>705.03725009450545</v>
      </c>
      <c r="M4558" s="12">
        <f t="shared" ca="1" si="651"/>
        <v>214.75697447124139</v>
      </c>
    </row>
    <row r="4559" spans="1:13" x14ac:dyDescent="0.25">
      <c r="A4559" s="2">
        <v>4557</v>
      </c>
      <c r="B4559" s="3">
        <f ca="1">_xlfn.NORM.INV(RAND(),'DRAT Data'!$O$47, 'DRAT Data'!$R$7)</f>
        <v>133.00104935052667</v>
      </c>
      <c r="C4559" s="3">
        <f ca="1">_xlfn.NORM.INV(RAND(),'DRAT Data'!$O$48, 'DRAT Data'!$R$7)</f>
        <v>227.857279257073</v>
      </c>
      <c r="D4559" s="3">
        <f ca="1">_xlfn.NORM.INV(RAND(),'DRAT Data'!$O$49, 'DRAT Data'!$R$7)</f>
        <v>225.56179566370321</v>
      </c>
      <c r="E4559" s="12">
        <f t="shared" ca="1" si="643"/>
        <v>2496.6151621314825</v>
      </c>
      <c r="F4559" s="12">
        <f t="shared" ca="1" si="644"/>
        <v>3788.0409998282789</v>
      </c>
      <c r="G4559" s="12">
        <f t="shared" ca="1" si="645"/>
        <v>3906.192431298537</v>
      </c>
      <c r="H4559" s="3">
        <f t="shared" si="646"/>
        <v>2466.5674698019457</v>
      </c>
      <c r="I4559" s="3">
        <f t="shared" si="647"/>
        <v>3015.1491316120782</v>
      </c>
      <c r="J4559" s="3">
        <f t="shared" si="648"/>
        <v>3240.9191594584081</v>
      </c>
      <c r="K4559" s="12">
        <f t="shared" ca="1" si="649"/>
        <v>30.047692329536858</v>
      </c>
      <c r="L4559" s="12">
        <f t="shared" ca="1" si="650"/>
        <v>772.89186821620069</v>
      </c>
      <c r="M4559" s="12">
        <f t="shared" ca="1" si="651"/>
        <v>665.27327184012893</v>
      </c>
    </row>
    <row r="4560" spans="1:13" x14ac:dyDescent="0.25">
      <c r="A4560" s="2">
        <v>4558</v>
      </c>
      <c r="B4560" s="3">
        <f ca="1">_xlfn.NORM.INV(RAND(),'DRAT Data'!$O$47, 'DRAT Data'!$R$7)</f>
        <v>212.38203164495633</v>
      </c>
      <c r="C4560" s="3">
        <f ca="1">_xlfn.NORM.INV(RAND(),'DRAT Data'!$O$48, 'DRAT Data'!$R$7)</f>
        <v>177.80488867494029</v>
      </c>
      <c r="D4560" s="3">
        <f ca="1">_xlfn.NORM.INV(RAND(),'DRAT Data'!$O$49, 'DRAT Data'!$R$7)</f>
        <v>236.78396553131486</v>
      </c>
      <c r="E4560" s="12">
        <f t="shared" ca="1" si="643"/>
        <v>3290.4249850757792</v>
      </c>
      <c r="F4560" s="12">
        <f t="shared" ca="1" si="644"/>
        <v>3287.517094006952</v>
      </c>
      <c r="G4560" s="12">
        <f t="shared" ca="1" si="645"/>
        <v>4018.4141299746534</v>
      </c>
      <c r="H4560" s="3">
        <f t="shared" si="646"/>
        <v>2466.5674698019457</v>
      </c>
      <c r="I4560" s="3">
        <f t="shared" si="647"/>
        <v>3015.1491316120782</v>
      </c>
      <c r="J4560" s="3">
        <f t="shared" si="648"/>
        <v>3240.9191594584081</v>
      </c>
      <c r="K4560" s="12">
        <f t="shared" ca="1" si="649"/>
        <v>823.85751527383354</v>
      </c>
      <c r="L4560" s="12">
        <f t="shared" ca="1" si="650"/>
        <v>272.36796239487376</v>
      </c>
      <c r="M4560" s="12">
        <f t="shared" ca="1" si="651"/>
        <v>777.4949705162453</v>
      </c>
    </row>
    <row r="4561" spans="1:13" x14ac:dyDescent="0.25">
      <c r="A4561" s="2">
        <v>4559</v>
      </c>
      <c r="B4561" s="3">
        <f ca="1">_xlfn.NORM.INV(RAND(),'DRAT Data'!$O$47, 'DRAT Data'!$R$7)</f>
        <v>187.25841953422525</v>
      </c>
      <c r="C4561" s="3">
        <f ca="1">_xlfn.NORM.INV(RAND(),'DRAT Data'!$O$48, 'DRAT Data'!$R$7)</f>
        <v>246.97582914590726</v>
      </c>
      <c r="D4561" s="3">
        <f ca="1">_xlfn.NORM.INV(RAND(),'DRAT Data'!$O$49, 'DRAT Data'!$R$7)</f>
        <v>259.94257298607818</v>
      </c>
      <c r="E4561" s="12">
        <f t="shared" ca="1" si="643"/>
        <v>3039.1888639684685</v>
      </c>
      <c r="F4561" s="12">
        <f t="shared" ca="1" si="644"/>
        <v>3979.2264987166213</v>
      </c>
      <c r="G4561" s="12">
        <f t="shared" ca="1" si="645"/>
        <v>4250.0002045222864</v>
      </c>
      <c r="H4561" s="3">
        <f t="shared" si="646"/>
        <v>2466.5674698019457</v>
      </c>
      <c r="I4561" s="3">
        <f t="shared" si="647"/>
        <v>3015.1491316120782</v>
      </c>
      <c r="J4561" s="3">
        <f t="shared" si="648"/>
        <v>3240.9191594584081</v>
      </c>
      <c r="K4561" s="12">
        <f t="shared" ca="1" si="649"/>
        <v>572.6213941665228</v>
      </c>
      <c r="L4561" s="12">
        <f t="shared" ca="1" si="650"/>
        <v>964.0773671045431</v>
      </c>
      <c r="M4561" s="12">
        <f t="shared" ca="1" si="651"/>
        <v>1009.0810450638783</v>
      </c>
    </row>
    <row r="4562" spans="1:13" x14ac:dyDescent="0.25">
      <c r="A4562" s="2">
        <v>4560</v>
      </c>
      <c r="B4562" s="3">
        <f ca="1">_xlfn.NORM.INV(RAND(),'DRAT Data'!$O$47, 'DRAT Data'!$R$7)</f>
        <v>261.78368584084649</v>
      </c>
      <c r="C4562" s="3">
        <f ca="1">_xlfn.NORM.INV(RAND(),'DRAT Data'!$O$48, 'DRAT Data'!$R$7)</f>
        <v>281.37739285378194</v>
      </c>
      <c r="D4562" s="3">
        <f ca="1">_xlfn.NORM.INV(RAND(),'DRAT Data'!$O$49, 'DRAT Data'!$R$7)</f>
        <v>281.79765357292769</v>
      </c>
      <c r="E4562" s="12">
        <f t="shared" ca="1" si="643"/>
        <v>3499.814005878648</v>
      </c>
      <c r="F4562" s="12">
        <f t="shared" ca="1" si="644"/>
        <v>4323.2421357953681</v>
      </c>
      <c r="G4562" s="12">
        <f t="shared" ca="1" si="645"/>
        <v>4468.5510103907818</v>
      </c>
      <c r="H4562" s="3">
        <f t="shared" si="646"/>
        <v>2466.5674698019457</v>
      </c>
      <c r="I4562" s="3">
        <f t="shared" si="647"/>
        <v>3015.1491316120782</v>
      </c>
      <c r="J4562" s="3">
        <f t="shared" si="648"/>
        <v>3240.9191594584081</v>
      </c>
      <c r="K4562" s="12">
        <f t="shared" ca="1" si="649"/>
        <v>1033.2465360767023</v>
      </c>
      <c r="L4562" s="12">
        <f t="shared" ca="1" si="650"/>
        <v>1308.0930041832898</v>
      </c>
      <c r="M4562" s="12">
        <f t="shared" ca="1" si="651"/>
        <v>1227.6318509323737</v>
      </c>
    </row>
    <row r="4563" spans="1:13" x14ac:dyDescent="0.25">
      <c r="A4563" s="2">
        <v>4561</v>
      </c>
      <c r="B4563" s="3">
        <f ca="1">_xlfn.NORM.INV(RAND(),'DRAT Data'!$O$47, 'DRAT Data'!$R$7)</f>
        <v>159.94390094202785</v>
      </c>
      <c r="C4563" s="3">
        <f ca="1">_xlfn.NORM.INV(RAND(),'DRAT Data'!$O$48, 'DRAT Data'!$R$7)</f>
        <v>190.59510256550539</v>
      </c>
      <c r="D4563" s="3">
        <f ca="1">_xlfn.NORM.INV(RAND(),'DRAT Data'!$O$49, 'DRAT Data'!$R$7)</f>
        <v>279.36164164941403</v>
      </c>
      <c r="E4563" s="12">
        <f t="shared" ca="1" si="643"/>
        <v>2766.0436780464943</v>
      </c>
      <c r="F4563" s="12">
        <f t="shared" ca="1" si="644"/>
        <v>3415.4192329126026</v>
      </c>
      <c r="G4563" s="12">
        <f t="shared" ca="1" si="645"/>
        <v>4444.1908911556447</v>
      </c>
      <c r="H4563" s="3">
        <f t="shared" si="646"/>
        <v>2466.5674698019457</v>
      </c>
      <c r="I4563" s="3">
        <f t="shared" si="647"/>
        <v>3015.1491316120782</v>
      </c>
      <c r="J4563" s="3">
        <f t="shared" si="648"/>
        <v>3240.9191594584081</v>
      </c>
      <c r="K4563" s="12">
        <f t="shared" ca="1" si="649"/>
        <v>299.47620824454862</v>
      </c>
      <c r="L4563" s="12">
        <f t="shared" ca="1" si="650"/>
        <v>400.2701013005244</v>
      </c>
      <c r="M4563" s="12">
        <f t="shared" ca="1" si="651"/>
        <v>1203.2717316972366</v>
      </c>
    </row>
    <row r="4564" spans="1:13" x14ac:dyDescent="0.25">
      <c r="A4564" s="2">
        <v>4562</v>
      </c>
      <c r="B4564" s="3">
        <f ca="1">_xlfn.NORM.INV(RAND(),'DRAT Data'!$O$47, 'DRAT Data'!$R$7)</f>
        <v>220.73355863054869</v>
      </c>
      <c r="C4564" s="3">
        <f ca="1">_xlfn.NORM.INV(RAND(),'DRAT Data'!$O$48, 'DRAT Data'!$R$7)</f>
        <v>198.54529878156549</v>
      </c>
      <c r="D4564" s="3">
        <f ca="1">_xlfn.NORM.INV(RAND(),'DRAT Data'!$O$49, 'DRAT Data'!$R$7)</f>
        <v>286.61032427697774</v>
      </c>
      <c r="E4564" s="12">
        <f t="shared" ca="1" si="643"/>
        <v>3373.9402549317033</v>
      </c>
      <c r="F4564" s="12">
        <f t="shared" ca="1" si="644"/>
        <v>3494.9211950732038</v>
      </c>
      <c r="G4564" s="12">
        <f t="shared" ca="1" si="645"/>
        <v>4516.6777174312829</v>
      </c>
      <c r="H4564" s="3">
        <f t="shared" si="646"/>
        <v>2466.5674698019457</v>
      </c>
      <c r="I4564" s="3">
        <f t="shared" si="647"/>
        <v>3015.1491316120782</v>
      </c>
      <c r="J4564" s="3">
        <f t="shared" si="648"/>
        <v>3240.9191594584081</v>
      </c>
      <c r="K4564" s="12">
        <f t="shared" ca="1" si="649"/>
        <v>907.37278512975763</v>
      </c>
      <c r="L4564" s="12">
        <f t="shared" ca="1" si="650"/>
        <v>479.77206346112553</v>
      </c>
      <c r="M4564" s="12">
        <f t="shared" ca="1" si="651"/>
        <v>1275.7585579728748</v>
      </c>
    </row>
    <row r="4565" spans="1:13" x14ac:dyDescent="0.25">
      <c r="A4565" s="2">
        <v>4563</v>
      </c>
      <c r="B4565" s="3">
        <f ca="1">_xlfn.NORM.INV(RAND(),'DRAT Data'!$O$47, 'DRAT Data'!$R$7)</f>
        <v>298.42818248875847</v>
      </c>
      <c r="C4565" s="3">
        <f ca="1">_xlfn.NORM.INV(RAND(),'DRAT Data'!$O$48, 'DRAT Data'!$R$7)</f>
        <v>157.43617471926061</v>
      </c>
      <c r="D4565" s="3">
        <f ca="1">_xlfn.NORM.INV(RAND(),'DRAT Data'!$O$49, 'DRAT Data'!$R$7)</f>
        <v>297.36321099857446</v>
      </c>
      <c r="E4565" s="12">
        <f t="shared" ca="1" si="643"/>
        <v>3499.814005878648</v>
      </c>
      <c r="F4565" s="12">
        <f t="shared" ca="1" si="644"/>
        <v>3083.8299544501551</v>
      </c>
      <c r="G4565" s="12">
        <f t="shared" ca="1" si="645"/>
        <v>4624.2065846472497</v>
      </c>
      <c r="H4565" s="3">
        <f t="shared" si="646"/>
        <v>2466.5674698019457</v>
      </c>
      <c r="I4565" s="3">
        <f t="shared" si="647"/>
        <v>3015.1491316120782</v>
      </c>
      <c r="J4565" s="3">
        <f t="shared" si="648"/>
        <v>3240.9191594584081</v>
      </c>
      <c r="K4565" s="12">
        <f t="shared" ca="1" si="649"/>
        <v>1033.2465360767023</v>
      </c>
      <c r="L4565" s="12">
        <f t="shared" ca="1" si="650"/>
        <v>68.680822838076892</v>
      </c>
      <c r="M4565" s="12">
        <f t="shared" ca="1" si="651"/>
        <v>1383.2874251888416</v>
      </c>
    </row>
    <row r="4566" spans="1:13" x14ac:dyDescent="0.25">
      <c r="A4566" s="2">
        <v>4564</v>
      </c>
      <c r="B4566" s="3">
        <f ca="1">_xlfn.NORM.INV(RAND(),'DRAT Data'!$O$47, 'DRAT Data'!$R$7)</f>
        <v>245.25778592774245</v>
      </c>
      <c r="C4566" s="3">
        <f ca="1">_xlfn.NORM.INV(RAND(),'DRAT Data'!$O$48, 'DRAT Data'!$R$7)</f>
        <v>289.43442050838019</v>
      </c>
      <c r="D4566" s="3">
        <f ca="1">_xlfn.NORM.INV(RAND(),'DRAT Data'!$O$49, 'DRAT Data'!$R$7)</f>
        <v>239.73054222021733</v>
      </c>
      <c r="E4566" s="12">
        <f t="shared" ca="1" si="643"/>
        <v>3499.814005878648</v>
      </c>
      <c r="F4566" s="12">
        <f t="shared" ca="1" si="644"/>
        <v>4403.8124123413509</v>
      </c>
      <c r="G4566" s="12">
        <f t="shared" ca="1" si="645"/>
        <v>4047.8798968636784</v>
      </c>
      <c r="H4566" s="3">
        <f t="shared" si="646"/>
        <v>2466.5674698019457</v>
      </c>
      <c r="I4566" s="3">
        <f t="shared" si="647"/>
        <v>3015.1491316120782</v>
      </c>
      <c r="J4566" s="3">
        <f t="shared" si="648"/>
        <v>3240.9191594584081</v>
      </c>
      <c r="K4566" s="12">
        <f t="shared" ca="1" si="649"/>
        <v>1033.2465360767023</v>
      </c>
      <c r="L4566" s="12">
        <f t="shared" ca="1" si="650"/>
        <v>1388.6632807292726</v>
      </c>
      <c r="M4566" s="12">
        <f t="shared" ca="1" si="651"/>
        <v>806.96073740527027</v>
      </c>
    </row>
    <row r="4567" spans="1:13" x14ac:dyDescent="0.25">
      <c r="A4567" s="2">
        <v>4565</v>
      </c>
      <c r="B4567" s="3">
        <f ca="1">_xlfn.NORM.INV(RAND(),'DRAT Data'!$O$47, 'DRAT Data'!$R$7)</f>
        <v>280.51005463582123</v>
      </c>
      <c r="C4567" s="3">
        <f ca="1">_xlfn.NORM.INV(RAND(),'DRAT Data'!$O$48, 'DRAT Data'!$R$7)</f>
        <v>199.9164103436371</v>
      </c>
      <c r="D4567" s="3">
        <f ca="1">_xlfn.NORM.INV(RAND(),'DRAT Data'!$O$49, 'DRAT Data'!$R$7)</f>
        <v>219.01291252734416</v>
      </c>
      <c r="E4567" s="12">
        <f t="shared" ca="1" si="643"/>
        <v>3499.814005878648</v>
      </c>
      <c r="F4567" s="12">
        <f t="shared" ca="1" si="644"/>
        <v>3508.6323106939199</v>
      </c>
      <c r="G4567" s="12">
        <f t="shared" ca="1" si="645"/>
        <v>3840.7035999349464</v>
      </c>
      <c r="H4567" s="3">
        <f t="shared" si="646"/>
        <v>2466.5674698019457</v>
      </c>
      <c r="I4567" s="3">
        <f t="shared" si="647"/>
        <v>3015.1491316120782</v>
      </c>
      <c r="J4567" s="3">
        <f t="shared" si="648"/>
        <v>3240.9191594584081</v>
      </c>
      <c r="K4567" s="12">
        <f t="shared" ca="1" si="649"/>
        <v>1033.2465360767023</v>
      </c>
      <c r="L4567" s="12">
        <f t="shared" ca="1" si="650"/>
        <v>493.48317908184163</v>
      </c>
      <c r="M4567" s="12">
        <f t="shared" ca="1" si="651"/>
        <v>599.78444047653829</v>
      </c>
    </row>
    <row r="4568" spans="1:13" x14ac:dyDescent="0.25">
      <c r="A4568" s="2">
        <v>4566</v>
      </c>
      <c r="B4568" s="3">
        <f ca="1">_xlfn.NORM.INV(RAND(),'DRAT Data'!$O$47, 'DRAT Data'!$R$7)</f>
        <v>217.48259820812717</v>
      </c>
      <c r="C4568" s="3">
        <f ca="1">_xlfn.NORM.INV(RAND(),'DRAT Data'!$O$48, 'DRAT Data'!$R$7)</f>
        <v>253.32019604988093</v>
      </c>
      <c r="D4568" s="3">
        <f ca="1">_xlfn.NORM.INV(RAND(),'DRAT Data'!$O$49, 'DRAT Data'!$R$7)</f>
        <v>254.73154395207317</v>
      </c>
      <c r="E4568" s="12">
        <f t="shared" ca="1" si="643"/>
        <v>3341.430650707488</v>
      </c>
      <c r="F4568" s="12">
        <f t="shared" ca="1" si="644"/>
        <v>4042.6701677563583</v>
      </c>
      <c r="G4568" s="12">
        <f t="shared" ca="1" si="645"/>
        <v>4197.8899141822367</v>
      </c>
      <c r="H4568" s="3">
        <f t="shared" si="646"/>
        <v>2466.5674698019457</v>
      </c>
      <c r="I4568" s="3">
        <f t="shared" si="647"/>
        <v>3015.1491316120782</v>
      </c>
      <c r="J4568" s="3">
        <f t="shared" si="648"/>
        <v>3240.9191594584081</v>
      </c>
      <c r="K4568" s="12">
        <f t="shared" ca="1" si="649"/>
        <v>874.86318090554232</v>
      </c>
      <c r="L4568" s="12">
        <f t="shared" ca="1" si="650"/>
        <v>1027.5210361442801</v>
      </c>
      <c r="M4568" s="12">
        <f t="shared" ca="1" si="651"/>
        <v>956.97075472382858</v>
      </c>
    </row>
    <row r="4569" spans="1:13" x14ac:dyDescent="0.25">
      <c r="A4569" s="2">
        <v>4567</v>
      </c>
      <c r="B4569" s="3">
        <f ca="1">_xlfn.NORM.INV(RAND(),'DRAT Data'!$O$47, 'DRAT Data'!$R$7)</f>
        <v>200.78612440731058</v>
      </c>
      <c r="C4569" s="3">
        <f ca="1">_xlfn.NORM.INV(RAND(),'DRAT Data'!$O$48, 'DRAT Data'!$R$7)</f>
        <v>229.64544478351496</v>
      </c>
      <c r="D4569" s="3">
        <f ca="1">_xlfn.NORM.INV(RAND(),'DRAT Data'!$O$49, 'DRAT Data'!$R$7)</f>
        <v>296.52492308221224</v>
      </c>
      <c r="E4569" s="12">
        <f t="shared" ca="1" si="643"/>
        <v>3174.465912699322</v>
      </c>
      <c r="F4569" s="12">
        <f t="shared" ca="1" si="644"/>
        <v>3805.9226550926987</v>
      </c>
      <c r="G4569" s="12">
        <f t="shared" ca="1" si="645"/>
        <v>4615.8237054836281</v>
      </c>
      <c r="H4569" s="3">
        <f t="shared" si="646"/>
        <v>2466.5674698019457</v>
      </c>
      <c r="I4569" s="3">
        <f t="shared" si="647"/>
        <v>3015.1491316120782</v>
      </c>
      <c r="J4569" s="3">
        <f t="shared" si="648"/>
        <v>3240.9191594584081</v>
      </c>
      <c r="K4569" s="12">
        <f t="shared" ca="1" si="649"/>
        <v>707.8984428973763</v>
      </c>
      <c r="L4569" s="12">
        <f t="shared" ca="1" si="650"/>
        <v>790.7735234806205</v>
      </c>
      <c r="M4569" s="12">
        <f t="shared" ca="1" si="651"/>
        <v>1374.90454602522</v>
      </c>
    </row>
    <row r="4570" spans="1:13" x14ac:dyDescent="0.25">
      <c r="A4570" s="2">
        <v>4568</v>
      </c>
      <c r="B4570" s="3">
        <f ca="1">_xlfn.NORM.INV(RAND(),'DRAT Data'!$O$47, 'DRAT Data'!$R$7)</f>
        <v>204.54146616907551</v>
      </c>
      <c r="C4570" s="3">
        <f ca="1">_xlfn.NORM.INV(RAND(),'DRAT Data'!$O$48, 'DRAT Data'!$R$7)</f>
        <v>257.68516821121875</v>
      </c>
      <c r="D4570" s="3">
        <f ca="1">_xlfn.NORM.INV(RAND(),'DRAT Data'!$O$49, 'DRAT Data'!$R$7)</f>
        <v>351.73519526958984</v>
      </c>
      <c r="E4570" s="12">
        <f t="shared" ca="1" si="643"/>
        <v>3212.0193303169708</v>
      </c>
      <c r="F4570" s="12">
        <f t="shared" ca="1" si="644"/>
        <v>4086.3198893697363</v>
      </c>
      <c r="G4570" s="12">
        <f t="shared" ca="1" si="645"/>
        <v>4951.7234239845147</v>
      </c>
      <c r="H4570" s="3">
        <f t="shared" si="646"/>
        <v>2466.5674698019457</v>
      </c>
      <c r="I4570" s="3">
        <f t="shared" si="647"/>
        <v>3015.1491316120782</v>
      </c>
      <c r="J4570" s="3">
        <f t="shared" si="648"/>
        <v>3240.9191594584081</v>
      </c>
      <c r="K4570" s="12">
        <f t="shared" ca="1" si="649"/>
        <v>745.45186051502515</v>
      </c>
      <c r="L4570" s="12">
        <f t="shared" ca="1" si="650"/>
        <v>1071.1707577576581</v>
      </c>
      <c r="M4570" s="12">
        <f t="shared" ca="1" si="651"/>
        <v>1710.8042645261066</v>
      </c>
    </row>
    <row r="4571" spans="1:13" x14ac:dyDescent="0.25">
      <c r="A4571" s="2">
        <v>4569</v>
      </c>
      <c r="B4571" s="3">
        <f ca="1">_xlfn.NORM.INV(RAND(),'DRAT Data'!$O$47, 'DRAT Data'!$R$7)</f>
        <v>183.34414045067902</v>
      </c>
      <c r="C4571" s="3">
        <f ca="1">_xlfn.NORM.INV(RAND(),'DRAT Data'!$O$48, 'DRAT Data'!$R$7)</f>
        <v>297.01540935269344</v>
      </c>
      <c r="D4571" s="3">
        <f ca="1">_xlfn.NORM.INV(RAND(),'DRAT Data'!$O$49, 'DRAT Data'!$R$7)</f>
        <v>287.72628829098403</v>
      </c>
      <c r="E4571" s="12">
        <f t="shared" ca="1" si="643"/>
        <v>3000.0460731330063</v>
      </c>
      <c r="F4571" s="12">
        <f t="shared" ca="1" si="644"/>
        <v>4479.6223007844828</v>
      </c>
      <c r="G4571" s="12">
        <f t="shared" ca="1" si="645"/>
        <v>4527.8373575713458</v>
      </c>
      <c r="H4571" s="3">
        <f t="shared" si="646"/>
        <v>2466.5674698019457</v>
      </c>
      <c r="I4571" s="3">
        <f t="shared" si="647"/>
        <v>3015.1491316120782</v>
      </c>
      <c r="J4571" s="3">
        <f t="shared" si="648"/>
        <v>3240.9191594584081</v>
      </c>
      <c r="K4571" s="12">
        <f t="shared" ca="1" si="649"/>
        <v>533.47860333106064</v>
      </c>
      <c r="L4571" s="12">
        <f t="shared" ca="1" si="650"/>
        <v>1464.4731691724046</v>
      </c>
      <c r="M4571" s="12">
        <f t="shared" ca="1" si="651"/>
        <v>1286.9181981129377</v>
      </c>
    </row>
    <row r="4572" spans="1:13" x14ac:dyDescent="0.25">
      <c r="A4572" s="2">
        <v>4570</v>
      </c>
      <c r="B4572" s="3">
        <f ca="1">_xlfn.NORM.INV(RAND(),'DRAT Data'!$O$47, 'DRAT Data'!$R$7)</f>
        <v>199.86786604788225</v>
      </c>
      <c r="C4572" s="3">
        <f ca="1">_xlfn.NORM.INV(RAND(),'DRAT Data'!$O$48, 'DRAT Data'!$R$7)</f>
        <v>282.32729767787799</v>
      </c>
      <c r="D4572" s="3">
        <f ca="1">_xlfn.NORM.INV(RAND(),'DRAT Data'!$O$49, 'DRAT Data'!$R$7)</f>
        <v>249.80103450734157</v>
      </c>
      <c r="E4572" s="12">
        <f t="shared" ca="1" si="643"/>
        <v>3165.2833291050383</v>
      </c>
      <c r="F4572" s="12">
        <f t="shared" ca="1" si="644"/>
        <v>4332.7411840363284</v>
      </c>
      <c r="G4572" s="12">
        <f t="shared" ca="1" si="645"/>
        <v>4148.5848197349205</v>
      </c>
      <c r="H4572" s="3">
        <f t="shared" si="646"/>
        <v>2466.5674698019457</v>
      </c>
      <c r="I4572" s="3">
        <f t="shared" si="647"/>
        <v>3015.1491316120782</v>
      </c>
      <c r="J4572" s="3">
        <f t="shared" si="648"/>
        <v>3240.9191594584081</v>
      </c>
      <c r="K4572" s="12">
        <f t="shared" ca="1" si="649"/>
        <v>698.71585930309266</v>
      </c>
      <c r="L4572" s="12">
        <f t="shared" ca="1" si="650"/>
        <v>1317.5920524242501</v>
      </c>
      <c r="M4572" s="12">
        <f t="shared" ca="1" si="651"/>
        <v>907.66566027651243</v>
      </c>
    </row>
    <row r="4573" spans="1:13" x14ac:dyDescent="0.25">
      <c r="A4573" s="2">
        <v>4571</v>
      </c>
      <c r="B4573" s="3">
        <f ca="1">_xlfn.NORM.INV(RAND(),'DRAT Data'!$O$47, 'DRAT Data'!$R$7)</f>
        <v>141.74902874465766</v>
      </c>
      <c r="C4573" s="3">
        <f ca="1">_xlfn.NORM.INV(RAND(),'DRAT Data'!$O$48, 'DRAT Data'!$R$7)</f>
        <v>287.70307636386161</v>
      </c>
      <c r="D4573" s="3">
        <f ca="1">_xlfn.NORM.INV(RAND(),'DRAT Data'!$O$49, 'DRAT Data'!$R$7)</f>
        <v>323.37030515126185</v>
      </c>
      <c r="E4573" s="12">
        <f t="shared" ca="1" si="643"/>
        <v>2584.0949560727927</v>
      </c>
      <c r="F4573" s="12">
        <f t="shared" ca="1" si="644"/>
        <v>4386.4989708961657</v>
      </c>
      <c r="G4573" s="12">
        <f t="shared" ca="1" si="645"/>
        <v>4884.2775261741235</v>
      </c>
      <c r="H4573" s="3">
        <f t="shared" si="646"/>
        <v>2466.5674698019457</v>
      </c>
      <c r="I4573" s="3">
        <f t="shared" si="647"/>
        <v>3015.1491316120782</v>
      </c>
      <c r="J4573" s="3">
        <f t="shared" si="648"/>
        <v>3240.9191594584081</v>
      </c>
      <c r="K4573" s="12">
        <f t="shared" ca="1" si="649"/>
        <v>117.52748627084702</v>
      </c>
      <c r="L4573" s="12">
        <f t="shared" ca="1" si="650"/>
        <v>1371.3498392840875</v>
      </c>
      <c r="M4573" s="12">
        <f t="shared" ca="1" si="651"/>
        <v>1643.3583667157154</v>
      </c>
    </row>
    <row r="4574" spans="1:13" x14ac:dyDescent="0.25">
      <c r="A4574" s="2">
        <v>4572</v>
      </c>
      <c r="B4574" s="3">
        <f ca="1">_xlfn.NORM.INV(RAND(),'DRAT Data'!$O$47, 'DRAT Data'!$R$7)</f>
        <v>213.28399071007416</v>
      </c>
      <c r="C4574" s="3">
        <f ca="1">_xlfn.NORM.INV(RAND(),'DRAT Data'!$O$48, 'DRAT Data'!$R$7)</f>
        <v>279.21340408562003</v>
      </c>
      <c r="D4574" s="3">
        <f ca="1">_xlfn.NORM.INV(RAND(),'DRAT Data'!$O$49, 'DRAT Data'!$R$7)</f>
        <v>266.09045191030253</v>
      </c>
      <c r="E4574" s="12">
        <f t="shared" ca="1" si="643"/>
        <v>3299.4445757269577</v>
      </c>
      <c r="F4574" s="12">
        <f t="shared" ca="1" si="644"/>
        <v>4301.6022481137497</v>
      </c>
      <c r="G4574" s="12">
        <f t="shared" ca="1" si="645"/>
        <v>4311.478993764531</v>
      </c>
      <c r="H4574" s="3">
        <f t="shared" si="646"/>
        <v>2466.5674698019457</v>
      </c>
      <c r="I4574" s="3">
        <f t="shared" si="647"/>
        <v>3015.1491316120782</v>
      </c>
      <c r="J4574" s="3">
        <f t="shared" si="648"/>
        <v>3240.9191594584081</v>
      </c>
      <c r="K4574" s="12">
        <f t="shared" ca="1" si="649"/>
        <v>832.87710592501207</v>
      </c>
      <c r="L4574" s="12">
        <f t="shared" ca="1" si="650"/>
        <v>1286.4531165016715</v>
      </c>
      <c r="M4574" s="12">
        <f t="shared" ca="1" si="651"/>
        <v>1070.5598343061229</v>
      </c>
    </row>
    <row r="4575" spans="1:13" x14ac:dyDescent="0.25">
      <c r="A4575" s="2">
        <v>4573</v>
      </c>
      <c r="B4575" s="3">
        <f ca="1">_xlfn.NORM.INV(RAND(),'DRAT Data'!$O$47, 'DRAT Data'!$R$7)</f>
        <v>176.12135269387116</v>
      </c>
      <c r="C4575" s="3">
        <f ca="1">_xlfn.NORM.INV(RAND(),'DRAT Data'!$O$48, 'DRAT Data'!$R$7)</f>
        <v>313.203681429607</v>
      </c>
      <c r="D4575" s="3">
        <f ca="1">_xlfn.NORM.INV(RAND(),'DRAT Data'!$O$49, 'DRAT Data'!$R$7)</f>
        <v>288.28820053202867</v>
      </c>
      <c r="E4575" s="12">
        <f t="shared" ca="1" si="643"/>
        <v>2927.8181955649275</v>
      </c>
      <c r="F4575" s="12">
        <f t="shared" ca="1" si="644"/>
        <v>4528.4046217726464</v>
      </c>
      <c r="G4575" s="12">
        <f t="shared" ca="1" si="645"/>
        <v>4533.4564799817917</v>
      </c>
      <c r="H4575" s="3">
        <f t="shared" si="646"/>
        <v>2466.5674698019457</v>
      </c>
      <c r="I4575" s="3">
        <f t="shared" si="647"/>
        <v>3015.1491316120782</v>
      </c>
      <c r="J4575" s="3">
        <f t="shared" si="648"/>
        <v>3240.9191594584081</v>
      </c>
      <c r="K4575" s="12">
        <f t="shared" ca="1" si="649"/>
        <v>461.2507257629818</v>
      </c>
      <c r="L4575" s="12">
        <f t="shared" ca="1" si="650"/>
        <v>1513.2554901605681</v>
      </c>
      <c r="M4575" s="12">
        <f t="shared" ca="1" si="651"/>
        <v>1292.5373205233836</v>
      </c>
    </row>
    <row r="4576" spans="1:13" x14ac:dyDescent="0.25">
      <c r="A4576" s="2">
        <v>4574</v>
      </c>
      <c r="B4576" s="3">
        <f ca="1">_xlfn.NORM.INV(RAND(),'DRAT Data'!$O$47, 'DRAT Data'!$R$7)</f>
        <v>218.00291325798381</v>
      </c>
      <c r="C4576" s="3">
        <f ca="1">_xlfn.NORM.INV(RAND(),'DRAT Data'!$O$48, 'DRAT Data'!$R$7)</f>
        <v>248.4205181509042</v>
      </c>
      <c r="D4576" s="3">
        <f ca="1">_xlfn.NORM.INV(RAND(),'DRAT Data'!$O$49, 'DRAT Data'!$R$7)</f>
        <v>244.33152890020912</v>
      </c>
      <c r="E4576" s="12">
        <f t="shared" ca="1" si="643"/>
        <v>3346.6338012060542</v>
      </c>
      <c r="F4576" s="12">
        <f t="shared" ca="1" si="644"/>
        <v>3993.673388766591</v>
      </c>
      <c r="G4576" s="12">
        <f t="shared" ca="1" si="645"/>
        <v>4093.8897636635966</v>
      </c>
      <c r="H4576" s="3">
        <f t="shared" si="646"/>
        <v>2466.5674698019457</v>
      </c>
      <c r="I4576" s="3">
        <f t="shared" si="647"/>
        <v>3015.1491316120782</v>
      </c>
      <c r="J4576" s="3">
        <f t="shared" si="648"/>
        <v>3240.9191594584081</v>
      </c>
      <c r="K4576" s="12">
        <f t="shared" ca="1" si="649"/>
        <v>880.0663314041085</v>
      </c>
      <c r="L4576" s="12">
        <f t="shared" ca="1" si="650"/>
        <v>978.52425715451272</v>
      </c>
      <c r="M4576" s="12">
        <f t="shared" ca="1" si="651"/>
        <v>852.97060420518847</v>
      </c>
    </row>
    <row r="4577" spans="1:13" x14ac:dyDescent="0.25">
      <c r="A4577" s="2">
        <v>4575</v>
      </c>
      <c r="B4577" s="3">
        <f ca="1">_xlfn.NORM.INV(RAND(),'DRAT Data'!$O$47, 'DRAT Data'!$R$7)</f>
        <v>235.12897563440885</v>
      </c>
      <c r="C4577" s="3">
        <f ca="1">_xlfn.NORM.INV(RAND(),'DRAT Data'!$O$48, 'DRAT Data'!$R$7)</f>
        <v>238.54515976128226</v>
      </c>
      <c r="D4577" s="3">
        <f ca="1">_xlfn.NORM.INV(RAND(),'DRAT Data'!$O$49, 'DRAT Data'!$R$7)</f>
        <v>270.72986198230984</v>
      </c>
      <c r="E4577" s="12">
        <f t="shared" ca="1" si="643"/>
        <v>3499.814005878648</v>
      </c>
      <c r="F4577" s="12">
        <f t="shared" ca="1" si="644"/>
        <v>3894.9198048703715</v>
      </c>
      <c r="G4577" s="12">
        <f t="shared" ca="1" si="645"/>
        <v>4357.8730944846029</v>
      </c>
      <c r="H4577" s="3">
        <f t="shared" si="646"/>
        <v>2466.5674698019457</v>
      </c>
      <c r="I4577" s="3">
        <f t="shared" si="647"/>
        <v>3015.1491316120782</v>
      </c>
      <c r="J4577" s="3">
        <f t="shared" si="648"/>
        <v>3240.9191594584081</v>
      </c>
      <c r="K4577" s="12">
        <f t="shared" ca="1" si="649"/>
        <v>1033.2465360767023</v>
      </c>
      <c r="L4577" s="12">
        <f t="shared" ca="1" si="650"/>
        <v>879.7706732582933</v>
      </c>
      <c r="M4577" s="12">
        <f t="shared" ca="1" si="651"/>
        <v>1116.9539350261948</v>
      </c>
    </row>
    <row r="4578" spans="1:13" x14ac:dyDescent="0.25">
      <c r="A4578" s="2">
        <v>4576</v>
      </c>
      <c r="B4578" s="3">
        <f ca="1">_xlfn.NORM.INV(RAND(),'DRAT Data'!$O$47, 'DRAT Data'!$R$7)</f>
        <v>254.69327267251327</v>
      </c>
      <c r="C4578" s="3">
        <f ca="1">_xlfn.NORM.INV(RAND(),'DRAT Data'!$O$48, 'DRAT Data'!$R$7)</f>
        <v>251.9299947731873</v>
      </c>
      <c r="D4578" s="3">
        <f ca="1">_xlfn.NORM.INV(RAND(),'DRAT Data'!$O$49, 'DRAT Data'!$R$7)</f>
        <v>218.14349764423591</v>
      </c>
      <c r="E4578" s="12">
        <f t="shared" ca="1" si="643"/>
        <v>3499.814005878648</v>
      </c>
      <c r="F4578" s="12">
        <f t="shared" ca="1" si="644"/>
        <v>4028.7681549894219</v>
      </c>
      <c r="G4578" s="12">
        <f t="shared" ca="1" si="645"/>
        <v>3832.0094511038642</v>
      </c>
      <c r="H4578" s="3">
        <f t="shared" si="646"/>
        <v>2466.5674698019457</v>
      </c>
      <c r="I4578" s="3">
        <f t="shared" si="647"/>
        <v>3015.1491316120782</v>
      </c>
      <c r="J4578" s="3">
        <f t="shared" si="648"/>
        <v>3240.9191594584081</v>
      </c>
      <c r="K4578" s="12">
        <f t="shared" ca="1" si="649"/>
        <v>1033.2465360767023</v>
      </c>
      <c r="L4578" s="12">
        <f t="shared" ca="1" si="650"/>
        <v>1013.6190233773436</v>
      </c>
      <c r="M4578" s="12">
        <f t="shared" ca="1" si="651"/>
        <v>591.09029164545609</v>
      </c>
    </row>
    <row r="4579" spans="1:13" x14ac:dyDescent="0.25">
      <c r="A4579" s="2">
        <v>4577</v>
      </c>
      <c r="B4579" s="3">
        <f ca="1">_xlfn.NORM.INV(RAND(),'DRAT Data'!$O$47, 'DRAT Data'!$R$7)</f>
        <v>192.66628605497488</v>
      </c>
      <c r="C4579" s="3">
        <f ca="1">_xlfn.NORM.INV(RAND(),'DRAT Data'!$O$48, 'DRAT Data'!$R$7)</f>
        <v>295.13337811295196</v>
      </c>
      <c r="D4579" s="3">
        <f ca="1">_xlfn.NORM.INV(RAND(),'DRAT Data'!$O$49, 'DRAT Data'!$R$7)</f>
        <v>287.65283542094664</v>
      </c>
      <c r="E4579" s="12">
        <f t="shared" ca="1" si="643"/>
        <v>3093.2675291759647</v>
      </c>
      <c r="F4579" s="12">
        <f t="shared" ca="1" si="644"/>
        <v>4460.8019883870684</v>
      </c>
      <c r="G4579" s="12">
        <f t="shared" ca="1" si="645"/>
        <v>4527.1028288709713</v>
      </c>
      <c r="H4579" s="3">
        <f t="shared" si="646"/>
        <v>2466.5674698019457</v>
      </c>
      <c r="I4579" s="3">
        <f t="shared" si="647"/>
        <v>3015.1491316120782</v>
      </c>
      <c r="J4579" s="3">
        <f t="shared" si="648"/>
        <v>3240.9191594584081</v>
      </c>
      <c r="K4579" s="12">
        <f t="shared" ca="1" si="649"/>
        <v>626.70005937401902</v>
      </c>
      <c r="L4579" s="12">
        <f t="shared" ca="1" si="650"/>
        <v>1445.6528567749901</v>
      </c>
      <c r="M4579" s="12">
        <f t="shared" ca="1" si="651"/>
        <v>1286.1836694125632</v>
      </c>
    </row>
    <row r="4580" spans="1:13" x14ac:dyDescent="0.25">
      <c r="A4580" s="2">
        <v>4578</v>
      </c>
      <c r="B4580" s="3">
        <f ca="1">_xlfn.NORM.INV(RAND(),'DRAT Data'!$O$47, 'DRAT Data'!$R$7)</f>
        <v>212.6715877426868</v>
      </c>
      <c r="C4580" s="3">
        <f ca="1">_xlfn.NORM.INV(RAND(),'DRAT Data'!$O$48, 'DRAT Data'!$R$7)</f>
        <v>351.07212241512377</v>
      </c>
      <c r="D4580" s="3">
        <f ca="1">_xlfn.NORM.INV(RAND(),'DRAT Data'!$O$49, 'DRAT Data'!$R$7)</f>
        <v>279.97728802738891</v>
      </c>
      <c r="E4580" s="12">
        <f t="shared" ca="1" si="643"/>
        <v>3293.3205460530839</v>
      </c>
      <c r="F4580" s="12">
        <f t="shared" ca="1" si="644"/>
        <v>4528.4046217726464</v>
      </c>
      <c r="G4580" s="12">
        <f t="shared" ca="1" si="645"/>
        <v>4450.3473549353948</v>
      </c>
      <c r="H4580" s="3">
        <f t="shared" si="646"/>
        <v>2466.5674698019457</v>
      </c>
      <c r="I4580" s="3">
        <f t="shared" si="647"/>
        <v>3015.1491316120782</v>
      </c>
      <c r="J4580" s="3">
        <f t="shared" si="648"/>
        <v>3240.9191594584081</v>
      </c>
      <c r="K4580" s="12">
        <f t="shared" ca="1" si="649"/>
        <v>826.75307625113828</v>
      </c>
      <c r="L4580" s="12">
        <f t="shared" ca="1" si="650"/>
        <v>1513.2554901605681</v>
      </c>
      <c r="M4580" s="12">
        <f t="shared" ca="1" si="651"/>
        <v>1209.4281954769867</v>
      </c>
    </row>
    <row r="4581" spans="1:13" x14ac:dyDescent="0.25">
      <c r="A4581" s="2">
        <v>4579</v>
      </c>
      <c r="B4581" s="3">
        <f ca="1">_xlfn.NORM.INV(RAND(),'DRAT Data'!$O$47, 'DRAT Data'!$R$7)</f>
        <v>215.15453781582684</v>
      </c>
      <c r="C4581" s="3">
        <f ca="1">_xlfn.NORM.INV(RAND(),'DRAT Data'!$O$48, 'DRAT Data'!$R$7)</f>
        <v>283.24038967941135</v>
      </c>
      <c r="D4581" s="3">
        <f ca="1">_xlfn.NORM.INV(RAND(),'DRAT Data'!$O$49, 'DRAT Data'!$R$7)</f>
        <v>266.39180303147771</v>
      </c>
      <c r="E4581" s="12">
        <f t="shared" ca="1" si="643"/>
        <v>3318.1500467844849</v>
      </c>
      <c r="F4581" s="12">
        <f t="shared" ca="1" si="644"/>
        <v>4341.872104051663</v>
      </c>
      <c r="G4581" s="12">
        <f t="shared" ca="1" si="645"/>
        <v>4314.4925049762824</v>
      </c>
      <c r="H4581" s="3">
        <f t="shared" si="646"/>
        <v>2466.5674698019457</v>
      </c>
      <c r="I4581" s="3">
        <f t="shared" si="647"/>
        <v>3015.1491316120782</v>
      </c>
      <c r="J4581" s="3">
        <f t="shared" si="648"/>
        <v>3240.9191594584081</v>
      </c>
      <c r="K4581" s="12">
        <f t="shared" ca="1" si="649"/>
        <v>851.58257698253919</v>
      </c>
      <c r="L4581" s="12">
        <f t="shared" ca="1" si="650"/>
        <v>1326.7229724395847</v>
      </c>
      <c r="M4581" s="12">
        <f t="shared" ca="1" si="651"/>
        <v>1073.5733455178743</v>
      </c>
    </row>
    <row r="4582" spans="1:13" x14ac:dyDescent="0.25">
      <c r="A4582" s="2">
        <v>4580</v>
      </c>
      <c r="B4582" s="3">
        <f ca="1">_xlfn.NORM.INV(RAND(),'DRAT Data'!$O$47, 'DRAT Data'!$R$7)</f>
        <v>184.61555912196667</v>
      </c>
      <c r="C4582" s="3">
        <f ca="1">_xlfn.NORM.INV(RAND(),'DRAT Data'!$O$48, 'DRAT Data'!$R$7)</f>
        <v>209.1590337035982</v>
      </c>
      <c r="D4582" s="3">
        <f ca="1">_xlfn.NORM.INV(RAND(),'DRAT Data'!$O$49, 'DRAT Data'!$R$7)</f>
        <v>277.91145847196526</v>
      </c>
      <c r="E4582" s="12">
        <f t="shared" ca="1" si="643"/>
        <v>3012.7602598458825</v>
      </c>
      <c r="F4582" s="12">
        <f t="shared" ca="1" si="644"/>
        <v>3601.0585442935308</v>
      </c>
      <c r="G4582" s="12">
        <f t="shared" ca="1" si="645"/>
        <v>4429.6890593811577</v>
      </c>
      <c r="H4582" s="3">
        <f t="shared" si="646"/>
        <v>2466.5674698019457</v>
      </c>
      <c r="I4582" s="3">
        <f t="shared" si="647"/>
        <v>3015.1491316120782</v>
      </c>
      <c r="J4582" s="3">
        <f t="shared" si="648"/>
        <v>3240.9191594584081</v>
      </c>
      <c r="K4582" s="12">
        <f t="shared" ca="1" si="649"/>
        <v>546.19279004393684</v>
      </c>
      <c r="L4582" s="12">
        <f t="shared" ca="1" si="650"/>
        <v>585.90941268145252</v>
      </c>
      <c r="M4582" s="12">
        <f t="shared" ca="1" si="651"/>
        <v>1188.7698999227496</v>
      </c>
    </row>
    <row r="4583" spans="1:13" x14ac:dyDescent="0.25">
      <c r="A4583" s="2">
        <v>4581</v>
      </c>
      <c r="B4583" s="3">
        <f ca="1">_xlfn.NORM.INV(RAND(),'DRAT Data'!$O$47, 'DRAT Data'!$R$7)</f>
        <v>234.56236017089552</v>
      </c>
      <c r="C4583" s="3">
        <f ca="1">_xlfn.NORM.INV(RAND(),'DRAT Data'!$O$48, 'DRAT Data'!$R$7)</f>
        <v>351.39935146083047</v>
      </c>
      <c r="D4583" s="3">
        <f ca="1">_xlfn.NORM.INV(RAND(),'DRAT Data'!$O$49, 'DRAT Data'!$R$7)</f>
        <v>353.11952358508114</v>
      </c>
      <c r="E4583" s="12">
        <f t="shared" ca="1" si="643"/>
        <v>3499.814005878648</v>
      </c>
      <c r="F4583" s="12">
        <f t="shared" ca="1" si="644"/>
        <v>4528.4046217726464</v>
      </c>
      <c r="G4583" s="12">
        <f t="shared" ca="1" si="645"/>
        <v>4951.7234239845147</v>
      </c>
      <c r="H4583" s="3">
        <f t="shared" si="646"/>
        <v>2466.5674698019457</v>
      </c>
      <c r="I4583" s="3">
        <f t="shared" si="647"/>
        <v>3015.1491316120782</v>
      </c>
      <c r="J4583" s="3">
        <f t="shared" si="648"/>
        <v>3240.9191594584081</v>
      </c>
      <c r="K4583" s="12">
        <f t="shared" ca="1" si="649"/>
        <v>1033.2465360767023</v>
      </c>
      <c r="L4583" s="12">
        <f t="shared" ca="1" si="650"/>
        <v>1513.2554901605681</v>
      </c>
      <c r="M4583" s="12">
        <f t="shared" ca="1" si="651"/>
        <v>1710.8042645261066</v>
      </c>
    </row>
    <row r="4584" spans="1:13" x14ac:dyDescent="0.25">
      <c r="A4584" s="2">
        <v>4582</v>
      </c>
      <c r="B4584" s="3">
        <f ca="1">_xlfn.NORM.INV(RAND(),'DRAT Data'!$O$47, 'DRAT Data'!$R$7)</f>
        <v>244.23091531900286</v>
      </c>
      <c r="C4584" s="3">
        <f ca="1">_xlfn.NORM.INV(RAND(),'DRAT Data'!$O$48, 'DRAT Data'!$R$7)</f>
        <v>253.38844148053306</v>
      </c>
      <c r="D4584" s="3">
        <f ca="1">_xlfn.NORM.INV(RAND(),'DRAT Data'!$O$49, 'DRAT Data'!$R$7)</f>
        <v>298.62162267841842</v>
      </c>
      <c r="E4584" s="12">
        <f t="shared" ca="1" si="643"/>
        <v>3499.814005878648</v>
      </c>
      <c r="F4584" s="12">
        <f t="shared" ca="1" si="644"/>
        <v>4043.3526220628796</v>
      </c>
      <c r="G4584" s="12">
        <f t="shared" ca="1" si="645"/>
        <v>4636.7907014456896</v>
      </c>
      <c r="H4584" s="3">
        <f t="shared" si="646"/>
        <v>2466.5674698019457</v>
      </c>
      <c r="I4584" s="3">
        <f t="shared" si="647"/>
        <v>3015.1491316120782</v>
      </c>
      <c r="J4584" s="3">
        <f t="shared" si="648"/>
        <v>3240.9191594584081</v>
      </c>
      <c r="K4584" s="12">
        <f t="shared" ca="1" si="649"/>
        <v>1033.2465360767023</v>
      </c>
      <c r="L4584" s="12">
        <f t="shared" ca="1" si="650"/>
        <v>1028.2034904508014</v>
      </c>
      <c r="M4584" s="12">
        <f t="shared" ca="1" si="651"/>
        <v>1395.8715419872815</v>
      </c>
    </row>
    <row r="4585" spans="1:13" x14ac:dyDescent="0.25">
      <c r="A4585" s="2">
        <v>4583</v>
      </c>
      <c r="B4585" s="3">
        <f ca="1">_xlfn.NORM.INV(RAND(),'DRAT Data'!$O$47, 'DRAT Data'!$R$7)</f>
        <v>310.06865709411431</v>
      </c>
      <c r="C4585" s="3">
        <f ca="1">_xlfn.NORM.INV(RAND(),'DRAT Data'!$O$48, 'DRAT Data'!$R$7)</f>
        <v>257.55242274125368</v>
      </c>
      <c r="D4585" s="3">
        <f ca="1">_xlfn.NORM.INV(RAND(),'DRAT Data'!$O$49, 'DRAT Data'!$R$7)</f>
        <v>267.79385132328821</v>
      </c>
      <c r="E4585" s="12">
        <f t="shared" ca="1" si="643"/>
        <v>3499.814005878648</v>
      </c>
      <c r="F4585" s="12">
        <f t="shared" ca="1" si="644"/>
        <v>4084.9924346700855</v>
      </c>
      <c r="G4585" s="12">
        <f t="shared" ca="1" si="645"/>
        <v>4328.5129878943872</v>
      </c>
      <c r="H4585" s="3">
        <f t="shared" si="646"/>
        <v>2466.5674698019457</v>
      </c>
      <c r="I4585" s="3">
        <f t="shared" si="647"/>
        <v>3015.1491316120782</v>
      </c>
      <c r="J4585" s="3">
        <f t="shared" si="648"/>
        <v>3240.9191594584081</v>
      </c>
      <c r="K4585" s="12">
        <f t="shared" ca="1" si="649"/>
        <v>1033.2465360767023</v>
      </c>
      <c r="L4585" s="12">
        <f t="shared" ca="1" si="650"/>
        <v>1069.8433030580072</v>
      </c>
      <c r="M4585" s="12">
        <f t="shared" ca="1" si="651"/>
        <v>1087.593828435979</v>
      </c>
    </row>
    <row r="4586" spans="1:13" x14ac:dyDescent="0.25">
      <c r="A4586" s="2">
        <v>4584</v>
      </c>
      <c r="B4586" s="3">
        <f ca="1">_xlfn.NORM.INV(RAND(),'DRAT Data'!$O$47, 'DRAT Data'!$R$7)</f>
        <v>144.860099755286</v>
      </c>
      <c r="C4586" s="3">
        <f ca="1">_xlfn.NORM.INV(RAND(),'DRAT Data'!$O$48, 'DRAT Data'!$R$7)</f>
        <v>294.47023063710566</v>
      </c>
      <c r="D4586" s="3">
        <f ca="1">_xlfn.NORM.INV(RAND(),'DRAT Data'!$O$49, 'DRAT Data'!$R$7)</f>
        <v>165.03226057709796</v>
      </c>
      <c r="E4586" s="12">
        <f t="shared" ca="1" si="643"/>
        <v>2615.2056661790762</v>
      </c>
      <c r="F4586" s="12">
        <f t="shared" ca="1" si="644"/>
        <v>4454.1705136286055</v>
      </c>
      <c r="G4586" s="12">
        <f t="shared" ca="1" si="645"/>
        <v>3300.8970804324845</v>
      </c>
      <c r="H4586" s="3">
        <f t="shared" si="646"/>
        <v>2466.5674698019457</v>
      </c>
      <c r="I4586" s="3">
        <f t="shared" si="647"/>
        <v>3015.1491316120782</v>
      </c>
      <c r="J4586" s="3">
        <f t="shared" si="648"/>
        <v>3240.9191594584081</v>
      </c>
      <c r="K4586" s="12">
        <f t="shared" ca="1" si="649"/>
        <v>148.6381963771305</v>
      </c>
      <c r="L4586" s="12">
        <f t="shared" ca="1" si="650"/>
        <v>1439.0213820165272</v>
      </c>
      <c r="M4586" s="12">
        <f t="shared" ca="1" si="651"/>
        <v>59.977920974076369</v>
      </c>
    </row>
    <row r="4587" spans="1:13" x14ac:dyDescent="0.25">
      <c r="A4587" s="2">
        <v>4585</v>
      </c>
      <c r="B4587" s="3">
        <f ca="1">_xlfn.NORM.INV(RAND(),'DRAT Data'!$O$47, 'DRAT Data'!$R$7)</f>
        <v>144.04165857223398</v>
      </c>
      <c r="C4587" s="3">
        <f ca="1">_xlfn.NORM.INV(RAND(),'DRAT Data'!$O$48, 'DRAT Data'!$R$7)</f>
        <v>230.45241244647224</v>
      </c>
      <c r="D4587" s="3">
        <f ca="1">_xlfn.NORM.INV(RAND(),'DRAT Data'!$O$49, 'DRAT Data'!$R$7)</f>
        <v>296.03418064834648</v>
      </c>
      <c r="E4587" s="12">
        <f t="shared" ca="1" si="643"/>
        <v>2607.0212543485559</v>
      </c>
      <c r="F4587" s="12">
        <f t="shared" ca="1" si="644"/>
        <v>3813.992331722271</v>
      </c>
      <c r="G4587" s="12">
        <f t="shared" ca="1" si="645"/>
        <v>4610.9162811449696</v>
      </c>
      <c r="H4587" s="3">
        <f t="shared" si="646"/>
        <v>2466.5674698019457</v>
      </c>
      <c r="I4587" s="3">
        <f t="shared" si="647"/>
        <v>3015.1491316120782</v>
      </c>
      <c r="J4587" s="3">
        <f t="shared" si="648"/>
        <v>3240.9191594584081</v>
      </c>
      <c r="K4587" s="12">
        <f t="shared" ca="1" si="649"/>
        <v>140.45378454661022</v>
      </c>
      <c r="L4587" s="12">
        <f t="shared" ca="1" si="650"/>
        <v>798.84320011019281</v>
      </c>
      <c r="M4587" s="12">
        <f t="shared" ca="1" si="651"/>
        <v>1369.9971216865615</v>
      </c>
    </row>
    <row r="4588" spans="1:13" x14ac:dyDescent="0.25">
      <c r="A4588" s="2">
        <v>4586</v>
      </c>
      <c r="B4588" s="3">
        <f ca="1">_xlfn.NORM.INV(RAND(),'DRAT Data'!$O$47, 'DRAT Data'!$R$7)</f>
        <v>173.60810911872906</v>
      </c>
      <c r="C4588" s="3">
        <f ca="1">_xlfn.NORM.INV(RAND(),'DRAT Data'!$O$48, 'DRAT Data'!$R$7)</f>
        <v>274.49839963938996</v>
      </c>
      <c r="D4588" s="3">
        <f ca="1">_xlfn.NORM.INV(RAND(),'DRAT Data'!$O$49, 'DRAT Data'!$R$7)</f>
        <v>256.57638519619263</v>
      </c>
      <c r="E4588" s="12">
        <f t="shared" ca="1" si="643"/>
        <v>2902.6857598135066</v>
      </c>
      <c r="F4588" s="12">
        <f t="shared" ca="1" si="644"/>
        <v>4254.4522036514481</v>
      </c>
      <c r="G4588" s="12">
        <f t="shared" ca="1" si="645"/>
        <v>4216.3383266234314</v>
      </c>
      <c r="H4588" s="3">
        <f t="shared" si="646"/>
        <v>2466.5674698019457</v>
      </c>
      <c r="I4588" s="3">
        <f t="shared" si="647"/>
        <v>3015.1491316120782</v>
      </c>
      <c r="J4588" s="3">
        <f t="shared" si="648"/>
        <v>3240.9191594584081</v>
      </c>
      <c r="K4588" s="12">
        <f t="shared" ca="1" si="649"/>
        <v>436.11829001156093</v>
      </c>
      <c r="L4588" s="12">
        <f t="shared" ca="1" si="650"/>
        <v>1239.3030720393699</v>
      </c>
      <c r="M4588" s="12">
        <f t="shared" ca="1" si="651"/>
        <v>975.41916716502328</v>
      </c>
    </row>
    <row r="4589" spans="1:13" x14ac:dyDescent="0.25">
      <c r="A4589" s="2">
        <v>4587</v>
      </c>
      <c r="B4589" s="3">
        <f ca="1">_xlfn.NORM.INV(RAND(),'DRAT Data'!$O$47, 'DRAT Data'!$R$7)</f>
        <v>238.395889510416</v>
      </c>
      <c r="C4589" s="3">
        <f ca="1">_xlfn.NORM.INV(RAND(),'DRAT Data'!$O$48, 'DRAT Data'!$R$7)</f>
        <v>228.90416978731818</v>
      </c>
      <c r="D4589" s="3">
        <f ca="1">_xlfn.NORM.INV(RAND(),'DRAT Data'!$O$49, 'DRAT Data'!$R$7)</f>
        <v>298.04853598788259</v>
      </c>
      <c r="E4589" s="12">
        <f t="shared" ca="1" si="643"/>
        <v>3499.814005878648</v>
      </c>
      <c r="F4589" s="12">
        <f t="shared" ca="1" si="644"/>
        <v>3798.5099051307307</v>
      </c>
      <c r="G4589" s="12">
        <f t="shared" ca="1" si="645"/>
        <v>4631.0598345403314</v>
      </c>
      <c r="H4589" s="3">
        <f t="shared" si="646"/>
        <v>2466.5674698019457</v>
      </c>
      <c r="I4589" s="3">
        <f t="shared" si="647"/>
        <v>3015.1491316120782</v>
      </c>
      <c r="J4589" s="3">
        <f t="shared" si="648"/>
        <v>3240.9191594584081</v>
      </c>
      <c r="K4589" s="12">
        <f t="shared" ca="1" si="649"/>
        <v>1033.2465360767023</v>
      </c>
      <c r="L4589" s="12">
        <f t="shared" ca="1" si="650"/>
        <v>783.36077351865242</v>
      </c>
      <c r="M4589" s="12">
        <f t="shared" ca="1" si="651"/>
        <v>1390.1406750819233</v>
      </c>
    </row>
    <row r="4590" spans="1:13" x14ac:dyDescent="0.25">
      <c r="A4590" s="2">
        <v>4588</v>
      </c>
      <c r="B4590" s="3">
        <f ca="1">_xlfn.NORM.INV(RAND(),'DRAT Data'!$O$47, 'DRAT Data'!$R$7)</f>
        <v>224.00116686915464</v>
      </c>
      <c r="C4590" s="3">
        <f ca="1">_xlfn.NORM.INV(RAND(),'DRAT Data'!$O$48, 'DRAT Data'!$R$7)</f>
        <v>244.09221952548992</v>
      </c>
      <c r="D4590" s="3">
        <f ca="1">_xlfn.NORM.INV(RAND(),'DRAT Data'!$O$49, 'DRAT Data'!$R$7)</f>
        <v>299.20201073817054</v>
      </c>
      <c r="E4590" s="12">
        <f t="shared" ca="1" si="643"/>
        <v>3406.6163373177624</v>
      </c>
      <c r="F4590" s="12">
        <f t="shared" ca="1" si="644"/>
        <v>3950.3904025124484</v>
      </c>
      <c r="G4590" s="12">
        <f t="shared" ca="1" si="645"/>
        <v>4642.5945820432107</v>
      </c>
      <c r="H4590" s="3">
        <f t="shared" si="646"/>
        <v>2466.5674698019457</v>
      </c>
      <c r="I4590" s="3">
        <f t="shared" si="647"/>
        <v>3015.1491316120782</v>
      </c>
      <c r="J4590" s="3">
        <f t="shared" si="648"/>
        <v>3240.9191594584081</v>
      </c>
      <c r="K4590" s="12">
        <f t="shared" ca="1" si="649"/>
        <v>940.04886751581671</v>
      </c>
      <c r="L4590" s="12">
        <f t="shared" ca="1" si="650"/>
        <v>935.24127090037018</v>
      </c>
      <c r="M4590" s="12">
        <f t="shared" ca="1" si="651"/>
        <v>1401.6754225848026</v>
      </c>
    </row>
    <row r="4591" spans="1:13" x14ac:dyDescent="0.25">
      <c r="A4591" s="2">
        <v>4589</v>
      </c>
      <c r="B4591" s="3">
        <f ca="1">_xlfn.NORM.INV(RAND(),'DRAT Data'!$O$47, 'DRAT Data'!$R$7)</f>
        <v>191.12627619422389</v>
      </c>
      <c r="C4591" s="3">
        <f ca="1">_xlfn.NORM.INV(RAND(),'DRAT Data'!$O$48, 'DRAT Data'!$R$7)</f>
        <v>343.04122109181026</v>
      </c>
      <c r="D4591" s="3">
        <f ca="1">_xlfn.NORM.INV(RAND(),'DRAT Data'!$O$49, 'DRAT Data'!$R$7)</f>
        <v>168.8776758124657</v>
      </c>
      <c r="E4591" s="12">
        <f t="shared" ca="1" si="643"/>
        <v>3077.8674305684549</v>
      </c>
      <c r="F4591" s="12">
        <f t="shared" ca="1" si="644"/>
        <v>4528.4046217726464</v>
      </c>
      <c r="G4591" s="12">
        <f t="shared" ca="1" si="645"/>
        <v>3339.3512327861617</v>
      </c>
      <c r="H4591" s="3">
        <f t="shared" si="646"/>
        <v>2466.5674698019457</v>
      </c>
      <c r="I4591" s="3">
        <f t="shared" si="647"/>
        <v>3015.1491316120782</v>
      </c>
      <c r="J4591" s="3">
        <f t="shared" si="648"/>
        <v>3240.9191594584081</v>
      </c>
      <c r="K4591" s="12">
        <f t="shared" ca="1" si="649"/>
        <v>611.29996076650923</v>
      </c>
      <c r="L4591" s="12">
        <f t="shared" ca="1" si="650"/>
        <v>1513.2554901605681</v>
      </c>
      <c r="M4591" s="12">
        <f t="shared" ca="1" si="651"/>
        <v>98.432073327753642</v>
      </c>
    </row>
    <row r="4592" spans="1:13" x14ac:dyDescent="0.25">
      <c r="A4592" s="2">
        <v>4590</v>
      </c>
      <c r="B4592" s="3">
        <f ca="1">_xlfn.NORM.INV(RAND(),'DRAT Data'!$O$47, 'DRAT Data'!$R$7)</f>
        <v>248.20645447541889</v>
      </c>
      <c r="C4592" s="3">
        <f ca="1">_xlfn.NORM.INV(RAND(),'DRAT Data'!$O$48, 'DRAT Data'!$R$7)</f>
        <v>320.36783192637864</v>
      </c>
      <c r="D4592" s="3">
        <f ca="1">_xlfn.NORM.INV(RAND(),'DRAT Data'!$O$49, 'DRAT Data'!$R$7)</f>
        <v>324.30899456682641</v>
      </c>
      <c r="E4592" s="12">
        <f t="shared" ca="1" si="643"/>
        <v>3499.814005878648</v>
      </c>
      <c r="F4592" s="12">
        <f t="shared" ca="1" si="644"/>
        <v>4528.4046217726464</v>
      </c>
      <c r="G4592" s="12">
        <f t="shared" ca="1" si="645"/>
        <v>4893.6644203297692</v>
      </c>
      <c r="H4592" s="3">
        <f t="shared" si="646"/>
        <v>2466.5674698019457</v>
      </c>
      <c r="I4592" s="3">
        <f t="shared" si="647"/>
        <v>3015.1491316120782</v>
      </c>
      <c r="J4592" s="3">
        <f t="shared" si="648"/>
        <v>3240.9191594584081</v>
      </c>
      <c r="K4592" s="12">
        <f t="shared" ca="1" si="649"/>
        <v>1033.2465360767023</v>
      </c>
      <c r="L4592" s="12">
        <f t="shared" ca="1" si="650"/>
        <v>1513.2554901605681</v>
      </c>
      <c r="M4592" s="12">
        <f t="shared" ca="1" si="651"/>
        <v>1652.7452608713611</v>
      </c>
    </row>
    <row r="4593" spans="1:13" x14ac:dyDescent="0.25">
      <c r="A4593" s="2">
        <v>4591</v>
      </c>
      <c r="B4593" s="3">
        <f ca="1">_xlfn.NORM.INV(RAND(),'DRAT Data'!$O$47, 'DRAT Data'!$R$7)</f>
        <v>258.71247355580948</v>
      </c>
      <c r="C4593" s="3">
        <f ca="1">_xlfn.NORM.INV(RAND(),'DRAT Data'!$O$48, 'DRAT Data'!$R$7)</f>
        <v>294.31839256077035</v>
      </c>
      <c r="D4593" s="3">
        <f ca="1">_xlfn.NORM.INV(RAND(),'DRAT Data'!$O$49, 'DRAT Data'!$R$7)</f>
        <v>268.05010225673806</v>
      </c>
      <c r="E4593" s="12">
        <f t="shared" ca="1" si="643"/>
        <v>3499.814005878648</v>
      </c>
      <c r="F4593" s="12">
        <f t="shared" ca="1" si="644"/>
        <v>4452.6521328652525</v>
      </c>
      <c r="G4593" s="12">
        <f t="shared" ca="1" si="645"/>
        <v>4331.0754972288851</v>
      </c>
      <c r="H4593" s="3">
        <f t="shared" si="646"/>
        <v>2466.5674698019457</v>
      </c>
      <c r="I4593" s="3">
        <f t="shared" si="647"/>
        <v>3015.1491316120782</v>
      </c>
      <c r="J4593" s="3">
        <f t="shared" si="648"/>
        <v>3240.9191594584081</v>
      </c>
      <c r="K4593" s="12">
        <f t="shared" ca="1" si="649"/>
        <v>1033.2465360767023</v>
      </c>
      <c r="L4593" s="12">
        <f t="shared" ca="1" si="650"/>
        <v>1437.5030012531743</v>
      </c>
      <c r="M4593" s="12">
        <f t="shared" ca="1" si="651"/>
        <v>1090.156337770477</v>
      </c>
    </row>
    <row r="4594" spans="1:13" x14ac:dyDescent="0.25">
      <c r="A4594" s="2">
        <v>4592</v>
      </c>
      <c r="B4594" s="3">
        <f ca="1">_xlfn.NORM.INV(RAND(),'DRAT Data'!$O$47, 'DRAT Data'!$R$7)</f>
        <v>219.03792915825528</v>
      </c>
      <c r="C4594" s="3">
        <f ca="1">_xlfn.NORM.INV(RAND(),'DRAT Data'!$O$48, 'DRAT Data'!$R$7)</f>
        <v>238.99405470079495</v>
      </c>
      <c r="D4594" s="3">
        <f ca="1">_xlfn.NORM.INV(RAND(),'DRAT Data'!$O$49, 'DRAT Data'!$R$7)</f>
        <v>218.2514957669824</v>
      </c>
      <c r="E4594" s="12">
        <f t="shared" ca="1" si="643"/>
        <v>3356.9839602087686</v>
      </c>
      <c r="F4594" s="12">
        <f t="shared" ca="1" si="644"/>
        <v>3899.4087542654984</v>
      </c>
      <c r="G4594" s="12">
        <f t="shared" ca="1" si="645"/>
        <v>3833.0894323313291</v>
      </c>
      <c r="H4594" s="3">
        <f t="shared" si="646"/>
        <v>2466.5674698019457</v>
      </c>
      <c r="I4594" s="3">
        <f t="shared" si="647"/>
        <v>3015.1491316120782</v>
      </c>
      <c r="J4594" s="3">
        <f t="shared" si="648"/>
        <v>3240.9191594584081</v>
      </c>
      <c r="K4594" s="12">
        <f t="shared" ca="1" si="649"/>
        <v>890.41649040682296</v>
      </c>
      <c r="L4594" s="12">
        <f t="shared" ca="1" si="650"/>
        <v>884.25962265342014</v>
      </c>
      <c r="M4594" s="12">
        <f t="shared" ca="1" si="651"/>
        <v>592.17027287292103</v>
      </c>
    </row>
    <row r="4595" spans="1:13" x14ac:dyDescent="0.25">
      <c r="A4595" s="2">
        <v>4593</v>
      </c>
      <c r="B4595" s="3">
        <f ca="1">_xlfn.NORM.INV(RAND(),'DRAT Data'!$O$47, 'DRAT Data'!$R$7)</f>
        <v>191.67282764869765</v>
      </c>
      <c r="C4595" s="3">
        <f ca="1">_xlfn.NORM.INV(RAND(),'DRAT Data'!$O$48, 'DRAT Data'!$R$7)</f>
        <v>218.48494912015576</v>
      </c>
      <c r="D4595" s="3">
        <f ca="1">_xlfn.NORM.INV(RAND(),'DRAT Data'!$O$49, 'DRAT Data'!$R$7)</f>
        <v>240.62361034952721</v>
      </c>
      <c r="E4595" s="12">
        <f t="shared" ca="1" si="643"/>
        <v>3083.3329451131926</v>
      </c>
      <c r="F4595" s="12">
        <f t="shared" ca="1" si="644"/>
        <v>3694.3176984591064</v>
      </c>
      <c r="G4595" s="12">
        <f t="shared" ca="1" si="645"/>
        <v>4056.8105781567774</v>
      </c>
      <c r="H4595" s="3">
        <f t="shared" si="646"/>
        <v>2466.5674698019457</v>
      </c>
      <c r="I4595" s="3">
        <f t="shared" si="647"/>
        <v>3015.1491316120782</v>
      </c>
      <c r="J4595" s="3">
        <f t="shared" si="648"/>
        <v>3240.9191594584081</v>
      </c>
      <c r="K4595" s="12">
        <f t="shared" ca="1" si="649"/>
        <v>616.76547531124697</v>
      </c>
      <c r="L4595" s="12">
        <f t="shared" ca="1" si="650"/>
        <v>679.16856684702816</v>
      </c>
      <c r="M4595" s="12">
        <f t="shared" ca="1" si="651"/>
        <v>815.89141869836931</v>
      </c>
    </row>
    <row r="4596" spans="1:13" x14ac:dyDescent="0.25">
      <c r="A4596" s="2">
        <v>4594</v>
      </c>
      <c r="B4596" s="3">
        <f ca="1">_xlfn.NORM.INV(RAND(),'DRAT Data'!$O$47, 'DRAT Data'!$R$7)</f>
        <v>241.71444406908714</v>
      </c>
      <c r="C4596" s="3">
        <f ca="1">_xlfn.NORM.INV(RAND(),'DRAT Data'!$O$48, 'DRAT Data'!$R$7)</f>
        <v>296.12640395844119</v>
      </c>
      <c r="D4596" s="3">
        <f ca="1">_xlfn.NORM.INV(RAND(),'DRAT Data'!$O$49, 'DRAT Data'!$R$7)</f>
        <v>246.74911100576682</v>
      </c>
      <c r="E4596" s="12">
        <f t="shared" ca="1" si="643"/>
        <v>3499.814005878648</v>
      </c>
      <c r="F4596" s="12">
        <f t="shared" ca="1" si="644"/>
        <v>4470.7322468419607</v>
      </c>
      <c r="G4596" s="12">
        <f t="shared" ca="1" si="645"/>
        <v>4118.0655847191738</v>
      </c>
      <c r="H4596" s="3">
        <f t="shared" si="646"/>
        <v>2466.5674698019457</v>
      </c>
      <c r="I4596" s="3">
        <f t="shared" si="647"/>
        <v>3015.1491316120782</v>
      </c>
      <c r="J4596" s="3">
        <f t="shared" si="648"/>
        <v>3240.9191594584081</v>
      </c>
      <c r="K4596" s="12">
        <f t="shared" ca="1" si="649"/>
        <v>1033.2465360767023</v>
      </c>
      <c r="L4596" s="12">
        <f t="shared" ca="1" si="650"/>
        <v>1455.5831152298824</v>
      </c>
      <c r="M4596" s="12">
        <f t="shared" ca="1" si="651"/>
        <v>877.14642526076568</v>
      </c>
    </row>
    <row r="4597" spans="1:13" x14ac:dyDescent="0.25">
      <c r="A4597" s="2">
        <v>4595</v>
      </c>
      <c r="B4597" s="3">
        <f ca="1">_xlfn.NORM.INV(RAND(),'DRAT Data'!$O$47, 'DRAT Data'!$R$7)</f>
        <v>180.6747567556628</v>
      </c>
      <c r="C4597" s="3">
        <f ca="1">_xlfn.NORM.INV(RAND(),'DRAT Data'!$O$48, 'DRAT Data'!$R$7)</f>
        <v>198.17760063554687</v>
      </c>
      <c r="D4597" s="3">
        <f ca="1">_xlfn.NORM.INV(RAND(),'DRAT Data'!$O$49, 'DRAT Data'!$R$7)</f>
        <v>232.11195292727643</v>
      </c>
      <c r="E4597" s="12">
        <f t="shared" ca="1" si="643"/>
        <v>2973.3522361828441</v>
      </c>
      <c r="F4597" s="12">
        <f t="shared" ca="1" si="644"/>
        <v>3491.2442136130176</v>
      </c>
      <c r="G4597" s="12">
        <f t="shared" ca="1" si="645"/>
        <v>3971.6940039342694</v>
      </c>
      <c r="H4597" s="3">
        <f t="shared" si="646"/>
        <v>2466.5674698019457</v>
      </c>
      <c r="I4597" s="3">
        <f t="shared" si="647"/>
        <v>3015.1491316120782</v>
      </c>
      <c r="J4597" s="3">
        <f t="shared" si="648"/>
        <v>3240.9191594584081</v>
      </c>
      <c r="K4597" s="12">
        <f t="shared" ca="1" si="649"/>
        <v>506.78476638089842</v>
      </c>
      <c r="L4597" s="12">
        <f t="shared" ca="1" si="650"/>
        <v>476.09508200093933</v>
      </c>
      <c r="M4597" s="12">
        <f t="shared" ca="1" si="651"/>
        <v>730.7748444758613</v>
      </c>
    </row>
    <row r="4598" spans="1:13" x14ac:dyDescent="0.25">
      <c r="A4598" s="2">
        <v>4596</v>
      </c>
      <c r="B4598" s="3">
        <f ca="1">_xlfn.NORM.INV(RAND(),'DRAT Data'!$O$47, 'DRAT Data'!$R$7)</f>
        <v>194.28754939683361</v>
      </c>
      <c r="C4598" s="3">
        <f ca="1">_xlfn.NORM.INV(RAND(),'DRAT Data'!$O$48, 'DRAT Data'!$R$7)</f>
        <v>293.0030825706362</v>
      </c>
      <c r="D4598" s="3">
        <f ca="1">_xlfn.NORM.INV(RAND(),'DRAT Data'!$O$49, 'DRAT Data'!$R$7)</f>
        <v>228.18649104650589</v>
      </c>
      <c r="E4598" s="12">
        <f t="shared" ca="1" si="643"/>
        <v>3109.480162594552</v>
      </c>
      <c r="F4598" s="12">
        <f t="shared" ca="1" si="644"/>
        <v>4439.4990329639104</v>
      </c>
      <c r="G4598" s="12">
        <f t="shared" ca="1" si="645"/>
        <v>3932.439385126564</v>
      </c>
      <c r="H4598" s="3">
        <f t="shared" si="646"/>
        <v>2466.5674698019457</v>
      </c>
      <c r="I4598" s="3">
        <f t="shared" si="647"/>
        <v>3015.1491316120782</v>
      </c>
      <c r="J4598" s="3">
        <f t="shared" si="648"/>
        <v>3240.9191594584081</v>
      </c>
      <c r="K4598" s="12">
        <f t="shared" ca="1" si="649"/>
        <v>642.91269279260632</v>
      </c>
      <c r="L4598" s="12">
        <f t="shared" ca="1" si="650"/>
        <v>1424.3499013518322</v>
      </c>
      <c r="M4598" s="12">
        <f t="shared" ca="1" si="651"/>
        <v>691.52022566815594</v>
      </c>
    </row>
    <row r="4599" spans="1:13" x14ac:dyDescent="0.25">
      <c r="A4599" s="2">
        <v>4597</v>
      </c>
      <c r="B4599" s="3">
        <f ca="1">_xlfn.NORM.INV(RAND(),'DRAT Data'!$O$47, 'DRAT Data'!$R$7)</f>
        <v>174.45578016072869</v>
      </c>
      <c r="C4599" s="3">
        <f ca="1">_xlfn.NORM.INV(RAND(),'DRAT Data'!$O$48, 'DRAT Data'!$R$7)</f>
        <v>253.13573807406564</v>
      </c>
      <c r="D4599" s="3">
        <f ca="1">_xlfn.NORM.INV(RAND(),'DRAT Data'!$O$49, 'DRAT Data'!$R$7)</f>
        <v>205.23919496754712</v>
      </c>
      <c r="E4599" s="12">
        <f t="shared" ca="1" si="643"/>
        <v>2911.162470233503</v>
      </c>
      <c r="F4599" s="12">
        <f t="shared" ca="1" si="644"/>
        <v>4040.8255879982053</v>
      </c>
      <c r="G4599" s="12">
        <f t="shared" ca="1" si="645"/>
        <v>3702.9664243369762</v>
      </c>
      <c r="H4599" s="3">
        <f t="shared" si="646"/>
        <v>2466.5674698019457</v>
      </c>
      <c r="I4599" s="3">
        <f t="shared" si="647"/>
        <v>3015.1491316120782</v>
      </c>
      <c r="J4599" s="3">
        <f t="shared" si="648"/>
        <v>3240.9191594584081</v>
      </c>
      <c r="K4599" s="12">
        <f t="shared" ca="1" si="649"/>
        <v>444.59500043155731</v>
      </c>
      <c r="L4599" s="12">
        <f t="shared" ca="1" si="650"/>
        <v>1025.676456386127</v>
      </c>
      <c r="M4599" s="12">
        <f t="shared" ca="1" si="651"/>
        <v>462.04726487856806</v>
      </c>
    </row>
    <row r="4600" spans="1:13" x14ac:dyDescent="0.25">
      <c r="A4600" s="2">
        <v>4598</v>
      </c>
      <c r="B4600" s="3">
        <f ca="1">_xlfn.NORM.INV(RAND(),'DRAT Data'!$O$47, 'DRAT Data'!$R$7)</f>
        <v>239.56632609046792</v>
      </c>
      <c r="C4600" s="3">
        <f ca="1">_xlfn.NORM.INV(RAND(),'DRAT Data'!$O$48, 'DRAT Data'!$R$7)</f>
        <v>299.31709907692158</v>
      </c>
      <c r="D4600" s="3">
        <f ca="1">_xlfn.NORM.INV(RAND(),'DRAT Data'!$O$49, 'DRAT Data'!$R$7)</f>
        <v>228.0609851382344</v>
      </c>
      <c r="E4600" s="12">
        <f t="shared" ca="1" si="643"/>
        <v>3499.814005878648</v>
      </c>
      <c r="F4600" s="12">
        <f t="shared" ca="1" si="644"/>
        <v>4502.6391980267654</v>
      </c>
      <c r="G4600" s="12">
        <f t="shared" ca="1" si="645"/>
        <v>3931.1843260438491</v>
      </c>
      <c r="H4600" s="3">
        <f t="shared" si="646"/>
        <v>2466.5674698019457</v>
      </c>
      <c r="I4600" s="3">
        <f t="shared" si="647"/>
        <v>3015.1491316120782</v>
      </c>
      <c r="J4600" s="3">
        <f t="shared" si="648"/>
        <v>3240.9191594584081</v>
      </c>
      <c r="K4600" s="12">
        <f t="shared" ca="1" si="649"/>
        <v>1033.2465360767023</v>
      </c>
      <c r="L4600" s="12">
        <f t="shared" ca="1" si="650"/>
        <v>1487.4900664146871</v>
      </c>
      <c r="M4600" s="12">
        <f t="shared" ca="1" si="651"/>
        <v>690.26516658544097</v>
      </c>
    </row>
    <row r="4601" spans="1:13" x14ac:dyDescent="0.25">
      <c r="A4601" s="2">
        <v>4599</v>
      </c>
      <c r="B4601" s="3">
        <f ca="1">_xlfn.NORM.INV(RAND(),'DRAT Data'!$O$47, 'DRAT Data'!$R$7)</f>
        <v>128.32585721371061</v>
      </c>
      <c r="C4601" s="3">
        <f ca="1">_xlfn.NORM.INV(RAND(),'DRAT Data'!$O$48, 'DRAT Data'!$R$7)</f>
        <v>332.09512895902753</v>
      </c>
      <c r="D4601" s="3">
        <f ca="1">_xlfn.NORM.INV(RAND(),'DRAT Data'!$O$49, 'DRAT Data'!$R$7)</f>
        <v>262.55092586687437</v>
      </c>
      <c r="E4601" s="12">
        <f t="shared" ca="1" si="643"/>
        <v>2449.8632407633222</v>
      </c>
      <c r="F4601" s="12">
        <f t="shared" ca="1" si="644"/>
        <v>4528.4046217726464</v>
      </c>
      <c r="G4601" s="12">
        <f t="shared" ca="1" si="645"/>
        <v>4276.0837333302488</v>
      </c>
      <c r="H4601" s="3">
        <f t="shared" si="646"/>
        <v>2466.5674698019457</v>
      </c>
      <c r="I4601" s="3">
        <f t="shared" si="647"/>
        <v>3015.1491316120782</v>
      </c>
      <c r="J4601" s="3">
        <f t="shared" si="648"/>
        <v>3240.9191594584081</v>
      </c>
      <c r="K4601" s="12">
        <f t="shared" ca="1" si="649"/>
        <v>-16.704229038623453</v>
      </c>
      <c r="L4601" s="12">
        <f t="shared" ca="1" si="650"/>
        <v>1513.2554901605681</v>
      </c>
      <c r="M4601" s="12">
        <f t="shared" ca="1" si="651"/>
        <v>1035.1645738718407</v>
      </c>
    </row>
    <row r="4602" spans="1:13" x14ac:dyDescent="0.25">
      <c r="A4602" s="2">
        <v>4600</v>
      </c>
      <c r="B4602" s="3">
        <f ca="1">_xlfn.NORM.INV(RAND(),'DRAT Data'!$O$47, 'DRAT Data'!$R$7)</f>
        <v>180.33000782659406</v>
      </c>
      <c r="C4602" s="3">
        <f ca="1">_xlfn.NORM.INV(RAND(),'DRAT Data'!$O$48, 'DRAT Data'!$R$7)</f>
        <v>255.13547857806361</v>
      </c>
      <c r="D4602" s="3">
        <f ca="1">_xlfn.NORM.INV(RAND(),'DRAT Data'!$O$49, 'DRAT Data'!$R$7)</f>
        <v>256.55978362567458</v>
      </c>
      <c r="E4602" s="12">
        <f t="shared" ca="1" si="643"/>
        <v>2969.9047468921567</v>
      </c>
      <c r="F4602" s="12">
        <f t="shared" ca="1" si="644"/>
        <v>4060.8229930381849</v>
      </c>
      <c r="G4602" s="12">
        <f t="shared" ca="1" si="645"/>
        <v>4216.1723109182503</v>
      </c>
      <c r="H4602" s="3">
        <f t="shared" si="646"/>
        <v>2466.5674698019457</v>
      </c>
      <c r="I4602" s="3">
        <f t="shared" si="647"/>
        <v>3015.1491316120782</v>
      </c>
      <c r="J4602" s="3">
        <f t="shared" si="648"/>
        <v>3240.9191594584081</v>
      </c>
      <c r="K4602" s="12">
        <f t="shared" ca="1" si="649"/>
        <v>503.33727709021105</v>
      </c>
      <c r="L4602" s="12">
        <f t="shared" ca="1" si="650"/>
        <v>1045.6738614261067</v>
      </c>
      <c r="M4602" s="12">
        <f t="shared" ca="1" si="651"/>
        <v>975.25315145984223</v>
      </c>
    </row>
    <row r="4603" spans="1:13" x14ac:dyDescent="0.25">
      <c r="A4603" s="2">
        <v>4601</v>
      </c>
      <c r="B4603" s="3">
        <f ca="1">_xlfn.NORM.INV(RAND(),'DRAT Data'!$O$47, 'DRAT Data'!$R$7)</f>
        <v>210.47334666630064</v>
      </c>
      <c r="C4603" s="3">
        <f ca="1">_xlfn.NORM.INV(RAND(),'DRAT Data'!$O$48, 'DRAT Data'!$R$7)</f>
        <v>247.96764928089635</v>
      </c>
      <c r="D4603" s="3">
        <f ca="1">_xlfn.NORM.INV(RAND(),'DRAT Data'!$O$49, 'DRAT Data'!$R$7)</f>
        <v>160.00319834393434</v>
      </c>
      <c r="E4603" s="12">
        <f t="shared" ca="1" si="643"/>
        <v>3271.3381352892225</v>
      </c>
      <c r="F4603" s="12">
        <f t="shared" ca="1" si="644"/>
        <v>3989.1447000665125</v>
      </c>
      <c r="G4603" s="12">
        <f t="shared" ca="1" si="645"/>
        <v>3250.6064581008486</v>
      </c>
      <c r="H4603" s="3">
        <f t="shared" si="646"/>
        <v>2466.5674698019457</v>
      </c>
      <c r="I4603" s="3">
        <f t="shared" si="647"/>
        <v>3015.1491316120782</v>
      </c>
      <c r="J4603" s="3">
        <f t="shared" si="648"/>
        <v>3240.9191594584081</v>
      </c>
      <c r="K4603" s="12">
        <f t="shared" ca="1" si="649"/>
        <v>804.7706654872768</v>
      </c>
      <c r="L4603" s="12">
        <f t="shared" ca="1" si="650"/>
        <v>973.99556845443431</v>
      </c>
      <c r="M4603" s="12">
        <f t="shared" ca="1" si="651"/>
        <v>9.6872986424405099</v>
      </c>
    </row>
    <row r="4604" spans="1:13" x14ac:dyDescent="0.25">
      <c r="A4604" s="2">
        <v>4602</v>
      </c>
      <c r="B4604" s="3">
        <f ca="1">_xlfn.NORM.INV(RAND(),'DRAT Data'!$O$47, 'DRAT Data'!$R$7)</f>
        <v>137.55105521213466</v>
      </c>
      <c r="C4604" s="3">
        <f ca="1">_xlfn.NORM.INV(RAND(),'DRAT Data'!$O$48, 'DRAT Data'!$R$7)</f>
        <v>248.15363442578956</v>
      </c>
      <c r="D4604" s="3">
        <f ca="1">_xlfn.NORM.INV(RAND(),'DRAT Data'!$O$49, 'DRAT Data'!$R$7)</f>
        <v>233.22404569246413</v>
      </c>
      <c r="E4604" s="12">
        <f t="shared" ca="1" si="643"/>
        <v>2542.1152207475625</v>
      </c>
      <c r="F4604" s="12">
        <f t="shared" ca="1" si="644"/>
        <v>3991.0045515154443</v>
      </c>
      <c r="G4604" s="12">
        <f t="shared" ca="1" si="645"/>
        <v>3982.8149315861465</v>
      </c>
      <c r="H4604" s="3">
        <f t="shared" si="646"/>
        <v>2466.5674698019457</v>
      </c>
      <c r="I4604" s="3">
        <f t="shared" si="647"/>
        <v>3015.1491316120782</v>
      </c>
      <c r="J4604" s="3">
        <f t="shared" si="648"/>
        <v>3240.9191594584081</v>
      </c>
      <c r="K4604" s="12">
        <f t="shared" ca="1" si="649"/>
        <v>75.547750945616826</v>
      </c>
      <c r="L4604" s="12">
        <f t="shared" ca="1" si="650"/>
        <v>975.85541990336606</v>
      </c>
      <c r="M4604" s="12">
        <f t="shared" ca="1" si="651"/>
        <v>741.89577212773838</v>
      </c>
    </row>
    <row r="4605" spans="1:13" x14ac:dyDescent="0.25">
      <c r="A4605" s="2">
        <v>4603</v>
      </c>
      <c r="B4605" s="3">
        <f ca="1">_xlfn.NORM.INV(RAND(),'DRAT Data'!$O$47, 'DRAT Data'!$R$7)</f>
        <v>204.69129363446223</v>
      </c>
      <c r="C4605" s="3">
        <f ca="1">_xlfn.NORM.INV(RAND(),'DRAT Data'!$O$48, 'DRAT Data'!$R$7)</f>
        <v>236.43931748388101</v>
      </c>
      <c r="D4605" s="3">
        <f ca="1">_xlfn.NORM.INV(RAND(),'DRAT Data'!$O$49, 'DRAT Data'!$R$7)</f>
        <v>294.32392780777678</v>
      </c>
      <c r="E4605" s="12">
        <f t="shared" ca="1" si="643"/>
        <v>3213.517604970838</v>
      </c>
      <c r="F4605" s="12">
        <f t="shared" ca="1" si="644"/>
        <v>3873.8613820963592</v>
      </c>
      <c r="G4605" s="12">
        <f t="shared" ca="1" si="645"/>
        <v>4593.8137527392728</v>
      </c>
      <c r="H4605" s="3">
        <f t="shared" si="646"/>
        <v>2466.5674698019457</v>
      </c>
      <c r="I4605" s="3">
        <f t="shared" si="647"/>
        <v>3015.1491316120782</v>
      </c>
      <c r="J4605" s="3">
        <f t="shared" si="648"/>
        <v>3240.9191594584081</v>
      </c>
      <c r="K4605" s="12">
        <f t="shared" ca="1" si="649"/>
        <v>746.9501351688923</v>
      </c>
      <c r="L4605" s="12">
        <f t="shared" ca="1" si="650"/>
        <v>858.71225048428096</v>
      </c>
      <c r="M4605" s="12">
        <f t="shared" ca="1" si="651"/>
        <v>1352.8945932808647</v>
      </c>
    </row>
    <row r="4606" spans="1:13" x14ac:dyDescent="0.25">
      <c r="A4606" s="2">
        <v>4604</v>
      </c>
      <c r="B4606" s="3">
        <f ca="1">_xlfn.NORM.INV(RAND(),'DRAT Data'!$O$47, 'DRAT Data'!$R$7)</f>
        <v>224.54309738586102</v>
      </c>
      <c r="C4606" s="3">
        <f ca="1">_xlfn.NORM.INV(RAND(),'DRAT Data'!$O$48, 'DRAT Data'!$R$7)</f>
        <v>260.34482958883274</v>
      </c>
      <c r="D4606" s="3">
        <f ca="1">_xlfn.NORM.INV(RAND(),'DRAT Data'!$O$49, 'DRAT Data'!$R$7)</f>
        <v>310.49510547658872</v>
      </c>
      <c r="E4606" s="12">
        <f t="shared" ca="1" si="643"/>
        <v>3412.035642484826</v>
      </c>
      <c r="F4606" s="12">
        <f t="shared" ca="1" si="644"/>
        <v>4112.916503145876</v>
      </c>
      <c r="G4606" s="12">
        <f t="shared" ca="1" si="645"/>
        <v>4755.525529427392</v>
      </c>
      <c r="H4606" s="3">
        <f t="shared" si="646"/>
        <v>2466.5674698019457</v>
      </c>
      <c r="I4606" s="3">
        <f t="shared" si="647"/>
        <v>3015.1491316120782</v>
      </c>
      <c r="J4606" s="3">
        <f t="shared" si="648"/>
        <v>3240.9191594584081</v>
      </c>
      <c r="K4606" s="12">
        <f t="shared" ca="1" si="649"/>
        <v>945.46817268288032</v>
      </c>
      <c r="L4606" s="12">
        <f t="shared" ca="1" si="650"/>
        <v>1097.7673715337978</v>
      </c>
      <c r="M4606" s="12">
        <f t="shared" ca="1" si="651"/>
        <v>1514.6063699689839</v>
      </c>
    </row>
    <row r="4607" spans="1:13" x14ac:dyDescent="0.25">
      <c r="A4607" s="2">
        <v>4605</v>
      </c>
      <c r="B4607" s="3">
        <f ca="1">_xlfn.NORM.INV(RAND(),'DRAT Data'!$O$47, 'DRAT Data'!$R$7)</f>
        <v>226.29143487489785</v>
      </c>
      <c r="C4607" s="3">
        <f ca="1">_xlfn.NORM.INV(RAND(),'DRAT Data'!$O$48, 'DRAT Data'!$R$7)</f>
        <v>272.81442704295142</v>
      </c>
      <c r="D4607" s="3">
        <f ca="1">_xlfn.NORM.INV(RAND(),'DRAT Data'!$O$49, 'DRAT Data'!$R$7)</f>
        <v>262.35372561768997</v>
      </c>
      <c r="E4607" s="12">
        <f t="shared" ca="1" si="643"/>
        <v>3429.5190173751944</v>
      </c>
      <c r="F4607" s="12">
        <f t="shared" ca="1" si="644"/>
        <v>4237.6124776870629</v>
      </c>
      <c r="G4607" s="12">
        <f t="shared" ca="1" si="645"/>
        <v>4274.1117308384046</v>
      </c>
      <c r="H4607" s="3">
        <f t="shared" si="646"/>
        <v>2466.5674698019457</v>
      </c>
      <c r="I4607" s="3">
        <f t="shared" si="647"/>
        <v>3015.1491316120782</v>
      </c>
      <c r="J4607" s="3">
        <f t="shared" si="648"/>
        <v>3240.9191594584081</v>
      </c>
      <c r="K4607" s="12">
        <f t="shared" ca="1" si="649"/>
        <v>962.95154757324872</v>
      </c>
      <c r="L4607" s="12">
        <f t="shared" ca="1" si="650"/>
        <v>1222.4633460749847</v>
      </c>
      <c r="M4607" s="12">
        <f t="shared" ca="1" si="651"/>
        <v>1033.1925713799965</v>
      </c>
    </row>
    <row r="4608" spans="1:13" x14ac:dyDescent="0.25">
      <c r="A4608" s="2">
        <v>4606</v>
      </c>
      <c r="B4608" s="3">
        <f ca="1">_xlfn.NORM.INV(RAND(),'DRAT Data'!$O$47, 'DRAT Data'!$R$7)</f>
        <v>223.84325394568162</v>
      </c>
      <c r="C4608" s="3">
        <f ca="1">_xlfn.NORM.INV(RAND(),'DRAT Data'!$O$48, 'DRAT Data'!$R$7)</f>
        <v>295.80100267129848</v>
      </c>
      <c r="D4608" s="3">
        <f ca="1">_xlfn.NORM.INV(RAND(),'DRAT Data'!$O$49, 'DRAT Data'!$R$7)</f>
        <v>321.34226441380679</v>
      </c>
      <c r="E4608" s="12">
        <f t="shared" ca="1" si="643"/>
        <v>3405.0372080830321</v>
      </c>
      <c r="F4608" s="12">
        <f t="shared" ca="1" si="644"/>
        <v>4467.4782339705343</v>
      </c>
      <c r="G4608" s="12">
        <f t="shared" ca="1" si="645"/>
        <v>4863.9971187995734</v>
      </c>
      <c r="H4608" s="3">
        <f t="shared" si="646"/>
        <v>2466.5674698019457</v>
      </c>
      <c r="I4608" s="3">
        <f t="shared" si="647"/>
        <v>3015.1491316120782</v>
      </c>
      <c r="J4608" s="3">
        <f t="shared" si="648"/>
        <v>3240.9191594584081</v>
      </c>
      <c r="K4608" s="12">
        <f t="shared" ca="1" si="649"/>
        <v>938.46973828108639</v>
      </c>
      <c r="L4608" s="12">
        <f t="shared" ca="1" si="650"/>
        <v>1452.3291023584561</v>
      </c>
      <c r="M4608" s="12">
        <f t="shared" ca="1" si="651"/>
        <v>1623.0779593411653</v>
      </c>
    </row>
    <row r="4609" spans="1:13" x14ac:dyDescent="0.25">
      <c r="A4609" s="2">
        <v>4607</v>
      </c>
      <c r="B4609" s="3">
        <f ca="1">_xlfn.NORM.INV(RAND(),'DRAT Data'!$O$47, 'DRAT Data'!$R$7)</f>
        <v>160.61721806715539</v>
      </c>
      <c r="C4609" s="3">
        <f ca="1">_xlfn.NORM.INV(RAND(),'DRAT Data'!$O$48, 'DRAT Data'!$R$7)</f>
        <v>287.19443733449043</v>
      </c>
      <c r="D4609" s="3">
        <f ca="1">_xlfn.NORM.INV(RAND(),'DRAT Data'!$O$49, 'DRAT Data'!$R$7)</f>
        <v>202.83436014098754</v>
      </c>
      <c r="E4609" s="12">
        <f t="shared" ca="1" si="643"/>
        <v>2772.7768492977698</v>
      </c>
      <c r="F4609" s="12">
        <f t="shared" ca="1" si="644"/>
        <v>4381.4125806024531</v>
      </c>
      <c r="G4609" s="12">
        <f t="shared" ca="1" si="645"/>
        <v>3678.9180760713807</v>
      </c>
      <c r="H4609" s="3">
        <f t="shared" si="646"/>
        <v>2466.5674698019457</v>
      </c>
      <c r="I4609" s="3">
        <f t="shared" si="647"/>
        <v>3015.1491316120782</v>
      </c>
      <c r="J4609" s="3">
        <f t="shared" si="648"/>
        <v>3240.9191594584081</v>
      </c>
      <c r="K4609" s="12">
        <f t="shared" ca="1" si="649"/>
        <v>306.20937949582412</v>
      </c>
      <c r="L4609" s="12">
        <f t="shared" ca="1" si="650"/>
        <v>1366.2634489903749</v>
      </c>
      <c r="M4609" s="12">
        <f t="shared" ca="1" si="651"/>
        <v>437.99891661297261</v>
      </c>
    </row>
    <row r="4610" spans="1:13" x14ac:dyDescent="0.25">
      <c r="A4610" s="2">
        <v>4608</v>
      </c>
      <c r="B4610" s="3">
        <f ca="1">_xlfn.NORM.INV(RAND(),'DRAT Data'!$O$47, 'DRAT Data'!$R$7)</f>
        <v>143.93878649492467</v>
      </c>
      <c r="C4610" s="3">
        <f ca="1">_xlfn.NORM.INV(RAND(),'DRAT Data'!$O$48, 'DRAT Data'!$R$7)</f>
        <v>181.20281759095923</v>
      </c>
      <c r="D4610" s="3">
        <f ca="1">_xlfn.NORM.INV(RAND(),'DRAT Data'!$O$49, 'DRAT Data'!$R$7)</f>
        <v>300.29780027845419</v>
      </c>
      <c r="E4610" s="12">
        <f t="shared" ca="1" si="643"/>
        <v>2605.9925335754624</v>
      </c>
      <c r="F4610" s="12">
        <f t="shared" ca="1" si="644"/>
        <v>3321.4963831671412</v>
      </c>
      <c r="G4610" s="12">
        <f t="shared" ca="1" si="645"/>
        <v>4653.5524774460473</v>
      </c>
      <c r="H4610" s="3">
        <f t="shared" si="646"/>
        <v>2466.5674698019457</v>
      </c>
      <c r="I4610" s="3">
        <f t="shared" si="647"/>
        <v>3015.1491316120782</v>
      </c>
      <c r="J4610" s="3">
        <f t="shared" si="648"/>
        <v>3240.9191594584081</v>
      </c>
      <c r="K4610" s="12">
        <f t="shared" ca="1" si="649"/>
        <v>139.42506377351674</v>
      </c>
      <c r="L4610" s="12">
        <f t="shared" ca="1" si="650"/>
        <v>306.34725155506294</v>
      </c>
      <c r="M4610" s="12">
        <f t="shared" ca="1" si="651"/>
        <v>1412.6333179876392</v>
      </c>
    </row>
    <row r="4611" spans="1:13" x14ac:dyDescent="0.25">
      <c r="A4611" s="2">
        <v>4609</v>
      </c>
      <c r="B4611" s="3">
        <f ca="1">_xlfn.NORM.INV(RAND(),'DRAT Data'!$O$47, 'DRAT Data'!$R$7)</f>
        <v>235.0211999537033</v>
      </c>
      <c r="C4611" s="3">
        <f ca="1">_xlfn.NORM.INV(RAND(),'DRAT Data'!$O$48, 'DRAT Data'!$R$7)</f>
        <v>265.79162878389457</v>
      </c>
      <c r="D4611" s="3">
        <f ca="1">_xlfn.NORM.INV(RAND(),'DRAT Data'!$O$49, 'DRAT Data'!$R$7)</f>
        <v>143.97750202542585</v>
      </c>
      <c r="E4611" s="12">
        <f t="shared" ca="1" si="643"/>
        <v>3499.814005878648</v>
      </c>
      <c r="F4611" s="12">
        <f t="shared" ca="1" si="644"/>
        <v>4167.3844950964949</v>
      </c>
      <c r="G4611" s="12">
        <f t="shared" ca="1" si="645"/>
        <v>3090.3494949157634</v>
      </c>
      <c r="H4611" s="3">
        <f t="shared" si="646"/>
        <v>2466.5674698019457</v>
      </c>
      <c r="I4611" s="3">
        <f t="shared" si="647"/>
        <v>3015.1491316120782</v>
      </c>
      <c r="J4611" s="3">
        <f t="shared" si="648"/>
        <v>3240.9191594584081</v>
      </c>
      <c r="K4611" s="12">
        <f t="shared" ca="1" si="649"/>
        <v>1033.2465360767023</v>
      </c>
      <c r="L4611" s="12">
        <f t="shared" ca="1" si="650"/>
        <v>1152.2353634844167</v>
      </c>
      <c r="M4611" s="12">
        <f t="shared" ca="1" si="651"/>
        <v>-150.56966454264466</v>
      </c>
    </row>
    <row r="4612" spans="1:13" x14ac:dyDescent="0.25">
      <c r="A4612" s="2">
        <v>4610</v>
      </c>
      <c r="B4612" s="3">
        <f ca="1">_xlfn.NORM.INV(RAND(),'DRAT Data'!$O$47, 'DRAT Data'!$R$7)</f>
        <v>213.58303452422223</v>
      </c>
      <c r="C4612" s="3">
        <f ca="1">_xlfn.NORM.INV(RAND(),'DRAT Data'!$O$48, 'DRAT Data'!$R$7)</f>
        <v>249.10694681208659</v>
      </c>
      <c r="D4612" s="3">
        <f ca="1">_xlfn.NORM.INV(RAND(),'DRAT Data'!$O$49, 'DRAT Data'!$R$7)</f>
        <v>271.37784326657669</v>
      </c>
      <c r="E4612" s="12">
        <f t="shared" ref="E4612:E4675" ca="1" si="652">(15*MIN(B4612,$P$1))+IF($P$1&gt;B4612,5*($P$1-B4612),0)</f>
        <v>3302.4350138684385</v>
      </c>
      <c r="F4612" s="12">
        <f t="shared" ref="F4612:F4675" ca="1" si="653">(15*MIN(C4612,$P$2))+IF($P$2&gt;C4612,5*($P$2-C4612),0)</f>
        <v>4000.5376753784149</v>
      </c>
      <c r="G4612" s="12">
        <f t="shared" ref="G4612:G4675" ca="1" si="654">(15*MIN(D4612,$P$3))+IF($P$3&gt;D4612,5*($P$3-D4612),0)</f>
        <v>4364.3529073272721</v>
      </c>
      <c r="H4612" s="3">
        <f t="shared" ref="H4612:H4675" si="655">IF($P$1&lt;101,12*$P$1,IF($P$1&lt;201,1200+10*($P$1-100),1200+1000+8*($P$1-200)))</f>
        <v>2466.5674698019457</v>
      </c>
      <c r="I4612" s="3">
        <f t="shared" ref="I4612:I4675" si="656">IF($P$2&lt;101,12*$P$2,IF($P$2&lt;201,1200+10*($P$2-100),1200+1000+8*($P$2-200)))</f>
        <v>3015.1491316120782</v>
      </c>
      <c r="J4612" s="3">
        <f t="shared" ref="J4612:J4675" si="657">IF($P$3&lt;101,12*$P$3,IF($P$3&lt;201,1200+10*($P$3-100),1200+1000+8*($P$3-200)))</f>
        <v>3240.9191594584081</v>
      </c>
      <c r="K4612" s="12">
        <f t="shared" ref="K4612:K4675" ca="1" si="658">E4612-H4612</f>
        <v>835.86754406649288</v>
      </c>
      <c r="L4612" s="12">
        <f t="shared" ref="L4612:L4675" ca="1" si="659">F4612-I4612</f>
        <v>985.38854376633662</v>
      </c>
      <c r="M4612" s="12">
        <f t="shared" ref="M4612:M4675" ca="1" si="660">G4612-J4612</f>
        <v>1123.433747868864</v>
      </c>
    </row>
    <row r="4613" spans="1:13" x14ac:dyDescent="0.25">
      <c r="A4613" s="2">
        <v>4611</v>
      </c>
      <c r="B4613" s="3">
        <f ca="1">_xlfn.NORM.INV(RAND(),'DRAT Data'!$O$47, 'DRAT Data'!$R$7)</f>
        <v>175.60802120726038</v>
      </c>
      <c r="C4613" s="3">
        <f ca="1">_xlfn.NORM.INV(RAND(),'DRAT Data'!$O$48, 'DRAT Data'!$R$7)</f>
        <v>224.27352596215329</v>
      </c>
      <c r="D4613" s="3">
        <f ca="1">_xlfn.NORM.INV(RAND(),'DRAT Data'!$O$49, 'DRAT Data'!$R$7)</f>
        <v>272.89708789932331</v>
      </c>
      <c r="E4613" s="12">
        <f t="shared" ca="1" si="652"/>
        <v>2922.6848806988201</v>
      </c>
      <c r="F4613" s="12">
        <f t="shared" ca="1" si="653"/>
        <v>3752.203466879082</v>
      </c>
      <c r="G4613" s="12">
        <f t="shared" ca="1" si="654"/>
        <v>4379.5453536547384</v>
      </c>
      <c r="H4613" s="3">
        <f t="shared" si="655"/>
        <v>2466.5674698019457</v>
      </c>
      <c r="I4613" s="3">
        <f t="shared" si="656"/>
        <v>3015.1491316120782</v>
      </c>
      <c r="J4613" s="3">
        <f t="shared" si="657"/>
        <v>3240.9191594584081</v>
      </c>
      <c r="K4613" s="12">
        <f t="shared" ca="1" si="658"/>
        <v>456.11741089687439</v>
      </c>
      <c r="L4613" s="12">
        <f t="shared" ca="1" si="659"/>
        <v>737.05433526700381</v>
      </c>
      <c r="M4613" s="12">
        <f t="shared" ca="1" si="660"/>
        <v>1138.6261941963303</v>
      </c>
    </row>
    <row r="4614" spans="1:13" x14ac:dyDescent="0.25">
      <c r="A4614" s="2">
        <v>4612</v>
      </c>
      <c r="B4614" s="3">
        <f ca="1">_xlfn.NORM.INV(RAND(),'DRAT Data'!$O$47, 'DRAT Data'!$R$7)</f>
        <v>215.96409204336999</v>
      </c>
      <c r="C4614" s="3">
        <f ca="1">_xlfn.NORM.INV(RAND(),'DRAT Data'!$O$48, 'DRAT Data'!$R$7)</f>
        <v>286.32517614107985</v>
      </c>
      <c r="D4614" s="3">
        <f ca="1">_xlfn.NORM.INV(RAND(),'DRAT Data'!$O$49, 'DRAT Data'!$R$7)</f>
        <v>188.28586290364848</v>
      </c>
      <c r="E4614" s="12">
        <f t="shared" ca="1" si="652"/>
        <v>3326.2455890599158</v>
      </c>
      <c r="F4614" s="12">
        <f t="shared" ca="1" si="653"/>
        <v>4372.7199686683471</v>
      </c>
      <c r="G4614" s="12">
        <f t="shared" ca="1" si="654"/>
        <v>3533.4331036979897</v>
      </c>
      <c r="H4614" s="3">
        <f t="shared" si="655"/>
        <v>2466.5674698019457</v>
      </c>
      <c r="I4614" s="3">
        <f t="shared" si="656"/>
        <v>3015.1491316120782</v>
      </c>
      <c r="J4614" s="3">
        <f t="shared" si="657"/>
        <v>3240.9191594584081</v>
      </c>
      <c r="K4614" s="12">
        <f t="shared" ca="1" si="658"/>
        <v>859.67811925797014</v>
      </c>
      <c r="L4614" s="12">
        <f t="shared" ca="1" si="659"/>
        <v>1357.5708370562688</v>
      </c>
      <c r="M4614" s="12">
        <f t="shared" ca="1" si="660"/>
        <v>292.51394423958163</v>
      </c>
    </row>
    <row r="4615" spans="1:13" x14ac:dyDescent="0.25">
      <c r="A4615" s="2">
        <v>4613</v>
      </c>
      <c r="B4615" s="3">
        <f ca="1">_xlfn.NORM.INV(RAND(),'DRAT Data'!$O$47, 'DRAT Data'!$R$7)</f>
        <v>244.88186190106245</v>
      </c>
      <c r="C4615" s="3">
        <f ca="1">_xlfn.NORM.INV(RAND(),'DRAT Data'!$O$48, 'DRAT Data'!$R$7)</f>
        <v>264.96679718279984</v>
      </c>
      <c r="D4615" s="3">
        <f ca="1">_xlfn.NORM.INV(RAND(),'DRAT Data'!$O$49, 'DRAT Data'!$R$7)</f>
        <v>210.94356176763284</v>
      </c>
      <c r="E4615" s="12">
        <f t="shared" ca="1" si="652"/>
        <v>3499.814005878648</v>
      </c>
      <c r="F4615" s="12">
        <f t="shared" ca="1" si="653"/>
        <v>4159.1361790855472</v>
      </c>
      <c r="G4615" s="12">
        <f t="shared" ca="1" si="654"/>
        <v>3760.0100923378336</v>
      </c>
      <c r="H4615" s="3">
        <f t="shared" si="655"/>
        <v>2466.5674698019457</v>
      </c>
      <c r="I4615" s="3">
        <f t="shared" si="656"/>
        <v>3015.1491316120782</v>
      </c>
      <c r="J4615" s="3">
        <f t="shared" si="657"/>
        <v>3240.9191594584081</v>
      </c>
      <c r="K4615" s="12">
        <f t="shared" ca="1" si="658"/>
        <v>1033.2465360767023</v>
      </c>
      <c r="L4615" s="12">
        <f t="shared" ca="1" si="659"/>
        <v>1143.9870474734689</v>
      </c>
      <c r="M4615" s="12">
        <f t="shared" ca="1" si="660"/>
        <v>519.09093287942551</v>
      </c>
    </row>
    <row r="4616" spans="1:13" x14ac:dyDescent="0.25">
      <c r="A4616" s="2">
        <v>4614</v>
      </c>
      <c r="B4616" s="3">
        <f ca="1">_xlfn.NORM.INV(RAND(),'DRAT Data'!$O$47, 'DRAT Data'!$R$7)</f>
        <v>213.66328942722481</v>
      </c>
      <c r="C4616" s="3">
        <f ca="1">_xlfn.NORM.INV(RAND(),'DRAT Data'!$O$48, 'DRAT Data'!$R$7)</f>
        <v>251.69949479621627</v>
      </c>
      <c r="D4616" s="3">
        <f ca="1">_xlfn.NORM.INV(RAND(),'DRAT Data'!$O$49, 'DRAT Data'!$R$7)</f>
        <v>260.64656815249703</v>
      </c>
      <c r="E4616" s="12">
        <f t="shared" ca="1" si="652"/>
        <v>3303.2375628984641</v>
      </c>
      <c r="F4616" s="12">
        <f t="shared" ca="1" si="653"/>
        <v>4026.4631552197116</v>
      </c>
      <c r="G4616" s="12">
        <f t="shared" ca="1" si="654"/>
        <v>4257.0401561864755</v>
      </c>
      <c r="H4616" s="3">
        <f t="shared" si="655"/>
        <v>2466.5674698019457</v>
      </c>
      <c r="I4616" s="3">
        <f t="shared" si="656"/>
        <v>3015.1491316120782</v>
      </c>
      <c r="J4616" s="3">
        <f t="shared" si="657"/>
        <v>3240.9191594584081</v>
      </c>
      <c r="K4616" s="12">
        <f t="shared" ca="1" si="658"/>
        <v>836.67009309651849</v>
      </c>
      <c r="L4616" s="12">
        <f t="shared" ca="1" si="659"/>
        <v>1011.3140236076333</v>
      </c>
      <c r="M4616" s="12">
        <f t="shared" ca="1" si="660"/>
        <v>1016.1209967280674</v>
      </c>
    </row>
    <row r="4617" spans="1:13" x14ac:dyDescent="0.25">
      <c r="A4617" s="2">
        <v>4615</v>
      </c>
      <c r="B4617" s="3">
        <f ca="1">_xlfn.NORM.INV(RAND(),'DRAT Data'!$O$47, 'DRAT Data'!$R$7)</f>
        <v>166.48096943401501</v>
      </c>
      <c r="C4617" s="3">
        <f ca="1">_xlfn.NORM.INV(RAND(),'DRAT Data'!$O$48, 'DRAT Data'!$R$7)</f>
        <v>232.64961803705691</v>
      </c>
      <c r="D4617" s="3">
        <f ca="1">_xlfn.NORM.INV(RAND(),'DRAT Data'!$O$49, 'DRAT Data'!$R$7)</f>
        <v>270.29540587316637</v>
      </c>
      <c r="E4617" s="12">
        <f t="shared" ca="1" si="652"/>
        <v>2831.4143629663658</v>
      </c>
      <c r="F4617" s="12">
        <f t="shared" ca="1" si="653"/>
        <v>3835.9643876281179</v>
      </c>
      <c r="G4617" s="12">
        <f t="shared" ca="1" si="654"/>
        <v>4353.5285333931688</v>
      </c>
      <c r="H4617" s="3">
        <f t="shared" si="655"/>
        <v>2466.5674698019457</v>
      </c>
      <c r="I4617" s="3">
        <f t="shared" si="656"/>
        <v>3015.1491316120782</v>
      </c>
      <c r="J4617" s="3">
        <f t="shared" si="657"/>
        <v>3240.9191594584081</v>
      </c>
      <c r="K4617" s="12">
        <f t="shared" ca="1" si="658"/>
        <v>364.84689316442018</v>
      </c>
      <c r="L4617" s="12">
        <f t="shared" ca="1" si="659"/>
        <v>820.81525601603971</v>
      </c>
      <c r="M4617" s="12">
        <f t="shared" ca="1" si="660"/>
        <v>1112.6093739347607</v>
      </c>
    </row>
    <row r="4618" spans="1:13" x14ac:dyDescent="0.25">
      <c r="A4618" s="2">
        <v>4616</v>
      </c>
      <c r="B4618" s="3">
        <f ca="1">_xlfn.NORM.INV(RAND(),'DRAT Data'!$O$47, 'DRAT Data'!$R$7)</f>
        <v>211.84306896503659</v>
      </c>
      <c r="C4618" s="3">
        <f ca="1">_xlfn.NORM.INV(RAND(),'DRAT Data'!$O$48, 'DRAT Data'!$R$7)</f>
        <v>234.55030957478141</v>
      </c>
      <c r="D4618" s="3">
        <f ca="1">_xlfn.NORM.INV(RAND(),'DRAT Data'!$O$49, 'DRAT Data'!$R$7)</f>
        <v>266.94022801151635</v>
      </c>
      <c r="E4618" s="12">
        <f t="shared" ca="1" si="652"/>
        <v>3285.035358276582</v>
      </c>
      <c r="F4618" s="12">
        <f t="shared" ca="1" si="653"/>
        <v>3854.9713030053631</v>
      </c>
      <c r="G4618" s="12">
        <f t="shared" ca="1" si="654"/>
        <v>4319.9767547766687</v>
      </c>
      <c r="H4618" s="3">
        <f t="shared" si="655"/>
        <v>2466.5674698019457</v>
      </c>
      <c r="I4618" s="3">
        <f t="shared" si="656"/>
        <v>3015.1491316120782</v>
      </c>
      <c r="J4618" s="3">
        <f t="shared" si="657"/>
        <v>3240.9191594584081</v>
      </c>
      <c r="K4618" s="12">
        <f t="shared" ca="1" si="658"/>
        <v>818.46788847463631</v>
      </c>
      <c r="L4618" s="12">
        <f t="shared" ca="1" si="659"/>
        <v>839.82217139328486</v>
      </c>
      <c r="M4618" s="12">
        <f t="shared" ca="1" si="660"/>
        <v>1079.0575953182606</v>
      </c>
    </row>
    <row r="4619" spans="1:13" x14ac:dyDescent="0.25">
      <c r="A4619" s="2">
        <v>4617</v>
      </c>
      <c r="B4619" s="3">
        <f ca="1">_xlfn.NORM.INV(RAND(),'DRAT Data'!$O$47, 'DRAT Data'!$R$7)</f>
        <v>192.99954868165773</v>
      </c>
      <c r="C4619" s="3">
        <f ca="1">_xlfn.NORM.INV(RAND(),'DRAT Data'!$O$48, 'DRAT Data'!$R$7)</f>
        <v>297.13630043072709</v>
      </c>
      <c r="D4619" s="3">
        <f ca="1">_xlfn.NORM.INV(RAND(),'DRAT Data'!$O$49, 'DRAT Data'!$R$7)</f>
        <v>310.2578147313273</v>
      </c>
      <c r="E4619" s="12">
        <f t="shared" ca="1" si="652"/>
        <v>3096.600155442793</v>
      </c>
      <c r="F4619" s="12">
        <f t="shared" ca="1" si="653"/>
        <v>4480.8312115648205</v>
      </c>
      <c r="G4619" s="12">
        <f t="shared" ca="1" si="654"/>
        <v>4753.1526219747784</v>
      </c>
      <c r="H4619" s="3">
        <f t="shared" si="655"/>
        <v>2466.5674698019457</v>
      </c>
      <c r="I4619" s="3">
        <f t="shared" si="656"/>
        <v>3015.1491316120782</v>
      </c>
      <c r="J4619" s="3">
        <f t="shared" si="657"/>
        <v>3240.9191594584081</v>
      </c>
      <c r="K4619" s="12">
        <f t="shared" ca="1" si="658"/>
        <v>630.03268564084738</v>
      </c>
      <c r="L4619" s="12">
        <f t="shared" ca="1" si="659"/>
        <v>1465.6820799527422</v>
      </c>
      <c r="M4619" s="12">
        <f t="shared" ca="1" si="660"/>
        <v>1512.2334625163703</v>
      </c>
    </row>
    <row r="4620" spans="1:13" x14ac:dyDescent="0.25">
      <c r="A4620" s="2">
        <v>4618</v>
      </c>
      <c r="B4620" s="3">
        <f ca="1">_xlfn.NORM.INV(RAND(),'DRAT Data'!$O$47, 'DRAT Data'!$R$7)</f>
        <v>206.51115868015367</v>
      </c>
      <c r="C4620" s="3">
        <f ca="1">_xlfn.NORM.INV(RAND(),'DRAT Data'!$O$48, 'DRAT Data'!$R$7)</f>
        <v>291.12278770932676</v>
      </c>
      <c r="D4620" s="3">
        <f ca="1">_xlfn.NORM.INV(RAND(),'DRAT Data'!$O$49, 'DRAT Data'!$R$7)</f>
        <v>314.0855156072239</v>
      </c>
      <c r="E4620" s="12">
        <f t="shared" ca="1" si="652"/>
        <v>3231.7162554277529</v>
      </c>
      <c r="F4620" s="12">
        <f t="shared" ca="1" si="653"/>
        <v>4420.6960843508159</v>
      </c>
      <c r="G4620" s="12">
        <f t="shared" ca="1" si="654"/>
        <v>4791.4296307337445</v>
      </c>
      <c r="H4620" s="3">
        <f t="shared" si="655"/>
        <v>2466.5674698019457</v>
      </c>
      <c r="I4620" s="3">
        <f t="shared" si="656"/>
        <v>3015.1491316120782</v>
      </c>
      <c r="J4620" s="3">
        <f t="shared" si="657"/>
        <v>3240.9191594584081</v>
      </c>
      <c r="K4620" s="12">
        <f t="shared" ca="1" si="658"/>
        <v>765.14878562580725</v>
      </c>
      <c r="L4620" s="12">
        <f t="shared" ca="1" si="659"/>
        <v>1405.5469527387377</v>
      </c>
      <c r="M4620" s="12">
        <f t="shared" ca="1" si="660"/>
        <v>1550.5104712753364</v>
      </c>
    </row>
    <row r="4621" spans="1:13" x14ac:dyDescent="0.25">
      <c r="A4621" s="2">
        <v>4619</v>
      </c>
      <c r="B4621" s="3">
        <f ca="1">_xlfn.NORM.INV(RAND(),'DRAT Data'!$O$47, 'DRAT Data'!$R$7)</f>
        <v>250.6088552324135</v>
      </c>
      <c r="C4621" s="3">
        <f ca="1">_xlfn.NORM.INV(RAND(),'DRAT Data'!$O$48, 'DRAT Data'!$R$7)</f>
        <v>193.13903532418647</v>
      </c>
      <c r="D4621" s="3">
        <f ca="1">_xlfn.NORM.INV(RAND(),'DRAT Data'!$O$49, 'DRAT Data'!$R$7)</f>
        <v>297.61507703624682</v>
      </c>
      <c r="E4621" s="12">
        <f t="shared" ca="1" si="652"/>
        <v>3499.814005878648</v>
      </c>
      <c r="F4621" s="12">
        <f t="shared" ca="1" si="653"/>
        <v>3440.8585604994137</v>
      </c>
      <c r="G4621" s="12">
        <f t="shared" ca="1" si="654"/>
        <v>4626.7252450239739</v>
      </c>
      <c r="H4621" s="3">
        <f t="shared" si="655"/>
        <v>2466.5674698019457</v>
      </c>
      <c r="I4621" s="3">
        <f t="shared" si="656"/>
        <v>3015.1491316120782</v>
      </c>
      <c r="J4621" s="3">
        <f t="shared" si="657"/>
        <v>3240.9191594584081</v>
      </c>
      <c r="K4621" s="12">
        <f t="shared" ca="1" si="658"/>
        <v>1033.2465360767023</v>
      </c>
      <c r="L4621" s="12">
        <f t="shared" ca="1" si="659"/>
        <v>425.70942888733543</v>
      </c>
      <c r="M4621" s="12">
        <f t="shared" ca="1" si="660"/>
        <v>1385.8060855655658</v>
      </c>
    </row>
    <row r="4622" spans="1:13" x14ac:dyDescent="0.25">
      <c r="A4622" s="2">
        <v>4620</v>
      </c>
      <c r="B4622" s="3">
        <f ca="1">_xlfn.NORM.INV(RAND(),'DRAT Data'!$O$47, 'DRAT Data'!$R$7)</f>
        <v>252.89287864079785</v>
      </c>
      <c r="C4622" s="3">
        <f ca="1">_xlfn.NORM.INV(RAND(),'DRAT Data'!$O$48, 'DRAT Data'!$R$7)</f>
        <v>268.96180355920194</v>
      </c>
      <c r="D4622" s="3">
        <f ca="1">_xlfn.NORM.INV(RAND(),'DRAT Data'!$O$49, 'DRAT Data'!$R$7)</f>
        <v>306.45144914088075</v>
      </c>
      <c r="E4622" s="12">
        <f t="shared" ca="1" si="652"/>
        <v>3499.814005878648</v>
      </c>
      <c r="F4622" s="12">
        <f t="shared" ca="1" si="653"/>
        <v>4199.0862428495684</v>
      </c>
      <c r="G4622" s="12">
        <f t="shared" ca="1" si="654"/>
        <v>4715.0889660703124</v>
      </c>
      <c r="H4622" s="3">
        <f t="shared" si="655"/>
        <v>2466.5674698019457</v>
      </c>
      <c r="I4622" s="3">
        <f t="shared" si="656"/>
        <v>3015.1491316120782</v>
      </c>
      <c r="J4622" s="3">
        <f t="shared" si="657"/>
        <v>3240.9191594584081</v>
      </c>
      <c r="K4622" s="12">
        <f t="shared" ca="1" si="658"/>
        <v>1033.2465360767023</v>
      </c>
      <c r="L4622" s="12">
        <f t="shared" ca="1" si="659"/>
        <v>1183.9371112374902</v>
      </c>
      <c r="M4622" s="12">
        <f t="shared" ca="1" si="660"/>
        <v>1474.1698066119043</v>
      </c>
    </row>
    <row r="4623" spans="1:13" x14ac:dyDescent="0.25">
      <c r="A4623" s="2">
        <v>4621</v>
      </c>
      <c r="B4623" s="3">
        <f ca="1">_xlfn.NORM.INV(RAND(),'DRAT Data'!$O$47, 'DRAT Data'!$R$7)</f>
        <v>204.23927028602972</v>
      </c>
      <c r="C4623" s="3">
        <f ca="1">_xlfn.NORM.INV(RAND(),'DRAT Data'!$O$48, 'DRAT Data'!$R$7)</f>
        <v>239.7943114377133</v>
      </c>
      <c r="D4623" s="3">
        <f ca="1">_xlfn.NORM.INV(RAND(),'DRAT Data'!$O$49, 'DRAT Data'!$R$7)</f>
        <v>386.32451228590276</v>
      </c>
      <c r="E4623" s="12">
        <f t="shared" ca="1" si="652"/>
        <v>3208.9973714865132</v>
      </c>
      <c r="F4623" s="12">
        <f t="shared" ca="1" si="653"/>
        <v>3907.4113216346823</v>
      </c>
      <c r="G4623" s="12">
        <f t="shared" ca="1" si="654"/>
        <v>4951.7234239845147</v>
      </c>
      <c r="H4623" s="3">
        <f t="shared" si="655"/>
        <v>2466.5674698019457</v>
      </c>
      <c r="I4623" s="3">
        <f t="shared" si="656"/>
        <v>3015.1491316120782</v>
      </c>
      <c r="J4623" s="3">
        <f t="shared" si="657"/>
        <v>3240.9191594584081</v>
      </c>
      <c r="K4623" s="12">
        <f t="shared" ca="1" si="658"/>
        <v>742.42990168456754</v>
      </c>
      <c r="L4623" s="12">
        <f t="shared" ca="1" si="659"/>
        <v>892.26219002260405</v>
      </c>
      <c r="M4623" s="12">
        <f t="shared" ca="1" si="660"/>
        <v>1710.8042645261066</v>
      </c>
    </row>
    <row r="4624" spans="1:13" x14ac:dyDescent="0.25">
      <c r="A4624" s="2">
        <v>4622</v>
      </c>
      <c r="B4624" s="3">
        <f ca="1">_xlfn.NORM.INV(RAND(),'DRAT Data'!$O$47, 'DRAT Data'!$R$7)</f>
        <v>153.27593629399678</v>
      </c>
      <c r="C4624" s="3">
        <f ca="1">_xlfn.NORM.INV(RAND(),'DRAT Data'!$O$48, 'DRAT Data'!$R$7)</f>
        <v>186.92404606662791</v>
      </c>
      <c r="D4624" s="3">
        <f ca="1">_xlfn.NORM.INV(RAND(),'DRAT Data'!$O$49, 'DRAT Data'!$R$7)</f>
        <v>332.57593911030796</v>
      </c>
      <c r="E4624" s="12">
        <f t="shared" ca="1" si="652"/>
        <v>2699.3640315661837</v>
      </c>
      <c r="F4624" s="12">
        <f t="shared" ca="1" si="653"/>
        <v>3378.7086679238282</v>
      </c>
      <c r="G4624" s="12">
        <f t="shared" ca="1" si="654"/>
        <v>4951.7234239845147</v>
      </c>
      <c r="H4624" s="3">
        <f t="shared" si="655"/>
        <v>2466.5674698019457</v>
      </c>
      <c r="I4624" s="3">
        <f t="shared" si="656"/>
        <v>3015.1491316120782</v>
      </c>
      <c r="J4624" s="3">
        <f t="shared" si="657"/>
        <v>3240.9191594584081</v>
      </c>
      <c r="K4624" s="12">
        <f t="shared" ca="1" si="658"/>
        <v>232.79656176423805</v>
      </c>
      <c r="L4624" s="12">
        <f t="shared" ca="1" si="659"/>
        <v>363.55953631174998</v>
      </c>
      <c r="M4624" s="12">
        <f t="shared" ca="1" si="660"/>
        <v>1710.8042645261066</v>
      </c>
    </row>
    <row r="4625" spans="1:13" x14ac:dyDescent="0.25">
      <c r="A4625" s="2">
        <v>4623</v>
      </c>
      <c r="B4625" s="3">
        <f ca="1">_xlfn.NORM.INV(RAND(),'DRAT Data'!$O$47, 'DRAT Data'!$R$7)</f>
        <v>91.110364652593347</v>
      </c>
      <c r="C4625" s="3">
        <f ca="1">_xlfn.NORM.INV(RAND(),'DRAT Data'!$O$48, 'DRAT Data'!$R$7)</f>
        <v>297.25393723099393</v>
      </c>
      <c r="D4625" s="3">
        <f ca="1">_xlfn.NORM.INV(RAND(),'DRAT Data'!$O$49, 'DRAT Data'!$R$7)</f>
        <v>194.66870277302257</v>
      </c>
      <c r="E4625" s="12">
        <f t="shared" ca="1" si="652"/>
        <v>2077.7083151521497</v>
      </c>
      <c r="F4625" s="12">
        <f t="shared" ca="1" si="653"/>
        <v>4482.0075795674884</v>
      </c>
      <c r="G4625" s="12">
        <f t="shared" ca="1" si="654"/>
        <v>3597.2615023917306</v>
      </c>
      <c r="H4625" s="3">
        <f t="shared" si="655"/>
        <v>2466.5674698019457</v>
      </c>
      <c r="I4625" s="3">
        <f t="shared" si="656"/>
        <v>3015.1491316120782</v>
      </c>
      <c r="J4625" s="3">
        <f t="shared" si="657"/>
        <v>3240.9191594584081</v>
      </c>
      <c r="K4625" s="12">
        <f t="shared" ca="1" si="658"/>
        <v>-388.85915464979598</v>
      </c>
      <c r="L4625" s="12">
        <f t="shared" ca="1" si="659"/>
        <v>1466.8584479554102</v>
      </c>
      <c r="M4625" s="12">
        <f t="shared" ca="1" si="660"/>
        <v>356.34234293332247</v>
      </c>
    </row>
    <row r="4626" spans="1:13" x14ac:dyDescent="0.25">
      <c r="A4626" s="2">
        <v>4624</v>
      </c>
      <c r="B4626" s="3">
        <f ca="1">_xlfn.NORM.INV(RAND(),'DRAT Data'!$O$47, 'DRAT Data'!$R$7)</f>
        <v>195.11067499709446</v>
      </c>
      <c r="C4626" s="3">
        <f ca="1">_xlfn.NORM.INV(RAND(),'DRAT Data'!$O$48, 'DRAT Data'!$R$7)</f>
        <v>312.87369053287586</v>
      </c>
      <c r="D4626" s="3">
        <f ca="1">_xlfn.NORM.INV(RAND(),'DRAT Data'!$O$49, 'DRAT Data'!$R$7)</f>
        <v>343.49559880064834</v>
      </c>
      <c r="E4626" s="12">
        <f t="shared" ca="1" si="652"/>
        <v>3117.7114185971604</v>
      </c>
      <c r="F4626" s="12">
        <f t="shared" ca="1" si="653"/>
        <v>4528.4046217726464</v>
      </c>
      <c r="G4626" s="12">
        <f t="shared" ca="1" si="654"/>
        <v>4951.7234239845147</v>
      </c>
      <c r="H4626" s="3">
        <f t="shared" si="655"/>
        <v>2466.5674698019457</v>
      </c>
      <c r="I4626" s="3">
        <f t="shared" si="656"/>
        <v>3015.1491316120782</v>
      </c>
      <c r="J4626" s="3">
        <f t="shared" si="657"/>
        <v>3240.9191594584081</v>
      </c>
      <c r="K4626" s="12">
        <f t="shared" ca="1" si="658"/>
        <v>651.14394879521478</v>
      </c>
      <c r="L4626" s="12">
        <f t="shared" ca="1" si="659"/>
        <v>1513.2554901605681</v>
      </c>
      <c r="M4626" s="12">
        <f t="shared" ca="1" si="660"/>
        <v>1710.8042645261066</v>
      </c>
    </row>
    <row r="4627" spans="1:13" x14ac:dyDescent="0.25">
      <c r="A4627" s="2">
        <v>4625</v>
      </c>
      <c r="B4627" s="3">
        <f ca="1">_xlfn.NORM.INV(RAND(),'DRAT Data'!$O$47, 'DRAT Data'!$R$7)</f>
        <v>207.86935574391171</v>
      </c>
      <c r="C4627" s="3">
        <f ca="1">_xlfn.NORM.INV(RAND(),'DRAT Data'!$O$48, 'DRAT Data'!$R$7)</f>
        <v>296.84285672374341</v>
      </c>
      <c r="D4627" s="3">
        <f ca="1">_xlfn.NORM.INV(RAND(),'DRAT Data'!$O$49, 'DRAT Data'!$R$7)</f>
        <v>266.59254507774739</v>
      </c>
      <c r="E4627" s="12">
        <f t="shared" ca="1" si="652"/>
        <v>3245.298226065333</v>
      </c>
      <c r="F4627" s="12">
        <f t="shared" ca="1" si="653"/>
        <v>4477.8967744949832</v>
      </c>
      <c r="G4627" s="12">
        <f t="shared" ca="1" si="654"/>
        <v>4316.4999254389795</v>
      </c>
      <c r="H4627" s="3">
        <f t="shared" si="655"/>
        <v>2466.5674698019457</v>
      </c>
      <c r="I4627" s="3">
        <f t="shared" si="656"/>
        <v>3015.1491316120782</v>
      </c>
      <c r="J4627" s="3">
        <f t="shared" si="657"/>
        <v>3240.9191594584081</v>
      </c>
      <c r="K4627" s="12">
        <f t="shared" ca="1" si="658"/>
        <v>778.73075626338732</v>
      </c>
      <c r="L4627" s="12">
        <f t="shared" ca="1" si="659"/>
        <v>1462.747642882905</v>
      </c>
      <c r="M4627" s="12">
        <f t="shared" ca="1" si="660"/>
        <v>1075.5807659805714</v>
      </c>
    </row>
    <row r="4628" spans="1:13" x14ac:dyDescent="0.25">
      <c r="A4628" s="2">
        <v>4626</v>
      </c>
      <c r="B4628" s="3">
        <f ca="1">_xlfn.NORM.INV(RAND(),'DRAT Data'!$O$47, 'DRAT Data'!$R$7)</f>
        <v>232.77925954717318</v>
      </c>
      <c r="C4628" s="3">
        <f ca="1">_xlfn.NORM.INV(RAND(),'DRAT Data'!$O$48, 'DRAT Data'!$R$7)</f>
        <v>226.26883667703038</v>
      </c>
      <c r="D4628" s="3">
        <f ca="1">_xlfn.NORM.INV(RAND(),'DRAT Data'!$O$49, 'DRAT Data'!$R$7)</f>
        <v>307.03519242570769</v>
      </c>
      <c r="E4628" s="12">
        <f t="shared" ca="1" si="652"/>
        <v>3494.3972640979478</v>
      </c>
      <c r="F4628" s="12">
        <f t="shared" ca="1" si="653"/>
        <v>3772.1565740278529</v>
      </c>
      <c r="G4628" s="12">
        <f t="shared" ca="1" si="654"/>
        <v>4720.926398918582</v>
      </c>
      <c r="H4628" s="3">
        <f t="shared" si="655"/>
        <v>2466.5674698019457</v>
      </c>
      <c r="I4628" s="3">
        <f t="shared" si="656"/>
        <v>3015.1491316120782</v>
      </c>
      <c r="J4628" s="3">
        <f t="shared" si="657"/>
        <v>3240.9191594584081</v>
      </c>
      <c r="K4628" s="12">
        <f t="shared" ca="1" si="658"/>
        <v>1027.8297942960021</v>
      </c>
      <c r="L4628" s="12">
        <f t="shared" ca="1" si="659"/>
        <v>757.00744241577468</v>
      </c>
      <c r="M4628" s="12">
        <f t="shared" ca="1" si="660"/>
        <v>1480.0072394601739</v>
      </c>
    </row>
    <row r="4629" spans="1:13" x14ac:dyDescent="0.25">
      <c r="A4629" s="2">
        <v>4627</v>
      </c>
      <c r="B4629" s="3">
        <f ca="1">_xlfn.NORM.INV(RAND(),'DRAT Data'!$O$47, 'DRAT Data'!$R$7)</f>
        <v>189.21469337972692</v>
      </c>
      <c r="C4629" s="3">
        <f ca="1">_xlfn.NORM.INV(RAND(),'DRAT Data'!$O$48, 'DRAT Data'!$R$7)</f>
        <v>310.88770972694641</v>
      </c>
      <c r="D4629" s="3">
        <f ca="1">_xlfn.NORM.INV(RAND(),'DRAT Data'!$O$49, 'DRAT Data'!$R$7)</f>
        <v>242.34474673880842</v>
      </c>
      <c r="E4629" s="12">
        <f t="shared" ca="1" si="652"/>
        <v>3058.7516024234851</v>
      </c>
      <c r="F4629" s="12">
        <f t="shared" ca="1" si="653"/>
        <v>4528.4046217726464</v>
      </c>
      <c r="G4629" s="12">
        <f t="shared" ca="1" si="654"/>
        <v>4074.0219420495896</v>
      </c>
      <c r="H4629" s="3">
        <f t="shared" si="655"/>
        <v>2466.5674698019457</v>
      </c>
      <c r="I4629" s="3">
        <f t="shared" si="656"/>
        <v>3015.1491316120782</v>
      </c>
      <c r="J4629" s="3">
        <f t="shared" si="657"/>
        <v>3240.9191594584081</v>
      </c>
      <c r="K4629" s="12">
        <f t="shared" ca="1" si="658"/>
        <v>592.18413262153945</v>
      </c>
      <c r="L4629" s="12">
        <f t="shared" ca="1" si="659"/>
        <v>1513.2554901605681</v>
      </c>
      <c r="M4629" s="12">
        <f t="shared" ca="1" si="660"/>
        <v>833.10278259118149</v>
      </c>
    </row>
    <row r="4630" spans="1:13" x14ac:dyDescent="0.25">
      <c r="A4630" s="2">
        <v>4628</v>
      </c>
      <c r="B4630" s="3">
        <f ca="1">_xlfn.NORM.INV(RAND(),'DRAT Data'!$O$47, 'DRAT Data'!$R$7)</f>
        <v>210.8495532352369</v>
      </c>
      <c r="C4630" s="3">
        <f ca="1">_xlfn.NORM.INV(RAND(),'DRAT Data'!$O$48, 'DRAT Data'!$R$7)</f>
        <v>195.20127889180733</v>
      </c>
      <c r="D4630" s="3">
        <f ca="1">_xlfn.NORM.INV(RAND(),'DRAT Data'!$O$49, 'DRAT Data'!$R$7)</f>
        <v>273.84132333954057</v>
      </c>
      <c r="E4630" s="12">
        <f t="shared" ca="1" si="652"/>
        <v>3275.1002009785852</v>
      </c>
      <c r="F4630" s="12">
        <f t="shared" ca="1" si="653"/>
        <v>3461.4809961756223</v>
      </c>
      <c r="G4630" s="12">
        <f t="shared" ca="1" si="654"/>
        <v>4388.9877080569113</v>
      </c>
      <c r="H4630" s="3">
        <f t="shared" si="655"/>
        <v>2466.5674698019457</v>
      </c>
      <c r="I4630" s="3">
        <f t="shared" si="656"/>
        <v>3015.1491316120782</v>
      </c>
      <c r="J4630" s="3">
        <f t="shared" si="657"/>
        <v>3240.9191594584081</v>
      </c>
      <c r="K4630" s="12">
        <f t="shared" ca="1" si="658"/>
        <v>808.53273117663957</v>
      </c>
      <c r="L4630" s="12">
        <f t="shared" ca="1" si="659"/>
        <v>446.33186456354406</v>
      </c>
      <c r="M4630" s="12">
        <f t="shared" ca="1" si="660"/>
        <v>1148.0685485985032</v>
      </c>
    </row>
    <row r="4631" spans="1:13" x14ac:dyDescent="0.25">
      <c r="A4631" s="2">
        <v>4629</v>
      </c>
      <c r="B4631" s="3">
        <f ca="1">_xlfn.NORM.INV(RAND(),'DRAT Data'!$O$47, 'DRAT Data'!$R$7)</f>
        <v>260.64039841188969</v>
      </c>
      <c r="C4631" s="3">
        <f ca="1">_xlfn.NORM.INV(RAND(),'DRAT Data'!$O$48, 'DRAT Data'!$R$7)</f>
        <v>268.61209041198185</v>
      </c>
      <c r="D4631" s="3">
        <f ca="1">_xlfn.NORM.INV(RAND(),'DRAT Data'!$O$49, 'DRAT Data'!$R$7)</f>
        <v>330.23129613941126</v>
      </c>
      <c r="E4631" s="12">
        <f t="shared" ca="1" si="652"/>
        <v>3499.814005878648</v>
      </c>
      <c r="F4631" s="12">
        <f t="shared" ca="1" si="653"/>
        <v>4195.5891113773678</v>
      </c>
      <c r="G4631" s="12">
        <f t="shared" ca="1" si="654"/>
        <v>4951.7234239845147</v>
      </c>
      <c r="H4631" s="3">
        <f t="shared" si="655"/>
        <v>2466.5674698019457</v>
      </c>
      <c r="I4631" s="3">
        <f t="shared" si="656"/>
        <v>3015.1491316120782</v>
      </c>
      <c r="J4631" s="3">
        <f t="shared" si="657"/>
        <v>3240.9191594584081</v>
      </c>
      <c r="K4631" s="12">
        <f t="shared" ca="1" si="658"/>
        <v>1033.2465360767023</v>
      </c>
      <c r="L4631" s="12">
        <f t="shared" ca="1" si="659"/>
        <v>1180.4399797652895</v>
      </c>
      <c r="M4631" s="12">
        <f t="shared" ca="1" si="660"/>
        <v>1710.8042645261066</v>
      </c>
    </row>
    <row r="4632" spans="1:13" x14ac:dyDescent="0.25">
      <c r="A4632" s="2">
        <v>4630</v>
      </c>
      <c r="B4632" s="3">
        <f ca="1">_xlfn.NORM.INV(RAND(),'DRAT Data'!$O$47, 'DRAT Data'!$R$7)</f>
        <v>196.46486902917644</v>
      </c>
      <c r="C4632" s="3">
        <f ca="1">_xlfn.NORM.INV(RAND(),'DRAT Data'!$O$48, 'DRAT Data'!$R$7)</f>
        <v>215.41166934422006</v>
      </c>
      <c r="D4632" s="3">
        <f ca="1">_xlfn.NORM.INV(RAND(),'DRAT Data'!$O$49, 'DRAT Data'!$R$7)</f>
        <v>201.7410924888037</v>
      </c>
      <c r="E4632" s="12">
        <f t="shared" ca="1" si="652"/>
        <v>3131.2533589179802</v>
      </c>
      <c r="F4632" s="12">
        <f t="shared" ca="1" si="653"/>
        <v>3663.5849006997496</v>
      </c>
      <c r="G4632" s="12">
        <f t="shared" ca="1" si="654"/>
        <v>3667.9853995495423</v>
      </c>
      <c r="H4632" s="3">
        <f t="shared" si="655"/>
        <v>2466.5674698019457</v>
      </c>
      <c r="I4632" s="3">
        <f t="shared" si="656"/>
        <v>3015.1491316120782</v>
      </c>
      <c r="J4632" s="3">
        <f t="shared" si="657"/>
        <v>3240.9191594584081</v>
      </c>
      <c r="K4632" s="12">
        <f t="shared" ca="1" si="658"/>
        <v>664.68588911603456</v>
      </c>
      <c r="L4632" s="12">
        <f t="shared" ca="1" si="659"/>
        <v>648.43576908767136</v>
      </c>
      <c r="M4632" s="12">
        <f t="shared" ca="1" si="660"/>
        <v>427.0662400911342</v>
      </c>
    </row>
    <row r="4633" spans="1:13" x14ac:dyDescent="0.25">
      <c r="A4633" s="2">
        <v>4631</v>
      </c>
      <c r="B4633" s="3">
        <f ca="1">_xlfn.NORM.INV(RAND(),'DRAT Data'!$O$47, 'DRAT Data'!$R$7)</f>
        <v>192.69881022691138</v>
      </c>
      <c r="C4633" s="3">
        <f ca="1">_xlfn.NORM.INV(RAND(),'DRAT Data'!$O$48, 'DRAT Data'!$R$7)</f>
        <v>281.08251328202141</v>
      </c>
      <c r="D4633" s="3">
        <f ca="1">_xlfn.NORM.INV(RAND(),'DRAT Data'!$O$49, 'DRAT Data'!$R$7)</f>
        <v>306.27940168816713</v>
      </c>
      <c r="E4633" s="12">
        <f t="shared" ca="1" si="652"/>
        <v>3093.5927708953295</v>
      </c>
      <c r="F4633" s="12">
        <f t="shared" ca="1" si="653"/>
        <v>4320.2933400777638</v>
      </c>
      <c r="G4633" s="12">
        <f t="shared" ca="1" si="654"/>
        <v>4713.3684915431768</v>
      </c>
      <c r="H4633" s="3">
        <f t="shared" si="655"/>
        <v>2466.5674698019457</v>
      </c>
      <c r="I4633" s="3">
        <f t="shared" si="656"/>
        <v>3015.1491316120782</v>
      </c>
      <c r="J4633" s="3">
        <f t="shared" si="657"/>
        <v>3240.9191594584081</v>
      </c>
      <c r="K4633" s="12">
        <f t="shared" ca="1" si="658"/>
        <v>627.02530109338386</v>
      </c>
      <c r="L4633" s="12">
        <f t="shared" ca="1" si="659"/>
        <v>1305.1442084656856</v>
      </c>
      <c r="M4633" s="12">
        <f t="shared" ca="1" si="660"/>
        <v>1472.4493320847687</v>
      </c>
    </row>
    <row r="4634" spans="1:13" x14ac:dyDescent="0.25">
      <c r="A4634" s="2">
        <v>4632</v>
      </c>
      <c r="B4634" s="3">
        <f ca="1">_xlfn.NORM.INV(RAND(),'DRAT Data'!$O$47, 'DRAT Data'!$R$7)</f>
        <v>197.02201602408866</v>
      </c>
      <c r="C4634" s="3">
        <f ca="1">_xlfn.NORM.INV(RAND(),'DRAT Data'!$O$48, 'DRAT Data'!$R$7)</f>
        <v>260.14017083596968</v>
      </c>
      <c r="D4634" s="3">
        <f ca="1">_xlfn.NORM.INV(RAND(),'DRAT Data'!$O$49, 'DRAT Data'!$R$7)</f>
        <v>267.39252451885648</v>
      </c>
      <c r="E4634" s="12">
        <f t="shared" ca="1" si="652"/>
        <v>3136.8248288671025</v>
      </c>
      <c r="F4634" s="12">
        <f t="shared" ca="1" si="653"/>
        <v>4110.8699156172452</v>
      </c>
      <c r="G4634" s="12">
        <f t="shared" ca="1" si="654"/>
        <v>4324.4997198500696</v>
      </c>
      <c r="H4634" s="3">
        <f t="shared" si="655"/>
        <v>2466.5674698019457</v>
      </c>
      <c r="I4634" s="3">
        <f t="shared" si="656"/>
        <v>3015.1491316120782</v>
      </c>
      <c r="J4634" s="3">
        <f t="shared" si="657"/>
        <v>3240.9191594584081</v>
      </c>
      <c r="K4634" s="12">
        <f t="shared" ca="1" si="658"/>
        <v>670.25735906515683</v>
      </c>
      <c r="L4634" s="12">
        <f t="shared" ca="1" si="659"/>
        <v>1095.7207840051669</v>
      </c>
      <c r="M4634" s="12">
        <f t="shared" ca="1" si="660"/>
        <v>1083.5805603916615</v>
      </c>
    </row>
    <row r="4635" spans="1:13" x14ac:dyDescent="0.25">
      <c r="A4635" s="2">
        <v>4633</v>
      </c>
      <c r="B4635" s="3">
        <f ca="1">_xlfn.NORM.INV(RAND(),'DRAT Data'!$O$47, 'DRAT Data'!$R$7)</f>
        <v>249.46458001896332</v>
      </c>
      <c r="C4635" s="3">
        <f ca="1">_xlfn.NORM.INV(RAND(),'DRAT Data'!$O$48, 'DRAT Data'!$R$7)</f>
        <v>260.40618218206129</v>
      </c>
      <c r="D4635" s="3">
        <f ca="1">_xlfn.NORM.INV(RAND(),'DRAT Data'!$O$49, 'DRAT Data'!$R$7)</f>
        <v>240.46017955601434</v>
      </c>
      <c r="E4635" s="12">
        <f t="shared" ca="1" si="652"/>
        <v>3499.814005878648</v>
      </c>
      <c r="F4635" s="12">
        <f t="shared" ca="1" si="653"/>
        <v>4113.5300290781615</v>
      </c>
      <c r="G4635" s="12">
        <f t="shared" ca="1" si="654"/>
        <v>4055.1762702216483</v>
      </c>
      <c r="H4635" s="3">
        <f t="shared" si="655"/>
        <v>2466.5674698019457</v>
      </c>
      <c r="I4635" s="3">
        <f t="shared" si="656"/>
        <v>3015.1491316120782</v>
      </c>
      <c r="J4635" s="3">
        <f t="shared" si="657"/>
        <v>3240.9191594584081</v>
      </c>
      <c r="K4635" s="12">
        <f t="shared" ca="1" si="658"/>
        <v>1033.2465360767023</v>
      </c>
      <c r="L4635" s="12">
        <f t="shared" ca="1" si="659"/>
        <v>1098.3808974660833</v>
      </c>
      <c r="M4635" s="12">
        <f t="shared" ca="1" si="660"/>
        <v>814.25711076324023</v>
      </c>
    </row>
    <row r="4636" spans="1:13" x14ac:dyDescent="0.25">
      <c r="A4636" s="2">
        <v>4634</v>
      </c>
      <c r="B4636" s="3">
        <f ca="1">_xlfn.NORM.INV(RAND(),'DRAT Data'!$O$47, 'DRAT Data'!$R$7)</f>
        <v>202.68732603975607</v>
      </c>
      <c r="C4636" s="3">
        <f ca="1">_xlfn.NORM.INV(RAND(),'DRAT Data'!$O$48, 'DRAT Data'!$R$7)</f>
        <v>322.42276489368692</v>
      </c>
      <c r="D4636" s="3">
        <f ca="1">_xlfn.NORM.INV(RAND(),'DRAT Data'!$O$49, 'DRAT Data'!$R$7)</f>
        <v>263.68458497776049</v>
      </c>
      <c r="E4636" s="12">
        <f t="shared" ca="1" si="652"/>
        <v>3193.4779290237766</v>
      </c>
      <c r="F4636" s="12">
        <f t="shared" ca="1" si="653"/>
        <v>4528.4046217726464</v>
      </c>
      <c r="G4636" s="12">
        <f t="shared" ca="1" si="654"/>
        <v>4287.4203244391101</v>
      </c>
      <c r="H4636" s="3">
        <f t="shared" si="655"/>
        <v>2466.5674698019457</v>
      </c>
      <c r="I4636" s="3">
        <f t="shared" si="656"/>
        <v>3015.1491316120782</v>
      </c>
      <c r="J4636" s="3">
        <f t="shared" si="657"/>
        <v>3240.9191594584081</v>
      </c>
      <c r="K4636" s="12">
        <f t="shared" ca="1" si="658"/>
        <v>726.91045922183093</v>
      </c>
      <c r="L4636" s="12">
        <f t="shared" ca="1" si="659"/>
        <v>1513.2554901605681</v>
      </c>
      <c r="M4636" s="12">
        <f t="shared" ca="1" si="660"/>
        <v>1046.501164980702</v>
      </c>
    </row>
    <row r="4637" spans="1:13" x14ac:dyDescent="0.25">
      <c r="A4637" s="2">
        <v>4635</v>
      </c>
      <c r="B4637" s="3">
        <f ca="1">_xlfn.NORM.INV(RAND(),'DRAT Data'!$O$47, 'DRAT Data'!$R$7)</f>
        <v>137.27003584016467</v>
      </c>
      <c r="C4637" s="3">
        <f ca="1">_xlfn.NORM.INV(RAND(),'DRAT Data'!$O$48, 'DRAT Data'!$R$7)</f>
        <v>250.12041014110579</v>
      </c>
      <c r="D4637" s="3">
        <f ca="1">_xlfn.NORM.INV(RAND(),'DRAT Data'!$O$49, 'DRAT Data'!$R$7)</f>
        <v>283.51903853309932</v>
      </c>
      <c r="E4637" s="12">
        <f t="shared" ca="1" si="652"/>
        <v>2539.3050270278627</v>
      </c>
      <c r="F4637" s="12">
        <f t="shared" ca="1" si="653"/>
        <v>4010.672308668607</v>
      </c>
      <c r="G4637" s="12">
        <f t="shared" ca="1" si="654"/>
        <v>4485.7648599924987</v>
      </c>
      <c r="H4637" s="3">
        <f t="shared" si="655"/>
        <v>2466.5674698019457</v>
      </c>
      <c r="I4637" s="3">
        <f t="shared" si="656"/>
        <v>3015.1491316120782</v>
      </c>
      <c r="J4637" s="3">
        <f t="shared" si="657"/>
        <v>3240.9191594584081</v>
      </c>
      <c r="K4637" s="12">
        <f t="shared" ca="1" si="658"/>
        <v>72.737557225917044</v>
      </c>
      <c r="L4637" s="12">
        <f t="shared" ca="1" si="659"/>
        <v>995.52317705652877</v>
      </c>
      <c r="M4637" s="12">
        <f t="shared" ca="1" si="660"/>
        <v>1244.8457005340906</v>
      </c>
    </row>
    <row r="4638" spans="1:13" x14ac:dyDescent="0.25">
      <c r="A4638" s="2">
        <v>4636</v>
      </c>
      <c r="B4638" s="3">
        <f ca="1">_xlfn.NORM.INV(RAND(),'DRAT Data'!$O$47, 'DRAT Data'!$R$7)</f>
        <v>261.8358798674405</v>
      </c>
      <c r="C4638" s="3">
        <f ca="1">_xlfn.NORM.INV(RAND(),'DRAT Data'!$O$48, 'DRAT Data'!$R$7)</f>
        <v>295.1956714389882</v>
      </c>
      <c r="D4638" s="3">
        <f ca="1">_xlfn.NORM.INV(RAND(),'DRAT Data'!$O$49, 'DRAT Data'!$R$7)</f>
        <v>268.30410280425792</v>
      </c>
      <c r="E4638" s="12">
        <f t="shared" ca="1" si="652"/>
        <v>3499.814005878648</v>
      </c>
      <c r="F4638" s="12">
        <f t="shared" ca="1" si="653"/>
        <v>4461.4249216474309</v>
      </c>
      <c r="G4638" s="12">
        <f t="shared" ca="1" si="654"/>
        <v>4333.6155027040841</v>
      </c>
      <c r="H4638" s="3">
        <f t="shared" si="655"/>
        <v>2466.5674698019457</v>
      </c>
      <c r="I4638" s="3">
        <f t="shared" si="656"/>
        <v>3015.1491316120782</v>
      </c>
      <c r="J4638" s="3">
        <f t="shared" si="657"/>
        <v>3240.9191594584081</v>
      </c>
      <c r="K4638" s="12">
        <f t="shared" ca="1" si="658"/>
        <v>1033.2465360767023</v>
      </c>
      <c r="L4638" s="12">
        <f t="shared" ca="1" si="659"/>
        <v>1446.2757900353527</v>
      </c>
      <c r="M4638" s="12">
        <f t="shared" ca="1" si="660"/>
        <v>1092.696343245676</v>
      </c>
    </row>
    <row r="4639" spans="1:13" x14ac:dyDescent="0.25">
      <c r="A4639" s="2">
        <v>4637</v>
      </c>
      <c r="B4639" s="3">
        <f ca="1">_xlfn.NORM.INV(RAND(),'DRAT Data'!$O$47, 'DRAT Data'!$R$7)</f>
        <v>274.35281327095367</v>
      </c>
      <c r="C4639" s="3">
        <f ca="1">_xlfn.NORM.INV(RAND(),'DRAT Data'!$O$48, 'DRAT Data'!$R$7)</f>
        <v>274.30012585545916</v>
      </c>
      <c r="D4639" s="3">
        <f ca="1">_xlfn.NORM.INV(RAND(),'DRAT Data'!$O$49, 'DRAT Data'!$R$7)</f>
        <v>223.16991131067988</v>
      </c>
      <c r="E4639" s="12">
        <f t="shared" ca="1" si="652"/>
        <v>3499.814005878648</v>
      </c>
      <c r="F4639" s="12">
        <f t="shared" ca="1" si="653"/>
        <v>4252.4694658121398</v>
      </c>
      <c r="G4639" s="12">
        <f t="shared" ca="1" si="654"/>
        <v>3882.273587768304</v>
      </c>
      <c r="H4639" s="3">
        <f t="shared" si="655"/>
        <v>2466.5674698019457</v>
      </c>
      <c r="I4639" s="3">
        <f t="shared" si="656"/>
        <v>3015.1491316120782</v>
      </c>
      <c r="J4639" s="3">
        <f t="shared" si="657"/>
        <v>3240.9191594584081</v>
      </c>
      <c r="K4639" s="12">
        <f t="shared" ca="1" si="658"/>
        <v>1033.2465360767023</v>
      </c>
      <c r="L4639" s="12">
        <f t="shared" ca="1" si="659"/>
        <v>1237.3203342000616</v>
      </c>
      <c r="M4639" s="12">
        <f t="shared" ca="1" si="660"/>
        <v>641.35442830989587</v>
      </c>
    </row>
    <row r="4640" spans="1:13" x14ac:dyDescent="0.25">
      <c r="A4640" s="2">
        <v>4638</v>
      </c>
      <c r="B4640" s="3">
        <f ca="1">_xlfn.NORM.INV(RAND(),'DRAT Data'!$O$47, 'DRAT Data'!$R$7)</f>
        <v>293.61749624405411</v>
      </c>
      <c r="C4640" s="3">
        <f ca="1">_xlfn.NORM.INV(RAND(),'DRAT Data'!$O$48, 'DRAT Data'!$R$7)</f>
        <v>238.41942628784344</v>
      </c>
      <c r="D4640" s="3">
        <f ca="1">_xlfn.NORM.INV(RAND(),'DRAT Data'!$O$49, 'DRAT Data'!$R$7)</f>
        <v>202.09706103452771</v>
      </c>
      <c r="E4640" s="12">
        <f t="shared" ca="1" si="652"/>
        <v>3499.814005878648</v>
      </c>
      <c r="F4640" s="12">
        <f t="shared" ca="1" si="653"/>
        <v>3893.6624701359833</v>
      </c>
      <c r="G4640" s="12">
        <f t="shared" ca="1" si="654"/>
        <v>3671.5450850067823</v>
      </c>
      <c r="H4640" s="3">
        <f t="shared" si="655"/>
        <v>2466.5674698019457</v>
      </c>
      <c r="I4640" s="3">
        <f t="shared" si="656"/>
        <v>3015.1491316120782</v>
      </c>
      <c r="J4640" s="3">
        <f t="shared" si="657"/>
        <v>3240.9191594584081</v>
      </c>
      <c r="K4640" s="12">
        <f t="shared" ca="1" si="658"/>
        <v>1033.2465360767023</v>
      </c>
      <c r="L4640" s="12">
        <f t="shared" ca="1" si="659"/>
        <v>878.51333852390508</v>
      </c>
      <c r="M4640" s="12">
        <f t="shared" ca="1" si="660"/>
        <v>430.6259255483742</v>
      </c>
    </row>
    <row r="4641" spans="1:13" x14ac:dyDescent="0.25">
      <c r="A4641" s="2">
        <v>4639</v>
      </c>
      <c r="B4641" s="3">
        <f ca="1">_xlfn.NORM.INV(RAND(),'DRAT Data'!$O$47, 'DRAT Data'!$R$7)</f>
        <v>133.19927879162728</v>
      </c>
      <c r="C4641" s="3">
        <f ca="1">_xlfn.NORM.INV(RAND(),'DRAT Data'!$O$48, 'DRAT Data'!$R$7)</f>
        <v>320.77068418335597</v>
      </c>
      <c r="D4641" s="3">
        <f ca="1">_xlfn.NORM.INV(RAND(),'DRAT Data'!$O$49, 'DRAT Data'!$R$7)</f>
        <v>255.28603343792591</v>
      </c>
      <c r="E4641" s="12">
        <f t="shared" ca="1" si="652"/>
        <v>2498.597456542489</v>
      </c>
      <c r="F4641" s="12">
        <f t="shared" ca="1" si="653"/>
        <v>4528.4046217726464</v>
      </c>
      <c r="G4641" s="12">
        <f t="shared" ca="1" si="654"/>
        <v>4203.4348090407639</v>
      </c>
      <c r="H4641" s="3">
        <f t="shared" si="655"/>
        <v>2466.5674698019457</v>
      </c>
      <c r="I4641" s="3">
        <f t="shared" si="656"/>
        <v>3015.1491316120782</v>
      </c>
      <c r="J4641" s="3">
        <f t="shared" si="657"/>
        <v>3240.9191594584081</v>
      </c>
      <c r="K4641" s="12">
        <f t="shared" ca="1" si="658"/>
        <v>32.029986740543336</v>
      </c>
      <c r="L4641" s="12">
        <f t="shared" ca="1" si="659"/>
        <v>1513.2554901605681</v>
      </c>
      <c r="M4641" s="12">
        <f t="shared" ca="1" si="660"/>
        <v>962.51564958235576</v>
      </c>
    </row>
    <row r="4642" spans="1:13" x14ac:dyDescent="0.25">
      <c r="A4642" s="2">
        <v>4640</v>
      </c>
      <c r="B4642" s="3">
        <f ca="1">_xlfn.NORM.INV(RAND(),'DRAT Data'!$O$47, 'DRAT Data'!$R$7)</f>
        <v>234.57010337762551</v>
      </c>
      <c r="C4642" s="3">
        <f ca="1">_xlfn.NORM.INV(RAND(),'DRAT Data'!$O$48, 'DRAT Data'!$R$7)</f>
        <v>305.04049664956528</v>
      </c>
      <c r="D4642" s="3">
        <f ca="1">_xlfn.NORM.INV(RAND(),'DRAT Data'!$O$49, 'DRAT Data'!$R$7)</f>
        <v>284.28513216684058</v>
      </c>
      <c r="E4642" s="12">
        <f t="shared" ca="1" si="652"/>
        <v>3499.814005878648</v>
      </c>
      <c r="F4642" s="12">
        <f t="shared" ca="1" si="653"/>
        <v>4528.4046217726464</v>
      </c>
      <c r="G4642" s="12">
        <f t="shared" ca="1" si="654"/>
        <v>4493.4257963299115</v>
      </c>
      <c r="H4642" s="3">
        <f t="shared" si="655"/>
        <v>2466.5674698019457</v>
      </c>
      <c r="I4642" s="3">
        <f t="shared" si="656"/>
        <v>3015.1491316120782</v>
      </c>
      <c r="J4642" s="3">
        <f t="shared" si="657"/>
        <v>3240.9191594584081</v>
      </c>
      <c r="K4642" s="12">
        <f t="shared" ca="1" si="658"/>
        <v>1033.2465360767023</v>
      </c>
      <c r="L4642" s="12">
        <f t="shared" ca="1" si="659"/>
        <v>1513.2554901605681</v>
      </c>
      <c r="M4642" s="12">
        <f t="shared" ca="1" si="660"/>
        <v>1252.5066368715034</v>
      </c>
    </row>
    <row r="4643" spans="1:13" x14ac:dyDescent="0.25">
      <c r="A4643" s="2">
        <v>4641</v>
      </c>
      <c r="B4643" s="3">
        <f ca="1">_xlfn.NORM.INV(RAND(),'DRAT Data'!$O$47, 'DRAT Data'!$R$7)</f>
        <v>246.29257362606251</v>
      </c>
      <c r="C4643" s="3">
        <f ca="1">_xlfn.NORM.INV(RAND(),'DRAT Data'!$O$48, 'DRAT Data'!$R$7)</f>
        <v>171.62517931739882</v>
      </c>
      <c r="D4643" s="3">
        <f ca="1">_xlfn.NORM.INV(RAND(),'DRAT Data'!$O$49, 'DRAT Data'!$R$7)</f>
        <v>231.86270590951133</v>
      </c>
      <c r="E4643" s="12">
        <f t="shared" ca="1" si="652"/>
        <v>3499.814005878648</v>
      </c>
      <c r="F4643" s="12">
        <f t="shared" ca="1" si="653"/>
        <v>3225.7200004315373</v>
      </c>
      <c r="G4643" s="12">
        <f t="shared" ca="1" si="654"/>
        <v>3969.2015337566181</v>
      </c>
      <c r="H4643" s="3">
        <f t="shared" si="655"/>
        <v>2466.5674698019457</v>
      </c>
      <c r="I4643" s="3">
        <f t="shared" si="656"/>
        <v>3015.1491316120782</v>
      </c>
      <c r="J4643" s="3">
        <f t="shared" si="657"/>
        <v>3240.9191594584081</v>
      </c>
      <c r="K4643" s="12">
        <f t="shared" ca="1" si="658"/>
        <v>1033.2465360767023</v>
      </c>
      <c r="L4643" s="12">
        <f t="shared" ca="1" si="659"/>
        <v>210.57086881945906</v>
      </c>
      <c r="M4643" s="12">
        <f t="shared" ca="1" si="660"/>
        <v>728.28237429821002</v>
      </c>
    </row>
    <row r="4644" spans="1:13" x14ac:dyDescent="0.25">
      <c r="A4644" s="2">
        <v>4642</v>
      </c>
      <c r="B4644" s="3">
        <f ca="1">_xlfn.NORM.INV(RAND(),'DRAT Data'!$O$47, 'DRAT Data'!$R$7)</f>
        <v>207.98020991207886</v>
      </c>
      <c r="C4644" s="3">
        <f ca="1">_xlfn.NORM.INV(RAND(),'DRAT Data'!$O$48, 'DRAT Data'!$R$7)</f>
        <v>303.84513612897581</v>
      </c>
      <c r="D4644" s="3">
        <f ca="1">_xlfn.NORM.INV(RAND(),'DRAT Data'!$O$49, 'DRAT Data'!$R$7)</f>
        <v>309.24299613494588</v>
      </c>
      <c r="E4644" s="12">
        <f t="shared" ca="1" si="652"/>
        <v>3246.4067677470048</v>
      </c>
      <c r="F4644" s="12">
        <f t="shared" ca="1" si="653"/>
        <v>4528.4046217726464</v>
      </c>
      <c r="G4644" s="12">
        <f t="shared" ca="1" si="654"/>
        <v>4743.0044360109632</v>
      </c>
      <c r="H4644" s="3">
        <f t="shared" si="655"/>
        <v>2466.5674698019457</v>
      </c>
      <c r="I4644" s="3">
        <f t="shared" si="656"/>
        <v>3015.1491316120782</v>
      </c>
      <c r="J4644" s="3">
        <f t="shared" si="657"/>
        <v>3240.9191594584081</v>
      </c>
      <c r="K4644" s="12">
        <f t="shared" ca="1" si="658"/>
        <v>779.83929794505912</v>
      </c>
      <c r="L4644" s="12">
        <f t="shared" ca="1" si="659"/>
        <v>1513.2554901605681</v>
      </c>
      <c r="M4644" s="12">
        <f t="shared" ca="1" si="660"/>
        <v>1502.0852765525551</v>
      </c>
    </row>
    <row r="4645" spans="1:13" x14ac:dyDescent="0.25">
      <c r="A4645" s="2">
        <v>4643</v>
      </c>
      <c r="B4645" s="3">
        <f ca="1">_xlfn.NORM.INV(RAND(),'DRAT Data'!$O$47, 'DRAT Data'!$R$7)</f>
        <v>246.11780536346859</v>
      </c>
      <c r="C4645" s="3">
        <f ca="1">_xlfn.NORM.INV(RAND(),'DRAT Data'!$O$48, 'DRAT Data'!$R$7)</f>
        <v>289.96767281920216</v>
      </c>
      <c r="D4645" s="3">
        <f ca="1">_xlfn.NORM.INV(RAND(),'DRAT Data'!$O$49, 'DRAT Data'!$R$7)</f>
        <v>267.64424886500683</v>
      </c>
      <c r="E4645" s="12">
        <f t="shared" ca="1" si="652"/>
        <v>3499.814005878648</v>
      </c>
      <c r="F4645" s="12">
        <f t="shared" ca="1" si="653"/>
        <v>4409.1449354495699</v>
      </c>
      <c r="G4645" s="12">
        <f t="shared" ca="1" si="654"/>
        <v>4327.0169633115729</v>
      </c>
      <c r="H4645" s="3">
        <f t="shared" si="655"/>
        <v>2466.5674698019457</v>
      </c>
      <c r="I4645" s="3">
        <f t="shared" si="656"/>
        <v>3015.1491316120782</v>
      </c>
      <c r="J4645" s="3">
        <f t="shared" si="657"/>
        <v>3240.9191594584081</v>
      </c>
      <c r="K4645" s="12">
        <f t="shared" ca="1" si="658"/>
        <v>1033.2465360767023</v>
      </c>
      <c r="L4645" s="12">
        <f t="shared" ca="1" si="659"/>
        <v>1393.9958038374916</v>
      </c>
      <c r="M4645" s="12">
        <f t="shared" ca="1" si="660"/>
        <v>1086.0978038531648</v>
      </c>
    </row>
    <row r="4646" spans="1:13" x14ac:dyDescent="0.25">
      <c r="A4646" s="2">
        <v>4644</v>
      </c>
      <c r="B4646" s="3">
        <f ca="1">_xlfn.NORM.INV(RAND(),'DRAT Data'!$O$47, 'DRAT Data'!$R$7)</f>
        <v>198.67533201818662</v>
      </c>
      <c r="C4646" s="3">
        <f ca="1">_xlfn.NORM.INV(RAND(),'DRAT Data'!$O$48, 'DRAT Data'!$R$7)</f>
        <v>352.01228844017294</v>
      </c>
      <c r="D4646" s="3">
        <f ca="1">_xlfn.NORM.INV(RAND(),'DRAT Data'!$O$49, 'DRAT Data'!$R$7)</f>
        <v>204.24544584931044</v>
      </c>
      <c r="E4646" s="12">
        <f t="shared" ca="1" si="652"/>
        <v>3153.3579888080822</v>
      </c>
      <c r="F4646" s="12">
        <f t="shared" ca="1" si="653"/>
        <v>4528.4046217726464</v>
      </c>
      <c r="G4646" s="12">
        <f t="shared" ca="1" si="654"/>
        <v>3693.0289331546096</v>
      </c>
      <c r="H4646" s="3">
        <f t="shared" si="655"/>
        <v>2466.5674698019457</v>
      </c>
      <c r="I4646" s="3">
        <f t="shared" si="656"/>
        <v>3015.1491316120782</v>
      </c>
      <c r="J4646" s="3">
        <f t="shared" si="657"/>
        <v>3240.9191594584081</v>
      </c>
      <c r="K4646" s="12">
        <f t="shared" ca="1" si="658"/>
        <v>686.79051900613649</v>
      </c>
      <c r="L4646" s="12">
        <f t="shared" ca="1" si="659"/>
        <v>1513.2554901605681</v>
      </c>
      <c r="M4646" s="12">
        <f t="shared" ca="1" si="660"/>
        <v>452.1097736962015</v>
      </c>
    </row>
    <row r="4647" spans="1:13" x14ac:dyDescent="0.25">
      <c r="A4647" s="2">
        <v>4645</v>
      </c>
      <c r="B4647" s="3">
        <f ca="1">_xlfn.NORM.INV(RAND(),'DRAT Data'!$O$47, 'DRAT Data'!$R$7)</f>
        <v>260.47670294333687</v>
      </c>
      <c r="C4647" s="3">
        <f ca="1">_xlfn.NORM.INV(RAND(),'DRAT Data'!$O$48, 'DRAT Data'!$R$7)</f>
        <v>267.33680783997568</v>
      </c>
      <c r="D4647" s="3">
        <f ca="1">_xlfn.NORM.INV(RAND(),'DRAT Data'!$O$49, 'DRAT Data'!$R$7)</f>
        <v>231.08793037104553</v>
      </c>
      <c r="E4647" s="12">
        <f t="shared" ca="1" si="652"/>
        <v>3499.814005878648</v>
      </c>
      <c r="F4647" s="12">
        <f t="shared" ca="1" si="653"/>
        <v>4182.8362856573058</v>
      </c>
      <c r="G4647" s="12">
        <f t="shared" ca="1" si="654"/>
        <v>3961.4537783719607</v>
      </c>
      <c r="H4647" s="3">
        <f t="shared" si="655"/>
        <v>2466.5674698019457</v>
      </c>
      <c r="I4647" s="3">
        <f t="shared" si="656"/>
        <v>3015.1491316120782</v>
      </c>
      <c r="J4647" s="3">
        <f t="shared" si="657"/>
        <v>3240.9191594584081</v>
      </c>
      <c r="K4647" s="12">
        <f t="shared" ca="1" si="658"/>
        <v>1033.2465360767023</v>
      </c>
      <c r="L4647" s="12">
        <f t="shared" ca="1" si="659"/>
        <v>1167.6871540452275</v>
      </c>
      <c r="M4647" s="12">
        <f t="shared" ca="1" si="660"/>
        <v>720.53461891355255</v>
      </c>
    </row>
    <row r="4648" spans="1:13" x14ac:dyDescent="0.25">
      <c r="A4648" s="2">
        <v>4646</v>
      </c>
      <c r="B4648" s="3">
        <f ca="1">_xlfn.NORM.INV(RAND(),'DRAT Data'!$O$47, 'DRAT Data'!$R$7)</f>
        <v>174.32198821677287</v>
      </c>
      <c r="C4648" s="3">
        <f ca="1">_xlfn.NORM.INV(RAND(),'DRAT Data'!$O$48, 'DRAT Data'!$R$7)</f>
        <v>216.64719692666051</v>
      </c>
      <c r="D4648" s="3">
        <f ca="1">_xlfn.NORM.INV(RAND(),'DRAT Data'!$O$49, 'DRAT Data'!$R$7)</f>
        <v>210.50082453375393</v>
      </c>
      <c r="E4648" s="12">
        <f t="shared" ca="1" si="652"/>
        <v>2909.8245507939446</v>
      </c>
      <c r="F4648" s="12">
        <f t="shared" ca="1" si="653"/>
        <v>3675.9401765241541</v>
      </c>
      <c r="G4648" s="12">
        <f t="shared" ca="1" si="654"/>
        <v>3755.5827199990445</v>
      </c>
      <c r="H4648" s="3">
        <f t="shared" si="655"/>
        <v>2466.5674698019457</v>
      </c>
      <c r="I4648" s="3">
        <f t="shared" si="656"/>
        <v>3015.1491316120782</v>
      </c>
      <c r="J4648" s="3">
        <f t="shared" si="657"/>
        <v>3240.9191594584081</v>
      </c>
      <c r="K4648" s="12">
        <f t="shared" ca="1" si="658"/>
        <v>443.25708099199892</v>
      </c>
      <c r="L4648" s="12">
        <f t="shared" ca="1" si="659"/>
        <v>660.7910449120759</v>
      </c>
      <c r="M4648" s="12">
        <f t="shared" ca="1" si="660"/>
        <v>514.66356054063635</v>
      </c>
    </row>
    <row r="4649" spans="1:13" x14ac:dyDescent="0.25">
      <c r="A4649" s="2">
        <v>4647</v>
      </c>
      <c r="B4649" s="3">
        <f ca="1">_xlfn.NORM.INV(RAND(),'DRAT Data'!$O$47, 'DRAT Data'!$R$7)</f>
        <v>274.94704361727497</v>
      </c>
      <c r="C4649" s="3">
        <f ca="1">_xlfn.NORM.INV(RAND(),'DRAT Data'!$O$48, 'DRAT Data'!$R$7)</f>
        <v>297.15935137410236</v>
      </c>
      <c r="D4649" s="3">
        <f ca="1">_xlfn.NORM.INV(RAND(),'DRAT Data'!$O$49, 'DRAT Data'!$R$7)</f>
        <v>343.54590261807243</v>
      </c>
      <c r="E4649" s="12">
        <f t="shared" ca="1" si="652"/>
        <v>3499.814005878648</v>
      </c>
      <c r="F4649" s="12">
        <f t="shared" ca="1" si="653"/>
        <v>4481.0617209985721</v>
      </c>
      <c r="G4649" s="12">
        <f t="shared" ca="1" si="654"/>
        <v>4951.7234239845147</v>
      </c>
      <c r="H4649" s="3">
        <f t="shared" si="655"/>
        <v>2466.5674698019457</v>
      </c>
      <c r="I4649" s="3">
        <f t="shared" si="656"/>
        <v>3015.1491316120782</v>
      </c>
      <c r="J4649" s="3">
        <f t="shared" si="657"/>
        <v>3240.9191594584081</v>
      </c>
      <c r="K4649" s="12">
        <f t="shared" ca="1" si="658"/>
        <v>1033.2465360767023</v>
      </c>
      <c r="L4649" s="12">
        <f t="shared" ca="1" si="659"/>
        <v>1465.9125893864939</v>
      </c>
      <c r="M4649" s="12">
        <f t="shared" ca="1" si="660"/>
        <v>1710.8042645261066</v>
      </c>
    </row>
    <row r="4650" spans="1:13" x14ac:dyDescent="0.25">
      <c r="A4650" s="2">
        <v>4648</v>
      </c>
      <c r="B4650" s="3">
        <f ca="1">_xlfn.NORM.INV(RAND(),'DRAT Data'!$O$47, 'DRAT Data'!$R$7)</f>
        <v>202.76223581100791</v>
      </c>
      <c r="C4650" s="3">
        <f ca="1">_xlfn.NORM.INV(RAND(),'DRAT Data'!$O$48, 'DRAT Data'!$R$7)</f>
        <v>176.17851821538181</v>
      </c>
      <c r="D4650" s="3">
        <f ca="1">_xlfn.NORM.INV(RAND(),'DRAT Data'!$O$49, 'DRAT Data'!$R$7)</f>
        <v>241.092093189899</v>
      </c>
      <c r="E4650" s="12">
        <f t="shared" ca="1" si="652"/>
        <v>3194.2270267362951</v>
      </c>
      <c r="F4650" s="12">
        <f t="shared" ca="1" si="653"/>
        <v>3271.2533894113672</v>
      </c>
      <c r="G4650" s="12">
        <f t="shared" ca="1" si="654"/>
        <v>4061.4954065604952</v>
      </c>
      <c r="H4650" s="3">
        <f t="shared" si="655"/>
        <v>2466.5674698019457</v>
      </c>
      <c r="I4650" s="3">
        <f t="shared" si="656"/>
        <v>3015.1491316120782</v>
      </c>
      <c r="J4650" s="3">
        <f t="shared" si="657"/>
        <v>3240.9191594584081</v>
      </c>
      <c r="K4650" s="12">
        <f t="shared" ca="1" si="658"/>
        <v>727.65955693434944</v>
      </c>
      <c r="L4650" s="12">
        <f t="shared" ca="1" si="659"/>
        <v>256.10425779928892</v>
      </c>
      <c r="M4650" s="12">
        <f t="shared" ca="1" si="660"/>
        <v>820.57624710208711</v>
      </c>
    </row>
    <row r="4651" spans="1:13" x14ac:dyDescent="0.25">
      <c r="A4651" s="2">
        <v>4649</v>
      </c>
      <c r="B4651" s="3">
        <f ca="1">_xlfn.NORM.INV(RAND(),'DRAT Data'!$O$47, 'DRAT Data'!$R$7)</f>
        <v>175.89459147241263</v>
      </c>
      <c r="C4651" s="3">
        <f ca="1">_xlfn.NORM.INV(RAND(),'DRAT Data'!$O$48, 'DRAT Data'!$R$7)</f>
        <v>340.26357558690893</v>
      </c>
      <c r="D4651" s="3">
        <f ca="1">_xlfn.NORM.INV(RAND(),'DRAT Data'!$O$49, 'DRAT Data'!$R$7)</f>
        <v>264.51777308027977</v>
      </c>
      <c r="E4651" s="12">
        <f t="shared" ca="1" si="652"/>
        <v>2925.5505833503421</v>
      </c>
      <c r="F4651" s="12">
        <f t="shared" ca="1" si="653"/>
        <v>4528.4046217726464</v>
      </c>
      <c r="G4651" s="12">
        <f t="shared" ca="1" si="654"/>
        <v>4295.7522054643032</v>
      </c>
      <c r="H4651" s="3">
        <f t="shared" si="655"/>
        <v>2466.5674698019457</v>
      </c>
      <c r="I4651" s="3">
        <f t="shared" si="656"/>
        <v>3015.1491316120782</v>
      </c>
      <c r="J4651" s="3">
        <f t="shared" si="657"/>
        <v>3240.9191594584081</v>
      </c>
      <c r="K4651" s="12">
        <f t="shared" ca="1" si="658"/>
        <v>458.98311354839643</v>
      </c>
      <c r="L4651" s="12">
        <f t="shared" ca="1" si="659"/>
        <v>1513.2554901605681</v>
      </c>
      <c r="M4651" s="12">
        <f t="shared" ca="1" si="660"/>
        <v>1054.8330460058951</v>
      </c>
    </row>
    <row r="4652" spans="1:13" x14ac:dyDescent="0.25">
      <c r="A4652" s="2">
        <v>4650</v>
      </c>
      <c r="B4652" s="3">
        <f ca="1">_xlfn.NORM.INV(RAND(),'DRAT Data'!$O$47, 'DRAT Data'!$R$7)</f>
        <v>284.87460483588103</v>
      </c>
      <c r="C4652" s="3">
        <f ca="1">_xlfn.NORM.INV(RAND(),'DRAT Data'!$O$48, 'DRAT Data'!$R$7)</f>
        <v>241.66866196637284</v>
      </c>
      <c r="D4652" s="3">
        <f ca="1">_xlfn.NORM.INV(RAND(),'DRAT Data'!$O$49, 'DRAT Data'!$R$7)</f>
        <v>333.08785189301864</v>
      </c>
      <c r="E4652" s="12">
        <f t="shared" ca="1" si="652"/>
        <v>3499.814005878648</v>
      </c>
      <c r="F4652" s="12">
        <f t="shared" ca="1" si="653"/>
        <v>3926.1548269212772</v>
      </c>
      <c r="G4652" s="12">
        <f t="shared" ca="1" si="654"/>
        <v>4951.7234239845147</v>
      </c>
      <c r="H4652" s="3">
        <f t="shared" si="655"/>
        <v>2466.5674698019457</v>
      </c>
      <c r="I4652" s="3">
        <f t="shared" si="656"/>
        <v>3015.1491316120782</v>
      </c>
      <c r="J4652" s="3">
        <f t="shared" si="657"/>
        <v>3240.9191594584081</v>
      </c>
      <c r="K4652" s="12">
        <f t="shared" ca="1" si="658"/>
        <v>1033.2465360767023</v>
      </c>
      <c r="L4652" s="12">
        <f t="shared" ca="1" si="659"/>
        <v>911.00569530919893</v>
      </c>
      <c r="M4652" s="12">
        <f t="shared" ca="1" si="660"/>
        <v>1710.8042645261066</v>
      </c>
    </row>
    <row r="4653" spans="1:13" x14ac:dyDescent="0.25">
      <c r="A4653" s="2">
        <v>4651</v>
      </c>
      <c r="B4653" s="3">
        <f ca="1">_xlfn.NORM.INV(RAND(),'DRAT Data'!$O$47, 'DRAT Data'!$R$7)</f>
        <v>232.14693029350522</v>
      </c>
      <c r="C4653" s="3">
        <f ca="1">_xlfn.NORM.INV(RAND(),'DRAT Data'!$O$48, 'DRAT Data'!$R$7)</f>
        <v>316.69303112260911</v>
      </c>
      <c r="D4653" s="3">
        <f ca="1">_xlfn.NORM.INV(RAND(),'DRAT Data'!$O$49, 'DRAT Data'!$R$7)</f>
        <v>338.60367764159429</v>
      </c>
      <c r="E4653" s="12">
        <f t="shared" ca="1" si="652"/>
        <v>3488.0739715612681</v>
      </c>
      <c r="F4653" s="12">
        <f t="shared" ca="1" si="653"/>
        <v>4528.4046217726464</v>
      </c>
      <c r="G4653" s="12">
        <f t="shared" ca="1" si="654"/>
        <v>4951.7234239845147</v>
      </c>
      <c r="H4653" s="3">
        <f t="shared" si="655"/>
        <v>2466.5674698019457</v>
      </c>
      <c r="I4653" s="3">
        <f t="shared" si="656"/>
        <v>3015.1491316120782</v>
      </c>
      <c r="J4653" s="3">
        <f t="shared" si="657"/>
        <v>3240.9191594584081</v>
      </c>
      <c r="K4653" s="12">
        <f t="shared" ca="1" si="658"/>
        <v>1021.5065017593224</v>
      </c>
      <c r="L4653" s="12">
        <f t="shared" ca="1" si="659"/>
        <v>1513.2554901605681</v>
      </c>
      <c r="M4653" s="12">
        <f t="shared" ca="1" si="660"/>
        <v>1710.8042645261066</v>
      </c>
    </row>
    <row r="4654" spans="1:13" x14ac:dyDescent="0.25">
      <c r="A4654" s="2">
        <v>4652</v>
      </c>
      <c r="B4654" s="3">
        <f ca="1">_xlfn.NORM.INV(RAND(),'DRAT Data'!$O$47, 'DRAT Data'!$R$7)</f>
        <v>222.95777108938481</v>
      </c>
      <c r="C4654" s="3">
        <f ca="1">_xlfn.NORM.INV(RAND(),'DRAT Data'!$O$48, 'DRAT Data'!$R$7)</f>
        <v>219.38905749574118</v>
      </c>
      <c r="D4654" s="3">
        <f ca="1">_xlfn.NORM.INV(RAND(),'DRAT Data'!$O$49, 'DRAT Data'!$R$7)</f>
        <v>260.94115576303579</v>
      </c>
      <c r="E4654" s="12">
        <f t="shared" ca="1" si="652"/>
        <v>3396.1823795200639</v>
      </c>
      <c r="F4654" s="12">
        <f t="shared" ca="1" si="653"/>
        <v>3703.3587822149607</v>
      </c>
      <c r="G4654" s="12">
        <f t="shared" ca="1" si="654"/>
        <v>4259.986032291863</v>
      </c>
      <c r="H4654" s="3">
        <f t="shared" si="655"/>
        <v>2466.5674698019457</v>
      </c>
      <c r="I4654" s="3">
        <f t="shared" si="656"/>
        <v>3015.1491316120782</v>
      </c>
      <c r="J4654" s="3">
        <f t="shared" si="657"/>
        <v>3240.9191594584081</v>
      </c>
      <c r="K4654" s="12">
        <f t="shared" ca="1" si="658"/>
        <v>929.61490971811827</v>
      </c>
      <c r="L4654" s="12">
        <f t="shared" ca="1" si="659"/>
        <v>688.20965060288245</v>
      </c>
      <c r="M4654" s="12">
        <f t="shared" ca="1" si="660"/>
        <v>1019.0668728334549</v>
      </c>
    </row>
    <row r="4655" spans="1:13" x14ac:dyDescent="0.25">
      <c r="A4655" s="2">
        <v>4653</v>
      </c>
      <c r="B4655" s="3">
        <f ca="1">_xlfn.NORM.INV(RAND(),'DRAT Data'!$O$47, 'DRAT Data'!$R$7)</f>
        <v>214.27083371546999</v>
      </c>
      <c r="C4655" s="3">
        <f ca="1">_xlfn.NORM.INV(RAND(),'DRAT Data'!$O$48, 'DRAT Data'!$R$7)</f>
        <v>264.36495444128957</v>
      </c>
      <c r="D4655" s="3">
        <f ca="1">_xlfn.NORM.INV(RAND(),'DRAT Data'!$O$49, 'DRAT Data'!$R$7)</f>
        <v>268.31877149250442</v>
      </c>
      <c r="E4655" s="12">
        <f t="shared" ca="1" si="652"/>
        <v>3309.3130057809158</v>
      </c>
      <c r="F4655" s="12">
        <f t="shared" ca="1" si="653"/>
        <v>4153.1177516704447</v>
      </c>
      <c r="G4655" s="12">
        <f t="shared" ca="1" si="654"/>
        <v>4333.7621895865495</v>
      </c>
      <c r="H4655" s="3">
        <f t="shared" si="655"/>
        <v>2466.5674698019457</v>
      </c>
      <c r="I4655" s="3">
        <f t="shared" si="656"/>
        <v>3015.1491316120782</v>
      </c>
      <c r="J4655" s="3">
        <f t="shared" si="657"/>
        <v>3240.9191594584081</v>
      </c>
      <c r="K4655" s="12">
        <f t="shared" ca="1" si="658"/>
        <v>842.74553597897011</v>
      </c>
      <c r="L4655" s="12">
        <f t="shared" ca="1" si="659"/>
        <v>1137.9686200583665</v>
      </c>
      <c r="M4655" s="12">
        <f t="shared" ca="1" si="660"/>
        <v>1092.8430301281414</v>
      </c>
    </row>
    <row r="4656" spans="1:13" x14ac:dyDescent="0.25">
      <c r="A4656" s="2">
        <v>4654</v>
      </c>
      <c r="B4656" s="3">
        <f ca="1">_xlfn.NORM.INV(RAND(),'DRAT Data'!$O$47, 'DRAT Data'!$R$7)</f>
        <v>202.65627858123435</v>
      </c>
      <c r="C4656" s="3">
        <f ca="1">_xlfn.NORM.INV(RAND(),'DRAT Data'!$O$48, 'DRAT Data'!$R$7)</f>
        <v>207.53067029237283</v>
      </c>
      <c r="D4656" s="3">
        <f ca="1">_xlfn.NORM.INV(RAND(),'DRAT Data'!$O$49, 'DRAT Data'!$R$7)</f>
        <v>306.10750883401664</v>
      </c>
      <c r="E4656" s="12">
        <f t="shared" ca="1" si="652"/>
        <v>3193.1674544385596</v>
      </c>
      <c r="F4656" s="12">
        <f t="shared" ca="1" si="653"/>
        <v>3584.7749101812774</v>
      </c>
      <c r="G4656" s="12">
        <f t="shared" ca="1" si="654"/>
        <v>4711.6495630016716</v>
      </c>
      <c r="H4656" s="3">
        <f t="shared" si="655"/>
        <v>2466.5674698019457</v>
      </c>
      <c r="I4656" s="3">
        <f t="shared" si="656"/>
        <v>3015.1491316120782</v>
      </c>
      <c r="J4656" s="3">
        <f t="shared" si="657"/>
        <v>3240.9191594584081</v>
      </c>
      <c r="K4656" s="12">
        <f t="shared" ca="1" si="658"/>
        <v>726.59998463661395</v>
      </c>
      <c r="L4656" s="12">
        <f t="shared" ca="1" si="659"/>
        <v>569.62577856919916</v>
      </c>
      <c r="M4656" s="12">
        <f t="shared" ca="1" si="660"/>
        <v>1470.7304035432635</v>
      </c>
    </row>
    <row r="4657" spans="1:13" x14ac:dyDescent="0.25">
      <c r="A4657" s="2">
        <v>4655</v>
      </c>
      <c r="B4657" s="3">
        <f ca="1">_xlfn.NORM.INV(RAND(),'DRAT Data'!$O$47, 'DRAT Data'!$R$7)</f>
        <v>189.2096831030816</v>
      </c>
      <c r="C4657" s="3">
        <f ca="1">_xlfn.NORM.INV(RAND(),'DRAT Data'!$O$48, 'DRAT Data'!$R$7)</f>
        <v>251.44858354668236</v>
      </c>
      <c r="D4657" s="3">
        <f ca="1">_xlfn.NORM.INV(RAND(),'DRAT Data'!$O$49, 'DRAT Data'!$R$7)</f>
        <v>201.70016736887695</v>
      </c>
      <c r="E4657" s="12">
        <f t="shared" ca="1" si="652"/>
        <v>3058.7014996570319</v>
      </c>
      <c r="F4657" s="12">
        <f t="shared" ca="1" si="653"/>
        <v>4023.9540427243728</v>
      </c>
      <c r="G4657" s="12">
        <f t="shared" ca="1" si="654"/>
        <v>3667.5761483502747</v>
      </c>
      <c r="H4657" s="3">
        <f t="shared" si="655"/>
        <v>2466.5674698019457</v>
      </c>
      <c r="I4657" s="3">
        <f t="shared" si="656"/>
        <v>3015.1491316120782</v>
      </c>
      <c r="J4657" s="3">
        <f t="shared" si="657"/>
        <v>3240.9191594584081</v>
      </c>
      <c r="K4657" s="12">
        <f t="shared" ca="1" si="658"/>
        <v>592.13402985508628</v>
      </c>
      <c r="L4657" s="12">
        <f t="shared" ca="1" si="659"/>
        <v>1008.8049111122946</v>
      </c>
      <c r="M4657" s="12">
        <f t="shared" ca="1" si="660"/>
        <v>426.6569888918666</v>
      </c>
    </row>
    <row r="4658" spans="1:13" x14ac:dyDescent="0.25">
      <c r="A4658" s="2">
        <v>4656</v>
      </c>
      <c r="B4658" s="3">
        <f ca="1">_xlfn.NORM.INV(RAND(),'DRAT Data'!$O$47, 'DRAT Data'!$R$7)</f>
        <v>168.74248787492701</v>
      </c>
      <c r="C4658" s="3">
        <f ca="1">_xlfn.NORM.INV(RAND(),'DRAT Data'!$O$48, 'DRAT Data'!$R$7)</f>
        <v>287.19127648138448</v>
      </c>
      <c r="D4658" s="3">
        <f ca="1">_xlfn.NORM.INV(RAND(),'DRAT Data'!$O$49, 'DRAT Data'!$R$7)</f>
        <v>259.85005834189241</v>
      </c>
      <c r="E4658" s="12">
        <f t="shared" ca="1" si="652"/>
        <v>2854.0295473754859</v>
      </c>
      <c r="F4658" s="12">
        <f t="shared" ca="1" si="653"/>
        <v>4381.3809720713944</v>
      </c>
      <c r="G4658" s="12">
        <f t="shared" ca="1" si="654"/>
        <v>4249.0750580804297</v>
      </c>
      <c r="H4658" s="3">
        <f t="shared" si="655"/>
        <v>2466.5674698019457</v>
      </c>
      <c r="I4658" s="3">
        <f t="shared" si="656"/>
        <v>3015.1491316120782</v>
      </c>
      <c r="J4658" s="3">
        <f t="shared" si="657"/>
        <v>3240.9191594584081</v>
      </c>
      <c r="K4658" s="12">
        <f t="shared" ca="1" si="658"/>
        <v>387.46207757354023</v>
      </c>
      <c r="L4658" s="12">
        <f t="shared" ca="1" si="659"/>
        <v>1366.2318404593161</v>
      </c>
      <c r="M4658" s="12">
        <f t="shared" ca="1" si="660"/>
        <v>1008.1558986220216</v>
      </c>
    </row>
    <row r="4659" spans="1:13" x14ac:dyDescent="0.25">
      <c r="A4659" s="2">
        <v>4657</v>
      </c>
      <c r="B4659" s="3">
        <f ca="1">_xlfn.NORM.INV(RAND(),'DRAT Data'!$O$47, 'DRAT Data'!$R$7)</f>
        <v>228.98790271030336</v>
      </c>
      <c r="C4659" s="3">
        <f ca="1">_xlfn.NORM.INV(RAND(),'DRAT Data'!$O$48, 'DRAT Data'!$R$7)</f>
        <v>280.75028925436277</v>
      </c>
      <c r="D4659" s="3">
        <f ca="1">_xlfn.NORM.INV(RAND(),'DRAT Data'!$O$49, 'DRAT Data'!$R$7)</f>
        <v>281.55317323346492</v>
      </c>
      <c r="E4659" s="12">
        <f t="shared" ca="1" si="652"/>
        <v>3456.4836957292496</v>
      </c>
      <c r="F4659" s="12">
        <f t="shared" ca="1" si="653"/>
        <v>4316.9710998011769</v>
      </c>
      <c r="G4659" s="12">
        <f t="shared" ca="1" si="654"/>
        <v>4466.1062069961545</v>
      </c>
      <c r="H4659" s="3">
        <f t="shared" si="655"/>
        <v>2466.5674698019457</v>
      </c>
      <c r="I4659" s="3">
        <f t="shared" si="656"/>
        <v>3015.1491316120782</v>
      </c>
      <c r="J4659" s="3">
        <f t="shared" si="657"/>
        <v>3240.9191594584081</v>
      </c>
      <c r="K4659" s="12">
        <f t="shared" ca="1" si="658"/>
        <v>989.91622592730391</v>
      </c>
      <c r="L4659" s="12">
        <f t="shared" ca="1" si="659"/>
        <v>1301.8219681890987</v>
      </c>
      <c r="M4659" s="12">
        <f t="shared" ca="1" si="660"/>
        <v>1225.1870475377464</v>
      </c>
    </row>
    <row r="4660" spans="1:13" x14ac:dyDescent="0.25">
      <c r="A4660" s="2">
        <v>4658</v>
      </c>
      <c r="B4660" s="3">
        <f ca="1">_xlfn.NORM.INV(RAND(),'DRAT Data'!$O$47, 'DRAT Data'!$R$7)</f>
        <v>185.62936974951737</v>
      </c>
      <c r="C4660" s="3">
        <f ca="1">_xlfn.NORM.INV(RAND(),'DRAT Data'!$O$48, 'DRAT Data'!$R$7)</f>
        <v>323.0587030864092</v>
      </c>
      <c r="D4660" s="3">
        <f ca="1">_xlfn.NORM.INV(RAND(),'DRAT Data'!$O$49, 'DRAT Data'!$R$7)</f>
        <v>282.60133199422432</v>
      </c>
      <c r="E4660" s="12">
        <f t="shared" ca="1" si="652"/>
        <v>3022.8983661213897</v>
      </c>
      <c r="F4660" s="12">
        <f t="shared" ca="1" si="653"/>
        <v>4528.4046217726464</v>
      </c>
      <c r="G4660" s="12">
        <f t="shared" ca="1" si="654"/>
        <v>4476.587794603749</v>
      </c>
      <c r="H4660" s="3">
        <f t="shared" si="655"/>
        <v>2466.5674698019457</v>
      </c>
      <c r="I4660" s="3">
        <f t="shared" si="656"/>
        <v>3015.1491316120782</v>
      </c>
      <c r="J4660" s="3">
        <f t="shared" si="657"/>
        <v>3240.9191594584081</v>
      </c>
      <c r="K4660" s="12">
        <f t="shared" ca="1" si="658"/>
        <v>556.33089631944404</v>
      </c>
      <c r="L4660" s="12">
        <f t="shared" ca="1" si="659"/>
        <v>1513.2554901605681</v>
      </c>
      <c r="M4660" s="12">
        <f t="shared" ca="1" si="660"/>
        <v>1235.6686351453409</v>
      </c>
    </row>
    <row r="4661" spans="1:13" x14ac:dyDescent="0.25">
      <c r="A4661" s="2">
        <v>4659</v>
      </c>
      <c r="B4661" s="3">
        <f ca="1">_xlfn.NORM.INV(RAND(),'DRAT Data'!$O$47, 'DRAT Data'!$R$7)</f>
        <v>157.31293001270095</v>
      </c>
      <c r="C4661" s="3">
        <f ca="1">_xlfn.NORM.INV(RAND(),'DRAT Data'!$O$48, 'DRAT Data'!$R$7)</f>
        <v>351.90940883115684</v>
      </c>
      <c r="D4661" s="3">
        <f ca="1">_xlfn.NORM.INV(RAND(),'DRAT Data'!$O$49, 'DRAT Data'!$R$7)</f>
        <v>235.6090810787955</v>
      </c>
      <c r="E4661" s="12">
        <f t="shared" ca="1" si="652"/>
        <v>2739.7339687532253</v>
      </c>
      <c r="F4661" s="12">
        <f t="shared" ca="1" si="653"/>
        <v>4528.4046217726464</v>
      </c>
      <c r="G4661" s="12">
        <f t="shared" ca="1" si="654"/>
        <v>4006.66528544946</v>
      </c>
      <c r="H4661" s="3">
        <f t="shared" si="655"/>
        <v>2466.5674698019457</v>
      </c>
      <c r="I4661" s="3">
        <f t="shared" si="656"/>
        <v>3015.1491316120782</v>
      </c>
      <c r="J4661" s="3">
        <f t="shared" si="657"/>
        <v>3240.9191594584081</v>
      </c>
      <c r="K4661" s="12">
        <f t="shared" ca="1" si="658"/>
        <v>273.16649895127966</v>
      </c>
      <c r="L4661" s="12">
        <f t="shared" ca="1" si="659"/>
        <v>1513.2554901605681</v>
      </c>
      <c r="M4661" s="12">
        <f t="shared" ca="1" si="660"/>
        <v>765.74612599105194</v>
      </c>
    </row>
    <row r="4662" spans="1:13" x14ac:dyDescent="0.25">
      <c r="A4662" s="2">
        <v>4660</v>
      </c>
      <c r="B4662" s="3">
        <f ca="1">_xlfn.NORM.INV(RAND(),'DRAT Data'!$O$47, 'DRAT Data'!$R$7)</f>
        <v>204.6039520266315</v>
      </c>
      <c r="C4662" s="3">
        <f ca="1">_xlfn.NORM.INV(RAND(),'DRAT Data'!$O$48, 'DRAT Data'!$R$7)</f>
        <v>223.22735502136698</v>
      </c>
      <c r="D4662" s="3">
        <f ca="1">_xlfn.NORM.INV(RAND(),'DRAT Data'!$O$49, 'DRAT Data'!$R$7)</f>
        <v>247.00185569294788</v>
      </c>
      <c r="E4662" s="12">
        <f t="shared" ca="1" si="652"/>
        <v>3212.6441888925315</v>
      </c>
      <c r="F4662" s="12">
        <f t="shared" ca="1" si="653"/>
        <v>3741.741757471219</v>
      </c>
      <c r="G4662" s="12">
        <f t="shared" ca="1" si="654"/>
        <v>4120.5930315909836</v>
      </c>
      <c r="H4662" s="3">
        <f t="shared" si="655"/>
        <v>2466.5674698019457</v>
      </c>
      <c r="I4662" s="3">
        <f t="shared" si="656"/>
        <v>3015.1491316120782</v>
      </c>
      <c r="J4662" s="3">
        <f t="shared" si="657"/>
        <v>3240.9191594584081</v>
      </c>
      <c r="K4662" s="12">
        <f t="shared" ca="1" si="658"/>
        <v>746.07671909058581</v>
      </c>
      <c r="L4662" s="12">
        <f t="shared" ca="1" si="659"/>
        <v>726.59262585914075</v>
      </c>
      <c r="M4662" s="12">
        <f t="shared" ca="1" si="660"/>
        <v>879.67387213257553</v>
      </c>
    </row>
    <row r="4663" spans="1:13" x14ac:dyDescent="0.25">
      <c r="A4663" s="2">
        <v>4661</v>
      </c>
      <c r="B4663" s="3">
        <f ca="1">_xlfn.NORM.INV(RAND(),'DRAT Data'!$O$47, 'DRAT Data'!$R$7)</f>
        <v>162.96382696425493</v>
      </c>
      <c r="C4663" s="3">
        <f ca="1">_xlfn.NORM.INV(RAND(),'DRAT Data'!$O$48, 'DRAT Data'!$R$7)</f>
        <v>261.27643036543668</v>
      </c>
      <c r="D4663" s="3">
        <f ca="1">_xlfn.NORM.INV(RAND(),'DRAT Data'!$O$49, 'DRAT Data'!$R$7)</f>
        <v>194.23373905715476</v>
      </c>
      <c r="E4663" s="12">
        <f t="shared" ca="1" si="652"/>
        <v>2796.2429382687651</v>
      </c>
      <c r="F4663" s="12">
        <f t="shared" ca="1" si="653"/>
        <v>4122.2325109119156</v>
      </c>
      <c r="G4663" s="12">
        <f t="shared" ca="1" si="654"/>
        <v>3592.9118652330526</v>
      </c>
      <c r="H4663" s="3">
        <f t="shared" si="655"/>
        <v>2466.5674698019457</v>
      </c>
      <c r="I4663" s="3">
        <f t="shared" si="656"/>
        <v>3015.1491316120782</v>
      </c>
      <c r="J4663" s="3">
        <f t="shared" si="657"/>
        <v>3240.9191594584081</v>
      </c>
      <c r="K4663" s="12">
        <f t="shared" ca="1" si="658"/>
        <v>329.67546846681944</v>
      </c>
      <c r="L4663" s="12">
        <f t="shared" ca="1" si="659"/>
        <v>1107.0833792998374</v>
      </c>
      <c r="M4663" s="12">
        <f t="shared" ca="1" si="660"/>
        <v>351.99270577464449</v>
      </c>
    </row>
    <row r="4664" spans="1:13" x14ac:dyDescent="0.25">
      <c r="A4664" s="2">
        <v>4662</v>
      </c>
      <c r="B4664" s="3">
        <f ca="1">_xlfn.NORM.INV(RAND(),'DRAT Data'!$O$47, 'DRAT Data'!$R$7)</f>
        <v>213.02916136458327</v>
      </c>
      <c r="C4664" s="3">
        <f ca="1">_xlfn.NORM.INV(RAND(),'DRAT Data'!$O$48, 'DRAT Data'!$R$7)</f>
        <v>231.90208648021104</v>
      </c>
      <c r="D4664" s="3">
        <f ca="1">_xlfn.NORM.INV(RAND(),'DRAT Data'!$O$49, 'DRAT Data'!$R$7)</f>
        <v>251.72589929852393</v>
      </c>
      <c r="E4664" s="12">
        <f t="shared" ca="1" si="652"/>
        <v>3296.8962822720487</v>
      </c>
      <c r="F4664" s="12">
        <f t="shared" ca="1" si="653"/>
        <v>3828.4890720596595</v>
      </c>
      <c r="G4664" s="12">
        <f t="shared" ca="1" si="654"/>
        <v>4167.8334676467439</v>
      </c>
      <c r="H4664" s="3">
        <f t="shared" si="655"/>
        <v>2466.5674698019457</v>
      </c>
      <c r="I4664" s="3">
        <f t="shared" si="656"/>
        <v>3015.1491316120782</v>
      </c>
      <c r="J4664" s="3">
        <f t="shared" si="657"/>
        <v>3240.9191594584081</v>
      </c>
      <c r="K4664" s="12">
        <f t="shared" ca="1" si="658"/>
        <v>830.328812470103</v>
      </c>
      <c r="L4664" s="12">
        <f t="shared" ca="1" si="659"/>
        <v>813.33994044758128</v>
      </c>
      <c r="M4664" s="12">
        <f t="shared" ca="1" si="660"/>
        <v>926.91430818833578</v>
      </c>
    </row>
    <row r="4665" spans="1:13" x14ac:dyDescent="0.25">
      <c r="A4665" s="2">
        <v>4663</v>
      </c>
      <c r="B4665" s="3">
        <f ca="1">_xlfn.NORM.INV(RAND(),'DRAT Data'!$O$47, 'DRAT Data'!$R$7)</f>
        <v>192.74038817018396</v>
      </c>
      <c r="C4665" s="3">
        <f ca="1">_xlfn.NORM.INV(RAND(),'DRAT Data'!$O$48, 'DRAT Data'!$R$7)</f>
        <v>296.24121159606557</v>
      </c>
      <c r="D4665" s="3">
        <f ca="1">_xlfn.NORM.INV(RAND(),'DRAT Data'!$O$49, 'DRAT Data'!$R$7)</f>
        <v>270.43732335856043</v>
      </c>
      <c r="E4665" s="12">
        <f t="shared" ca="1" si="652"/>
        <v>3094.0085503280557</v>
      </c>
      <c r="F4665" s="12">
        <f t="shared" ca="1" si="653"/>
        <v>4471.8803232182054</v>
      </c>
      <c r="G4665" s="12">
        <f t="shared" ca="1" si="654"/>
        <v>4354.9477082471094</v>
      </c>
      <c r="H4665" s="3">
        <f t="shared" si="655"/>
        <v>2466.5674698019457</v>
      </c>
      <c r="I4665" s="3">
        <f t="shared" si="656"/>
        <v>3015.1491316120782</v>
      </c>
      <c r="J4665" s="3">
        <f t="shared" si="657"/>
        <v>3240.9191594584081</v>
      </c>
      <c r="K4665" s="12">
        <f t="shared" ca="1" si="658"/>
        <v>627.44108052611</v>
      </c>
      <c r="L4665" s="12">
        <f t="shared" ca="1" si="659"/>
        <v>1456.7311916061271</v>
      </c>
      <c r="M4665" s="12">
        <f t="shared" ca="1" si="660"/>
        <v>1114.0285487887013</v>
      </c>
    </row>
    <row r="4666" spans="1:13" x14ac:dyDescent="0.25">
      <c r="A4666" s="2">
        <v>4664</v>
      </c>
      <c r="B4666" s="3">
        <f ca="1">_xlfn.NORM.INV(RAND(),'DRAT Data'!$O$47, 'DRAT Data'!$R$7)</f>
        <v>217.29834644587473</v>
      </c>
      <c r="C4666" s="3">
        <f ca="1">_xlfn.NORM.INV(RAND(),'DRAT Data'!$O$48, 'DRAT Data'!$R$7)</f>
        <v>342.24322808573231</v>
      </c>
      <c r="D4666" s="3">
        <f ca="1">_xlfn.NORM.INV(RAND(),'DRAT Data'!$O$49, 'DRAT Data'!$R$7)</f>
        <v>231.2733318766164</v>
      </c>
      <c r="E4666" s="12">
        <f t="shared" ca="1" si="652"/>
        <v>3339.5881330849634</v>
      </c>
      <c r="F4666" s="12">
        <f t="shared" ca="1" si="653"/>
        <v>4528.4046217726464</v>
      </c>
      <c r="G4666" s="12">
        <f t="shared" ca="1" si="654"/>
        <v>3963.3077934276689</v>
      </c>
      <c r="H4666" s="3">
        <f t="shared" si="655"/>
        <v>2466.5674698019457</v>
      </c>
      <c r="I4666" s="3">
        <f t="shared" si="656"/>
        <v>3015.1491316120782</v>
      </c>
      <c r="J4666" s="3">
        <f t="shared" si="657"/>
        <v>3240.9191594584081</v>
      </c>
      <c r="K4666" s="12">
        <f t="shared" ca="1" si="658"/>
        <v>873.02066328301771</v>
      </c>
      <c r="L4666" s="12">
        <f t="shared" ca="1" si="659"/>
        <v>1513.2554901605681</v>
      </c>
      <c r="M4666" s="12">
        <f t="shared" ca="1" si="660"/>
        <v>722.38863396926081</v>
      </c>
    </row>
    <row r="4667" spans="1:13" x14ac:dyDescent="0.25">
      <c r="A4667" s="2">
        <v>4665</v>
      </c>
      <c r="B4667" s="3">
        <f ca="1">_xlfn.NORM.INV(RAND(),'DRAT Data'!$O$47, 'DRAT Data'!$R$7)</f>
        <v>243.72082452263106</v>
      </c>
      <c r="C4667" s="3">
        <f ca="1">_xlfn.NORM.INV(RAND(),'DRAT Data'!$O$48, 'DRAT Data'!$R$7)</f>
        <v>305.42316718502877</v>
      </c>
      <c r="D4667" s="3">
        <f ca="1">_xlfn.NORM.INV(RAND(),'DRAT Data'!$O$49, 'DRAT Data'!$R$7)</f>
        <v>365.25396124620136</v>
      </c>
      <c r="E4667" s="12">
        <f t="shared" ca="1" si="652"/>
        <v>3499.814005878648</v>
      </c>
      <c r="F4667" s="12">
        <f t="shared" ca="1" si="653"/>
        <v>4528.4046217726464</v>
      </c>
      <c r="G4667" s="12">
        <f t="shared" ca="1" si="654"/>
        <v>4951.7234239845147</v>
      </c>
      <c r="H4667" s="3">
        <f t="shared" si="655"/>
        <v>2466.5674698019457</v>
      </c>
      <c r="I4667" s="3">
        <f t="shared" si="656"/>
        <v>3015.1491316120782</v>
      </c>
      <c r="J4667" s="3">
        <f t="shared" si="657"/>
        <v>3240.9191594584081</v>
      </c>
      <c r="K4667" s="12">
        <f t="shared" ca="1" si="658"/>
        <v>1033.2465360767023</v>
      </c>
      <c r="L4667" s="12">
        <f t="shared" ca="1" si="659"/>
        <v>1513.2554901605681</v>
      </c>
      <c r="M4667" s="12">
        <f t="shared" ca="1" si="660"/>
        <v>1710.8042645261066</v>
      </c>
    </row>
    <row r="4668" spans="1:13" x14ac:dyDescent="0.25">
      <c r="A4668" s="2">
        <v>4666</v>
      </c>
      <c r="B4668" s="3">
        <f ca="1">_xlfn.NORM.INV(RAND(),'DRAT Data'!$O$47, 'DRAT Data'!$R$7)</f>
        <v>219.99668365296498</v>
      </c>
      <c r="C4668" s="3">
        <f ca="1">_xlfn.NORM.INV(RAND(),'DRAT Data'!$O$48, 'DRAT Data'!$R$7)</f>
        <v>293.63112363849768</v>
      </c>
      <c r="D4668" s="3">
        <f ca="1">_xlfn.NORM.INV(RAND(),'DRAT Data'!$O$49, 'DRAT Data'!$R$7)</f>
        <v>265.8017746339296</v>
      </c>
      <c r="E4668" s="12">
        <f t="shared" ca="1" si="652"/>
        <v>3366.5715051558659</v>
      </c>
      <c r="F4668" s="12">
        <f t="shared" ca="1" si="653"/>
        <v>4445.7794436425265</v>
      </c>
      <c r="G4668" s="12">
        <f t="shared" ca="1" si="654"/>
        <v>4308.5922210008011</v>
      </c>
      <c r="H4668" s="3">
        <f t="shared" si="655"/>
        <v>2466.5674698019457</v>
      </c>
      <c r="I4668" s="3">
        <f t="shared" si="656"/>
        <v>3015.1491316120782</v>
      </c>
      <c r="J4668" s="3">
        <f t="shared" si="657"/>
        <v>3240.9191594584081</v>
      </c>
      <c r="K4668" s="12">
        <f t="shared" ca="1" si="658"/>
        <v>900.00403535392024</v>
      </c>
      <c r="L4668" s="12">
        <f t="shared" ca="1" si="659"/>
        <v>1430.6303120304483</v>
      </c>
      <c r="M4668" s="12">
        <f t="shared" ca="1" si="660"/>
        <v>1067.673061542393</v>
      </c>
    </row>
    <row r="4669" spans="1:13" x14ac:dyDescent="0.25">
      <c r="A4669" s="2">
        <v>4667</v>
      </c>
      <c r="B4669" s="3">
        <f ca="1">_xlfn.NORM.INV(RAND(),'DRAT Data'!$O$47, 'DRAT Data'!$R$7)</f>
        <v>210.61575601023611</v>
      </c>
      <c r="C4669" s="3">
        <f ca="1">_xlfn.NORM.INV(RAND(),'DRAT Data'!$O$48, 'DRAT Data'!$R$7)</f>
        <v>307.36827708663435</v>
      </c>
      <c r="D4669" s="3">
        <f ca="1">_xlfn.NORM.INV(RAND(),'DRAT Data'!$O$49, 'DRAT Data'!$R$7)</f>
        <v>282.10795986925513</v>
      </c>
      <c r="E4669" s="12">
        <f t="shared" ca="1" si="652"/>
        <v>3272.7622287285772</v>
      </c>
      <c r="F4669" s="12">
        <f t="shared" ca="1" si="653"/>
        <v>4528.4046217726464</v>
      </c>
      <c r="G4669" s="12">
        <f t="shared" ca="1" si="654"/>
        <v>4471.6540733540569</v>
      </c>
      <c r="H4669" s="3">
        <f t="shared" si="655"/>
        <v>2466.5674698019457</v>
      </c>
      <c r="I4669" s="3">
        <f t="shared" si="656"/>
        <v>3015.1491316120782</v>
      </c>
      <c r="J4669" s="3">
        <f t="shared" si="657"/>
        <v>3240.9191594584081</v>
      </c>
      <c r="K4669" s="12">
        <f t="shared" ca="1" si="658"/>
        <v>806.19475892663149</v>
      </c>
      <c r="L4669" s="12">
        <f t="shared" ca="1" si="659"/>
        <v>1513.2554901605681</v>
      </c>
      <c r="M4669" s="12">
        <f t="shared" ca="1" si="660"/>
        <v>1230.7349138956488</v>
      </c>
    </row>
    <row r="4670" spans="1:13" x14ac:dyDescent="0.25">
      <c r="A4670" s="2">
        <v>4668</v>
      </c>
      <c r="B4670" s="3">
        <f ca="1">_xlfn.NORM.INV(RAND(),'DRAT Data'!$O$47, 'DRAT Data'!$R$7)</f>
        <v>231.36121164343405</v>
      </c>
      <c r="C4670" s="3">
        <f ca="1">_xlfn.NORM.INV(RAND(),'DRAT Data'!$O$48, 'DRAT Data'!$R$7)</f>
        <v>302.15591845358</v>
      </c>
      <c r="D4670" s="3">
        <f ca="1">_xlfn.NORM.INV(RAND(),'DRAT Data'!$O$49, 'DRAT Data'!$R$7)</f>
        <v>288.80937758823615</v>
      </c>
      <c r="E4670" s="12">
        <f t="shared" ca="1" si="652"/>
        <v>3480.2167850605565</v>
      </c>
      <c r="F4670" s="12">
        <f t="shared" ca="1" si="653"/>
        <v>4528.4046217726464</v>
      </c>
      <c r="G4670" s="12">
        <f t="shared" ca="1" si="654"/>
        <v>4538.6682505438666</v>
      </c>
      <c r="H4670" s="3">
        <f t="shared" si="655"/>
        <v>2466.5674698019457</v>
      </c>
      <c r="I4670" s="3">
        <f t="shared" si="656"/>
        <v>3015.1491316120782</v>
      </c>
      <c r="J4670" s="3">
        <f t="shared" si="657"/>
        <v>3240.9191594584081</v>
      </c>
      <c r="K4670" s="12">
        <f t="shared" ca="1" si="658"/>
        <v>1013.6493152586108</v>
      </c>
      <c r="L4670" s="12">
        <f t="shared" ca="1" si="659"/>
        <v>1513.2554901605681</v>
      </c>
      <c r="M4670" s="12">
        <f t="shared" ca="1" si="660"/>
        <v>1297.7490910854585</v>
      </c>
    </row>
    <row r="4671" spans="1:13" x14ac:dyDescent="0.25">
      <c r="A4671" s="2">
        <v>4669</v>
      </c>
      <c r="B4671" s="3">
        <f ca="1">_xlfn.NORM.INV(RAND(),'DRAT Data'!$O$47, 'DRAT Data'!$R$7)</f>
        <v>218.98484582418376</v>
      </c>
      <c r="C4671" s="3">
        <f ca="1">_xlfn.NORM.INV(RAND(),'DRAT Data'!$O$48, 'DRAT Data'!$R$7)</f>
        <v>379.64902689781201</v>
      </c>
      <c r="D4671" s="3">
        <f ca="1">_xlfn.NORM.INV(RAND(),'DRAT Data'!$O$49, 'DRAT Data'!$R$7)</f>
        <v>329.58376148384849</v>
      </c>
      <c r="E4671" s="12">
        <f t="shared" ca="1" si="652"/>
        <v>3356.4531268680539</v>
      </c>
      <c r="F4671" s="12">
        <f t="shared" ca="1" si="653"/>
        <v>4528.4046217726464</v>
      </c>
      <c r="G4671" s="12">
        <f t="shared" ca="1" si="654"/>
        <v>4946.4120894999905</v>
      </c>
      <c r="H4671" s="3">
        <f t="shared" si="655"/>
        <v>2466.5674698019457</v>
      </c>
      <c r="I4671" s="3">
        <f t="shared" si="656"/>
        <v>3015.1491316120782</v>
      </c>
      <c r="J4671" s="3">
        <f t="shared" si="657"/>
        <v>3240.9191594584081</v>
      </c>
      <c r="K4671" s="12">
        <f t="shared" ca="1" si="658"/>
        <v>889.88565706610825</v>
      </c>
      <c r="L4671" s="12">
        <f t="shared" ca="1" si="659"/>
        <v>1513.2554901605681</v>
      </c>
      <c r="M4671" s="12">
        <f t="shared" ca="1" si="660"/>
        <v>1705.4929300415824</v>
      </c>
    </row>
    <row r="4672" spans="1:13" x14ac:dyDescent="0.25">
      <c r="A4672" s="2">
        <v>4670</v>
      </c>
      <c r="B4672" s="3">
        <f ca="1">_xlfn.NORM.INV(RAND(),'DRAT Data'!$O$47, 'DRAT Data'!$R$7)</f>
        <v>210.01296094857918</v>
      </c>
      <c r="C4672" s="3">
        <f ca="1">_xlfn.NORM.INV(RAND(),'DRAT Data'!$O$48, 'DRAT Data'!$R$7)</f>
        <v>231.64670504438854</v>
      </c>
      <c r="D4672" s="3">
        <f ca="1">_xlfn.NORM.INV(RAND(),'DRAT Data'!$O$49, 'DRAT Data'!$R$7)</f>
        <v>229.11637114095686</v>
      </c>
      <c r="E4672" s="12">
        <f t="shared" ca="1" si="652"/>
        <v>3266.7342781120078</v>
      </c>
      <c r="F4672" s="12">
        <f t="shared" ca="1" si="653"/>
        <v>3825.9352577014342</v>
      </c>
      <c r="G4672" s="12">
        <f t="shared" ca="1" si="654"/>
        <v>3941.7381860710739</v>
      </c>
      <c r="H4672" s="3">
        <f t="shared" si="655"/>
        <v>2466.5674698019457</v>
      </c>
      <c r="I4672" s="3">
        <f t="shared" si="656"/>
        <v>3015.1491316120782</v>
      </c>
      <c r="J4672" s="3">
        <f t="shared" si="657"/>
        <v>3240.9191594584081</v>
      </c>
      <c r="K4672" s="12">
        <f t="shared" ca="1" si="658"/>
        <v>800.16680831006215</v>
      </c>
      <c r="L4672" s="12">
        <f t="shared" ca="1" si="659"/>
        <v>810.786126089356</v>
      </c>
      <c r="M4672" s="12">
        <f t="shared" ca="1" si="660"/>
        <v>700.81902661266577</v>
      </c>
    </row>
    <row r="4673" spans="1:13" x14ac:dyDescent="0.25">
      <c r="A4673" s="2">
        <v>4671</v>
      </c>
      <c r="B4673" s="3">
        <f ca="1">_xlfn.NORM.INV(RAND(),'DRAT Data'!$O$47, 'DRAT Data'!$R$7)</f>
        <v>187.08345273670278</v>
      </c>
      <c r="C4673" s="3">
        <f ca="1">_xlfn.NORM.INV(RAND(),'DRAT Data'!$O$48, 'DRAT Data'!$R$7)</f>
        <v>318.02209975515797</v>
      </c>
      <c r="D4673" s="3">
        <f ca="1">_xlfn.NORM.INV(RAND(),'DRAT Data'!$O$49, 'DRAT Data'!$R$7)</f>
        <v>239.45494873917724</v>
      </c>
      <c r="E4673" s="12">
        <f t="shared" ca="1" si="652"/>
        <v>3037.4391959932436</v>
      </c>
      <c r="F4673" s="12">
        <f t="shared" ca="1" si="653"/>
        <v>4528.4046217726464</v>
      </c>
      <c r="G4673" s="12">
        <f t="shared" ca="1" si="654"/>
        <v>4045.1239620532774</v>
      </c>
      <c r="H4673" s="3">
        <f t="shared" si="655"/>
        <v>2466.5674698019457</v>
      </c>
      <c r="I4673" s="3">
        <f t="shared" si="656"/>
        <v>3015.1491316120782</v>
      </c>
      <c r="J4673" s="3">
        <f t="shared" si="657"/>
        <v>3240.9191594584081</v>
      </c>
      <c r="K4673" s="12">
        <f t="shared" ca="1" si="658"/>
        <v>570.87172619129797</v>
      </c>
      <c r="L4673" s="12">
        <f t="shared" ca="1" si="659"/>
        <v>1513.2554901605681</v>
      </c>
      <c r="M4673" s="12">
        <f t="shared" ca="1" si="660"/>
        <v>804.20480259486931</v>
      </c>
    </row>
    <row r="4674" spans="1:13" x14ac:dyDescent="0.25">
      <c r="A4674" s="2">
        <v>4672</v>
      </c>
      <c r="B4674" s="3">
        <f ca="1">_xlfn.NORM.INV(RAND(),'DRAT Data'!$O$47, 'DRAT Data'!$R$7)</f>
        <v>247.38619325084221</v>
      </c>
      <c r="C4674" s="3">
        <f ca="1">_xlfn.NORM.INV(RAND(),'DRAT Data'!$O$48, 'DRAT Data'!$R$7)</f>
        <v>296.88330580211226</v>
      </c>
      <c r="D4674" s="3">
        <f ca="1">_xlfn.NORM.INV(RAND(),'DRAT Data'!$O$49, 'DRAT Data'!$R$7)</f>
        <v>243.59292279817507</v>
      </c>
      <c r="E4674" s="12">
        <f t="shared" ca="1" si="652"/>
        <v>3499.814005878648</v>
      </c>
      <c r="F4674" s="12">
        <f t="shared" ca="1" si="653"/>
        <v>4478.301265278672</v>
      </c>
      <c r="G4674" s="12">
        <f t="shared" ca="1" si="654"/>
        <v>4086.5037026432556</v>
      </c>
      <c r="H4674" s="3">
        <f t="shared" si="655"/>
        <v>2466.5674698019457</v>
      </c>
      <c r="I4674" s="3">
        <f t="shared" si="656"/>
        <v>3015.1491316120782</v>
      </c>
      <c r="J4674" s="3">
        <f t="shared" si="657"/>
        <v>3240.9191594584081</v>
      </c>
      <c r="K4674" s="12">
        <f t="shared" ca="1" si="658"/>
        <v>1033.2465360767023</v>
      </c>
      <c r="L4674" s="12">
        <f t="shared" ca="1" si="659"/>
        <v>1463.1521336665937</v>
      </c>
      <c r="M4674" s="12">
        <f t="shared" ca="1" si="660"/>
        <v>845.58454318484746</v>
      </c>
    </row>
    <row r="4675" spans="1:13" x14ac:dyDescent="0.25">
      <c r="A4675" s="2">
        <v>4673</v>
      </c>
      <c r="B4675" s="3">
        <f ca="1">_xlfn.NORM.INV(RAND(),'DRAT Data'!$O$47, 'DRAT Data'!$R$7)</f>
        <v>202.52746957318465</v>
      </c>
      <c r="C4675" s="3">
        <f ca="1">_xlfn.NORM.INV(RAND(),'DRAT Data'!$O$48, 'DRAT Data'!$R$7)</f>
        <v>297.4898840452758</v>
      </c>
      <c r="D4675" s="3">
        <f ca="1">_xlfn.NORM.INV(RAND(),'DRAT Data'!$O$49, 'DRAT Data'!$R$7)</f>
        <v>242.46438344413318</v>
      </c>
      <c r="E4675" s="12">
        <f t="shared" ca="1" si="652"/>
        <v>3191.8793643580625</v>
      </c>
      <c r="F4675" s="12">
        <f t="shared" ca="1" si="653"/>
        <v>4484.3670477103069</v>
      </c>
      <c r="G4675" s="12">
        <f t="shared" ca="1" si="654"/>
        <v>4075.2183091028369</v>
      </c>
      <c r="H4675" s="3">
        <f t="shared" si="655"/>
        <v>2466.5674698019457</v>
      </c>
      <c r="I4675" s="3">
        <f t="shared" si="656"/>
        <v>3015.1491316120782</v>
      </c>
      <c r="J4675" s="3">
        <f t="shared" si="657"/>
        <v>3240.9191594584081</v>
      </c>
      <c r="K4675" s="12">
        <f t="shared" ca="1" si="658"/>
        <v>725.31189455611684</v>
      </c>
      <c r="L4675" s="12">
        <f t="shared" ca="1" si="659"/>
        <v>1469.2179160982287</v>
      </c>
      <c r="M4675" s="12">
        <f t="shared" ca="1" si="660"/>
        <v>834.29914964442878</v>
      </c>
    </row>
    <row r="4676" spans="1:13" x14ac:dyDescent="0.25">
      <c r="A4676" s="2">
        <v>4674</v>
      </c>
      <c r="B4676" s="3">
        <f ca="1">_xlfn.NORM.INV(RAND(),'DRAT Data'!$O$47, 'DRAT Data'!$R$7)</f>
        <v>152.0571506200547</v>
      </c>
      <c r="C4676" s="3">
        <f ca="1">_xlfn.NORM.INV(RAND(),'DRAT Data'!$O$48, 'DRAT Data'!$R$7)</f>
        <v>240.0648732912382</v>
      </c>
      <c r="D4676" s="3">
        <f ca="1">_xlfn.NORM.INV(RAND(),'DRAT Data'!$O$49, 'DRAT Data'!$R$7)</f>
        <v>253.75230722369884</v>
      </c>
      <c r="E4676" s="12">
        <f t="shared" ref="E4676:E4739" ca="1" si="661">(15*MIN(B4676,$P$1))+IF($P$1&gt;B4676,5*($P$1-B4676),0)</f>
        <v>2687.1761748267627</v>
      </c>
      <c r="F4676" s="12">
        <f t="shared" ref="F4676:F4739" ca="1" si="662">(15*MIN(C4676,$P$2))+IF($P$2&gt;C4676,5*($P$2-C4676),0)</f>
        <v>3910.1169401699308</v>
      </c>
      <c r="G4676" s="12">
        <f t="shared" ref="G4676:G4739" ca="1" si="663">(15*MIN(D4676,$P$3))+IF($P$3&gt;D4676,5*($P$3-D4676),0)</f>
        <v>4188.0975468984934</v>
      </c>
      <c r="H4676" s="3">
        <f t="shared" ref="H4676:H4739" si="664">IF($P$1&lt;101,12*$P$1,IF($P$1&lt;201,1200+10*($P$1-100),1200+1000+8*($P$1-200)))</f>
        <v>2466.5674698019457</v>
      </c>
      <c r="I4676" s="3">
        <f t="shared" ref="I4676:I4739" si="665">IF($P$2&lt;101,12*$P$2,IF($P$2&lt;201,1200+10*($P$2-100),1200+1000+8*($P$2-200)))</f>
        <v>3015.1491316120782</v>
      </c>
      <c r="J4676" s="3">
        <f t="shared" ref="J4676:J4739" si="666">IF($P$3&lt;101,12*$P$3,IF($P$3&lt;201,1200+10*($P$3-100),1200+1000+8*($P$3-200)))</f>
        <v>3240.9191594584081</v>
      </c>
      <c r="K4676" s="12">
        <f t="shared" ref="K4676:K4739" ca="1" si="667">E4676-H4676</f>
        <v>220.60870502481703</v>
      </c>
      <c r="L4676" s="12">
        <f t="shared" ref="L4676:L4739" ca="1" si="668">F4676-I4676</f>
        <v>894.96780855785255</v>
      </c>
      <c r="M4676" s="12">
        <f t="shared" ref="M4676:M4739" ca="1" si="669">G4676-J4676</f>
        <v>947.17838744008532</v>
      </c>
    </row>
    <row r="4677" spans="1:13" x14ac:dyDescent="0.25">
      <c r="A4677" s="2">
        <v>4675</v>
      </c>
      <c r="B4677" s="3">
        <f ca="1">_xlfn.NORM.INV(RAND(),'DRAT Data'!$O$47, 'DRAT Data'!$R$7)</f>
        <v>195.80010297658833</v>
      </c>
      <c r="C4677" s="3">
        <f ca="1">_xlfn.NORM.INV(RAND(),'DRAT Data'!$O$48, 'DRAT Data'!$R$7)</f>
        <v>304.43504825054117</v>
      </c>
      <c r="D4677" s="3">
        <f ca="1">_xlfn.NORM.INV(RAND(),'DRAT Data'!$O$49, 'DRAT Data'!$R$7)</f>
        <v>243.80006658411364</v>
      </c>
      <c r="E4677" s="12">
        <f t="shared" ca="1" si="661"/>
        <v>3124.6056983920994</v>
      </c>
      <c r="F4677" s="12">
        <f t="shared" ca="1" si="662"/>
        <v>4528.4046217726464</v>
      </c>
      <c r="G4677" s="12">
        <f t="shared" ca="1" si="663"/>
        <v>4088.5751405026413</v>
      </c>
      <c r="H4677" s="3">
        <f t="shared" si="664"/>
        <v>2466.5674698019457</v>
      </c>
      <c r="I4677" s="3">
        <f t="shared" si="665"/>
        <v>3015.1491316120782</v>
      </c>
      <c r="J4677" s="3">
        <f t="shared" si="666"/>
        <v>3240.9191594584081</v>
      </c>
      <c r="K4677" s="12">
        <f t="shared" ca="1" si="667"/>
        <v>658.03822859015372</v>
      </c>
      <c r="L4677" s="12">
        <f t="shared" ca="1" si="668"/>
        <v>1513.2554901605681</v>
      </c>
      <c r="M4677" s="12">
        <f t="shared" ca="1" si="669"/>
        <v>847.65598104423316</v>
      </c>
    </row>
    <row r="4678" spans="1:13" x14ac:dyDescent="0.25">
      <c r="A4678" s="2">
        <v>4676</v>
      </c>
      <c r="B4678" s="3">
        <f ca="1">_xlfn.NORM.INV(RAND(),'DRAT Data'!$O$47, 'DRAT Data'!$R$7)</f>
        <v>220.42197341503046</v>
      </c>
      <c r="C4678" s="3">
        <f ca="1">_xlfn.NORM.INV(RAND(),'DRAT Data'!$O$48, 'DRAT Data'!$R$7)</f>
        <v>306.00972207857359</v>
      </c>
      <c r="D4678" s="3">
        <f ca="1">_xlfn.NORM.INV(RAND(),'DRAT Data'!$O$49, 'DRAT Data'!$R$7)</f>
        <v>288.05914949346766</v>
      </c>
      <c r="E4678" s="12">
        <f t="shared" ca="1" si="661"/>
        <v>3370.8244027765204</v>
      </c>
      <c r="F4678" s="12">
        <f t="shared" ca="1" si="662"/>
        <v>4528.4046217726464</v>
      </c>
      <c r="G4678" s="12">
        <f t="shared" ca="1" si="663"/>
        <v>4531.1659695961816</v>
      </c>
      <c r="H4678" s="3">
        <f t="shared" si="664"/>
        <v>2466.5674698019457</v>
      </c>
      <c r="I4678" s="3">
        <f t="shared" si="665"/>
        <v>3015.1491316120782</v>
      </c>
      <c r="J4678" s="3">
        <f t="shared" si="666"/>
        <v>3240.9191594584081</v>
      </c>
      <c r="K4678" s="12">
        <f t="shared" ca="1" si="667"/>
        <v>904.25693297457474</v>
      </c>
      <c r="L4678" s="12">
        <f t="shared" ca="1" si="668"/>
        <v>1513.2554901605681</v>
      </c>
      <c r="M4678" s="12">
        <f t="shared" ca="1" si="669"/>
        <v>1290.2468101377735</v>
      </c>
    </row>
    <row r="4679" spans="1:13" x14ac:dyDescent="0.25">
      <c r="A4679" s="2">
        <v>4677</v>
      </c>
      <c r="B4679" s="3">
        <f ca="1">_xlfn.NORM.INV(RAND(),'DRAT Data'!$O$47, 'DRAT Data'!$R$7)</f>
        <v>254.38047282530312</v>
      </c>
      <c r="C4679" s="3">
        <f ca="1">_xlfn.NORM.INV(RAND(),'DRAT Data'!$O$48, 'DRAT Data'!$R$7)</f>
        <v>281.26675473045316</v>
      </c>
      <c r="D4679" s="3">
        <f ca="1">_xlfn.NORM.INV(RAND(),'DRAT Data'!$O$49, 'DRAT Data'!$R$7)</f>
        <v>316.88926981221607</v>
      </c>
      <c r="E4679" s="12">
        <f t="shared" ca="1" si="661"/>
        <v>3499.814005878648</v>
      </c>
      <c r="F4679" s="12">
        <f t="shared" ca="1" si="662"/>
        <v>4322.1357545620804</v>
      </c>
      <c r="G4679" s="12">
        <f t="shared" ca="1" si="663"/>
        <v>4819.4671727836658</v>
      </c>
      <c r="H4679" s="3">
        <f t="shared" si="664"/>
        <v>2466.5674698019457</v>
      </c>
      <c r="I4679" s="3">
        <f t="shared" si="665"/>
        <v>3015.1491316120782</v>
      </c>
      <c r="J4679" s="3">
        <f t="shared" si="666"/>
        <v>3240.9191594584081</v>
      </c>
      <c r="K4679" s="12">
        <f t="shared" ca="1" si="667"/>
        <v>1033.2465360767023</v>
      </c>
      <c r="L4679" s="12">
        <f t="shared" ca="1" si="668"/>
        <v>1306.9866229500021</v>
      </c>
      <c r="M4679" s="12">
        <f t="shared" ca="1" si="669"/>
        <v>1578.5480133252577</v>
      </c>
    </row>
    <row r="4680" spans="1:13" x14ac:dyDescent="0.25">
      <c r="A4680" s="2">
        <v>4678</v>
      </c>
      <c r="B4680" s="3">
        <f ca="1">_xlfn.NORM.INV(RAND(),'DRAT Data'!$O$47, 'DRAT Data'!$R$7)</f>
        <v>174.81954308015256</v>
      </c>
      <c r="C4680" s="3">
        <f ca="1">_xlfn.NORM.INV(RAND(),'DRAT Data'!$O$48, 'DRAT Data'!$R$7)</f>
        <v>231.87843012304157</v>
      </c>
      <c r="D4680" s="3">
        <f ca="1">_xlfn.NORM.INV(RAND(),'DRAT Data'!$O$49, 'DRAT Data'!$R$7)</f>
        <v>257.7976405984619</v>
      </c>
      <c r="E4680" s="12">
        <f t="shared" ca="1" si="661"/>
        <v>2914.8000994277418</v>
      </c>
      <c r="F4680" s="12">
        <f t="shared" ca="1" si="662"/>
        <v>3828.2525084879644</v>
      </c>
      <c r="G4680" s="12">
        <f t="shared" ca="1" si="663"/>
        <v>4228.5508806461239</v>
      </c>
      <c r="H4680" s="3">
        <f t="shared" si="664"/>
        <v>2466.5674698019457</v>
      </c>
      <c r="I4680" s="3">
        <f t="shared" si="665"/>
        <v>3015.1491316120782</v>
      </c>
      <c r="J4680" s="3">
        <f t="shared" si="666"/>
        <v>3240.9191594584081</v>
      </c>
      <c r="K4680" s="12">
        <f t="shared" ca="1" si="667"/>
        <v>448.23262962579611</v>
      </c>
      <c r="L4680" s="12">
        <f t="shared" ca="1" si="668"/>
        <v>813.10337687588617</v>
      </c>
      <c r="M4680" s="12">
        <f t="shared" ca="1" si="669"/>
        <v>987.63172118771581</v>
      </c>
    </row>
    <row r="4681" spans="1:13" x14ac:dyDescent="0.25">
      <c r="A4681" s="2">
        <v>4679</v>
      </c>
      <c r="B4681" s="3">
        <f ca="1">_xlfn.NORM.INV(RAND(),'DRAT Data'!$O$47, 'DRAT Data'!$R$7)</f>
        <v>196.36487673874427</v>
      </c>
      <c r="C4681" s="3">
        <f ca="1">_xlfn.NORM.INV(RAND(),'DRAT Data'!$O$48, 'DRAT Data'!$R$7)</f>
        <v>299.93248284473617</v>
      </c>
      <c r="D4681" s="3">
        <f ca="1">_xlfn.NORM.INV(RAND(),'DRAT Data'!$O$49, 'DRAT Data'!$R$7)</f>
        <v>319.00021019567208</v>
      </c>
      <c r="E4681" s="12">
        <f t="shared" ca="1" si="661"/>
        <v>3130.2534360136588</v>
      </c>
      <c r="F4681" s="12">
        <f t="shared" ca="1" si="662"/>
        <v>4508.7930357049108</v>
      </c>
      <c r="G4681" s="12">
        <f t="shared" ca="1" si="663"/>
        <v>4840.5765766182258</v>
      </c>
      <c r="H4681" s="3">
        <f t="shared" si="664"/>
        <v>2466.5674698019457</v>
      </c>
      <c r="I4681" s="3">
        <f t="shared" si="665"/>
        <v>3015.1491316120782</v>
      </c>
      <c r="J4681" s="3">
        <f t="shared" si="666"/>
        <v>3240.9191594584081</v>
      </c>
      <c r="K4681" s="12">
        <f t="shared" ca="1" si="667"/>
        <v>663.68596621171309</v>
      </c>
      <c r="L4681" s="12">
        <f t="shared" ca="1" si="668"/>
        <v>1493.6439040928326</v>
      </c>
      <c r="M4681" s="12">
        <f t="shared" ca="1" si="669"/>
        <v>1599.6574171598177</v>
      </c>
    </row>
    <row r="4682" spans="1:13" x14ac:dyDescent="0.25">
      <c r="A4682" s="2">
        <v>4680</v>
      </c>
      <c r="B4682" s="3">
        <f ca="1">_xlfn.NORM.INV(RAND(),'DRAT Data'!$O$47, 'DRAT Data'!$R$7)</f>
        <v>211.45047399676952</v>
      </c>
      <c r="C4682" s="3">
        <f ca="1">_xlfn.NORM.INV(RAND(),'DRAT Data'!$O$48, 'DRAT Data'!$R$7)</f>
        <v>266.59889279296129</v>
      </c>
      <c r="D4682" s="3">
        <f ca="1">_xlfn.NORM.INV(RAND(),'DRAT Data'!$O$49, 'DRAT Data'!$R$7)</f>
        <v>270.96729702810535</v>
      </c>
      <c r="E4682" s="12">
        <f t="shared" ca="1" si="661"/>
        <v>3281.1094085939112</v>
      </c>
      <c r="F4682" s="12">
        <f t="shared" ca="1" si="662"/>
        <v>4175.4571351871618</v>
      </c>
      <c r="G4682" s="12">
        <f t="shared" ca="1" si="663"/>
        <v>4360.247444942559</v>
      </c>
      <c r="H4682" s="3">
        <f t="shared" si="664"/>
        <v>2466.5674698019457</v>
      </c>
      <c r="I4682" s="3">
        <f t="shared" si="665"/>
        <v>3015.1491316120782</v>
      </c>
      <c r="J4682" s="3">
        <f t="shared" si="666"/>
        <v>3240.9191594584081</v>
      </c>
      <c r="K4682" s="12">
        <f t="shared" ca="1" si="667"/>
        <v>814.54193879196555</v>
      </c>
      <c r="L4682" s="12">
        <f t="shared" ca="1" si="668"/>
        <v>1160.3080035750836</v>
      </c>
      <c r="M4682" s="12">
        <f t="shared" ca="1" si="669"/>
        <v>1119.3282854841509</v>
      </c>
    </row>
    <row r="4683" spans="1:13" x14ac:dyDescent="0.25">
      <c r="A4683" s="2">
        <v>4681</v>
      </c>
      <c r="B4683" s="3">
        <f ca="1">_xlfn.NORM.INV(RAND(),'DRAT Data'!$O$47, 'DRAT Data'!$R$7)</f>
        <v>236.66870288022653</v>
      </c>
      <c r="C4683" s="3">
        <f ca="1">_xlfn.NORM.INV(RAND(),'DRAT Data'!$O$48, 'DRAT Data'!$R$7)</f>
        <v>216.14188312252196</v>
      </c>
      <c r="D4683" s="3">
        <f ca="1">_xlfn.NORM.INV(RAND(),'DRAT Data'!$O$49, 'DRAT Data'!$R$7)</f>
        <v>330.19397813077842</v>
      </c>
      <c r="E4683" s="12">
        <f t="shared" ca="1" si="661"/>
        <v>3499.814005878648</v>
      </c>
      <c r="F4683" s="12">
        <f t="shared" ca="1" si="662"/>
        <v>3670.8870384827687</v>
      </c>
      <c r="G4683" s="12">
        <f t="shared" ca="1" si="663"/>
        <v>4951.7234239845147</v>
      </c>
      <c r="H4683" s="3">
        <f t="shared" si="664"/>
        <v>2466.5674698019457</v>
      </c>
      <c r="I4683" s="3">
        <f t="shared" si="665"/>
        <v>3015.1491316120782</v>
      </c>
      <c r="J4683" s="3">
        <f t="shared" si="666"/>
        <v>3240.9191594584081</v>
      </c>
      <c r="K4683" s="12">
        <f t="shared" ca="1" si="667"/>
        <v>1033.2465360767023</v>
      </c>
      <c r="L4683" s="12">
        <f t="shared" ca="1" si="668"/>
        <v>655.73790687069049</v>
      </c>
      <c r="M4683" s="12">
        <f t="shared" ca="1" si="669"/>
        <v>1710.8042645261066</v>
      </c>
    </row>
    <row r="4684" spans="1:13" x14ac:dyDescent="0.25">
      <c r="A4684" s="2">
        <v>4682</v>
      </c>
      <c r="B4684" s="3">
        <f ca="1">_xlfn.NORM.INV(RAND(),'DRAT Data'!$O$47, 'DRAT Data'!$R$7)</f>
        <v>240.86898133635628</v>
      </c>
      <c r="C4684" s="3">
        <f ca="1">_xlfn.NORM.INV(RAND(),'DRAT Data'!$O$48, 'DRAT Data'!$R$7)</f>
        <v>272.68373147154568</v>
      </c>
      <c r="D4684" s="3">
        <f ca="1">_xlfn.NORM.INV(RAND(),'DRAT Data'!$O$49, 'DRAT Data'!$R$7)</f>
        <v>271.21579327288134</v>
      </c>
      <c r="E4684" s="12">
        <f t="shared" ca="1" si="661"/>
        <v>3499.814005878648</v>
      </c>
      <c r="F4684" s="12">
        <f t="shared" ca="1" si="662"/>
        <v>4236.3055219730059</v>
      </c>
      <c r="G4684" s="12">
        <f t="shared" ca="1" si="663"/>
        <v>4362.7324073903183</v>
      </c>
      <c r="H4684" s="3">
        <f t="shared" si="664"/>
        <v>2466.5674698019457</v>
      </c>
      <c r="I4684" s="3">
        <f t="shared" si="665"/>
        <v>3015.1491316120782</v>
      </c>
      <c r="J4684" s="3">
        <f t="shared" si="666"/>
        <v>3240.9191594584081</v>
      </c>
      <c r="K4684" s="12">
        <f t="shared" ca="1" si="667"/>
        <v>1033.2465360767023</v>
      </c>
      <c r="L4684" s="12">
        <f t="shared" ca="1" si="668"/>
        <v>1221.1563903609276</v>
      </c>
      <c r="M4684" s="12">
        <f t="shared" ca="1" si="669"/>
        <v>1121.8132479319102</v>
      </c>
    </row>
    <row r="4685" spans="1:13" x14ac:dyDescent="0.25">
      <c r="A4685" s="2">
        <v>4683</v>
      </c>
      <c r="B4685" s="3">
        <f ca="1">_xlfn.NORM.INV(RAND(),'DRAT Data'!$O$47, 'DRAT Data'!$R$7)</f>
        <v>173.32808037836861</v>
      </c>
      <c r="C4685" s="3">
        <f ca="1">_xlfn.NORM.INV(RAND(),'DRAT Data'!$O$48, 'DRAT Data'!$R$7)</f>
        <v>229.55778395462971</v>
      </c>
      <c r="D4685" s="3">
        <f ca="1">_xlfn.NORM.INV(RAND(),'DRAT Data'!$O$49, 'DRAT Data'!$R$7)</f>
        <v>207.73061624128235</v>
      </c>
      <c r="E4685" s="12">
        <f t="shared" ca="1" si="661"/>
        <v>2899.8854724099019</v>
      </c>
      <c r="F4685" s="12">
        <f t="shared" ca="1" si="662"/>
        <v>3805.0460468038464</v>
      </c>
      <c r="G4685" s="12">
        <f t="shared" ca="1" si="663"/>
        <v>3727.8806370743287</v>
      </c>
      <c r="H4685" s="3">
        <f t="shared" si="664"/>
        <v>2466.5674698019457</v>
      </c>
      <c r="I4685" s="3">
        <f t="shared" si="665"/>
        <v>3015.1491316120782</v>
      </c>
      <c r="J4685" s="3">
        <f t="shared" si="666"/>
        <v>3240.9191594584081</v>
      </c>
      <c r="K4685" s="12">
        <f t="shared" ca="1" si="667"/>
        <v>433.31800260795626</v>
      </c>
      <c r="L4685" s="12">
        <f t="shared" ca="1" si="668"/>
        <v>789.89691519176813</v>
      </c>
      <c r="M4685" s="12">
        <f t="shared" ca="1" si="669"/>
        <v>486.96147761592056</v>
      </c>
    </row>
    <row r="4686" spans="1:13" x14ac:dyDescent="0.25">
      <c r="A4686" s="2">
        <v>4684</v>
      </c>
      <c r="B4686" s="3">
        <f ca="1">_xlfn.NORM.INV(RAND(),'DRAT Data'!$O$47, 'DRAT Data'!$R$7)</f>
        <v>216.62566258560835</v>
      </c>
      <c r="C4686" s="3">
        <f ca="1">_xlfn.NORM.INV(RAND(),'DRAT Data'!$O$48, 'DRAT Data'!$R$7)</f>
        <v>278.62505821317291</v>
      </c>
      <c r="D4686" s="3">
        <f ca="1">_xlfn.NORM.INV(RAND(),'DRAT Data'!$O$49, 'DRAT Data'!$R$7)</f>
        <v>211.11221883807872</v>
      </c>
      <c r="E4686" s="12">
        <f t="shared" ca="1" si="661"/>
        <v>3332.8612944822994</v>
      </c>
      <c r="F4686" s="12">
        <f t="shared" ca="1" si="662"/>
        <v>4295.7187893892788</v>
      </c>
      <c r="G4686" s="12">
        <f t="shared" ca="1" si="663"/>
        <v>3761.6966630422921</v>
      </c>
      <c r="H4686" s="3">
        <f t="shared" si="664"/>
        <v>2466.5674698019457</v>
      </c>
      <c r="I4686" s="3">
        <f t="shared" si="665"/>
        <v>3015.1491316120782</v>
      </c>
      <c r="J4686" s="3">
        <f t="shared" si="666"/>
        <v>3240.9191594584081</v>
      </c>
      <c r="K4686" s="12">
        <f t="shared" ca="1" si="667"/>
        <v>866.29382468035374</v>
      </c>
      <c r="L4686" s="12">
        <f t="shared" ca="1" si="668"/>
        <v>1280.5696577772005</v>
      </c>
      <c r="M4686" s="12">
        <f t="shared" ca="1" si="669"/>
        <v>520.77750358388403</v>
      </c>
    </row>
    <row r="4687" spans="1:13" x14ac:dyDescent="0.25">
      <c r="A4687" s="2">
        <v>4685</v>
      </c>
      <c r="B4687" s="3">
        <f ca="1">_xlfn.NORM.INV(RAND(),'DRAT Data'!$O$47, 'DRAT Data'!$R$7)</f>
        <v>297.33682277466011</v>
      </c>
      <c r="C4687" s="3">
        <f ca="1">_xlfn.NORM.INV(RAND(),'DRAT Data'!$O$48, 'DRAT Data'!$R$7)</f>
        <v>230.10797717300997</v>
      </c>
      <c r="D4687" s="3">
        <f ca="1">_xlfn.NORM.INV(RAND(),'DRAT Data'!$O$49, 'DRAT Data'!$R$7)</f>
        <v>311.80256384202585</v>
      </c>
      <c r="E4687" s="12">
        <f t="shared" ca="1" si="661"/>
        <v>3499.814005878648</v>
      </c>
      <c r="F4687" s="12">
        <f t="shared" ca="1" si="662"/>
        <v>3810.5479789876485</v>
      </c>
      <c r="G4687" s="12">
        <f t="shared" ca="1" si="663"/>
        <v>4768.600113081764</v>
      </c>
      <c r="H4687" s="3">
        <f t="shared" si="664"/>
        <v>2466.5674698019457</v>
      </c>
      <c r="I4687" s="3">
        <f t="shared" si="665"/>
        <v>3015.1491316120782</v>
      </c>
      <c r="J4687" s="3">
        <f t="shared" si="666"/>
        <v>3240.9191594584081</v>
      </c>
      <c r="K4687" s="12">
        <f t="shared" ca="1" si="667"/>
        <v>1033.2465360767023</v>
      </c>
      <c r="L4687" s="12">
        <f t="shared" ca="1" si="668"/>
        <v>795.39884737557031</v>
      </c>
      <c r="M4687" s="12">
        <f t="shared" ca="1" si="669"/>
        <v>1527.6809536233559</v>
      </c>
    </row>
    <row r="4688" spans="1:13" x14ac:dyDescent="0.25">
      <c r="A4688" s="2">
        <v>4686</v>
      </c>
      <c r="B4688" s="3">
        <f ca="1">_xlfn.NORM.INV(RAND(),'DRAT Data'!$O$47, 'DRAT Data'!$R$7)</f>
        <v>198.76601161635858</v>
      </c>
      <c r="C4688" s="3">
        <f ca="1">_xlfn.NORM.INV(RAND(),'DRAT Data'!$O$48, 'DRAT Data'!$R$7)</f>
        <v>290.09939265429898</v>
      </c>
      <c r="D4688" s="3">
        <f ca="1">_xlfn.NORM.INV(RAND(),'DRAT Data'!$O$49, 'DRAT Data'!$R$7)</f>
        <v>257.53710312880889</v>
      </c>
      <c r="E4688" s="12">
        <f t="shared" ca="1" si="661"/>
        <v>3154.2647847898015</v>
      </c>
      <c r="F4688" s="12">
        <f t="shared" ca="1" si="662"/>
        <v>4410.462133800539</v>
      </c>
      <c r="G4688" s="12">
        <f t="shared" ca="1" si="663"/>
        <v>4225.945505949594</v>
      </c>
      <c r="H4688" s="3">
        <f t="shared" si="664"/>
        <v>2466.5674698019457</v>
      </c>
      <c r="I4688" s="3">
        <f t="shared" si="665"/>
        <v>3015.1491316120782</v>
      </c>
      <c r="J4688" s="3">
        <f t="shared" si="666"/>
        <v>3240.9191594584081</v>
      </c>
      <c r="K4688" s="12">
        <f t="shared" ca="1" si="667"/>
        <v>687.69731498785586</v>
      </c>
      <c r="L4688" s="12">
        <f t="shared" ca="1" si="668"/>
        <v>1395.3130021884608</v>
      </c>
      <c r="M4688" s="12">
        <f t="shared" ca="1" si="669"/>
        <v>985.0263464911859</v>
      </c>
    </row>
    <row r="4689" spans="1:13" x14ac:dyDescent="0.25">
      <c r="A4689" s="2">
        <v>4687</v>
      </c>
      <c r="B4689" s="3">
        <f ca="1">_xlfn.NORM.INV(RAND(),'DRAT Data'!$O$47, 'DRAT Data'!$R$7)</f>
        <v>146.14381570545919</v>
      </c>
      <c r="C4689" s="3">
        <f ca="1">_xlfn.NORM.INV(RAND(),'DRAT Data'!$O$48, 'DRAT Data'!$R$7)</f>
        <v>259.05602079718801</v>
      </c>
      <c r="D4689" s="3">
        <f ca="1">_xlfn.NORM.INV(RAND(),'DRAT Data'!$O$49, 'DRAT Data'!$R$7)</f>
        <v>238.44556772250147</v>
      </c>
      <c r="E4689" s="12">
        <f t="shared" ca="1" si="661"/>
        <v>2628.0428256808082</v>
      </c>
      <c r="F4689" s="12">
        <f t="shared" ca="1" si="662"/>
        <v>4100.0284152294289</v>
      </c>
      <c r="G4689" s="12">
        <f t="shared" ca="1" si="663"/>
        <v>4035.0301518865199</v>
      </c>
      <c r="H4689" s="3">
        <f t="shared" si="664"/>
        <v>2466.5674698019457</v>
      </c>
      <c r="I4689" s="3">
        <f t="shared" si="665"/>
        <v>3015.1491316120782</v>
      </c>
      <c r="J4689" s="3">
        <f t="shared" si="666"/>
        <v>3240.9191594584081</v>
      </c>
      <c r="K4689" s="12">
        <f t="shared" ca="1" si="667"/>
        <v>161.4753558788625</v>
      </c>
      <c r="L4689" s="12">
        <f t="shared" ca="1" si="668"/>
        <v>1084.8792836173507</v>
      </c>
      <c r="M4689" s="12">
        <f t="shared" ca="1" si="669"/>
        <v>794.11099242811179</v>
      </c>
    </row>
    <row r="4690" spans="1:13" x14ac:dyDescent="0.25">
      <c r="A4690" s="2">
        <v>4688</v>
      </c>
      <c r="B4690" s="3">
        <f ca="1">_xlfn.NORM.INV(RAND(),'DRAT Data'!$O$47, 'DRAT Data'!$R$7)</f>
        <v>242.02382324598426</v>
      </c>
      <c r="C4690" s="3">
        <f ca="1">_xlfn.NORM.INV(RAND(),'DRAT Data'!$O$48, 'DRAT Data'!$R$7)</f>
        <v>372.6450385679164</v>
      </c>
      <c r="D4690" s="3">
        <f ca="1">_xlfn.NORM.INV(RAND(),'DRAT Data'!$O$49, 'DRAT Data'!$R$7)</f>
        <v>293.57334365371958</v>
      </c>
      <c r="E4690" s="12">
        <f t="shared" ca="1" si="661"/>
        <v>3499.814005878648</v>
      </c>
      <c r="F4690" s="12">
        <f t="shared" ca="1" si="662"/>
        <v>4528.4046217726464</v>
      </c>
      <c r="G4690" s="12">
        <f t="shared" ca="1" si="663"/>
        <v>4586.3079111987008</v>
      </c>
      <c r="H4690" s="3">
        <f t="shared" si="664"/>
        <v>2466.5674698019457</v>
      </c>
      <c r="I4690" s="3">
        <f t="shared" si="665"/>
        <v>3015.1491316120782</v>
      </c>
      <c r="J4690" s="3">
        <f t="shared" si="666"/>
        <v>3240.9191594584081</v>
      </c>
      <c r="K4690" s="12">
        <f t="shared" ca="1" si="667"/>
        <v>1033.2465360767023</v>
      </c>
      <c r="L4690" s="12">
        <f t="shared" ca="1" si="668"/>
        <v>1513.2554901605681</v>
      </c>
      <c r="M4690" s="12">
        <f t="shared" ca="1" si="669"/>
        <v>1345.3887517402927</v>
      </c>
    </row>
    <row r="4691" spans="1:13" x14ac:dyDescent="0.25">
      <c r="A4691" s="2">
        <v>4689</v>
      </c>
      <c r="B4691" s="3">
        <f ca="1">_xlfn.NORM.INV(RAND(),'DRAT Data'!$O$47, 'DRAT Data'!$R$7)</f>
        <v>220.76102457473104</v>
      </c>
      <c r="C4691" s="3">
        <f ca="1">_xlfn.NORM.INV(RAND(),'DRAT Data'!$O$48, 'DRAT Data'!$R$7)</f>
        <v>240.12299002241573</v>
      </c>
      <c r="D4691" s="3">
        <f ca="1">_xlfn.NORM.INV(RAND(),'DRAT Data'!$O$49, 'DRAT Data'!$R$7)</f>
        <v>285.9847944148417</v>
      </c>
      <c r="E4691" s="12">
        <f t="shared" ca="1" si="661"/>
        <v>3374.2149143735264</v>
      </c>
      <c r="F4691" s="12">
        <f t="shared" ca="1" si="662"/>
        <v>3910.6981074817063</v>
      </c>
      <c r="G4691" s="12">
        <f t="shared" ca="1" si="663"/>
        <v>4510.4224188099224</v>
      </c>
      <c r="H4691" s="3">
        <f t="shared" si="664"/>
        <v>2466.5674698019457</v>
      </c>
      <c r="I4691" s="3">
        <f t="shared" si="665"/>
        <v>3015.1491316120782</v>
      </c>
      <c r="J4691" s="3">
        <f t="shared" si="666"/>
        <v>3240.9191594584081</v>
      </c>
      <c r="K4691" s="12">
        <f t="shared" ca="1" si="667"/>
        <v>907.64744457158076</v>
      </c>
      <c r="L4691" s="12">
        <f t="shared" ca="1" si="668"/>
        <v>895.54897586962807</v>
      </c>
      <c r="M4691" s="12">
        <f t="shared" ca="1" si="669"/>
        <v>1269.5032593515143</v>
      </c>
    </row>
    <row r="4692" spans="1:13" x14ac:dyDescent="0.25">
      <c r="A4692" s="2">
        <v>4690</v>
      </c>
      <c r="B4692" s="3">
        <f ca="1">_xlfn.NORM.INV(RAND(),'DRAT Data'!$O$47, 'DRAT Data'!$R$7)</f>
        <v>197.5798691911009</v>
      </c>
      <c r="C4692" s="3">
        <f ca="1">_xlfn.NORM.INV(RAND(),'DRAT Data'!$O$48, 'DRAT Data'!$R$7)</f>
        <v>298.97846383906051</v>
      </c>
      <c r="D4692" s="3">
        <f ca="1">_xlfn.NORM.INV(RAND(),'DRAT Data'!$O$49, 'DRAT Data'!$R$7)</f>
        <v>271.26242046354122</v>
      </c>
      <c r="E4692" s="12">
        <f t="shared" ca="1" si="661"/>
        <v>3142.4033605372251</v>
      </c>
      <c r="F4692" s="12">
        <f t="shared" ca="1" si="662"/>
        <v>4499.2528456481541</v>
      </c>
      <c r="G4692" s="12">
        <f t="shared" ca="1" si="663"/>
        <v>4363.1986792969174</v>
      </c>
      <c r="H4692" s="3">
        <f t="shared" si="664"/>
        <v>2466.5674698019457</v>
      </c>
      <c r="I4692" s="3">
        <f t="shared" si="665"/>
        <v>3015.1491316120782</v>
      </c>
      <c r="J4692" s="3">
        <f t="shared" si="666"/>
        <v>3240.9191594584081</v>
      </c>
      <c r="K4692" s="12">
        <f t="shared" ca="1" si="667"/>
        <v>675.83589073527946</v>
      </c>
      <c r="L4692" s="12">
        <f t="shared" ca="1" si="668"/>
        <v>1484.1037140360759</v>
      </c>
      <c r="M4692" s="12">
        <f t="shared" ca="1" si="669"/>
        <v>1122.2795198385093</v>
      </c>
    </row>
    <row r="4693" spans="1:13" x14ac:dyDescent="0.25">
      <c r="A4693" s="2">
        <v>4691</v>
      </c>
      <c r="B4693" s="3">
        <f ca="1">_xlfn.NORM.INV(RAND(),'DRAT Data'!$O$47, 'DRAT Data'!$R$7)</f>
        <v>239.57862288070467</v>
      </c>
      <c r="C4693" s="3">
        <f ca="1">_xlfn.NORM.INV(RAND(),'DRAT Data'!$O$48, 'DRAT Data'!$R$7)</f>
        <v>280.16156130583522</v>
      </c>
      <c r="D4693" s="3">
        <f ca="1">_xlfn.NORM.INV(RAND(),'DRAT Data'!$O$49, 'DRAT Data'!$R$7)</f>
        <v>343.84344845580137</v>
      </c>
      <c r="E4693" s="12">
        <f t="shared" ca="1" si="661"/>
        <v>3499.814005878648</v>
      </c>
      <c r="F4693" s="12">
        <f t="shared" ca="1" si="662"/>
        <v>4311.0838203159019</v>
      </c>
      <c r="G4693" s="12">
        <f t="shared" ca="1" si="663"/>
        <v>4951.7234239845147</v>
      </c>
      <c r="H4693" s="3">
        <f t="shared" si="664"/>
        <v>2466.5674698019457</v>
      </c>
      <c r="I4693" s="3">
        <f t="shared" si="665"/>
        <v>3015.1491316120782</v>
      </c>
      <c r="J4693" s="3">
        <f t="shared" si="666"/>
        <v>3240.9191594584081</v>
      </c>
      <c r="K4693" s="12">
        <f t="shared" ca="1" si="667"/>
        <v>1033.2465360767023</v>
      </c>
      <c r="L4693" s="12">
        <f t="shared" ca="1" si="668"/>
        <v>1295.9346887038237</v>
      </c>
      <c r="M4693" s="12">
        <f t="shared" ca="1" si="669"/>
        <v>1710.8042645261066</v>
      </c>
    </row>
    <row r="4694" spans="1:13" x14ac:dyDescent="0.25">
      <c r="A4694" s="2">
        <v>4692</v>
      </c>
      <c r="B4694" s="3">
        <f ca="1">_xlfn.NORM.INV(RAND(),'DRAT Data'!$O$47, 'DRAT Data'!$R$7)</f>
        <v>222.26547618304681</v>
      </c>
      <c r="C4694" s="3">
        <f ca="1">_xlfn.NORM.INV(RAND(),'DRAT Data'!$O$48, 'DRAT Data'!$R$7)</f>
        <v>181.62022493245021</v>
      </c>
      <c r="D4694" s="3">
        <f ca="1">_xlfn.NORM.INV(RAND(),'DRAT Data'!$O$49, 'DRAT Data'!$R$7)</f>
        <v>230.65416611886752</v>
      </c>
      <c r="E4694" s="12">
        <f t="shared" ca="1" si="661"/>
        <v>3389.2594304566842</v>
      </c>
      <c r="F4694" s="12">
        <f t="shared" ca="1" si="662"/>
        <v>3325.670456582051</v>
      </c>
      <c r="G4694" s="12">
        <f t="shared" ca="1" si="663"/>
        <v>3957.1161358501804</v>
      </c>
      <c r="H4694" s="3">
        <f t="shared" si="664"/>
        <v>2466.5674698019457</v>
      </c>
      <c r="I4694" s="3">
        <f t="shared" si="665"/>
        <v>3015.1491316120782</v>
      </c>
      <c r="J4694" s="3">
        <f t="shared" si="666"/>
        <v>3240.9191594584081</v>
      </c>
      <c r="K4694" s="12">
        <f t="shared" ca="1" si="667"/>
        <v>922.69196065473852</v>
      </c>
      <c r="L4694" s="12">
        <f t="shared" ca="1" si="668"/>
        <v>310.52132496997274</v>
      </c>
      <c r="M4694" s="12">
        <f t="shared" ca="1" si="669"/>
        <v>716.1969763917723</v>
      </c>
    </row>
    <row r="4695" spans="1:13" x14ac:dyDescent="0.25">
      <c r="A4695" s="2">
        <v>4693</v>
      </c>
      <c r="B4695" s="3">
        <f ca="1">_xlfn.NORM.INV(RAND(),'DRAT Data'!$O$47, 'DRAT Data'!$R$7)</f>
        <v>208.57272726904742</v>
      </c>
      <c r="C4695" s="3">
        <f ca="1">_xlfn.NORM.INV(RAND(),'DRAT Data'!$O$48, 'DRAT Data'!$R$7)</f>
        <v>261.01488444550233</v>
      </c>
      <c r="D4695" s="3">
        <f ca="1">_xlfn.NORM.INV(RAND(),'DRAT Data'!$O$49, 'DRAT Data'!$R$7)</f>
        <v>213.55812110844585</v>
      </c>
      <c r="E4695" s="12">
        <f t="shared" ca="1" si="661"/>
        <v>3252.3319413166901</v>
      </c>
      <c r="F4695" s="12">
        <f t="shared" ca="1" si="662"/>
        <v>4119.617051712572</v>
      </c>
      <c r="G4695" s="12">
        <f t="shared" ca="1" si="663"/>
        <v>3786.1556857459636</v>
      </c>
      <c r="H4695" s="3">
        <f t="shared" si="664"/>
        <v>2466.5674698019457</v>
      </c>
      <c r="I4695" s="3">
        <f t="shared" si="665"/>
        <v>3015.1491316120782</v>
      </c>
      <c r="J4695" s="3">
        <f t="shared" si="666"/>
        <v>3240.9191594584081</v>
      </c>
      <c r="K4695" s="12">
        <f t="shared" ca="1" si="667"/>
        <v>785.7644715147444</v>
      </c>
      <c r="L4695" s="12">
        <f t="shared" ca="1" si="668"/>
        <v>1104.4679201004938</v>
      </c>
      <c r="M4695" s="12">
        <f t="shared" ca="1" si="669"/>
        <v>545.23652628755553</v>
      </c>
    </row>
    <row r="4696" spans="1:13" x14ac:dyDescent="0.25">
      <c r="A4696" s="2">
        <v>4694</v>
      </c>
      <c r="B4696" s="3">
        <f ca="1">_xlfn.NORM.INV(RAND(),'DRAT Data'!$O$47, 'DRAT Data'!$R$7)</f>
        <v>178.23733120882665</v>
      </c>
      <c r="C4696" s="3">
        <f ca="1">_xlfn.NORM.INV(RAND(),'DRAT Data'!$O$48, 'DRAT Data'!$R$7)</f>
        <v>220.9271282289908</v>
      </c>
      <c r="D4696" s="3">
        <f ca="1">_xlfn.NORM.INV(RAND(),'DRAT Data'!$O$49, 'DRAT Data'!$R$7)</f>
        <v>251.81744546665044</v>
      </c>
      <c r="E4696" s="12">
        <f t="shared" ca="1" si="661"/>
        <v>2948.9779807144823</v>
      </c>
      <c r="F4696" s="12">
        <f t="shared" ca="1" si="662"/>
        <v>3718.7394895474567</v>
      </c>
      <c r="G4696" s="12">
        <f t="shared" ca="1" si="663"/>
        <v>4168.7489293280096</v>
      </c>
      <c r="H4696" s="3">
        <f t="shared" si="664"/>
        <v>2466.5674698019457</v>
      </c>
      <c r="I4696" s="3">
        <f t="shared" si="665"/>
        <v>3015.1491316120782</v>
      </c>
      <c r="J4696" s="3">
        <f t="shared" si="666"/>
        <v>3240.9191594584081</v>
      </c>
      <c r="K4696" s="12">
        <f t="shared" ca="1" si="667"/>
        <v>482.41051091253667</v>
      </c>
      <c r="L4696" s="12">
        <f t="shared" ca="1" si="668"/>
        <v>703.59035793537851</v>
      </c>
      <c r="M4696" s="12">
        <f t="shared" ca="1" si="669"/>
        <v>927.82976986960148</v>
      </c>
    </row>
    <row r="4697" spans="1:13" x14ac:dyDescent="0.25">
      <c r="A4697" s="2">
        <v>4695</v>
      </c>
      <c r="B4697" s="3">
        <f ca="1">_xlfn.NORM.INV(RAND(),'DRAT Data'!$O$47, 'DRAT Data'!$R$7)</f>
        <v>201.64339585986633</v>
      </c>
      <c r="C4697" s="3">
        <f ca="1">_xlfn.NORM.INV(RAND(),'DRAT Data'!$O$48, 'DRAT Data'!$R$7)</f>
        <v>247.83812201372351</v>
      </c>
      <c r="D4697" s="3">
        <f ca="1">_xlfn.NORM.INV(RAND(),'DRAT Data'!$O$49, 'DRAT Data'!$R$7)</f>
        <v>224.68690229067676</v>
      </c>
      <c r="E4697" s="12">
        <f t="shared" ca="1" si="661"/>
        <v>3183.0386272248793</v>
      </c>
      <c r="F4697" s="12">
        <f t="shared" ca="1" si="662"/>
        <v>3987.849427394784</v>
      </c>
      <c r="G4697" s="12">
        <f t="shared" ca="1" si="663"/>
        <v>3897.4434975682725</v>
      </c>
      <c r="H4697" s="3">
        <f t="shared" si="664"/>
        <v>2466.5674698019457</v>
      </c>
      <c r="I4697" s="3">
        <f t="shared" si="665"/>
        <v>3015.1491316120782</v>
      </c>
      <c r="J4697" s="3">
        <f t="shared" si="666"/>
        <v>3240.9191594584081</v>
      </c>
      <c r="K4697" s="12">
        <f t="shared" ca="1" si="667"/>
        <v>716.47115742293363</v>
      </c>
      <c r="L4697" s="12">
        <f t="shared" ca="1" si="668"/>
        <v>972.70029578270578</v>
      </c>
      <c r="M4697" s="12">
        <f t="shared" ca="1" si="669"/>
        <v>656.5243381098644</v>
      </c>
    </row>
    <row r="4698" spans="1:13" x14ac:dyDescent="0.25">
      <c r="A4698" s="2">
        <v>4696</v>
      </c>
      <c r="B4698" s="3">
        <f ca="1">_xlfn.NORM.INV(RAND(),'DRAT Data'!$O$47, 'DRAT Data'!$R$7)</f>
        <v>152.73976291335447</v>
      </c>
      <c r="C4698" s="3">
        <f ca="1">_xlfn.NORM.INV(RAND(),'DRAT Data'!$O$48, 'DRAT Data'!$R$7)</f>
        <v>260.43994512226766</v>
      </c>
      <c r="D4698" s="3">
        <f ca="1">_xlfn.NORM.INV(RAND(),'DRAT Data'!$O$49, 'DRAT Data'!$R$7)</f>
        <v>323.88930609354668</v>
      </c>
      <c r="E4698" s="12">
        <f t="shared" ca="1" si="661"/>
        <v>2694.0022977597609</v>
      </c>
      <c r="F4698" s="12">
        <f t="shared" ca="1" si="662"/>
        <v>4113.8676584802251</v>
      </c>
      <c r="G4698" s="12">
        <f t="shared" ca="1" si="663"/>
        <v>4889.4675355969712</v>
      </c>
      <c r="H4698" s="3">
        <f t="shared" si="664"/>
        <v>2466.5674698019457</v>
      </c>
      <c r="I4698" s="3">
        <f t="shared" si="665"/>
        <v>3015.1491316120782</v>
      </c>
      <c r="J4698" s="3">
        <f t="shared" si="666"/>
        <v>3240.9191594584081</v>
      </c>
      <c r="K4698" s="12">
        <f t="shared" ca="1" si="667"/>
        <v>227.43482795781529</v>
      </c>
      <c r="L4698" s="12">
        <f t="shared" ca="1" si="668"/>
        <v>1098.7185268681469</v>
      </c>
      <c r="M4698" s="12">
        <f t="shared" ca="1" si="669"/>
        <v>1648.5483761385631</v>
      </c>
    </row>
    <row r="4699" spans="1:13" x14ac:dyDescent="0.25">
      <c r="A4699" s="2">
        <v>4697</v>
      </c>
      <c r="B4699" s="3">
        <f ca="1">_xlfn.NORM.INV(RAND(),'DRAT Data'!$O$47, 'DRAT Data'!$R$7)</f>
        <v>193.42598098171618</v>
      </c>
      <c r="C4699" s="3">
        <f ca="1">_xlfn.NORM.INV(RAND(),'DRAT Data'!$O$48, 'DRAT Data'!$R$7)</f>
        <v>293.04805917940752</v>
      </c>
      <c r="D4699" s="3">
        <f ca="1">_xlfn.NORM.INV(RAND(),'DRAT Data'!$O$49, 'DRAT Data'!$R$7)</f>
        <v>234.61190619230769</v>
      </c>
      <c r="E4699" s="12">
        <f t="shared" ca="1" si="661"/>
        <v>3100.8644784433777</v>
      </c>
      <c r="F4699" s="12">
        <f t="shared" ca="1" si="662"/>
        <v>4439.9487990516236</v>
      </c>
      <c r="G4699" s="12">
        <f t="shared" ca="1" si="663"/>
        <v>3996.693536584582</v>
      </c>
      <c r="H4699" s="3">
        <f t="shared" si="664"/>
        <v>2466.5674698019457</v>
      </c>
      <c r="I4699" s="3">
        <f t="shared" si="665"/>
        <v>3015.1491316120782</v>
      </c>
      <c r="J4699" s="3">
        <f t="shared" si="666"/>
        <v>3240.9191594584081</v>
      </c>
      <c r="K4699" s="12">
        <f t="shared" ca="1" si="667"/>
        <v>634.29700864143206</v>
      </c>
      <c r="L4699" s="12">
        <f t="shared" ca="1" si="668"/>
        <v>1424.7996674395454</v>
      </c>
      <c r="M4699" s="12">
        <f t="shared" ca="1" si="669"/>
        <v>755.77437712617393</v>
      </c>
    </row>
    <row r="4700" spans="1:13" x14ac:dyDescent="0.25">
      <c r="A4700" s="2">
        <v>4698</v>
      </c>
      <c r="B4700" s="3">
        <f ca="1">_xlfn.NORM.INV(RAND(),'DRAT Data'!$O$47, 'DRAT Data'!$R$7)</f>
        <v>227.96665122317575</v>
      </c>
      <c r="C4700" s="3">
        <f ca="1">_xlfn.NORM.INV(RAND(),'DRAT Data'!$O$48, 'DRAT Data'!$R$7)</f>
        <v>288.23731722343922</v>
      </c>
      <c r="D4700" s="3">
        <f ca="1">_xlfn.NORM.INV(RAND(),'DRAT Data'!$O$49, 'DRAT Data'!$R$7)</f>
        <v>309.65223917558711</v>
      </c>
      <c r="E4700" s="12">
        <f t="shared" ca="1" si="661"/>
        <v>3446.2711808579734</v>
      </c>
      <c r="F4700" s="12">
        <f t="shared" ca="1" si="662"/>
        <v>4391.8413794919406</v>
      </c>
      <c r="G4700" s="12">
        <f t="shared" ca="1" si="663"/>
        <v>4747.0968664173761</v>
      </c>
      <c r="H4700" s="3">
        <f t="shared" si="664"/>
        <v>2466.5674698019457</v>
      </c>
      <c r="I4700" s="3">
        <f t="shared" si="665"/>
        <v>3015.1491316120782</v>
      </c>
      <c r="J4700" s="3">
        <f t="shared" si="666"/>
        <v>3240.9191594584081</v>
      </c>
      <c r="K4700" s="12">
        <f t="shared" ca="1" si="667"/>
        <v>979.70371105602771</v>
      </c>
      <c r="L4700" s="12">
        <f t="shared" ca="1" si="668"/>
        <v>1376.6922478798624</v>
      </c>
      <c r="M4700" s="12">
        <f t="shared" ca="1" si="669"/>
        <v>1506.177706958968</v>
      </c>
    </row>
    <row r="4701" spans="1:13" x14ac:dyDescent="0.25">
      <c r="A4701" s="2">
        <v>4699</v>
      </c>
      <c r="B4701" s="3">
        <f ca="1">_xlfn.NORM.INV(RAND(),'DRAT Data'!$O$47, 'DRAT Data'!$R$7)</f>
        <v>210.12337023893221</v>
      </c>
      <c r="C4701" s="3">
        <f ca="1">_xlfn.NORM.INV(RAND(),'DRAT Data'!$O$48, 'DRAT Data'!$R$7)</f>
        <v>277.40548009025707</v>
      </c>
      <c r="D4701" s="3">
        <f ca="1">_xlfn.NORM.INV(RAND(),'DRAT Data'!$O$49, 'DRAT Data'!$R$7)</f>
        <v>244.38296673667264</v>
      </c>
      <c r="E4701" s="12">
        <f t="shared" ca="1" si="661"/>
        <v>3267.8383710155381</v>
      </c>
      <c r="F4701" s="12">
        <f t="shared" ca="1" si="662"/>
        <v>4283.5230081601203</v>
      </c>
      <c r="G4701" s="12">
        <f t="shared" ca="1" si="663"/>
        <v>4094.4041420282315</v>
      </c>
      <c r="H4701" s="3">
        <f t="shared" si="664"/>
        <v>2466.5674698019457</v>
      </c>
      <c r="I4701" s="3">
        <f t="shared" si="665"/>
        <v>3015.1491316120782</v>
      </c>
      <c r="J4701" s="3">
        <f t="shared" si="666"/>
        <v>3240.9191594584081</v>
      </c>
      <c r="K4701" s="12">
        <f t="shared" ca="1" si="667"/>
        <v>801.27090121359242</v>
      </c>
      <c r="L4701" s="12">
        <f t="shared" ca="1" si="668"/>
        <v>1268.3738765480421</v>
      </c>
      <c r="M4701" s="12">
        <f t="shared" ca="1" si="669"/>
        <v>853.48498256982339</v>
      </c>
    </row>
    <row r="4702" spans="1:13" x14ac:dyDescent="0.25">
      <c r="A4702" s="2">
        <v>4700</v>
      </c>
      <c r="B4702" s="3">
        <f ca="1">_xlfn.NORM.INV(RAND(),'DRAT Data'!$O$47, 'DRAT Data'!$R$7)</f>
        <v>240.40042984668011</v>
      </c>
      <c r="C4702" s="3">
        <f ca="1">_xlfn.NORM.INV(RAND(),'DRAT Data'!$O$48, 'DRAT Data'!$R$7)</f>
        <v>280.20150295934701</v>
      </c>
      <c r="D4702" s="3">
        <f ca="1">_xlfn.NORM.INV(RAND(),'DRAT Data'!$O$49, 'DRAT Data'!$R$7)</f>
        <v>257.87069304110656</v>
      </c>
      <c r="E4702" s="12">
        <f t="shared" ca="1" si="661"/>
        <v>3499.814005878648</v>
      </c>
      <c r="F4702" s="12">
        <f t="shared" ca="1" si="662"/>
        <v>4311.4832368510197</v>
      </c>
      <c r="G4702" s="12">
        <f t="shared" ca="1" si="663"/>
        <v>4229.2814050725701</v>
      </c>
      <c r="H4702" s="3">
        <f t="shared" si="664"/>
        <v>2466.5674698019457</v>
      </c>
      <c r="I4702" s="3">
        <f t="shared" si="665"/>
        <v>3015.1491316120782</v>
      </c>
      <c r="J4702" s="3">
        <f t="shared" si="666"/>
        <v>3240.9191594584081</v>
      </c>
      <c r="K4702" s="12">
        <f t="shared" ca="1" si="667"/>
        <v>1033.2465360767023</v>
      </c>
      <c r="L4702" s="12">
        <f t="shared" ca="1" si="668"/>
        <v>1296.3341052389414</v>
      </c>
      <c r="M4702" s="12">
        <f t="shared" ca="1" si="669"/>
        <v>988.36224561416202</v>
      </c>
    </row>
    <row r="4703" spans="1:13" x14ac:dyDescent="0.25">
      <c r="A4703" s="2">
        <v>4701</v>
      </c>
      <c r="B4703" s="3">
        <f ca="1">_xlfn.NORM.INV(RAND(),'DRAT Data'!$O$47, 'DRAT Data'!$R$7)</f>
        <v>202.34586065604418</v>
      </c>
      <c r="C4703" s="3">
        <f ca="1">_xlfn.NORM.INV(RAND(),'DRAT Data'!$O$48, 'DRAT Data'!$R$7)</f>
        <v>234.5030167675437</v>
      </c>
      <c r="D4703" s="3">
        <f ca="1">_xlfn.NORM.INV(RAND(),'DRAT Data'!$O$49, 'DRAT Data'!$R$7)</f>
        <v>280.23218271605725</v>
      </c>
      <c r="E4703" s="12">
        <f t="shared" ca="1" si="661"/>
        <v>3190.0632751866578</v>
      </c>
      <c r="F4703" s="12">
        <f t="shared" ca="1" si="662"/>
        <v>3854.4983749329858</v>
      </c>
      <c r="G4703" s="12">
        <f t="shared" ca="1" si="663"/>
        <v>4452.8963018220775</v>
      </c>
      <c r="H4703" s="3">
        <f t="shared" si="664"/>
        <v>2466.5674698019457</v>
      </c>
      <c r="I4703" s="3">
        <f t="shared" si="665"/>
        <v>3015.1491316120782</v>
      </c>
      <c r="J4703" s="3">
        <f t="shared" si="666"/>
        <v>3240.9191594584081</v>
      </c>
      <c r="K4703" s="12">
        <f t="shared" ca="1" si="667"/>
        <v>723.49580538471218</v>
      </c>
      <c r="L4703" s="12">
        <f t="shared" ca="1" si="668"/>
        <v>839.34924332090759</v>
      </c>
      <c r="M4703" s="12">
        <f t="shared" ca="1" si="669"/>
        <v>1211.9771423636694</v>
      </c>
    </row>
    <row r="4704" spans="1:13" x14ac:dyDescent="0.25">
      <c r="A4704" s="2">
        <v>4702</v>
      </c>
      <c r="B4704" s="3">
        <f ca="1">_xlfn.NORM.INV(RAND(),'DRAT Data'!$O$47, 'DRAT Data'!$R$7)</f>
        <v>218.40873665570521</v>
      </c>
      <c r="C4704" s="3">
        <f ca="1">_xlfn.NORM.INV(RAND(),'DRAT Data'!$O$48, 'DRAT Data'!$R$7)</f>
        <v>142.9298047081939</v>
      </c>
      <c r="D4704" s="3">
        <f ca="1">_xlfn.NORM.INV(RAND(),'DRAT Data'!$O$49, 'DRAT Data'!$R$7)</f>
        <v>287.1039227861969</v>
      </c>
      <c r="E4704" s="12">
        <f t="shared" ca="1" si="661"/>
        <v>3350.6920351832682</v>
      </c>
      <c r="F4704" s="12">
        <f t="shared" ca="1" si="662"/>
        <v>2938.7662543394881</v>
      </c>
      <c r="G4704" s="12">
        <f t="shared" ca="1" si="663"/>
        <v>4521.6137025234748</v>
      </c>
      <c r="H4704" s="3">
        <f t="shared" si="664"/>
        <v>2466.5674698019457</v>
      </c>
      <c r="I4704" s="3">
        <f t="shared" si="665"/>
        <v>3015.1491316120782</v>
      </c>
      <c r="J4704" s="3">
        <f t="shared" si="666"/>
        <v>3240.9191594584081</v>
      </c>
      <c r="K4704" s="12">
        <f t="shared" ca="1" si="667"/>
        <v>884.12456538132255</v>
      </c>
      <c r="L4704" s="12">
        <f t="shared" ca="1" si="668"/>
        <v>-76.382877272590122</v>
      </c>
      <c r="M4704" s="12">
        <f t="shared" ca="1" si="669"/>
        <v>1280.6945430650667</v>
      </c>
    </row>
    <row r="4705" spans="1:13" x14ac:dyDescent="0.25">
      <c r="A4705" s="2">
        <v>4703</v>
      </c>
      <c r="B4705" s="3">
        <f ca="1">_xlfn.NORM.INV(RAND(),'DRAT Data'!$O$47, 'DRAT Data'!$R$7)</f>
        <v>212.52810153787465</v>
      </c>
      <c r="C4705" s="3">
        <f ca="1">_xlfn.NORM.INV(RAND(),'DRAT Data'!$O$48, 'DRAT Data'!$R$7)</f>
        <v>190.25248245536523</v>
      </c>
      <c r="D4705" s="3">
        <f ca="1">_xlfn.NORM.INV(RAND(),'DRAT Data'!$O$49, 'DRAT Data'!$R$7)</f>
        <v>330.56879009186662</v>
      </c>
      <c r="E4705" s="12">
        <f t="shared" ca="1" si="661"/>
        <v>3291.8856840049625</v>
      </c>
      <c r="F4705" s="12">
        <f t="shared" ca="1" si="662"/>
        <v>3411.993031811201</v>
      </c>
      <c r="G4705" s="12">
        <f t="shared" ca="1" si="663"/>
        <v>4951.7234239845147</v>
      </c>
      <c r="H4705" s="3">
        <f t="shared" si="664"/>
        <v>2466.5674698019457</v>
      </c>
      <c r="I4705" s="3">
        <f t="shared" si="665"/>
        <v>3015.1491316120782</v>
      </c>
      <c r="J4705" s="3">
        <f t="shared" si="666"/>
        <v>3240.9191594584081</v>
      </c>
      <c r="K4705" s="12">
        <f t="shared" ca="1" si="667"/>
        <v>825.31821420301685</v>
      </c>
      <c r="L4705" s="12">
        <f t="shared" ca="1" si="668"/>
        <v>396.8439001991228</v>
      </c>
      <c r="M4705" s="12">
        <f t="shared" ca="1" si="669"/>
        <v>1710.8042645261066</v>
      </c>
    </row>
    <row r="4706" spans="1:13" x14ac:dyDescent="0.25">
      <c r="A4706" s="2">
        <v>4704</v>
      </c>
      <c r="B4706" s="3">
        <f ca="1">_xlfn.NORM.INV(RAND(),'DRAT Data'!$O$47, 'DRAT Data'!$R$7)</f>
        <v>209.02050590717468</v>
      </c>
      <c r="C4706" s="3">
        <f ca="1">_xlfn.NORM.INV(RAND(),'DRAT Data'!$O$48, 'DRAT Data'!$R$7)</f>
        <v>305.88807049620539</v>
      </c>
      <c r="D4706" s="3">
        <f ca="1">_xlfn.NORM.INV(RAND(),'DRAT Data'!$O$49, 'DRAT Data'!$R$7)</f>
        <v>393.73357699334372</v>
      </c>
      <c r="E4706" s="12">
        <f t="shared" ca="1" si="661"/>
        <v>3256.8097276979629</v>
      </c>
      <c r="F4706" s="12">
        <f t="shared" ca="1" si="662"/>
        <v>4528.4046217726464</v>
      </c>
      <c r="G4706" s="12">
        <f t="shared" ca="1" si="663"/>
        <v>4951.7234239845147</v>
      </c>
      <c r="H4706" s="3">
        <f t="shared" si="664"/>
        <v>2466.5674698019457</v>
      </c>
      <c r="I4706" s="3">
        <f t="shared" si="665"/>
        <v>3015.1491316120782</v>
      </c>
      <c r="J4706" s="3">
        <f t="shared" si="666"/>
        <v>3240.9191594584081</v>
      </c>
      <c r="K4706" s="12">
        <f t="shared" ca="1" si="667"/>
        <v>790.24225789601724</v>
      </c>
      <c r="L4706" s="12">
        <f t="shared" ca="1" si="668"/>
        <v>1513.2554901605681</v>
      </c>
      <c r="M4706" s="12">
        <f t="shared" ca="1" si="669"/>
        <v>1710.8042645261066</v>
      </c>
    </row>
    <row r="4707" spans="1:13" x14ac:dyDescent="0.25">
      <c r="A4707" s="2">
        <v>4705</v>
      </c>
      <c r="B4707" s="3">
        <f ca="1">_xlfn.NORM.INV(RAND(),'DRAT Data'!$O$47, 'DRAT Data'!$R$7)</f>
        <v>197.62497080478863</v>
      </c>
      <c r="C4707" s="3">
        <f ca="1">_xlfn.NORM.INV(RAND(),'DRAT Data'!$O$48, 'DRAT Data'!$R$7)</f>
        <v>347.93370741234656</v>
      </c>
      <c r="D4707" s="3">
        <f ca="1">_xlfn.NORM.INV(RAND(),'DRAT Data'!$O$49, 'DRAT Data'!$R$7)</f>
        <v>287.02269191877946</v>
      </c>
      <c r="E4707" s="12">
        <f t="shared" ca="1" si="661"/>
        <v>3142.8543766741022</v>
      </c>
      <c r="F4707" s="12">
        <f t="shared" ca="1" si="662"/>
        <v>4528.4046217726464</v>
      </c>
      <c r="G4707" s="12">
        <f t="shared" ca="1" si="663"/>
        <v>4520.8013938492995</v>
      </c>
      <c r="H4707" s="3">
        <f t="shared" si="664"/>
        <v>2466.5674698019457</v>
      </c>
      <c r="I4707" s="3">
        <f t="shared" si="665"/>
        <v>3015.1491316120782</v>
      </c>
      <c r="J4707" s="3">
        <f t="shared" si="666"/>
        <v>3240.9191594584081</v>
      </c>
      <c r="K4707" s="12">
        <f t="shared" ca="1" si="667"/>
        <v>676.28690687215658</v>
      </c>
      <c r="L4707" s="12">
        <f t="shared" ca="1" si="668"/>
        <v>1513.2554901605681</v>
      </c>
      <c r="M4707" s="12">
        <f t="shared" ca="1" si="669"/>
        <v>1279.8822343908914</v>
      </c>
    </row>
    <row r="4708" spans="1:13" x14ac:dyDescent="0.25">
      <c r="A4708" s="2">
        <v>4706</v>
      </c>
      <c r="B4708" s="3">
        <f ca="1">_xlfn.NORM.INV(RAND(),'DRAT Data'!$O$47, 'DRAT Data'!$R$7)</f>
        <v>220.08754946889889</v>
      </c>
      <c r="C4708" s="3">
        <f ca="1">_xlfn.NORM.INV(RAND(),'DRAT Data'!$O$48, 'DRAT Data'!$R$7)</f>
        <v>384.28805155381298</v>
      </c>
      <c r="D4708" s="3">
        <f ca="1">_xlfn.NORM.INV(RAND(),'DRAT Data'!$O$49, 'DRAT Data'!$R$7)</f>
        <v>312.38559608653895</v>
      </c>
      <c r="E4708" s="12">
        <f t="shared" ca="1" si="661"/>
        <v>3367.4801633152047</v>
      </c>
      <c r="F4708" s="12">
        <f t="shared" ca="1" si="662"/>
        <v>4528.4046217726464</v>
      </c>
      <c r="G4708" s="12">
        <f t="shared" ca="1" si="663"/>
        <v>4774.4304355268951</v>
      </c>
      <c r="H4708" s="3">
        <f t="shared" si="664"/>
        <v>2466.5674698019457</v>
      </c>
      <c r="I4708" s="3">
        <f t="shared" si="665"/>
        <v>3015.1491316120782</v>
      </c>
      <c r="J4708" s="3">
        <f t="shared" si="666"/>
        <v>3240.9191594584081</v>
      </c>
      <c r="K4708" s="12">
        <f t="shared" ca="1" si="667"/>
        <v>900.912693513259</v>
      </c>
      <c r="L4708" s="12">
        <f t="shared" ca="1" si="668"/>
        <v>1513.2554901605681</v>
      </c>
      <c r="M4708" s="12">
        <f t="shared" ca="1" si="669"/>
        <v>1533.5112760684869</v>
      </c>
    </row>
    <row r="4709" spans="1:13" x14ac:dyDescent="0.25">
      <c r="A4709" s="2">
        <v>4707</v>
      </c>
      <c r="B4709" s="3">
        <f ca="1">_xlfn.NORM.INV(RAND(),'DRAT Data'!$O$47, 'DRAT Data'!$R$7)</f>
        <v>238.6830483919247</v>
      </c>
      <c r="C4709" s="3">
        <f ca="1">_xlfn.NORM.INV(RAND(),'DRAT Data'!$O$48, 'DRAT Data'!$R$7)</f>
        <v>291.94942711464012</v>
      </c>
      <c r="D4709" s="3">
        <f ca="1">_xlfn.NORM.INV(RAND(),'DRAT Data'!$O$49, 'DRAT Data'!$R$7)</f>
        <v>311.2322962316378</v>
      </c>
      <c r="E4709" s="12">
        <f t="shared" ca="1" si="661"/>
        <v>3499.814005878648</v>
      </c>
      <c r="F4709" s="12">
        <f t="shared" ca="1" si="662"/>
        <v>4428.9624784039497</v>
      </c>
      <c r="G4709" s="12">
        <f t="shared" ca="1" si="663"/>
        <v>4762.8974369778834</v>
      </c>
      <c r="H4709" s="3">
        <f t="shared" si="664"/>
        <v>2466.5674698019457</v>
      </c>
      <c r="I4709" s="3">
        <f t="shared" si="665"/>
        <v>3015.1491316120782</v>
      </c>
      <c r="J4709" s="3">
        <f t="shared" si="666"/>
        <v>3240.9191594584081</v>
      </c>
      <c r="K4709" s="12">
        <f t="shared" ca="1" si="667"/>
        <v>1033.2465360767023</v>
      </c>
      <c r="L4709" s="12">
        <f t="shared" ca="1" si="668"/>
        <v>1413.8133467918715</v>
      </c>
      <c r="M4709" s="12">
        <f t="shared" ca="1" si="669"/>
        <v>1521.9782775194753</v>
      </c>
    </row>
    <row r="4710" spans="1:13" x14ac:dyDescent="0.25">
      <c r="A4710" s="2">
        <v>4708</v>
      </c>
      <c r="B4710" s="3">
        <f ca="1">_xlfn.NORM.INV(RAND(),'DRAT Data'!$O$47, 'DRAT Data'!$R$7)</f>
        <v>196.57032546478379</v>
      </c>
      <c r="C4710" s="3">
        <f ca="1">_xlfn.NORM.INV(RAND(),'DRAT Data'!$O$48, 'DRAT Data'!$R$7)</f>
        <v>316.66578912840504</v>
      </c>
      <c r="D4710" s="3">
        <f ca="1">_xlfn.NORM.INV(RAND(),'DRAT Data'!$O$49, 'DRAT Data'!$R$7)</f>
        <v>243.58592933101826</v>
      </c>
      <c r="E4710" s="12">
        <f t="shared" ca="1" si="661"/>
        <v>3132.3079232740538</v>
      </c>
      <c r="F4710" s="12">
        <f t="shared" ca="1" si="662"/>
        <v>4528.4046217726464</v>
      </c>
      <c r="G4710" s="12">
        <f t="shared" ca="1" si="663"/>
        <v>4086.4337679716878</v>
      </c>
      <c r="H4710" s="3">
        <f t="shared" si="664"/>
        <v>2466.5674698019457</v>
      </c>
      <c r="I4710" s="3">
        <f t="shared" si="665"/>
        <v>3015.1491316120782</v>
      </c>
      <c r="J4710" s="3">
        <f t="shared" si="666"/>
        <v>3240.9191594584081</v>
      </c>
      <c r="K4710" s="12">
        <f t="shared" ca="1" si="667"/>
        <v>665.74045347210813</v>
      </c>
      <c r="L4710" s="12">
        <f t="shared" ca="1" si="668"/>
        <v>1513.2554901605681</v>
      </c>
      <c r="M4710" s="12">
        <f t="shared" ca="1" si="669"/>
        <v>845.51460851327965</v>
      </c>
    </row>
    <row r="4711" spans="1:13" x14ac:dyDescent="0.25">
      <c r="A4711" s="2">
        <v>4709</v>
      </c>
      <c r="B4711" s="3">
        <f ca="1">_xlfn.NORM.INV(RAND(),'DRAT Data'!$O$47, 'DRAT Data'!$R$7)</f>
        <v>228.12480728039836</v>
      </c>
      <c r="C4711" s="3">
        <f ca="1">_xlfn.NORM.INV(RAND(),'DRAT Data'!$O$48, 'DRAT Data'!$R$7)</f>
        <v>239.73803620885258</v>
      </c>
      <c r="D4711" s="3">
        <f ca="1">_xlfn.NORM.INV(RAND(),'DRAT Data'!$O$49, 'DRAT Data'!$R$7)</f>
        <v>276.16286871045941</v>
      </c>
      <c r="E4711" s="12">
        <f t="shared" ca="1" si="661"/>
        <v>3447.8527414301998</v>
      </c>
      <c r="F4711" s="12">
        <f t="shared" ca="1" si="662"/>
        <v>3906.8485693460748</v>
      </c>
      <c r="G4711" s="12">
        <f t="shared" ca="1" si="663"/>
        <v>4412.2031617660996</v>
      </c>
      <c r="H4711" s="3">
        <f t="shared" si="664"/>
        <v>2466.5674698019457</v>
      </c>
      <c r="I4711" s="3">
        <f t="shared" si="665"/>
        <v>3015.1491316120782</v>
      </c>
      <c r="J4711" s="3">
        <f t="shared" si="666"/>
        <v>3240.9191594584081</v>
      </c>
      <c r="K4711" s="12">
        <f t="shared" ca="1" si="667"/>
        <v>981.28527162825412</v>
      </c>
      <c r="L4711" s="12">
        <f t="shared" ca="1" si="668"/>
        <v>891.69943773399655</v>
      </c>
      <c r="M4711" s="12">
        <f t="shared" ca="1" si="669"/>
        <v>1171.2840023076915</v>
      </c>
    </row>
    <row r="4712" spans="1:13" x14ac:dyDescent="0.25">
      <c r="A4712" s="2">
        <v>4710</v>
      </c>
      <c r="B4712" s="3">
        <f ca="1">_xlfn.NORM.INV(RAND(),'DRAT Data'!$O$47, 'DRAT Data'!$R$7)</f>
        <v>258.35745731219868</v>
      </c>
      <c r="C4712" s="3">
        <f ca="1">_xlfn.NORM.INV(RAND(),'DRAT Data'!$O$48, 'DRAT Data'!$R$7)</f>
        <v>269.17942312291945</v>
      </c>
      <c r="D4712" s="3">
        <f ca="1">_xlfn.NORM.INV(RAND(),'DRAT Data'!$O$49, 'DRAT Data'!$R$7)</f>
        <v>303.20196071134359</v>
      </c>
      <c r="E4712" s="12">
        <f t="shared" ca="1" si="661"/>
        <v>3499.814005878648</v>
      </c>
      <c r="F4712" s="12">
        <f t="shared" ca="1" si="662"/>
        <v>4201.2624384867431</v>
      </c>
      <c r="G4712" s="12">
        <f t="shared" ca="1" si="663"/>
        <v>4682.5940817749415</v>
      </c>
      <c r="H4712" s="3">
        <f t="shared" si="664"/>
        <v>2466.5674698019457</v>
      </c>
      <c r="I4712" s="3">
        <f t="shared" si="665"/>
        <v>3015.1491316120782</v>
      </c>
      <c r="J4712" s="3">
        <f t="shared" si="666"/>
        <v>3240.9191594584081</v>
      </c>
      <c r="K4712" s="12">
        <f t="shared" ca="1" si="667"/>
        <v>1033.2465360767023</v>
      </c>
      <c r="L4712" s="12">
        <f t="shared" ca="1" si="668"/>
        <v>1186.1133068746649</v>
      </c>
      <c r="M4712" s="12">
        <f t="shared" ca="1" si="669"/>
        <v>1441.6749223165334</v>
      </c>
    </row>
    <row r="4713" spans="1:13" x14ac:dyDescent="0.25">
      <c r="A4713" s="2">
        <v>4711</v>
      </c>
      <c r="B4713" s="3">
        <f ca="1">_xlfn.NORM.INV(RAND(),'DRAT Data'!$O$47, 'DRAT Data'!$R$7)</f>
        <v>250.35763935224094</v>
      </c>
      <c r="C4713" s="3">
        <f ca="1">_xlfn.NORM.INV(RAND(),'DRAT Data'!$O$48, 'DRAT Data'!$R$7)</f>
        <v>271.84725015871703</v>
      </c>
      <c r="D4713" s="3">
        <f ca="1">_xlfn.NORM.INV(RAND(),'DRAT Data'!$O$49, 'DRAT Data'!$R$7)</f>
        <v>249.37380324378364</v>
      </c>
      <c r="E4713" s="12">
        <f t="shared" ca="1" si="661"/>
        <v>3499.814005878648</v>
      </c>
      <c r="F4713" s="12">
        <f t="shared" ca="1" si="662"/>
        <v>4227.9407088447188</v>
      </c>
      <c r="G4713" s="12">
        <f t="shared" ca="1" si="663"/>
        <v>4144.312507099341</v>
      </c>
      <c r="H4713" s="3">
        <f t="shared" si="664"/>
        <v>2466.5674698019457</v>
      </c>
      <c r="I4713" s="3">
        <f t="shared" si="665"/>
        <v>3015.1491316120782</v>
      </c>
      <c r="J4713" s="3">
        <f t="shared" si="666"/>
        <v>3240.9191594584081</v>
      </c>
      <c r="K4713" s="12">
        <f t="shared" ca="1" si="667"/>
        <v>1033.2465360767023</v>
      </c>
      <c r="L4713" s="12">
        <f t="shared" ca="1" si="668"/>
        <v>1212.7915772326405</v>
      </c>
      <c r="M4713" s="12">
        <f t="shared" ca="1" si="669"/>
        <v>903.39334764093292</v>
      </c>
    </row>
    <row r="4714" spans="1:13" x14ac:dyDescent="0.25">
      <c r="A4714" s="2">
        <v>4712</v>
      </c>
      <c r="B4714" s="3">
        <f ca="1">_xlfn.NORM.INV(RAND(),'DRAT Data'!$O$47, 'DRAT Data'!$R$7)</f>
        <v>201.5825159323195</v>
      </c>
      <c r="C4714" s="3">
        <f ca="1">_xlfn.NORM.INV(RAND(),'DRAT Data'!$O$48, 'DRAT Data'!$R$7)</f>
        <v>265.83582101372122</v>
      </c>
      <c r="D4714" s="3">
        <f ca="1">_xlfn.NORM.INV(RAND(),'DRAT Data'!$O$49, 'DRAT Data'!$R$7)</f>
        <v>374.85526628838977</v>
      </c>
      <c r="E4714" s="12">
        <f t="shared" ca="1" si="661"/>
        <v>3182.429827949411</v>
      </c>
      <c r="F4714" s="12">
        <f t="shared" ca="1" si="662"/>
        <v>4167.8264173947609</v>
      </c>
      <c r="G4714" s="12">
        <f t="shared" ca="1" si="663"/>
        <v>4951.7234239845147</v>
      </c>
      <c r="H4714" s="3">
        <f t="shared" si="664"/>
        <v>2466.5674698019457</v>
      </c>
      <c r="I4714" s="3">
        <f t="shared" si="665"/>
        <v>3015.1491316120782</v>
      </c>
      <c r="J4714" s="3">
        <f t="shared" si="666"/>
        <v>3240.9191594584081</v>
      </c>
      <c r="K4714" s="12">
        <f t="shared" ca="1" si="667"/>
        <v>715.86235814746533</v>
      </c>
      <c r="L4714" s="12">
        <f t="shared" ca="1" si="668"/>
        <v>1152.6772857826827</v>
      </c>
      <c r="M4714" s="12">
        <f t="shared" ca="1" si="669"/>
        <v>1710.8042645261066</v>
      </c>
    </row>
    <row r="4715" spans="1:13" x14ac:dyDescent="0.25">
      <c r="A4715" s="2">
        <v>4713</v>
      </c>
      <c r="B4715" s="3">
        <f ca="1">_xlfn.NORM.INV(RAND(),'DRAT Data'!$O$47, 'DRAT Data'!$R$7)</f>
        <v>325.62054940767905</v>
      </c>
      <c r="C4715" s="3">
        <f ca="1">_xlfn.NORM.INV(RAND(),'DRAT Data'!$O$48, 'DRAT Data'!$R$7)</f>
        <v>259.29328502058115</v>
      </c>
      <c r="D4715" s="3">
        <f ca="1">_xlfn.NORM.INV(RAND(),'DRAT Data'!$O$49, 'DRAT Data'!$R$7)</f>
        <v>253.55836043244074</v>
      </c>
      <c r="E4715" s="12">
        <f t="shared" ca="1" si="661"/>
        <v>3499.814005878648</v>
      </c>
      <c r="F4715" s="12">
        <f t="shared" ca="1" si="662"/>
        <v>4102.4010574633603</v>
      </c>
      <c r="G4715" s="12">
        <f t="shared" ca="1" si="663"/>
        <v>4186.1580789859127</v>
      </c>
      <c r="H4715" s="3">
        <f t="shared" si="664"/>
        <v>2466.5674698019457</v>
      </c>
      <c r="I4715" s="3">
        <f t="shared" si="665"/>
        <v>3015.1491316120782</v>
      </c>
      <c r="J4715" s="3">
        <f t="shared" si="666"/>
        <v>3240.9191594584081</v>
      </c>
      <c r="K4715" s="12">
        <f t="shared" ca="1" si="667"/>
        <v>1033.2465360767023</v>
      </c>
      <c r="L4715" s="12">
        <f t="shared" ca="1" si="668"/>
        <v>1087.2519258512821</v>
      </c>
      <c r="M4715" s="12">
        <f t="shared" ca="1" si="669"/>
        <v>945.23891952750455</v>
      </c>
    </row>
    <row r="4716" spans="1:13" x14ac:dyDescent="0.25">
      <c r="A4716" s="2">
        <v>4714</v>
      </c>
      <c r="B4716" s="3">
        <f ca="1">_xlfn.NORM.INV(RAND(),'DRAT Data'!$O$47, 'DRAT Data'!$R$7)</f>
        <v>212.55101212684451</v>
      </c>
      <c r="C4716" s="3">
        <f ca="1">_xlfn.NORM.INV(RAND(),'DRAT Data'!$O$48, 'DRAT Data'!$R$7)</f>
        <v>218.82167249974574</v>
      </c>
      <c r="D4716" s="3">
        <f ca="1">_xlfn.NORM.INV(RAND(),'DRAT Data'!$O$49, 'DRAT Data'!$R$7)</f>
        <v>316.85170667271848</v>
      </c>
      <c r="E4716" s="12">
        <f t="shared" ca="1" si="661"/>
        <v>3292.114789894661</v>
      </c>
      <c r="F4716" s="12">
        <f t="shared" ca="1" si="662"/>
        <v>3697.6849322550065</v>
      </c>
      <c r="G4716" s="12">
        <f t="shared" ca="1" si="663"/>
        <v>4819.0915413886905</v>
      </c>
      <c r="H4716" s="3">
        <f t="shared" si="664"/>
        <v>2466.5674698019457</v>
      </c>
      <c r="I4716" s="3">
        <f t="shared" si="665"/>
        <v>3015.1491316120782</v>
      </c>
      <c r="J4716" s="3">
        <f t="shared" si="666"/>
        <v>3240.9191594584081</v>
      </c>
      <c r="K4716" s="12">
        <f t="shared" ca="1" si="667"/>
        <v>825.54732009271538</v>
      </c>
      <c r="L4716" s="12">
        <f t="shared" ca="1" si="668"/>
        <v>682.53580064292828</v>
      </c>
      <c r="M4716" s="12">
        <f t="shared" ca="1" si="669"/>
        <v>1578.1723819302824</v>
      </c>
    </row>
    <row r="4717" spans="1:13" x14ac:dyDescent="0.25">
      <c r="A4717" s="2">
        <v>4715</v>
      </c>
      <c r="B4717" s="3">
        <f ca="1">_xlfn.NORM.INV(RAND(),'DRAT Data'!$O$47, 'DRAT Data'!$R$7)</f>
        <v>219.69772181666883</v>
      </c>
      <c r="C4717" s="3">
        <f ca="1">_xlfn.NORM.INV(RAND(),'DRAT Data'!$O$48, 'DRAT Data'!$R$7)</f>
        <v>272.3386678411872</v>
      </c>
      <c r="D4717" s="3">
        <f ca="1">_xlfn.NORM.INV(RAND(),'DRAT Data'!$O$49, 'DRAT Data'!$R$7)</f>
        <v>228.82435864118972</v>
      </c>
      <c r="E4717" s="12">
        <f t="shared" ca="1" si="661"/>
        <v>3363.5818867929042</v>
      </c>
      <c r="F4717" s="12">
        <f t="shared" ca="1" si="662"/>
        <v>4232.8548856694215</v>
      </c>
      <c r="G4717" s="12">
        <f t="shared" ca="1" si="663"/>
        <v>3938.8180610734025</v>
      </c>
      <c r="H4717" s="3">
        <f t="shared" si="664"/>
        <v>2466.5674698019457</v>
      </c>
      <c r="I4717" s="3">
        <f t="shared" si="665"/>
        <v>3015.1491316120782</v>
      </c>
      <c r="J4717" s="3">
        <f t="shared" si="666"/>
        <v>3240.9191594584081</v>
      </c>
      <c r="K4717" s="12">
        <f t="shared" ca="1" si="667"/>
        <v>897.01441699095858</v>
      </c>
      <c r="L4717" s="12">
        <f t="shared" ca="1" si="668"/>
        <v>1217.7057540573433</v>
      </c>
      <c r="M4717" s="12">
        <f t="shared" ca="1" si="669"/>
        <v>697.89890161499443</v>
      </c>
    </row>
    <row r="4718" spans="1:13" x14ac:dyDescent="0.25">
      <c r="A4718" s="2">
        <v>4716</v>
      </c>
      <c r="B4718" s="3">
        <f ca="1">_xlfn.NORM.INV(RAND(),'DRAT Data'!$O$47, 'DRAT Data'!$R$7)</f>
        <v>252.72870613094992</v>
      </c>
      <c r="C4718" s="3">
        <f ca="1">_xlfn.NORM.INV(RAND(),'DRAT Data'!$O$48, 'DRAT Data'!$R$7)</f>
        <v>281.69171997184196</v>
      </c>
      <c r="D4718" s="3">
        <f ca="1">_xlfn.NORM.INV(RAND(),'DRAT Data'!$O$49, 'DRAT Data'!$R$7)</f>
        <v>299.48393691285258</v>
      </c>
      <c r="E4718" s="12">
        <f t="shared" ca="1" si="661"/>
        <v>3499.814005878648</v>
      </c>
      <c r="F4718" s="12">
        <f t="shared" ca="1" si="662"/>
        <v>4326.3854069759691</v>
      </c>
      <c r="G4718" s="12">
        <f t="shared" ca="1" si="663"/>
        <v>4645.413843790031</v>
      </c>
      <c r="H4718" s="3">
        <f t="shared" si="664"/>
        <v>2466.5674698019457</v>
      </c>
      <c r="I4718" s="3">
        <f t="shared" si="665"/>
        <v>3015.1491316120782</v>
      </c>
      <c r="J4718" s="3">
        <f t="shared" si="666"/>
        <v>3240.9191594584081</v>
      </c>
      <c r="K4718" s="12">
        <f t="shared" ca="1" si="667"/>
        <v>1033.2465360767023</v>
      </c>
      <c r="L4718" s="12">
        <f t="shared" ca="1" si="668"/>
        <v>1311.2362753638909</v>
      </c>
      <c r="M4718" s="12">
        <f t="shared" ca="1" si="669"/>
        <v>1404.4946843316229</v>
      </c>
    </row>
    <row r="4719" spans="1:13" x14ac:dyDescent="0.25">
      <c r="A4719" s="2">
        <v>4717</v>
      </c>
      <c r="B4719" s="3">
        <f ca="1">_xlfn.NORM.INV(RAND(),'DRAT Data'!$O$47, 'DRAT Data'!$R$7)</f>
        <v>208.94378834819571</v>
      </c>
      <c r="C4719" s="3">
        <f ca="1">_xlfn.NORM.INV(RAND(),'DRAT Data'!$O$48, 'DRAT Data'!$R$7)</f>
        <v>318.75869839480112</v>
      </c>
      <c r="D4719" s="3">
        <f ca="1">_xlfn.NORM.INV(RAND(),'DRAT Data'!$O$49, 'DRAT Data'!$R$7)</f>
        <v>320.01023396753669</v>
      </c>
      <c r="E4719" s="12">
        <f t="shared" ca="1" si="661"/>
        <v>3256.0425521081734</v>
      </c>
      <c r="F4719" s="12">
        <f t="shared" ca="1" si="662"/>
        <v>4528.4046217726464</v>
      </c>
      <c r="G4719" s="12">
        <f t="shared" ca="1" si="663"/>
        <v>4850.6768143368718</v>
      </c>
      <c r="H4719" s="3">
        <f t="shared" si="664"/>
        <v>2466.5674698019457</v>
      </c>
      <c r="I4719" s="3">
        <f t="shared" si="665"/>
        <v>3015.1491316120782</v>
      </c>
      <c r="J4719" s="3">
        <f t="shared" si="666"/>
        <v>3240.9191594584081</v>
      </c>
      <c r="K4719" s="12">
        <f t="shared" ca="1" si="667"/>
        <v>789.4750823062277</v>
      </c>
      <c r="L4719" s="12">
        <f t="shared" ca="1" si="668"/>
        <v>1513.2554901605681</v>
      </c>
      <c r="M4719" s="12">
        <f t="shared" ca="1" si="669"/>
        <v>1609.7576548784637</v>
      </c>
    </row>
    <row r="4720" spans="1:13" x14ac:dyDescent="0.25">
      <c r="A4720" s="2">
        <v>4718</v>
      </c>
      <c r="B4720" s="3">
        <f ca="1">_xlfn.NORM.INV(RAND(),'DRAT Data'!$O$47, 'DRAT Data'!$R$7)</f>
        <v>174.34894412344886</v>
      </c>
      <c r="C4720" s="3">
        <f ca="1">_xlfn.NORM.INV(RAND(),'DRAT Data'!$O$48, 'DRAT Data'!$R$7)</f>
        <v>215.93867336115841</v>
      </c>
      <c r="D4720" s="3">
        <f ca="1">_xlfn.NORM.INV(RAND(),'DRAT Data'!$O$49, 'DRAT Data'!$R$7)</f>
        <v>349.52204618434405</v>
      </c>
      <c r="E4720" s="12">
        <f t="shared" ca="1" si="661"/>
        <v>2910.0941098607045</v>
      </c>
      <c r="F4720" s="12">
        <f t="shared" ca="1" si="662"/>
        <v>3668.8549408691333</v>
      </c>
      <c r="G4720" s="12">
        <f t="shared" ca="1" si="663"/>
        <v>4951.7234239845147</v>
      </c>
      <c r="H4720" s="3">
        <f t="shared" si="664"/>
        <v>2466.5674698019457</v>
      </c>
      <c r="I4720" s="3">
        <f t="shared" si="665"/>
        <v>3015.1491316120782</v>
      </c>
      <c r="J4720" s="3">
        <f t="shared" si="666"/>
        <v>3240.9191594584081</v>
      </c>
      <c r="K4720" s="12">
        <f t="shared" ca="1" si="667"/>
        <v>443.52664005875886</v>
      </c>
      <c r="L4720" s="12">
        <f t="shared" ca="1" si="668"/>
        <v>653.70580925705508</v>
      </c>
      <c r="M4720" s="12">
        <f t="shared" ca="1" si="669"/>
        <v>1710.8042645261066</v>
      </c>
    </row>
    <row r="4721" spans="1:13" x14ac:dyDescent="0.25">
      <c r="A4721" s="2">
        <v>4719</v>
      </c>
      <c r="B4721" s="3">
        <f ca="1">_xlfn.NORM.INV(RAND(),'DRAT Data'!$O$47, 'DRAT Data'!$R$7)</f>
        <v>215.5542966217111</v>
      </c>
      <c r="C4721" s="3">
        <f ca="1">_xlfn.NORM.INV(RAND(),'DRAT Data'!$O$48, 'DRAT Data'!$R$7)</f>
        <v>280.32378847464031</v>
      </c>
      <c r="D4721" s="3">
        <f ca="1">_xlfn.NORM.INV(RAND(),'DRAT Data'!$O$49, 'DRAT Data'!$R$7)</f>
        <v>194.81141808544646</v>
      </c>
      <c r="E4721" s="12">
        <f t="shared" ca="1" si="661"/>
        <v>3322.1476348433271</v>
      </c>
      <c r="F4721" s="12">
        <f t="shared" ca="1" si="662"/>
        <v>4312.7060920039521</v>
      </c>
      <c r="G4721" s="12">
        <f t="shared" ca="1" si="663"/>
        <v>3598.6886555159699</v>
      </c>
      <c r="H4721" s="3">
        <f t="shared" si="664"/>
        <v>2466.5674698019457</v>
      </c>
      <c r="I4721" s="3">
        <f t="shared" si="665"/>
        <v>3015.1491316120782</v>
      </c>
      <c r="J4721" s="3">
        <f t="shared" si="666"/>
        <v>3240.9191594584081</v>
      </c>
      <c r="K4721" s="12">
        <f t="shared" ca="1" si="667"/>
        <v>855.58016504138141</v>
      </c>
      <c r="L4721" s="12">
        <f t="shared" ca="1" si="668"/>
        <v>1297.5569603918739</v>
      </c>
      <c r="M4721" s="12">
        <f t="shared" ca="1" si="669"/>
        <v>357.76949605756181</v>
      </c>
    </row>
    <row r="4722" spans="1:13" x14ac:dyDescent="0.25">
      <c r="A4722" s="2">
        <v>4720</v>
      </c>
      <c r="B4722" s="3">
        <f ca="1">_xlfn.NORM.INV(RAND(),'DRAT Data'!$O$47, 'DRAT Data'!$R$7)</f>
        <v>257.47740946577875</v>
      </c>
      <c r="C4722" s="3">
        <f ca="1">_xlfn.NORM.INV(RAND(),'DRAT Data'!$O$48, 'DRAT Data'!$R$7)</f>
        <v>233.26447646985525</v>
      </c>
      <c r="D4722" s="3">
        <f ca="1">_xlfn.NORM.INV(RAND(),'DRAT Data'!$O$49, 'DRAT Data'!$R$7)</f>
        <v>253.57476785295438</v>
      </c>
      <c r="E4722" s="12">
        <f t="shared" ca="1" si="661"/>
        <v>3499.814005878648</v>
      </c>
      <c r="F4722" s="12">
        <f t="shared" ca="1" si="662"/>
        <v>3842.1129719561013</v>
      </c>
      <c r="G4722" s="12">
        <f t="shared" ca="1" si="663"/>
        <v>4186.3221531910494</v>
      </c>
      <c r="H4722" s="3">
        <f t="shared" si="664"/>
        <v>2466.5674698019457</v>
      </c>
      <c r="I4722" s="3">
        <f t="shared" si="665"/>
        <v>3015.1491316120782</v>
      </c>
      <c r="J4722" s="3">
        <f t="shared" si="666"/>
        <v>3240.9191594584081</v>
      </c>
      <c r="K4722" s="12">
        <f t="shared" ca="1" si="667"/>
        <v>1033.2465360767023</v>
      </c>
      <c r="L4722" s="12">
        <f t="shared" ca="1" si="668"/>
        <v>826.96384034402308</v>
      </c>
      <c r="M4722" s="12">
        <f t="shared" ca="1" si="669"/>
        <v>945.40299373264133</v>
      </c>
    </row>
    <row r="4723" spans="1:13" x14ac:dyDescent="0.25">
      <c r="A4723" s="2">
        <v>4721</v>
      </c>
      <c r="B4723" s="3">
        <f ca="1">_xlfn.NORM.INV(RAND(),'DRAT Data'!$O$47, 'DRAT Data'!$R$7)</f>
        <v>255.271336978433</v>
      </c>
      <c r="C4723" s="3">
        <f ca="1">_xlfn.NORM.INV(RAND(),'DRAT Data'!$O$48, 'DRAT Data'!$R$7)</f>
        <v>272.40236013067994</v>
      </c>
      <c r="D4723" s="3">
        <f ca="1">_xlfn.NORM.INV(RAND(),'DRAT Data'!$O$49, 'DRAT Data'!$R$7)</f>
        <v>314.19092991145283</v>
      </c>
      <c r="E4723" s="12">
        <f t="shared" ca="1" si="661"/>
        <v>3499.814005878648</v>
      </c>
      <c r="F4723" s="12">
        <f t="shared" ca="1" si="662"/>
        <v>4233.4918085643485</v>
      </c>
      <c r="G4723" s="12">
        <f t="shared" ca="1" si="663"/>
        <v>4792.4837737760326</v>
      </c>
      <c r="H4723" s="3">
        <f t="shared" si="664"/>
        <v>2466.5674698019457</v>
      </c>
      <c r="I4723" s="3">
        <f t="shared" si="665"/>
        <v>3015.1491316120782</v>
      </c>
      <c r="J4723" s="3">
        <f t="shared" si="666"/>
        <v>3240.9191594584081</v>
      </c>
      <c r="K4723" s="12">
        <f t="shared" ca="1" si="667"/>
        <v>1033.2465360767023</v>
      </c>
      <c r="L4723" s="12">
        <f t="shared" ca="1" si="668"/>
        <v>1218.3426769522703</v>
      </c>
      <c r="M4723" s="12">
        <f t="shared" ca="1" si="669"/>
        <v>1551.5646143176245</v>
      </c>
    </row>
    <row r="4724" spans="1:13" x14ac:dyDescent="0.25">
      <c r="A4724" s="2">
        <v>4722</v>
      </c>
      <c r="B4724" s="3">
        <f ca="1">_xlfn.NORM.INV(RAND(),'DRAT Data'!$O$47, 'DRAT Data'!$R$7)</f>
        <v>128.04286363115517</v>
      </c>
      <c r="C4724" s="3">
        <f ca="1">_xlfn.NORM.INV(RAND(),'DRAT Data'!$O$48, 'DRAT Data'!$R$7)</f>
        <v>287.30898016920986</v>
      </c>
      <c r="D4724" s="3">
        <f ca="1">_xlfn.NORM.INV(RAND(),'DRAT Data'!$O$49, 'DRAT Data'!$R$7)</f>
        <v>252.56212752234347</v>
      </c>
      <c r="E4724" s="12">
        <f t="shared" ca="1" si="661"/>
        <v>2447.0333049377678</v>
      </c>
      <c r="F4724" s="12">
        <f t="shared" ca="1" si="662"/>
        <v>4382.558008949648</v>
      </c>
      <c r="G4724" s="12">
        <f t="shared" ca="1" si="663"/>
        <v>4176.1957498849397</v>
      </c>
      <c r="H4724" s="3">
        <f t="shared" si="664"/>
        <v>2466.5674698019457</v>
      </c>
      <c r="I4724" s="3">
        <f t="shared" si="665"/>
        <v>3015.1491316120782</v>
      </c>
      <c r="J4724" s="3">
        <f t="shared" si="666"/>
        <v>3240.9191594584081</v>
      </c>
      <c r="K4724" s="12">
        <f t="shared" ca="1" si="667"/>
        <v>-19.53416486417791</v>
      </c>
      <c r="L4724" s="12">
        <f t="shared" ca="1" si="668"/>
        <v>1367.4088773375697</v>
      </c>
      <c r="M4724" s="12">
        <f t="shared" ca="1" si="669"/>
        <v>935.27659042653158</v>
      </c>
    </row>
    <row r="4725" spans="1:13" x14ac:dyDescent="0.25">
      <c r="A4725" s="2">
        <v>4723</v>
      </c>
      <c r="B4725" s="3">
        <f ca="1">_xlfn.NORM.INV(RAND(),'DRAT Data'!$O$47, 'DRAT Data'!$R$7)</f>
        <v>236.19459051038092</v>
      </c>
      <c r="C4725" s="3">
        <f ca="1">_xlfn.NORM.INV(RAND(),'DRAT Data'!$O$48, 'DRAT Data'!$R$7)</f>
        <v>343.60426089184239</v>
      </c>
      <c r="D4725" s="3">
        <f ca="1">_xlfn.NORM.INV(RAND(),'DRAT Data'!$O$49, 'DRAT Data'!$R$7)</f>
        <v>282.33318935632275</v>
      </c>
      <c r="E4725" s="12">
        <f t="shared" ca="1" si="661"/>
        <v>3499.814005878648</v>
      </c>
      <c r="F4725" s="12">
        <f t="shared" ca="1" si="662"/>
        <v>4528.4046217726464</v>
      </c>
      <c r="G4725" s="12">
        <f t="shared" ca="1" si="663"/>
        <v>4473.9063682247324</v>
      </c>
      <c r="H4725" s="3">
        <f t="shared" si="664"/>
        <v>2466.5674698019457</v>
      </c>
      <c r="I4725" s="3">
        <f t="shared" si="665"/>
        <v>3015.1491316120782</v>
      </c>
      <c r="J4725" s="3">
        <f t="shared" si="666"/>
        <v>3240.9191594584081</v>
      </c>
      <c r="K4725" s="12">
        <f t="shared" ca="1" si="667"/>
        <v>1033.2465360767023</v>
      </c>
      <c r="L4725" s="12">
        <f t="shared" ca="1" si="668"/>
        <v>1513.2554901605681</v>
      </c>
      <c r="M4725" s="12">
        <f t="shared" ca="1" si="669"/>
        <v>1232.9872087663243</v>
      </c>
    </row>
    <row r="4726" spans="1:13" x14ac:dyDescent="0.25">
      <c r="A4726" s="2">
        <v>4724</v>
      </c>
      <c r="B4726" s="3">
        <f ca="1">_xlfn.NORM.INV(RAND(),'DRAT Data'!$O$47, 'DRAT Data'!$R$7)</f>
        <v>192.01404182119697</v>
      </c>
      <c r="C4726" s="3">
        <f ca="1">_xlfn.NORM.INV(RAND(),'DRAT Data'!$O$48, 'DRAT Data'!$R$7)</f>
        <v>226.70354687463089</v>
      </c>
      <c r="D4726" s="3">
        <f ca="1">_xlfn.NORM.INV(RAND(),'DRAT Data'!$O$49, 'DRAT Data'!$R$7)</f>
        <v>282.39677339028907</v>
      </c>
      <c r="E4726" s="12">
        <f t="shared" ca="1" si="661"/>
        <v>3086.7450868381861</v>
      </c>
      <c r="F4726" s="12">
        <f t="shared" ca="1" si="662"/>
        <v>3776.5036760038579</v>
      </c>
      <c r="G4726" s="12">
        <f t="shared" ca="1" si="663"/>
        <v>4474.5422085643959</v>
      </c>
      <c r="H4726" s="3">
        <f t="shared" si="664"/>
        <v>2466.5674698019457</v>
      </c>
      <c r="I4726" s="3">
        <f t="shared" si="665"/>
        <v>3015.1491316120782</v>
      </c>
      <c r="J4726" s="3">
        <f t="shared" si="666"/>
        <v>3240.9191594584081</v>
      </c>
      <c r="K4726" s="12">
        <f t="shared" ca="1" si="667"/>
        <v>620.17761703624046</v>
      </c>
      <c r="L4726" s="12">
        <f t="shared" ca="1" si="668"/>
        <v>761.35454439177965</v>
      </c>
      <c r="M4726" s="12">
        <f t="shared" ca="1" si="669"/>
        <v>1233.6230491059878</v>
      </c>
    </row>
    <row r="4727" spans="1:13" x14ac:dyDescent="0.25">
      <c r="A4727" s="2">
        <v>4725</v>
      </c>
      <c r="B4727" s="3">
        <f ca="1">_xlfn.NORM.INV(RAND(),'DRAT Data'!$O$47, 'DRAT Data'!$R$7)</f>
        <v>268.13887096675529</v>
      </c>
      <c r="C4727" s="3">
        <f ca="1">_xlfn.NORM.INV(RAND(),'DRAT Data'!$O$48, 'DRAT Data'!$R$7)</f>
        <v>310.56616954470485</v>
      </c>
      <c r="D4727" s="3">
        <f ca="1">_xlfn.NORM.INV(RAND(),'DRAT Data'!$O$49, 'DRAT Data'!$R$7)</f>
        <v>219.18698671957338</v>
      </c>
      <c r="E4727" s="12">
        <f t="shared" ca="1" si="661"/>
        <v>3499.814005878648</v>
      </c>
      <c r="F4727" s="12">
        <f t="shared" ca="1" si="662"/>
        <v>4528.4046217726464</v>
      </c>
      <c r="G4727" s="12">
        <f t="shared" ca="1" si="663"/>
        <v>3842.4443418572391</v>
      </c>
      <c r="H4727" s="3">
        <f t="shared" si="664"/>
        <v>2466.5674698019457</v>
      </c>
      <c r="I4727" s="3">
        <f t="shared" si="665"/>
        <v>3015.1491316120782</v>
      </c>
      <c r="J4727" s="3">
        <f t="shared" si="666"/>
        <v>3240.9191594584081</v>
      </c>
      <c r="K4727" s="12">
        <f t="shared" ca="1" si="667"/>
        <v>1033.2465360767023</v>
      </c>
      <c r="L4727" s="12">
        <f t="shared" ca="1" si="668"/>
        <v>1513.2554901605681</v>
      </c>
      <c r="M4727" s="12">
        <f t="shared" ca="1" si="669"/>
        <v>601.52518239883102</v>
      </c>
    </row>
    <row r="4728" spans="1:13" x14ac:dyDescent="0.25">
      <c r="A4728" s="2">
        <v>4726</v>
      </c>
      <c r="B4728" s="3">
        <f ca="1">_xlfn.NORM.INV(RAND(),'DRAT Data'!$O$47, 'DRAT Data'!$R$7)</f>
        <v>246.14043738902194</v>
      </c>
      <c r="C4728" s="3">
        <f ca="1">_xlfn.NORM.INV(RAND(),'DRAT Data'!$O$48, 'DRAT Data'!$R$7)</f>
        <v>289.20428699139552</v>
      </c>
      <c r="D4728" s="3">
        <f ca="1">_xlfn.NORM.INV(RAND(),'DRAT Data'!$O$49, 'DRAT Data'!$R$7)</f>
        <v>208.87936454727557</v>
      </c>
      <c r="E4728" s="12">
        <f t="shared" ca="1" si="661"/>
        <v>3499.814005878648</v>
      </c>
      <c r="F4728" s="12">
        <f t="shared" ca="1" si="662"/>
        <v>4401.5110771715035</v>
      </c>
      <c r="G4728" s="12">
        <f t="shared" ca="1" si="663"/>
        <v>3739.3681201342606</v>
      </c>
      <c r="H4728" s="3">
        <f t="shared" si="664"/>
        <v>2466.5674698019457</v>
      </c>
      <c r="I4728" s="3">
        <f t="shared" si="665"/>
        <v>3015.1491316120782</v>
      </c>
      <c r="J4728" s="3">
        <f t="shared" si="666"/>
        <v>3240.9191594584081</v>
      </c>
      <c r="K4728" s="12">
        <f t="shared" ca="1" si="667"/>
        <v>1033.2465360767023</v>
      </c>
      <c r="L4728" s="12">
        <f t="shared" ca="1" si="668"/>
        <v>1386.3619455594253</v>
      </c>
      <c r="M4728" s="12">
        <f t="shared" ca="1" si="669"/>
        <v>498.4489606758525</v>
      </c>
    </row>
    <row r="4729" spans="1:13" x14ac:dyDescent="0.25">
      <c r="A4729" s="2">
        <v>4727</v>
      </c>
      <c r="B4729" s="3">
        <f ca="1">_xlfn.NORM.INV(RAND(),'DRAT Data'!$O$47, 'DRAT Data'!$R$7)</f>
        <v>209.10866440520581</v>
      </c>
      <c r="C4729" s="3">
        <f ca="1">_xlfn.NORM.INV(RAND(),'DRAT Data'!$O$48, 'DRAT Data'!$R$7)</f>
        <v>184.46631558856365</v>
      </c>
      <c r="D4729" s="3">
        <f ca="1">_xlfn.NORM.INV(RAND(),'DRAT Data'!$O$49, 'DRAT Data'!$R$7)</f>
        <v>227.09126964754671</v>
      </c>
      <c r="E4729" s="12">
        <f t="shared" ca="1" si="661"/>
        <v>3257.6913126782742</v>
      </c>
      <c r="F4729" s="12">
        <f t="shared" ca="1" si="662"/>
        <v>3354.1313631431854</v>
      </c>
      <c r="G4729" s="12">
        <f t="shared" ca="1" si="663"/>
        <v>3921.4871711369724</v>
      </c>
      <c r="H4729" s="3">
        <f t="shared" si="664"/>
        <v>2466.5674698019457</v>
      </c>
      <c r="I4729" s="3">
        <f t="shared" si="665"/>
        <v>3015.1491316120782</v>
      </c>
      <c r="J4729" s="3">
        <f t="shared" si="666"/>
        <v>3240.9191594584081</v>
      </c>
      <c r="K4729" s="12">
        <f t="shared" ca="1" si="667"/>
        <v>791.12384287632858</v>
      </c>
      <c r="L4729" s="12">
        <f t="shared" ca="1" si="668"/>
        <v>338.98223153110712</v>
      </c>
      <c r="M4729" s="12">
        <f t="shared" ca="1" si="669"/>
        <v>680.56801167856429</v>
      </c>
    </row>
    <row r="4730" spans="1:13" x14ac:dyDescent="0.25">
      <c r="A4730" s="2">
        <v>4728</v>
      </c>
      <c r="B4730" s="3">
        <f ca="1">_xlfn.NORM.INV(RAND(),'DRAT Data'!$O$47, 'DRAT Data'!$R$7)</f>
        <v>245.22768447672695</v>
      </c>
      <c r="C4730" s="3">
        <f ca="1">_xlfn.NORM.INV(RAND(),'DRAT Data'!$O$48, 'DRAT Data'!$R$7)</f>
        <v>267.49740886804312</v>
      </c>
      <c r="D4730" s="3">
        <f ca="1">_xlfn.NORM.INV(RAND(),'DRAT Data'!$O$49, 'DRAT Data'!$R$7)</f>
        <v>200.00455397771441</v>
      </c>
      <c r="E4730" s="12">
        <f t="shared" ca="1" si="661"/>
        <v>3499.814005878648</v>
      </c>
      <c r="F4730" s="12">
        <f t="shared" ca="1" si="662"/>
        <v>4184.4422959379799</v>
      </c>
      <c r="G4730" s="12">
        <f t="shared" ca="1" si="663"/>
        <v>3650.6200144386494</v>
      </c>
      <c r="H4730" s="3">
        <f t="shared" si="664"/>
        <v>2466.5674698019457</v>
      </c>
      <c r="I4730" s="3">
        <f t="shared" si="665"/>
        <v>3015.1491316120782</v>
      </c>
      <c r="J4730" s="3">
        <f t="shared" si="666"/>
        <v>3240.9191594584081</v>
      </c>
      <c r="K4730" s="12">
        <f t="shared" ca="1" si="667"/>
        <v>1033.2465360767023</v>
      </c>
      <c r="L4730" s="12">
        <f t="shared" ca="1" si="668"/>
        <v>1169.2931643259017</v>
      </c>
      <c r="M4730" s="12">
        <f t="shared" ca="1" si="669"/>
        <v>409.70085498024127</v>
      </c>
    </row>
    <row r="4731" spans="1:13" x14ac:dyDescent="0.25">
      <c r="A4731" s="2">
        <v>4729</v>
      </c>
      <c r="B4731" s="3">
        <f ca="1">_xlfn.NORM.INV(RAND(),'DRAT Data'!$O$47, 'DRAT Data'!$R$7)</f>
        <v>161.86189917147803</v>
      </c>
      <c r="C4731" s="3">
        <f ca="1">_xlfn.NORM.INV(RAND(),'DRAT Data'!$O$48, 'DRAT Data'!$R$7)</f>
        <v>254.22906621186846</v>
      </c>
      <c r="D4731" s="3">
        <f ca="1">_xlfn.NORM.INV(RAND(),'DRAT Data'!$O$49, 'DRAT Data'!$R$7)</f>
        <v>260.17199705417897</v>
      </c>
      <c r="E4731" s="12">
        <f t="shared" ca="1" si="661"/>
        <v>2785.2236603409965</v>
      </c>
      <c r="F4731" s="12">
        <f t="shared" ca="1" si="662"/>
        <v>4051.7588693762336</v>
      </c>
      <c r="G4731" s="12">
        <f t="shared" ca="1" si="663"/>
        <v>4252.2944452032953</v>
      </c>
      <c r="H4731" s="3">
        <f t="shared" si="664"/>
        <v>2466.5674698019457</v>
      </c>
      <c r="I4731" s="3">
        <f t="shared" si="665"/>
        <v>3015.1491316120782</v>
      </c>
      <c r="J4731" s="3">
        <f t="shared" si="666"/>
        <v>3240.9191594584081</v>
      </c>
      <c r="K4731" s="12">
        <f t="shared" ca="1" si="667"/>
        <v>318.65619053905084</v>
      </c>
      <c r="L4731" s="12">
        <f t="shared" ca="1" si="668"/>
        <v>1036.6097377641554</v>
      </c>
      <c r="M4731" s="12">
        <f t="shared" ca="1" si="669"/>
        <v>1011.3752857448872</v>
      </c>
    </row>
    <row r="4732" spans="1:13" x14ac:dyDescent="0.25">
      <c r="A4732" s="2">
        <v>4730</v>
      </c>
      <c r="B4732" s="3">
        <f ca="1">_xlfn.NORM.INV(RAND(),'DRAT Data'!$O$47, 'DRAT Data'!$R$7)</f>
        <v>194.92005494567388</v>
      </c>
      <c r="C4732" s="3">
        <f ca="1">_xlfn.NORM.INV(RAND(),'DRAT Data'!$O$48, 'DRAT Data'!$R$7)</f>
        <v>247.02915422411894</v>
      </c>
      <c r="D4732" s="3">
        <f ca="1">_xlfn.NORM.INV(RAND(),'DRAT Data'!$O$49, 'DRAT Data'!$R$7)</f>
        <v>275.79731804203306</v>
      </c>
      <c r="E4732" s="12">
        <f t="shared" ca="1" si="661"/>
        <v>3115.805218082955</v>
      </c>
      <c r="F4732" s="12">
        <f t="shared" ca="1" si="662"/>
        <v>3979.7597494987385</v>
      </c>
      <c r="G4732" s="12">
        <f t="shared" ca="1" si="663"/>
        <v>4408.5476550818357</v>
      </c>
      <c r="H4732" s="3">
        <f t="shared" si="664"/>
        <v>2466.5674698019457</v>
      </c>
      <c r="I4732" s="3">
        <f t="shared" si="665"/>
        <v>3015.1491316120782</v>
      </c>
      <c r="J4732" s="3">
        <f t="shared" si="666"/>
        <v>3240.9191594584081</v>
      </c>
      <c r="K4732" s="12">
        <f t="shared" ca="1" si="667"/>
        <v>649.23774828100932</v>
      </c>
      <c r="L4732" s="12">
        <f t="shared" ca="1" si="668"/>
        <v>964.61061788666029</v>
      </c>
      <c r="M4732" s="12">
        <f t="shared" ca="1" si="669"/>
        <v>1167.6284956234276</v>
      </c>
    </row>
    <row r="4733" spans="1:13" x14ac:dyDescent="0.25">
      <c r="A4733" s="2">
        <v>4731</v>
      </c>
      <c r="B4733" s="3">
        <f ca="1">_xlfn.NORM.INV(RAND(),'DRAT Data'!$O$47, 'DRAT Data'!$R$7)</f>
        <v>191.42604918732508</v>
      </c>
      <c r="C4733" s="3">
        <f ca="1">_xlfn.NORM.INV(RAND(),'DRAT Data'!$O$48, 'DRAT Data'!$R$7)</f>
        <v>311.91204213882213</v>
      </c>
      <c r="D4733" s="3">
        <f ca="1">_xlfn.NORM.INV(RAND(),'DRAT Data'!$O$49, 'DRAT Data'!$R$7)</f>
        <v>274.44472843623356</v>
      </c>
      <c r="E4733" s="12">
        <f t="shared" ca="1" si="661"/>
        <v>3080.8651604994666</v>
      </c>
      <c r="F4733" s="12">
        <f t="shared" ca="1" si="662"/>
        <v>4528.4046217726464</v>
      </c>
      <c r="G4733" s="12">
        <f t="shared" ca="1" si="663"/>
        <v>4395.0217590238408</v>
      </c>
      <c r="H4733" s="3">
        <f t="shared" si="664"/>
        <v>2466.5674698019457</v>
      </c>
      <c r="I4733" s="3">
        <f t="shared" si="665"/>
        <v>3015.1491316120782</v>
      </c>
      <c r="J4733" s="3">
        <f t="shared" si="666"/>
        <v>3240.9191594584081</v>
      </c>
      <c r="K4733" s="12">
        <f t="shared" ca="1" si="667"/>
        <v>614.29769069752092</v>
      </c>
      <c r="L4733" s="12">
        <f t="shared" ca="1" si="668"/>
        <v>1513.2554901605681</v>
      </c>
      <c r="M4733" s="12">
        <f t="shared" ca="1" si="669"/>
        <v>1154.1025995654327</v>
      </c>
    </row>
    <row r="4734" spans="1:13" x14ac:dyDescent="0.25">
      <c r="A4734" s="2">
        <v>4732</v>
      </c>
      <c r="B4734" s="3">
        <f ca="1">_xlfn.NORM.INV(RAND(),'DRAT Data'!$O$47, 'DRAT Data'!$R$7)</f>
        <v>214.81014549804911</v>
      </c>
      <c r="C4734" s="3">
        <f ca="1">_xlfn.NORM.INV(RAND(),'DRAT Data'!$O$48, 'DRAT Data'!$R$7)</f>
        <v>354.51995895007008</v>
      </c>
      <c r="D4734" s="3">
        <f ca="1">_xlfn.NORM.INV(RAND(),'DRAT Data'!$O$49, 'DRAT Data'!$R$7)</f>
        <v>266.88378938238878</v>
      </c>
      <c r="E4734" s="12">
        <f t="shared" ca="1" si="661"/>
        <v>3314.706123606707</v>
      </c>
      <c r="F4734" s="12">
        <f t="shared" ca="1" si="662"/>
        <v>4528.4046217726464</v>
      </c>
      <c r="G4734" s="12">
        <f t="shared" ca="1" si="663"/>
        <v>4319.412368485393</v>
      </c>
      <c r="H4734" s="3">
        <f t="shared" si="664"/>
        <v>2466.5674698019457</v>
      </c>
      <c r="I4734" s="3">
        <f t="shared" si="665"/>
        <v>3015.1491316120782</v>
      </c>
      <c r="J4734" s="3">
        <f t="shared" si="666"/>
        <v>3240.9191594584081</v>
      </c>
      <c r="K4734" s="12">
        <f t="shared" ca="1" si="667"/>
        <v>848.13865380476136</v>
      </c>
      <c r="L4734" s="12">
        <f t="shared" ca="1" si="668"/>
        <v>1513.2554901605681</v>
      </c>
      <c r="M4734" s="12">
        <f t="shared" ca="1" si="669"/>
        <v>1078.4932090269849</v>
      </c>
    </row>
    <row r="4735" spans="1:13" x14ac:dyDescent="0.25">
      <c r="A4735" s="2">
        <v>4733</v>
      </c>
      <c r="B4735" s="3">
        <f ca="1">_xlfn.NORM.INV(RAND(),'DRAT Data'!$O$47, 'DRAT Data'!$R$7)</f>
        <v>219.23055348284157</v>
      </c>
      <c r="C4735" s="3">
        <f ca="1">_xlfn.NORM.INV(RAND(),'DRAT Data'!$O$48, 'DRAT Data'!$R$7)</f>
        <v>212.06150214267291</v>
      </c>
      <c r="D4735" s="3">
        <f ca="1">_xlfn.NORM.INV(RAND(),'DRAT Data'!$O$49, 'DRAT Data'!$R$7)</f>
        <v>237.07734847878282</v>
      </c>
      <c r="E4735" s="12">
        <f t="shared" ca="1" si="661"/>
        <v>3358.9102034546318</v>
      </c>
      <c r="F4735" s="12">
        <f t="shared" ca="1" si="662"/>
        <v>3630.0832286842779</v>
      </c>
      <c r="G4735" s="12">
        <f t="shared" ca="1" si="663"/>
        <v>4021.3479594493333</v>
      </c>
      <c r="H4735" s="3">
        <f t="shared" si="664"/>
        <v>2466.5674698019457</v>
      </c>
      <c r="I4735" s="3">
        <f t="shared" si="665"/>
        <v>3015.1491316120782</v>
      </c>
      <c r="J4735" s="3">
        <f t="shared" si="666"/>
        <v>3240.9191594584081</v>
      </c>
      <c r="K4735" s="12">
        <f t="shared" ca="1" si="667"/>
        <v>892.34273365268609</v>
      </c>
      <c r="L4735" s="12">
        <f t="shared" ca="1" si="668"/>
        <v>614.93409707219962</v>
      </c>
      <c r="M4735" s="12">
        <f t="shared" ca="1" si="669"/>
        <v>780.4287999909252</v>
      </c>
    </row>
    <row r="4736" spans="1:13" x14ac:dyDescent="0.25">
      <c r="A4736" s="2">
        <v>4734</v>
      </c>
      <c r="B4736" s="3">
        <f ca="1">_xlfn.NORM.INV(RAND(),'DRAT Data'!$O$47, 'DRAT Data'!$R$7)</f>
        <v>239.820752593523</v>
      </c>
      <c r="C4736" s="3">
        <f ca="1">_xlfn.NORM.INV(RAND(),'DRAT Data'!$O$48, 'DRAT Data'!$R$7)</f>
        <v>296.47274225223504</v>
      </c>
      <c r="D4736" s="3">
        <f ca="1">_xlfn.NORM.INV(RAND(),'DRAT Data'!$O$49, 'DRAT Data'!$R$7)</f>
        <v>278.26505962320323</v>
      </c>
      <c r="E4736" s="12">
        <f t="shared" ca="1" si="661"/>
        <v>3499.814005878648</v>
      </c>
      <c r="F4736" s="12">
        <f t="shared" ca="1" si="662"/>
        <v>4474.1956297798997</v>
      </c>
      <c r="G4736" s="12">
        <f t="shared" ca="1" si="663"/>
        <v>4433.2250708935371</v>
      </c>
      <c r="H4736" s="3">
        <f t="shared" si="664"/>
        <v>2466.5674698019457</v>
      </c>
      <c r="I4736" s="3">
        <f t="shared" si="665"/>
        <v>3015.1491316120782</v>
      </c>
      <c r="J4736" s="3">
        <f t="shared" si="666"/>
        <v>3240.9191594584081</v>
      </c>
      <c r="K4736" s="12">
        <f t="shared" ca="1" si="667"/>
        <v>1033.2465360767023</v>
      </c>
      <c r="L4736" s="12">
        <f t="shared" ca="1" si="668"/>
        <v>1459.0464981678215</v>
      </c>
      <c r="M4736" s="12">
        <f t="shared" ca="1" si="669"/>
        <v>1192.305911435129</v>
      </c>
    </row>
    <row r="4737" spans="1:13" x14ac:dyDescent="0.25">
      <c r="A4737" s="2">
        <v>4735</v>
      </c>
      <c r="B4737" s="3">
        <f ca="1">_xlfn.NORM.INV(RAND(),'DRAT Data'!$O$47, 'DRAT Data'!$R$7)</f>
        <v>202.31295695672881</v>
      </c>
      <c r="C4737" s="3">
        <f ca="1">_xlfn.NORM.INV(RAND(),'DRAT Data'!$O$48, 'DRAT Data'!$R$7)</f>
        <v>356.3937055235283</v>
      </c>
      <c r="D4737" s="3">
        <f ca="1">_xlfn.NORM.INV(RAND(),'DRAT Data'!$O$49, 'DRAT Data'!$R$7)</f>
        <v>282.43181854672633</v>
      </c>
      <c r="E4737" s="12">
        <f t="shared" ca="1" si="661"/>
        <v>3189.7342381935046</v>
      </c>
      <c r="F4737" s="12">
        <f t="shared" ca="1" si="662"/>
        <v>4528.4046217726464</v>
      </c>
      <c r="G4737" s="12">
        <f t="shared" ca="1" si="663"/>
        <v>4474.8926601287685</v>
      </c>
      <c r="H4737" s="3">
        <f t="shared" si="664"/>
        <v>2466.5674698019457</v>
      </c>
      <c r="I4737" s="3">
        <f t="shared" si="665"/>
        <v>3015.1491316120782</v>
      </c>
      <c r="J4737" s="3">
        <f t="shared" si="666"/>
        <v>3240.9191594584081</v>
      </c>
      <c r="K4737" s="12">
        <f t="shared" ca="1" si="667"/>
        <v>723.16676839155889</v>
      </c>
      <c r="L4737" s="12">
        <f t="shared" ca="1" si="668"/>
        <v>1513.2554901605681</v>
      </c>
      <c r="M4737" s="12">
        <f t="shared" ca="1" si="669"/>
        <v>1233.9735006703604</v>
      </c>
    </row>
    <row r="4738" spans="1:13" x14ac:dyDescent="0.25">
      <c r="A4738" s="2">
        <v>4736</v>
      </c>
      <c r="B4738" s="3">
        <f ca="1">_xlfn.NORM.INV(RAND(),'DRAT Data'!$O$47, 'DRAT Data'!$R$7)</f>
        <v>281.946349191916</v>
      </c>
      <c r="C4738" s="3">
        <f ca="1">_xlfn.NORM.INV(RAND(),'DRAT Data'!$O$48, 'DRAT Data'!$R$7)</f>
        <v>280.01133351312717</v>
      </c>
      <c r="D4738" s="3">
        <f ca="1">_xlfn.NORM.INV(RAND(),'DRAT Data'!$O$49, 'DRAT Data'!$R$7)</f>
        <v>249.01782588323584</v>
      </c>
      <c r="E4738" s="12">
        <f t="shared" ca="1" si="661"/>
        <v>3499.814005878648</v>
      </c>
      <c r="F4738" s="12">
        <f t="shared" ca="1" si="662"/>
        <v>4309.5815423888207</v>
      </c>
      <c r="G4738" s="12">
        <f t="shared" ca="1" si="663"/>
        <v>4140.7527334938641</v>
      </c>
      <c r="H4738" s="3">
        <f t="shared" si="664"/>
        <v>2466.5674698019457</v>
      </c>
      <c r="I4738" s="3">
        <f t="shared" si="665"/>
        <v>3015.1491316120782</v>
      </c>
      <c r="J4738" s="3">
        <f t="shared" si="666"/>
        <v>3240.9191594584081</v>
      </c>
      <c r="K4738" s="12">
        <f t="shared" ca="1" si="667"/>
        <v>1033.2465360767023</v>
      </c>
      <c r="L4738" s="12">
        <f t="shared" ca="1" si="668"/>
        <v>1294.4324107767425</v>
      </c>
      <c r="M4738" s="12">
        <f t="shared" ca="1" si="669"/>
        <v>899.83357403545597</v>
      </c>
    </row>
    <row r="4739" spans="1:13" x14ac:dyDescent="0.25">
      <c r="A4739" s="2">
        <v>4737</v>
      </c>
      <c r="B4739" s="3">
        <f ca="1">_xlfn.NORM.INV(RAND(),'DRAT Data'!$O$47, 'DRAT Data'!$R$7)</f>
        <v>252.16153373634393</v>
      </c>
      <c r="C4739" s="3">
        <f ca="1">_xlfn.NORM.INV(RAND(),'DRAT Data'!$O$48, 'DRAT Data'!$R$7)</f>
        <v>306.39029696980413</v>
      </c>
      <c r="D4739" s="3">
        <f ca="1">_xlfn.NORM.INV(RAND(),'DRAT Data'!$O$49, 'DRAT Data'!$R$7)</f>
        <v>296.72555381547085</v>
      </c>
      <c r="E4739" s="12">
        <f t="shared" ca="1" si="661"/>
        <v>3499.814005878648</v>
      </c>
      <c r="F4739" s="12">
        <f t="shared" ca="1" si="662"/>
        <v>4528.4046217726464</v>
      </c>
      <c r="G4739" s="12">
        <f t="shared" ca="1" si="663"/>
        <v>4617.8300128162136</v>
      </c>
      <c r="H4739" s="3">
        <f t="shared" si="664"/>
        <v>2466.5674698019457</v>
      </c>
      <c r="I4739" s="3">
        <f t="shared" si="665"/>
        <v>3015.1491316120782</v>
      </c>
      <c r="J4739" s="3">
        <f t="shared" si="666"/>
        <v>3240.9191594584081</v>
      </c>
      <c r="K4739" s="12">
        <f t="shared" ca="1" si="667"/>
        <v>1033.2465360767023</v>
      </c>
      <c r="L4739" s="12">
        <f t="shared" ca="1" si="668"/>
        <v>1513.2554901605681</v>
      </c>
      <c r="M4739" s="12">
        <f t="shared" ca="1" si="669"/>
        <v>1376.9108533578055</v>
      </c>
    </row>
    <row r="4740" spans="1:13" x14ac:dyDescent="0.25">
      <c r="A4740" s="2">
        <v>4738</v>
      </c>
      <c r="B4740" s="3">
        <f ca="1">_xlfn.NORM.INV(RAND(),'DRAT Data'!$O$47, 'DRAT Data'!$R$7)</f>
        <v>255.7143099942146</v>
      </c>
      <c r="C4740" s="3">
        <f ca="1">_xlfn.NORM.INV(RAND(),'DRAT Data'!$O$48, 'DRAT Data'!$R$7)</f>
        <v>301.21465007885837</v>
      </c>
      <c r="D4740" s="3">
        <f ca="1">_xlfn.NORM.INV(RAND(),'DRAT Data'!$O$49, 'DRAT Data'!$R$7)</f>
        <v>331.39836284637363</v>
      </c>
      <c r="E4740" s="12">
        <f t="shared" ref="E4740:E4803" ca="1" si="670">(15*MIN(B4740,$P$1))+IF($P$1&gt;B4740,5*($P$1-B4740),0)</f>
        <v>3499.814005878648</v>
      </c>
      <c r="F4740" s="12">
        <f t="shared" ref="F4740:F4803" ca="1" si="671">(15*MIN(C4740,$P$2))+IF($P$2&gt;C4740,5*($P$2-C4740),0)</f>
        <v>4521.6147080461324</v>
      </c>
      <c r="G4740" s="12">
        <f t="shared" ref="G4740:G4803" ca="1" si="672">(15*MIN(D4740,$P$3))+IF($P$3&gt;D4740,5*($P$3-D4740),0)</f>
        <v>4951.7234239845147</v>
      </c>
      <c r="H4740" s="3">
        <f t="shared" ref="H4740:H4803" si="673">IF($P$1&lt;101,12*$P$1,IF($P$1&lt;201,1200+10*($P$1-100),1200+1000+8*($P$1-200)))</f>
        <v>2466.5674698019457</v>
      </c>
      <c r="I4740" s="3">
        <f t="shared" ref="I4740:I4803" si="674">IF($P$2&lt;101,12*$P$2,IF($P$2&lt;201,1200+10*($P$2-100),1200+1000+8*($P$2-200)))</f>
        <v>3015.1491316120782</v>
      </c>
      <c r="J4740" s="3">
        <f t="shared" ref="J4740:J4803" si="675">IF($P$3&lt;101,12*$P$3,IF($P$3&lt;201,1200+10*($P$3-100),1200+1000+8*($P$3-200)))</f>
        <v>3240.9191594584081</v>
      </c>
      <c r="K4740" s="12">
        <f t="shared" ref="K4740:K4803" ca="1" si="676">E4740-H4740</f>
        <v>1033.2465360767023</v>
      </c>
      <c r="L4740" s="12">
        <f t="shared" ref="L4740:L4803" ca="1" si="677">F4740-I4740</f>
        <v>1506.4655764340541</v>
      </c>
      <c r="M4740" s="12">
        <f t="shared" ref="M4740:M4803" ca="1" si="678">G4740-J4740</f>
        <v>1710.8042645261066</v>
      </c>
    </row>
    <row r="4741" spans="1:13" x14ac:dyDescent="0.25">
      <c r="A4741" s="2">
        <v>4739</v>
      </c>
      <c r="B4741" s="3">
        <f ca="1">_xlfn.NORM.INV(RAND(),'DRAT Data'!$O$47, 'DRAT Data'!$R$7)</f>
        <v>166.89515558222777</v>
      </c>
      <c r="C4741" s="3">
        <f ca="1">_xlfn.NORM.INV(RAND(),'DRAT Data'!$O$48, 'DRAT Data'!$R$7)</f>
        <v>242.9924751709452</v>
      </c>
      <c r="D4741" s="3">
        <f ca="1">_xlfn.NORM.INV(RAND(),'DRAT Data'!$O$49, 'DRAT Data'!$R$7)</f>
        <v>346.12077478168567</v>
      </c>
      <c r="E4741" s="12">
        <f t="shared" ca="1" si="670"/>
        <v>2835.5562244484936</v>
      </c>
      <c r="F4741" s="12">
        <f t="shared" ca="1" si="671"/>
        <v>3939.3929589670011</v>
      </c>
      <c r="G4741" s="12">
        <f t="shared" ca="1" si="672"/>
        <v>4951.7234239845147</v>
      </c>
      <c r="H4741" s="3">
        <f t="shared" si="673"/>
        <v>2466.5674698019457</v>
      </c>
      <c r="I4741" s="3">
        <f t="shared" si="674"/>
        <v>3015.1491316120782</v>
      </c>
      <c r="J4741" s="3">
        <f t="shared" si="675"/>
        <v>3240.9191594584081</v>
      </c>
      <c r="K4741" s="12">
        <f t="shared" ca="1" si="676"/>
        <v>368.98875464654793</v>
      </c>
      <c r="L4741" s="12">
        <f t="shared" ca="1" si="677"/>
        <v>924.24382735492281</v>
      </c>
      <c r="M4741" s="12">
        <f t="shared" ca="1" si="678"/>
        <v>1710.8042645261066</v>
      </c>
    </row>
    <row r="4742" spans="1:13" x14ac:dyDescent="0.25">
      <c r="A4742" s="2">
        <v>4740</v>
      </c>
      <c r="B4742" s="3">
        <f ca="1">_xlfn.NORM.INV(RAND(),'DRAT Data'!$O$47, 'DRAT Data'!$R$7)</f>
        <v>218.24298480491066</v>
      </c>
      <c r="C4742" s="3">
        <f ca="1">_xlfn.NORM.INV(RAND(),'DRAT Data'!$O$48, 'DRAT Data'!$R$7)</f>
        <v>277.94299052235158</v>
      </c>
      <c r="D4742" s="3">
        <f ca="1">_xlfn.NORM.INV(RAND(),'DRAT Data'!$O$49, 'DRAT Data'!$R$7)</f>
        <v>306.39754848844836</v>
      </c>
      <c r="E4742" s="12">
        <f t="shared" ca="1" si="670"/>
        <v>3349.0345166753227</v>
      </c>
      <c r="F4742" s="12">
        <f t="shared" ca="1" si="671"/>
        <v>4288.8981124810653</v>
      </c>
      <c r="G4742" s="12">
        <f t="shared" ca="1" si="672"/>
        <v>4714.5499595459887</v>
      </c>
      <c r="H4742" s="3">
        <f t="shared" si="673"/>
        <v>2466.5674698019457</v>
      </c>
      <c r="I4742" s="3">
        <f t="shared" si="674"/>
        <v>3015.1491316120782</v>
      </c>
      <c r="J4742" s="3">
        <f t="shared" si="675"/>
        <v>3240.9191594584081</v>
      </c>
      <c r="K4742" s="12">
        <f t="shared" ca="1" si="676"/>
        <v>882.46704687337706</v>
      </c>
      <c r="L4742" s="12">
        <f t="shared" ca="1" si="677"/>
        <v>1273.748980868987</v>
      </c>
      <c r="M4742" s="12">
        <f t="shared" ca="1" si="678"/>
        <v>1473.6308000875806</v>
      </c>
    </row>
    <row r="4743" spans="1:13" x14ac:dyDescent="0.25">
      <c r="A4743" s="2">
        <v>4741</v>
      </c>
      <c r="B4743" s="3">
        <f ca="1">_xlfn.NORM.INV(RAND(),'DRAT Data'!$O$47, 'DRAT Data'!$R$7)</f>
        <v>240.54072395068732</v>
      </c>
      <c r="C4743" s="3">
        <f ca="1">_xlfn.NORM.INV(RAND(),'DRAT Data'!$O$48, 'DRAT Data'!$R$7)</f>
        <v>239.68208924874145</v>
      </c>
      <c r="D4743" s="3">
        <f ca="1">_xlfn.NORM.INV(RAND(),'DRAT Data'!$O$49, 'DRAT Data'!$R$7)</f>
        <v>132.81106645814333</v>
      </c>
      <c r="E4743" s="12">
        <f t="shared" ca="1" si="670"/>
        <v>3499.814005878648</v>
      </c>
      <c r="F4743" s="12">
        <f t="shared" ca="1" si="671"/>
        <v>3906.2890997449636</v>
      </c>
      <c r="G4743" s="12">
        <f t="shared" ca="1" si="672"/>
        <v>2978.685139242938</v>
      </c>
      <c r="H4743" s="3">
        <f t="shared" si="673"/>
        <v>2466.5674698019457</v>
      </c>
      <c r="I4743" s="3">
        <f t="shared" si="674"/>
        <v>3015.1491316120782</v>
      </c>
      <c r="J4743" s="3">
        <f t="shared" si="675"/>
        <v>3240.9191594584081</v>
      </c>
      <c r="K4743" s="12">
        <f t="shared" ca="1" si="676"/>
        <v>1033.2465360767023</v>
      </c>
      <c r="L4743" s="12">
        <f t="shared" ca="1" si="677"/>
        <v>891.13996813288531</v>
      </c>
      <c r="M4743" s="12">
        <f t="shared" ca="1" si="678"/>
        <v>-262.23402021547008</v>
      </c>
    </row>
    <row r="4744" spans="1:13" x14ac:dyDescent="0.25">
      <c r="A4744" s="2">
        <v>4742</v>
      </c>
      <c r="B4744" s="3">
        <f ca="1">_xlfn.NORM.INV(RAND(),'DRAT Data'!$O$47, 'DRAT Data'!$R$7)</f>
        <v>214.42264603891505</v>
      </c>
      <c r="C4744" s="3">
        <f ca="1">_xlfn.NORM.INV(RAND(),'DRAT Data'!$O$48, 'DRAT Data'!$R$7)</f>
        <v>281.70732430990671</v>
      </c>
      <c r="D4744" s="3">
        <f ca="1">_xlfn.NORM.INV(RAND(),'DRAT Data'!$O$49, 'DRAT Data'!$R$7)</f>
        <v>268.18574744723264</v>
      </c>
      <c r="E4744" s="12">
        <f t="shared" ca="1" si="670"/>
        <v>3310.8311290153665</v>
      </c>
      <c r="F4744" s="12">
        <f t="shared" ca="1" si="671"/>
        <v>4326.5414503566162</v>
      </c>
      <c r="G4744" s="12">
        <f t="shared" ca="1" si="672"/>
        <v>4332.4319491338319</v>
      </c>
      <c r="H4744" s="3">
        <f t="shared" si="673"/>
        <v>2466.5674698019457</v>
      </c>
      <c r="I4744" s="3">
        <f t="shared" si="674"/>
        <v>3015.1491316120782</v>
      </c>
      <c r="J4744" s="3">
        <f t="shared" si="675"/>
        <v>3240.9191594584081</v>
      </c>
      <c r="K4744" s="12">
        <f t="shared" ca="1" si="676"/>
        <v>844.26365921342085</v>
      </c>
      <c r="L4744" s="12">
        <f t="shared" ca="1" si="677"/>
        <v>1311.392318744538</v>
      </c>
      <c r="M4744" s="12">
        <f t="shared" ca="1" si="678"/>
        <v>1091.5127896754238</v>
      </c>
    </row>
    <row r="4745" spans="1:13" x14ac:dyDescent="0.25">
      <c r="A4745" s="2">
        <v>4743</v>
      </c>
      <c r="B4745" s="3">
        <f ca="1">_xlfn.NORM.INV(RAND(),'DRAT Data'!$O$47, 'DRAT Data'!$R$7)</f>
        <v>150.67550966688233</v>
      </c>
      <c r="C4745" s="3">
        <f ca="1">_xlfn.NORM.INV(RAND(),'DRAT Data'!$O$48, 'DRAT Data'!$R$7)</f>
        <v>266.49780806838027</v>
      </c>
      <c r="D4745" s="3">
        <f ca="1">_xlfn.NORM.INV(RAND(),'DRAT Data'!$O$49, 'DRAT Data'!$R$7)</f>
        <v>216.46340661437264</v>
      </c>
      <c r="E4745" s="12">
        <f t="shared" ca="1" si="670"/>
        <v>2673.3597652950393</v>
      </c>
      <c r="F4745" s="12">
        <f t="shared" ca="1" si="671"/>
        <v>4174.4462879413513</v>
      </c>
      <c r="G4745" s="12">
        <f t="shared" ca="1" si="672"/>
        <v>3815.2085408052317</v>
      </c>
      <c r="H4745" s="3">
        <f t="shared" si="673"/>
        <v>2466.5674698019457</v>
      </c>
      <c r="I4745" s="3">
        <f t="shared" si="674"/>
        <v>3015.1491316120782</v>
      </c>
      <c r="J4745" s="3">
        <f t="shared" si="675"/>
        <v>3240.9191594584081</v>
      </c>
      <c r="K4745" s="12">
        <f t="shared" ca="1" si="676"/>
        <v>206.79229549309366</v>
      </c>
      <c r="L4745" s="12">
        <f t="shared" ca="1" si="677"/>
        <v>1159.2971563292731</v>
      </c>
      <c r="M4745" s="12">
        <f t="shared" ca="1" si="678"/>
        <v>574.28938134682357</v>
      </c>
    </row>
    <row r="4746" spans="1:13" x14ac:dyDescent="0.25">
      <c r="A4746" s="2">
        <v>4744</v>
      </c>
      <c r="B4746" s="3">
        <f ca="1">_xlfn.NORM.INV(RAND(),'DRAT Data'!$O$47, 'DRAT Data'!$R$7)</f>
        <v>266.34751235754942</v>
      </c>
      <c r="C4746" s="3">
        <f ca="1">_xlfn.NORM.INV(RAND(),'DRAT Data'!$O$48, 'DRAT Data'!$R$7)</f>
        <v>304.72139489955038</v>
      </c>
      <c r="D4746" s="3">
        <f ca="1">_xlfn.NORM.INV(RAND(),'DRAT Data'!$O$49, 'DRAT Data'!$R$7)</f>
        <v>318.33557522593412</v>
      </c>
      <c r="E4746" s="12">
        <f t="shared" ca="1" si="670"/>
        <v>3499.814005878648</v>
      </c>
      <c r="F4746" s="12">
        <f t="shared" ca="1" si="671"/>
        <v>4528.4046217726464</v>
      </c>
      <c r="G4746" s="12">
        <f t="shared" ca="1" si="672"/>
        <v>4833.9302269208465</v>
      </c>
      <c r="H4746" s="3">
        <f t="shared" si="673"/>
        <v>2466.5674698019457</v>
      </c>
      <c r="I4746" s="3">
        <f t="shared" si="674"/>
        <v>3015.1491316120782</v>
      </c>
      <c r="J4746" s="3">
        <f t="shared" si="675"/>
        <v>3240.9191594584081</v>
      </c>
      <c r="K4746" s="12">
        <f t="shared" ca="1" si="676"/>
        <v>1033.2465360767023</v>
      </c>
      <c r="L4746" s="12">
        <f t="shared" ca="1" si="677"/>
        <v>1513.2554901605681</v>
      </c>
      <c r="M4746" s="12">
        <f t="shared" ca="1" si="678"/>
        <v>1593.0110674624384</v>
      </c>
    </row>
    <row r="4747" spans="1:13" x14ac:dyDescent="0.25">
      <c r="A4747" s="2">
        <v>4745</v>
      </c>
      <c r="B4747" s="3">
        <f ca="1">_xlfn.NORM.INV(RAND(),'DRAT Data'!$O$47, 'DRAT Data'!$R$7)</f>
        <v>229.94044119238424</v>
      </c>
      <c r="C4747" s="3">
        <f ca="1">_xlfn.NORM.INV(RAND(),'DRAT Data'!$O$48, 'DRAT Data'!$R$7)</f>
        <v>263.13255982470332</v>
      </c>
      <c r="D4747" s="3">
        <f ca="1">_xlfn.NORM.INV(RAND(),'DRAT Data'!$O$49, 'DRAT Data'!$R$7)</f>
        <v>284.25721617582656</v>
      </c>
      <c r="E4747" s="12">
        <f t="shared" ca="1" si="670"/>
        <v>3466.0090805500586</v>
      </c>
      <c r="F4747" s="12">
        <f t="shared" ca="1" si="671"/>
        <v>4140.7938055045825</v>
      </c>
      <c r="G4747" s="12">
        <f t="shared" ca="1" si="672"/>
        <v>4493.1466364197713</v>
      </c>
      <c r="H4747" s="3">
        <f t="shared" si="673"/>
        <v>2466.5674698019457</v>
      </c>
      <c r="I4747" s="3">
        <f t="shared" si="674"/>
        <v>3015.1491316120782</v>
      </c>
      <c r="J4747" s="3">
        <f t="shared" si="675"/>
        <v>3240.9191594584081</v>
      </c>
      <c r="K4747" s="12">
        <f t="shared" ca="1" si="676"/>
        <v>999.44161074811291</v>
      </c>
      <c r="L4747" s="12">
        <f t="shared" ca="1" si="677"/>
        <v>1125.6446738925042</v>
      </c>
      <c r="M4747" s="12">
        <f t="shared" ca="1" si="678"/>
        <v>1252.2274769613632</v>
      </c>
    </row>
    <row r="4748" spans="1:13" x14ac:dyDescent="0.25">
      <c r="A4748" s="2">
        <v>4746</v>
      </c>
      <c r="B4748" s="3">
        <f ca="1">_xlfn.NORM.INV(RAND(),'DRAT Data'!$O$47, 'DRAT Data'!$R$7)</f>
        <v>183.59041981701068</v>
      </c>
      <c r="C4748" s="3">
        <f ca="1">_xlfn.NORM.INV(RAND(),'DRAT Data'!$O$48, 'DRAT Data'!$R$7)</f>
        <v>219.0992654631651</v>
      </c>
      <c r="D4748" s="3">
        <f ca="1">_xlfn.NORM.INV(RAND(),'DRAT Data'!$O$49, 'DRAT Data'!$R$7)</f>
        <v>313.8101459011375</v>
      </c>
      <c r="E4748" s="12">
        <f t="shared" ca="1" si="670"/>
        <v>3002.5088667963228</v>
      </c>
      <c r="F4748" s="12">
        <f t="shared" ca="1" si="671"/>
        <v>3700.4608618891998</v>
      </c>
      <c r="G4748" s="12">
        <f t="shared" ca="1" si="672"/>
        <v>4788.6759336728801</v>
      </c>
      <c r="H4748" s="3">
        <f t="shared" si="673"/>
        <v>2466.5674698019457</v>
      </c>
      <c r="I4748" s="3">
        <f t="shared" si="674"/>
        <v>3015.1491316120782</v>
      </c>
      <c r="J4748" s="3">
        <f t="shared" si="675"/>
        <v>3240.9191594584081</v>
      </c>
      <c r="K4748" s="12">
        <f t="shared" ca="1" si="676"/>
        <v>535.9413969943771</v>
      </c>
      <c r="L4748" s="12">
        <f t="shared" ca="1" si="677"/>
        <v>685.31173027712157</v>
      </c>
      <c r="M4748" s="12">
        <f t="shared" ca="1" si="678"/>
        <v>1547.756774214472</v>
      </c>
    </row>
    <row r="4749" spans="1:13" x14ac:dyDescent="0.25">
      <c r="A4749" s="2">
        <v>4747</v>
      </c>
      <c r="B4749" s="3">
        <f ca="1">_xlfn.NORM.INV(RAND(),'DRAT Data'!$O$47, 'DRAT Data'!$R$7)</f>
        <v>231.36501072297494</v>
      </c>
      <c r="C4749" s="3">
        <f ca="1">_xlfn.NORM.INV(RAND(),'DRAT Data'!$O$48, 'DRAT Data'!$R$7)</f>
        <v>300.85103803758255</v>
      </c>
      <c r="D4749" s="3">
        <f ca="1">_xlfn.NORM.INV(RAND(),'DRAT Data'!$O$49, 'DRAT Data'!$R$7)</f>
        <v>217.41563160791281</v>
      </c>
      <c r="E4749" s="12">
        <f t="shared" ca="1" si="670"/>
        <v>3480.2547758559654</v>
      </c>
      <c r="F4749" s="12">
        <f t="shared" ca="1" si="671"/>
        <v>4517.9785876333744</v>
      </c>
      <c r="G4749" s="12">
        <f t="shared" ca="1" si="672"/>
        <v>3824.730790740633</v>
      </c>
      <c r="H4749" s="3">
        <f t="shared" si="673"/>
        <v>2466.5674698019457</v>
      </c>
      <c r="I4749" s="3">
        <f t="shared" si="674"/>
        <v>3015.1491316120782</v>
      </c>
      <c r="J4749" s="3">
        <f t="shared" si="675"/>
        <v>3240.9191594584081</v>
      </c>
      <c r="K4749" s="12">
        <f t="shared" ca="1" si="676"/>
        <v>1013.6873060540197</v>
      </c>
      <c r="L4749" s="12">
        <f t="shared" ca="1" si="677"/>
        <v>1502.8294560212962</v>
      </c>
      <c r="M4749" s="12">
        <f t="shared" ca="1" si="678"/>
        <v>583.81163128222488</v>
      </c>
    </row>
    <row r="4750" spans="1:13" x14ac:dyDescent="0.25">
      <c r="A4750" s="2">
        <v>4748</v>
      </c>
      <c r="B4750" s="3">
        <f ca="1">_xlfn.NORM.INV(RAND(),'DRAT Data'!$O$47, 'DRAT Data'!$R$7)</f>
        <v>233.89579477324355</v>
      </c>
      <c r="C4750" s="3">
        <f ca="1">_xlfn.NORM.INV(RAND(),'DRAT Data'!$O$48, 'DRAT Data'!$R$7)</f>
        <v>299.41725676285864</v>
      </c>
      <c r="D4750" s="3">
        <f ca="1">_xlfn.NORM.INV(RAND(),'DRAT Data'!$O$49, 'DRAT Data'!$R$7)</f>
        <v>286.11673933086269</v>
      </c>
      <c r="E4750" s="12">
        <f t="shared" ca="1" si="670"/>
        <v>3499.814005878648</v>
      </c>
      <c r="F4750" s="12">
        <f t="shared" ca="1" si="671"/>
        <v>4503.6407748861357</v>
      </c>
      <c r="G4750" s="12">
        <f t="shared" ca="1" si="672"/>
        <v>4511.7418679701323</v>
      </c>
      <c r="H4750" s="3">
        <f t="shared" si="673"/>
        <v>2466.5674698019457</v>
      </c>
      <c r="I4750" s="3">
        <f t="shared" si="674"/>
        <v>3015.1491316120782</v>
      </c>
      <c r="J4750" s="3">
        <f t="shared" si="675"/>
        <v>3240.9191594584081</v>
      </c>
      <c r="K4750" s="12">
        <f t="shared" ca="1" si="676"/>
        <v>1033.2465360767023</v>
      </c>
      <c r="L4750" s="12">
        <f t="shared" ca="1" si="677"/>
        <v>1488.4916432740574</v>
      </c>
      <c r="M4750" s="12">
        <f t="shared" ca="1" si="678"/>
        <v>1270.8227085117242</v>
      </c>
    </row>
    <row r="4751" spans="1:13" x14ac:dyDescent="0.25">
      <c r="A4751" s="2">
        <v>4749</v>
      </c>
      <c r="B4751" s="3">
        <f ca="1">_xlfn.NORM.INV(RAND(),'DRAT Data'!$O$47, 'DRAT Data'!$R$7)</f>
        <v>164.97307039237802</v>
      </c>
      <c r="C4751" s="3">
        <f ca="1">_xlfn.NORM.INV(RAND(),'DRAT Data'!$O$48, 'DRAT Data'!$R$7)</f>
        <v>227.8038770335034</v>
      </c>
      <c r="D4751" s="3">
        <f ca="1">_xlfn.NORM.INV(RAND(),'DRAT Data'!$O$49, 'DRAT Data'!$R$7)</f>
        <v>322.71985997767018</v>
      </c>
      <c r="E4751" s="12">
        <f t="shared" ca="1" si="670"/>
        <v>2816.3353725499965</v>
      </c>
      <c r="F4751" s="12">
        <f t="shared" ca="1" si="671"/>
        <v>3787.5069775925831</v>
      </c>
      <c r="G4751" s="12">
        <f t="shared" ca="1" si="672"/>
        <v>4877.773074438207</v>
      </c>
      <c r="H4751" s="3">
        <f t="shared" si="673"/>
        <v>2466.5674698019457</v>
      </c>
      <c r="I4751" s="3">
        <f t="shared" si="674"/>
        <v>3015.1491316120782</v>
      </c>
      <c r="J4751" s="3">
        <f t="shared" si="675"/>
        <v>3240.9191594584081</v>
      </c>
      <c r="K4751" s="12">
        <f t="shared" ca="1" si="676"/>
        <v>349.7679027480508</v>
      </c>
      <c r="L4751" s="12">
        <f t="shared" ca="1" si="677"/>
        <v>772.35784598050486</v>
      </c>
      <c r="M4751" s="12">
        <f t="shared" ca="1" si="678"/>
        <v>1636.8539149797989</v>
      </c>
    </row>
    <row r="4752" spans="1:13" x14ac:dyDescent="0.25">
      <c r="A4752" s="2">
        <v>4750</v>
      </c>
      <c r="B4752" s="3">
        <f ca="1">_xlfn.NORM.INV(RAND(),'DRAT Data'!$O$47, 'DRAT Data'!$R$7)</f>
        <v>190.8239832690212</v>
      </c>
      <c r="C4752" s="3">
        <f ca="1">_xlfn.NORM.INV(RAND(),'DRAT Data'!$O$48, 'DRAT Data'!$R$7)</f>
        <v>405.21549359602523</v>
      </c>
      <c r="D4752" s="3">
        <f ca="1">_xlfn.NORM.INV(RAND(),'DRAT Data'!$O$49, 'DRAT Data'!$R$7)</f>
        <v>325.31272784377336</v>
      </c>
      <c r="E4752" s="12">
        <f t="shared" ca="1" si="670"/>
        <v>3074.8445013164282</v>
      </c>
      <c r="F4752" s="12">
        <f t="shared" ca="1" si="671"/>
        <v>4528.4046217726464</v>
      </c>
      <c r="G4752" s="12">
        <f t="shared" ca="1" si="672"/>
        <v>4903.7017530992389</v>
      </c>
      <c r="H4752" s="3">
        <f t="shared" si="673"/>
        <v>2466.5674698019457</v>
      </c>
      <c r="I4752" s="3">
        <f t="shared" si="674"/>
        <v>3015.1491316120782</v>
      </c>
      <c r="J4752" s="3">
        <f t="shared" si="675"/>
        <v>3240.9191594584081</v>
      </c>
      <c r="K4752" s="12">
        <f t="shared" ca="1" si="676"/>
        <v>608.27703151448259</v>
      </c>
      <c r="L4752" s="12">
        <f t="shared" ca="1" si="677"/>
        <v>1513.2554901605681</v>
      </c>
      <c r="M4752" s="12">
        <f t="shared" ca="1" si="678"/>
        <v>1662.7825936408308</v>
      </c>
    </row>
    <row r="4753" spans="1:13" x14ac:dyDescent="0.25">
      <c r="A4753" s="2">
        <v>4751</v>
      </c>
      <c r="B4753" s="3">
        <f ca="1">_xlfn.NORM.INV(RAND(),'DRAT Data'!$O$47, 'DRAT Data'!$R$7)</f>
        <v>217.69714939820673</v>
      </c>
      <c r="C4753" s="3">
        <f ca="1">_xlfn.NORM.INV(RAND(),'DRAT Data'!$O$48, 'DRAT Data'!$R$7)</f>
        <v>261.74180487516423</v>
      </c>
      <c r="D4753" s="3">
        <f ca="1">_xlfn.NORM.INV(RAND(),'DRAT Data'!$O$49, 'DRAT Data'!$R$7)</f>
        <v>181.26012359491136</v>
      </c>
      <c r="E4753" s="12">
        <f t="shared" ca="1" si="670"/>
        <v>3343.5761626082831</v>
      </c>
      <c r="F4753" s="12">
        <f t="shared" ca="1" si="671"/>
        <v>4126.8862560091911</v>
      </c>
      <c r="G4753" s="12">
        <f t="shared" ca="1" si="672"/>
        <v>3463.1757106106188</v>
      </c>
      <c r="H4753" s="3">
        <f t="shared" si="673"/>
        <v>2466.5674698019457</v>
      </c>
      <c r="I4753" s="3">
        <f t="shared" si="674"/>
        <v>3015.1491316120782</v>
      </c>
      <c r="J4753" s="3">
        <f t="shared" si="675"/>
        <v>3240.9191594584081</v>
      </c>
      <c r="K4753" s="12">
        <f t="shared" ca="1" si="676"/>
        <v>877.00869280633742</v>
      </c>
      <c r="L4753" s="12">
        <f t="shared" ca="1" si="677"/>
        <v>1111.7371243971129</v>
      </c>
      <c r="M4753" s="12">
        <f t="shared" ca="1" si="678"/>
        <v>222.2565511522107</v>
      </c>
    </row>
    <row r="4754" spans="1:13" x14ac:dyDescent="0.25">
      <c r="A4754" s="2">
        <v>4752</v>
      </c>
      <c r="B4754" s="3">
        <f ca="1">_xlfn.NORM.INV(RAND(),'DRAT Data'!$O$47, 'DRAT Data'!$R$7)</f>
        <v>152.62788884686461</v>
      </c>
      <c r="C4754" s="3">
        <f ca="1">_xlfn.NORM.INV(RAND(),'DRAT Data'!$O$48, 'DRAT Data'!$R$7)</f>
        <v>227.42355519059103</v>
      </c>
      <c r="D4754" s="3">
        <f ca="1">_xlfn.NORM.INV(RAND(),'DRAT Data'!$O$49, 'DRAT Data'!$R$7)</f>
        <v>292.42931177415039</v>
      </c>
      <c r="E4754" s="12">
        <f t="shared" ca="1" si="670"/>
        <v>2692.8835570948622</v>
      </c>
      <c r="F4754" s="12">
        <f t="shared" ca="1" si="671"/>
        <v>3783.7037591634594</v>
      </c>
      <c r="G4754" s="12">
        <f t="shared" ca="1" si="672"/>
        <v>4574.8675924030085</v>
      </c>
      <c r="H4754" s="3">
        <f t="shared" si="673"/>
        <v>2466.5674698019457</v>
      </c>
      <c r="I4754" s="3">
        <f t="shared" si="674"/>
        <v>3015.1491316120782</v>
      </c>
      <c r="J4754" s="3">
        <f t="shared" si="675"/>
        <v>3240.9191594584081</v>
      </c>
      <c r="K4754" s="12">
        <f t="shared" ca="1" si="676"/>
        <v>226.31608729291656</v>
      </c>
      <c r="L4754" s="12">
        <f t="shared" ca="1" si="677"/>
        <v>768.55462755138115</v>
      </c>
      <c r="M4754" s="12">
        <f t="shared" ca="1" si="678"/>
        <v>1333.9484329446004</v>
      </c>
    </row>
    <row r="4755" spans="1:13" x14ac:dyDescent="0.25">
      <c r="A4755" s="2">
        <v>4753</v>
      </c>
      <c r="B4755" s="3">
        <f ca="1">_xlfn.NORM.INV(RAND(),'DRAT Data'!$O$47, 'DRAT Data'!$R$7)</f>
        <v>274.69597318825481</v>
      </c>
      <c r="C4755" s="3">
        <f ca="1">_xlfn.NORM.INV(RAND(),'DRAT Data'!$O$48, 'DRAT Data'!$R$7)</f>
        <v>269.99400133676505</v>
      </c>
      <c r="D4755" s="3">
        <f ca="1">_xlfn.NORM.INV(RAND(),'DRAT Data'!$O$49, 'DRAT Data'!$R$7)</f>
        <v>287.03084765189885</v>
      </c>
      <c r="E4755" s="12">
        <f t="shared" ca="1" si="670"/>
        <v>3499.814005878648</v>
      </c>
      <c r="F4755" s="12">
        <f t="shared" ca="1" si="671"/>
        <v>4209.4082206251996</v>
      </c>
      <c r="G4755" s="12">
        <f t="shared" ca="1" si="672"/>
        <v>4520.8829511804943</v>
      </c>
      <c r="H4755" s="3">
        <f t="shared" si="673"/>
        <v>2466.5674698019457</v>
      </c>
      <c r="I4755" s="3">
        <f t="shared" si="674"/>
        <v>3015.1491316120782</v>
      </c>
      <c r="J4755" s="3">
        <f t="shared" si="675"/>
        <v>3240.9191594584081</v>
      </c>
      <c r="K4755" s="12">
        <f t="shared" ca="1" si="676"/>
        <v>1033.2465360767023</v>
      </c>
      <c r="L4755" s="12">
        <f t="shared" ca="1" si="677"/>
        <v>1194.2590890131214</v>
      </c>
      <c r="M4755" s="12">
        <f t="shared" ca="1" si="678"/>
        <v>1279.9637917220862</v>
      </c>
    </row>
    <row r="4756" spans="1:13" x14ac:dyDescent="0.25">
      <c r="A4756" s="2">
        <v>4754</v>
      </c>
      <c r="B4756" s="3">
        <f ca="1">_xlfn.NORM.INV(RAND(),'DRAT Data'!$O$47, 'DRAT Data'!$R$7)</f>
        <v>137.87411358714417</v>
      </c>
      <c r="C4756" s="3">
        <f ca="1">_xlfn.NORM.INV(RAND(),'DRAT Data'!$O$48, 'DRAT Data'!$R$7)</f>
        <v>271.37233177039496</v>
      </c>
      <c r="D4756" s="3">
        <f ca="1">_xlfn.NORM.INV(RAND(),'DRAT Data'!$O$49, 'DRAT Data'!$R$7)</f>
        <v>255.81221776589604</v>
      </c>
      <c r="E4756" s="12">
        <f t="shared" ca="1" si="670"/>
        <v>2545.3458044976578</v>
      </c>
      <c r="F4756" s="12">
        <f t="shared" ca="1" si="671"/>
        <v>4223.1915249614985</v>
      </c>
      <c r="G4756" s="12">
        <f t="shared" ca="1" si="672"/>
        <v>4208.6966523204655</v>
      </c>
      <c r="H4756" s="3">
        <f t="shared" si="673"/>
        <v>2466.5674698019457</v>
      </c>
      <c r="I4756" s="3">
        <f t="shared" si="674"/>
        <v>3015.1491316120782</v>
      </c>
      <c r="J4756" s="3">
        <f t="shared" si="675"/>
        <v>3240.9191594584081</v>
      </c>
      <c r="K4756" s="12">
        <f t="shared" ca="1" si="676"/>
        <v>78.778334695712147</v>
      </c>
      <c r="L4756" s="12">
        <f t="shared" ca="1" si="677"/>
        <v>1208.0423933494203</v>
      </c>
      <c r="M4756" s="12">
        <f t="shared" ca="1" si="678"/>
        <v>967.77749286205744</v>
      </c>
    </row>
    <row r="4757" spans="1:13" x14ac:dyDescent="0.25">
      <c r="A4757" s="2">
        <v>4755</v>
      </c>
      <c r="B4757" s="3">
        <f ca="1">_xlfn.NORM.INV(RAND(),'DRAT Data'!$O$47, 'DRAT Data'!$R$7)</f>
        <v>225.52311357981432</v>
      </c>
      <c r="C4757" s="3">
        <f ca="1">_xlfn.NORM.INV(RAND(),'DRAT Data'!$O$48, 'DRAT Data'!$R$7)</f>
        <v>254.17168136071379</v>
      </c>
      <c r="D4757" s="3">
        <f ca="1">_xlfn.NORM.INV(RAND(),'DRAT Data'!$O$49, 'DRAT Data'!$R$7)</f>
        <v>243.07928040299444</v>
      </c>
      <c r="E4757" s="12">
        <f t="shared" ca="1" si="670"/>
        <v>3421.8358044243591</v>
      </c>
      <c r="F4757" s="12">
        <f t="shared" ca="1" si="671"/>
        <v>4051.185020864687</v>
      </c>
      <c r="G4757" s="12">
        <f t="shared" ca="1" si="672"/>
        <v>4081.3672786914494</v>
      </c>
      <c r="H4757" s="3">
        <f t="shared" si="673"/>
        <v>2466.5674698019457</v>
      </c>
      <c r="I4757" s="3">
        <f t="shared" si="674"/>
        <v>3015.1491316120782</v>
      </c>
      <c r="J4757" s="3">
        <f t="shared" si="675"/>
        <v>3240.9191594584081</v>
      </c>
      <c r="K4757" s="12">
        <f t="shared" ca="1" si="676"/>
        <v>955.26833462241348</v>
      </c>
      <c r="L4757" s="12">
        <f t="shared" ca="1" si="677"/>
        <v>1036.0358892526087</v>
      </c>
      <c r="M4757" s="12">
        <f t="shared" ca="1" si="678"/>
        <v>840.44811923304133</v>
      </c>
    </row>
    <row r="4758" spans="1:13" x14ac:dyDescent="0.25">
      <c r="A4758" s="2">
        <v>4756</v>
      </c>
      <c r="B4758" s="3">
        <f ca="1">_xlfn.NORM.INV(RAND(),'DRAT Data'!$O$47, 'DRAT Data'!$R$7)</f>
        <v>139.14385889391636</v>
      </c>
      <c r="C4758" s="3">
        <f ca="1">_xlfn.NORM.INV(RAND(),'DRAT Data'!$O$48, 'DRAT Data'!$R$7)</f>
        <v>274.2946774138656</v>
      </c>
      <c r="D4758" s="3">
        <f ca="1">_xlfn.NORM.INV(RAND(),'DRAT Data'!$O$49, 'DRAT Data'!$R$7)</f>
        <v>333.30492093671859</v>
      </c>
      <c r="E4758" s="12">
        <f t="shared" ca="1" si="670"/>
        <v>2558.0432575653795</v>
      </c>
      <c r="F4758" s="12">
        <f t="shared" ca="1" si="671"/>
        <v>4252.4149813962049</v>
      </c>
      <c r="G4758" s="12">
        <f t="shared" ca="1" si="672"/>
        <v>4951.7234239845147</v>
      </c>
      <c r="H4758" s="3">
        <f t="shared" si="673"/>
        <v>2466.5674698019457</v>
      </c>
      <c r="I4758" s="3">
        <f t="shared" si="674"/>
        <v>3015.1491316120782</v>
      </c>
      <c r="J4758" s="3">
        <f t="shared" si="675"/>
        <v>3240.9191594584081</v>
      </c>
      <c r="K4758" s="12">
        <f t="shared" ca="1" si="676"/>
        <v>91.4757877634338</v>
      </c>
      <c r="L4758" s="12">
        <f t="shared" ca="1" si="677"/>
        <v>1237.2658497841267</v>
      </c>
      <c r="M4758" s="12">
        <f t="shared" ca="1" si="678"/>
        <v>1710.8042645261066</v>
      </c>
    </row>
    <row r="4759" spans="1:13" x14ac:dyDescent="0.25">
      <c r="A4759" s="2">
        <v>4757</v>
      </c>
      <c r="B4759" s="3">
        <f ca="1">_xlfn.NORM.INV(RAND(),'DRAT Data'!$O$47, 'DRAT Data'!$R$7)</f>
        <v>198.69566444244606</v>
      </c>
      <c r="C4759" s="3">
        <f ca="1">_xlfn.NORM.INV(RAND(),'DRAT Data'!$O$48, 'DRAT Data'!$R$7)</f>
        <v>261.43689664776707</v>
      </c>
      <c r="D4759" s="3">
        <f ca="1">_xlfn.NORM.INV(RAND(),'DRAT Data'!$O$49, 'DRAT Data'!$R$7)</f>
        <v>250.76545369588004</v>
      </c>
      <c r="E4759" s="12">
        <f t="shared" ca="1" si="670"/>
        <v>3153.5613130506763</v>
      </c>
      <c r="F4759" s="12">
        <f t="shared" ca="1" si="671"/>
        <v>4123.8371737352199</v>
      </c>
      <c r="G4759" s="12">
        <f t="shared" ca="1" si="672"/>
        <v>4158.2290116203058</v>
      </c>
      <c r="H4759" s="3">
        <f t="shared" si="673"/>
        <v>2466.5674698019457</v>
      </c>
      <c r="I4759" s="3">
        <f t="shared" si="674"/>
        <v>3015.1491316120782</v>
      </c>
      <c r="J4759" s="3">
        <f t="shared" si="675"/>
        <v>3240.9191594584081</v>
      </c>
      <c r="K4759" s="12">
        <f t="shared" ca="1" si="676"/>
        <v>686.99384324873063</v>
      </c>
      <c r="L4759" s="12">
        <f t="shared" ca="1" si="677"/>
        <v>1108.6880421231417</v>
      </c>
      <c r="M4759" s="12">
        <f t="shared" ca="1" si="678"/>
        <v>917.30985216189765</v>
      </c>
    </row>
    <row r="4760" spans="1:13" x14ac:dyDescent="0.25">
      <c r="A4760" s="2">
        <v>4758</v>
      </c>
      <c r="B4760" s="3">
        <f ca="1">_xlfn.NORM.INV(RAND(),'DRAT Data'!$O$47, 'DRAT Data'!$R$7)</f>
        <v>260.66834227577272</v>
      </c>
      <c r="C4760" s="3">
        <f ca="1">_xlfn.NORM.INV(RAND(),'DRAT Data'!$O$48, 'DRAT Data'!$R$7)</f>
        <v>317.49332835787521</v>
      </c>
      <c r="D4760" s="3">
        <f ca="1">_xlfn.NORM.INV(RAND(),'DRAT Data'!$O$49, 'DRAT Data'!$R$7)</f>
        <v>293.16519634537406</v>
      </c>
      <c r="E4760" s="12">
        <f t="shared" ca="1" si="670"/>
        <v>3499.814005878648</v>
      </c>
      <c r="F4760" s="12">
        <f t="shared" ca="1" si="671"/>
        <v>4528.4046217726464</v>
      </c>
      <c r="G4760" s="12">
        <f t="shared" ca="1" si="672"/>
        <v>4582.2264381152454</v>
      </c>
      <c r="H4760" s="3">
        <f t="shared" si="673"/>
        <v>2466.5674698019457</v>
      </c>
      <c r="I4760" s="3">
        <f t="shared" si="674"/>
        <v>3015.1491316120782</v>
      </c>
      <c r="J4760" s="3">
        <f t="shared" si="675"/>
        <v>3240.9191594584081</v>
      </c>
      <c r="K4760" s="12">
        <f t="shared" ca="1" si="676"/>
        <v>1033.2465360767023</v>
      </c>
      <c r="L4760" s="12">
        <f t="shared" ca="1" si="677"/>
        <v>1513.2554901605681</v>
      </c>
      <c r="M4760" s="12">
        <f t="shared" ca="1" si="678"/>
        <v>1341.3072786568373</v>
      </c>
    </row>
    <row r="4761" spans="1:13" x14ac:dyDescent="0.25">
      <c r="A4761" s="2">
        <v>4759</v>
      </c>
      <c r="B4761" s="3">
        <f ca="1">_xlfn.NORM.INV(RAND(),'DRAT Data'!$O$47, 'DRAT Data'!$R$7)</f>
        <v>204.01754528594495</v>
      </c>
      <c r="C4761" s="3">
        <f ca="1">_xlfn.NORM.INV(RAND(),'DRAT Data'!$O$48, 'DRAT Data'!$R$7)</f>
        <v>267.24795041353451</v>
      </c>
      <c r="D4761" s="3">
        <f ca="1">_xlfn.NORM.INV(RAND(),'DRAT Data'!$O$49, 'DRAT Data'!$R$7)</f>
        <v>204.89638581826557</v>
      </c>
      <c r="E4761" s="12">
        <f t="shared" ca="1" si="670"/>
        <v>3206.7801214856654</v>
      </c>
      <c r="F4761" s="12">
        <f t="shared" ca="1" si="671"/>
        <v>4181.9477113928942</v>
      </c>
      <c r="G4761" s="12">
        <f t="shared" ca="1" si="672"/>
        <v>3699.5383328441608</v>
      </c>
      <c r="H4761" s="3">
        <f t="shared" si="673"/>
        <v>2466.5674698019457</v>
      </c>
      <c r="I4761" s="3">
        <f t="shared" si="674"/>
        <v>3015.1491316120782</v>
      </c>
      <c r="J4761" s="3">
        <f t="shared" si="675"/>
        <v>3240.9191594584081</v>
      </c>
      <c r="K4761" s="12">
        <f t="shared" ca="1" si="676"/>
        <v>740.21265168371974</v>
      </c>
      <c r="L4761" s="12">
        <f t="shared" ca="1" si="677"/>
        <v>1166.798579780816</v>
      </c>
      <c r="M4761" s="12">
        <f t="shared" ca="1" si="678"/>
        <v>458.61917338575267</v>
      </c>
    </row>
    <row r="4762" spans="1:13" x14ac:dyDescent="0.25">
      <c r="A4762" s="2">
        <v>4760</v>
      </c>
      <c r="B4762" s="3">
        <f ca="1">_xlfn.NORM.INV(RAND(),'DRAT Data'!$O$47, 'DRAT Data'!$R$7)</f>
        <v>170.96941956185145</v>
      </c>
      <c r="C4762" s="3">
        <f ca="1">_xlfn.NORM.INV(RAND(),'DRAT Data'!$O$48, 'DRAT Data'!$R$7)</f>
        <v>220.1444905832885</v>
      </c>
      <c r="D4762" s="3">
        <f ca="1">_xlfn.NORM.INV(RAND(),'DRAT Data'!$O$49, 'DRAT Data'!$R$7)</f>
        <v>219.16545280923927</v>
      </c>
      <c r="E4762" s="12">
        <f t="shared" ca="1" si="670"/>
        <v>2876.2988642447308</v>
      </c>
      <c r="F4762" s="12">
        <f t="shared" ca="1" si="671"/>
        <v>3710.9131130904339</v>
      </c>
      <c r="G4762" s="12">
        <f t="shared" ca="1" si="672"/>
        <v>3842.2290027538975</v>
      </c>
      <c r="H4762" s="3">
        <f t="shared" si="673"/>
        <v>2466.5674698019457</v>
      </c>
      <c r="I4762" s="3">
        <f t="shared" si="674"/>
        <v>3015.1491316120782</v>
      </c>
      <c r="J4762" s="3">
        <f t="shared" si="675"/>
        <v>3240.9191594584081</v>
      </c>
      <c r="K4762" s="12">
        <f t="shared" ca="1" si="676"/>
        <v>409.73139444278513</v>
      </c>
      <c r="L4762" s="12">
        <f t="shared" ca="1" si="677"/>
        <v>695.76398147835562</v>
      </c>
      <c r="M4762" s="12">
        <f t="shared" ca="1" si="678"/>
        <v>601.30984329548937</v>
      </c>
    </row>
    <row r="4763" spans="1:13" x14ac:dyDescent="0.25">
      <c r="A4763" s="2">
        <v>4761</v>
      </c>
      <c r="B4763" s="3">
        <f ca="1">_xlfn.NORM.INV(RAND(),'DRAT Data'!$O$47, 'DRAT Data'!$R$7)</f>
        <v>211.05954381315772</v>
      </c>
      <c r="C4763" s="3">
        <f ca="1">_xlfn.NORM.INV(RAND(),'DRAT Data'!$O$48, 'DRAT Data'!$R$7)</f>
        <v>335.74839849265157</v>
      </c>
      <c r="D4763" s="3">
        <f ca="1">_xlfn.NORM.INV(RAND(),'DRAT Data'!$O$49, 'DRAT Data'!$R$7)</f>
        <v>268.46394593678468</v>
      </c>
      <c r="E4763" s="12">
        <f t="shared" ca="1" si="670"/>
        <v>3277.200106757793</v>
      </c>
      <c r="F4763" s="12">
        <f t="shared" ca="1" si="671"/>
        <v>4528.4046217726464</v>
      </c>
      <c r="G4763" s="12">
        <f t="shared" ca="1" si="672"/>
        <v>4335.2139340293525</v>
      </c>
      <c r="H4763" s="3">
        <f t="shared" si="673"/>
        <v>2466.5674698019457</v>
      </c>
      <c r="I4763" s="3">
        <f t="shared" si="674"/>
        <v>3015.1491316120782</v>
      </c>
      <c r="J4763" s="3">
        <f t="shared" si="675"/>
        <v>3240.9191594584081</v>
      </c>
      <c r="K4763" s="12">
        <f t="shared" ca="1" si="676"/>
        <v>810.63263695584737</v>
      </c>
      <c r="L4763" s="12">
        <f t="shared" ca="1" si="677"/>
        <v>1513.2554901605681</v>
      </c>
      <c r="M4763" s="12">
        <f t="shared" ca="1" si="678"/>
        <v>1094.2947745709444</v>
      </c>
    </row>
    <row r="4764" spans="1:13" x14ac:dyDescent="0.25">
      <c r="A4764" s="2">
        <v>4762</v>
      </c>
      <c r="B4764" s="3">
        <f ca="1">_xlfn.NORM.INV(RAND(),'DRAT Data'!$O$47, 'DRAT Data'!$R$7)</f>
        <v>180.67222576509255</v>
      </c>
      <c r="C4764" s="3">
        <f ca="1">_xlfn.NORM.INV(RAND(),'DRAT Data'!$O$48, 'DRAT Data'!$R$7)</f>
        <v>261.62005533144793</v>
      </c>
      <c r="D4764" s="3">
        <f ca="1">_xlfn.NORM.INV(RAND(),'DRAT Data'!$O$49, 'DRAT Data'!$R$7)</f>
        <v>261.2340598962931</v>
      </c>
      <c r="E4764" s="12">
        <f t="shared" ca="1" si="670"/>
        <v>2973.3269262771414</v>
      </c>
      <c r="F4764" s="12">
        <f t="shared" ca="1" si="671"/>
        <v>4125.6687605720281</v>
      </c>
      <c r="G4764" s="12">
        <f t="shared" ca="1" si="672"/>
        <v>4262.9150736244355</v>
      </c>
      <c r="H4764" s="3">
        <f t="shared" si="673"/>
        <v>2466.5674698019457</v>
      </c>
      <c r="I4764" s="3">
        <f t="shared" si="674"/>
        <v>3015.1491316120782</v>
      </c>
      <c r="J4764" s="3">
        <f t="shared" si="675"/>
        <v>3240.9191594584081</v>
      </c>
      <c r="K4764" s="12">
        <f t="shared" ca="1" si="676"/>
        <v>506.75945647519575</v>
      </c>
      <c r="L4764" s="12">
        <f t="shared" ca="1" si="677"/>
        <v>1110.5196289599498</v>
      </c>
      <c r="M4764" s="12">
        <f t="shared" ca="1" si="678"/>
        <v>1021.9959141660274</v>
      </c>
    </row>
    <row r="4765" spans="1:13" x14ac:dyDescent="0.25">
      <c r="A4765" s="2">
        <v>4763</v>
      </c>
      <c r="B4765" s="3">
        <f ca="1">_xlfn.NORM.INV(RAND(),'DRAT Data'!$O$47, 'DRAT Data'!$R$7)</f>
        <v>188.92960181002854</v>
      </c>
      <c r="C4765" s="3">
        <f ca="1">_xlfn.NORM.INV(RAND(),'DRAT Data'!$O$48, 'DRAT Data'!$R$7)</f>
        <v>318.69857269991519</v>
      </c>
      <c r="D4765" s="3">
        <f ca="1">_xlfn.NORM.INV(RAND(),'DRAT Data'!$O$49, 'DRAT Data'!$R$7)</f>
        <v>161.7930515227261</v>
      </c>
      <c r="E4765" s="12">
        <f t="shared" ca="1" si="670"/>
        <v>3055.9006867265016</v>
      </c>
      <c r="F4765" s="12">
        <f t="shared" ca="1" si="671"/>
        <v>4528.4046217726464</v>
      </c>
      <c r="G4765" s="12">
        <f t="shared" ca="1" si="672"/>
        <v>3268.504989888766</v>
      </c>
      <c r="H4765" s="3">
        <f t="shared" si="673"/>
        <v>2466.5674698019457</v>
      </c>
      <c r="I4765" s="3">
        <f t="shared" si="674"/>
        <v>3015.1491316120782</v>
      </c>
      <c r="J4765" s="3">
        <f t="shared" si="675"/>
        <v>3240.9191594584081</v>
      </c>
      <c r="K4765" s="12">
        <f t="shared" ca="1" si="676"/>
        <v>589.33321692455593</v>
      </c>
      <c r="L4765" s="12">
        <f t="shared" ca="1" si="677"/>
        <v>1513.2554901605681</v>
      </c>
      <c r="M4765" s="12">
        <f t="shared" ca="1" si="678"/>
        <v>27.585830430357873</v>
      </c>
    </row>
    <row r="4766" spans="1:13" x14ac:dyDescent="0.25">
      <c r="A4766" s="2">
        <v>4764</v>
      </c>
      <c r="B4766" s="3">
        <f ca="1">_xlfn.NORM.INV(RAND(),'DRAT Data'!$O$47, 'DRAT Data'!$R$7)</f>
        <v>242.95195052447067</v>
      </c>
      <c r="C4766" s="3">
        <f ca="1">_xlfn.NORM.INV(RAND(),'DRAT Data'!$O$48, 'DRAT Data'!$R$7)</f>
        <v>234.24090475186773</v>
      </c>
      <c r="D4766" s="3">
        <f ca="1">_xlfn.NORM.INV(RAND(),'DRAT Data'!$O$49, 'DRAT Data'!$R$7)</f>
        <v>251.67426897573716</v>
      </c>
      <c r="E4766" s="12">
        <f t="shared" ca="1" si="670"/>
        <v>3499.814005878648</v>
      </c>
      <c r="F4766" s="12">
        <f t="shared" ca="1" si="671"/>
        <v>3851.8772547762264</v>
      </c>
      <c r="G4766" s="12">
        <f t="shared" ca="1" si="672"/>
        <v>4167.3171644188769</v>
      </c>
      <c r="H4766" s="3">
        <f t="shared" si="673"/>
        <v>2466.5674698019457</v>
      </c>
      <c r="I4766" s="3">
        <f t="shared" si="674"/>
        <v>3015.1491316120782</v>
      </c>
      <c r="J4766" s="3">
        <f t="shared" si="675"/>
        <v>3240.9191594584081</v>
      </c>
      <c r="K4766" s="12">
        <f t="shared" ca="1" si="676"/>
        <v>1033.2465360767023</v>
      </c>
      <c r="L4766" s="12">
        <f t="shared" ca="1" si="677"/>
        <v>836.7281231641482</v>
      </c>
      <c r="M4766" s="12">
        <f t="shared" ca="1" si="678"/>
        <v>926.39800496046882</v>
      </c>
    </row>
    <row r="4767" spans="1:13" x14ac:dyDescent="0.25">
      <c r="A4767" s="2">
        <v>4765</v>
      </c>
      <c r="B4767" s="3">
        <f ca="1">_xlfn.NORM.INV(RAND(),'DRAT Data'!$O$47, 'DRAT Data'!$R$7)</f>
        <v>192.56090894404781</v>
      </c>
      <c r="C4767" s="3">
        <f ca="1">_xlfn.NORM.INV(RAND(),'DRAT Data'!$O$48, 'DRAT Data'!$R$7)</f>
        <v>263.31151074483017</v>
      </c>
      <c r="D4767" s="3">
        <f ca="1">_xlfn.NORM.INV(RAND(),'DRAT Data'!$O$49, 'DRAT Data'!$R$7)</f>
        <v>293.40681872950319</v>
      </c>
      <c r="E4767" s="12">
        <f t="shared" ca="1" si="670"/>
        <v>3092.213758066694</v>
      </c>
      <c r="F4767" s="12">
        <f t="shared" ca="1" si="671"/>
        <v>4142.5833147058502</v>
      </c>
      <c r="G4767" s="12">
        <f t="shared" ca="1" si="672"/>
        <v>4584.6426619565364</v>
      </c>
      <c r="H4767" s="3">
        <f t="shared" si="673"/>
        <v>2466.5674698019457</v>
      </c>
      <c r="I4767" s="3">
        <f t="shared" si="674"/>
        <v>3015.1491316120782</v>
      </c>
      <c r="J4767" s="3">
        <f t="shared" si="675"/>
        <v>3240.9191594584081</v>
      </c>
      <c r="K4767" s="12">
        <f t="shared" ca="1" si="676"/>
        <v>625.64628826474836</v>
      </c>
      <c r="L4767" s="12">
        <f t="shared" ca="1" si="677"/>
        <v>1127.4341830937719</v>
      </c>
      <c r="M4767" s="12">
        <f t="shared" ca="1" si="678"/>
        <v>1343.7235024981283</v>
      </c>
    </row>
    <row r="4768" spans="1:13" x14ac:dyDescent="0.25">
      <c r="A4768" s="2">
        <v>4766</v>
      </c>
      <c r="B4768" s="3">
        <f ca="1">_xlfn.NORM.INV(RAND(),'DRAT Data'!$O$47, 'DRAT Data'!$R$7)</f>
        <v>158.31182611346441</v>
      </c>
      <c r="C4768" s="3">
        <f ca="1">_xlfn.NORM.INV(RAND(),'DRAT Data'!$O$48, 'DRAT Data'!$R$7)</f>
        <v>265.96512010915512</v>
      </c>
      <c r="D4768" s="3">
        <f ca="1">_xlfn.NORM.INV(RAND(),'DRAT Data'!$O$49, 'DRAT Data'!$R$7)</f>
        <v>238.86605458028106</v>
      </c>
      <c r="E4768" s="12">
        <f t="shared" ca="1" si="670"/>
        <v>2749.7229297608601</v>
      </c>
      <c r="F4768" s="12">
        <f t="shared" ca="1" si="671"/>
        <v>4169.1194083491</v>
      </c>
      <c r="G4768" s="12">
        <f t="shared" ca="1" si="672"/>
        <v>4039.2350204643158</v>
      </c>
      <c r="H4768" s="3">
        <f t="shared" si="673"/>
        <v>2466.5674698019457</v>
      </c>
      <c r="I4768" s="3">
        <f t="shared" si="674"/>
        <v>3015.1491316120782</v>
      </c>
      <c r="J4768" s="3">
        <f t="shared" si="675"/>
        <v>3240.9191594584081</v>
      </c>
      <c r="K4768" s="12">
        <f t="shared" ca="1" si="676"/>
        <v>283.15545995891443</v>
      </c>
      <c r="L4768" s="12">
        <f t="shared" ca="1" si="677"/>
        <v>1153.9702767370218</v>
      </c>
      <c r="M4768" s="12">
        <f t="shared" ca="1" si="678"/>
        <v>798.31586100590766</v>
      </c>
    </row>
    <row r="4769" spans="1:13" x14ac:dyDescent="0.25">
      <c r="A4769" s="2">
        <v>4767</v>
      </c>
      <c r="B4769" s="3">
        <f ca="1">_xlfn.NORM.INV(RAND(),'DRAT Data'!$O$47, 'DRAT Data'!$R$7)</f>
        <v>157.77451814415315</v>
      </c>
      <c r="C4769" s="3">
        <f ca="1">_xlfn.NORM.INV(RAND(),'DRAT Data'!$O$48, 'DRAT Data'!$R$7)</f>
        <v>286.85055474619412</v>
      </c>
      <c r="D4769" s="3">
        <f ca="1">_xlfn.NORM.INV(RAND(),'DRAT Data'!$O$49, 'DRAT Data'!$R$7)</f>
        <v>295.61716032142317</v>
      </c>
      <c r="E4769" s="12">
        <f t="shared" ca="1" si="670"/>
        <v>2744.3498500677474</v>
      </c>
      <c r="F4769" s="12">
        <f t="shared" ca="1" si="671"/>
        <v>4377.9737547194909</v>
      </c>
      <c r="G4769" s="12">
        <f t="shared" ca="1" si="672"/>
        <v>4606.7460778757368</v>
      </c>
      <c r="H4769" s="3">
        <f t="shared" si="673"/>
        <v>2466.5674698019457</v>
      </c>
      <c r="I4769" s="3">
        <f t="shared" si="674"/>
        <v>3015.1491316120782</v>
      </c>
      <c r="J4769" s="3">
        <f t="shared" si="675"/>
        <v>3240.9191594584081</v>
      </c>
      <c r="K4769" s="12">
        <f t="shared" ca="1" si="676"/>
        <v>277.78238026580175</v>
      </c>
      <c r="L4769" s="12">
        <f t="shared" ca="1" si="677"/>
        <v>1362.8246231074127</v>
      </c>
      <c r="M4769" s="12">
        <f t="shared" ca="1" si="678"/>
        <v>1365.8269184173287</v>
      </c>
    </row>
    <row r="4770" spans="1:13" x14ac:dyDescent="0.25">
      <c r="A4770" s="2">
        <v>4768</v>
      </c>
      <c r="B4770" s="3">
        <f ca="1">_xlfn.NORM.INV(RAND(),'DRAT Data'!$O$47, 'DRAT Data'!$R$7)</f>
        <v>168.98475244494671</v>
      </c>
      <c r="C4770" s="3">
        <f ca="1">_xlfn.NORM.INV(RAND(),'DRAT Data'!$O$48, 'DRAT Data'!$R$7)</f>
        <v>266.31017402758846</v>
      </c>
      <c r="D4770" s="3">
        <f ca="1">_xlfn.NORM.INV(RAND(),'DRAT Data'!$O$49, 'DRAT Data'!$R$7)</f>
        <v>301.08022946141165</v>
      </c>
      <c r="E4770" s="12">
        <f t="shared" ca="1" si="670"/>
        <v>2856.4521930756828</v>
      </c>
      <c r="F4770" s="12">
        <f t="shared" ca="1" si="671"/>
        <v>4172.5699475334332</v>
      </c>
      <c r="G4770" s="12">
        <f t="shared" ca="1" si="672"/>
        <v>4661.3767692756219</v>
      </c>
      <c r="H4770" s="3">
        <f t="shared" si="673"/>
        <v>2466.5674698019457</v>
      </c>
      <c r="I4770" s="3">
        <f t="shared" si="674"/>
        <v>3015.1491316120782</v>
      </c>
      <c r="J4770" s="3">
        <f t="shared" si="675"/>
        <v>3240.9191594584081</v>
      </c>
      <c r="K4770" s="12">
        <f t="shared" ca="1" si="676"/>
        <v>389.88472327373711</v>
      </c>
      <c r="L4770" s="12">
        <f t="shared" ca="1" si="677"/>
        <v>1157.4208159213549</v>
      </c>
      <c r="M4770" s="12">
        <f t="shared" ca="1" si="678"/>
        <v>1420.4576098172138</v>
      </c>
    </row>
    <row r="4771" spans="1:13" x14ac:dyDescent="0.25">
      <c r="A4771" s="2">
        <v>4769</v>
      </c>
      <c r="B4771" s="3">
        <f ca="1">_xlfn.NORM.INV(RAND(),'DRAT Data'!$O$47, 'DRAT Data'!$R$7)</f>
        <v>71.673659745801359</v>
      </c>
      <c r="C4771" s="3">
        <f ca="1">_xlfn.NORM.INV(RAND(),'DRAT Data'!$O$48, 'DRAT Data'!$R$7)</f>
        <v>302.63097003625097</v>
      </c>
      <c r="D4771" s="3">
        <f ca="1">_xlfn.NORM.INV(RAND(),'DRAT Data'!$O$49, 'DRAT Data'!$R$7)</f>
        <v>269.24267915854972</v>
      </c>
      <c r="E4771" s="12">
        <f t="shared" ca="1" si="670"/>
        <v>1883.3412660842296</v>
      </c>
      <c r="F4771" s="12">
        <f t="shared" ca="1" si="671"/>
        <v>4528.4046217726464</v>
      </c>
      <c r="G4771" s="12">
        <f t="shared" ca="1" si="672"/>
        <v>4343.0012662470017</v>
      </c>
      <c r="H4771" s="3">
        <f t="shared" si="673"/>
        <v>2466.5674698019457</v>
      </c>
      <c r="I4771" s="3">
        <f t="shared" si="674"/>
        <v>3015.1491316120782</v>
      </c>
      <c r="J4771" s="3">
        <f t="shared" si="675"/>
        <v>3240.9191594584081</v>
      </c>
      <c r="K4771" s="12">
        <f t="shared" ca="1" si="676"/>
        <v>-583.22620371771609</v>
      </c>
      <c r="L4771" s="12">
        <f t="shared" ca="1" si="677"/>
        <v>1513.2554901605681</v>
      </c>
      <c r="M4771" s="12">
        <f t="shared" ca="1" si="678"/>
        <v>1102.0821067885936</v>
      </c>
    </row>
    <row r="4772" spans="1:13" x14ac:dyDescent="0.25">
      <c r="A4772" s="2">
        <v>4770</v>
      </c>
      <c r="B4772" s="3">
        <f ca="1">_xlfn.NORM.INV(RAND(),'DRAT Data'!$O$47, 'DRAT Data'!$R$7)</f>
        <v>303.60090014873379</v>
      </c>
      <c r="C4772" s="3">
        <f ca="1">_xlfn.NORM.INV(RAND(),'DRAT Data'!$O$48, 'DRAT Data'!$R$7)</f>
        <v>211.32127477469425</v>
      </c>
      <c r="D4772" s="3">
        <f ca="1">_xlfn.NORM.INV(RAND(),'DRAT Data'!$O$49, 'DRAT Data'!$R$7)</f>
        <v>294.0266030724656</v>
      </c>
      <c r="E4772" s="12">
        <f t="shared" ca="1" si="670"/>
        <v>3499.814005878648</v>
      </c>
      <c r="F4772" s="12">
        <f t="shared" ca="1" si="671"/>
        <v>3622.6809550044914</v>
      </c>
      <c r="G4772" s="12">
        <f t="shared" ca="1" si="672"/>
        <v>4590.8405053861616</v>
      </c>
      <c r="H4772" s="3">
        <f t="shared" si="673"/>
        <v>2466.5674698019457</v>
      </c>
      <c r="I4772" s="3">
        <f t="shared" si="674"/>
        <v>3015.1491316120782</v>
      </c>
      <c r="J4772" s="3">
        <f t="shared" si="675"/>
        <v>3240.9191594584081</v>
      </c>
      <c r="K4772" s="12">
        <f t="shared" ca="1" si="676"/>
        <v>1033.2465360767023</v>
      </c>
      <c r="L4772" s="12">
        <f t="shared" ca="1" si="677"/>
        <v>607.53182339241312</v>
      </c>
      <c r="M4772" s="12">
        <f t="shared" ca="1" si="678"/>
        <v>1349.9213459277535</v>
      </c>
    </row>
    <row r="4773" spans="1:13" x14ac:dyDescent="0.25">
      <c r="A4773" s="2">
        <v>4771</v>
      </c>
      <c r="B4773" s="3">
        <f ca="1">_xlfn.NORM.INV(RAND(),'DRAT Data'!$O$47, 'DRAT Data'!$R$7)</f>
        <v>202.56598912463423</v>
      </c>
      <c r="C4773" s="3">
        <f ca="1">_xlfn.NORM.INV(RAND(),'DRAT Data'!$O$48, 'DRAT Data'!$R$7)</f>
        <v>262.32444802653492</v>
      </c>
      <c r="D4773" s="3">
        <f ca="1">_xlfn.NORM.INV(RAND(),'DRAT Data'!$O$49, 'DRAT Data'!$R$7)</f>
        <v>254.70840911341554</v>
      </c>
      <c r="E4773" s="12">
        <f t="shared" ca="1" si="670"/>
        <v>3192.2645598725585</v>
      </c>
      <c r="F4773" s="12">
        <f t="shared" ca="1" si="671"/>
        <v>4132.7126875228987</v>
      </c>
      <c r="G4773" s="12">
        <f t="shared" ca="1" si="672"/>
        <v>4197.6585657956603</v>
      </c>
      <c r="H4773" s="3">
        <f t="shared" si="673"/>
        <v>2466.5674698019457</v>
      </c>
      <c r="I4773" s="3">
        <f t="shared" si="674"/>
        <v>3015.1491316120782</v>
      </c>
      <c r="J4773" s="3">
        <f t="shared" si="675"/>
        <v>3240.9191594584081</v>
      </c>
      <c r="K4773" s="12">
        <f t="shared" ca="1" si="676"/>
        <v>725.69709007061283</v>
      </c>
      <c r="L4773" s="12">
        <f t="shared" ca="1" si="677"/>
        <v>1117.5635559108205</v>
      </c>
      <c r="M4773" s="12">
        <f t="shared" ca="1" si="678"/>
        <v>956.73940633725215</v>
      </c>
    </row>
    <row r="4774" spans="1:13" x14ac:dyDescent="0.25">
      <c r="A4774" s="2">
        <v>4772</v>
      </c>
      <c r="B4774" s="3">
        <f ca="1">_xlfn.NORM.INV(RAND(),'DRAT Data'!$O$47, 'DRAT Data'!$R$7)</f>
        <v>186.43161841034916</v>
      </c>
      <c r="C4774" s="3">
        <f ca="1">_xlfn.NORM.INV(RAND(),'DRAT Data'!$O$48, 'DRAT Data'!$R$7)</f>
        <v>210.90998793928105</v>
      </c>
      <c r="D4774" s="3">
        <f ca="1">_xlfn.NORM.INV(RAND(),'DRAT Data'!$O$49, 'DRAT Data'!$R$7)</f>
        <v>295.01679232534428</v>
      </c>
      <c r="E4774" s="12">
        <f t="shared" ca="1" si="670"/>
        <v>3030.9208527297078</v>
      </c>
      <c r="F4774" s="12">
        <f t="shared" ca="1" si="671"/>
        <v>3618.5680866503594</v>
      </c>
      <c r="G4774" s="12">
        <f t="shared" ca="1" si="672"/>
        <v>4600.742397914948</v>
      </c>
      <c r="H4774" s="3">
        <f t="shared" si="673"/>
        <v>2466.5674698019457</v>
      </c>
      <c r="I4774" s="3">
        <f t="shared" si="674"/>
        <v>3015.1491316120782</v>
      </c>
      <c r="J4774" s="3">
        <f t="shared" si="675"/>
        <v>3240.9191594584081</v>
      </c>
      <c r="K4774" s="12">
        <f t="shared" ca="1" si="676"/>
        <v>564.35338292776214</v>
      </c>
      <c r="L4774" s="12">
        <f t="shared" ca="1" si="677"/>
        <v>603.41895503828118</v>
      </c>
      <c r="M4774" s="12">
        <f t="shared" ca="1" si="678"/>
        <v>1359.8232384565399</v>
      </c>
    </row>
    <row r="4775" spans="1:13" x14ac:dyDescent="0.25">
      <c r="A4775" s="2">
        <v>4773</v>
      </c>
      <c r="B4775" s="3">
        <f ca="1">_xlfn.NORM.INV(RAND(),'DRAT Data'!$O$47, 'DRAT Data'!$R$7)</f>
        <v>145.41171052489716</v>
      </c>
      <c r="C4775" s="3">
        <f ca="1">_xlfn.NORM.INV(RAND(),'DRAT Data'!$O$48, 'DRAT Data'!$R$7)</f>
        <v>316.6389775373367</v>
      </c>
      <c r="D4775" s="3">
        <f ca="1">_xlfn.NORM.INV(RAND(),'DRAT Data'!$O$49, 'DRAT Data'!$R$7)</f>
        <v>261.50359653349</v>
      </c>
      <c r="E4775" s="12">
        <f t="shared" ca="1" si="670"/>
        <v>2620.7217738751879</v>
      </c>
      <c r="F4775" s="12">
        <f t="shared" ca="1" si="671"/>
        <v>4528.4046217726464</v>
      </c>
      <c r="G4775" s="12">
        <f t="shared" ca="1" si="672"/>
        <v>4265.6104399964051</v>
      </c>
      <c r="H4775" s="3">
        <f t="shared" si="673"/>
        <v>2466.5674698019457</v>
      </c>
      <c r="I4775" s="3">
        <f t="shared" si="674"/>
        <v>3015.1491316120782</v>
      </c>
      <c r="J4775" s="3">
        <f t="shared" si="675"/>
        <v>3240.9191594584081</v>
      </c>
      <c r="K4775" s="12">
        <f t="shared" ca="1" si="676"/>
        <v>154.1543040732422</v>
      </c>
      <c r="L4775" s="12">
        <f t="shared" ca="1" si="677"/>
        <v>1513.2554901605681</v>
      </c>
      <c r="M4775" s="12">
        <f t="shared" ca="1" si="678"/>
        <v>1024.691280537997</v>
      </c>
    </row>
    <row r="4776" spans="1:13" x14ac:dyDescent="0.25">
      <c r="A4776" s="2">
        <v>4774</v>
      </c>
      <c r="B4776" s="3">
        <f ca="1">_xlfn.NORM.INV(RAND(),'DRAT Data'!$O$47, 'DRAT Data'!$R$7)</f>
        <v>150.45736778815575</v>
      </c>
      <c r="C4776" s="3">
        <f ca="1">_xlfn.NORM.INV(RAND(),'DRAT Data'!$O$48, 'DRAT Data'!$R$7)</f>
        <v>256.85342349652365</v>
      </c>
      <c r="D4776" s="3">
        <f ca="1">_xlfn.NORM.INV(RAND(),'DRAT Data'!$O$49, 'DRAT Data'!$R$7)</f>
        <v>258.65312331755939</v>
      </c>
      <c r="E4776" s="12">
        <f t="shared" ca="1" si="670"/>
        <v>2671.1783465077733</v>
      </c>
      <c r="F4776" s="12">
        <f t="shared" ca="1" si="671"/>
        <v>4078.0024422227852</v>
      </c>
      <c r="G4776" s="12">
        <f t="shared" ca="1" si="672"/>
        <v>4237.1057078370995</v>
      </c>
      <c r="H4776" s="3">
        <f t="shared" si="673"/>
        <v>2466.5674698019457</v>
      </c>
      <c r="I4776" s="3">
        <f t="shared" si="674"/>
        <v>3015.1491316120782</v>
      </c>
      <c r="J4776" s="3">
        <f t="shared" si="675"/>
        <v>3240.9191594584081</v>
      </c>
      <c r="K4776" s="12">
        <f t="shared" ca="1" si="676"/>
        <v>204.61087670582765</v>
      </c>
      <c r="L4776" s="12">
        <f t="shared" ca="1" si="677"/>
        <v>1062.853310610707</v>
      </c>
      <c r="M4776" s="12">
        <f t="shared" ca="1" si="678"/>
        <v>996.18654837869144</v>
      </c>
    </row>
    <row r="4777" spans="1:13" x14ac:dyDescent="0.25">
      <c r="A4777" s="2">
        <v>4775</v>
      </c>
      <c r="B4777" s="3">
        <f ca="1">_xlfn.NORM.INV(RAND(),'DRAT Data'!$O$47, 'DRAT Data'!$R$7)</f>
        <v>199.02924866131292</v>
      </c>
      <c r="C4777" s="3">
        <f ca="1">_xlfn.NORM.INV(RAND(),'DRAT Data'!$O$48, 'DRAT Data'!$R$7)</f>
        <v>278.71089065829136</v>
      </c>
      <c r="D4777" s="3">
        <f ca="1">_xlfn.NORM.INV(RAND(),'DRAT Data'!$O$49, 'DRAT Data'!$R$7)</f>
        <v>305.94770919136482</v>
      </c>
      <c r="E4777" s="12">
        <f t="shared" ca="1" si="670"/>
        <v>3156.897155239345</v>
      </c>
      <c r="F4777" s="12">
        <f t="shared" ca="1" si="671"/>
        <v>4296.5771138404625</v>
      </c>
      <c r="G4777" s="12">
        <f t="shared" ca="1" si="672"/>
        <v>4710.0515665751527</v>
      </c>
      <c r="H4777" s="3">
        <f t="shared" si="673"/>
        <v>2466.5674698019457</v>
      </c>
      <c r="I4777" s="3">
        <f t="shared" si="674"/>
        <v>3015.1491316120782</v>
      </c>
      <c r="J4777" s="3">
        <f t="shared" si="675"/>
        <v>3240.9191594584081</v>
      </c>
      <c r="K4777" s="12">
        <f t="shared" ca="1" si="676"/>
        <v>690.32968543739935</v>
      </c>
      <c r="L4777" s="12">
        <f t="shared" ca="1" si="677"/>
        <v>1281.4279822283843</v>
      </c>
      <c r="M4777" s="12">
        <f t="shared" ca="1" si="678"/>
        <v>1469.1324071167446</v>
      </c>
    </row>
    <row r="4778" spans="1:13" x14ac:dyDescent="0.25">
      <c r="A4778" s="2">
        <v>4776</v>
      </c>
      <c r="B4778" s="3">
        <f ca="1">_xlfn.NORM.INV(RAND(),'DRAT Data'!$O$47, 'DRAT Data'!$R$7)</f>
        <v>166.08842688916201</v>
      </c>
      <c r="C4778" s="3">
        <f ca="1">_xlfn.NORM.INV(RAND(),'DRAT Data'!$O$48, 'DRAT Data'!$R$7)</f>
        <v>289.4800812810476</v>
      </c>
      <c r="D4778" s="3">
        <f ca="1">_xlfn.NORM.INV(RAND(),'DRAT Data'!$O$49, 'DRAT Data'!$R$7)</f>
        <v>373.42364606863998</v>
      </c>
      <c r="E4778" s="12">
        <f t="shared" ca="1" si="670"/>
        <v>2827.4889375178363</v>
      </c>
      <c r="F4778" s="12">
        <f t="shared" ca="1" si="671"/>
        <v>4404.2690200680254</v>
      </c>
      <c r="G4778" s="12">
        <f t="shared" ca="1" si="672"/>
        <v>4951.7234239845147</v>
      </c>
      <c r="H4778" s="3">
        <f t="shared" si="673"/>
        <v>2466.5674698019457</v>
      </c>
      <c r="I4778" s="3">
        <f t="shared" si="674"/>
        <v>3015.1491316120782</v>
      </c>
      <c r="J4778" s="3">
        <f t="shared" si="675"/>
        <v>3240.9191594584081</v>
      </c>
      <c r="K4778" s="12">
        <f t="shared" ca="1" si="676"/>
        <v>360.92146771589069</v>
      </c>
      <c r="L4778" s="12">
        <f t="shared" ca="1" si="677"/>
        <v>1389.1198884559471</v>
      </c>
      <c r="M4778" s="12">
        <f t="shared" ca="1" si="678"/>
        <v>1710.8042645261066</v>
      </c>
    </row>
    <row r="4779" spans="1:13" x14ac:dyDescent="0.25">
      <c r="A4779" s="2">
        <v>4777</v>
      </c>
      <c r="B4779" s="3">
        <f ca="1">_xlfn.NORM.INV(RAND(),'DRAT Data'!$O$47, 'DRAT Data'!$R$7)</f>
        <v>166.31415034269986</v>
      </c>
      <c r="C4779" s="3">
        <f ca="1">_xlfn.NORM.INV(RAND(),'DRAT Data'!$O$48, 'DRAT Data'!$R$7)</f>
        <v>292.68549470763725</v>
      </c>
      <c r="D4779" s="3">
        <f ca="1">_xlfn.NORM.INV(RAND(),'DRAT Data'!$O$49, 'DRAT Data'!$R$7)</f>
        <v>367.76679034882642</v>
      </c>
      <c r="E4779" s="12">
        <f t="shared" ca="1" si="670"/>
        <v>2829.7461720532147</v>
      </c>
      <c r="F4779" s="12">
        <f t="shared" ca="1" si="671"/>
        <v>4436.3231543339216</v>
      </c>
      <c r="G4779" s="12">
        <f t="shared" ca="1" si="672"/>
        <v>4951.7234239845147</v>
      </c>
      <c r="H4779" s="3">
        <f t="shared" si="673"/>
        <v>2466.5674698019457</v>
      </c>
      <c r="I4779" s="3">
        <f t="shared" si="674"/>
        <v>3015.1491316120782</v>
      </c>
      <c r="J4779" s="3">
        <f t="shared" si="675"/>
        <v>3240.9191594584081</v>
      </c>
      <c r="K4779" s="12">
        <f t="shared" ca="1" si="676"/>
        <v>363.17870225126899</v>
      </c>
      <c r="L4779" s="12">
        <f t="shared" ca="1" si="677"/>
        <v>1421.1740227218434</v>
      </c>
      <c r="M4779" s="12">
        <f t="shared" ca="1" si="678"/>
        <v>1710.8042645261066</v>
      </c>
    </row>
    <row r="4780" spans="1:13" x14ac:dyDescent="0.25">
      <c r="A4780" s="2">
        <v>4778</v>
      </c>
      <c r="B4780" s="3">
        <f ca="1">_xlfn.NORM.INV(RAND(),'DRAT Data'!$O$47, 'DRAT Data'!$R$7)</f>
        <v>310.45518501882492</v>
      </c>
      <c r="C4780" s="3">
        <f ca="1">_xlfn.NORM.INV(RAND(),'DRAT Data'!$O$48, 'DRAT Data'!$R$7)</f>
        <v>283.05893868648565</v>
      </c>
      <c r="D4780" s="3">
        <f ca="1">_xlfn.NORM.INV(RAND(),'DRAT Data'!$O$49, 'DRAT Data'!$R$7)</f>
        <v>284.19117458684468</v>
      </c>
      <c r="E4780" s="12">
        <f t="shared" ca="1" si="670"/>
        <v>3499.814005878648</v>
      </c>
      <c r="F4780" s="12">
        <f t="shared" ca="1" si="671"/>
        <v>4340.0575941224051</v>
      </c>
      <c r="G4780" s="12">
        <f t="shared" ca="1" si="672"/>
        <v>4492.4862205299523</v>
      </c>
      <c r="H4780" s="3">
        <f t="shared" si="673"/>
        <v>2466.5674698019457</v>
      </c>
      <c r="I4780" s="3">
        <f t="shared" si="674"/>
        <v>3015.1491316120782</v>
      </c>
      <c r="J4780" s="3">
        <f t="shared" si="675"/>
        <v>3240.9191594584081</v>
      </c>
      <c r="K4780" s="12">
        <f t="shared" ca="1" si="676"/>
        <v>1033.2465360767023</v>
      </c>
      <c r="L4780" s="12">
        <f t="shared" ca="1" si="677"/>
        <v>1324.9084625103269</v>
      </c>
      <c r="M4780" s="12">
        <f t="shared" ca="1" si="678"/>
        <v>1251.5670610715442</v>
      </c>
    </row>
    <row r="4781" spans="1:13" x14ac:dyDescent="0.25">
      <c r="A4781" s="2">
        <v>4779</v>
      </c>
      <c r="B4781" s="3">
        <f ca="1">_xlfn.NORM.INV(RAND(),'DRAT Data'!$O$47, 'DRAT Data'!$R$7)</f>
        <v>195.50645664619168</v>
      </c>
      <c r="C4781" s="3">
        <f ca="1">_xlfn.NORM.INV(RAND(),'DRAT Data'!$O$48, 'DRAT Data'!$R$7)</f>
        <v>297.42205670720267</v>
      </c>
      <c r="D4781" s="3">
        <f ca="1">_xlfn.NORM.INV(RAND(),'DRAT Data'!$O$49, 'DRAT Data'!$R$7)</f>
        <v>216.15071424544294</v>
      </c>
      <c r="E4781" s="12">
        <f t="shared" ca="1" si="670"/>
        <v>3121.6692350881331</v>
      </c>
      <c r="F4781" s="12">
        <f t="shared" ca="1" si="671"/>
        <v>4483.6887743295756</v>
      </c>
      <c r="G4781" s="12">
        <f t="shared" ca="1" si="672"/>
        <v>3812.0816171159345</v>
      </c>
      <c r="H4781" s="3">
        <f t="shared" si="673"/>
        <v>2466.5674698019457</v>
      </c>
      <c r="I4781" s="3">
        <f t="shared" si="674"/>
        <v>3015.1491316120782</v>
      </c>
      <c r="J4781" s="3">
        <f t="shared" si="675"/>
        <v>3240.9191594584081</v>
      </c>
      <c r="K4781" s="12">
        <f t="shared" ca="1" si="676"/>
        <v>655.1017652861874</v>
      </c>
      <c r="L4781" s="12">
        <f t="shared" ca="1" si="677"/>
        <v>1468.5396427174974</v>
      </c>
      <c r="M4781" s="12">
        <f t="shared" ca="1" si="678"/>
        <v>571.16245765752637</v>
      </c>
    </row>
    <row r="4782" spans="1:13" x14ac:dyDescent="0.25">
      <c r="A4782" s="2">
        <v>4780</v>
      </c>
      <c r="B4782" s="3">
        <f ca="1">_xlfn.NORM.INV(RAND(),'DRAT Data'!$O$47, 'DRAT Data'!$R$7)</f>
        <v>212.76512635926784</v>
      </c>
      <c r="C4782" s="3">
        <f ca="1">_xlfn.NORM.INV(RAND(),'DRAT Data'!$O$48, 'DRAT Data'!$R$7)</f>
        <v>274.38330199302919</v>
      </c>
      <c r="D4782" s="3">
        <f ca="1">_xlfn.NORM.INV(RAND(),'DRAT Data'!$O$49, 'DRAT Data'!$R$7)</f>
        <v>328.27382443664351</v>
      </c>
      <c r="E4782" s="12">
        <f t="shared" ca="1" si="670"/>
        <v>3294.2559322188945</v>
      </c>
      <c r="F4782" s="12">
        <f t="shared" ca="1" si="671"/>
        <v>4253.3012271878415</v>
      </c>
      <c r="G4782" s="12">
        <f t="shared" ca="1" si="672"/>
        <v>4933.3127190279401</v>
      </c>
      <c r="H4782" s="3">
        <f t="shared" si="673"/>
        <v>2466.5674698019457</v>
      </c>
      <c r="I4782" s="3">
        <f t="shared" si="674"/>
        <v>3015.1491316120782</v>
      </c>
      <c r="J4782" s="3">
        <f t="shared" si="675"/>
        <v>3240.9191594584081</v>
      </c>
      <c r="K4782" s="12">
        <f t="shared" ca="1" si="676"/>
        <v>827.68846241694882</v>
      </c>
      <c r="L4782" s="12">
        <f t="shared" ca="1" si="677"/>
        <v>1238.1520955757633</v>
      </c>
      <c r="M4782" s="12">
        <f t="shared" ca="1" si="678"/>
        <v>1692.393559569532</v>
      </c>
    </row>
    <row r="4783" spans="1:13" x14ac:dyDescent="0.25">
      <c r="A4783" s="2">
        <v>4781</v>
      </c>
      <c r="B4783" s="3">
        <f ca="1">_xlfn.NORM.INV(RAND(),'DRAT Data'!$O$47, 'DRAT Data'!$R$7)</f>
        <v>70.874213252210325</v>
      </c>
      <c r="C4783" s="3">
        <f ca="1">_xlfn.NORM.INV(RAND(),'DRAT Data'!$O$48, 'DRAT Data'!$R$7)</f>
        <v>239.12633347523177</v>
      </c>
      <c r="D4783" s="3">
        <f ca="1">_xlfn.NORM.INV(RAND(),'DRAT Data'!$O$49, 'DRAT Data'!$R$7)</f>
        <v>352.85086645520022</v>
      </c>
      <c r="E4783" s="12">
        <f t="shared" ca="1" si="670"/>
        <v>1875.3468011483194</v>
      </c>
      <c r="F4783" s="12">
        <f t="shared" ca="1" si="671"/>
        <v>3900.7315420098666</v>
      </c>
      <c r="G4783" s="12">
        <f t="shared" ca="1" si="672"/>
        <v>4951.7234239845147</v>
      </c>
      <c r="H4783" s="3">
        <f t="shared" si="673"/>
        <v>2466.5674698019457</v>
      </c>
      <c r="I4783" s="3">
        <f t="shared" si="674"/>
        <v>3015.1491316120782</v>
      </c>
      <c r="J4783" s="3">
        <f t="shared" si="675"/>
        <v>3240.9191594584081</v>
      </c>
      <c r="K4783" s="12">
        <f t="shared" ca="1" si="676"/>
        <v>-591.22066865362626</v>
      </c>
      <c r="L4783" s="12">
        <f t="shared" ca="1" si="677"/>
        <v>885.58241039778841</v>
      </c>
      <c r="M4783" s="12">
        <f t="shared" ca="1" si="678"/>
        <v>1710.8042645261066</v>
      </c>
    </row>
    <row r="4784" spans="1:13" x14ac:dyDescent="0.25">
      <c r="A4784" s="2">
        <v>4782</v>
      </c>
      <c r="B4784" s="3">
        <f ca="1">_xlfn.NORM.INV(RAND(),'DRAT Data'!$O$47, 'DRAT Data'!$R$7)</f>
        <v>191.12927194887189</v>
      </c>
      <c r="C4784" s="3">
        <f ca="1">_xlfn.NORM.INV(RAND(),'DRAT Data'!$O$48, 'DRAT Data'!$R$7)</f>
        <v>345.79926405029659</v>
      </c>
      <c r="D4784" s="3">
        <f ca="1">_xlfn.NORM.INV(RAND(),'DRAT Data'!$O$49, 'DRAT Data'!$R$7)</f>
        <v>243.76875657005846</v>
      </c>
      <c r="E4784" s="12">
        <f t="shared" ca="1" si="670"/>
        <v>3077.897388114935</v>
      </c>
      <c r="F4784" s="12">
        <f t="shared" ca="1" si="671"/>
        <v>4528.4046217726464</v>
      </c>
      <c r="G4784" s="12">
        <f t="shared" ca="1" si="672"/>
        <v>4088.2620403620895</v>
      </c>
      <c r="H4784" s="3">
        <f t="shared" si="673"/>
        <v>2466.5674698019457</v>
      </c>
      <c r="I4784" s="3">
        <f t="shared" si="674"/>
        <v>3015.1491316120782</v>
      </c>
      <c r="J4784" s="3">
        <f t="shared" si="675"/>
        <v>3240.9191594584081</v>
      </c>
      <c r="K4784" s="12">
        <f t="shared" ca="1" si="676"/>
        <v>611.32991831298932</v>
      </c>
      <c r="L4784" s="12">
        <f t="shared" ca="1" si="677"/>
        <v>1513.2554901605681</v>
      </c>
      <c r="M4784" s="12">
        <f t="shared" ca="1" si="678"/>
        <v>847.34288090368136</v>
      </c>
    </row>
    <row r="4785" spans="1:13" x14ac:dyDescent="0.25">
      <c r="A4785" s="2">
        <v>4783</v>
      </c>
      <c r="B4785" s="3">
        <f ca="1">_xlfn.NORM.INV(RAND(),'DRAT Data'!$O$47, 'DRAT Data'!$R$7)</f>
        <v>199.90767314181997</v>
      </c>
      <c r="C4785" s="3">
        <f ca="1">_xlfn.NORM.INV(RAND(),'DRAT Data'!$O$48, 'DRAT Data'!$R$7)</f>
        <v>343.46026150678881</v>
      </c>
      <c r="D4785" s="3">
        <f ca="1">_xlfn.NORM.INV(RAND(),'DRAT Data'!$O$49, 'DRAT Data'!$R$7)</f>
        <v>180.62295281625123</v>
      </c>
      <c r="E4785" s="12">
        <f t="shared" ca="1" si="670"/>
        <v>3165.6814000444156</v>
      </c>
      <c r="F4785" s="12">
        <f t="shared" ca="1" si="671"/>
        <v>4528.4046217726464</v>
      </c>
      <c r="G4785" s="12">
        <f t="shared" ca="1" si="672"/>
        <v>3456.8040028240175</v>
      </c>
      <c r="H4785" s="3">
        <f t="shared" si="673"/>
        <v>2466.5674698019457</v>
      </c>
      <c r="I4785" s="3">
        <f t="shared" si="674"/>
        <v>3015.1491316120782</v>
      </c>
      <c r="J4785" s="3">
        <f t="shared" si="675"/>
        <v>3240.9191594584081</v>
      </c>
      <c r="K4785" s="12">
        <f t="shared" ca="1" si="676"/>
        <v>699.11393024246991</v>
      </c>
      <c r="L4785" s="12">
        <f t="shared" ca="1" si="677"/>
        <v>1513.2554901605681</v>
      </c>
      <c r="M4785" s="12">
        <f t="shared" ca="1" si="678"/>
        <v>215.88484336560941</v>
      </c>
    </row>
    <row r="4786" spans="1:13" x14ac:dyDescent="0.25">
      <c r="A4786" s="2">
        <v>4784</v>
      </c>
      <c r="B4786" s="3">
        <f ca="1">_xlfn.NORM.INV(RAND(),'DRAT Data'!$O$47, 'DRAT Data'!$R$7)</f>
        <v>243.30632519559518</v>
      </c>
      <c r="C4786" s="3">
        <f ca="1">_xlfn.NORM.INV(RAND(),'DRAT Data'!$O$48, 'DRAT Data'!$R$7)</f>
        <v>262.89504688491388</v>
      </c>
      <c r="D4786" s="3">
        <f ca="1">_xlfn.NORM.INV(RAND(),'DRAT Data'!$O$49, 'DRAT Data'!$R$7)</f>
        <v>223.20474803402112</v>
      </c>
      <c r="E4786" s="12">
        <f t="shared" ca="1" si="670"/>
        <v>3499.814005878648</v>
      </c>
      <c r="F4786" s="12">
        <f t="shared" ca="1" si="671"/>
        <v>4138.4186761066876</v>
      </c>
      <c r="G4786" s="12">
        <f t="shared" ca="1" si="672"/>
        <v>3882.6219550017163</v>
      </c>
      <c r="H4786" s="3">
        <f t="shared" si="673"/>
        <v>2466.5674698019457</v>
      </c>
      <c r="I4786" s="3">
        <f t="shared" si="674"/>
        <v>3015.1491316120782</v>
      </c>
      <c r="J4786" s="3">
        <f t="shared" si="675"/>
        <v>3240.9191594584081</v>
      </c>
      <c r="K4786" s="12">
        <f t="shared" ca="1" si="676"/>
        <v>1033.2465360767023</v>
      </c>
      <c r="L4786" s="12">
        <f t="shared" ca="1" si="677"/>
        <v>1123.2695444946094</v>
      </c>
      <c r="M4786" s="12">
        <f t="shared" ca="1" si="678"/>
        <v>641.70279554330818</v>
      </c>
    </row>
    <row r="4787" spans="1:13" x14ac:dyDescent="0.25">
      <c r="A4787" s="2">
        <v>4785</v>
      </c>
      <c r="B4787" s="3">
        <f ca="1">_xlfn.NORM.INV(RAND(),'DRAT Data'!$O$47, 'DRAT Data'!$R$7)</f>
        <v>242.20726986617646</v>
      </c>
      <c r="C4787" s="3">
        <f ca="1">_xlfn.NORM.INV(RAND(),'DRAT Data'!$O$48, 'DRAT Data'!$R$7)</f>
        <v>264.91012753289124</v>
      </c>
      <c r="D4787" s="3">
        <f ca="1">_xlfn.NORM.INV(RAND(),'DRAT Data'!$O$49, 'DRAT Data'!$R$7)</f>
        <v>198.77456009406822</v>
      </c>
      <c r="E4787" s="12">
        <f t="shared" ca="1" si="670"/>
        <v>3499.814005878648</v>
      </c>
      <c r="F4787" s="12">
        <f t="shared" ca="1" si="671"/>
        <v>4158.5694825864612</v>
      </c>
      <c r="G4787" s="12">
        <f t="shared" ca="1" si="672"/>
        <v>3638.320075602187</v>
      </c>
      <c r="H4787" s="3">
        <f t="shared" si="673"/>
        <v>2466.5674698019457</v>
      </c>
      <c r="I4787" s="3">
        <f t="shared" si="674"/>
        <v>3015.1491316120782</v>
      </c>
      <c r="J4787" s="3">
        <f t="shared" si="675"/>
        <v>3240.9191594584081</v>
      </c>
      <c r="K4787" s="12">
        <f t="shared" ca="1" si="676"/>
        <v>1033.2465360767023</v>
      </c>
      <c r="L4787" s="12">
        <f t="shared" ca="1" si="677"/>
        <v>1143.4203509743829</v>
      </c>
      <c r="M4787" s="12">
        <f t="shared" ca="1" si="678"/>
        <v>397.40091614377889</v>
      </c>
    </row>
    <row r="4788" spans="1:13" x14ac:dyDescent="0.25">
      <c r="A4788" s="2">
        <v>4786</v>
      </c>
      <c r="B4788" s="3">
        <f ca="1">_xlfn.NORM.INV(RAND(),'DRAT Data'!$O$47, 'DRAT Data'!$R$7)</f>
        <v>194.74766543011273</v>
      </c>
      <c r="C4788" s="3">
        <f ca="1">_xlfn.NORM.INV(RAND(),'DRAT Data'!$O$48, 'DRAT Data'!$R$7)</f>
        <v>283.17023198377649</v>
      </c>
      <c r="D4788" s="3">
        <f ca="1">_xlfn.NORM.INV(RAND(),'DRAT Data'!$O$49, 'DRAT Data'!$R$7)</f>
        <v>210.58242264245251</v>
      </c>
      <c r="E4788" s="12">
        <f t="shared" ca="1" si="670"/>
        <v>3114.0813229273435</v>
      </c>
      <c r="F4788" s="12">
        <f t="shared" ca="1" si="671"/>
        <v>4341.1705270953134</v>
      </c>
      <c r="G4788" s="12">
        <f t="shared" ca="1" si="672"/>
        <v>3756.3987010860301</v>
      </c>
      <c r="H4788" s="3">
        <f t="shared" si="673"/>
        <v>2466.5674698019457</v>
      </c>
      <c r="I4788" s="3">
        <f t="shared" si="674"/>
        <v>3015.1491316120782</v>
      </c>
      <c r="J4788" s="3">
        <f t="shared" si="675"/>
        <v>3240.9191594584081</v>
      </c>
      <c r="K4788" s="12">
        <f t="shared" ca="1" si="676"/>
        <v>647.51385312539787</v>
      </c>
      <c r="L4788" s="12">
        <f t="shared" ca="1" si="677"/>
        <v>1326.0213954832352</v>
      </c>
      <c r="M4788" s="12">
        <f t="shared" ca="1" si="678"/>
        <v>515.47954162762198</v>
      </c>
    </row>
    <row r="4789" spans="1:13" x14ac:dyDescent="0.25">
      <c r="A4789" s="2">
        <v>4787</v>
      </c>
      <c r="B4789" s="3">
        <f ca="1">_xlfn.NORM.INV(RAND(),'DRAT Data'!$O$47, 'DRAT Data'!$R$7)</f>
        <v>208.72725734254925</v>
      </c>
      <c r="C4789" s="3">
        <f ca="1">_xlfn.NORM.INV(RAND(),'DRAT Data'!$O$48, 'DRAT Data'!$R$7)</f>
        <v>277.77754529806862</v>
      </c>
      <c r="D4789" s="3">
        <f ca="1">_xlfn.NORM.INV(RAND(),'DRAT Data'!$O$49, 'DRAT Data'!$R$7)</f>
        <v>275.93160906764399</v>
      </c>
      <c r="E4789" s="12">
        <f t="shared" ca="1" si="670"/>
        <v>3253.8772420517084</v>
      </c>
      <c r="F4789" s="12">
        <f t="shared" ca="1" si="671"/>
        <v>4287.243660238235</v>
      </c>
      <c r="G4789" s="12">
        <f t="shared" ca="1" si="672"/>
        <v>4409.8905653379452</v>
      </c>
      <c r="H4789" s="3">
        <f t="shared" si="673"/>
        <v>2466.5674698019457</v>
      </c>
      <c r="I4789" s="3">
        <f t="shared" si="674"/>
        <v>3015.1491316120782</v>
      </c>
      <c r="J4789" s="3">
        <f t="shared" si="675"/>
        <v>3240.9191594584081</v>
      </c>
      <c r="K4789" s="12">
        <f t="shared" ca="1" si="676"/>
        <v>787.30977224976277</v>
      </c>
      <c r="L4789" s="12">
        <f t="shared" ca="1" si="677"/>
        <v>1272.0945286261567</v>
      </c>
      <c r="M4789" s="12">
        <f t="shared" ca="1" si="678"/>
        <v>1168.9714058795371</v>
      </c>
    </row>
    <row r="4790" spans="1:13" x14ac:dyDescent="0.25">
      <c r="A4790" s="2">
        <v>4788</v>
      </c>
      <c r="B4790" s="3">
        <f ca="1">_xlfn.NORM.INV(RAND(),'DRAT Data'!$O$47, 'DRAT Data'!$R$7)</f>
        <v>180.56227271569503</v>
      </c>
      <c r="C4790" s="3">
        <f ca="1">_xlfn.NORM.INV(RAND(),'DRAT Data'!$O$48, 'DRAT Data'!$R$7)</f>
        <v>340.76366799833647</v>
      </c>
      <c r="D4790" s="3">
        <f ca="1">_xlfn.NORM.INV(RAND(),'DRAT Data'!$O$49, 'DRAT Data'!$R$7)</f>
        <v>254.94114907654736</v>
      </c>
      <c r="E4790" s="12">
        <f t="shared" ca="1" si="670"/>
        <v>2972.2273957831662</v>
      </c>
      <c r="F4790" s="12">
        <f t="shared" ca="1" si="671"/>
        <v>4528.4046217726464</v>
      </c>
      <c r="G4790" s="12">
        <f t="shared" ca="1" si="672"/>
        <v>4199.9859654269785</v>
      </c>
      <c r="H4790" s="3">
        <f t="shared" si="673"/>
        <v>2466.5674698019457</v>
      </c>
      <c r="I4790" s="3">
        <f t="shared" si="674"/>
        <v>3015.1491316120782</v>
      </c>
      <c r="J4790" s="3">
        <f t="shared" si="675"/>
        <v>3240.9191594584081</v>
      </c>
      <c r="K4790" s="12">
        <f t="shared" ca="1" si="676"/>
        <v>505.65992598122057</v>
      </c>
      <c r="L4790" s="12">
        <f t="shared" ca="1" si="677"/>
        <v>1513.2554901605681</v>
      </c>
      <c r="M4790" s="12">
        <f t="shared" ca="1" si="678"/>
        <v>959.06680596857041</v>
      </c>
    </row>
    <row r="4791" spans="1:13" x14ac:dyDescent="0.25">
      <c r="A4791" s="2">
        <v>4789</v>
      </c>
      <c r="B4791" s="3">
        <f ca="1">_xlfn.NORM.INV(RAND(),'DRAT Data'!$O$47, 'DRAT Data'!$R$7)</f>
        <v>168.05359282235565</v>
      </c>
      <c r="C4791" s="3">
        <f ca="1">_xlfn.NORM.INV(RAND(),'DRAT Data'!$O$48, 'DRAT Data'!$R$7)</f>
        <v>276.55093381730319</v>
      </c>
      <c r="D4791" s="3">
        <f ca="1">_xlfn.NORM.INV(RAND(),'DRAT Data'!$O$49, 'DRAT Data'!$R$7)</f>
        <v>339.77751071287895</v>
      </c>
      <c r="E4791" s="12">
        <f t="shared" ca="1" si="670"/>
        <v>2847.1405968497725</v>
      </c>
      <c r="F4791" s="12">
        <f t="shared" ca="1" si="671"/>
        <v>4274.9775454305809</v>
      </c>
      <c r="G4791" s="12">
        <f t="shared" ca="1" si="672"/>
        <v>4951.7234239845147</v>
      </c>
      <c r="H4791" s="3">
        <f t="shared" si="673"/>
        <v>2466.5674698019457</v>
      </c>
      <c r="I4791" s="3">
        <f t="shared" si="674"/>
        <v>3015.1491316120782</v>
      </c>
      <c r="J4791" s="3">
        <f t="shared" si="675"/>
        <v>3240.9191594584081</v>
      </c>
      <c r="K4791" s="12">
        <f t="shared" ca="1" si="676"/>
        <v>380.5731270478268</v>
      </c>
      <c r="L4791" s="12">
        <f t="shared" ca="1" si="677"/>
        <v>1259.8284138185027</v>
      </c>
      <c r="M4791" s="12">
        <f t="shared" ca="1" si="678"/>
        <v>1710.8042645261066</v>
      </c>
    </row>
    <row r="4792" spans="1:13" x14ac:dyDescent="0.25">
      <c r="A4792" s="2">
        <v>4790</v>
      </c>
      <c r="B4792" s="3">
        <f ca="1">_xlfn.NORM.INV(RAND(),'DRAT Data'!$O$47, 'DRAT Data'!$R$7)</f>
        <v>229.15672142127022</v>
      </c>
      <c r="C4792" s="3">
        <f ca="1">_xlfn.NORM.INV(RAND(),'DRAT Data'!$O$48, 'DRAT Data'!$R$7)</f>
        <v>210.42962373610152</v>
      </c>
      <c r="D4792" s="3">
        <f ca="1">_xlfn.NORM.INV(RAND(),'DRAT Data'!$O$49, 'DRAT Data'!$R$7)</f>
        <v>233.38410121805993</v>
      </c>
      <c r="E4792" s="12">
        <f t="shared" ca="1" si="670"/>
        <v>3458.1718828389185</v>
      </c>
      <c r="F4792" s="12">
        <f t="shared" ca="1" si="671"/>
        <v>3613.7644446185641</v>
      </c>
      <c r="G4792" s="12">
        <f t="shared" ca="1" si="672"/>
        <v>3984.4154868421042</v>
      </c>
      <c r="H4792" s="3">
        <f t="shared" si="673"/>
        <v>2466.5674698019457</v>
      </c>
      <c r="I4792" s="3">
        <f t="shared" si="674"/>
        <v>3015.1491316120782</v>
      </c>
      <c r="J4792" s="3">
        <f t="shared" si="675"/>
        <v>3240.9191594584081</v>
      </c>
      <c r="K4792" s="12">
        <f t="shared" ca="1" si="676"/>
        <v>991.6044130369728</v>
      </c>
      <c r="L4792" s="12">
        <f t="shared" ca="1" si="677"/>
        <v>598.61531300648585</v>
      </c>
      <c r="M4792" s="12">
        <f t="shared" ca="1" si="678"/>
        <v>743.4963273836961</v>
      </c>
    </row>
    <row r="4793" spans="1:13" x14ac:dyDescent="0.25">
      <c r="A4793" s="2">
        <v>4791</v>
      </c>
      <c r="B4793" s="3">
        <f ca="1">_xlfn.NORM.INV(RAND(),'DRAT Data'!$O$47, 'DRAT Data'!$R$7)</f>
        <v>220.79093128514799</v>
      </c>
      <c r="C4793" s="3">
        <f ca="1">_xlfn.NORM.INV(RAND(),'DRAT Data'!$O$48, 'DRAT Data'!$R$7)</f>
        <v>302.13391789126564</v>
      </c>
      <c r="D4793" s="3">
        <f ca="1">_xlfn.NORM.INV(RAND(),'DRAT Data'!$O$49, 'DRAT Data'!$R$7)</f>
        <v>270.37147718598209</v>
      </c>
      <c r="E4793" s="12">
        <f t="shared" ca="1" si="670"/>
        <v>3374.5139814776958</v>
      </c>
      <c r="F4793" s="12">
        <f t="shared" ca="1" si="671"/>
        <v>4528.4046217726464</v>
      </c>
      <c r="G4793" s="12">
        <f t="shared" ca="1" si="672"/>
        <v>4354.2892465213254</v>
      </c>
      <c r="H4793" s="3">
        <f t="shared" si="673"/>
        <v>2466.5674698019457</v>
      </c>
      <c r="I4793" s="3">
        <f t="shared" si="674"/>
        <v>3015.1491316120782</v>
      </c>
      <c r="J4793" s="3">
        <f t="shared" si="675"/>
        <v>3240.9191594584081</v>
      </c>
      <c r="K4793" s="12">
        <f t="shared" ca="1" si="676"/>
        <v>907.94651167575012</v>
      </c>
      <c r="L4793" s="12">
        <f t="shared" ca="1" si="677"/>
        <v>1513.2554901605681</v>
      </c>
      <c r="M4793" s="12">
        <f t="shared" ca="1" si="678"/>
        <v>1113.3700870629173</v>
      </c>
    </row>
    <row r="4794" spans="1:13" x14ac:dyDescent="0.25">
      <c r="A4794" s="2">
        <v>4792</v>
      </c>
      <c r="B4794" s="3">
        <f ca="1">_xlfn.NORM.INV(RAND(),'DRAT Data'!$O$47, 'DRAT Data'!$R$7)</f>
        <v>267.10023006064966</v>
      </c>
      <c r="C4794" s="3">
        <f ca="1">_xlfn.NORM.INV(RAND(),'DRAT Data'!$O$48, 'DRAT Data'!$R$7)</f>
        <v>236.36360723897133</v>
      </c>
      <c r="D4794" s="3">
        <f ca="1">_xlfn.NORM.INV(RAND(),'DRAT Data'!$O$49, 'DRAT Data'!$R$7)</f>
        <v>269.08289206660174</v>
      </c>
      <c r="E4794" s="12">
        <f t="shared" ca="1" si="670"/>
        <v>3499.814005878648</v>
      </c>
      <c r="F4794" s="12">
        <f t="shared" ca="1" si="671"/>
        <v>3873.104279647262</v>
      </c>
      <c r="G4794" s="12">
        <f t="shared" ca="1" si="672"/>
        <v>4341.403395327523</v>
      </c>
      <c r="H4794" s="3">
        <f t="shared" si="673"/>
        <v>2466.5674698019457</v>
      </c>
      <c r="I4794" s="3">
        <f t="shared" si="674"/>
        <v>3015.1491316120782</v>
      </c>
      <c r="J4794" s="3">
        <f t="shared" si="675"/>
        <v>3240.9191594584081</v>
      </c>
      <c r="K4794" s="12">
        <f t="shared" ca="1" si="676"/>
        <v>1033.2465360767023</v>
      </c>
      <c r="L4794" s="12">
        <f t="shared" ca="1" si="677"/>
        <v>857.95514803518381</v>
      </c>
      <c r="M4794" s="12">
        <f t="shared" ca="1" si="678"/>
        <v>1100.4842358691149</v>
      </c>
    </row>
    <row r="4795" spans="1:13" x14ac:dyDescent="0.25">
      <c r="A4795" s="2">
        <v>4793</v>
      </c>
      <c r="B4795" s="3">
        <f ca="1">_xlfn.NORM.INV(RAND(),'DRAT Data'!$O$47, 'DRAT Data'!$R$7)</f>
        <v>251.27452221059676</v>
      </c>
      <c r="C4795" s="3">
        <f ca="1">_xlfn.NORM.INV(RAND(),'DRAT Data'!$O$48, 'DRAT Data'!$R$7)</f>
        <v>322.01316993595344</v>
      </c>
      <c r="D4795" s="3">
        <f ca="1">_xlfn.NORM.INV(RAND(),'DRAT Data'!$O$49, 'DRAT Data'!$R$7)</f>
        <v>252.99108195772703</v>
      </c>
      <c r="E4795" s="12">
        <f t="shared" ca="1" si="670"/>
        <v>3499.814005878648</v>
      </c>
      <c r="F4795" s="12">
        <f t="shared" ca="1" si="671"/>
        <v>4528.4046217726464</v>
      </c>
      <c r="G4795" s="12">
        <f t="shared" ca="1" si="672"/>
        <v>4180.4852942387752</v>
      </c>
      <c r="H4795" s="3">
        <f t="shared" si="673"/>
        <v>2466.5674698019457</v>
      </c>
      <c r="I4795" s="3">
        <f t="shared" si="674"/>
        <v>3015.1491316120782</v>
      </c>
      <c r="J4795" s="3">
        <f t="shared" si="675"/>
        <v>3240.9191594584081</v>
      </c>
      <c r="K4795" s="12">
        <f t="shared" ca="1" si="676"/>
        <v>1033.2465360767023</v>
      </c>
      <c r="L4795" s="12">
        <f t="shared" ca="1" si="677"/>
        <v>1513.2554901605681</v>
      </c>
      <c r="M4795" s="12">
        <f t="shared" ca="1" si="678"/>
        <v>939.56613478036707</v>
      </c>
    </row>
    <row r="4796" spans="1:13" x14ac:dyDescent="0.25">
      <c r="A4796" s="2">
        <v>4794</v>
      </c>
      <c r="B4796" s="3">
        <f ca="1">_xlfn.NORM.INV(RAND(),'DRAT Data'!$O$47, 'DRAT Data'!$R$7)</f>
        <v>200.15975888314605</v>
      </c>
      <c r="C4796" s="3">
        <f ca="1">_xlfn.NORM.INV(RAND(),'DRAT Data'!$O$48, 'DRAT Data'!$R$7)</f>
        <v>327.75653412284828</v>
      </c>
      <c r="D4796" s="3">
        <f ca="1">_xlfn.NORM.INV(RAND(),'DRAT Data'!$O$49, 'DRAT Data'!$R$7)</f>
        <v>314.49724903186706</v>
      </c>
      <c r="E4796" s="12">
        <f t="shared" ca="1" si="670"/>
        <v>3168.2022574576768</v>
      </c>
      <c r="F4796" s="12">
        <f t="shared" ca="1" si="671"/>
        <v>4528.4046217726464</v>
      </c>
      <c r="G4796" s="12">
        <f t="shared" ca="1" si="672"/>
        <v>4795.5469649801762</v>
      </c>
      <c r="H4796" s="3">
        <f t="shared" si="673"/>
        <v>2466.5674698019457</v>
      </c>
      <c r="I4796" s="3">
        <f t="shared" si="674"/>
        <v>3015.1491316120782</v>
      </c>
      <c r="J4796" s="3">
        <f t="shared" si="675"/>
        <v>3240.9191594584081</v>
      </c>
      <c r="K4796" s="12">
        <f t="shared" ca="1" si="676"/>
        <v>701.63478765573109</v>
      </c>
      <c r="L4796" s="12">
        <f t="shared" ca="1" si="677"/>
        <v>1513.2554901605681</v>
      </c>
      <c r="M4796" s="12">
        <f t="shared" ca="1" si="678"/>
        <v>1554.6278055217681</v>
      </c>
    </row>
    <row r="4797" spans="1:13" x14ac:dyDescent="0.25">
      <c r="A4797" s="2">
        <v>4795</v>
      </c>
      <c r="B4797" s="3">
        <f ca="1">_xlfn.NORM.INV(RAND(),'DRAT Data'!$O$47, 'DRAT Data'!$R$7)</f>
        <v>221.59333007105292</v>
      </c>
      <c r="C4797" s="3">
        <f ca="1">_xlfn.NORM.INV(RAND(),'DRAT Data'!$O$48, 'DRAT Data'!$R$7)</f>
        <v>292.98027497694648</v>
      </c>
      <c r="D4797" s="3">
        <f ca="1">_xlfn.NORM.INV(RAND(),'DRAT Data'!$O$49, 'DRAT Data'!$R$7)</f>
        <v>255.10109185208623</v>
      </c>
      <c r="E4797" s="12">
        <f t="shared" ca="1" si="670"/>
        <v>3382.5379693367449</v>
      </c>
      <c r="F4797" s="12">
        <f t="shared" ca="1" si="671"/>
        <v>4439.2709570270144</v>
      </c>
      <c r="G4797" s="12">
        <f t="shared" ca="1" si="672"/>
        <v>4201.5853931823676</v>
      </c>
      <c r="H4797" s="3">
        <f t="shared" si="673"/>
        <v>2466.5674698019457</v>
      </c>
      <c r="I4797" s="3">
        <f t="shared" si="674"/>
        <v>3015.1491316120782</v>
      </c>
      <c r="J4797" s="3">
        <f t="shared" si="675"/>
        <v>3240.9191594584081</v>
      </c>
      <c r="K4797" s="12">
        <f t="shared" ca="1" si="676"/>
        <v>915.97049953479927</v>
      </c>
      <c r="L4797" s="12">
        <f t="shared" ca="1" si="677"/>
        <v>1424.1218254149362</v>
      </c>
      <c r="M4797" s="12">
        <f t="shared" ca="1" si="678"/>
        <v>960.66623372395952</v>
      </c>
    </row>
    <row r="4798" spans="1:13" x14ac:dyDescent="0.25">
      <c r="A4798" s="2">
        <v>4796</v>
      </c>
      <c r="B4798" s="3">
        <f ca="1">_xlfn.NORM.INV(RAND(),'DRAT Data'!$O$47, 'DRAT Data'!$R$7)</f>
        <v>180.49045003911539</v>
      </c>
      <c r="C4798" s="3">
        <f ca="1">_xlfn.NORM.INV(RAND(),'DRAT Data'!$O$48, 'DRAT Data'!$R$7)</f>
        <v>329.34882315260569</v>
      </c>
      <c r="D4798" s="3">
        <f ca="1">_xlfn.NORM.INV(RAND(),'DRAT Data'!$O$49, 'DRAT Data'!$R$7)</f>
        <v>251.12973943578393</v>
      </c>
      <c r="E4798" s="12">
        <f t="shared" ca="1" si="670"/>
        <v>2971.5091690173699</v>
      </c>
      <c r="F4798" s="12">
        <f t="shared" ca="1" si="671"/>
        <v>4528.4046217726464</v>
      </c>
      <c r="G4798" s="12">
        <f t="shared" ca="1" si="672"/>
        <v>4161.8718690193446</v>
      </c>
      <c r="H4798" s="3">
        <f t="shared" si="673"/>
        <v>2466.5674698019457</v>
      </c>
      <c r="I4798" s="3">
        <f t="shared" si="674"/>
        <v>3015.1491316120782</v>
      </c>
      <c r="J4798" s="3">
        <f t="shared" si="675"/>
        <v>3240.9191594584081</v>
      </c>
      <c r="K4798" s="12">
        <f t="shared" ca="1" si="676"/>
        <v>504.94169921542425</v>
      </c>
      <c r="L4798" s="12">
        <f t="shared" ca="1" si="677"/>
        <v>1513.2554901605681</v>
      </c>
      <c r="M4798" s="12">
        <f t="shared" ca="1" si="678"/>
        <v>920.95270956093646</v>
      </c>
    </row>
    <row r="4799" spans="1:13" x14ac:dyDescent="0.25">
      <c r="A4799" s="2">
        <v>4797</v>
      </c>
      <c r="B4799" s="3">
        <f ca="1">_xlfn.NORM.INV(RAND(),'DRAT Data'!$O$47, 'DRAT Data'!$R$7)</f>
        <v>233.9092993042328</v>
      </c>
      <c r="C4799" s="3">
        <f ca="1">_xlfn.NORM.INV(RAND(),'DRAT Data'!$O$48, 'DRAT Data'!$R$7)</f>
        <v>309.86981673011468</v>
      </c>
      <c r="D4799" s="3">
        <f ca="1">_xlfn.NORM.INV(RAND(),'DRAT Data'!$O$49, 'DRAT Data'!$R$7)</f>
        <v>291.75959619947093</v>
      </c>
      <c r="E4799" s="12">
        <f t="shared" ca="1" si="670"/>
        <v>3499.814005878648</v>
      </c>
      <c r="F4799" s="12">
        <f t="shared" ca="1" si="671"/>
        <v>4528.4046217726464</v>
      </c>
      <c r="G4799" s="12">
        <f t="shared" ca="1" si="672"/>
        <v>4568.1704366562144</v>
      </c>
      <c r="H4799" s="3">
        <f t="shared" si="673"/>
        <v>2466.5674698019457</v>
      </c>
      <c r="I4799" s="3">
        <f t="shared" si="674"/>
        <v>3015.1491316120782</v>
      </c>
      <c r="J4799" s="3">
        <f t="shared" si="675"/>
        <v>3240.9191594584081</v>
      </c>
      <c r="K4799" s="12">
        <f t="shared" ca="1" si="676"/>
        <v>1033.2465360767023</v>
      </c>
      <c r="L4799" s="12">
        <f t="shared" ca="1" si="677"/>
        <v>1513.2554901605681</v>
      </c>
      <c r="M4799" s="12">
        <f t="shared" ca="1" si="678"/>
        <v>1327.2512771978063</v>
      </c>
    </row>
    <row r="4800" spans="1:13" x14ac:dyDescent="0.25">
      <c r="A4800" s="2">
        <v>4798</v>
      </c>
      <c r="B4800" s="3">
        <f ca="1">_xlfn.NORM.INV(RAND(),'DRAT Data'!$O$47, 'DRAT Data'!$R$7)</f>
        <v>245.06727531116724</v>
      </c>
      <c r="C4800" s="3">
        <f ca="1">_xlfn.NORM.INV(RAND(),'DRAT Data'!$O$48, 'DRAT Data'!$R$7)</f>
        <v>215.7673008500671</v>
      </c>
      <c r="D4800" s="3">
        <f ca="1">_xlfn.NORM.INV(RAND(),'DRAT Data'!$O$49, 'DRAT Data'!$R$7)</f>
        <v>273.99100006133625</v>
      </c>
      <c r="E4800" s="12">
        <f t="shared" ca="1" si="670"/>
        <v>3499.814005878648</v>
      </c>
      <c r="F4800" s="12">
        <f t="shared" ca="1" si="671"/>
        <v>3667.1412157582199</v>
      </c>
      <c r="G4800" s="12">
        <f t="shared" ca="1" si="672"/>
        <v>4390.4844752748677</v>
      </c>
      <c r="H4800" s="3">
        <f t="shared" si="673"/>
        <v>2466.5674698019457</v>
      </c>
      <c r="I4800" s="3">
        <f t="shared" si="674"/>
        <v>3015.1491316120782</v>
      </c>
      <c r="J4800" s="3">
        <f t="shared" si="675"/>
        <v>3240.9191594584081</v>
      </c>
      <c r="K4800" s="12">
        <f t="shared" ca="1" si="676"/>
        <v>1033.2465360767023</v>
      </c>
      <c r="L4800" s="12">
        <f t="shared" ca="1" si="677"/>
        <v>651.99208414614168</v>
      </c>
      <c r="M4800" s="12">
        <f t="shared" ca="1" si="678"/>
        <v>1149.5653158164596</v>
      </c>
    </row>
    <row r="4801" spans="1:13" x14ac:dyDescent="0.25">
      <c r="A4801" s="2">
        <v>4799</v>
      </c>
      <c r="B4801" s="3">
        <f ca="1">_xlfn.NORM.INV(RAND(),'DRAT Data'!$O$47, 'DRAT Data'!$R$7)</f>
        <v>226.56776693268537</v>
      </c>
      <c r="C4801" s="3">
        <f ca="1">_xlfn.NORM.INV(RAND(),'DRAT Data'!$O$48, 'DRAT Data'!$R$7)</f>
        <v>254.68542765702881</v>
      </c>
      <c r="D4801" s="3">
        <f ca="1">_xlfn.NORM.INV(RAND(),'DRAT Data'!$O$49, 'DRAT Data'!$R$7)</f>
        <v>297.89531058505116</v>
      </c>
      <c r="E4801" s="12">
        <f t="shared" ca="1" si="670"/>
        <v>3432.2823379530696</v>
      </c>
      <c r="F4801" s="12">
        <f t="shared" ca="1" si="671"/>
        <v>4056.322483827837</v>
      </c>
      <c r="G4801" s="12">
        <f t="shared" ca="1" si="672"/>
        <v>4629.5275805120164</v>
      </c>
      <c r="H4801" s="3">
        <f t="shared" si="673"/>
        <v>2466.5674698019457</v>
      </c>
      <c r="I4801" s="3">
        <f t="shared" si="674"/>
        <v>3015.1491316120782</v>
      </c>
      <c r="J4801" s="3">
        <f t="shared" si="675"/>
        <v>3240.9191594584081</v>
      </c>
      <c r="K4801" s="12">
        <f t="shared" ca="1" si="676"/>
        <v>965.71486815112394</v>
      </c>
      <c r="L4801" s="12">
        <f t="shared" ca="1" si="677"/>
        <v>1041.1733522157588</v>
      </c>
      <c r="M4801" s="12">
        <f t="shared" ca="1" si="678"/>
        <v>1388.6084210536083</v>
      </c>
    </row>
    <row r="4802" spans="1:13" x14ac:dyDescent="0.25">
      <c r="A4802" s="2">
        <v>4800</v>
      </c>
      <c r="B4802" s="3">
        <f ca="1">_xlfn.NORM.INV(RAND(),'DRAT Data'!$O$47, 'DRAT Data'!$R$7)</f>
        <v>229.41862197407784</v>
      </c>
      <c r="C4802" s="3">
        <f ca="1">_xlfn.NORM.INV(RAND(),'DRAT Data'!$O$48, 'DRAT Data'!$R$7)</f>
        <v>223.17799507886429</v>
      </c>
      <c r="D4802" s="3">
        <f ca="1">_xlfn.NORM.INV(RAND(),'DRAT Data'!$O$49, 'DRAT Data'!$R$7)</f>
        <v>313.75580982492943</v>
      </c>
      <c r="E4802" s="12">
        <f t="shared" ca="1" si="670"/>
        <v>3460.7908883669943</v>
      </c>
      <c r="F4802" s="12">
        <f t="shared" ca="1" si="671"/>
        <v>3741.2481580461917</v>
      </c>
      <c r="G4802" s="12">
        <f t="shared" ca="1" si="672"/>
        <v>4788.1325729107994</v>
      </c>
      <c r="H4802" s="3">
        <f t="shared" si="673"/>
        <v>2466.5674698019457</v>
      </c>
      <c r="I4802" s="3">
        <f t="shared" si="674"/>
        <v>3015.1491316120782</v>
      </c>
      <c r="J4802" s="3">
        <f t="shared" si="675"/>
        <v>3240.9191594584081</v>
      </c>
      <c r="K4802" s="12">
        <f t="shared" ca="1" si="676"/>
        <v>994.22341856504863</v>
      </c>
      <c r="L4802" s="12">
        <f t="shared" ca="1" si="677"/>
        <v>726.09902643411351</v>
      </c>
      <c r="M4802" s="12">
        <f t="shared" ca="1" si="678"/>
        <v>1547.2134134523913</v>
      </c>
    </row>
    <row r="4803" spans="1:13" x14ac:dyDescent="0.25">
      <c r="A4803" s="2">
        <v>4801</v>
      </c>
      <c r="B4803" s="3">
        <f ca="1">_xlfn.NORM.INV(RAND(),'DRAT Data'!$O$47, 'DRAT Data'!$R$7)</f>
        <v>211.86138243621542</v>
      </c>
      <c r="C4803" s="3">
        <f ca="1">_xlfn.NORM.INV(RAND(),'DRAT Data'!$O$48, 'DRAT Data'!$R$7)</f>
        <v>328.3810998171719</v>
      </c>
      <c r="D4803" s="3">
        <f ca="1">_xlfn.NORM.INV(RAND(),'DRAT Data'!$O$49, 'DRAT Data'!$R$7)</f>
        <v>236.70737208072049</v>
      </c>
      <c r="E4803" s="12">
        <f t="shared" ca="1" si="670"/>
        <v>3285.2184929883701</v>
      </c>
      <c r="F4803" s="12">
        <f t="shared" ca="1" si="671"/>
        <v>4528.4046217726464</v>
      </c>
      <c r="G4803" s="12">
        <f t="shared" ca="1" si="672"/>
        <v>4017.6481954687097</v>
      </c>
      <c r="H4803" s="3">
        <f t="shared" si="673"/>
        <v>2466.5674698019457</v>
      </c>
      <c r="I4803" s="3">
        <f t="shared" si="674"/>
        <v>3015.1491316120782</v>
      </c>
      <c r="J4803" s="3">
        <f t="shared" si="675"/>
        <v>3240.9191594584081</v>
      </c>
      <c r="K4803" s="12">
        <f t="shared" ca="1" si="676"/>
        <v>818.65102318642448</v>
      </c>
      <c r="L4803" s="12">
        <f t="shared" ca="1" si="677"/>
        <v>1513.2554901605681</v>
      </c>
      <c r="M4803" s="12">
        <f t="shared" ca="1" si="678"/>
        <v>776.72903601030157</v>
      </c>
    </row>
    <row r="4804" spans="1:13" x14ac:dyDescent="0.25">
      <c r="A4804" s="2">
        <v>4802</v>
      </c>
      <c r="B4804" s="3">
        <f ca="1">_xlfn.NORM.INV(RAND(),'DRAT Data'!$O$47, 'DRAT Data'!$R$7)</f>
        <v>169.48082033133278</v>
      </c>
      <c r="C4804" s="3">
        <f ca="1">_xlfn.NORM.INV(RAND(),'DRAT Data'!$O$48, 'DRAT Data'!$R$7)</f>
        <v>267.37456707820223</v>
      </c>
      <c r="D4804" s="3">
        <f ca="1">_xlfn.NORM.INV(RAND(),'DRAT Data'!$O$49, 'DRAT Data'!$R$7)</f>
        <v>212.73052613803512</v>
      </c>
      <c r="E4804" s="12">
        <f t="shared" ref="E4804:E4867" ca="1" si="679">(15*MIN(B4804,$P$1))+IF($P$1&gt;B4804,5*($P$1-B4804),0)</f>
        <v>2861.4128719395439</v>
      </c>
      <c r="F4804" s="12">
        <f t="shared" ref="F4804:F4867" ca="1" si="680">(15*MIN(C4804,$P$2))+IF($P$2&gt;C4804,5*($P$2-C4804),0)</f>
        <v>4183.2138780395708</v>
      </c>
      <c r="G4804" s="12">
        <f t="shared" ref="G4804:G4867" ca="1" si="681">(15*MIN(D4804,$P$3))+IF($P$3&gt;D4804,5*($P$3-D4804),0)</f>
        <v>3777.8797360418562</v>
      </c>
      <c r="H4804" s="3">
        <f t="shared" ref="H4804:H4867" si="682">IF($P$1&lt;101,12*$P$1,IF($P$1&lt;201,1200+10*($P$1-100),1200+1000+8*($P$1-200)))</f>
        <v>2466.5674698019457</v>
      </c>
      <c r="I4804" s="3">
        <f t="shared" ref="I4804:I4867" si="683">IF($P$2&lt;101,12*$P$2,IF($P$2&lt;201,1200+10*($P$2-100),1200+1000+8*($P$2-200)))</f>
        <v>3015.1491316120782</v>
      </c>
      <c r="J4804" s="3">
        <f t="shared" ref="J4804:J4867" si="684">IF($P$3&lt;101,12*$P$3,IF($P$3&lt;201,1200+10*($P$3-100),1200+1000+8*($P$3-200)))</f>
        <v>3240.9191594584081</v>
      </c>
      <c r="K4804" s="12">
        <f t="shared" ref="K4804:K4867" ca="1" si="685">E4804-H4804</f>
        <v>394.84540213759828</v>
      </c>
      <c r="L4804" s="12">
        <f t="shared" ref="L4804:L4867" ca="1" si="686">F4804-I4804</f>
        <v>1168.0647464274925</v>
      </c>
      <c r="M4804" s="12">
        <f t="shared" ref="M4804:M4867" ca="1" si="687">G4804-J4804</f>
        <v>536.96057658344807</v>
      </c>
    </row>
    <row r="4805" spans="1:13" x14ac:dyDescent="0.25">
      <c r="A4805" s="2">
        <v>4803</v>
      </c>
      <c r="B4805" s="3">
        <f ca="1">_xlfn.NORM.INV(RAND(),'DRAT Data'!$O$47, 'DRAT Data'!$R$7)</f>
        <v>224.22429396304852</v>
      </c>
      <c r="C4805" s="3">
        <f ca="1">_xlfn.NORM.INV(RAND(),'DRAT Data'!$O$48, 'DRAT Data'!$R$7)</f>
        <v>302.82228848294903</v>
      </c>
      <c r="D4805" s="3">
        <f ca="1">_xlfn.NORM.INV(RAND(),'DRAT Data'!$O$49, 'DRAT Data'!$R$7)</f>
        <v>327.69571748185831</v>
      </c>
      <c r="E4805" s="12">
        <f t="shared" ca="1" si="679"/>
        <v>3408.8476082567013</v>
      </c>
      <c r="F4805" s="12">
        <f t="shared" ca="1" si="680"/>
        <v>4528.4046217726464</v>
      </c>
      <c r="G4805" s="12">
        <f t="shared" ca="1" si="681"/>
        <v>4927.5316494800882</v>
      </c>
      <c r="H4805" s="3">
        <f t="shared" si="682"/>
        <v>2466.5674698019457</v>
      </c>
      <c r="I4805" s="3">
        <f t="shared" si="683"/>
        <v>3015.1491316120782</v>
      </c>
      <c r="J4805" s="3">
        <f t="shared" si="684"/>
        <v>3240.9191594584081</v>
      </c>
      <c r="K4805" s="12">
        <f t="shared" ca="1" si="685"/>
        <v>942.28013845475562</v>
      </c>
      <c r="L4805" s="12">
        <f t="shared" ca="1" si="686"/>
        <v>1513.2554901605681</v>
      </c>
      <c r="M4805" s="12">
        <f t="shared" ca="1" si="687"/>
        <v>1686.6124900216801</v>
      </c>
    </row>
    <row r="4806" spans="1:13" x14ac:dyDescent="0.25">
      <c r="A4806" s="2">
        <v>4804</v>
      </c>
      <c r="B4806" s="3">
        <f ca="1">_xlfn.NORM.INV(RAND(),'DRAT Data'!$O$47, 'DRAT Data'!$R$7)</f>
        <v>143.13151474008799</v>
      </c>
      <c r="C4806" s="3">
        <f ca="1">_xlfn.NORM.INV(RAND(),'DRAT Data'!$O$48, 'DRAT Data'!$R$7)</f>
        <v>397.53023427768125</v>
      </c>
      <c r="D4806" s="3">
        <f ca="1">_xlfn.NORM.INV(RAND(),'DRAT Data'!$O$49, 'DRAT Data'!$R$7)</f>
        <v>308.59412758022819</v>
      </c>
      <c r="E4806" s="12">
        <f t="shared" ca="1" si="679"/>
        <v>2597.9198160270962</v>
      </c>
      <c r="F4806" s="12">
        <f t="shared" ca="1" si="680"/>
        <v>4528.4046217726464</v>
      </c>
      <c r="G4806" s="12">
        <f t="shared" ca="1" si="681"/>
        <v>4736.5157504637873</v>
      </c>
      <c r="H4806" s="3">
        <f t="shared" si="682"/>
        <v>2466.5674698019457</v>
      </c>
      <c r="I4806" s="3">
        <f t="shared" si="683"/>
        <v>3015.1491316120782</v>
      </c>
      <c r="J4806" s="3">
        <f t="shared" si="684"/>
        <v>3240.9191594584081</v>
      </c>
      <c r="K4806" s="12">
        <f t="shared" ca="1" si="685"/>
        <v>131.35234622515054</v>
      </c>
      <c r="L4806" s="12">
        <f t="shared" ca="1" si="686"/>
        <v>1513.2554901605681</v>
      </c>
      <c r="M4806" s="12">
        <f t="shared" ca="1" si="687"/>
        <v>1495.5965910053792</v>
      </c>
    </row>
    <row r="4807" spans="1:13" x14ac:dyDescent="0.25">
      <c r="A4807" s="2">
        <v>4805</v>
      </c>
      <c r="B4807" s="3">
        <f ca="1">_xlfn.NORM.INV(RAND(),'DRAT Data'!$O$47, 'DRAT Data'!$R$7)</f>
        <v>245.90110913748413</v>
      </c>
      <c r="C4807" s="3">
        <f ca="1">_xlfn.NORM.INV(RAND(),'DRAT Data'!$O$48, 'DRAT Data'!$R$7)</f>
        <v>350.68315563051323</v>
      </c>
      <c r="D4807" s="3">
        <f ca="1">_xlfn.NORM.INV(RAND(),'DRAT Data'!$O$49, 'DRAT Data'!$R$7)</f>
        <v>314.55650072050867</v>
      </c>
      <c r="E4807" s="12">
        <f t="shared" ca="1" si="679"/>
        <v>3499.814005878648</v>
      </c>
      <c r="F4807" s="12">
        <f t="shared" ca="1" si="680"/>
        <v>4528.4046217726464</v>
      </c>
      <c r="G4807" s="12">
        <f t="shared" ca="1" si="681"/>
        <v>4796.1394818665922</v>
      </c>
      <c r="H4807" s="3">
        <f t="shared" si="682"/>
        <v>2466.5674698019457</v>
      </c>
      <c r="I4807" s="3">
        <f t="shared" si="683"/>
        <v>3015.1491316120782</v>
      </c>
      <c r="J4807" s="3">
        <f t="shared" si="684"/>
        <v>3240.9191594584081</v>
      </c>
      <c r="K4807" s="12">
        <f t="shared" ca="1" si="685"/>
        <v>1033.2465360767023</v>
      </c>
      <c r="L4807" s="12">
        <f t="shared" ca="1" si="686"/>
        <v>1513.2554901605681</v>
      </c>
      <c r="M4807" s="12">
        <f t="shared" ca="1" si="687"/>
        <v>1555.2203224081841</v>
      </c>
    </row>
    <row r="4808" spans="1:13" x14ac:dyDescent="0.25">
      <c r="A4808" s="2">
        <v>4806</v>
      </c>
      <c r="B4808" s="3">
        <f ca="1">_xlfn.NORM.INV(RAND(),'DRAT Data'!$O$47, 'DRAT Data'!$R$7)</f>
        <v>155.4595808123961</v>
      </c>
      <c r="C4808" s="3">
        <f ca="1">_xlfn.NORM.INV(RAND(),'DRAT Data'!$O$48, 'DRAT Data'!$R$7)</f>
        <v>280.12889468216218</v>
      </c>
      <c r="D4808" s="3">
        <f ca="1">_xlfn.NORM.INV(RAND(),'DRAT Data'!$O$49, 'DRAT Data'!$R$7)</f>
        <v>228.22848541750574</v>
      </c>
      <c r="E4808" s="12">
        <f t="shared" ca="1" si="679"/>
        <v>2721.2004767501771</v>
      </c>
      <c r="F4808" s="12">
        <f t="shared" ca="1" si="680"/>
        <v>4310.7571540791705</v>
      </c>
      <c r="G4808" s="12">
        <f t="shared" ca="1" si="681"/>
        <v>3932.8593288365623</v>
      </c>
      <c r="H4808" s="3">
        <f t="shared" si="682"/>
        <v>2466.5674698019457</v>
      </c>
      <c r="I4808" s="3">
        <f t="shared" si="683"/>
        <v>3015.1491316120782</v>
      </c>
      <c r="J4808" s="3">
        <f t="shared" si="684"/>
        <v>3240.9191594584081</v>
      </c>
      <c r="K4808" s="12">
        <f t="shared" ca="1" si="685"/>
        <v>254.63300694823147</v>
      </c>
      <c r="L4808" s="12">
        <f t="shared" ca="1" si="686"/>
        <v>1295.6080224670923</v>
      </c>
      <c r="M4808" s="12">
        <f t="shared" ca="1" si="687"/>
        <v>691.94016937815422</v>
      </c>
    </row>
    <row r="4809" spans="1:13" x14ac:dyDescent="0.25">
      <c r="A4809" s="2">
        <v>4807</v>
      </c>
      <c r="B4809" s="3">
        <f ca="1">_xlfn.NORM.INV(RAND(),'DRAT Data'!$O$47, 'DRAT Data'!$R$7)</f>
        <v>100.45655345078659</v>
      </c>
      <c r="C4809" s="3">
        <f ca="1">_xlfn.NORM.INV(RAND(),'DRAT Data'!$O$48, 'DRAT Data'!$R$7)</f>
        <v>275.32543816281253</v>
      </c>
      <c r="D4809" s="3">
        <f ca="1">_xlfn.NORM.INV(RAND(),'DRAT Data'!$O$49, 'DRAT Data'!$R$7)</f>
        <v>332.79458109059948</v>
      </c>
      <c r="E4809" s="12">
        <f t="shared" ca="1" si="679"/>
        <v>2171.1702031340819</v>
      </c>
      <c r="F4809" s="12">
        <f t="shared" ca="1" si="680"/>
        <v>4262.7225888856747</v>
      </c>
      <c r="G4809" s="12">
        <f t="shared" ca="1" si="681"/>
        <v>4951.7234239845147</v>
      </c>
      <c r="H4809" s="3">
        <f t="shared" si="682"/>
        <v>2466.5674698019457</v>
      </c>
      <c r="I4809" s="3">
        <f t="shared" si="683"/>
        <v>3015.1491316120782</v>
      </c>
      <c r="J4809" s="3">
        <f t="shared" si="684"/>
        <v>3240.9191594584081</v>
      </c>
      <c r="K4809" s="12">
        <f t="shared" ca="1" si="685"/>
        <v>-295.39726666786373</v>
      </c>
      <c r="L4809" s="12">
        <f t="shared" ca="1" si="686"/>
        <v>1247.5734572735964</v>
      </c>
      <c r="M4809" s="12">
        <f t="shared" ca="1" si="687"/>
        <v>1710.8042645261066</v>
      </c>
    </row>
    <row r="4810" spans="1:13" x14ac:dyDescent="0.25">
      <c r="A4810" s="2">
        <v>4808</v>
      </c>
      <c r="B4810" s="3">
        <f ca="1">_xlfn.NORM.INV(RAND(),'DRAT Data'!$O$47, 'DRAT Data'!$R$7)</f>
        <v>152.73895188788299</v>
      </c>
      <c r="C4810" s="3">
        <f ca="1">_xlfn.NORM.INV(RAND(),'DRAT Data'!$O$48, 'DRAT Data'!$R$7)</f>
        <v>250.18153415255111</v>
      </c>
      <c r="D4810" s="3">
        <f ca="1">_xlfn.NORM.INV(RAND(),'DRAT Data'!$O$49, 'DRAT Data'!$R$7)</f>
        <v>339.66089731253174</v>
      </c>
      <c r="E4810" s="12">
        <f t="shared" ca="1" si="679"/>
        <v>2693.9941875050458</v>
      </c>
      <c r="F4810" s="12">
        <f t="shared" ca="1" si="680"/>
        <v>4011.2835487830598</v>
      </c>
      <c r="G4810" s="12">
        <f t="shared" ca="1" si="681"/>
        <v>4951.7234239845147</v>
      </c>
      <c r="H4810" s="3">
        <f t="shared" si="682"/>
        <v>2466.5674698019457</v>
      </c>
      <c r="I4810" s="3">
        <f t="shared" si="683"/>
        <v>3015.1491316120782</v>
      </c>
      <c r="J4810" s="3">
        <f t="shared" si="684"/>
        <v>3240.9191594584081</v>
      </c>
      <c r="K4810" s="12">
        <f t="shared" ca="1" si="685"/>
        <v>227.42671770310017</v>
      </c>
      <c r="L4810" s="12">
        <f t="shared" ca="1" si="686"/>
        <v>996.13441717098158</v>
      </c>
      <c r="M4810" s="12">
        <f t="shared" ca="1" si="687"/>
        <v>1710.8042645261066</v>
      </c>
    </row>
    <row r="4811" spans="1:13" x14ac:dyDescent="0.25">
      <c r="A4811" s="2">
        <v>4809</v>
      </c>
      <c r="B4811" s="3">
        <f ca="1">_xlfn.NORM.INV(RAND(),'DRAT Data'!$O$47, 'DRAT Data'!$R$7)</f>
        <v>194.6570421336483</v>
      </c>
      <c r="C4811" s="3">
        <f ca="1">_xlfn.NORM.INV(RAND(),'DRAT Data'!$O$48, 'DRAT Data'!$R$7)</f>
        <v>299.48737902952217</v>
      </c>
      <c r="D4811" s="3">
        <f ca="1">_xlfn.NORM.INV(RAND(),'DRAT Data'!$O$49, 'DRAT Data'!$R$7)</f>
        <v>309.01124943437219</v>
      </c>
      <c r="E4811" s="12">
        <f t="shared" ca="1" si="679"/>
        <v>3113.1750899626991</v>
      </c>
      <c r="F4811" s="12">
        <f t="shared" ca="1" si="680"/>
        <v>4504.3419975527704</v>
      </c>
      <c r="G4811" s="12">
        <f t="shared" ca="1" si="681"/>
        <v>4740.6869690052272</v>
      </c>
      <c r="H4811" s="3">
        <f t="shared" si="682"/>
        <v>2466.5674698019457</v>
      </c>
      <c r="I4811" s="3">
        <f t="shared" si="683"/>
        <v>3015.1491316120782</v>
      </c>
      <c r="J4811" s="3">
        <f t="shared" si="684"/>
        <v>3240.9191594584081</v>
      </c>
      <c r="K4811" s="12">
        <f t="shared" ca="1" si="685"/>
        <v>646.60762016075341</v>
      </c>
      <c r="L4811" s="12">
        <f t="shared" ca="1" si="686"/>
        <v>1489.1928659406922</v>
      </c>
      <c r="M4811" s="12">
        <f t="shared" ca="1" si="687"/>
        <v>1499.7678095468191</v>
      </c>
    </row>
    <row r="4812" spans="1:13" x14ac:dyDescent="0.25">
      <c r="A4812" s="2">
        <v>4810</v>
      </c>
      <c r="B4812" s="3">
        <f ca="1">_xlfn.NORM.INV(RAND(),'DRAT Data'!$O$47, 'DRAT Data'!$R$7)</f>
        <v>176.4964601008499</v>
      </c>
      <c r="C4812" s="3">
        <f ca="1">_xlfn.NORM.INV(RAND(),'DRAT Data'!$O$48, 'DRAT Data'!$R$7)</f>
        <v>325.17136193946817</v>
      </c>
      <c r="D4812" s="3">
        <f ca="1">_xlfn.NORM.INV(RAND(),'DRAT Data'!$O$49, 'DRAT Data'!$R$7)</f>
        <v>333.1785457818379</v>
      </c>
      <c r="E4812" s="12">
        <f t="shared" ca="1" si="679"/>
        <v>2931.5692696347151</v>
      </c>
      <c r="F4812" s="12">
        <f t="shared" ca="1" si="680"/>
        <v>4528.4046217726464</v>
      </c>
      <c r="G4812" s="12">
        <f t="shared" ca="1" si="681"/>
        <v>4951.7234239845147</v>
      </c>
      <c r="H4812" s="3">
        <f t="shared" si="682"/>
        <v>2466.5674698019457</v>
      </c>
      <c r="I4812" s="3">
        <f t="shared" si="683"/>
        <v>3015.1491316120782</v>
      </c>
      <c r="J4812" s="3">
        <f t="shared" si="684"/>
        <v>3240.9191594584081</v>
      </c>
      <c r="K4812" s="12">
        <f t="shared" ca="1" si="685"/>
        <v>465.00179983276939</v>
      </c>
      <c r="L4812" s="12">
        <f t="shared" ca="1" si="686"/>
        <v>1513.2554901605681</v>
      </c>
      <c r="M4812" s="12">
        <f t="shared" ca="1" si="687"/>
        <v>1710.8042645261066</v>
      </c>
    </row>
    <row r="4813" spans="1:13" x14ac:dyDescent="0.25">
      <c r="A4813" s="2">
        <v>4811</v>
      </c>
      <c r="B4813" s="3">
        <f ca="1">_xlfn.NORM.INV(RAND(),'DRAT Data'!$O$47, 'DRAT Data'!$R$7)</f>
        <v>252.7541050666012</v>
      </c>
      <c r="C4813" s="3">
        <f ca="1">_xlfn.NORM.INV(RAND(),'DRAT Data'!$O$48, 'DRAT Data'!$R$7)</f>
        <v>185.56214837929059</v>
      </c>
      <c r="D4813" s="3">
        <f ca="1">_xlfn.NORM.INV(RAND(),'DRAT Data'!$O$49, 'DRAT Data'!$R$7)</f>
        <v>236.87732043643501</v>
      </c>
      <c r="E4813" s="12">
        <f t="shared" ca="1" si="679"/>
        <v>3499.814005878648</v>
      </c>
      <c r="F4813" s="12">
        <f t="shared" ca="1" si="680"/>
        <v>3365.0896910504548</v>
      </c>
      <c r="G4813" s="12">
        <f t="shared" ca="1" si="681"/>
        <v>4019.3476790258551</v>
      </c>
      <c r="H4813" s="3">
        <f t="shared" si="682"/>
        <v>2466.5674698019457</v>
      </c>
      <c r="I4813" s="3">
        <f t="shared" si="683"/>
        <v>3015.1491316120782</v>
      </c>
      <c r="J4813" s="3">
        <f t="shared" si="684"/>
        <v>3240.9191594584081</v>
      </c>
      <c r="K4813" s="12">
        <f t="shared" ca="1" si="685"/>
        <v>1033.2465360767023</v>
      </c>
      <c r="L4813" s="12">
        <f t="shared" ca="1" si="686"/>
        <v>349.94055943837657</v>
      </c>
      <c r="M4813" s="12">
        <f t="shared" ca="1" si="687"/>
        <v>778.42851956744698</v>
      </c>
    </row>
    <row r="4814" spans="1:13" x14ac:dyDescent="0.25">
      <c r="A4814" s="2">
        <v>4812</v>
      </c>
      <c r="B4814" s="3">
        <f ca="1">_xlfn.NORM.INV(RAND(),'DRAT Data'!$O$47, 'DRAT Data'!$R$7)</f>
        <v>221.42940030952656</v>
      </c>
      <c r="C4814" s="3">
        <f ca="1">_xlfn.NORM.INV(RAND(),'DRAT Data'!$O$48, 'DRAT Data'!$R$7)</f>
        <v>262.48720543261396</v>
      </c>
      <c r="D4814" s="3">
        <f ca="1">_xlfn.NORM.INV(RAND(),'DRAT Data'!$O$49, 'DRAT Data'!$R$7)</f>
        <v>220.38721417265265</v>
      </c>
      <c r="E4814" s="12">
        <f t="shared" ca="1" si="679"/>
        <v>3380.8986717214816</v>
      </c>
      <c r="F4814" s="12">
        <f t="shared" ca="1" si="680"/>
        <v>4134.3402615836885</v>
      </c>
      <c r="G4814" s="12">
        <f t="shared" ca="1" si="681"/>
        <v>3854.4466163880315</v>
      </c>
      <c r="H4814" s="3">
        <f t="shared" si="682"/>
        <v>2466.5674698019457</v>
      </c>
      <c r="I4814" s="3">
        <f t="shared" si="683"/>
        <v>3015.1491316120782</v>
      </c>
      <c r="J4814" s="3">
        <f t="shared" si="684"/>
        <v>3240.9191594584081</v>
      </c>
      <c r="K4814" s="12">
        <f t="shared" ca="1" si="685"/>
        <v>914.33120191953594</v>
      </c>
      <c r="L4814" s="12">
        <f t="shared" ca="1" si="686"/>
        <v>1119.1911299716103</v>
      </c>
      <c r="M4814" s="12">
        <f t="shared" ca="1" si="687"/>
        <v>613.52745692962344</v>
      </c>
    </row>
    <row r="4815" spans="1:13" x14ac:dyDescent="0.25">
      <c r="A4815" s="2">
        <v>4813</v>
      </c>
      <c r="B4815" s="3">
        <f ca="1">_xlfn.NORM.INV(RAND(),'DRAT Data'!$O$47, 'DRAT Data'!$R$7)</f>
        <v>206.22835525692352</v>
      </c>
      <c r="C4815" s="3">
        <f ca="1">_xlfn.NORM.INV(RAND(),'DRAT Data'!$O$48, 'DRAT Data'!$R$7)</f>
        <v>292.03592912309995</v>
      </c>
      <c r="D4815" s="3">
        <f ca="1">_xlfn.NORM.INV(RAND(),'DRAT Data'!$O$49, 'DRAT Data'!$R$7)</f>
        <v>294.04887650914281</v>
      </c>
      <c r="E4815" s="12">
        <f t="shared" ca="1" si="679"/>
        <v>3228.8882211954515</v>
      </c>
      <c r="F4815" s="12">
        <f t="shared" ca="1" si="680"/>
        <v>4429.8274984885484</v>
      </c>
      <c r="G4815" s="12">
        <f t="shared" ca="1" si="681"/>
        <v>4591.0632397529325</v>
      </c>
      <c r="H4815" s="3">
        <f t="shared" si="682"/>
        <v>2466.5674698019457</v>
      </c>
      <c r="I4815" s="3">
        <f t="shared" si="683"/>
        <v>3015.1491316120782</v>
      </c>
      <c r="J4815" s="3">
        <f t="shared" si="684"/>
        <v>3240.9191594584081</v>
      </c>
      <c r="K4815" s="12">
        <f t="shared" ca="1" si="685"/>
        <v>762.32075139350582</v>
      </c>
      <c r="L4815" s="12">
        <f t="shared" ca="1" si="686"/>
        <v>1414.6783668764701</v>
      </c>
      <c r="M4815" s="12">
        <f t="shared" ca="1" si="687"/>
        <v>1350.1440802945244</v>
      </c>
    </row>
    <row r="4816" spans="1:13" x14ac:dyDescent="0.25">
      <c r="A4816" s="2">
        <v>4814</v>
      </c>
      <c r="B4816" s="3">
        <f ca="1">_xlfn.NORM.INV(RAND(),'DRAT Data'!$O$47, 'DRAT Data'!$R$7)</f>
        <v>262.26108511557857</v>
      </c>
      <c r="C4816" s="3">
        <f ca="1">_xlfn.NORM.INV(RAND(),'DRAT Data'!$O$48, 'DRAT Data'!$R$7)</f>
        <v>250.54318646817765</v>
      </c>
      <c r="D4816" s="3">
        <f ca="1">_xlfn.NORM.INV(RAND(),'DRAT Data'!$O$49, 'DRAT Data'!$R$7)</f>
        <v>258.72495433292841</v>
      </c>
      <c r="E4816" s="12">
        <f t="shared" ca="1" si="679"/>
        <v>3499.814005878648</v>
      </c>
      <c r="F4816" s="12">
        <f t="shared" ca="1" si="680"/>
        <v>4014.9000719393252</v>
      </c>
      <c r="G4816" s="12">
        <f t="shared" ca="1" si="681"/>
        <v>4237.8240179907889</v>
      </c>
      <c r="H4816" s="3">
        <f t="shared" si="682"/>
        <v>2466.5674698019457</v>
      </c>
      <c r="I4816" s="3">
        <f t="shared" si="683"/>
        <v>3015.1491316120782</v>
      </c>
      <c r="J4816" s="3">
        <f t="shared" si="684"/>
        <v>3240.9191594584081</v>
      </c>
      <c r="K4816" s="12">
        <f t="shared" ca="1" si="685"/>
        <v>1033.2465360767023</v>
      </c>
      <c r="L4816" s="12">
        <f t="shared" ca="1" si="686"/>
        <v>999.75094032724701</v>
      </c>
      <c r="M4816" s="12">
        <f t="shared" ca="1" si="687"/>
        <v>996.90485853238079</v>
      </c>
    </row>
    <row r="4817" spans="1:13" x14ac:dyDescent="0.25">
      <c r="A4817" s="2">
        <v>4815</v>
      </c>
      <c r="B4817" s="3">
        <f ca="1">_xlfn.NORM.INV(RAND(),'DRAT Data'!$O$47, 'DRAT Data'!$R$7)</f>
        <v>281.34564258620946</v>
      </c>
      <c r="C4817" s="3">
        <f ca="1">_xlfn.NORM.INV(RAND(),'DRAT Data'!$O$48, 'DRAT Data'!$R$7)</f>
        <v>291.93889573629201</v>
      </c>
      <c r="D4817" s="3">
        <f ca="1">_xlfn.NORM.INV(RAND(),'DRAT Data'!$O$49, 'DRAT Data'!$R$7)</f>
        <v>282.64857174932166</v>
      </c>
      <c r="E4817" s="12">
        <f t="shared" ca="1" si="679"/>
        <v>3499.814005878648</v>
      </c>
      <c r="F4817" s="12">
        <f t="shared" ca="1" si="680"/>
        <v>4428.8571646204691</v>
      </c>
      <c r="G4817" s="12">
        <f t="shared" ca="1" si="681"/>
        <v>4477.0601921547222</v>
      </c>
      <c r="H4817" s="3">
        <f t="shared" si="682"/>
        <v>2466.5674698019457</v>
      </c>
      <c r="I4817" s="3">
        <f t="shared" si="683"/>
        <v>3015.1491316120782</v>
      </c>
      <c r="J4817" s="3">
        <f t="shared" si="684"/>
        <v>3240.9191594584081</v>
      </c>
      <c r="K4817" s="12">
        <f t="shared" ca="1" si="685"/>
        <v>1033.2465360767023</v>
      </c>
      <c r="L4817" s="12">
        <f t="shared" ca="1" si="686"/>
        <v>1413.7080330083909</v>
      </c>
      <c r="M4817" s="12">
        <f t="shared" ca="1" si="687"/>
        <v>1236.1410326963141</v>
      </c>
    </row>
    <row r="4818" spans="1:13" x14ac:dyDescent="0.25">
      <c r="A4818" s="2">
        <v>4816</v>
      </c>
      <c r="B4818" s="3">
        <f ca="1">_xlfn.NORM.INV(RAND(),'DRAT Data'!$O$47, 'DRAT Data'!$R$7)</f>
        <v>224.57592840498555</v>
      </c>
      <c r="C4818" s="3">
        <f ca="1">_xlfn.NORM.INV(RAND(),'DRAT Data'!$O$48, 'DRAT Data'!$R$7)</f>
        <v>291.30307647398848</v>
      </c>
      <c r="D4818" s="3">
        <f ca="1">_xlfn.NORM.INV(RAND(),'DRAT Data'!$O$49, 'DRAT Data'!$R$7)</f>
        <v>259.83846050700134</v>
      </c>
      <c r="E4818" s="12">
        <f t="shared" ca="1" si="679"/>
        <v>3412.3639526760717</v>
      </c>
      <c r="F4818" s="12">
        <f t="shared" ca="1" si="680"/>
        <v>4422.4989719974337</v>
      </c>
      <c r="G4818" s="12">
        <f t="shared" ca="1" si="681"/>
        <v>4248.9590797315186</v>
      </c>
      <c r="H4818" s="3">
        <f t="shared" si="682"/>
        <v>2466.5674698019457</v>
      </c>
      <c r="I4818" s="3">
        <f t="shared" si="683"/>
        <v>3015.1491316120782</v>
      </c>
      <c r="J4818" s="3">
        <f t="shared" si="684"/>
        <v>3240.9191594584081</v>
      </c>
      <c r="K4818" s="12">
        <f t="shared" ca="1" si="685"/>
        <v>945.79648287412601</v>
      </c>
      <c r="L4818" s="12">
        <f t="shared" ca="1" si="686"/>
        <v>1407.3498403853555</v>
      </c>
      <c r="M4818" s="12">
        <f t="shared" ca="1" si="687"/>
        <v>1008.0399202731105</v>
      </c>
    </row>
    <row r="4819" spans="1:13" x14ac:dyDescent="0.25">
      <c r="A4819" s="2">
        <v>4817</v>
      </c>
      <c r="B4819" s="3">
        <f ca="1">_xlfn.NORM.INV(RAND(),'DRAT Data'!$O$47, 'DRAT Data'!$R$7)</f>
        <v>217.25918510572288</v>
      </c>
      <c r="C4819" s="3">
        <f ca="1">_xlfn.NORM.INV(RAND(),'DRAT Data'!$O$48, 'DRAT Data'!$R$7)</f>
        <v>327.5188613736604</v>
      </c>
      <c r="D4819" s="3">
        <f ca="1">_xlfn.NORM.INV(RAND(),'DRAT Data'!$O$49, 'DRAT Data'!$R$7)</f>
        <v>204.53525052366564</v>
      </c>
      <c r="E4819" s="12">
        <f t="shared" ca="1" si="679"/>
        <v>3339.1965196834449</v>
      </c>
      <c r="F4819" s="12">
        <f t="shared" ca="1" si="680"/>
        <v>4528.4046217726464</v>
      </c>
      <c r="G4819" s="12">
        <f t="shared" ca="1" si="681"/>
        <v>3695.9269798981613</v>
      </c>
      <c r="H4819" s="3">
        <f t="shared" si="682"/>
        <v>2466.5674698019457</v>
      </c>
      <c r="I4819" s="3">
        <f t="shared" si="683"/>
        <v>3015.1491316120782</v>
      </c>
      <c r="J4819" s="3">
        <f t="shared" si="684"/>
        <v>3240.9191594584081</v>
      </c>
      <c r="K4819" s="12">
        <f t="shared" ca="1" si="685"/>
        <v>872.62904988149921</v>
      </c>
      <c r="L4819" s="12">
        <f t="shared" ca="1" si="686"/>
        <v>1513.2554901605681</v>
      </c>
      <c r="M4819" s="12">
        <f t="shared" ca="1" si="687"/>
        <v>455.00782043975323</v>
      </c>
    </row>
    <row r="4820" spans="1:13" x14ac:dyDescent="0.25">
      <c r="A4820" s="2">
        <v>4818</v>
      </c>
      <c r="B4820" s="3">
        <f ca="1">_xlfn.NORM.INV(RAND(),'DRAT Data'!$O$47, 'DRAT Data'!$R$7)</f>
        <v>251.43917239523739</v>
      </c>
      <c r="C4820" s="3">
        <f ca="1">_xlfn.NORM.INV(RAND(),'DRAT Data'!$O$48, 'DRAT Data'!$R$7)</f>
        <v>270.13657185344522</v>
      </c>
      <c r="D4820" s="3">
        <f ca="1">_xlfn.NORM.INV(RAND(),'DRAT Data'!$O$49, 'DRAT Data'!$R$7)</f>
        <v>284.46835266675834</v>
      </c>
      <c r="E4820" s="12">
        <f t="shared" ca="1" si="679"/>
        <v>3499.814005878648</v>
      </c>
      <c r="F4820" s="12">
        <f t="shared" ca="1" si="680"/>
        <v>4210.8339257920006</v>
      </c>
      <c r="G4820" s="12">
        <f t="shared" ca="1" si="681"/>
        <v>4495.2580013290881</v>
      </c>
      <c r="H4820" s="3">
        <f t="shared" si="682"/>
        <v>2466.5674698019457</v>
      </c>
      <c r="I4820" s="3">
        <f t="shared" si="683"/>
        <v>3015.1491316120782</v>
      </c>
      <c r="J4820" s="3">
        <f t="shared" si="684"/>
        <v>3240.9191594584081</v>
      </c>
      <c r="K4820" s="12">
        <f t="shared" ca="1" si="685"/>
        <v>1033.2465360767023</v>
      </c>
      <c r="L4820" s="12">
        <f t="shared" ca="1" si="686"/>
        <v>1195.6847941799224</v>
      </c>
      <c r="M4820" s="12">
        <f t="shared" ca="1" si="687"/>
        <v>1254.33884187068</v>
      </c>
    </row>
    <row r="4821" spans="1:13" x14ac:dyDescent="0.25">
      <c r="A4821" s="2">
        <v>4819</v>
      </c>
      <c r="B4821" s="3">
        <f ca="1">_xlfn.NORM.INV(RAND(),'DRAT Data'!$O$47, 'DRAT Data'!$R$7)</f>
        <v>184.0340783365568</v>
      </c>
      <c r="C4821" s="3">
        <f ca="1">_xlfn.NORM.INV(RAND(),'DRAT Data'!$O$48, 'DRAT Data'!$R$7)</f>
        <v>230.53601873901349</v>
      </c>
      <c r="D4821" s="3">
        <f ca="1">_xlfn.NORM.INV(RAND(),'DRAT Data'!$O$49, 'DRAT Data'!$R$7)</f>
        <v>244.07555642742383</v>
      </c>
      <c r="E4821" s="12">
        <f t="shared" ca="1" si="679"/>
        <v>3006.945451991784</v>
      </c>
      <c r="F4821" s="12">
        <f t="shared" ca="1" si="680"/>
        <v>3814.828394647684</v>
      </c>
      <c r="G4821" s="12">
        <f t="shared" ca="1" si="681"/>
        <v>4091.3300389357437</v>
      </c>
      <c r="H4821" s="3">
        <f t="shared" si="682"/>
        <v>2466.5674698019457</v>
      </c>
      <c r="I4821" s="3">
        <f t="shared" si="683"/>
        <v>3015.1491316120782</v>
      </c>
      <c r="J4821" s="3">
        <f t="shared" si="684"/>
        <v>3240.9191594584081</v>
      </c>
      <c r="K4821" s="12">
        <f t="shared" ca="1" si="685"/>
        <v>540.37798218983835</v>
      </c>
      <c r="L4821" s="12">
        <f t="shared" ca="1" si="686"/>
        <v>799.6792630356058</v>
      </c>
      <c r="M4821" s="12">
        <f t="shared" ca="1" si="687"/>
        <v>850.41087947733558</v>
      </c>
    </row>
    <row r="4822" spans="1:13" x14ac:dyDescent="0.25">
      <c r="A4822" s="2">
        <v>4820</v>
      </c>
      <c r="B4822" s="3">
        <f ca="1">_xlfn.NORM.INV(RAND(),'DRAT Data'!$O$47, 'DRAT Data'!$R$7)</f>
        <v>210.042463318275</v>
      </c>
      <c r="C4822" s="3">
        <f ca="1">_xlfn.NORM.INV(RAND(),'DRAT Data'!$O$48, 'DRAT Data'!$R$7)</f>
        <v>272.96768204173679</v>
      </c>
      <c r="D4822" s="3">
        <f ca="1">_xlfn.NORM.INV(RAND(),'DRAT Data'!$O$49, 'DRAT Data'!$R$7)</f>
        <v>219.52369985112938</v>
      </c>
      <c r="E4822" s="12">
        <f t="shared" ca="1" si="679"/>
        <v>3267.029301808966</v>
      </c>
      <c r="F4822" s="12">
        <f t="shared" ca="1" si="680"/>
        <v>4239.1450276749165</v>
      </c>
      <c r="G4822" s="12">
        <f t="shared" ca="1" si="681"/>
        <v>3845.8114731727987</v>
      </c>
      <c r="H4822" s="3">
        <f t="shared" si="682"/>
        <v>2466.5674698019457</v>
      </c>
      <c r="I4822" s="3">
        <f t="shared" si="683"/>
        <v>3015.1491316120782</v>
      </c>
      <c r="J4822" s="3">
        <f t="shared" si="684"/>
        <v>3240.9191594584081</v>
      </c>
      <c r="K4822" s="12">
        <f t="shared" ca="1" si="685"/>
        <v>800.46183200702035</v>
      </c>
      <c r="L4822" s="12">
        <f t="shared" ca="1" si="686"/>
        <v>1223.9958960628383</v>
      </c>
      <c r="M4822" s="12">
        <f t="shared" ca="1" si="687"/>
        <v>604.89231371439064</v>
      </c>
    </row>
    <row r="4823" spans="1:13" x14ac:dyDescent="0.25">
      <c r="A4823" s="2">
        <v>4821</v>
      </c>
      <c r="B4823" s="3">
        <f ca="1">_xlfn.NORM.INV(RAND(),'DRAT Data'!$O$47, 'DRAT Data'!$R$7)</f>
        <v>253.55564530391518</v>
      </c>
      <c r="C4823" s="3">
        <f ca="1">_xlfn.NORM.INV(RAND(),'DRAT Data'!$O$48, 'DRAT Data'!$R$7)</f>
        <v>217.10764794710531</v>
      </c>
      <c r="D4823" s="3">
        <f ca="1">_xlfn.NORM.INV(RAND(),'DRAT Data'!$O$49, 'DRAT Data'!$R$7)</f>
        <v>264.36776210494168</v>
      </c>
      <c r="E4823" s="12">
        <f t="shared" ca="1" si="679"/>
        <v>3499.814005878648</v>
      </c>
      <c r="F4823" s="12">
        <f t="shared" ca="1" si="680"/>
        <v>3680.5446867286018</v>
      </c>
      <c r="G4823" s="12">
        <f t="shared" ca="1" si="681"/>
        <v>4294.2520957109218</v>
      </c>
      <c r="H4823" s="3">
        <f t="shared" si="682"/>
        <v>2466.5674698019457</v>
      </c>
      <c r="I4823" s="3">
        <f t="shared" si="683"/>
        <v>3015.1491316120782</v>
      </c>
      <c r="J4823" s="3">
        <f t="shared" si="684"/>
        <v>3240.9191594584081</v>
      </c>
      <c r="K4823" s="12">
        <f t="shared" ca="1" si="685"/>
        <v>1033.2465360767023</v>
      </c>
      <c r="L4823" s="12">
        <f t="shared" ca="1" si="686"/>
        <v>665.39555511652361</v>
      </c>
      <c r="M4823" s="12">
        <f t="shared" ca="1" si="687"/>
        <v>1053.3329362525137</v>
      </c>
    </row>
    <row r="4824" spans="1:13" x14ac:dyDescent="0.25">
      <c r="A4824" s="2">
        <v>4822</v>
      </c>
      <c r="B4824" s="3">
        <f ca="1">_xlfn.NORM.INV(RAND(),'DRAT Data'!$O$47, 'DRAT Data'!$R$7)</f>
        <v>213.6665714233574</v>
      </c>
      <c r="C4824" s="3">
        <f ca="1">_xlfn.NORM.INV(RAND(),'DRAT Data'!$O$48, 'DRAT Data'!$R$7)</f>
        <v>351.45696345310898</v>
      </c>
      <c r="D4824" s="3">
        <f ca="1">_xlfn.NORM.INV(RAND(),'DRAT Data'!$O$49, 'DRAT Data'!$R$7)</f>
        <v>253.93571643448882</v>
      </c>
      <c r="E4824" s="12">
        <f t="shared" ca="1" si="679"/>
        <v>3303.2703828597901</v>
      </c>
      <c r="F4824" s="12">
        <f t="shared" ca="1" si="680"/>
        <v>4528.4046217726464</v>
      </c>
      <c r="G4824" s="12">
        <f t="shared" ca="1" si="681"/>
        <v>4189.9316390063932</v>
      </c>
      <c r="H4824" s="3">
        <f t="shared" si="682"/>
        <v>2466.5674698019457</v>
      </c>
      <c r="I4824" s="3">
        <f t="shared" si="683"/>
        <v>3015.1491316120782</v>
      </c>
      <c r="J4824" s="3">
        <f t="shared" si="684"/>
        <v>3240.9191594584081</v>
      </c>
      <c r="K4824" s="12">
        <f t="shared" ca="1" si="685"/>
        <v>836.7029130578444</v>
      </c>
      <c r="L4824" s="12">
        <f t="shared" ca="1" si="686"/>
        <v>1513.2554901605681</v>
      </c>
      <c r="M4824" s="12">
        <f t="shared" ca="1" si="687"/>
        <v>949.01247954798509</v>
      </c>
    </row>
    <row r="4825" spans="1:13" x14ac:dyDescent="0.25">
      <c r="A4825" s="2">
        <v>4823</v>
      </c>
      <c r="B4825" s="3">
        <f ca="1">_xlfn.NORM.INV(RAND(),'DRAT Data'!$O$47, 'DRAT Data'!$R$7)</f>
        <v>230.09219702594223</v>
      </c>
      <c r="C4825" s="3">
        <f ca="1">_xlfn.NORM.INV(RAND(),'DRAT Data'!$O$48, 'DRAT Data'!$R$7)</f>
        <v>306.30157403351205</v>
      </c>
      <c r="D4825" s="3">
        <f ca="1">_xlfn.NORM.INV(RAND(),'DRAT Data'!$O$49, 'DRAT Data'!$R$7)</f>
        <v>281.41722228995093</v>
      </c>
      <c r="E4825" s="12">
        <f t="shared" ca="1" si="679"/>
        <v>3467.526638885638</v>
      </c>
      <c r="F4825" s="12">
        <f t="shared" ca="1" si="680"/>
        <v>4528.4046217726464</v>
      </c>
      <c r="G4825" s="12">
        <f t="shared" ca="1" si="681"/>
        <v>4464.746697561015</v>
      </c>
      <c r="H4825" s="3">
        <f t="shared" si="682"/>
        <v>2466.5674698019457</v>
      </c>
      <c r="I4825" s="3">
        <f t="shared" si="683"/>
        <v>3015.1491316120782</v>
      </c>
      <c r="J4825" s="3">
        <f t="shared" si="684"/>
        <v>3240.9191594584081</v>
      </c>
      <c r="K4825" s="12">
        <f t="shared" ca="1" si="685"/>
        <v>1000.9591690836924</v>
      </c>
      <c r="L4825" s="12">
        <f t="shared" ca="1" si="686"/>
        <v>1513.2554901605681</v>
      </c>
      <c r="M4825" s="12">
        <f t="shared" ca="1" si="687"/>
        <v>1223.8275381026069</v>
      </c>
    </row>
    <row r="4826" spans="1:13" x14ac:dyDescent="0.25">
      <c r="A4826" s="2">
        <v>4824</v>
      </c>
      <c r="B4826" s="3">
        <f ca="1">_xlfn.NORM.INV(RAND(),'DRAT Data'!$O$47, 'DRAT Data'!$R$7)</f>
        <v>170.83529488811877</v>
      </c>
      <c r="C4826" s="3">
        <f ca="1">_xlfn.NORM.INV(RAND(),'DRAT Data'!$O$48, 'DRAT Data'!$R$7)</f>
        <v>291.59777698749724</v>
      </c>
      <c r="D4826" s="3">
        <f ca="1">_xlfn.NORM.INV(RAND(),'DRAT Data'!$O$49, 'DRAT Data'!$R$7)</f>
        <v>306.32059813059425</v>
      </c>
      <c r="E4826" s="12">
        <f t="shared" ca="1" si="679"/>
        <v>2874.9576175074035</v>
      </c>
      <c r="F4826" s="12">
        <f t="shared" ca="1" si="680"/>
        <v>4425.4459771325219</v>
      </c>
      <c r="G4826" s="12">
        <f t="shared" ca="1" si="681"/>
        <v>4713.7804559674469</v>
      </c>
      <c r="H4826" s="3">
        <f t="shared" si="682"/>
        <v>2466.5674698019457</v>
      </c>
      <c r="I4826" s="3">
        <f t="shared" si="683"/>
        <v>3015.1491316120782</v>
      </c>
      <c r="J4826" s="3">
        <f t="shared" si="684"/>
        <v>3240.9191594584081</v>
      </c>
      <c r="K4826" s="12">
        <f t="shared" ca="1" si="685"/>
        <v>408.39014770545782</v>
      </c>
      <c r="L4826" s="12">
        <f t="shared" ca="1" si="686"/>
        <v>1410.2968455204436</v>
      </c>
      <c r="M4826" s="12">
        <f t="shared" ca="1" si="687"/>
        <v>1472.8612965090388</v>
      </c>
    </row>
    <row r="4827" spans="1:13" x14ac:dyDescent="0.25">
      <c r="A4827" s="2">
        <v>4825</v>
      </c>
      <c r="B4827" s="3">
        <f ca="1">_xlfn.NORM.INV(RAND(),'DRAT Data'!$O$47, 'DRAT Data'!$R$7)</f>
        <v>246.10184110341021</v>
      </c>
      <c r="C4827" s="3">
        <f ca="1">_xlfn.NORM.INV(RAND(),'DRAT Data'!$O$48, 'DRAT Data'!$R$7)</f>
        <v>302.41257915168575</v>
      </c>
      <c r="D4827" s="3">
        <f ca="1">_xlfn.NORM.INV(RAND(),'DRAT Data'!$O$49, 'DRAT Data'!$R$7)</f>
        <v>204.50199290786918</v>
      </c>
      <c r="E4827" s="12">
        <f t="shared" ca="1" si="679"/>
        <v>3499.814005878648</v>
      </c>
      <c r="F4827" s="12">
        <f t="shared" ca="1" si="680"/>
        <v>4528.4046217726464</v>
      </c>
      <c r="G4827" s="12">
        <f t="shared" ca="1" si="681"/>
        <v>3695.5944037401969</v>
      </c>
      <c r="H4827" s="3">
        <f t="shared" si="682"/>
        <v>2466.5674698019457</v>
      </c>
      <c r="I4827" s="3">
        <f t="shared" si="683"/>
        <v>3015.1491316120782</v>
      </c>
      <c r="J4827" s="3">
        <f t="shared" si="684"/>
        <v>3240.9191594584081</v>
      </c>
      <c r="K4827" s="12">
        <f t="shared" ca="1" si="685"/>
        <v>1033.2465360767023</v>
      </c>
      <c r="L4827" s="12">
        <f t="shared" ca="1" si="686"/>
        <v>1513.2554901605681</v>
      </c>
      <c r="M4827" s="12">
        <f t="shared" ca="1" si="687"/>
        <v>454.67524428178876</v>
      </c>
    </row>
    <row r="4828" spans="1:13" x14ac:dyDescent="0.25">
      <c r="A4828" s="2">
        <v>4826</v>
      </c>
      <c r="B4828" s="3">
        <f ca="1">_xlfn.NORM.INV(RAND(),'DRAT Data'!$O$47, 'DRAT Data'!$R$7)</f>
        <v>215.16257892063985</v>
      </c>
      <c r="C4828" s="3">
        <f ca="1">_xlfn.NORM.INV(RAND(),'DRAT Data'!$O$48, 'DRAT Data'!$R$7)</f>
        <v>336.08070648127068</v>
      </c>
      <c r="D4828" s="3">
        <f ca="1">_xlfn.NORM.INV(RAND(),'DRAT Data'!$O$49, 'DRAT Data'!$R$7)</f>
        <v>296.89878441478402</v>
      </c>
      <c r="E4828" s="12">
        <f t="shared" ca="1" si="679"/>
        <v>3318.2304578326143</v>
      </c>
      <c r="F4828" s="12">
        <f t="shared" ca="1" si="680"/>
        <v>4528.4046217726464</v>
      </c>
      <c r="G4828" s="12">
        <f t="shared" ca="1" si="681"/>
        <v>4619.562318809345</v>
      </c>
      <c r="H4828" s="3">
        <f t="shared" si="682"/>
        <v>2466.5674698019457</v>
      </c>
      <c r="I4828" s="3">
        <f t="shared" si="683"/>
        <v>3015.1491316120782</v>
      </c>
      <c r="J4828" s="3">
        <f t="shared" si="684"/>
        <v>3240.9191594584081</v>
      </c>
      <c r="K4828" s="12">
        <f t="shared" ca="1" si="685"/>
        <v>851.66298803066866</v>
      </c>
      <c r="L4828" s="12">
        <f t="shared" ca="1" si="686"/>
        <v>1513.2554901605681</v>
      </c>
      <c r="M4828" s="12">
        <f t="shared" ca="1" si="687"/>
        <v>1378.6431593509369</v>
      </c>
    </row>
    <row r="4829" spans="1:13" x14ac:dyDescent="0.25">
      <c r="A4829" s="2">
        <v>4827</v>
      </c>
      <c r="B4829" s="3">
        <f ca="1">_xlfn.NORM.INV(RAND(),'DRAT Data'!$O$47, 'DRAT Data'!$R$7)</f>
        <v>241.73684181511607</v>
      </c>
      <c r="C4829" s="3">
        <f ca="1">_xlfn.NORM.INV(RAND(),'DRAT Data'!$O$48, 'DRAT Data'!$R$7)</f>
        <v>293.5845813543458</v>
      </c>
      <c r="D4829" s="3">
        <f ca="1">_xlfn.NORM.INV(RAND(),'DRAT Data'!$O$49, 'DRAT Data'!$R$7)</f>
        <v>285.80388136643205</v>
      </c>
      <c r="E4829" s="12">
        <f t="shared" ca="1" si="679"/>
        <v>3499.814005878648</v>
      </c>
      <c r="F4829" s="12">
        <f t="shared" ca="1" si="680"/>
        <v>4445.3140208010072</v>
      </c>
      <c r="G4829" s="12">
        <f t="shared" ca="1" si="681"/>
        <v>4508.613288325826</v>
      </c>
      <c r="H4829" s="3">
        <f t="shared" si="682"/>
        <v>2466.5674698019457</v>
      </c>
      <c r="I4829" s="3">
        <f t="shared" si="683"/>
        <v>3015.1491316120782</v>
      </c>
      <c r="J4829" s="3">
        <f t="shared" si="684"/>
        <v>3240.9191594584081</v>
      </c>
      <c r="K4829" s="12">
        <f t="shared" ca="1" si="685"/>
        <v>1033.2465360767023</v>
      </c>
      <c r="L4829" s="12">
        <f t="shared" ca="1" si="686"/>
        <v>1430.164889188929</v>
      </c>
      <c r="M4829" s="12">
        <f t="shared" ca="1" si="687"/>
        <v>1267.6941288674179</v>
      </c>
    </row>
    <row r="4830" spans="1:13" x14ac:dyDescent="0.25">
      <c r="A4830" s="2">
        <v>4828</v>
      </c>
      <c r="B4830" s="3">
        <f ca="1">_xlfn.NORM.INV(RAND(),'DRAT Data'!$O$47, 'DRAT Data'!$R$7)</f>
        <v>160.16856313141534</v>
      </c>
      <c r="C4830" s="3">
        <f ca="1">_xlfn.NORM.INV(RAND(),'DRAT Data'!$O$48, 'DRAT Data'!$R$7)</f>
        <v>267.48201281402208</v>
      </c>
      <c r="D4830" s="3">
        <f ca="1">_xlfn.NORM.INV(RAND(),'DRAT Data'!$O$49, 'DRAT Data'!$R$7)</f>
        <v>275.83717638163557</v>
      </c>
      <c r="E4830" s="12">
        <f t="shared" ca="1" si="679"/>
        <v>2768.2902999403696</v>
      </c>
      <c r="F4830" s="12">
        <f t="shared" ca="1" si="680"/>
        <v>4184.2883353977695</v>
      </c>
      <c r="G4830" s="12">
        <f t="shared" ca="1" si="681"/>
        <v>4408.9462384778608</v>
      </c>
      <c r="H4830" s="3">
        <f t="shared" si="682"/>
        <v>2466.5674698019457</v>
      </c>
      <c r="I4830" s="3">
        <f t="shared" si="683"/>
        <v>3015.1491316120782</v>
      </c>
      <c r="J4830" s="3">
        <f t="shared" si="684"/>
        <v>3240.9191594584081</v>
      </c>
      <c r="K4830" s="12">
        <f t="shared" ca="1" si="685"/>
        <v>301.72283013842389</v>
      </c>
      <c r="L4830" s="12">
        <f t="shared" ca="1" si="686"/>
        <v>1169.1392037856913</v>
      </c>
      <c r="M4830" s="12">
        <f t="shared" ca="1" si="687"/>
        <v>1168.0270790194527</v>
      </c>
    </row>
    <row r="4831" spans="1:13" x14ac:dyDescent="0.25">
      <c r="A4831" s="2">
        <v>4829</v>
      </c>
      <c r="B4831" s="3">
        <f ca="1">_xlfn.NORM.INV(RAND(),'DRAT Data'!$O$47, 'DRAT Data'!$R$7)</f>
        <v>186.18533606366987</v>
      </c>
      <c r="C4831" s="3">
        <f ca="1">_xlfn.NORM.INV(RAND(),'DRAT Data'!$O$48, 'DRAT Data'!$R$7)</f>
        <v>255.39078383728304</v>
      </c>
      <c r="D4831" s="3">
        <f ca="1">_xlfn.NORM.INV(RAND(),'DRAT Data'!$O$49, 'DRAT Data'!$R$7)</f>
        <v>335.51970787348637</v>
      </c>
      <c r="E4831" s="12">
        <f t="shared" ca="1" si="679"/>
        <v>3028.4580292629148</v>
      </c>
      <c r="F4831" s="12">
        <f t="shared" ca="1" si="680"/>
        <v>4063.3760456303794</v>
      </c>
      <c r="G4831" s="12">
        <f t="shared" ca="1" si="681"/>
        <v>4951.7234239845147</v>
      </c>
      <c r="H4831" s="3">
        <f t="shared" si="682"/>
        <v>2466.5674698019457</v>
      </c>
      <c r="I4831" s="3">
        <f t="shared" si="683"/>
        <v>3015.1491316120782</v>
      </c>
      <c r="J4831" s="3">
        <f t="shared" si="684"/>
        <v>3240.9191594584081</v>
      </c>
      <c r="K4831" s="12">
        <f t="shared" ca="1" si="685"/>
        <v>561.89055946096914</v>
      </c>
      <c r="L4831" s="12">
        <f t="shared" ca="1" si="686"/>
        <v>1048.2269140183012</v>
      </c>
      <c r="M4831" s="12">
        <f t="shared" ca="1" si="687"/>
        <v>1710.8042645261066</v>
      </c>
    </row>
    <row r="4832" spans="1:13" x14ac:dyDescent="0.25">
      <c r="A4832" s="2">
        <v>4830</v>
      </c>
      <c r="B4832" s="3">
        <f ca="1">_xlfn.NORM.INV(RAND(),'DRAT Data'!$O$47, 'DRAT Data'!$R$7)</f>
        <v>156.40432231946659</v>
      </c>
      <c r="C4832" s="3">
        <f ca="1">_xlfn.NORM.INV(RAND(),'DRAT Data'!$O$48, 'DRAT Data'!$R$7)</f>
        <v>292.61295207037949</v>
      </c>
      <c r="D4832" s="3">
        <f ca="1">_xlfn.NORM.INV(RAND(),'DRAT Data'!$O$49, 'DRAT Data'!$R$7)</f>
        <v>216.13532314908116</v>
      </c>
      <c r="E4832" s="12">
        <f t="shared" ca="1" si="679"/>
        <v>2730.6478918208818</v>
      </c>
      <c r="F4832" s="12">
        <f t="shared" ca="1" si="680"/>
        <v>4435.5977279613435</v>
      </c>
      <c r="G4832" s="12">
        <f t="shared" ca="1" si="681"/>
        <v>3811.9277061523167</v>
      </c>
      <c r="H4832" s="3">
        <f t="shared" si="682"/>
        <v>2466.5674698019457</v>
      </c>
      <c r="I4832" s="3">
        <f t="shared" si="683"/>
        <v>3015.1491316120782</v>
      </c>
      <c r="J4832" s="3">
        <f t="shared" si="684"/>
        <v>3240.9191594584081</v>
      </c>
      <c r="K4832" s="12">
        <f t="shared" ca="1" si="685"/>
        <v>264.08042201893613</v>
      </c>
      <c r="L4832" s="12">
        <f t="shared" ca="1" si="686"/>
        <v>1420.4485963492652</v>
      </c>
      <c r="M4832" s="12">
        <f t="shared" ca="1" si="687"/>
        <v>571.00854669390856</v>
      </c>
    </row>
    <row r="4833" spans="1:13" x14ac:dyDescent="0.25">
      <c r="A4833" s="2">
        <v>4831</v>
      </c>
      <c r="B4833" s="3">
        <f ca="1">_xlfn.NORM.INV(RAND(),'DRAT Data'!$O$47, 'DRAT Data'!$R$7)</f>
        <v>259.29688846305237</v>
      </c>
      <c r="C4833" s="3">
        <f ca="1">_xlfn.NORM.INV(RAND(),'DRAT Data'!$O$48, 'DRAT Data'!$R$7)</f>
        <v>335.72530912273993</v>
      </c>
      <c r="D4833" s="3">
        <f ca="1">_xlfn.NORM.INV(RAND(),'DRAT Data'!$O$49, 'DRAT Data'!$R$7)</f>
        <v>176.15345055740738</v>
      </c>
      <c r="E4833" s="12">
        <f t="shared" ca="1" si="679"/>
        <v>3499.814005878648</v>
      </c>
      <c r="F4833" s="12">
        <f t="shared" ca="1" si="680"/>
        <v>4528.4046217726464</v>
      </c>
      <c r="G4833" s="12">
        <f t="shared" ca="1" si="681"/>
        <v>3412.1089802355791</v>
      </c>
      <c r="H4833" s="3">
        <f t="shared" si="682"/>
        <v>2466.5674698019457</v>
      </c>
      <c r="I4833" s="3">
        <f t="shared" si="683"/>
        <v>3015.1491316120782</v>
      </c>
      <c r="J4833" s="3">
        <f t="shared" si="684"/>
        <v>3240.9191594584081</v>
      </c>
      <c r="K4833" s="12">
        <f t="shared" ca="1" si="685"/>
        <v>1033.2465360767023</v>
      </c>
      <c r="L4833" s="12">
        <f t="shared" ca="1" si="686"/>
        <v>1513.2554901605681</v>
      </c>
      <c r="M4833" s="12">
        <f t="shared" ca="1" si="687"/>
        <v>171.18982077717101</v>
      </c>
    </row>
    <row r="4834" spans="1:13" x14ac:dyDescent="0.25">
      <c r="A4834" s="2">
        <v>4832</v>
      </c>
      <c r="B4834" s="3">
        <f ca="1">_xlfn.NORM.INV(RAND(),'DRAT Data'!$O$47, 'DRAT Data'!$R$7)</f>
        <v>168.06424404285798</v>
      </c>
      <c r="C4834" s="3">
        <f ca="1">_xlfn.NORM.INV(RAND(),'DRAT Data'!$O$48, 'DRAT Data'!$R$7)</f>
        <v>257.39532793302664</v>
      </c>
      <c r="D4834" s="3">
        <f ca="1">_xlfn.NORM.INV(RAND(),'DRAT Data'!$O$49, 'DRAT Data'!$R$7)</f>
        <v>275.75606504490497</v>
      </c>
      <c r="E4834" s="12">
        <f t="shared" ca="1" si="679"/>
        <v>2847.2471090547961</v>
      </c>
      <c r="F4834" s="12">
        <f t="shared" ca="1" si="680"/>
        <v>4083.4214865878153</v>
      </c>
      <c r="G4834" s="12">
        <f t="shared" ca="1" si="681"/>
        <v>4408.1351251105552</v>
      </c>
      <c r="H4834" s="3">
        <f t="shared" si="682"/>
        <v>2466.5674698019457</v>
      </c>
      <c r="I4834" s="3">
        <f t="shared" si="683"/>
        <v>3015.1491316120782</v>
      </c>
      <c r="J4834" s="3">
        <f t="shared" si="684"/>
        <v>3240.9191594584081</v>
      </c>
      <c r="K4834" s="12">
        <f t="shared" ca="1" si="685"/>
        <v>380.67963925285039</v>
      </c>
      <c r="L4834" s="12">
        <f t="shared" ca="1" si="686"/>
        <v>1068.272354975737</v>
      </c>
      <c r="M4834" s="12">
        <f t="shared" ca="1" si="687"/>
        <v>1167.2159656521471</v>
      </c>
    </row>
    <row r="4835" spans="1:13" x14ac:dyDescent="0.25">
      <c r="A4835" s="2">
        <v>4833</v>
      </c>
      <c r="B4835" s="3">
        <f ca="1">_xlfn.NORM.INV(RAND(),'DRAT Data'!$O$47, 'DRAT Data'!$R$7)</f>
        <v>225.18427508947181</v>
      </c>
      <c r="C4835" s="3">
        <f ca="1">_xlfn.NORM.INV(RAND(),'DRAT Data'!$O$48, 'DRAT Data'!$R$7)</f>
        <v>268.80114525117358</v>
      </c>
      <c r="D4835" s="3">
        <f ca="1">_xlfn.NORM.INV(RAND(),'DRAT Data'!$O$49, 'DRAT Data'!$R$7)</f>
        <v>269.21943025589155</v>
      </c>
      <c r="E4835" s="12">
        <f t="shared" ca="1" si="679"/>
        <v>3418.4474195209345</v>
      </c>
      <c r="F4835" s="12">
        <f t="shared" ca="1" si="680"/>
        <v>4197.4796597692848</v>
      </c>
      <c r="G4835" s="12">
        <f t="shared" ca="1" si="681"/>
        <v>4342.7687772204208</v>
      </c>
      <c r="H4835" s="3">
        <f t="shared" si="682"/>
        <v>2466.5674698019457</v>
      </c>
      <c r="I4835" s="3">
        <f t="shared" si="683"/>
        <v>3015.1491316120782</v>
      </c>
      <c r="J4835" s="3">
        <f t="shared" si="684"/>
        <v>3240.9191594584081</v>
      </c>
      <c r="K4835" s="12">
        <f t="shared" ca="1" si="685"/>
        <v>951.87994971898888</v>
      </c>
      <c r="L4835" s="12">
        <f t="shared" ca="1" si="686"/>
        <v>1182.3305281572066</v>
      </c>
      <c r="M4835" s="12">
        <f t="shared" ca="1" si="687"/>
        <v>1101.8496177620127</v>
      </c>
    </row>
    <row r="4836" spans="1:13" x14ac:dyDescent="0.25">
      <c r="A4836" s="2">
        <v>4834</v>
      </c>
      <c r="B4836" s="3">
        <f ca="1">_xlfn.NORM.INV(RAND(),'DRAT Data'!$O$47, 'DRAT Data'!$R$7)</f>
        <v>221.52626550161895</v>
      </c>
      <c r="C4836" s="3">
        <f ca="1">_xlfn.NORM.INV(RAND(),'DRAT Data'!$O$48, 'DRAT Data'!$R$7)</f>
        <v>298.78256830806168</v>
      </c>
      <c r="D4836" s="3">
        <f ca="1">_xlfn.NORM.INV(RAND(),'DRAT Data'!$O$49, 'DRAT Data'!$R$7)</f>
        <v>261.45986246999252</v>
      </c>
      <c r="E4836" s="12">
        <f t="shared" ca="1" si="679"/>
        <v>3381.8673236424056</v>
      </c>
      <c r="F4836" s="12">
        <f t="shared" ca="1" si="680"/>
        <v>4497.2938903381655</v>
      </c>
      <c r="G4836" s="12">
        <f t="shared" ca="1" si="681"/>
        <v>4265.1730993614301</v>
      </c>
      <c r="H4836" s="3">
        <f t="shared" si="682"/>
        <v>2466.5674698019457</v>
      </c>
      <c r="I4836" s="3">
        <f t="shared" si="683"/>
        <v>3015.1491316120782</v>
      </c>
      <c r="J4836" s="3">
        <f t="shared" si="684"/>
        <v>3240.9191594584081</v>
      </c>
      <c r="K4836" s="12">
        <f t="shared" ca="1" si="685"/>
        <v>915.29985384045995</v>
      </c>
      <c r="L4836" s="12">
        <f t="shared" ca="1" si="686"/>
        <v>1482.1447587260873</v>
      </c>
      <c r="M4836" s="12">
        <f t="shared" ca="1" si="687"/>
        <v>1024.253939903022</v>
      </c>
    </row>
    <row r="4837" spans="1:13" x14ac:dyDescent="0.25">
      <c r="A4837" s="2">
        <v>4835</v>
      </c>
      <c r="B4837" s="3">
        <f ca="1">_xlfn.NORM.INV(RAND(),'DRAT Data'!$O$47, 'DRAT Data'!$R$7)</f>
        <v>183.39047662041997</v>
      </c>
      <c r="C4837" s="3">
        <f ca="1">_xlfn.NORM.INV(RAND(),'DRAT Data'!$O$48, 'DRAT Data'!$R$7)</f>
        <v>252.60406742278209</v>
      </c>
      <c r="D4837" s="3">
        <f ca="1">_xlfn.NORM.INV(RAND(),'DRAT Data'!$O$49, 'DRAT Data'!$R$7)</f>
        <v>253.51969770143506</v>
      </c>
      <c r="E4837" s="12">
        <f t="shared" ca="1" si="679"/>
        <v>3000.5094348304156</v>
      </c>
      <c r="F4837" s="12">
        <f t="shared" ca="1" si="680"/>
        <v>4035.5088814853698</v>
      </c>
      <c r="G4837" s="12">
        <f t="shared" ca="1" si="681"/>
        <v>4185.7714516758551</v>
      </c>
      <c r="H4837" s="3">
        <f t="shared" si="682"/>
        <v>2466.5674698019457</v>
      </c>
      <c r="I4837" s="3">
        <f t="shared" si="683"/>
        <v>3015.1491316120782</v>
      </c>
      <c r="J4837" s="3">
        <f t="shared" si="684"/>
        <v>3240.9191594584081</v>
      </c>
      <c r="K4837" s="12">
        <f t="shared" ca="1" si="685"/>
        <v>533.94196502846989</v>
      </c>
      <c r="L4837" s="12">
        <f t="shared" ca="1" si="686"/>
        <v>1020.3597498732915</v>
      </c>
      <c r="M4837" s="12">
        <f t="shared" ca="1" si="687"/>
        <v>944.85229221744703</v>
      </c>
    </row>
    <row r="4838" spans="1:13" x14ac:dyDescent="0.25">
      <c r="A4838" s="2">
        <v>4836</v>
      </c>
      <c r="B4838" s="3">
        <f ca="1">_xlfn.NORM.INV(RAND(),'DRAT Data'!$O$47, 'DRAT Data'!$R$7)</f>
        <v>219.06664662814782</v>
      </c>
      <c r="C4838" s="3">
        <f ca="1">_xlfn.NORM.INV(RAND(),'DRAT Data'!$O$48, 'DRAT Data'!$R$7)</f>
        <v>282.33033204658648</v>
      </c>
      <c r="D4838" s="3">
        <f ca="1">_xlfn.NORM.INV(RAND(),'DRAT Data'!$O$49, 'DRAT Data'!$R$7)</f>
        <v>244.43064076542865</v>
      </c>
      <c r="E4838" s="12">
        <f t="shared" ca="1" si="679"/>
        <v>3357.2711349076944</v>
      </c>
      <c r="F4838" s="12">
        <f t="shared" ca="1" si="680"/>
        <v>4332.7715277234138</v>
      </c>
      <c r="G4838" s="12">
        <f t="shared" ca="1" si="681"/>
        <v>4094.8808823157915</v>
      </c>
      <c r="H4838" s="3">
        <f t="shared" si="682"/>
        <v>2466.5674698019457</v>
      </c>
      <c r="I4838" s="3">
        <f t="shared" si="683"/>
        <v>3015.1491316120782</v>
      </c>
      <c r="J4838" s="3">
        <f t="shared" si="684"/>
        <v>3240.9191594584081</v>
      </c>
      <c r="K4838" s="12">
        <f t="shared" ca="1" si="685"/>
        <v>890.70366510574877</v>
      </c>
      <c r="L4838" s="12">
        <f t="shared" ca="1" si="686"/>
        <v>1317.6223961113355</v>
      </c>
      <c r="M4838" s="12">
        <f t="shared" ca="1" si="687"/>
        <v>853.96172285738339</v>
      </c>
    </row>
    <row r="4839" spans="1:13" x14ac:dyDescent="0.25">
      <c r="A4839" s="2">
        <v>4837</v>
      </c>
      <c r="B4839" s="3">
        <f ca="1">_xlfn.NORM.INV(RAND(),'DRAT Data'!$O$47, 'DRAT Data'!$R$7)</f>
        <v>146.70308557241904</v>
      </c>
      <c r="C4839" s="3">
        <f ca="1">_xlfn.NORM.INV(RAND(),'DRAT Data'!$O$48, 'DRAT Data'!$R$7)</f>
        <v>390.79925112926958</v>
      </c>
      <c r="D4839" s="3">
        <f ca="1">_xlfn.NORM.INV(RAND(),'DRAT Data'!$O$49, 'DRAT Data'!$R$7)</f>
        <v>312.41994495094548</v>
      </c>
      <c r="E4839" s="12">
        <f t="shared" ca="1" si="679"/>
        <v>2633.6355243504063</v>
      </c>
      <c r="F4839" s="12">
        <f t="shared" ca="1" si="680"/>
        <v>4528.4046217726464</v>
      </c>
      <c r="G4839" s="12">
        <f t="shared" ca="1" si="681"/>
        <v>4774.7739241709605</v>
      </c>
      <c r="H4839" s="3">
        <f t="shared" si="682"/>
        <v>2466.5674698019457</v>
      </c>
      <c r="I4839" s="3">
        <f t="shared" si="683"/>
        <v>3015.1491316120782</v>
      </c>
      <c r="J4839" s="3">
        <f t="shared" si="684"/>
        <v>3240.9191594584081</v>
      </c>
      <c r="K4839" s="12">
        <f t="shared" ca="1" si="685"/>
        <v>167.06805454846062</v>
      </c>
      <c r="L4839" s="12">
        <f t="shared" ca="1" si="686"/>
        <v>1513.2554901605681</v>
      </c>
      <c r="M4839" s="12">
        <f t="shared" ca="1" si="687"/>
        <v>1533.8547647125524</v>
      </c>
    </row>
    <row r="4840" spans="1:13" x14ac:dyDescent="0.25">
      <c r="A4840" s="2">
        <v>4838</v>
      </c>
      <c r="B4840" s="3">
        <f ca="1">_xlfn.NORM.INV(RAND(),'DRAT Data'!$O$47, 'DRAT Data'!$R$7)</f>
        <v>246.49387290964142</v>
      </c>
      <c r="C4840" s="3">
        <f ca="1">_xlfn.NORM.INV(RAND(),'DRAT Data'!$O$48, 'DRAT Data'!$R$7)</f>
        <v>283.42848088290509</v>
      </c>
      <c r="D4840" s="3">
        <f ca="1">_xlfn.NORM.INV(RAND(),'DRAT Data'!$O$49, 'DRAT Data'!$R$7)</f>
        <v>221.93078695500978</v>
      </c>
      <c r="E4840" s="12">
        <f t="shared" ca="1" si="679"/>
        <v>3499.814005878648</v>
      </c>
      <c r="F4840" s="12">
        <f t="shared" ca="1" si="680"/>
        <v>4343.7530160865999</v>
      </c>
      <c r="G4840" s="12">
        <f t="shared" ca="1" si="681"/>
        <v>3869.8823442116027</v>
      </c>
      <c r="H4840" s="3">
        <f t="shared" si="682"/>
        <v>2466.5674698019457</v>
      </c>
      <c r="I4840" s="3">
        <f t="shared" si="683"/>
        <v>3015.1491316120782</v>
      </c>
      <c r="J4840" s="3">
        <f t="shared" si="684"/>
        <v>3240.9191594584081</v>
      </c>
      <c r="K4840" s="12">
        <f t="shared" ca="1" si="685"/>
        <v>1033.2465360767023</v>
      </c>
      <c r="L4840" s="12">
        <f t="shared" ca="1" si="686"/>
        <v>1328.6038844745217</v>
      </c>
      <c r="M4840" s="12">
        <f t="shared" ca="1" si="687"/>
        <v>628.96318475319458</v>
      </c>
    </row>
    <row r="4841" spans="1:13" x14ac:dyDescent="0.25">
      <c r="A4841" s="2">
        <v>4839</v>
      </c>
      <c r="B4841" s="3">
        <f ca="1">_xlfn.NORM.INV(RAND(),'DRAT Data'!$O$47, 'DRAT Data'!$R$7)</f>
        <v>218.42337329524366</v>
      </c>
      <c r="C4841" s="3">
        <f ca="1">_xlfn.NORM.INV(RAND(),'DRAT Data'!$O$48, 'DRAT Data'!$R$7)</f>
        <v>267.61267404564251</v>
      </c>
      <c r="D4841" s="3">
        <f ca="1">_xlfn.NORM.INV(RAND(),'DRAT Data'!$O$49, 'DRAT Data'!$R$7)</f>
        <v>336.25649420195759</v>
      </c>
      <c r="E4841" s="12">
        <f t="shared" ca="1" si="679"/>
        <v>3350.8384015786528</v>
      </c>
      <c r="F4841" s="12">
        <f t="shared" ca="1" si="680"/>
        <v>4185.5949477139739</v>
      </c>
      <c r="G4841" s="12">
        <f t="shared" ca="1" si="681"/>
        <v>4951.7234239845147</v>
      </c>
      <c r="H4841" s="3">
        <f t="shared" si="682"/>
        <v>2466.5674698019457</v>
      </c>
      <c r="I4841" s="3">
        <f t="shared" si="683"/>
        <v>3015.1491316120782</v>
      </c>
      <c r="J4841" s="3">
        <f t="shared" si="684"/>
        <v>3240.9191594584081</v>
      </c>
      <c r="K4841" s="12">
        <f t="shared" ca="1" si="685"/>
        <v>884.27093177670713</v>
      </c>
      <c r="L4841" s="12">
        <f t="shared" ca="1" si="686"/>
        <v>1170.4458161018956</v>
      </c>
      <c r="M4841" s="12">
        <f t="shared" ca="1" si="687"/>
        <v>1710.8042645261066</v>
      </c>
    </row>
    <row r="4842" spans="1:13" x14ac:dyDescent="0.25">
      <c r="A4842" s="2">
        <v>4840</v>
      </c>
      <c r="B4842" s="3">
        <f ca="1">_xlfn.NORM.INV(RAND(),'DRAT Data'!$O$47, 'DRAT Data'!$R$7)</f>
        <v>190.51398804324577</v>
      </c>
      <c r="C4842" s="3">
        <f ca="1">_xlfn.NORM.INV(RAND(),'DRAT Data'!$O$48, 'DRAT Data'!$R$7)</f>
        <v>316.66969736513175</v>
      </c>
      <c r="D4842" s="3">
        <f ca="1">_xlfn.NORM.INV(RAND(),'DRAT Data'!$O$49, 'DRAT Data'!$R$7)</f>
        <v>327.55019531202953</v>
      </c>
      <c r="E4842" s="12">
        <f t="shared" ca="1" si="679"/>
        <v>3071.7445490586738</v>
      </c>
      <c r="F4842" s="12">
        <f t="shared" ca="1" si="680"/>
        <v>4528.4046217726464</v>
      </c>
      <c r="G4842" s="12">
        <f t="shared" ca="1" si="681"/>
        <v>4926.0764277818007</v>
      </c>
      <c r="H4842" s="3">
        <f t="shared" si="682"/>
        <v>2466.5674698019457</v>
      </c>
      <c r="I4842" s="3">
        <f t="shared" si="683"/>
        <v>3015.1491316120782</v>
      </c>
      <c r="J4842" s="3">
        <f t="shared" si="684"/>
        <v>3240.9191594584081</v>
      </c>
      <c r="K4842" s="12">
        <f t="shared" ca="1" si="685"/>
        <v>605.17707925672812</v>
      </c>
      <c r="L4842" s="12">
        <f t="shared" ca="1" si="686"/>
        <v>1513.2554901605681</v>
      </c>
      <c r="M4842" s="12">
        <f t="shared" ca="1" si="687"/>
        <v>1685.1572683233926</v>
      </c>
    </row>
    <row r="4843" spans="1:13" x14ac:dyDescent="0.25">
      <c r="A4843" s="2">
        <v>4841</v>
      </c>
      <c r="B4843" s="3">
        <f ca="1">_xlfn.NORM.INV(RAND(),'DRAT Data'!$O$47, 'DRAT Data'!$R$7)</f>
        <v>202.73148055633814</v>
      </c>
      <c r="C4843" s="3">
        <f ca="1">_xlfn.NORM.INV(RAND(),'DRAT Data'!$O$48, 'DRAT Data'!$R$7)</f>
        <v>332.73444327338876</v>
      </c>
      <c r="D4843" s="3">
        <f ca="1">_xlfn.NORM.INV(RAND(),'DRAT Data'!$O$49, 'DRAT Data'!$R$7)</f>
        <v>234.02540645756991</v>
      </c>
      <c r="E4843" s="12">
        <f t="shared" ca="1" si="679"/>
        <v>3193.9194741895972</v>
      </c>
      <c r="F4843" s="12">
        <f t="shared" ca="1" si="680"/>
        <v>4528.4046217726464</v>
      </c>
      <c r="G4843" s="12">
        <f t="shared" ca="1" si="681"/>
        <v>3990.8285392372045</v>
      </c>
      <c r="H4843" s="3">
        <f t="shared" si="682"/>
        <v>2466.5674698019457</v>
      </c>
      <c r="I4843" s="3">
        <f t="shared" si="683"/>
        <v>3015.1491316120782</v>
      </c>
      <c r="J4843" s="3">
        <f t="shared" si="684"/>
        <v>3240.9191594584081</v>
      </c>
      <c r="K4843" s="12">
        <f t="shared" ca="1" si="685"/>
        <v>727.3520043876515</v>
      </c>
      <c r="L4843" s="12">
        <f t="shared" ca="1" si="686"/>
        <v>1513.2554901605681</v>
      </c>
      <c r="M4843" s="12">
        <f t="shared" ca="1" si="687"/>
        <v>749.90937977879639</v>
      </c>
    </row>
    <row r="4844" spans="1:13" x14ac:dyDescent="0.25">
      <c r="A4844" s="2">
        <v>4842</v>
      </c>
      <c r="B4844" s="3">
        <f ca="1">_xlfn.NORM.INV(RAND(),'DRAT Data'!$O$47, 'DRAT Data'!$R$7)</f>
        <v>184.04138214622708</v>
      </c>
      <c r="C4844" s="3">
        <f ca="1">_xlfn.NORM.INV(RAND(),'DRAT Data'!$O$48, 'DRAT Data'!$R$7)</f>
        <v>247.63010522727797</v>
      </c>
      <c r="D4844" s="3">
        <f ca="1">_xlfn.NORM.INV(RAND(),'DRAT Data'!$O$49, 'DRAT Data'!$R$7)</f>
        <v>280.74915928357746</v>
      </c>
      <c r="E4844" s="12">
        <f t="shared" ca="1" si="679"/>
        <v>3007.0184900884869</v>
      </c>
      <c r="F4844" s="12">
        <f t="shared" ca="1" si="680"/>
        <v>3985.7692595303288</v>
      </c>
      <c r="G4844" s="12">
        <f t="shared" ca="1" si="681"/>
        <v>4458.0660674972796</v>
      </c>
      <c r="H4844" s="3">
        <f t="shared" si="682"/>
        <v>2466.5674698019457</v>
      </c>
      <c r="I4844" s="3">
        <f t="shared" si="683"/>
        <v>3015.1491316120782</v>
      </c>
      <c r="J4844" s="3">
        <f t="shared" si="684"/>
        <v>3240.9191594584081</v>
      </c>
      <c r="K4844" s="12">
        <f t="shared" ca="1" si="685"/>
        <v>540.45102028654128</v>
      </c>
      <c r="L4844" s="12">
        <f t="shared" ca="1" si="686"/>
        <v>970.62012791825055</v>
      </c>
      <c r="M4844" s="12">
        <f t="shared" ca="1" si="687"/>
        <v>1217.1469080388715</v>
      </c>
    </row>
    <row r="4845" spans="1:13" x14ac:dyDescent="0.25">
      <c r="A4845" s="2">
        <v>4843</v>
      </c>
      <c r="B4845" s="3">
        <f ca="1">_xlfn.NORM.INV(RAND(),'DRAT Data'!$O$47, 'DRAT Data'!$R$7)</f>
        <v>225.135002605675</v>
      </c>
      <c r="C4845" s="3">
        <f ca="1">_xlfn.NORM.INV(RAND(),'DRAT Data'!$O$48, 'DRAT Data'!$R$7)</f>
        <v>253.13702443433087</v>
      </c>
      <c r="D4845" s="3">
        <f ca="1">_xlfn.NORM.INV(RAND(),'DRAT Data'!$O$49, 'DRAT Data'!$R$7)</f>
        <v>297.97019242299808</v>
      </c>
      <c r="E4845" s="12">
        <f t="shared" ca="1" si="679"/>
        <v>3417.9546946829664</v>
      </c>
      <c r="F4845" s="12">
        <f t="shared" ca="1" si="680"/>
        <v>4040.8384516008578</v>
      </c>
      <c r="G4845" s="12">
        <f t="shared" ca="1" si="681"/>
        <v>4630.2763988914858</v>
      </c>
      <c r="H4845" s="3">
        <f t="shared" si="682"/>
        <v>2466.5674698019457</v>
      </c>
      <c r="I4845" s="3">
        <f t="shared" si="683"/>
        <v>3015.1491316120782</v>
      </c>
      <c r="J4845" s="3">
        <f t="shared" si="684"/>
        <v>3240.9191594584081</v>
      </c>
      <c r="K4845" s="12">
        <f t="shared" ca="1" si="685"/>
        <v>951.38722488102076</v>
      </c>
      <c r="L4845" s="12">
        <f t="shared" ca="1" si="686"/>
        <v>1025.6893199887795</v>
      </c>
      <c r="M4845" s="12">
        <f t="shared" ca="1" si="687"/>
        <v>1389.3572394330777</v>
      </c>
    </row>
    <row r="4846" spans="1:13" x14ac:dyDescent="0.25">
      <c r="A4846" s="2">
        <v>4844</v>
      </c>
      <c r="B4846" s="3">
        <f ca="1">_xlfn.NORM.INV(RAND(),'DRAT Data'!$O$47, 'DRAT Data'!$R$7)</f>
        <v>195.89493736800566</v>
      </c>
      <c r="C4846" s="3">
        <f ca="1">_xlfn.NORM.INV(RAND(),'DRAT Data'!$O$48, 'DRAT Data'!$R$7)</f>
        <v>311.32292470035202</v>
      </c>
      <c r="D4846" s="3">
        <f ca="1">_xlfn.NORM.INV(RAND(),'DRAT Data'!$O$49, 'DRAT Data'!$R$7)</f>
        <v>233.01664118914528</v>
      </c>
      <c r="E4846" s="12">
        <f t="shared" ca="1" si="679"/>
        <v>3125.5540423062725</v>
      </c>
      <c r="F4846" s="12">
        <f t="shared" ca="1" si="680"/>
        <v>4528.4046217726464</v>
      </c>
      <c r="G4846" s="12">
        <f t="shared" ca="1" si="681"/>
        <v>3980.7408865529578</v>
      </c>
      <c r="H4846" s="3">
        <f t="shared" si="682"/>
        <v>2466.5674698019457</v>
      </c>
      <c r="I4846" s="3">
        <f t="shared" si="683"/>
        <v>3015.1491316120782</v>
      </c>
      <c r="J4846" s="3">
        <f t="shared" si="684"/>
        <v>3240.9191594584081</v>
      </c>
      <c r="K4846" s="12">
        <f t="shared" ca="1" si="685"/>
        <v>658.98657250432689</v>
      </c>
      <c r="L4846" s="12">
        <f t="shared" ca="1" si="686"/>
        <v>1513.2554901605681</v>
      </c>
      <c r="M4846" s="12">
        <f t="shared" ca="1" si="687"/>
        <v>739.82172709454971</v>
      </c>
    </row>
    <row r="4847" spans="1:13" x14ac:dyDescent="0.25">
      <c r="A4847" s="2">
        <v>4845</v>
      </c>
      <c r="B4847" s="3">
        <f ca="1">_xlfn.NORM.INV(RAND(),'DRAT Data'!$O$47, 'DRAT Data'!$R$7)</f>
        <v>266.02520917158807</v>
      </c>
      <c r="C4847" s="3">
        <f ca="1">_xlfn.NORM.INV(RAND(),'DRAT Data'!$O$48, 'DRAT Data'!$R$7)</f>
        <v>202.08093284562909</v>
      </c>
      <c r="D4847" s="3">
        <f ca="1">_xlfn.NORM.INV(RAND(),'DRAT Data'!$O$49, 'DRAT Data'!$R$7)</f>
        <v>204.91798883908382</v>
      </c>
      <c r="E4847" s="12">
        <f t="shared" ca="1" si="679"/>
        <v>3499.814005878648</v>
      </c>
      <c r="F4847" s="12">
        <f t="shared" ca="1" si="680"/>
        <v>3530.2775357138398</v>
      </c>
      <c r="G4847" s="12">
        <f t="shared" ca="1" si="681"/>
        <v>3699.7543630523433</v>
      </c>
      <c r="H4847" s="3">
        <f t="shared" si="682"/>
        <v>2466.5674698019457</v>
      </c>
      <c r="I4847" s="3">
        <f t="shared" si="683"/>
        <v>3015.1491316120782</v>
      </c>
      <c r="J4847" s="3">
        <f t="shared" si="684"/>
        <v>3240.9191594584081</v>
      </c>
      <c r="K4847" s="12">
        <f t="shared" ca="1" si="685"/>
        <v>1033.2465360767023</v>
      </c>
      <c r="L4847" s="12">
        <f t="shared" ca="1" si="686"/>
        <v>515.12840410176159</v>
      </c>
      <c r="M4847" s="12">
        <f t="shared" ca="1" si="687"/>
        <v>458.83520359393515</v>
      </c>
    </row>
    <row r="4848" spans="1:13" x14ac:dyDescent="0.25">
      <c r="A4848" s="2">
        <v>4846</v>
      </c>
      <c r="B4848" s="3">
        <f ca="1">_xlfn.NORM.INV(RAND(),'DRAT Data'!$O$47, 'DRAT Data'!$R$7)</f>
        <v>241.83621997681394</v>
      </c>
      <c r="C4848" s="3">
        <f ca="1">_xlfn.NORM.INV(RAND(),'DRAT Data'!$O$48, 'DRAT Data'!$R$7)</f>
        <v>226.41293990102847</v>
      </c>
      <c r="D4848" s="3">
        <f ca="1">_xlfn.NORM.INV(RAND(),'DRAT Data'!$O$49, 'DRAT Data'!$R$7)</f>
        <v>267.21461188910126</v>
      </c>
      <c r="E4848" s="12">
        <f t="shared" ca="1" si="679"/>
        <v>3499.814005878648</v>
      </c>
      <c r="F4848" s="12">
        <f t="shared" ca="1" si="680"/>
        <v>3773.5976062678337</v>
      </c>
      <c r="G4848" s="12">
        <f t="shared" ca="1" si="681"/>
        <v>4322.7205935525171</v>
      </c>
      <c r="H4848" s="3">
        <f t="shared" si="682"/>
        <v>2466.5674698019457</v>
      </c>
      <c r="I4848" s="3">
        <f t="shared" si="683"/>
        <v>3015.1491316120782</v>
      </c>
      <c r="J4848" s="3">
        <f t="shared" si="684"/>
        <v>3240.9191594584081</v>
      </c>
      <c r="K4848" s="12">
        <f t="shared" ca="1" si="685"/>
        <v>1033.2465360767023</v>
      </c>
      <c r="L4848" s="12">
        <f t="shared" ca="1" si="686"/>
        <v>758.44847465575549</v>
      </c>
      <c r="M4848" s="12">
        <f t="shared" ca="1" si="687"/>
        <v>1081.801434094109</v>
      </c>
    </row>
    <row r="4849" spans="1:13" x14ac:dyDescent="0.25">
      <c r="A4849" s="2">
        <v>4847</v>
      </c>
      <c r="B4849" s="3">
        <f ca="1">_xlfn.NORM.INV(RAND(),'DRAT Data'!$O$47, 'DRAT Data'!$R$7)</f>
        <v>232.14733243331028</v>
      </c>
      <c r="C4849" s="3">
        <f ca="1">_xlfn.NORM.INV(RAND(),'DRAT Data'!$O$48, 'DRAT Data'!$R$7)</f>
        <v>239.11531279781752</v>
      </c>
      <c r="D4849" s="3">
        <f ca="1">_xlfn.NORM.INV(RAND(),'DRAT Data'!$O$49, 'DRAT Data'!$R$7)</f>
        <v>365.7890492840919</v>
      </c>
      <c r="E4849" s="12">
        <f t="shared" ca="1" si="679"/>
        <v>3488.0779929593191</v>
      </c>
      <c r="F4849" s="12">
        <f t="shared" ca="1" si="680"/>
        <v>3900.621335235724</v>
      </c>
      <c r="G4849" s="12">
        <f t="shared" ca="1" si="681"/>
        <v>4951.7234239845147</v>
      </c>
      <c r="H4849" s="3">
        <f t="shared" si="682"/>
        <v>2466.5674698019457</v>
      </c>
      <c r="I4849" s="3">
        <f t="shared" si="683"/>
        <v>3015.1491316120782</v>
      </c>
      <c r="J4849" s="3">
        <f t="shared" si="684"/>
        <v>3240.9191594584081</v>
      </c>
      <c r="K4849" s="12">
        <f t="shared" ca="1" si="685"/>
        <v>1021.5105231573734</v>
      </c>
      <c r="L4849" s="12">
        <f t="shared" ca="1" si="686"/>
        <v>885.47220362364578</v>
      </c>
      <c r="M4849" s="12">
        <f t="shared" ca="1" si="687"/>
        <v>1710.8042645261066</v>
      </c>
    </row>
    <row r="4850" spans="1:13" x14ac:dyDescent="0.25">
      <c r="A4850" s="2">
        <v>4848</v>
      </c>
      <c r="B4850" s="3">
        <f ca="1">_xlfn.NORM.INV(RAND(),'DRAT Data'!$O$47, 'DRAT Data'!$R$7)</f>
        <v>216.64667274882933</v>
      </c>
      <c r="C4850" s="3">
        <f ca="1">_xlfn.NORM.INV(RAND(),'DRAT Data'!$O$48, 'DRAT Data'!$R$7)</f>
        <v>206.85859459277225</v>
      </c>
      <c r="D4850" s="3">
        <f ca="1">_xlfn.NORM.INV(RAND(),'DRAT Data'!$O$49, 'DRAT Data'!$R$7)</f>
        <v>256.06419281441561</v>
      </c>
      <c r="E4850" s="12">
        <f t="shared" ca="1" si="679"/>
        <v>3333.0713961145098</v>
      </c>
      <c r="F4850" s="12">
        <f t="shared" ca="1" si="680"/>
        <v>3578.0541531852714</v>
      </c>
      <c r="G4850" s="12">
        <f t="shared" ca="1" si="681"/>
        <v>4211.2164028056613</v>
      </c>
      <c r="H4850" s="3">
        <f t="shared" si="682"/>
        <v>2466.5674698019457</v>
      </c>
      <c r="I4850" s="3">
        <f t="shared" si="683"/>
        <v>3015.1491316120782</v>
      </c>
      <c r="J4850" s="3">
        <f t="shared" si="684"/>
        <v>3240.9191594584081</v>
      </c>
      <c r="K4850" s="12">
        <f t="shared" ca="1" si="685"/>
        <v>866.50392631256409</v>
      </c>
      <c r="L4850" s="12">
        <f t="shared" ca="1" si="686"/>
        <v>562.90502157319315</v>
      </c>
      <c r="M4850" s="12">
        <f t="shared" ca="1" si="687"/>
        <v>970.29724334725324</v>
      </c>
    </row>
    <row r="4851" spans="1:13" x14ac:dyDescent="0.25">
      <c r="A4851" s="2">
        <v>4849</v>
      </c>
      <c r="B4851" s="3">
        <f ca="1">_xlfn.NORM.INV(RAND(),'DRAT Data'!$O$47, 'DRAT Data'!$R$7)</f>
        <v>191.52174589739988</v>
      </c>
      <c r="C4851" s="3">
        <f ca="1">_xlfn.NORM.INV(RAND(),'DRAT Data'!$O$48, 'DRAT Data'!$R$7)</f>
        <v>227.12344688854299</v>
      </c>
      <c r="D4851" s="3">
        <f ca="1">_xlfn.NORM.INV(RAND(),'DRAT Data'!$O$49, 'DRAT Data'!$R$7)</f>
        <v>299.91337656616452</v>
      </c>
      <c r="E4851" s="12">
        <f t="shared" ca="1" si="679"/>
        <v>3081.822127600215</v>
      </c>
      <c r="F4851" s="12">
        <f t="shared" ca="1" si="680"/>
        <v>3780.7026761429788</v>
      </c>
      <c r="G4851" s="12">
        <f t="shared" ca="1" si="681"/>
        <v>4649.7082403231507</v>
      </c>
      <c r="H4851" s="3">
        <f t="shared" si="682"/>
        <v>2466.5674698019457</v>
      </c>
      <c r="I4851" s="3">
        <f t="shared" si="683"/>
        <v>3015.1491316120782</v>
      </c>
      <c r="J4851" s="3">
        <f t="shared" si="684"/>
        <v>3240.9191594584081</v>
      </c>
      <c r="K4851" s="12">
        <f t="shared" ca="1" si="685"/>
        <v>615.25465779826936</v>
      </c>
      <c r="L4851" s="12">
        <f t="shared" ca="1" si="686"/>
        <v>765.55354453090058</v>
      </c>
      <c r="M4851" s="12">
        <f t="shared" ca="1" si="687"/>
        <v>1408.7890808647426</v>
      </c>
    </row>
    <row r="4852" spans="1:13" x14ac:dyDescent="0.25">
      <c r="A4852" s="2">
        <v>4850</v>
      </c>
      <c r="B4852" s="3">
        <f ca="1">_xlfn.NORM.INV(RAND(),'DRAT Data'!$O$47, 'DRAT Data'!$R$7)</f>
        <v>196.31988689565367</v>
      </c>
      <c r="C4852" s="3">
        <f ca="1">_xlfn.NORM.INV(RAND(),'DRAT Data'!$O$48, 'DRAT Data'!$R$7)</f>
        <v>249.24163935585992</v>
      </c>
      <c r="D4852" s="3">
        <f ca="1">_xlfn.NORM.INV(RAND(),'DRAT Data'!$O$49, 'DRAT Data'!$R$7)</f>
        <v>283.13846741788785</v>
      </c>
      <c r="E4852" s="12">
        <f t="shared" ca="1" si="679"/>
        <v>3129.8035375827526</v>
      </c>
      <c r="F4852" s="12">
        <f t="shared" ca="1" si="680"/>
        <v>4001.8846008161481</v>
      </c>
      <c r="G4852" s="12">
        <f t="shared" ca="1" si="681"/>
        <v>4481.959148840383</v>
      </c>
      <c r="H4852" s="3">
        <f t="shared" si="682"/>
        <v>2466.5674698019457</v>
      </c>
      <c r="I4852" s="3">
        <f t="shared" si="683"/>
        <v>3015.1491316120782</v>
      </c>
      <c r="J4852" s="3">
        <f t="shared" si="684"/>
        <v>3240.9191594584081</v>
      </c>
      <c r="K4852" s="12">
        <f t="shared" ca="1" si="685"/>
        <v>663.23606778080693</v>
      </c>
      <c r="L4852" s="12">
        <f t="shared" ca="1" si="686"/>
        <v>986.73546920406989</v>
      </c>
      <c r="M4852" s="12">
        <f t="shared" ca="1" si="687"/>
        <v>1241.0399893819749</v>
      </c>
    </row>
    <row r="4853" spans="1:13" x14ac:dyDescent="0.25">
      <c r="A4853" s="2">
        <v>4851</v>
      </c>
      <c r="B4853" s="3">
        <f ca="1">_xlfn.NORM.INV(RAND(),'DRAT Data'!$O$47, 'DRAT Data'!$R$7)</f>
        <v>207.55858078229929</v>
      </c>
      <c r="C4853" s="3">
        <f ca="1">_xlfn.NORM.INV(RAND(),'DRAT Data'!$O$48, 'DRAT Data'!$R$7)</f>
        <v>222.4473334764977</v>
      </c>
      <c r="D4853" s="3">
        <f ca="1">_xlfn.NORM.INV(RAND(),'DRAT Data'!$O$49, 'DRAT Data'!$R$7)</f>
        <v>186.57569834571743</v>
      </c>
      <c r="E4853" s="12">
        <f t="shared" ca="1" si="679"/>
        <v>3242.1904764492087</v>
      </c>
      <c r="F4853" s="12">
        <f t="shared" ca="1" si="680"/>
        <v>3733.9415420225259</v>
      </c>
      <c r="G4853" s="12">
        <f t="shared" ca="1" si="681"/>
        <v>3516.3314581186796</v>
      </c>
      <c r="H4853" s="3">
        <f t="shared" si="682"/>
        <v>2466.5674698019457</v>
      </c>
      <c r="I4853" s="3">
        <f t="shared" si="683"/>
        <v>3015.1491316120782</v>
      </c>
      <c r="J4853" s="3">
        <f t="shared" si="684"/>
        <v>3240.9191594584081</v>
      </c>
      <c r="K4853" s="12">
        <f t="shared" ca="1" si="685"/>
        <v>775.62300664726308</v>
      </c>
      <c r="L4853" s="12">
        <f t="shared" ca="1" si="686"/>
        <v>718.7924104104477</v>
      </c>
      <c r="M4853" s="12">
        <f t="shared" ca="1" si="687"/>
        <v>275.41229866027152</v>
      </c>
    </row>
    <row r="4854" spans="1:13" x14ac:dyDescent="0.25">
      <c r="A4854" s="2">
        <v>4852</v>
      </c>
      <c r="B4854" s="3">
        <f ca="1">_xlfn.NORM.INV(RAND(),'DRAT Data'!$O$47, 'DRAT Data'!$R$7)</f>
        <v>212.98004357016504</v>
      </c>
      <c r="C4854" s="3">
        <f ca="1">_xlfn.NORM.INV(RAND(),'DRAT Data'!$O$48, 'DRAT Data'!$R$7)</f>
        <v>256.65460505311046</v>
      </c>
      <c r="D4854" s="3">
        <f ca="1">_xlfn.NORM.INV(RAND(),'DRAT Data'!$O$49, 'DRAT Data'!$R$7)</f>
        <v>271.65074482090307</v>
      </c>
      <c r="E4854" s="12">
        <f t="shared" ca="1" si="679"/>
        <v>3296.4051043278664</v>
      </c>
      <c r="F4854" s="12">
        <f t="shared" ca="1" si="680"/>
        <v>4076.0142577886536</v>
      </c>
      <c r="G4854" s="12">
        <f t="shared" ca="1" si="681"/>
        <v>4367.0819228705359</v>
      </c>
      <c r="H4854" s="3">
        <f t="shared" si="682"/>
        <v>2466.5674698019457</v>
      </c>
      <c r="I4854" s="3">
        <f t="shared" si="683"/>
        <v>3015.1491316120782</v>
      </c>
      <c r="J4854" s="3">
        <f t="shared" si="684"/>
        <v>3240.9191594584081</v>
      </c>
      <c r="K4854" s="12">
        <f t="shared" ca="1" si="685"/>
        <v>829.83763452592075</v>
      </c>
      <c r="L4854" s="12">
        <f t="shared" ca="1" si="686"/>
        <v>1060.8651261765754</v>
      </c>
      <c r="M4854" s="12">
        <f t="shared" ca="1" si="687"/>
        <v>1126.1627634121278</v>
      </c>
    </row>
    <row r="4855" spans="1:13" x14ac:dyDescent="0.25">
      <c r="A4855" s="2">
        <v>4853</v>
      </c>
      <c r="B4855" s="3">
        <f ca="1">_xlfn.NORM.INV(RAND(),'DRAT Data'!$O$47, 'DRAT Data'!$R$7)</f>
        <v>280.70512364435365</v>
      </c>
      <c r="C4855" s="3">
        <f ca="1">_xlfn.NORM.INV(RAND(),'DRAT Data'!$O$48, 'DRAT Data'!$R$7)</f>
        <v>227.84339505162819</v>
      </c>
      <c r="D4855" s="3">
        <f ca="1">_xlfn.NORM.INV(RAND(),'DRAT Data'!$O$49, 'DRAT Data'!$R$7)</f>
        <v>258.24239170795204</v>
      </c>
      <c r="E4855" s="12">
        <f t="shared" ca="1" si="679"/>
        <v>3499.814005878648</v>
      </c>
      <c r="F4855" s="12">
        <f t="shared" ca="1" si="680"/>
        <v>3787.9021577738308</v>
      </c>
      <c r="G4855" s="12">
        <f t="shared" ca="1" si="681"/>
        <v>4232.9983917410254</v>
      </c>
      <c r="H4855" s="3">
        <f t="shared" si="682"/>
        <v>2466.5674698019457</v>
      </c>
      <c r="I4855" s="3">
        <f t="shared" si="683"/>
        <v>3015.1491316120782</v>
      </c>
      <c r="J4855" s="3">
        <f t="shared" si="684"/>
        <v>3240.9191594584081</v>
      </c>
      <c r="K4855" s="12">
        <f t="shared" ca="1" si="685"/>
        <v>1033.2465360767023</v>
      </c>
      <c r="L4855" s="12">
        <f t="shared" ca="1" si="686"/>
        <v>772.75302616175259</v>
      </c>
      <c r="M4855" s="12">
        <f t="shared" ca="1" si="687"/>
        <v>992.07923228261734</v>
      </c>
    </row>
    <row r="4856" spans="1:13" x14ac:dyDescent="0.25">
      <c r="A4856" s="2">
        <v>4854</v>
      </c>
      <c r="B4856" s="3">
        <f ca="1">_xlfn.NORM.INV(RAND(),'DRAT Data'!$O$47, 'DRAT Data'!$R$7)</f>
        <v>154.18950011273208</v>
      </c>
      <c r="C4856" s="3">
        <f ca="1">_xlfn.NORM.INV(RAND(),'DRAT Data'!$O$48, 'DRAT Data'!$R$7)</f>
        <v>252.05283576835825</v>
      </c>
      <c r="D4856" s="3">
        <f ca="1">_xlfn.NORM.INV(RAND(),'DRAT Data'!$O$49, 'DRAT Data'!$R$7)</f>
        <v>366.49143370837038</v>
      </c>
      <c r="E4856" s="12">
        <f t="shared" ca="1" si="679"/>
        <v>2708.4996697535366</v>
      </c>
      <c r="F4856" s="12">
        <f t="shared" ca="1" si="680"/>
        <v>4029.9965649411315</v>
      </c>
      <c r="G4856" s="12">
        <f t="shared" ca="1" si="681"/>
        <v>4951.7234239845147</v>
      </c>
      <c r="H4856" s="3">
        <f t="shared" si="682"/>
        <v>2466.5674698019457</v>
      </c>
      <c r="I4856" s="3">
        <f t="shared" si="683"/>
        <v>3015.1491316120782</v>
      </c>
      <c r="J4856" s="3">
        <f t="shared" si="684"/>
        <v>3240.9191594584081</v>
      </c>
      <c r="K4856" s="12">
        <f t="shared" ca="1" si="685"/>
        <v>241.93219995159097</v>
      </c>
      <c r="L4856" s="12">
        <f t="shared" ca="1" si="686"/>
        <v>1014.8474333290533</v>
      </c>
      <c r="M4856" s="12">
        <f t="shared" ca="1" si="687"/>
        <v>1710.8042645261066</v>
      </c>
    </row>
    <row r="4857" spans="1:13" x14ac:dyDescent="0.25">
      <c r="A4857" s="2">
        <v>4855</v>
      </c>
      <c r="B4857" s="3">
        <f ca="1">_xlfn.NORM.INV(RAND(),'DRAT Data'!$O$47, 'DRAT Data'!$R$7)</f>
        <v>305.2701019784206</v>
      </c>
      <c r="C4857" s="3">
        <f ca="1">_xlfn.NORM.INV(RAND(),'DRAT Data'!$O$48, 'DRAT Data'!$R$7)</f>
        <v>238.48519291705196</v>
      </c>
      <c r="D4857" s="3">
        <f ca="1">_xlfn.NORM.INV(RAND(),'DRAT Data'!$O$49, 'DRAT Data'!$R$7)</f>
        <v>311.40988799195003</v>
      </c>
      <c r="E4857" s="12">
        <f t="shared" ca="1" si="679"/>
        <v>3499.814005878648</v>
      </c>
      <c r="F4857" s="12">
        <f t="shared" ca="1" si="680"/>
        <v>3894.3201364280685</v>
      </c>
      <c r="G4857" s="12">
        <f t="shared" ca="1" si="681"/>
        <v>4764.6733545810048</v>
      </c>
      <c r="H4857" s="3">
        <f t="shared" si="682"/>
        <v>2466.5674698019457</v>
      </c>
      <c r="I4857" s="3">
        <f t="shared" si="683"/>
        <v>3015.1491316120782</v>
      </c>
      <c r="J4857" s="3">
        <f t="shared" si="684"/>
        <v>3240.9191594584081</v>
      </c>
      <c r="K4857" s="12">
        <f t="shared" ca="1" si="685"/>
        <v>1033.2465360767023</v>
      </c>
      <c r="L4857" s="12">
        <f t="shared" ca="1" si="686"/>
        <v>879.17100481599027</v>
      </c>
      <c r="M4857" s="12">
        <f t="shared" ca="1" si="687"/>
        <v>1523.7541951225967</v>
      </c>
    </row>
    <row r="4858" spans="1:13" x14ac:dyDescent="0.25">
      <c r="A4858" s="2">
        <v>4856</v>
      </c>
      <c r="B4858" s="3">
        <f ca="1">_xlfn.NORM.INV(RAND(),'DRAT Data'!$O$47, 'DRAT Data'!$R$7)</f>
        <v>230.92736890804588</v>
      </c>
      <c r="C4858" s="3">
        <f ca="1">_xlfn.NORM.INV(RAND(),'DRAT Data'!$O$48, 'DRAT Data'!$R$7)</f>
        <v>268.90105223400485</v>
      </c>
      <c r="D4858" s="3">
        <f ca="1">_xlfn.NORM.INV(RAND(),'DRAT Data'!$O$49, 'DRAT Data'!$R$7)</f>
        <v>156.55927586612717</v>
      </c>
      <c r="E4858" s="12">
        <f t="shared" ca="1" si="679"/>
        <v>3475.8783577066747</v>
      </c>
      <c r="F4858" s="12">
        <f t="shared" ca="1" si="680"/>
        <v>4198.4787295975975</v>
      </c>
      <c r="G4858" s="12">
        <f t="shared" ca="1" si="681"/>
        <v>3216.1672333227766</v>
      </c>
      <c r="H4858" s="3">
        <f t="shared" si="682"/>
        <v>2466.5674698019457</v>
      </c>
      <c r="I4858" s="3">
        <f t="shared" si="683"/>
        <v>3015.1491316120782</v>
      </c>
      <c r="J4858" s="3">
        <f t="shared" si="684"/>
        <v>3240.9191594584081</v>
      </c>
      <c r="K4858" s="12">
        <f t="shared" ca="1" si="685"/>
        <v>1009.310887904729</v>
      </c>
      <c r="L4858" s="12">
        <f t="shared" ca="1" si="686"/>
        <v>1183.3295979855193</v>
      </c>
      <c r="M4858" s="12">
        <f t="shared" ca="1" si="687"/>
        <v>-24.751926135631493</v>
      </c>
    </row>
    <row r="4859" spans="1:13" x14ac:dyDescent="0.25">
      <c r="A4859" s="2">
        <v>4857</v>
      </c>
      <c r="B4859" s="3">
        <f ca="1">_xlfn.NORM.INV(RAND(),'DRAT Data'!$O$47, 'DRAT Data'!$R$7)</f>
        <v>207.81241077611756</v>
      </c>
      <c r="C4859" s="3">
        <f ca="1">_xlfn.NORM.INV(RAND(),'DRAT Data'!$O$48, 'DRAT Data'!$R$7)</f>
        <v>289.69059259149674</v>
      </c>
      <c r="D4859" s="3">
        <f ca="1">_xlfn.NORM.INV(RAND(),'DRAT Data'!$O$49, 'DRAT Data'!$R$7)</f>
        <v>281.44085134592592</v>
      </c>
      <c r="E4859" s="12">
        <f t="shared" ca="1" si="679"/>
        <v>3244.7287763873915</v>
      </c>
      <c r="F4859" s="12">
        <f t="shared" ca="1" si="680"/>
        <v>4406.3741331725159</v>
      </c>
      <c r="G4859" s="12">
        <f t="shared" ca="1" si="681"/>
        <v>4464.9829881207643</v>
      </c>
      <c r="H4859" s="3">
        <f t="shared" si="682"/>
        <v>2466.5674698019457</v>
      </c>
      <c r="I4859" s="3">
        <f t="shared" si="683"/>
        <v>3015.1491316120782</v>
      </c>
      <c r="J4859" s="3">
        <f t="shared" si="684"/>
        <v>3240.9191594584081</v>
      </c>
      <c r="K4859" s="12">
        <f t="shared" ca="1" si="685"/>
        <v>778.1613065854458</v>
      </c>
      <c r="L4859" s="12">
        <f t="shared" ca="1" si="686"/>
        <v>1391.2250015604377</v>
      </c>
      <c r="M4859" s="12">
        <f t="shared" ca="1" si="687"/>
        <v>1224.0638286623562</v>
      </c>
    </row>
    <row r="4860" spans="1:13" x14ac:dyDescent="0.25">
      <c r="A4860" s="2">
        <v>4858</v>
      </c>
      <c r="B4860" s="3">
        <f ca="1">_xlfn.NORM.INV(RAND(),'DRAT Data'!$O$47, 'DRAT Data'!$R$7)</f>
        <v>160.12441509831885</v>
      </c>
      <c r="C4860" s="3">
        <f ca="1">_xlfn.NORM.INV(RAND(),'DRAT Data'!$O$48, 'DRAT Data'!$R$7)</f>
        <v>325.14641114516064</v>
      </c>
      <c r="D4860" s="3">
        <f ca="1">_xlfn.NORM.INV(RAND(),'DRAT Data'!$O$49, 'DRAT Data'!$R$7)</f>
        <v>299.96567001680648</v>
      </c>
      <c r="E4860" s="12">
        <f t="shared" ca="1" si="679"/>
        <v>2767.8488196094045</v>
      </c>
      <c r="F4860" s="12">
        <f t="shared" ca="1" si="680"/>
        <v>4528.4046217726464</v>
      </c>
      <c r="G4860" s="12">
        <f t="shared" ca="1" si="681"/>
        <v>4650.2311748295706</v>
      </c>
      <c r="H4860" s="3">
        <f t="shared" si="682"/>
        <v>2466.5674698019457</v>
      </c>
      <c r="I4860" s="3">
        <f t="shared" si="683"/>
        <v>3015.1491316120782</v>
      </c>
      <c r="J4860" s="3">
        <f t="shared" si="684"/>
        <v>3240.9191594584081</v>
      </c>
      <c r="K4860" s="12">
        <f t="shared" ca="1" si="685"/>
        <v>301.28134980745881</v>
      </c>
      <c r="L4860" s="12">
        <f t="shared" ca="1" si="686"/>
        <v>1513.2554901605681</v>
      </c>
      <c r="M4860" s="12">
        <f t="shared" ca="1" si="687"/>
        <v>1409.3120153711625</v>
      </c>
    </row>
    <row r="4861" spans="1:13" x14ac:dyDescent="0.25">
      <c r="A4861" s="2">
        <v>4859</v>
      </c>
      <c r="B4861" s="3">
        <f ca="1">_xlfn.NORM.INV(RAND(),'DRAT Data'!$O$47, 'DRAT Data'!$R$7)</f>
        <v>209.12174819347413</v>
      </c>
      <c r="C4861" s="3">
        <f ca="1">_xlfn.NORM.INV(RAND(),'DRAT Data'!$O$48, 'DRAT Data'!$R$7)</f>
        <v>261.78966694374844</v>
      </c>
      <c r="D4861" s="3">
        <f ca="1">_xlfn.NORM.INV(RAND(),'DRAT Data'!$O$49, 'DRAT Data'!$R$7)</f>
        <v>212.3119483344793</v>
      </c>
      <c r="E4861" s="12">
        <f t="shared" ca="1" si="679"/>
        <v>3257.8221505609572</v>
      </c>
      <c r="F4861" s="12">
        <f t="shared" ca="1" si="680"/>
        <v>4127.3648766950328</v>
      </c>
      <c r="G4861" s="12">
        <f t="shared" ca="1" si="681"/>
        <v>3773.6939580062981</v>
      </c>
      <c r="H4861" s="3">
        <f t="shared" si="682"/>
        <v>2466.5674698019457</v>
      </c>
      <c r="I4861" s="3">
        <f t="shared" si="683"/>
        <v>3015.1491316120782</v>
      </c>
      <c r="J4861" s="3">
        <f t="shared" si="684"/>
        <v>3240.9191594584081</v>
      </c>
      <c r="K4861" s="12">
        <f t="shared" ca="1" si="685"/>
        <v>791.25468075901153</v>
      </c>
      <c r="L4861" s="12">
        <f t="shared" ca="1" si="686"/>
        <v>1112.2157450829545</v>
      </c>
      <c r="M4861" s="12">
        <f t="shared" ca="1" si="687"/>
        <v>532.77479854788999</v>
      </c>
    </row>
    <row r="4862" spans="1:13" x14ac:dyDescent="0.25">
      <c r="A4862" s="2">
        <v>4860</v>
      </c>
      <c r="B4862" s="3">
        <f ca="1">_xlfn.NORM.INV(RAND(),'DRAT Data'!$O$47, 'DRAT Data'!$R$7)</f>
        <v>219.48089552184567</v>
      </c>
      <c r="C4862" s="3">
        <f ca="1">_xlfn.NORM.INV(RAND(),'DRAT Data'!$O$48, 'DRAT Data'!$R$7)</f>
        <v>218.45295470636802</v>
      </c>
      <c r="D4862" s="3">
        <f ca="1">_xlfn.NORM.INV(RAND(),'DRAT Data'!$O$49, 'DRAT Data'!$R$7)</f>
        <v>270.32762429289329</v>
      </c>
      <c r="E4862" s="12">
        <f t="shared" ca="1" si="679"/>
        <v>3361.4136238446731</v>
      </c>
      <c r="F4862" s="12">
        <f t="shared" ca="1" si="680"/>
        <v>3693.997754321229</v>
      </c>
      <c r="G4862" s="12">
        <f t="shared" ca="1" si="681"/>
        <v>4353.8507175904379</v>
      </c>
      <c r="H4862" s="3">
        <f t="shared" si="682"/>
        <v>2466.5674698019457</v>
      </c>
      <c r="I4862" s="3">
        <f t="shared" si="683"/>
        <v>3015.1491316120782</v>
      </c>
      <c r="J4862" s="3">
        <f t="shared" si="684"/>
        <v>3240.9191594584081</v>
      </c>
      <c r="K4862" s="12">
        <f t="shared" ca="1" si="685"/>
        <v>894.84615404272745</v>
      </c>
      <c r="L4862" s="12">
        <f t="shared" ca="1" si="686"/>
        <v>678.84862270915073</v>
      </c>
      <c r="M4862" s="12">
        <f t="shared" ca="1" si="687"/>
        <v>1112.9315581320297</v>
      </c>
    </row>
    <row r="4863" spans="1:13" x14ac:dyDescent="0.25">
      <c r="A4863" s="2">
        <v>4861</v>
      </c>
      <c r="B4863" s="3">
        <f ca="1">_xlfn.NORM.INV(RAND(),'DRAT Data'!$O$47, 'DRAT Data'!$R$7)</f>
        <v>250.28017510846939</v>
      </c>
      <c r="C4863" s="3">
        <f ca="1">_xlfn.NORM.INV(RAND(),'DRAT Data'!$O$48, 'DRAT Data'!$R$7)</f>
        <v>266.88087095778764</v>
      </c>
      <c r="D4863" s="3">
        <f ca="1">_xlfn.NORM.INV(RAND(),'DRAT Data'!$O$49, 'DRAT Data'!$R$7)</f>
        <v>174.19649209128619</v>
      </c>
      <c r="E4863" s="12">
        <f t="shared" ca="1" si="679"/>
        <v>3499.814005878648</v>
      </c>
      <c r="F4863" s="12">
        <f t="shared" ca="1" si="680"/>
        <v>4178.2769168354253</v>
      </c>
      <c r="G4863" s="12">
        <f t="shared" ca="1" si="681"/>
        <v>3392.5393955743671</v>
      </c>
      <c r="H4863" s="3">
        <f t="shared" si="682"/>
        <v>2466.5674698019457</v>
      </c>
      <c r="I4863" s="3">
        <f t="shared" si="683"/>
        <v>3015.1491316120782</v>
      </c>
      <c r="J4863" s="3">
        <f t="shared" si="684"/>
        <v>3240.9191594584081</v>
      </c>
      <c r="K4863" s="12">
        <f t="shared" ca="1" si="685"/>
        <v>1033.2465360767023</v>
      </c>
      <c r="L4863" s="12">
        <f t="shared" ca="1" si="686"/>
        <v>1163.127785223347</v>
      </c>
      <c r="M4863" s="12">
        <f t="shared" ca="1" si="687"/>
        <v>151.62023611595896</v>
      </c>
    </row>
    <row r="4864" spans="1:13" x14ac:dyDescent="0.25">
      <c r="A4864" s="2">
        <v>4862</v>
      </c>
      <c r="B4864" s="3">
        <f ca="1">_xlfn.NORM.INV(RAND(),'DRAT Data'!$O$47, 'DRAT Data'!$R$7)</f>
        <v>216.79110846171702</v>
      </c>
      <c r="C4864" s="3">
        <f ca="1">_xlfn.NORM.INV(RAND(),'DRAT Data'!$O$48, 'DRAT Data'!$R$7)</f>
        <v>298.25685958741747</v>
      </c>
      <c r="D4864" s="3">
        <f ca="1">_xlfn.NORM.INV(RAND(),'DRAT Data'!$O$49, 'DRAT Data'!$R$7)</f>
        <v>270.64695193900815</v>
      </c>
      <c r="E4864" s="12">
        <f t="shared" ca="1" si="679"/>
        <v>3334.5157532433859</v>
      </c>
      <c r="F4864" s="12">
        <f t="shared" ca="1" si="680"/>
        <v>4492.0368031317239</v>
      </c>
      <c r="G4864" s="12">
        <f t="shared" ca="1" si="681"/>
        <v>4357.0439940515871</v>
      </c>
      <c r="H4864" s="3">
        <f t="shared" si="682"/>
        <v>2466.5674698019457</v>
      </c>
      <c r="I4864" s="3">
        <f t="shared" si="683"/>
        <v>3015.1491316120782</v>
      </c>
      <c r="J4864" s="3">
        <f t="shared" si="684"/>
        <v>3240.9191594584081</v>
      </c>
      <c r="K4864" s="12">
        <f t="shared" ca="1" si="685"/>
        <v>867.94828344144025</v>
      </c>
      <c r="L4864" s="12">
        <f t="shared" ca="1" si="686"/>
        <v>1476.8876715196457</v>
      </c>
      <c r="M4864" s="12">
        <f t="shared" ca="1" si="687"/>
        <v>1116.124834593179</v>
      </c>
    </row>
    <row r="4865" spans="1:13" x14ac:dyDescent="0.25">
      <c r="A4865" s="2">
        <v>4863</v>
      </c>
      <c r="B4865" s="3">
        <f ca="1">_xlfn.NORM.INV(RAND(),'DRAT Data'!$O$47, 'DRAT Data'!$R$7)</f>
        <v>195.90505323667222</v>
      </c>
      <c r="C4865" s="3">
        <f ca="1">_xlfn.NORM.INV(RAND(),'DRAT Data'!$O$48, 'DRAT Data'!$R$7)</f>
        <v>270.96326574869499</v>
      </c>
      <c r="D4865" s="3">
        <f ca="1">_xlfn.NORM.INV(RAND(),'DRAT Data'!$O$49, 'DRAT Data'!$R$7)</f>
        <v>280.37824129315641</v>
      </c>
      <c r="E4865" s="12">
        <f t="shared" ca="1" si="679"/>
        <v>3125.6552009929383</v>
      </c>
      <c r="F4865" s="12">
        <f t="shared" ca="1" si="680"/>
        <v>4219.1008647444987</v>
      </c>
      <c r="G4865" s="12">
        <f t="shared" ca="1" si="681"/>
        <v>4454.3568875930696</v>
      </c>
      <c r="H4865" s="3">
        <f t="shared" si="682"/>
        <v>2466.5674698019457</v>
      </c>
      <c r="I4865" s="3">
        <f t="shared" si="683"/>
        <v>3015.1491316120782</v>
      </c>
      <c r="J4865" s="3">
        <f t="shared" si="684"/>
        <v>3240.9191594584081</v>
      </c>
      <c r="K4865" s="12">
        <f t="shared" ca="1" si="685"/>
        <v>659.0877311909926</v>
      </c>
      <c r="L4865" s="12">
        <f t="shared" ca="1" si="686"/>
        <v>1203.9517331324205</v>
      </c>
      <c r="M4865" s="12">
        <f t="shared" ca="1" si="687"/>
        <v>1213.4377281346615</v>
      </c>
    </row>
    <row r="4866" spans="1:13" x14ac:dyDescent="0.25">
      <c r="A4866" s="2">
        <v>4864</v>
      </c>
      <c r="B4866" s="3">
        <f ca="1">_xlfn.NORM.INV(RAND(),'DRAT Data'!$O$47, 'DRAT Data'!$R$7)</f>
        <v>246.19178077054218</v>
      </c>
      <c r="C4866" s="3">
        <f ca="1">_xlfn.NORM.INV(RAND(),'DRAT Data'!$O$48, 'DRAT Data'!$R$7)</f>
        <v>343.82653734447581</v>
      </c>
      <c r="D4866" s="3">
        <f ca="1">_xlfn.NORM.INV(RAND(),'DRAT Data'!$O$49, 'DRAT Data'!$R$7)</f>
        <v>265.62415618404953</v>
      </c>
      <c r="E4866" s="12">
        <f t="shared" ca="1" si="679"/>
        <v>3499.814005878648</v>
      </c>
      <c r="F4866" s="12">
        <f t="shared" ca="1" si="680"/>
        <v>4528.4046217726464</v>
      </c>
      <c r="G4866" s="12">
        <f t="shared" ca="1" si="681"/>
        <v>4306.8160365020003</v>
      </c>
      <c r="H4866" s="3">
        <f t="shared" si="682"/>
        <v>2466.5674698019457</v>
      </c>
      <c r="I4866" s="3">
        <f t="shared" si="683"/>
        <v>3015.1491316120782</v>
      </c>
      <c r="J4866" s="3">
        <f t="shared" si="684"/>
        <v>3240.9191594584081</v>
      </c>
      <c r="K4866" s="12">
        <f t="shared" ca="1" si="685"/>
        <v>1033.2465360767023</v>
      </c>
      <c r="L4866" s="12">
        <f t="shared" ca="1" si="686"/>
        <v>1513.2554901605681</v>
      </c>
      <c r="M4866" s="12">
        <f t="shared" ca="1" si="687"/>
        <v>1065.8968770435922</v>
      </c>
    </row>
    <row r="4867" spans="1:13" x14ac:dyDescent="0.25">
      <c r="A4867" s="2">
        <v>4865</v>
      </c>
      <c r="B4867" s="3">
        <f ca="1">_xlfn.NORM.INV(RAND(),'DRAT Data'!$O$47, 'DRAT Data'!$R$7)</f>
        <v>191.36054713823938</v>
      </c>
      <c r="C4867" s="3">
        <f ca="1">_xlfn.NORM.INV(RAND(),'DRAT Data'!$O$48, 'DRAT Data'!$R$7)</f>
        <v>183.56106821197289</v>
      </c>
      <c r="D4867" s="3">
        <f ca="1">_xlfn.NORM.INV(RAND(),'DRAT Data'!$O$49, 'DRAT Data'!$R$7)</f>
        <v>252.31736527485907</v>
      </c>
      <c r="E4867" s="12">
        <f t="shared" ca="1" si="679"/>
        <v>3080.2101400086099</v>
      </c>
      <c r="F4867" s="12">
        <f t="shared" ca="1" si="680"/>
        <v>3345.0788893772778</v>
      </c>
      <c r="G4867" s="12">
        <f t="shared" ca="1" si="681"/>
        <v>4173.7481274100955</v>
      </c>
      <c r="H4867" s="3">
        <f t="shared" si="682"/>
        <v>2466.5674698019457</v>
      </c>
      <c r="I4867" s="3">
        <f t="shared" si="683"/>
        <v>3015.1491316120782</v>
      </c>
      <c r="J4867" s="3">
        <f t="shared" si="684"/>
        <v>3240.9191594584081</v>
      </c>
      <c r="K4867" s="12">
        <f t="shared" ca="1" si="685"/>
        <v>613.64267020666421</v>
      </c>
      <c r="L4867" s="12">
        <f t="shared" ca="1" si="686"/>
        <v>329.92975776519961</v>
      </c>
      <c r="M4867" s="12">
        <f t="shared" ca="1" si="687"/>
        <v>932.82896795168745</v>
      </c>
    </row>
    <row r="4868" spans="1:13" x14ac:dyDescent="0.25">
      <c r="A4868" s="2">
        <v>4866</v>
      </c>
      <c r="B4868" s="3">
        <f ca="1">_xlfn.NORM.INV(RAND(),'DRAT Data'!$O$47, 'DRAT Data'!$R$7)</f>
        <v>241.52370730279972</v>
      </c>
      <c r="C4868" s="3">
        <f ca="1">_xlfn.NORM.INV(RAND(),'DRAT Data'!$O$48, 'DRAT Data'!$R$7)</f>
        <v>379.38649775127016</v>
      </c>
      <c r="D4868" s="3">
        <f ca="1">_xlfn.NORM.INV(RAND(),'DRAT Data'!$O$49, 'DRAT Data'!$R$7)</f>
        <v>214.20574236762252</v>
      </c>
      <c r="E4868" s="12">
        <f t="shared" ref="E4868:E4931" ca="1" si="688">(15*MIN(B4868,$P$1))+IF($P$1&gt;B4868,5*($P$1-B4868),0)</f>
        <v>3499.814005878648</v>
      </c>
      <c r="F4868" s="12">
        <f t="shared" ref="F4868:F4931" ca="1" si="689">(15*MIN(C4868,$P$2))+IF($P$2&gt;C4868,5*($P$2-C4868),0)</f>
        <v>4528.4046217726464</v>
      </c>
      <c r="G4868" s="12">
        <f t="shared" ref="G4868:G4931" ca="1" si="690">(15*MIN(D4868,$P$3))+IF($P$3&gt;D4868,5*($P$3-D4868),0)</f>
        <v>3792.6318983377305</v>
      </c>
      <c r="H4868" s="3">
        <f t="shared" ref="H4868:H4931" si="691">IF($P$1&lt;101,12*$P$1,IF($P$1&lt;201,1200+10*($P$1-100),1200+1000+8*($P$1-200)))</f>
        <v>2466.5674698019457</v>
      </c>
      <c r="I4868" s="3">
        <f t="shared" ref="I4868:I4931" si="692">IF($P$2&lt;101,12*$P$2,IF($P$2&lt;201,1200+10*($P$2-100),1200+1000+8*($P$2-200)))</f>
        <v>3015.1491316120782</v>
      </c>
      <c r="J4868" s="3">
        <f t="shared" ref="J4868:J4931" si="693">IF($P$3&lt;101,12*$P$3,IF($P$3&lt;201,1200+10*($P$3-100),1200+1000+8*($P$3-200)))</f>
        <v>3240.9191594584081</v>
      </c>
      <c r="K4868" s="12">
        <f t="shared" ref="K4868:K4931" ca="1" si="694">E4868-H4868</f>
        <v>1033.2465360767023</v>
      </c>
      <c r="L4868" s="12">
        <f t="shared" ref="L4868:L4931" ca="1" si="695">F4868-I4868</f>
        <v>1513.2554901605681</v>
      </c>
      <c r="M4868" s="12">
        <f t="shared" ref="M4868:M4931" ca="1" si="696">G4868-J4868</f>
        <v>551.71273887932239</v>
      </c>
    </row>
    <row r="4869" spans="1:13" x14ac:dyDescent="0.25">
      <c r="A4869" s="2">
        <v>4867</v>
      </c>
      <c r="B4869" s="3">
        <f ca="1">_xlfn.NORM.INV(RAND(),'DRAT Data'!$O$47, 'DRAT Data'!$R$7)</f>
        <v>271.20334269346716</v>
      </c>
      <c r="C4869" s="3">
        <f ca="1">_xlfn.NORM.INV(RAND(),'DRAT Data'!$O$48, 'DRAT Data'!$R$7)</f>
        <v>289.65155984804096</v>
      </c>
      <c r="D4869" s="3">
        <f ca="1">_xlfn.NORM.INV(RAND(),'DRAT Data'!$O$49, 'DRAT Data'!$R$7)</f>
        <v>285.32047576294678</v>
      </c>
      <c r="E4869" s="12">
        <f t="shared" ca="1" si="688"/>
        <v>3499.814005878648</v>
      </c>
      <c r="F4869" s="12">
        <f t="shared" ca="1" si="689"/>
        <v>4405.9838057379584</v>
      </c>
      <c r="G4869" s="12">
        <f t="shared" ca="1" si="690"/>
        <v>4503.7792322909736</v>
      </c>
      <c r="H4869" s="3">
        <f t="shared" si="691"/>
        <v>2466.5674698019457</v>
      </c>
      <c r="I4869" s="3">
        <f t="shared" si="692"/>
        <v>3015.1491316120782</v>
      </c>
      <c r="J4869" s="3">
        <f t="shared" si="693"/>
        <v>3240.9191594584081</v>
      </c>
      <c r="K4869" s="12">
        <f t="shared" ca="1" si="694"/>
        <v>1033.2465360767023</v>
      </c>
      <c r="L4869" s="12">
        <f t="shared" ca="1" si="695"/>
        <v>1390.8346741258802</v>
      </c>
      <c r="M4869" s="12">
        <f t="shared" ca="1" si="696"/>
        <v>1262.8600728325655</v>
      </c>
    </row>
    <row r="4870" spans="1:13" x14ac:dyDescent="0.25">
      <c r="A4870" s="2">
        <v>4868</v>
      </c>
      <c r="B4870" s="3">
        <f ca="1">_xlfn.NORM.INV(RAND(),'DRAT Data'!$O$47, 'DRAT Data'!$R$7)</f>
        <v>151.04788782398853</v>
      </c>
      <c r="C4870" s="3">
        <f ca="1">_xlfn.NORM.INV(RAND(),'DRAT Data'!$O$48, 'DRAT Data'!$R$7)</f>
        <v>242.70773801892733</v>
      </c>
      <c r="D4870" s="3">
        <f ca="1">_xlfn.NORM.INV(RAND(),'DRAT Data'!$O$49, 'DRAT Data'!$R$7)</f>
        <v>204.31030300188485</v>
      </c>
      <c r="E4870" s="12">
        <f t="shared" ca="1" si="688"/>
        <v>2677.0835468661012</v>
      </c>
      <c r="F4870" s="12">
        <f t="shared" ca="1" si="689"/>
        <v>3936.5455874468221</v>
      </c>
      <c r="G4870" s="12">
        <f t="shared" ca="1" si="690"/>
        <v>3693.6775046803536</v>
      </c>
      <c r="H4870" s="3">
        <f t="shared" si="691"/>
        <v>2466.5674698019457</v>
      </c>
      <c r="I4870" s="3">
        <f t="shared" si="692"/>
        <v>3015.1491316120782</v>
      </c>
      <c r="J4870" s="3">
        <f t="shared" si="693"/>
        <v>3240.9191594584081</v>
      </c>
      <c r="K4870" s="12">
        <f t="shared" ca="1" si="694"/>
        <v>210.51607706415552</v>
      </c>
      <c r="L4870" s="12">
        <f t="shared" ca="1" si="695"/>
        <v>921.39645583474385</v>
      </c>
      <c r="M4870" s="12">
        <f t="shared" ca="1" si="696"/>
        <v>452.75834522194555</v>
      </c>
    </row>
    <row r="4871" spans="1:13" x14ac:dyDescent="0.25">
      <c r="A4871" s="2">
        <v>4869</v>
      </c>
      <c r="B4871" s="3">
        <f ca="1">_xlfn.NORM.INV(RAND(),'DRAT Data'!$O$47, 'DRAT Data'!$R$7)</f>
        <v>221.31502319310002</v>
      </c>
      <c r="C4871" s="3">
        <f ca="1">_xlfn.NORM.INV(RAND(),'DRAT Data'!$O$48, 'DRAT Data'!$R$7)</f>
        <v>278.10962678918912</v>
      </c>
      <c r="D4871" s="3">
        <f ca="1">_xlfn.NORM.INV(RAND(),'DRAT Data'!$O$49, 'DRAT Data'!$R$7)</f>
        <v>348.64241569790505</v>
      </c>
      <c r="E4871" s="12">
        <f t="shared" ca="1" si="688"/>
        <v>3379.7549005572164</v>
      </c>
      <c r="F4871" s="12">
        <f t="shared" ca="1" si="689"/>
        <v>4290.5644751494401</v>
      </c>
      <c r="G4871" s="12">
        <f t="shared" ca="1" si="690"/>
        <v>4951.7234239845147</v>
      </c>
      <c r="H4871" s="3">
        <f t="shared" si="691"/>
        <v>2466.5674698019457</v>
      </c>
      <c r="I4871" s="3">
        <f t="shared" si="692"/>
        <v>3015.1491316120782</v>
      </c>
      <c r="J4871" s="3">
        <f t="shared" si="693"/>
        <v>3240.9191594584081</v>
      </c>
      <c r="K4871" s="12">
        <f t="shared" ca="1" si="694"/>
        <v>913.18743075527073</v>
      </c>
      <c r="L4871" s="12">
        <f t="shared" ca="1" si="695"/>
        <v>1275.4153435373619</v>
      </c>
      <c r="M4871" s="12">
        <f t="shared" ca="1" si="696"/>
        <v>1710.8042645261066</v>
      </c>
    </row>
    <row r="4872" spans="1:13" x14ac:dyDescent="0.25">
      <c r="A4872" s="2">
        <v>4870</v>
      </c>
      <c r="B4872" s="3">
        <f ca="1">_xlfn.NORM.INV(RAND(),'DRAT Data'!$O$47, 'DRAT Data'!$R$7)</f>
        <v>230.93151470394605</v>
      </c>
      <c r="C4872" s="3">
        <f ca="1">_xlfn.NORM.INV(RAND(),'DRAT Data'!$O$48, 'DRAT Data'!$R$7)</f>
        <v>283.63090199040658</v>
      </c>
      <c r="D4872" s="3">
        <f ca="1">_xlfn.NORM.INV(RAND(),'DRAT Data'!$O$49, 'DRAT Data'!$R$7)</f>
        <v>282.82361468737849</v>
      </c>
      <c r="E4872" s="12">
        <f t="shared" ca="1" si="688"/>
        <v>3475.9198156656767</v>
      </c>
      <c r="F4872" s="12">
        <f t="shared" ca="1" si="689"/>
        <v>4345.777227161615</v>
      </c>
      <c r="G4872" s="12">
        <f t="shared" ca="1" si="690"/>
        <v>4478.81062153529</v>
      </c>
      <c r="H4872" s="3">
        <f t="shared" si="691"/>
        <v>2466.5674698019457</v>
      </c>
      <c r="I4872" s="3">
        <f t="shared" si="692"/>
        <v>3015.1491316120782</v>
      </c>
      <c r="J4872" s="3">
        <f t="shared" si="693"/>
        <v>3240.9191594584081</v>
      </c>
      <c r="K4872" s="12">
        <f t="shared" ca="1" si="694"/>
        <v>1009.352345863731</v>
      </c>
      <c r="L4872" s="12">
        <f t="shared" ca="1" si="695"/>
        <v>1330.6280955495367</v>
      </c>
      <c r="M4872" s="12">
        <f t="shared" ca="1" si="696"/>
        <v>1237.8914620768819</v>
      </c>
    </row>
    <row r="4873" spans="1:13" x14ac:dyDescent="0.25">
      <c r="A4873" s="2">
        <v>4871</v>
      </c>
      <c r="B4873" s="3">
        <f ca="1">_xlfn.NORM.INV(RAND(),'DRAT Data'!$O$47, 'DRAT Data'!$R$7)</f>
        <v>227.13426228686941</v>
      </c>
      <c r="C4873" s="3">
        <f ca="1">_xlfn.NORM.INV(RAND(),'DRAT Data'!$O$48, 'DRAT Data'!$R$7)</f>
        <v>310.76566716189404</v>
      </c>
      <c r="D4873" s="3">
        <f ca="1">_xlfn.NORM.INV(RAND(),'DRAT Data'!$O$49, 'DRAT Data'!$R$7)</f>
        <v>227.09837692900049</v>
      </c>
      <c r="E4873" s="12">
        <f t="shared" ca="1" si="688"/>
        <v>3437.9472914949106</v>
      </c>
      <c r="F4873" s="12">
        <f t="shared" ca="1" si="689"/>
        <v>4528.4046217726464</v>
      </c>
      <c r="G4873" s="12">
        <f t="shared" ca="1" si="690"/>
        <v>3921.5582439515101</v>
      </c>
      <c r="H4873" s="3">
        <f t="shared" si="691"/>
        <v>2466.5674698019457</v>
      </c>
      <c r="I4873" s="3">
        <f t="shared" si="692"/>
        <v>3015.1491316120782</v>
      </c>
      <c r="J4873" s="3">
        <f t="shared" si="693"/>
        <v>3240.9191594584081</v>
      </c>
      <c r="K4873" s="12">
        <f t="shared" ca="1" si="694"/>
        <v>971.37982169296492</v>
      </c>
      <c r="L4873" s="12">
        <f t="shared" ca="1" si="695"/>
        <v>1513.2554901605681</v>
      </c>
      <c r="M4873" s="12">
        <f t="shared" ca="1" si="696"/>
        <v>680.63908449310202</v>
      </c>
    </row>
    <row r="4874" spans="1:13" x14ac:dyDescent="0.25">
      <c r="A4874" s="2">
        <v>4872</v>
      </c>
      <c r="B4874" s="3">
        <f ca="1">_xlfn.NORM.INV(RAND(),'DRAT Data'!$O$47, 'DRAT Data'!$R$7)</f>
        <v>221.30186120079716</v>
      </c>
      <c r="C4874" s="3">
        <f ca="1">_xlfn.NORM.INV(RAND(),'DRAT Data'!$O$48, 'DRAT Data'!$R$7)</f>
        <v>272.94849782029297</v>
      </c>
      <c r="D4874" s="3">
        <f ca="1">_xlfn.NORM.INV(RAND(),'DRAT Data'!$O$49, 'DRAT Data'!$R$7)</f>
        <v>169.74862484860307</v>
      </c>
      <c r="E4874" s="12">
        <f t="shared" ca="1" si="688"/>
        <v>3379.6232806341877</v>
      </c>
      <c r="F4874" s="12">
        <f t="shared" ca="1" si="689"/>
        <v>4238.9531854604784</v>
      </c>
      <c r="G4874" s="12">
        <f t="shared" ca="1" si="690"/>
        <v>3348.060723147536</v>
      </c>
      <c r="H4874" s="3">
        <f t="shared" si="691"/>
        <v>2466.5674698019457</v>
      </c>
      <c r="I4874" s="3">
        <f t="shared" si="692"/>
        <v>3015.1491316120782</v>
      </c>
      <c r="J4874" s="3">
        <f t="shared" si="693"/>
        <v>3240.9191594584081</v>
      </c>
      <c r="K4874" s="12">
        <f t="shared" ca="1" si="694"/>
        <v>913.05581083224206</v>
      </c>
      <c r="L4874" s="12">
        <f t="shared" ca="1" si="695"/>
        <v>1223.8040538484001</v>
      </c>
      <c r="M4874" s="12">
        <f t="shared" ca="1" si="696"/>
        <v>107.14156368912791</v>
      </c>
    </row>
    <row r="4875" spans="1:13" x14ac:dyDescent="0.25">
      <c r="A4875" s="2">
        <v>4873</v>
      </c>
      <c r="B4875" s="3">
        <f ca="1">_xlfn.NORM.INV(RAND(),'DRAT Data'!$O$47, 'DRAT Data'!$R$7)</f>
        <v>142.73215490242194</v>
      </c>
      <c r="C4875" s="3">
        <f ca="1">_xlfn.NORM.INV(RAND(),'DRAT Data'!$O$48, 'DRAT Data'!$R$7)</f>
        <v>269.53608266176991</v>
      </c>
      <c r="D4875" s="3">
        <f ca="1">_xlfn.NORM.INV(RAND(),'DRAT Data'!$O$49, 'DRAT Data'!$R$7)</f>
        <v>322.64831227241746</v>
      </c>
      <c r="E4875" s="12">
        <f t="shared" ca="1" si="688"/>
        <v>2593.9262176504353</v>
      </c>
      <c r="F4875" s="12">
        <f t="shared" ca="1" si="689"/>
        <v>4204.8290338752486</v>
      </c>
      <c r="G4875" s="12">
        <f t="shared" ca="1" si="690"/>
        <v>4877.0575973856794</v>
      </c>
      <c r="H4875" s="3">
        <f t="shared" si="691"/>
        <v>2466.5674698019457</v>
      </c>
      <c r="I4875" s="3">
        <f t="shared" si="692"/>
        <v>3015.1491316120782</v>
      </c>
      <c r="J4875" s="3">
        <f t="shared" si="693"/>
        <v>3240.9191594584081</v>
      </c>
      <c r="K4875" s="12">
        <f t="shared" ca="1" si="694"/>
        <v>127.35874784848966</v>
      </c>
      <c r="L4875" s="12">
        <f t="shared" ca="1" si="695"/>
        <v>1189.6799022631703</v>
      </c>
      <c r="M4875" s="12">
        <f t="shared" ca="1" si="696"/>
        <v>1636.1384379272713</v>
      </c>
    </row>
    <row r="4876" spans="1:13" x14ac:dyDescent="0.25">
      <c r="A4876" s="2">
        <v>4874</v>
      </c>
      <c r="B4876" s="3">
        <f ca="1">_xlfn.NORM.INV(RAND(),'DRAT Data'!$O$47, 'DRAT Data'!$R$7)</f>
        <v>191.76219087270056</v>
      </c>
      <c r="C4876" s="3">
        <f ca="1">_xlfn.NORM.INV(RAND(),'DRAT Data'!$O$48, 'DRAT Data'!$R$7)</f>
        <v>222.9436460022834</v>
      </c>
      <c r="D4876" s="3">
        <f ca="1">_xlfn.NORM.INV(RAND(),'DRAT Data'!$O$49, 'DRAT Data'!$R$7)</f>
        <v>228.69518581883116</v>
      </c>
      <c r="E4876" s="12">
        <f t="shared" ca="1" si="688"/>
        <v>3084.2265773532217</v>
      </c>
      <c r="F4876" s="12">
        <f t="shared" ca="1" si="689"/>
        <v>3738.9046672803829</v>
      </c>
      <c r="G4876" s="12">
        <f t="shared" ca="1" si="690"/>
        <v>3937.5263328498168</v>
      </c>
      <c r="H4876" s="3">
        <f t="shared" si="691"/>
        <v>2466.5674698019457</v>
      </c>
      <c r="I4876" s="3">
        <f t="shared" si="692"/>
        <v>3015.1491316120782</v>
      </c>
      <c r="J4876" s="3">
        <f t="shared" si="693"/>
        <v>3240.9191594584081</v>
      </c>
      <c r="K4876" s="12">
        <f t="shared" ca="1" si="694"/>
        <v>617.65910755127607</v>
      </c>
      <c r="L4876" s="12">
        <f t="shared" ca="1" si="695"/>
        <v>723.75553566830467</v>
      </c>
      <c r="M4876" s="12">
        <f t="shared" ca="1" si="696"/>
        <v>696.60717339140865</v>
      </c>
    </row>
    <row r="4877" spans="1:13" x14ac:dyDescent="0.25">
      <c r="A4877" s="2">
        <v>4875</v>
      </c>
      <c r="B4877" s="3">
        <f ca="1">_xlfn.NORM.INV(RAND(),'DRAT Data'!$O$47, 'DRAT Data'!$R$7)</f>
        <v>221.71817753509663</v>
      </c>
      <c r="C4877" s="3">
        <f ca="1">_xlfn.NORM.INV(RAND(),'DRAT Data'!$O$48, 'DRAT Data'!$R$7)</f>
        <v>281.19319319625259</v>
      </c>
      <c r="D4877" s="3">
        <f ca="1">_xlfn.NORM.INV(RAND(),'DRAT Data'!$O$49, 'DRAT Data'!$R$7)</f>
        <v>270.07713796113717</v>
      </c>
      <c r="E4877" s="12">
        <f t="shared" ca="1" si="688"/>
        <v>3383.7864439771824</v>
      </c>
      <c r="F4877" s="12">
        <f t="shared" ca="1" si="689"/>
        <v>4321.4001392200744</v>
      </c>
      <c r="G4877" s="12">
        <f t="shared" ca="1" si="690"/>
        <v>4351.3458542728767</v>
      </c>
      <c r="H4877" s="3">
        <f t="shared" si="691"/>
        <v>2466.5674698019457</v>
      </c>
      <c r="I4877" s="3">
        <f t="shared" si="692"/>
        <v>3015.1491316120782</v>
      </c>
      <c r="J4877" s="3">
        <f t="shared" si="693"/>
        <v>3240.9191594584081</v>
      </c>
      <c r="K4877" s="12">
        <f t="shared" ca="1" si="694"/>
        <v>917.21897417523678</v>
      </c>
      <c r="L4877" s="12">
        <f t="shared" ca="1" si="695"/>
        <v>1306.2510076079961</v>
      </c>
      <c r="M4877" s="12">
        <f t="shared" ca="1" si="696"/>
        <v>1110.4266948144686</v>
      </c>
    </row>
    <row r="4878" spans="1:13" x14ac:dyDescent="0.25">
      <c r="A4878" s="2">
        <v>4876</v>
      </c>
      <c r="B4878" s="3">
        <f ca="1">_xlfn.NORM.INV(RAND(),'DRAT Data'!$O$47, 'DRAT Data'!$R$7)</f>
        <v>191.15011856314587</v>
      </c>
      <c r="C4878" s="3">
        <f ca="1">_xlfn.NORM.INV(RAND(),'DRAT Data'!$O$48, 'DRAT Data'!$R$7)</f>
        <v>244.76273740614258</v>
      </c>
      <c r="D4878" s="3">
        <f ca="1">_xlfn.NORM.INV(RAND(),'DRAT Data'!$O$49, 'DRAT Data'!$R$7)</f>
        <v>215.81864083790683</v>
      </c>
      <c r="E4878" s="12">
        <f t="shared" ca="1" si="688"/>
        <v>3078.1058542576748</v>
      </c>
      <c r="F4878" s="12">
        <f t="shared" ca="1" si="689"/>
        <v>3957.0955813189748</v>
      </c>
      <c r="G4878" s="12">
        <f t="shared" ca="1" si="690"/>
        <v>3808.7608830405734</v>
      </c>
      <c r="H4878" s="3">
        <f t="shared" si="691"/>
        <v>2466.5674698019457</v>
      </c>
      <c r="I4878" s="3">
        <f t="shared" si="692"/>
        <v>3015.1491316120782</v>
      </c>
      <c r="J4878" s="3">
        <f t="shared" si="693"/>
        <v>3240.9191594584081</v>
      </c>
      <c r="K4878" s="12">
        <f t="shared" ca="1" si="694"/>
        <v>611.5383844557291</v>
      </c>
      <c r="L4878" s="12">
        <f t="shared" ca="1" si="695"/>
        <v>941.9464497068966</v>
      </c>
      <c r="M4878" s="12">
        <f t="shared" ca="1" si="696"/>
        <v>567.84172358216529</v>
      </c>
    </row>
    <row r="4879" spans="1:13" x14ac:dyDescent="0.25">
      <c r="A4879" s="2">
        <v>4877</v>
      </c>
      <c r="B4879" s="3">
        <f ca="1">_xlfn.NORM.INV(RAND(),'DRAT Data'!$O$47, 'DRAT Data'!$R$7)</f>
        <v>220.50380925349063</v>
      </c>
      <c r="C4879" s="3">
        <f ca="1">_xlfn.NORM.INV(RAND(),'DRAT Data'!$O$48, 'DRAT Data'!$R$7)</f>
        <v>283.90004577358917</v>
      </c>
      <c r="D4879" s="3">
        <f ca="1">_xlfn.NORM.INV(RAND(),'DRAT Data'!$O$49, 'DRAT Data'!$R$7)</f>
        <v>255.88609823260455</v>
      </c>
      <c r="E4879" s="12">
        <f t="shared" ca="1" si="688"/>
        <v>3371.6427611611225</v>
      </c>
      <c r="F4879" s="12">
        <f t="shared" ca="1" si="689"/>
        <v>4348.4686649934401</v>
      </c>
      <c r="G4879" s="12">
        <f t="shared" ca="1" si="690"/>
        <v>4209.4354569875504</v>
      </c>
      <c r="H4879" s="3">
        <f t="shared" si="691"/>
        <v>2466.5674698019457</v>
      </c>
      <c r="I4879" s="3">
        <f t="shared" si="692"/>
        <v>3015.1491316120782</v>
      </c>
      <c r="J4879" s="3">
        <f t="shared" si="693"/>
        <v>3240.9191594584081</v>
      </c>
      <c r="K4879" s="12">
        <f t="shared" ca="1" si="694"/>
        <v>905.07529135917684</v>
      </c>
      <c r="L4879" s="12">
        <f t="shared" ca="1" si="695"/>
        <v>1333.3195333813619</v>
      </c>
      <c r="M4879" s="12">
        <f t="shared" ca="1" si="696"/>
        <v>968.51629752914232</v>
      </c>
    </row>
    <row r="4880" spans="1:13" x14ac:dyDescent="0.25">
      <c r="A4880" s="2">
        <v>4878</v>
      </c>
      <c r="B4880" s="3">
        <f ca="1">_xlfn.NORM.INV(RAND(),'DRAT Data'!$O$47, 'DRAT Data'!$R$7)</f>
        <v>164.82910040029824</v>
      </c>
      <c r="C4880" s="3">
        <f ca="1">_xlfn.NORM.INV(RAND(),'DRAT Data'!$O$48, 'DRAT Data'!$R$7)</f>
        <v>274.70277038234934</v>
      </c>
      <c r="D4880" s="3">
        <f ca="1">_xlfn.NORM.INV(RAND(),'DRAT Data'!$O$49, 'DRAT Data'!$R$7)</f>
        <v>247.20437861038786</v>
      </c>
      <c r="E4880" s="12">
        <f t="shared" ca="1" si="688"/>
        <v>2814.8956726291985</v>
      </c>
      <c r="F4880" s="12">
        <f t="shared" ca="1" si="689"/>
        <v>4256.4959110810423</v>
      </c>
      <c r="G4880" s="12">
        <f t="shared" ca="1" si="690"/>
        <v>4122.6182607653836</v>
      </c>
      <c r="H4880" s="3">
        <f t="shared" si="691"/>
        <v>2466.5674698019457</v>
      </c>
      <c r="I4880" s="3">
        <f t="shared" si="692"/>
        <v>3015.1491316120782</v>
      </c>
      <c r="J4880" s="3">
        <f t="shared" si="693"/>
        <v>3240.9191594584081</v>
      </c>
      <c r="K4880" s="12">
        <f t="shared" ca="1" si="694"/>
        <v>348.32820282725288</v>
      </c>
      <c r="L4880" s="12">
        <f t="shared" ca="1" si="695"/>
        <v>1241.3467794689641</v>
      </c>
      <c r="M4880" s="12">
        <f t="shared" ca="1" si="696"/>
        <v>881.69910130697554</v>
      </c>
    </row>
    <row r="4881" spans="1:13" x14ac:dyDescent="0.25">
      <c r="A4881" s="2">
        <v>4879</v>
      </c>
      <c r="B4881" s="3">
        <f ca="1">_xlfn.NORM.INV(RAND(),'DRAT Data'!$O$47, 'DRAT Data'!$R$7)</f>
        <v>221.85274358609763</v>
      </c>
      <c r="C4881" s="3">
        <f ca="1">_xlfn.NORM.INV(RAND(),'DRAT Data'!$O$48, 'DRAT Data'!$R$7)</f>
        <v>266.94855279028059</v>
      </c>
      <c r="D4881" s="3">
        <f ca="1">_xlfn.NORM.INV(RAND(),'DRAT Data'!$O$49, 'DRAT Data'!$R$7)</f>
        <v>182.2595183798021</v>
      </c>
      <c r="E4881" s="12">
        <f t="shared" ca="1" si="688"/>
        <v>3385.132104487192</v>
      </c>
      <c r="F4881" s="12">
        <f t="shared" ca="1" si="689"/>
        <v>4178.9537351603549</v>
      </c>
      <c r="G4881" s="12">
        <f t="shared" ca="1" si="690"/>
        <v>3473.1696584595261</v>
      </c>
      <c r="H4881" s="3">
        <f t="shared" si="691"/>
        <v>2466.5674698019457</v>
      </c>
      <c r="I4881" s="3">
        <f t="shared" si="692"/>
        <v>3015.1491316120782</v>
      </c>
      <c r="J4881" s="3">
        <f t="shared" si="693"/>
        <v>3240.9191594584081</v>
      </c>
      <c r="K4881" s="12">
        <f t="shared" ca="1" si="694"/>
        <v>918.56463468524635</v>
      </c>
      <c r="L4881" s="12">
        <f t="shared" ca="1" si="695"/>
        <v>1163.8046035482766</v>
      </c>
      <c r="M4881" s="12">
        <f t="shared" ca="1" si="696"/>
        <v>232.25049900111799</v>
      </c>
    </row>
    <row r="4882" spans="1:13" x14ac:dyDescent="0.25">
      <c r="A4882" s="2">
        <v>4880</v>
      </c>
      <c r="B4882" s="3">
        <f ca="1">_xlfn.NORM.INV(RAND(),'DRAT Data'!$O$47, 'DRAT Data'!$R$7)</f>
        <v>259.41475014117594</v>
      </c>
      <c r="C4882" s="3">
        <f ca="1">_xlfn.NORM.INV(RAND(),'DRAT Data'!$O$48, 'DRAT Data'!$R$7)</f>
        <v>259.84265641320019</v>
      </c>
      <c r="D4882" s="3">
        <f ca="1">_xlfn.NORM.INV(RAND(),'DRAT Data'!$O$49, 'DRAT Data'!$R$7)</f>
        <v>289.97027585436683</v>
      </c>
      <c r="E4882" s="12">
        <f t="shared" ca="1" si="688"/>
        <v>3499.814005878648</v>
      </c>
      <c r="F4882" s="12">
        <f t="shared" ca="1" si="689"/>
        <v>4107.8947713895504</v>
      </c>
      <c r="G4882" s="12">
        <f t="shared" ca="1" si="690"/>
        <v>4550.2772332051727</v>
      </c>
      <c r="H4882" s="3">
        <f t="shared" si="691"/>
        <v>2466.5674698019457</v>
      </c>
      <c r="I4882" s="3">
        <f t="shared" si="692"/>
        <v>3015.1491316120782</v>
      </c>
      <c r="J4882" s="3">
        <f t="shared" si="693"/>
        <v>3240.9191594584081</v>
      </c>
      <c r="K4882" s="12">
        <f t="shared" ca="1" si="694"/>
        <v>1033.2465360767023</v>
      </c>
      <c r="L4882" s="12">
        <f t="shared" ca="1" si="695"/>
        <v>1092.7456397774722</v>
      </c>
      <c r="M4882" s="12">
        <f t="shared" ca="1" si="696"/>
        <v>1309.3580737467646</v>
      </c>
    </row>
    <row r="4883" spans="1:13" x14ac:dyDescent="0.25">
      <c r="A4883" s="2">
        <v>4881</v>
      </c>
      <c r="B4883" s="3">
        <f ca="1">_xlfn.NORM.INV(RAND(),'DRAT Data'!$O$47, 'DRAT Data'!$R$7)</f>
        <v>207.5049143235193</v>
      </c>
      <c r="C4883" s="3">
        <f ca="1">_xlfn.NORM.INV(RAND(),'DRAT Data'!$O$48, 'DRAT Data'!$R$7)</f>
        <v>209.13183212943156</v>
      </c>
      <c r="D4883" s="3">
        <f ca="1">_xlfn.NORM.INV(RAND(),'DRAT Data'!$O$49, 'DRAT Data'!$R$7)</f>
        <v>247.30566736446076</v>
      </c>
      <c r="E4883" s="12">
        <f t="shared" ca="1" si="688"/>
        <v>3241.6538118614089</v>
      </c>
      <c r="F4883" s="12">
        <f t="shared" ca="1" si="689"/>
        <v>3600.7865285518646</v>
      </c>
      <c r="G4883" s="12">
        <f t="shared" ca="1" si="690"/>
        <v>4123.6311483061127</v>
      </c>
      <c r="H4883" s="3">
        <f t="shared" si="691"/>
        <v>2466.5674698019457</v>
      </c>
      <c r="I4883" s="3">
        <f t="shared" si="692"/>
        <v>3015.1491316120782</v>
      </c>
      <c r="J4883" s="3">
        <f t="shared" si="693"/>
        <v>3240.9191594584081</v>
      </c>
      <c r="K4883" s="12">
        <f t="shared" ca="1" si="694"/>
        <v>775.08634205946328</v>
      </c>
      <c r="L4883" s="12">
        <f t="shared" ca="1" si="695"/>
        <v>585.63739693978641</v>
      </c>
      <c r="M4883" s="12">
        <f t="shared" ca="1" si="696"/>
        <v>882.71198884770456</v>
      </c>
    </row>
    <row r="4884" spans="1:13" x14ac:dyDescent="0.25">
      <c r="A4884" s="2">
        <v>4882</v>
      </c>
      <c r="B4884" s="3">
        <f ca="1">_xlfn.NORM.INV(RAND(),'DRAT Data'!$O$47, 'DRAT Data'!$R$7)</f>
        <v>190.66349306795743</v>
      </c>
      <c r="C4884" s="3">
        <f ca="1">_xlfn.NORM.INV(RAND(),'DRAT Data'!$O$48, 'DRAT Data'!$R$7)</f>
        <v>234.06782731124804</v>
      </c>
      <c r="D4884" s="3">
        <f ca="1">_xlfn.NORM.INV(RAND(),'DRAT Data'!$O$49, 'DRAT Data'!$R$7)</f>
        <v>293.78451326550345</v>
      </c>
      <c r="E4884" s="12">
        <f t="shared" ca="1" si="688"/>
        <v>3073.2395993057903</v>
      </c>
      <c r="F4884" s="12">
        <f t="shared" ca="1" si="689"/>
        <v>3850.1464803700292</v>
      </c>
      <c r="G4884" s="12">
        <f t="shared" ca="1" si="690"/>
        <v>4588.4196073165394</v>
      </c>
      <c r="H4884" s="3">
        <f t="shared" si="691"/>
        <v>2466.5674698019457</v>
      </c>
      <c r="I4884" s="3">
        <f t="shared" si="692"/>
        <v>3015.1491316120782</v>
      </c>
      <c r="J4884" s="3">
        <f t="shared" si="693"/>
        <v>3240.9191594584081</v>
      </c>
      <c r="K4884" s="12">
        <f t="shared" ca="1" si="694"/>
        <v>606.67212950384464</v>
      </c>
      <c r="L4884" s="12">
        <f t="shared" ca="1" si="695"/>
        <v>834.99734875795093</v>
      </c>
      <c r="M4884" s="12">
        <f t="shared" ca="1" si="696"/>
        <v>1347.5004478581313</v>
      </c>
    </row>
    <row r="4885" spans="1:13" x14ac:dyDescent="0.25">
      <c r="A4885" s="2">
        <v>4883</v>
      </c>
      <c r="B4885" s="3">
        <f ca="1">_xlfn.NORM.INV(RAND(),'DRAT Data'!$O$47, 'DRAT Data'!$R$7)</f>
        <v>231.43920353399409</v>
      </c>
      <c r="C4885" s="3">
        <f ca="1">_xlfn.NORM.INV(RAND(),'DRAT Data'!$O$48, 'DRAT Data'!$R$7)</f>
        <v>284.38149677033891</v>
      </c>
      <c r="D4885" s="3">
        <f ca="1">_xlfn.NORM.INV(RAND(),'DRAT Data'!$O$49, 'DRAT Data'!$R$7)</f>
        <v>209.83845485438712</v>
      </c>
      <c r="E4885" s="12">
        <f t="shared" ca="1" si="688"/>
        <v>3480.9967039661569</v>
      </c>
      <c r="F4885" s="12">
        <f t="shared" ca="1" si="689"/>
        <v>4353.2831749609377</v>
      </c>
      <c r="G4885" s="12">
        <f t="shared" ca="1" si="690"/>
        <v>3748.9590232053761</v>
      </c>
      <c r="H4885" s="3">
        <f t="shared" si="691"/>
        <v>2466.5674698019457</v>
      </c>
      <c r="I4885" s="3">
        <f t="shared" si="692"/>
        <v>3015.1491316120782</v>
      </c>
      <c r="J4885" s="3">
        <f t="shared" si="693"/>
        <v>3240.9191594584081</v>
      </c>
      <c r="K4885" s="12">
        <f t="shared" ca="1" si="694"/>
        <v>1014.4292341642113</v>
      </c>
      <c r="L4885" s="12">
        <f t="shared" ca="1" si="695"/>
        <v>1338.1340433488594</v>
      </c>
      <c r="M4885" s="12">
        <f t="shared" ca="1" si="696"/>
        <v>508.03986374696797</v>
      </c>
    </row>
    <row r="4886" spans="1:13" x14ac:dyDescent="0.25">
      <c r="A4886" s="2">
        <v>4884</v>
      </c>
      <c r="B4886" s="3">
        <f ca="1">_xlfn.NORM.INV(RAND(),'DRAT Data'!$O$47, 'DRAT Data'!$R$7)</f>
        <v>136.74002317539956</v>
      </c>
      <c r="C4886" s="3">
        <f ca="1">_xlfn.NORM.INV(RAND(),'DRAT Data'!$O$48, 'DRAT Data'!$R$7)</f>
        <v>280.01326124573899</v>
      </c>
      <c r="D4886" s="3">
        <f ca="1">_xlfn.NORM.INV(RAND(),'DRAT Data'!$O$49, 'DRAT Data'!$R$7)</f>
        <v>292.8890631521549</v>
      </c>
      <c r="E4886" s="12">
        <f t="shared" ca="1" si="688"/>
        <v>2534.0049003802114</v>
      </c>
      <c r="F4886" s="12">
        <f t="shared" ca="1" si="689"/>
        <v>4309.6008197149386</v>
      </c>
      <c r="G4886" s="12">
        <f t="shared" ca="1" si="690"/>
        <v>4579.4651061830536</v>
      </c>
      <c r="H4886" s="3">
        <f t="shared" si="691"/>
        <v>2466.5674698019457</v>
      </c>
      <c r="I4886" s="3">
        <f t="shared" si="692"/>
        <v>3015.1491316120782</v>
      </c>
      <c r="J4886" s="3">
        <f t="shared" si="693"/>
        <v>3240.9191594584081</v>
      </c>
      <c r="K4886" s="12">
        <f t="shared" ca="1" si="694"/>
        <v>67.437430578265776</v>
      </c>
      <c r="L4886" s="12">
        <f t="shared" ca="1" si="695"/>
        <v>1294.4516881028603</v>
      </c>
      <c r="M4886" s="12">
        <f t="shared" ca="1" si="696"/>
        <v>1338.5459467246455</v>
      </c>
    </row>
    <row r="4887" spans="1:13" x14ac:dyDescent="0.25">
      <c r="A4887" s="2">
        <v>4885</v>
      </c>
      <c r="B4887" s="3">
        <f ca="1">_xlfn.NORM.INV(RAND(),'DRAT Data'!$O$47, 'DRAT Data'!$R$7)</f>
        <v>247.06435853663453</v>
      </c>
      <c r="C4887" s="3">
        <f ca="1">_xlfn.NORM.INV(RAND(),'DRAT Data'!$O$48, 'DRAT Data'!$R$7)</f>
        <v>319.29513428665263</v>
      </c>
      <c r="D4887" s="3">
        <f ca="1">_xlfn.NORM.INV(RAND(),'DRAT Data'!$O$49, 'DRAT Data'!$R$7)</f>
        <v>282.90910495148376</v>
      </c>
      <c r="E4887" s="12">
        <f t="shared" ca="1" si="688"/>
        <v>3499.814005878648</v>
      </c>
      <c r="F4887" s="12">
        <f t="shared" ca="1" si="689"/>
        <v>4528.4046217726464</v>
      </c>
      <c r="G4887" s="12">
        <f t="shared" ca="1" si="690"/>
        <v>4479.6655241763428</v>
      </c>
      <c r="H4887" s="3">
        <f t="shared" si="691"/>
        <v>2466.5674698019457</v>
      </c>
      <c r="I4887" s="3">
        <f t="shared" si="692"/>
        <v>3015.1491316120782</v>
      </c>
      <c r="J4887" s="3">
        <f t="shared" si="693"/>
        <v>3240.9191594584081</v>
      </c>
      <c r="K4887" s="12">
        <f t="shared" ca="1" si="694"/>
        <v>1033.2465360767023</v>
      </c>
      <c r="L4887" s="12">
        <f t="shared" ca="1" si="695"/>
        <v>1513.2554901605681</v>
      </c>
      <c r="M4887" s="12">
        <f t="shared" ca="1" si="696"/>
        <v>1238.7463647179347</v>
      </c>
    </row>
    <row r="4888" spans="1:13" x14ac:dyDescent="0.25">
      <c r="A4888" s="2">
        <v>4886</v>
      </c>
      <c r="B4888" s="3">
        <f ca="1">_xlfn.NORM.INV(RAND(),'DRAT Data'!$O$47, 'DRAT Data'!$R$7)</f>
        <v>193.19595621604253</v>
      </c>
      <c r="C4888" s="3">
        <f ca="1">_xlfn.NORM.INV(RAND(),'DRAT Data'!$O$48, 'DRAT Data'!$R$7)</f>
        <v>350.23337526424643</v>
      </c>
      <c r="D4888" s="3">
        <f ca="1">_xlfn.NORM.INV(RAND(),'DRAT Data'!$O$49, 'DRAT Data'!$R$7)</f>
        <v>223.23079930865717</v>
      </c>
      <c r="E4888" s="12">
        <f t="shared" ca="1" si="688"/>
        <v>3098.564230786641</v>
      </c>
      <c r="F4888" s="12">
        <f t="shared" ca="1" si="689"/>
        <v>4528.4046217726464</v>
      </c>
      <c r="G4888" s="12">
        <f t="shared" ca="1" si="690"/>
        <v>3882.882467748077</v>
      </c>
      <c r="H4888" s="3">
        <f t="shared" si="691"/>
        <v>2466.5674698019457</v>
      </c>
      <c r="I4888" s="3">
        <f t="shared" si="692"/>
        <v>3015.1491316120782</v>
      </c>
      <c r="J4888" s="3">
        <f t="shared" si="693"/>
        <v>3240.9191594584081</v>
      </c>
      <c r="K4888" s="12">
        <f t="shared" ca="1" si="694"/>
        <v>631.99676098469536</v>
      </c>
      <c r="L4888" s="12">
        <f t="shared" ca="1" si="695"/>
        <v>1513.2554901605681</v>
      </c>
      <c r="M4888" s="12">
        <f t="shared" ca="1" si="696"/>
        <v>641.96330828966893</v>
      </c>
    </row>
    <row r="4889" spans="1:13" x14ac:dyDescent="0.25">
      <c r="A4889" s="2">
        <v>4887</v>
      </c>
      <c r="B4889" s="3">
        <f ca="1">_xlfn.NORM.INV(RAND(),'DRAT Data'!$O$47, 'DRAT Data'!$R$7)</f>
        <v>149.05154726426593</v>
      </c>
      <c r="C4889" s="3">
        <f ca="1">_xlfn.NORM.INV(RAND(),'DRAT Data'!$O$48, 'DRAT Data'!$R$7)</f>
        <v>193.17244443540727</v>
      </c>
      <c r="D4889" s="3">
        <f ca="1">_xlfn.NORM.INV(RAND(),'DRAT Data'!$O$49, 'DRAT Data'!$R$7)</f>
        <v>333.98470721264829</v>
      </c>
      <c r="E4889" s="12">
        <f t="shared" ca="1" si="688"/>
        <v>2657.1201412688752</v>
      </c>
      <c r="F4889" s="12">
        <f t="shared" ca="1" si="689"/>
        <v>3441.1926516116218</v>
      </c>
      <c r="G4889" s="12">
        <f t="shared" ca="1" si="690"/>
        <v>4951.7234239845147</v>
      </c>
      <c r="H4889" s="3">
        <f t="shared" si="691"/>
        <v>2466.5674698019457</v>
      </c>
      <c r="I4889" s="3">
        <f t="shared" si="692"/>
        <v>3015.1491316120782</v>
      </c>
      <c r="J4889" s="3">
        <f t="shared" si="693"/>
        <v>3240.9191594584081</v>
      </c>
      <c r="K4889" s="12">
        <f t="shared" ca="1" si="694"/>
        <v>190.5526714669295</v>
      </c>
      <c r="L4889" s="12">
        <f t="shared" ca="1" si="695"/>
        <v>426.04351999954361</v>
      </c>
      <c r="M4889" s="12">
        <f t="shared" ca="1" si="696"/>
        <v>1710.8042645261066</v>
      </c>
    </row>
    <row r="4890" spans="1:13" x14ac:dyDescent="0.25">
      <c r="A4890" s="2">
        <v>4888</v>
      </c>
      <c r="B4890" s="3">
        <f ca="1">_xlfn.NORM.INV(RAND(),'DRAT Data'!$O$47, 'DRAT Data'!$R$7)</f>
        <v>128.95611004862187</v>
      </c>
      <c r="C4890" s="3">
        <f ca="1">_xlfn.NORM.INV(RAND(),'DRAT Data'!$O$48, 'DRAT Data'!$R$7)</f>
        <v>206.24764196183335</v>
      </c>
      <c r="D4890" s="3">
        <f ca="1">_xlfn.NORM.INV(RAND(),'DRAT Data'!$O$49, 'DRAT Data'!$R$7)</f>
        <v>258.37550370280968</v>
      </c>
      <c r="E4890" s="12">
        <f t="shared" ca="1" si="688"/>
        <v>2456.1657691124346</v>
      </c>
      <c r="F4890" s="12">
        <f t="shared" ca="1" si="689"/>
        <v>3571.9446268758825</v>
      </c>
      <c r="G4890" s="12">
        <f t="shared" ca="1" si="690"/>
        <v>4234.3295116896024</v>
      </c>
      <c r="H4890" s="3">
        <f t="shared" si="691"/>
        <v>2466.5674698019457</v>
      </c>
      <c r="I4890" s="3">
        <f t="shared" si="692"/>
        <v>3015.1491316120782</v>
      </c>
      <c r="J4890" s="3">
        <f t="shared" si="693"/>
        <v>3240.9191594584081</v>
      </c>
      <c r="K4890" s="12">
        <f t="shared" ca="1" si="694"/>
        <v>-10.401700689511017</v>
      </c>
      <c r="L4890" s="12">
        <f t="shared" ca="1" si="695"/>
        <v>556.79549526380424</v>
      </c>
      <c r="M4890" s="12">
        <f t="shared" ca="1" si="696"/>
        <v>993.41035223119434</v>
      </c>
    </row>
    <row r="4891" spans="1:13" x14ac:dyDescent="0.25">
      <c r="A4891" s="2">
        <v>4889</v>
      </c>
      <c r="B4891" s="3">
        <f ca="1">_xlfn.NORM.INV(RAND(),'DRAT Data'!$O$47, 'DRAT Data'!$R$7)</f>
        <v>144.27684713556397</v>
      </c>
      <c r="C4891" s="3">
        <f ca="1">_xlfn.NORM.INV(RAND(),'DRAT Data'!$O$48, 'DRAT Data'!$R$7)</f>
        <v>333.49583663498731</v>
      </c>
      <c r="D4891" s="3">
        <f ca="1">_xlfn.NORM.INV(RAND(),'DRAT Data'!$O$49, 'DRAT Data'!$R$7)</f>
        <v>227.46206434686292</v>
      </c>
      <c r="E4891" s="12">
        <f t="shared" ca="1" si="688"/>
        <v>2609.3731399818557</v>
      </c>
      <c r="F4891" s="12">
        <f t="shared" ca="1" si="689"/>
        <v>4528.4046217726464</v>
      </c>
      <c r="G4891" s="12">
        <f t="shared" ca="1" si="690"/>
        <v>3925.1951181301342</v>
      </c>
      <c r="H4891" s="3">
        <f t="shared" si="691"/>
        <v>2466.5674698019457</v>
      </c>
      <c r="I4891" s="3">
        <f t="shared" si="692"/>
        <v>3015.1491316120782</v>
      </c>
      <c r="J4891" s="3">
        <f t="shared" si="693"/>
        <v>3240.9191594584081</v>
      </c>
      <c r="K4891" s="12">
        <f t="shared" ca="1" si="694"/>
        <v>142.80567017991007</v>
      </c>
      <c r="L4891" s="12">
        <f t="shared" ca="1" si="695"/>
        <v>1513.2554901605681</v>
      </c>
      <c r="M4891" s="12">
        <f t="shared" ca="1" si="696"/>
        <v>684.27595867172613</v>
      </c>
    </row>
    <row r="4892" spans="1:13" x14ac:dyDescent="0.25">
      <c r="A4892" s="2">
        <v>4890</v>
      </c>
      <c r="B4892" s="3">
        <f ca="1">_xlfn.NORM.INV(RAND(),'DRAT Data'!$O$47, 'DRAT Data'!$R$7)</f>
        <v>206.06647025786418</v>
      </c>
      <c r="C4892" s="3">
        <f ca="1">_xlfn.NORM.INV(RAND(),'DRAT Data'!$O$48, 'DRAT Data'!$R$7)</f>
        <v>242.60190234420605</v>
      </c>
      <c r="D4892" s="3">
        <f ca="1">_xlfn.NORM.INV(RAND(),'DRAT Data'!$O$49, 'DRAT Data'!$R$7)</f>
        <v>252.05943130715289</v>
      </c>
      <c r="E4892" s="12">
        <f t="shared" ca="1" si="688"/>
        <v>3227.2693712048576</v>
      </c>
      <c r="F4892" s="12">
        <f t="shared" ca="1" si="689"/>
        <v>3935.4872306996094</v>
      </c>
      <c r="G4892" s="12">
        <f t="shared" ca="1" si="690"/>
        <v>4171.1687877330342</v>
      </c>
      <c r="H4892" s="3">
        <f t="shared" si="691"/>
        <v>2466.5674698019457</v>
      </c>
      <c r="I4892" s="3">
        <f t="shared" si="692"/>
        <v>3015.1491316120782</v>
      </c>
      <c r="J4892" s="3">
        <f t="shared" si="693"/>
        <v>3240.9191594584081</v>
      </c>
      <c r="K4892" s="12">
        <f t="shared" ca="1" si="694"/>
        <v>760.70190140291197</v>
      </c>
      <c r="L4892" s="12">
        <f t="shared" ca="1" si="695"/>
        <v>920.33809908753119</v>
      </c>
      <c r="M4892" s="12">
        <f t="shared" ca="1" si="696"/>
        <v>930.24962827462605</v>
      </c>
    </row>
    <row r="4893" spans="1:13" x14ac:dyDescent="0.25">
      <c r="A4893" s="2">
        <v>4891</v>
      </c>
      <c r="B4893" s="3">
        <f ca="1">_xlfn.NORM.INV(RAND(),'DRAT Data'!$O$47, 'DRAT Data'!$R$7)</f>
        <v>243.39234462060665</v>
      </c>
      <c r="C4893" s="3">
        <f ca="1">_xlfn.NORM.INV(RAND(),'DRAT Data'!$O$48, 'DRAT Data'!$R$7)</f>
        <v>237.60871502347916</v>
      </c>
      <c r="D4893" s="3">
        <f ca="1">_xlfn.NORM.INV(RAND(),'DRAT Data'!$O$49, 'DRAT Data'!$R$7)</f>
        <v>340.95169321719504</v>
      </c>
      <c r="E4893" s="12">
        <f t="shared" ca="1" si="688"/>
        <v>3499.814005878648</v>
      </c>
      <c r="F4893" s="12">
        <f t="shared" ca="1" si="689"/>
        <v>3885.5553574923406</v>
      </c>
      <c r="G4893" s="12">
        <f t="shared" ca="1" si="690"/>
        <v>4951.7234239845147</v>
      </c>
      <c r="H4893" s="3">
        <f t="shared" si="691"/>
        <v>2466.5674698019457</v>
      </c>
      <c r="I4893" s="3">
        <f t="shared" si="692"/>
        <v>3015.1491316120782</v>
      </c>
      <c r="J4893" s="3">
        <f t="shared" si="693"/>
        <v>3240.9191594584081</v>
      </c>
      <c r="K4893" s="12">
        <f t="shared" ca="1" si="694"/>
        <v>1033.2465360767023</v>
      </c>
      <c r="L4893" s="12">
        <f t="shared" ca="1" si="695"/>
        <v>870.40622588026235</v>
      </c>
      <c r="M4893" s="12">
        <f t="shared" ca="1" si="696"/>
        <v>1710.8042645261066</v>
      </c>
    </row>
    <row r="4894" spans="1:13" x14ac:dyDescent="0.25">
      <c r="A4894" s="2">
        <v>4892</v>
      </c>
      <c r="B4894" s="3">
        <f ca="1">_xlfn.NORM.INV(RAND(),'DRAT Data'!$O$47, 'DRAT Data'!$R$7)</f>
        <v>150.02573926277188</v>
      </c>
      <c r="C4894" s="3">
        <f ca="1">_xlfn.NORM.INV(RAND(),'DRAT Data'!$O$48, 'DRAT Data'!$R$7)</f>
        <v>335.07463041383602</v>
      </c>
      <c r="D4894" s="3">
        <f ca="1">_xlfn.NORM.INV(RAND(),'DRAT Data'!$O$49, 'DRAT Data'!$R$7)</f>
        <v>361.98284959672498</v>
      </c>
      <c r="E4894" s="12">
        <f t="shared" ca="1" si="688"/>
        <v>2666.8620612539348</v>
      </c>
      <c r="F4894" s="12">
        <f t="shared" ca="1" si="689"/>
        <v>4528.4046217726464</v>
      </c>
      <c r="G4894" s="12">
        <f t="shared" ca="1" si="690"/>
        <v>4951.7234239845147</v>
      </c>
      <c r="H4894" s="3">
        <f t="shared" si="691"/>
        <v>2466.5674698019457</v>
      </c>
      <c r="I4894" s="3">
        <f t="shared" si="692"/>
        <v>3015.1491316120782</v>
      </c>
      <c r="J4894" s="3">
        <f t="shared" si="693"/>
        <v>3240.9191594584081</v>
      </c>
      <c r="K4894" s="12">
        <f t="shared" ca="1" si="694"/>
        <v>200.29459145198916</v>
      </c>
      <c r="L4894" s="12">
        <f t="shared" ca="1" si="695"/>
        <v>1513.2554901605681</v>
      </c>
      <c r="M4894" s="12">
        <f t="shared" ca="1" si="696"/>
        <v>1710.8042645261066</v>
      </c>
    </row>
    <row r="4895" spans="1:13" x14ac:dyDescent="0.25">
      <c r="A4895" s="2">
        <v>4893</v>
      </c>
      <c r="B4895" s="3">
        <f ca="1">_xlfn.NORM.INV(RAND(),'DRAT Data'!$O$47, 'DRAT Data'!$R$7)</f>
        <v>167.02411833621579</v>
      </c>
      <c r="C4895" s="3">
        <f ca="1">_xlfn.NORM.INV(RAND(),'DRAT Data'!$O$48, 'DRAT Data'!$R$7)</f>
        <v>251.42159378797231</v>
      </c>
      <c r="D4895" s="3">
        <f ca="1">_xlfn.NORM.INV(RAND(),'DRAT Data'!$O$49, 'DRAT Data'!$R$7)</f>
        <v>316.67960760110338</v>
      </c>
      <c r="E4895" s="12">
        <f t="shared" ca="1" si="688"/>
        <v>2836.8458519883739</v>
      </c>
      <c r="F4895" s="12">
        <f t="shared" ca="1" si="689"/>
        <v>4023.684145137272</v>
      </c>
      <c r="G4895" s="12">
        <f t="shared" ca="1" si="690"/>
        <v>4817.3705506725391</v>
      </c>
      <c r="H4895" s="3">
        <f t="shared" si="691"/>
        <v>2466.5674698019457</v>
      </c>
      <c r="I4895" s="3">
        <f t="shared" si="692"/>
        <v>3015.1491316120782</v>
      </c>
      <c r="J4895" s="3">
        <f t="shared" si="693"/>
        <v>3240.9191594584081</v>
      </c>
      <c r="K4895" s="12">
        <f t="shared" ca="1" si="694"/>
        <v>370.27838218642819</v>
      </c>
      <c r="L4895" s="12">
        <f t="shared" ca="1" si="695"/>
        <v>1008.5350135251938</v>
      </c>
      <c r="M4895" s="12">
        <f t="shared" ca="1" si="696"/>
        <v>1576.451391214131</v>
      </c>
    </row>
    <row r="4896" spans="1:13" x14ac:dyDescent="0.25">
      <c r="A4896" s="2">
        <v>4894</v>
      </c>
      <c r="B4896" s="3">
        <f ca="1">_xlfn.NORM.INV(RAND(),'DRAT Data'!$O$47, 'DRAT Data'!$R$7)</f>
        <v>146.48188004835674</v>
      </c>
      <c r="C4896" s="3">
        <f ca="1">_xlfn.NORM.INV(RAND(),'DRAT Data'!$O$48, 'DRAT Data'!$R$7)</f>
        <v>261.43219432044543</v>
      </c>
      <c r="D4896" s="3">
        <f ca="1">_xlfn.NORM.INV(RAND(),'DRAT Data'!$O$49, 'DRAT Data'!$R$7)</f>
        <v>242.30409583071605</v>
      </c>
      <c r="E4896" s="12">
        <f t="shared" ca="1" si="688"/>
        <v>2631.4234691097836</v>
      </c>
      <c r="F4896" s="12">
        <f t="shared" ca="1" si="689"/>
        <v>4123.7901504620031</v>
      </c>
      <c r="G4896" s="12">
        <f t="shared" ca="1" si="690"/>
        <v>4073.6154329686656</v>
      </c>
      <c r="H4896" s="3">
        <f t="shared" si="691"/>
        <v>2466.5674698019457</v>
      </c>
      <c r="I4896" s="3">
        <f t="shared" si="692"/>
        <v>3015.1491316120782</v>
      </c>
      <c r="J4896" s="3">
        <f t="shared" si="693"/>
        <v>3240.9191594584081</v>
      </c>
      <c r="K4896" s="12">
        <f t="shared" ca="1" si="694"/>
        <v>164.85599930783792</v>
      </c>
      <c r="L4896" s="12">
        <f t="shared" ca="1" si="695"/>
        <v>1108.6410188499249</v>
      </c>
      <c r="M4896" s="12">
        <f t="shared" ca="1" si="696"/>
        <v>832.69627351025747</v>
      </c>
    </row>
    <row r="4897" spans="1:13" x14ac:dyDescent="0.25">
      <c r="A4897" s="2">
        <v>4895</v>
      </c>
      <c r="B4897" s="3">
        <f ca="1">_xlfn.NORM.INV(RAND(),'DRAT Data'!$O$47, 'DRAT Data'!$R$7)</f>
        <v>237.21558794549068</v>
      </c>
      <c r="C4897" s="3">
        <f ca="1">_xlfn.NORM.INV(RAND(),'DRAT Data'!$O$48, 'DRAT Data'!$R$7)</f>
        <v>266.44016029724497</v>
      </c>
      <c r="D4897" s="3">
        <f ca="1">_xlfn.NORM.INV(RAND(),'DRAT Data'!$O$49, 'DRAT Data'!$R$7)</f>
        <v>244.22314155469911</v>
      </c>
      <c r="E4897" s="12">
        <f t="shared" ca="1" si="688"/>
        <v>3499.814005878648</v>
      </c>
      <c r="F4897" s="12">
        <f t="shared" ca="1" si="689"/>
        <v>4173.8698102299986</v>
      </c>
      <c r="G4897" s="12">
        <f t="shared" ca="1" si="690"/>
        <v>4092.8058902084963</v>
      </c>
      <c r="H4897" s="3">
        <f t="shared" si="691"/>
        <v>2466.5674698019457</v>
      </c>
      <c r="I4897" s="3">
        <f t="shared" si="692"/>
        <v>3015.1491316120782</v>
      </c>
      <c r="J4897" s="3">
        <f t="shared" si="693"/>
        <v>3240.9191594584081</v>
      </c>
      <c r="K4897" s="12">
        <f t="shared" ca="1" si="694"/>
        <v>1033.2465360767023</v>
      </c>
      <c r="L4897" s="12">
        <f t="shared" ca="1" si="695"/>
        <v>1158.7206786179204</v>
      </c>
      <c r="M4897" s="12">
        <f t="shared" ca="1" si="696"/>
        <v>851.88673075008819</v>
      </c>
    </row>
    <row r="4898" spans="1:13" x14ac:dyDescent="0.25">
      <c r="A4898" s="2">
        <v>4896</v>
      </c>
      <c r="B4898" s="3">
        <f ca="1">_xlfn.NORM.INV(RAND(),'DRAT Data'!$O$47, 'DRAT Data'!$R$7)</f>
        <v>229.02230703031751</v>
      </c>
      <c r="C4898" s="3">
        <f ca="1">_xlfn.NORM.INV(RAND(),'DRAT Data'!$O$48, 'DRAT Data'!$R$7)</f>
        <v>346.54829666603598</v>
      </c>
      <c r="D4898" s="3">
        <f ca="1">_xlfn.NORM.INV(RAND(),'DRAT Data'!$O$49, 'DRAT Data'!$R$7)</f>
        <v>273.48538753471769</v>
      </c>
      <c r="E4898" s="12">
        <f t="shared" ca="1" si="688"/>
        <v>3456.8277389293912</v>
      </c>
      <c r="F4898" s="12">
        <f t="shared" ca="1" si="689"/>
        <v>4528.4046217726464</v>
      </c>
      <c r="G4898" s="12">
        <f t="shared" ca="1" si="690"/>
        <v>4385.4283500086813</v>
      </c>
      <c r="H4898" s="3">
        <f t="shared" si="691"/>
        <v>2466.5674698019457</v>
      </c>
      <c r="I4898" s="3">
        <f t="shared" si="692"/>
        <v>3015.1491316120782</v>
      </c>
      <c r="J4898" s="3">
        <f t="shared" si="693"/>
        <v>3240.9191594584081</v>
      </c>
      <c r="K4898" s="12">
        <f t="shared" ca="1" si="694"/>
        <v>990.26026912744555</v>
      </c>
      <c r="L4898" s="12">
        <f t="shared" ca="1" si="695"/>
        <v>1513.2554901605681</v>
      </c>
      <c r="M4898" s="12">
        <f t="shared" ca="1" si="696"/>
        <v>1144.5091905502732</v>
      </c>
    </row>
    <row r="4899" spans="1:13" x14ac:dyDescent="0.25">
      <c r="A4899" s="2">
        <v>4897</v>
      </c>
      <c r="B4899" s="3">
        <f ca="1">_xlfn.NORM.INV(RAND(),'DRAT Data'!$O$47, 'DRAT Data'!$R$7)</f>
        <v>203.9247307387501</v>
      </c>
      <c r="C4899" s="3">
        <f ca="1">_xlfn.NORM.INV(RAND(),'DRAT Data'!$O$48, 'DRAT Data'!$R$7)</f>
        <v>209.20302985252559</v>
      </c>
      <c r="D4899" s="3">
        <f ca="1">_xlfn.NORM.INV(RAND(),'DRAT Data'!$O$49, 'DRAT Data'!$R$7)</f>
        <v>323.48802269567517</v>
      </c>
      <c r="E4899" s="12">
        <f t="shared" ca="1" si="688"/>
        <v>3205.8519760137169</v>
      </c>
      <c r="F4899" s="12">
        <f t="shared" ca="1" si="689"/>
        <v>3601.4985057828048</v>
      </c>
      <c r="G4899" s="12">
        <f t="shared" ca="1" si="690"/>
        <v>4885.4547016182569</v>
      </c>
      <c r="H4899" s="3">
        <f t="shared" si="691"/>
        <v>2466.5674698019457</v>
      </c>
      <c r="I4899" s="3">
        <f t="shared" si="692"/>
        <v>3015.1491316120782</v>
      </c>
      <c r="J4899" s="3">
        <f t="shared" si="693"/>
        <v>3240.9191594584081</v>
      </c>
      <c r="K4899" s="12">
        <f t="shared" ca="1" si="694"/>
        <v>739.28450621177126</v>
      </c>
      <c r="L4899" s="12">
        <f t="shared" ca="1" si="695"/>
        <v>586.34937417072661</v>
      </c>
      <c r="M4899" s="12">
        <f t="shared" ca="1" si="696"/>
        <v>1644.5355421598488</v>
      </c>
    </row>
    <row r="4900" spans="1:13" x14ac:dyDescent="0.25">
      <c r="A4900" s="2">
        <v>4898</v>
      </c>
      <c r="B4900" s="3">
        <f ca="1">_xlfn.NORM.INV(RAND(),'DRAT Data'!$O$47, 'DRAT Data'!$R$7)</f>
        <v>215.5921285936287</v>
      </c>
      <c r="C4900" s="3">
        <f ca="1">_xlfn.NORM.INV(RAND(),'DRAT Data'!$O$48, 'DRAT Data'!$R$7)</f>
        <v>347.12191881593691</v>
      </c>
      <c r="D4900" s="3">
        <f ca="1">_xlfn.NORM.INV(RAND(),'DRAT Data'!$O$49, 'DRAT Data'!$R$7)</f>
        <v>266.48527963336522</v>
      </c>
      <c r="E4900" s="12">
        <f t="shared" ca="1" si="688"/>
        <v>3322.5259545625031</v>
      </c>
      <c r="F4900" s="12">
        <f t="shared" ca="1" si="689"/>
        <v>4528.4046217726464</v>
      </c>
      <c r="G4900" s="12">
        <f t="shared" ca="1" si="690"/>
        <v>4315.4272709951574</v>
      </c>
      <c r="H4900" s="3">
        <f t="shared" si="691"/>
        <v>2466.5674698019457</v>
      </c>
      <c r="I4900" s="3">
        <f t="shared" si="692"/>
        <v>3015.1491316120782</v>
      </c>
      <c r="J4900" s="3">
        <f t="shared" si="693"/>
        <v>3240.9191594584081</v>
      </c>
      <c r="K4900" s="12">
        <f t="shared" ca="1" si="694"/>
        <v>855.95848476055744</v>
      </c>
      <c r="L4900" s="12">
        <f t="shared" ca="1" si="695"/>
        <v>1513.2554901605681</v>
      </c>
      <c r="M4900" s="12">
        <f t="shared" ca="1" si="696"/>
        <v>1074.5081115367493</v>
      </c>
    </row>
    <row r="4901" spans="1:13" x14ac:dyDescent="0.25">
      <c r="A4901" s="2">
        <v>4899</v>
      </c>
      <c r="B4901" s="3">
        <f ca="1">_xlfn.NORM.INV(RAND(),'DRAT Data'!$O$47, 'DRAT Data'!$R$7)</f>
        <v>64.407409175638406</v>
      </c>
      <c r="C4901" s="3">
        <f ca="1">_xlfn.NORM.INV(RAND(),'DRAT Data'!$O$48, 'DRAT Data'!$R$7)</f>
        <v>193.75081729320576</v>
      </c>
      <c r="D4901" s="3">
        <f ca="1">_xlfn.NORM.INV(RAND(),'DRAT Data'!$O$49, 'DRAT Data'!$R$7)</f>
        <v>187.60462872000224</v>
      </c>
      <c r="E4901" s="12">
        <f t="shared" ca="1" si="688"/>
        <v>1810.6787603826001</v>
      </c>
      <c r="F4901" s="12">
        <f t="shared" ca="1" si="689"/>
        <v>3446.9763801896065</v>
      </c>
      <c r="G4901" s="12">
        <f t="shared" ca="1" si="690"/>
        <v>3526.6207618615272</v>
      </c>
      <c r="H4901" s="3">
        <f t="shared" si="691"/>
        <v>2466.5674698019457</v>
      </c>
      <c r="I4901" s="3">
        <f t="shared" si="692"/>
        <v>3015.1491316120782</v>
      </c>
      <c r="J4901" s="3">
        <f t="shared" si="693"/>
        <v>3240.9191594584081</v>
      </c>
      <c r="K4901" s="12">
        <f t="shared" ca="1" si="694"/>
        <v>-655.88870941934556</v>
      </c>
      <c r="L4901" s="12">
        <f t="shared" ca="1" si="695"/>
        <v>431.82724857752828</v>
      </c>
      <c r="M4901" s="12">
        <f t="shared" ca="1" si="696"/>
        <v>285.70160240311907</v>
      </c>
    </row>
    <row r="4902" spans="1:13" x14ac:dyDescent="0.25">
      <c r="A4902" s="2">
        <v>4900</v>
      </c>
      <c r="B4902" s="3">
        <f ca="1">_xlfn.NORM.INV(RAND(),'DRAT Data'!$O$47, 'DRAT Data'!$R$7)</f>
        <v>206.1482014466448</v>
      </c>
      <c r="C4902" s="3">
        <f ca="1">_xlfn.NORM.INV(RAND(),'DRAT Data'!$O$48, 'DRAT Data'!$R$7)</f>
        <v>316.03404437393726</v>
      </c>
      <c r="D4902" s="3">
        <f ca="1">_xlfn.NORM.INV(RAND(),'DRAT Data'!$O$49, 'DRAT Data'!$R$7)</f>
        <v>273.58097597613761</v>
      </c>
      <c r="E4902" s="12">
        <f t="shared" ca="1" si="688"/>
        <v>3228.0866830926643</v>
      </c>
      <c r="F4902" s="12">
        <f t="shared" ca="1" si="689"/>
        <v>4528.4046217726464</v>
      </c>
      <c r="G4902" s="12">
        <f t="shared" ca="1" si="690"/>
        <v>4386.3842344228806</v>
      </c>
      <c r="H4902" s="3">
        <f t="shared" si="691"/>
        <v>2466.5674698019457</v>
      </c>
      <c r="I4902" s="3">
        <f t="shared" si="692"/>
        <v>3015.1491316120782</v>
      </c>
      <c r="J4902" s="3">
        <f t="shared" si="693"/>
        <v>3240.9191594584081</v>
      </c>
      <c r="K4902" s="12">
        <f t="shared" ca="1" si="694"/>
        <v>761.51921329071865</v>
      </c>
      <c r="L4902" s="12">
        <f t="shared" ca="1" si="695"/>
        <v>1513.2554901605681</v>
      </c>
      <c r="M4902" s="12">
        <f t="shared" ca="1" si="696"/>
        <v>1145.4650749644725</v>
      </c>
    </row>
    <row r="4903" spans="1:13" x14ac:dyDescent="0.25">
      <c r="A4903" s="2">
        <v>4901</v>
      </c>
      <c r="B4903" s="3">
        <f ca="1">_xlfn.NORM.INV(RAND(),'DRAT Data'!$O$47, 'DRAT Data'!$R$7)</f>
        <v>185.14371794557448</v>
      </c>
      <c r="C4903" s="3">
        <f ca="1">_xlfn.NORM.INV(RAND(),'DRAT Data'!$O$48, 'DRAT Data'!$R$7)</f>
        <v>284.7357072445227</v>
      </c>
      <c r="D4903" s="3">
        <f ca="1">_xlfn.NORM.INV(RAND(),'DRAT Data'!$O$49, 'DRAT Data'!$R$7)</f>
        <v>294.78893856453982</v>
      </c>
      <c r="E4903" s="12">
        <f t="shared" ca="1" si="688"/>
        <v>3018.0418480819612</v>
      </c>
      <c r="F4903" s="12">
        <f t="shared" ca="1" si="689"/>
        <v>4356.8252797027753</v>
      </c>
      <c r="G4903" s="12">
        <f t="shared" ca="1" si="690"/>
        <v>4598.4638603069034</v>
      </c>
      <c r="H4903" s="3">
        <f t="shared" si="691"/>
        <v>2466.5674698019457</v>
      </c>
      <c r="I4903" s="3">
        <f t="shared" si="692"/>
        <v>3015.1491316120782</v>
      </c>
      <c r="J4903" s="3">
        <f t="shared" si="693"/>
        <v>3240.9191594584081</v>
      </c>
      <c r="K4903" s="12">
        <f t="shared" ca="1" si="694"/>
        <v>551.47437828001557</v>
      </c>
      <c r="L4903" s="12">
        <f t="shared" ca="1" si="695"/>
        <v>1341.6761480906971</v>
      </c>
      <c r="M4903" s="12">
        <f t="shared" ca="1" si="696"/>
        <v>1357.5447008484953</v>
      </c>
    </row>
    <row r="4904" spans="1:13" x14ac:dyDescent="0.25">
      <c r="A4904" s="2">
        <v>4902</v>
      </c>
      <c r="B4904" s="3">
        <f ca="1">_xlfn.NORM.INV(RAND(),'DRAT Data'!$O$47, 'DRAT Data'!$R$7)</f>
        <v>241.34966381248211</v>
      </c>
      <c r="C4904" s="3">
        <f ca="1">_xlfn.NORM.INV(RAND(),'DRAT Data'!$O$48, 'DRAT Data'!$R$7)</f>
        <v>271.59052511550078</v>
      </c>
      <c r="D4904" s="3">
        <f ca="1">_xlfn.NORM.INV(RAND(),'DRAT Data'!$O$49, 'DRAT Data'!$R$7)</f>
        <v>331.05042726643876</v>
      </c>
      <c r="E4904" s="12">
        <f t="shared" ca="1" si="688"/>
        <v>3499.814005878648</v>
      </c>
      <c r="F4904" s="12">
        <f t="shared" ca="1" si="689"/>
        <v>4225.3734584125568</v>
      </c>
      <c r="G4904" s="12">
        <f t="shared" ca="1" si="690"/>
        <v>4951.7234239845147</v>
      </c>
      <c r="H4904" s="3">
        <f t="shared" si="691"/>
        <v>2466.5674698019457</v>
      </c>
      <c r="I4904" s="3">
        <f t="shared" si="692"/>
        <v>3015.1491316120782</v>
      </c>
      <c r="J4904" s="3">
        <f t="shared" si="693"/>
        <v>3240.9191594584081</v>
      </c>
      <c r="K4904" s="12">
        <f t="shared" ca="1" si="694"/>
        <v>1033.2465360767023</v>
      </c>
      <c r="L4904" s="12">
        <f t="shared" ca="1" si="695"/>
        <v>1210.2243268004786</v>
      </c>
      <c r="M4904" s="12">
        <f t="shared" ca="1" si="696"/>
        <v>1710.8042645261066</v>
      </c>
    </row>
    <row r="4905" spans="1:13" x14ac:dyDescent="0.25">
      <c r="A4905" s="2">
        <v>4903</v>
      </c>
      <c r="B4905" s="3">
        <f ca="1">_xlfn.NORM.INV(RAND(),'DRAT Data'!$O$47, 'DRAT Data'!$R$7)</f>
        <v>187.6536934238388</v>
      </c>
      <c r="C4905" s="3">
        <f ca="1">_xlfn.NORM.INV(RAND(),'DRAT Data'!$O$48, 'DRAT Data'!$R$7)</f>
        <v>189.27023480104617</v>
      </c>
      <c r="D4905" s="3">
        <f ca="1">_xlfn.NORM.INV(RAND(),'DRAT Data'!$O$49, 'DRAT Data'!$R$7)</f>
        <v>213.79220669214149</v>
      </c>
      <c r="E4905" s="12">
        <f t="shared" ca="1" si="688"/>
        <v>3043.141602864604</v>
      </c>
      <c r="F4905" s="12">
        <f t="shared" ca="1" si="689"/>
        <v>3402.1705552680105</v>
      </c>
      <c r="G4905" s="12">
        <f t="shared" ca="1" si="690"/>
        <v>3788.4965415829201</v>
      </c>
      <c r="H4905" s="3">
        <f t="shared" si="691"/>
        <v>2466.5674698019457</v>
      </c>
      <c r="I4905" s="3">
        <f t="shared" si="692"/>
        <v>3015.1491316120782</v>
      </c>
      <c r="J4905" s="3">
        <f t="shared" si="693"/>
        <v>3240.9191594584081</v>
      </c>
      <c r="K4905" s="12">
        <f t="shared" ca="1" si="694"/>
        <v>576.57413306265835</v>
      </c>
      <c r="L4905" s="12">
        <f t="shared" ca="1" si="695"/>
        <v>387.02142365593227</v>
      </c>
      <c r="M4905" s="12">
        <f t="shared" ca="1" si="696"/>
        <v>547.57738212451204</v>
      </c>
    </row>
    <row r="4906" spans="1:13" x14ac:dyDescent="0.25">
      <c r="A4906" s="2">
        <v>4904</v>
      </c>
      <c r="B4906" s="3">
        <f ca="1">_xlfn.NORM.INV(RAND(),'DRAT Data'!$O$47, 'DRAT Data'!$R$7)</f>
        <v>208.41175072783801</v>
      </c>
      <c r="C4906" s="3">
        <f ca="1">_xlfn.NORM.INV(RAND(),'DRAT Data'!$O$48, 'DRAT Data'!$R$7)</f>
        <v>248.28419669922812</v>
      </c>
      <c r="D4906" s="3">
        <f ca="1">_xlfn.NORM.INV(RAND(),'DRAT Data'!$O$49, 'DRAT Data'!$R$7)</f>
        <v>294.06140103431699</v>
      </c>
      <c r="E4906" s="12">
        <f t="shared" ca="1" si="688"/>
        <v>3250.722175904596</v>
      </c>
      <c r="F4906" s="12">
        <f t="shared" ca="1" si="689"/>
        <v>3992.3101742498302</v>
      </c>
      <c r="G4906" s="12">
        <f t="shared" ca="1" si="690"/>
        <v>4591.1884850046754</v>
      </c>
      <c r="H4906" s="3">
        <f t="shared" si="691"/>
        <v>2466.5674698019457</v>
      </c>
      <c r="I4906" s="3">
        <f t="shared" si="692"/>
        <v>3015.1491316120782</v>
      </c>
      <c r="J4906" s="3">
        <f t="shared" si="693"/>
        <v>3240.9191594584081</v>
      </c>
      <c r="K4906" s="12">
        <f t="shared" ca="1" si="694"/>
        <v>784.15470610265038</v>
      </c>
      <c r="L4906" s="12">
        <f t="shared" ca="1" si="695"/>
        <v>977.16104263775196</v>
      </c>
      <c r="M4906" s="12">
        <f t="shared" ca="1" si="696"/>
        <v>1350.2693255462673</v>
      </c>
    </row>
    <row r="4907" spans="1:13" x14ac:dyDescent="0.25">
      <c r="A4907" s="2">
        <v>4905</v>
      </c>
      <c r="B4907" s="3">
        <f ca="1">_xlfn.NORM.INV(RAND(),'DRAT Data'!$O$47, 'DRAT Data'!$R$7)</f>
        <v>281.48666007761892</v>
      </c>
      <c r="C4907" s="3">
        <f ca="1">_xlfn.NORM.INV(RAND(),'DRAT Data'!$O$48, 'DRAT Data'!$R$7)</f>
        <v>312.14749904694924</v>
      </c>
      <c r="D4907" s="3">
        <f ca="1">_xlfn.NORM.INV(RAND(),'DRAT Data'!$O$49, 'DRAT Data'!$R$7)</f>
        <v>267.63250995758045</v>
      </c>
      <c r="E4907" s="12">
        <f t="shared" ca="1" si="688"/>
        <v>3499.814005878648</v>
      </c>
      <c r="F4907" s="12">
        <f t="shared" ca="1" si="689"/>
        <v>4528.4046217726464</v>
      </c>
      <c r="G4907" s="12">
        <f t="shared" ca="1" si="690"/>
        <v>4326.899574237309</v>
      </c>
      <c r="H4907" s="3">
        <f t="shared" si="691"/>
        <v>2466.5674698019457</v>
      </c>
      <c r="I4907" s="3">
        <f t="shared" si="692"/>
        <v>3015.1491316120782</v>
      </c>
      <c r="J4907" s="3">
        <f t="shared" si="693"/>
        <v>3240.9191594584081</v>
      </c>
      <c r="K4907" s="12">
        <f t="shared" ca="1" si="694"/>
        <v>1033.2465360767023</v>
      </c>
      <c r="L4907" s="12">
        <f t="shared" ca="1" si="695"/>
        <v>1513.2554901605681</v>
      </c>
      <c r="M4907" s="12">
        <f t="shared" ca="1" si="696"/>
        <v>1085.9804147789009</v>
      </c>
    </row>
    <row r="4908" spans="1:13" x14ac:dyDescent="0.25">
      <c r="A4908" s="2">
        <v>4906</v>
      </c>
      <c r="B4908" s="3">
        <f ca="1">_xlfn.NORM.INV(RAND(),'DRAT Data'!$O$47, 'DRAT Data'!$R$7)</f>
        <v>251.64678540141912</v>
      </c>
      <c r="C4908" s="3">
        <f ca="1">_xlfn.NORM.INV(RAND(),'DRAT Data'!$O$48, 'DRAT Data'!$R$7)</f>
        <v>267.28344230958879</v>
      </c>
      <c r="D4908" s="3">
        <f ca="1">_xlfn.NORM.INV(RAND(),'DRAT Data'!$O$49, 'DRAT Data'!$R$7)</f>
        <v>241.36223769992029</v>
      </c>
      <c r="E4908" s="12">
        <f t="shared" ca="1" si="688"/>
        <v>3499.814005878648</v>
      </c>
      <c r="F4908" s="12">
        <f t="shared" ca="1" si="689"/>
        <v>4182.3026303534371</v>
      </c>
      <c r="G4908" s="12">
        <f t="shared" ca="1" si="690"/>
        <v>4064.196851660708</v>
      </c>
      <c r="H4908" s="3">
        <f t="shared" si="691"/>
        <v>2466.5674698019457</v>
      </c>
      <c r="I4908" s="3">
        <f t="shared" si="692"/>
        <v>3015.1491316120782</v>
      </c>
      <c r="J4908" s="3">
        <f t="shared" si="693"/>
        <v>3240.9191594584081</v>
      </c>
      <c r="K4908" s="12">
        <f t="shared" ca="1" si="694"/>
        <v>1033.2465360767023</v>
      </c>
      <c r="L4908" s="12">
        <f t="shared" ca="1" si="695"/>
        <v>1167.1534987413588</v>
      </c>
      <c r="M4908" s="12">
        <f t="shared" ca="1" si="696"/>
        <v>823.27769220229993</v>
      </c>
    </row>
    <row r="4909" spans="1:13" x14ac:dyDescent="0.25">
      <c r="A4909" s="2">
        <v>4907</v>
      </c>
      <c r="B4909" s="3">
        <f ca="1">_xlfn.NORM.INV(RAND(),'DRAT Data'!$O$47, 'DRAT Data'!$R$7)</f>
        <v>131.51148750620689</v>
      </c>
      <c r="C4909" s="3">
        <f ca="1">_xlfn.NORM.INV(RAND(),'DRAT Data'!$O$48, 'DRAT Data'!$R$7)</f>
        <v>272.58165021293394</v>
      </c>
      <c r="D4909" s="3">
        <f ca="1">_xlfn.NORM.INV(RAND(),'DRAT Data'!$O$49, 'DRAT Data'!$R$7)</f>
        <v>279.22896266497816</v>
      </c>
      <c r="E4909" s="12">
        <f t="shared" ca="1" si="688"/>
        <v>2481.7195436882848</v>
      </c>
      <c r="F4909" s="12">
        <f t="shared" ca="1" si="689"/>
        <v>4235.2847093868886</v>
      </c>
      <c r="G4909" s="12">
        <f t="shared" ca="1" si="690"/>
        <v>4442.8641013112865</v>
      </c>
      <c r="H4909" s="3">
        <f t="shared" si="691"/>
        <v>2466.5674698019457</v>
      </c>
      <c r="I4909" s="3">
        <f t="shared" si="692"/>
        <v>3015.1491316120782</v>
      </c>
      <c r="J4909" s="3">
        <f t="shared" si="693"/>
        <v>3240.9191594584081</v>
      </c>
      <c r="K4909" s="12">
        <f t="shared" ca="1" si="694"/>
        <v>15.152073886339167</v>
      </c>
      <c r="L4909" s="12">
        <f t="shared" ca="1" si="695"/>
        <v>1220.1355777748104</v>
      </c>
      <c r="M4909" s="12">
        <f t="shared" ca="1" si="696"/>
        <v>1201.9449418528784</v>
      </c>
    </row>
    <row r="4910" spans="1:13" x14ac:dyDescent="0.25">
      <c r="A4910" s="2">
        <v>4908</v>
      </c>
      <c r="B4910" s="3">
        <f ca="1">_xlfn.NORM.INV(RAND(),'DRAT Data'!$O$47, 'DRAT Data'!$R$7)</f>
        <v>214.63693882026737</v>
      </c>
      <c r="C4910" s="3">
        <f ca="1">_xlfn.NORM.INV(RAND(),'DRAT Data'!$O$48, 'DRAT Data'!$R$7)</f>
        <v>271.70164903533197</v>
      </c>
      <c r="D4910" s="3">
        <f ca="1">_xlfn.NORM.INV(RAND(),'DRAT Data'!$O$49, 'DRAT Data'!$R$7)</f>
        <v>246.95485563957888</v>
      </c>
      <c r="E4910" s="12">
        <f t="shared" ca="1" si="688"/>
        <v>3312.9740568288898</v>
      </c>
      <c r="F4910" s="12">
        <f t="shared" ca="1" si="689"/>
        <v>4226.4846976108684</v>
      </c>
      <c r="G4910" s="12">
        <f t="shared" ca="1" si="690"/>
        <v>4120.1230310572937</v>
      </c>
      <c r="H4910" s="3">
        <f t="shared" si="691"/>
        <v>2466.5674698019457</v>
      </c>
      <c r="I4910" s="3">
        <f t="shared" si="692"/>
        <v>3015.1491316120782</v>
      </c>
      <c r="J4910" s="3">
        <f t="shared" si="693"/>
        <v>3240.9191594584081</v>
      </c>
      <c r="K4910" s="12">
        <f t="shared" ca="1" si="694"/>
        <v>846.40658702694418</v>
      </c>
      <c r="L4910" s="12">
        <f t="shared" ca="1" si="695"/>
        <v>1211.3355659987901</v>
      </c>
      <c r="M4910" s="12">
        <f t="shared" ca="1" si="696"/>
        <v>879.2038715988856</v>
      </c>
    </row>
    <row r="4911" spans="1:13" x14ac:dyDescent="0.25">
      <c r="A4911" s="2">
        <v>4909</v>
      </c>
      <c r="B4911" s="3">
        <f ca="1">_xlfn.NORM.INV(RAND(),'DRAT Data'!$O$47, 'DRAT Data'!$R$7)</f>
        <v>158.90401368136179</v>
      </c>
      <c r="C4911" s="3">
        <f ca="1">_xlfn.NORM.INV(RAND(),'DRAT Data'!$O$48, 'DRAT Data'!$R$7)</f>
        <v>243.63450758214466</v>
      </c>
      <c r="D4911" s="3">
        <f ca="1">_xlfn.NORM.INV(RAND(),'DRAT Data'!$O$49, 'DRAT Data'!$R$7)</f>
        <v>243.0300424771232</v>
      </c>
      <c r="E4911" s="12">
        <f t="shared" ca="1" si="688"/>
        <v>2755.6448054398338</v>
      </c>
      <c r="F4911" s="12">
        <f t="shared" ca="1" si="689"/>
        <v>3945.8132830789955</v>
      </c>
      <c r="G4911" s="12">
        <f t="shared" ca="1" si="690"/>
        <v>4080.874899432737</v>
      </c>
      <c r="H4911" s="3">
        <f t="shared" si="691"/>
        <v>2466.5674698019457</v>
      </c>
      <c r="I4911" s="3">
        <f t="shared" si="692"/>
        <v>3015.1491316120782</v>
      </c>
      <c r="J4911" s="3">
        <f t="shared" si="693"/>
        <v>3240.9191594584081</v>
      </c>
      <c r="K4911" s="12">
        <f t="shared" ca="1" si="694"/>
        <v>289.07733563788815</v>
      </c>
      <c r="L4911" s="12">
        <f t="shared" ca="1" si="695"/>
        <v>930.66415146691725</v>
      </c>
      <c r="M4911" s="12">
        <f t="shared" ca="1" si="696"/>
        <v>839.95573997432894</v>
      </c>
    </row>
    <row r="4912" spans="1:13" x14ac:dyDescent="0.25">
      <c r="A4912" s="2">
        <v>4910</v>
      </c>
      <c r="B4912" s="3">
        <f ca="1">_xlfn.NORM.INV(RAND(),'DRAT Data'!$O$47, 'DRAT Data'!$R$7)</f>
        <v>251.1747510111021</v>
      </c>
      <c r="C4912" s="3">
        <f ca="1">_xlfn.NORM.INV(RAND(),'DRAT Data'!$O$48, 'DRAT Data'!$R$7)</f>
        <v>273.31604037413712</v>
      </c>
      <c r="D4912" s="3">
        <f ca="1">_xlfn.NORM.INV(RAND(),'DRAT Data'!$O$49, 'DRAT Data'!$R$7)</f>
        <v>244.7598488385751</v>
      </c>
      <c r="E4912" s="12">
        <f t="shared" ca="1" si="688"/>
        <v>3499.814005878648</v>
      </c>
      <c r="F4912" s="12">
        <f t="shared" ca="1" si="689"/>
        <v>4242.6286109989205</v>
      </c>
      <c r="G4912" s="12">
        <f t="shared" ca="1" si="690"/>
        <v>4098.1729630472564</v>
      </c>
      <c r="H4912" s="3">
        <f t="shared" si="691"/>
        <v>2466.5674698019457</v>
      </c>
      <c r="I4912" s="3">
        <f t="shared" si="692"/>
        <v>3015.1491316120782</v>
      </c>
      <c r="J4912" s="3">
        <f t="shared" si="693"/>
        <v>3240.9191594584081</v>
      </c>
      <c r="K4912" s="12">
        <f t="shared" ca="1" si="694"/>
        <v>1033.2465360767023</v>
      </c>
      <c r="L4912" s="12">
        <f t="shared" ca="1" si="695"/>
        <v>1227.4794793868423</v>
      </c>
      <c r="M4912" s="12">
        <f t="shared" ca="1" si="696"/>
        <v>857.25380358884831</v>
      </c>
    </row>
    <row r="4913" spans="1:13" x14ac:dyDescent="0.25">
      <c r="A4913" s="2">
        <v>4911</v>
      </c>
      <c r="B4913" s="3">
        <f ca="1">_xlfn.NORM.INV(RAND(),'DRAT Data'!$O$47, 'DRAT Data'!$R$7)</f>
        <v>182.42196576642834</v>
      </c>
      <c r="C4913" s="3">
        <f ca="1">_xlfn.NORM.INV(RAND(),'DRAT Data'!$O$48, 'DRAT Data'!$R$7)</f>
        <v>253.28560379839087</v>
      </c>
      <c r="D4913" s="3">
        <f ca="1">_xlfn.NORM.INV(RAND(),'DRAT Data'!$O$49, 'DRAT Data'!$R$7)</f>
        <v>208.69301655768317</v>
      </c>
      <c r="E4913" s="12">
        <f t="shared" ca="1" si="688"/>
        <v>2990.8243262904994</v>
      </c>
      <c r="F4913" s="12">
        <f t="shared" ca="1" si="689"/>
        <v>4042.3242452414574</v>
      </c>
      <c r="G4913" s="12">
        <f t="shared" ca="1" si="690"/>
        <v>3737.5046402383368</v>
      </c>
      <c r="H4913" s="3">
        <f t="shared" si="691"/>
        <v>2466.5674698019457</v>
      </c>
      <c r="I4913" s="3">
        <f t="shared" si="692"/>
        <v>3015.1491316120782</v>
      </c>
      <c r="J4913" s="3">
        <f t="shared" si="693"/>
        <v>3240.9191594584081</v>
      </c>
      <c r="K4913" s="12">
        <f t="shared" ca="1" si="694"/>
        <v>524.25685648855369</v>
      </c>
      <c r="L4913" s="12">
        <f t="shared" ca="1" si="695"/>
        <v>1027.1751136293792</v>
      </c>
      <c r="M4913" s="12">
        <f t="shared" ca="1" si="696"/>
        <v>496.58548077992873</v>
      </c>
    </row>
    <row r="4914" spans="1:13" x14ac:dyDescent="0.25">
      <c r="A4914" s="2">
        <v>4912</v>
      </c>
      <c r="B4914" s="3">
        <f ca="1">_xlfn.NORM.INV(RAND(),'DRAT Data'!$O$47, 'DRAT Data'!$R$7)</f>
        <v>239.04379789301601</v>
      </c>
      <c r="C4914" s="3">
        <f ca="1">_xlfn.NORM.INV(RAND(),'DRAT Data'!$O$48, 'DRAT Data'!$R$7)</f>
        <v>212.44964140734919</v>
      </c>
      <c r="D4914" s="3">
        <f ca="1">_xlfn.NORM.INV(RAND(),'DRAT Data'!$O$49, 'DRAT Data'!$R$7)</f>
        <v>251.48011579961008</v>
      </c>
      <c r="E4914" s="12">
        <f t="shared" ca="1" si="688"/>
        <v>3499.814005878648</v>
      </c>
      <c r="F4914" s="12">
        <f t="shared" ca="1" si="689"/>
        <v>3633.9646213310407</v>
      </c>
      <c r="G4914" s="12">
        <f t="shared" ca="1" si="690"/>
        <v>4165.3756326576058</v>
      </c>
      <c r="H4914" s="3">
        <f t="shared" si="691"/>
        <v>2466.5674698019457</v>
      </c>
      <c r="I4914" s="3">
        <f t="shared" si="692"/>
        <v>3015.1491316120782</v>
      </c>
      <c r="J4914" s="3">
        <f t="shared" si="693"/>
        <v>3240.9191594584081</v>
      </c>
      <c r="K4914" s="12">
        <f t="shared" ca="1" si="694"/>
        <v>1033.2465360767023</v>
      </c>
      <c r="L4914" s="12">
        <f t="shared" ca="1" si="695"/>
        <v>618.81548971896245</v>
      </c>
      <c r="M4914" s="12">
        <f t="shared" ca="1" si="696"/>
        <v>924.45647319919772</v>
      </c>
    </row>
    <row r="4915" spans="1:13" x14ac:dyDescent="0.25">
      <c r="A4915" s="2">
        <v>4913</v>
      </c>
      <c r="B4915" s="3">
        <f ca="1">_xlfn.NORM.INV(RAND(),'DRAT Data'!$O$47, 'DRAT Data'!$R$7)</f>
        <v>204.72823638128065</v>
      </c>
      <c r="C4915" s="3">
        <f ca="1">_xlfn.NORM.INV(RAND(),'DRAT Data'!$O$48, 'DRAT Data'!$R$7)</f>
        <v>263.55915411955692</v>
      </c>
      <c r="D4915" s="3">
        <f ca="1">_xlfn.NORM.INV(RAND(),'DRAT Data'!$O$49, 'DRAT Data'!$R$7)</f>
        <v>318.24911076762839</v>
      </c>
      <c r="E4915" s="12">
        <f t="shared" ca="1" si="688"/>
        <v>3213.8870324390227</v>
      </c>
      <c r="F4915" s="12">
        <f t="shared" ca="1" si="689"/>
        <v>4145.0597484531181</v>
      </c>
      <c r="G4915" s="12">
        <f t="shared" ca="1" si="690"/>
        <v>4833.0655823377883</v>
      </c>
      <c r="H4915" s="3">
        <f t="shared" si="691"/>
        <v>2466.5674698019457</v>
      </c>
      <c r="I4915" s="3">
        <f t="shared" si="692"/>
        <v>3015.1491316120782</v>
      </c>
      <c r="J4915" s="3">
        <f t="shared" si="693"/>
        <v>3240.9191594584081</v>
      </c>
      <c r="K4915" s="12">
        <f t="shared" ca="1" si="694"/>
        <v>747.31956263707707</v>
      </c>
      <c r="L4915" s="12">
        <f t="shared" ca="1" si="695"/>
        <v>1129.9106168410399</v>
      </c>
      <c r="M4915" s="12">
        <f t="shared" ca="1" si="696"/>
        <v>1592.1464228793802</v>
      </c>
    </row>
    <row r="4916" spans="1:13" x14ac:dyDescent="0.25">
      <c r="A4916" s="2">
        <v>4914</v>
      </c>
      <c r="B4916" s="3">
        <f ca="1">_xlfn.NORM.INV(RAND(),'DRAT Data'!$O$47, 'DRAT Data'!$R$7)</f>
        <v>189.18027382708058</v>
      </c>
      <c r="C4916" s="3">
        <f ca="1">_xlfn.NORM.INV(RAND(),'DRAT Data'!$O$48, 'DRAT Data'!$R$7)</f>
        <v>252.74368668507842</v>
      </c>
      <c r="D4916" s="3">
        <f ca="1">_xlfn.NORM.INV(RAND(),'DRAT Data'!$O$49, 'DRAT Data'!$R$7)</f>
        <v>235.49840358062258</v>
      </c>
      <c r="E4916" s="12">
        <f t="shared" ca="1" si="688"/>
        <v>3058.4074068970217</v>
      </c>
      <c r="F4916" s="12">
        <f t="shared" ca="1" si="689"/>
        <v>4036.9050741083329</v>
      </c>
      <c r="G4916" s="12">
        <f t="shared" ca="1" si="690"/>
        <v>4005.5585104677311</v>
      </c>
      <c r="H4916" s="3">
        <f t="shared" si="691"/>
        <v>2466.5674698019457</v>
      </c>
      <c r="I4916" s="3">
        <f t="shared" si="692"/>
        <v>3015.1491316120782</v>
      </c>
      <c r="J4916" s="3">
        <f t="shared" si="693"/>
        <v>3240.9191594584081</v>
      </c>
      <c r="K4916" s="12">
        <f t="shared" ca="1" si="694"/>
        <v>591.83993709507604</v>
      </c>
      <c r="L4916" s="12">
        <f t="shared" ca="1" si="695"/>
        <v>1021.7559424962546</v>
      </c>
      <c r="M4916" s="12">
        <f t="shared" ca="1" si="696"/>
        <v>764.63935100932304</v>
      </c>
    </row>
    <row r="4917" spans="1:13" x14ac:dyDescent="0.25">
      <c r="A4917" s="2">
        <v>4915</v>
      </c>
      <c r="B4917" s="3">
        <f ca="1">_xlfn.NORM.INV(RAND(),'DRAT Data'!$O$47, 'DRAT Data'!$R$7)</f>
        <v>228.71658888676509</v>
      </c>
      <c r="C4917" s="3">
        <f ca="1">_xlfn.NORM.INV(RAND(),'DRAT Data'!$O$48, 'DRAT Data'!$R$7)</f>
        <v>248.25368984205377</v>
      </c>
      <c r="D4917" s="3">
        <f ca="1">_xlfn.NORM.INV(RAND(),'DRAT Data'!$O$49, 'DRAT Data'!$R$7)</f>
        <v>346.05942132180041</v>
      </c>
      <c r="E4917" s="12">
        <f t="shared" ca="1" si="688"/>
        <v>3453.7705574938668</v>
      </c>
      <c r="F4917" s="12">
        <f t="shared" ca="1" si="689"/>
        <v>3992.0051056780867</v>
      </c>
      <c r="G4917" s="12">
        <f t="shared" ca="1" si="690"/>
        <v>4951.7234239845147</v>
      </c>
      <c r="H4917" s="3">
        <f t="shared" si="691"/>
        <v>2466.5674698019457</v>
      </c>
      <c r="I4917" s="3">
        <f t="shared" si="692"/>
        <v>3015.1491316120782</v>
      </c>
      <c r="J4917" s="3">
        <f t="shared" si="693"/>
        <v>3240.9191594584081</v>
      </c>
      <c r="K4917" s="12">
        <f t="shared" ca="1" si="694"/>
        <v>987.20308769192116</v>
      </c>
      <c r="L4917" s="12">
        <f t="shared" ca="1" si="695"/>
        <v>976.85597406600846</v>
      </c>
      <c r="M4917" s="12">
        <f t="shared" ca="1" si="696"/>
        <v>1710.8042645261066</v>
      </c>
    </row>
    <row r="4918" spans="1:13" x14ac:dyDescent="0.25">
      <c r="A4918" s="2">
        <v>4916</v>
      </c>
      <c r="B4918" s="3">
        <f ca="1">_xlfn.NORM.INV(RAND(),'DRAT Data'!$O$47, 'DRAT Data'!$R$7)</f>
        <v>141.31226937339102</v>
      </c>
      <c r="C4918" s="3">
        <f ca="1">_xlfn.NORM.INV(RAND(),'DRAT Data'!$O$48, 'DRAT Data'!$R$7)</f>
        <v>296.3774417047149</v>
      </c>
      <c r="D4918" s="3">
        <f ca="1">_xlfn.NORM.INV(RAND(),'DRAT Data'!$O$49, 'DRAT Data'!$R$7)</f>
        <v>243.32854399378741</v>
      </c>
      <c r="E4918" s="12">
        <f t="shared" ca="1" si="688"/>
        <v>2579.7273623601259</v>
      </c>
      <c r="F4918" s="12">
        <f t="shared" ca="1" si="689"/>
        <v>4473.2426243046975</v>
      </c>
      <c r="G4918" s="12">
        <f t="shared" ca="1" si="690"/>
        <v>4083.8599145993794</v>
      </c>
      <c r="H4918" s="3">
        <f t="shared" si="691"/>
        <v>2466.5674698019457</v>
      </c>
      <c r="I4918" s="3">
        <f t="shared" si="692"/>
        <v>3015.1491316120782</v>
      </c>
      <c r="J4918" s="3">
        <f t="shared" si="693"/>
        <v>3240.9191594584081</v>
      </c>
      <c r="K4918" s="12">
        <f t="shared" ca="1" si="694"/>
        <v>113.15989255818022</v>
      </c>
      <c r="L4918" s="12">
        <f t="shared" ca="1" si="695"/>
        <v>1458.0934926926193</v>
      </c>
      <c r="M4918" s="12">
        <f t="shared" ca="1" si="696"/>
        <v>842.94075514097131</v>
      </c>
    </row>
    <row r="4919" spans="1:13" x14ac:dyDescent="0.25">
      <c r="A4919" s="2">
        <v>4917</v>
      </c>
      <c r="B4919" s="3">
        <f ca="1">_xlfn.NORM.INV(RAND(),'DRAT Data'!$O$47, 'DRAT Data'!$R$7)</f>
        <v>263.08467471995493</v>
      </c>
      <c r="C4919" s="3">
        <f ca="1">_xlfn.NORM.INV(RAND(),'DRAT Data'!$O$48, 'DRAT Data'!$R$7)</f>
        <v>267.86738910490425</v>
      </c>
      <c r="D4919" s="3">
        <f ca="1">_xlfn.NORM.INV(RAND(),'DRAT Data'!$O$49, 'DRAT Data'!$R$7)</f>
        <v>301.33865289842225</v>
      </c>
      <c r="E4919" s="12">
        <f t="shared" ca="1" si="688"/>
        <v>3499.814005878648</v>
      </c>
      <c r="F4919" s="12">
        <f t="shared" ca="1" si="689"/>
        <v>4188.1420983065909</v>
      </c>
      <c r="G4919" s="12">
        <f t="shared" ca="1" si="690"/>
        <v>4663.9610036457279</v>
      </c>
      <c r="H4919" s="3">
        <f t="shared" si="691"/>
        <v>2466.5674698019457</v>
      </c>
      <c r="I4919" s="3">
        <f t="shared" si="692"/>
        <v>3015.1491316120782</v>
      </c>
      <c r="J4919" s="3">
        <f t="shared" si="693"/>
        <v>3240.9191594584081</v>
      </c>
      <c r="K4919" s="12">
        <f t="shared" ca="1" si="694"/>
        <v>1033.2465360767023</v>
      </c>
      <c r="L4919" s="12">
        <f t="shared" ca="1" si="695"/>
        <v>1172.9929666945127</v>
      </c>
      <c r="M4919" s="12">
        <f t="shared" ca="1" si="696"/>
        <v>1423.0418441873198</v>
      </c>
    </row>
    <row r="4920" spans="1:13" x14ac:dyDescent="0.25">
      <c r="A4920" s="2">
        <v>4918</v>
      </c>
      <c r="B4920" s="3">
        <f ca="1">_xlfn.NORM.INV(RAND(),'DRAT Data'!$O$47, 'DRAT Data'!$R$7)</f>
        <v>230.25328462100748</v>
      </c>
      <c r="C4920" s="3">
        <f ca="1">_xlfn.NORM.INV(RAND(),'DRAT Data'!$O$48, 'DRAT Data'!$R$7)</f>
        <v>295.36830085715542</v>
      </c>
      <c r="D4920" s="3">
        <f ca="1">_xlfn.NORM.INV(RAND(),'DRAT Data'!$O$49, 'DRAT Data'!$R$7)</f>
        <v>248.82054112067595</v>
      </c>
      <c r="E4920" s="12">
        <f t="shared" ca="1" si="688"/>
        <v>3469.1375148362908</v>
      </c>
      <c r="F4920" s="12">
        <f t="shared" ca="1" si="689"/>
        <v>4463.1512158291034</v>
      </c>
      <c r="G4920" s="12">
        <f t="shared" ca="1" si="690"/>
        <v>4138.7798858682645</v>
      </c>
      <c r="H4920" s="3">
        <f t="shared" si="691"/>
        <v>2466.5674698019457</v>
      </c>
      <c r="I4920" s="3">
        <f t="shared" si="692"/>
        <v>3015.1491316120782</v>
      </c>
      <c r="J4920" s="3">
        <f t="shared" si="693"/>
        <v>3240.9191594584081</v>
      </c>
      <c r="K4920" s="12">
        <f t="shared" ca="1" si="694"/>
        <v>1002.5700450343452</v>
      </c>
      <c r="L4920" s="12">
        <f t="shared" ca="1" si="695"/>
        <v>1448.0020842170252</v>
      </c>
      <c r="M4920" s="12">
        <f t="shared" ca="1" si="696"/>
        <v>897.8607264098564</v>
      </c>
    </row>
    <row r="4921" spans="1:13" x14ac:dyDescent="0.25">
      <c r="A4921" s="2">
        <v>4919</v>
      </c>
      <c r="B4921" s="3">
        <f ca="1">_xlfn.NORM.INV(RAND(),'DRAT Data'!$O$47, 'DRAT Data'!$R$7)</f>
        <v>218.95912533046584</v>
      </c>
      <c r="C4921" s="3">
        <f ca="1">_xlfn.NORM.INV(RAND(),'DRAT Data'!$O$48, 'DRAT Data'!$R$7)</f>
        <v>303.12873720722797</v>
      </c>
      <c r="D4921" s="3">
        <f ca="1">_xlfn.NORM.INV(RAND(),'DRAT Data'!$O$49, 'DRAT Data'!$R$7)</f>
        <v>208.49866728705371</v>
      </c>
      <c r="E4921" s="12">
        <f t="shared" ca="1" si="688"/>
        <v>3356.1959219308746</v>
      </c>
      <c r="F4921" s="12">
        <f t="shared" ca="1" si="689"/>
        <v>4528.4046217726464</v>
      </c>
      <c r="G4921" s="12">
        <f t="shared" ca="1" si="690"/>
        <v>3735.561147532042</v>
      </c>
      <c r="H4921" s="3">
        <f t="shared" si="691"/>
        <v>2466.5674698019457</v>
      </c>
      <c r="I4921" s="3">
        <f t="shared" si="692"/>
        <v>3015.1491316120782</v>
      </c>
      <c r="J4921" s="3">
        <f t="shared" si="693"/>
        <v>3240.9191594584081</v>
      </c>
      <c r="K4921" s="12">
        <f t="shared" ca="1" si="694"/>
        <v>889.62845212892898</v>
      </c>
      <c r="L4921" s="12">
        <f t="shared" ca="1" si="695"/>
        <v>1513.2554901605681</v>
      </c>
      <c r="M4921" s="12">
        <f t="shared" ca="1" si="696"/>
        <v>494.64198807363391</v>
      </c>
    </row>
    <row r="4922" spans="1:13" x14ac:dyDescent="0.25">
      <c r="A4922" s="2">
        <v>4920</v>
      </c>
      <c r="B4922" s="3">
        <f ca="1">_xlfn.NORM.INV(RAND(),'DRAT Data'!$O$47, 'DRAT Data'!$R$7)</f>
        <v>262.84196954450306</v>
      </c>
      <c r="C4922" s="3">
        <f ca="1">_xlfn.NORM.INV(RAND(),'DRAT Data'!$O$48, 'DRAT Data'!$R$7)</f>
        <v>416.75455845521003</v>
      </c>
      <c r="D4922" s="3">
        <f ca="1">_xlfn.NORM.INV(RAND(),'DRAT Data'!$O$49, 'DRAT Data'!$R$7)</f>
        <v>267.2624071831778</v>
      </c>
      <c r="E4922" s="12">
        <f t="shared" ca="1" si="688"/>
        <v>3499.814005878648</v>
      </c>
      <c r="F4922" s="12">
        <f t="shared" ca="1" si="689"/>
        <v>4528.4046217726464</v>
      </c>
      <c r="G4922" s="12">
        <f t="shared" ca="1" si="690"/>
        <v>4323.1985464932832</v>
      </c>
      <c r="H4922" s="3">
        <f t="shared" si="691"/>
        <v>2466.5674698019457</v>
      </c>
      <c r="I4922" s="3">
        <f t="shared" si="692"/>
        <v>3015.1491316120782</v>
      </c>
      <c r="J4922" s="3">
        <f t="shared" si="693"/>
        <v>3240.9191594584081</v>
      </c>
      <c r="K4922" s="12">
        <f t="shared" ca="1" si="694"/>
        <v>1033.2465360767023</v>
      </c>
      <c r="L4922" s="12">
        <f t="shared" ca="1" si="695"/>
        <v>1513.2554901605681</v>
      </c>
      <c r="M4922" s="12">
        <f t="shared" ca="1" si="696"/>
        <v>1082.2793870348751</v>
      </c>
    </row>
    <row r="4923" spans="1:13" x14ac:dyDescent="0.25">
      <c r="A4923" s="2">
        <v>4921</v>
      </c>
      <c r="B4923" s="3">
        <f ca="1">_xlfn.NORM.INV(RAND(),'DRAT Data'!$O$47, 'DRAT Data'!$R$7)</f>
        <v>182.06965250014085</v>
      </c>
      <c r="C4923" s="3">
        <f ca="1">_xlfn.NORM.INV(RAND(),'DRAT Data'!$O$48, 'DRAT Data'!$R$7)</f>
        <v>243.46447993069651</v>
      </c>
      <c r="D4923" s="3">
        <f ca="1">_xlfn.NORM.INV(RAND(),'DRAT Data'!$O$49, 'DRAT Data'!$R$7)</f>
        <v>297.60731059055576</v>
      </c>
      <c r="E4923" s="12">
        <f t="shared" ca="1" si="688"/>
        <v>2987.3011936276243</v>
      </c>
      <c r="F4923" s="12">
        <f t="shared" ca="1" si="689"/>
        <v>3944.1130065645139</v>
      </c>
      <c r="G4923" s="12">
        <f t="shared" ca="1" si="690"/>
        <v>4626.6475805670625</v>
      </c>
      <c r="H4923" s="3">
        <f t="shared" si="691"/>
        <v>2466.5674698019457</v>
      </c>
      <c r="I4923" s="3">
        <f t="shared" si="692"/>
        <v>3015.1491316120782</v>
      </c>
      <c r="J4923" s="3">
        <f t="shared" si="693"/>
        <v>3240.9191594584081</v>
      </c>
      <c r="K4923" s="12">
        <f t="shared" ca="1" si="694"/>
        <v>520.73372382567868</v>
      </c>
      <c r="L4923" s="12">
        <f t="shared" ca="1" si="695"/>
        <v>928.96387495243562</v>
      </c>
      <c r="M4923" s="12">
        <f t="shared" ca="1" si="696"/>
        <v>1385.7284211086544</v>
      </c>
    </row>
    <row r="4924" spans="1:13" x14ac:dyDescent="0.25">
      <c r="A4924" s="2">
        <v>4922</v>
      </c>
      <c r="B4924" s="3">
        <f ca="1">_xlfn.NORM.INV(RAND(),'DRAT Data'!$O$47, 'DRAT Data'!$R$7)</f>
        <v>195.68901833968769</v>
      </c>
      <c r="C4924" s="3">
        <f ca="1">_xlfn.NORM.INV(RAND(),'DRAT Data'!$O$48, 'DRAT Data'!$R$7)</f>
        <v>216.29524521359275</v>
      </c>
      <c r="D4924" s="3">
        <f ca="1">_xlfn.NORM.INV(RAND(),'DRAT Data'!$O$49, 'DRAT Data'!$R$7)</f>
        <v>248.60453512618673</v>
      </c>
      <c r="E4924" s="12">
        <f t="shared" ca="1" si="688"/>
        <v>3123.4948520230928</v>
      </c>
      <c r="F4924" s="12">
        <f t="shared" ca="1" si="689"/>
        <v>3672.4206593934764</v>
      </c>
      <c r="G4924" s="12">
        <f t="shared" ca="1" si="690"/>
        <v>4136.6198259233724</v>
      </c>
      <c r="H4924" s="3">
        <f t="shared" si="691"/>
        <v>2466.5674698019457</v>
      </c>
      <c r="I4924" s="3">
        <f t="shared" si="692"/>
        <v>3015.1491316120782</v>
      </c>
      <c r="J4924" s="3">
        <f t="shared" si="693"/>
        <v>3240.9191594584081</v>
      </c>
      <c r="K4924" s="12">
        <f t="shared" ca="1" si="694"/>
        <v>656.92738222114713</v>
      </c>
      <c r="L4924" s="12">
        <f t="shared" ca="1" si="695"/>
        <v>657.27152778139816</v>
      </c>
      <c r="M4924" s="12">
        <f t="shared" ca="1" si="696"/>
        <v>895.70066646496434</v>
      </c>
    </row>
    <row r="4925" spans="1:13" x14ac:dyDescent="0.25">
      <c r="A4925" s="2">
        <v>4923</v>
      </c>
      <c r="B4925" s="3">
        <f ca="1">_xlfn.NORM.INV(RAND(),'DRAT Data'!$O$47, 'DRAT Data'!$R$7)</f>
        <v>152.92102261271521</v>
      </c>
      <c r="C4925" s="3">
        <f ca="1">_xlfn.NORM.INV(RAND(),'DRAT Data'!$O$48, 'DRAT Data'!$R$7)</f>
        <v>299.18469720347258</v>
      </c>
      <c r="D4925" s="3">
        <f ca="1">_xlfn.NORM.INV(RAND(),'DRAT Data'!$O$49, 'DRAT Data'!$R$7)</f>
        <v>230.88671157591187</v>
      </c>
      <c r="E4925" s="12">
        <f t="shared" ca="1" si="688"/>
        <v>2695.8148947533682</v>
      </c>
      <c r="F4925" s="12">
        <f t="shared" ca="1" si="689"/>
        <v>4501.3151792922745</v>
      </c>
      <c r="G4925" s="12">
        <f t="shared" ca="1" si="690"/>
        <v>3959.4415904206239</v>
      </c>
      <c r="H4925" s="3">
        <f t="shared" si="691"/>
        <v>2466.5674698019457</v>
      </c>
      <c r="I4925" s="3">
        <f t="shared" si="692"/>
        <v>3015.1491316120782</v>
      </c>
      <c r="J4925" s="3">
        <f t="shared" si="693"/>
        <v>3240.9191594584081</v>
      </c>
      <c r="K4925" s="12">
        <f t="shared" ca="1" si="694"/>
        <v>229.24742495142254</v>
      </c>
      <c r="L4925" s="12">
        <f t="shared" ca="1" si="695"/>
        <v>1486.1660476801962</v>
      </c>
      <c r="M4925" s="12">
        <f t="shared" ca="1" si="696"/>
        <v>718.52243096221582</v>
      </c>
    </row>
    <row r="4926" spans="1:13" x14ac:dyDescent="0.25">
      <c r="A4926" s="2">
        <v>4924</v>
      </c>
      <c r="B4926" s="3">
        <f ca="1">_xlfn.NORM.INV(RAND(),'DRAT Data'!$O$47, 'DRAT Data'!$R$7)</f>
        <v>203.63056363580463</v>
      </c>
      <c r="C4926" s="3">
        <f ca="1">_xlfn.NORM.INV(RAND(),'DRAT Data'!$O$48, 'DRAT Data'!$R$7)</f>
        <v>290.70068826421272</v>
      </c>
      <c r="D4926" s="3">
        <f ca="1">_xlfn.NORM.INV(RAND(),'DRAT Data'!$O$49, 'DRAT Data'!$R$7)</f>
        <v>272.51638539471924</v>
      </c>
      <c r="E4926" s="12">
        <f t="shared" ca="1" si="688"/>
        <v>3202.9103049842624</v>
      </c>
      <c r="F4926" s="12">
        <f t="shared" ca="1" si="689"/>
        <v>4416.4750898996763</v>
      </c>
      <c r="G4926" s="12">
        <f t="shared" ca="1" si="690"/>
        <v>4375.738328608697</v>
      </c>
      <c r="H4926" s="3">
        <f t="shared" si="691"/>
        <v>2466.5674698019457</v>
      </c>
      <c r="I4926" s="3">
        <f t="shared" si="692"/>
        <v>3015.1491316120782</v>
      </c>
      <c r="J4926" s="3">
        <f t="shared" si="693"/>
        <v>3240.9191594584081</v>
      </c>
      <c r="K4926" s="12">
        <f t="shared" ca="1" si="694"/>
        <v>736.34283518231678</v>
      </c>
      <c r="L4926" s="12">
        <f t="shared" ca="1" si="695"/>
        <v>1401.325958287598</v>
      </c>
      <c r="M4926" s="12">
        <f t="shared" ca="1" si="696"/>
        <v>1134.8191691502889</v>
      </c>
    </row>
    <row r="4927" spans="1:13" x14ac:dyDescent="0.25">
      <c r="A4927" s="2">
        <v>4925</v>
      </c>
      <c r="B4927" s="3">
        <f ca="1">_xlfn.NORM.INV(RAND(),'DRAT Data'!$O$47, 'DRAT Data'!$R$7)</f>
        <v>193.06011403368038</v>
      </c>
      <c r="C4927" s="3">
        <f ca="1">_xlfn.NORM.INV(RAND(),'DRAT Data'!$O$48, 'DRAT Data'!$R$7)</f>
        <v>268.43746501841849</v>
      </c>
      <c r="D4927" s="3">
        <f ca="1">_xlfn.NORM.INV(RAND(),'DRAT Data'!$O$49, 'DRAT Data'!$R$7)</f>
        <v>239.93362847220155</v>
      </c>
      <c r="E4927" s="12">
        <f t="shared" ca="1" si="688"/>
        <v>3097.20580896302</v>
      </c>
      <c r="F4927" s="12">
        <f t="shared" ca="1" si="689"/>
        <v>4193.8428574417339</v>
      </c>
      <c r="G4927" s="12">
        <f t="shared" ca="1" si="690"/>
        <v>4049.9107593835206</v>
      </c>
      <c r="H4927" s="3">
        <f t="shared" si="691"/>
        <v>2466.5674698019457</v>
      </c>
      <c r="I4927" s="3">
        <f t="shared" si="692"/>
        <v>3015.1491316120782</v>
      </c>
      <c r="J4927" s="3">
        <f t="shared" si="693"/>
        <v>3240.9191594584081</v>
      </c>
      <c r="K4927" s="12">
        <f t="shared" ca="1" si="694"/>
        <v>630.63833916107433</v>
      </c>
      <c r="L4927" s="12">
        <f t="shared" ca="1" si="695"/>
        <v>1178.6937258296557</v>
      </c>
      <c r="M4927" s="12">
        <f t="shared" ca="1" si="696"/>
        <v>808.9915999251125</v>
      </c>
    </row>
    <row r="4928" spans="1:13" x14ac:dyDescent="0.25">
      <c r="A4928" s="2">
        <v>4926</v>
      </c>
      <c r="B4928" s="3">
        <f ca="1">_xlfn.NORM.INV(RAND(),'DRAT Data'!$O$47, 'DRAT Data'!$R$7)</f>
        <v>246.19477899682985</v>
      </c>
      <c r="C4928" s="3">
        <f ca="1">_xlfn.NORM.INV(RAND(),'DRAT Data'!$O$48, 'DRAT Data'!$R$7)</f>
        <v>262.16301756808718</v>
      </c>
      <c r="D4928" s="3">
        <f ca="1">_xlfn.NORM.INV(RAND(),'DRAT Data'!$O$49, 'DRAT Data'!$R$7)</f>
        <v>301.41227470401356</v>
      </c>
      <c r="E4928" s="12">
        <f t="shared" ca="1" si="688"/>
        <v>3499.814005878648</v>
      </c>
      <c r="F4928" s="12">
        <f t="shared" ca="1" si="689"/>
        <v>4131.0983829384204</v>
      </c>
      <c r="G4928" s="12">
        <f t="shared" ca="1" si="690"/>
        <v>4664.69722170164</v>
      </c>
      <c r="H4928" s="3">
        <f t="shared" si="691"/>
        <v>2466.5674698019457</v>
      </c>
      <c r="I4928" s="3">
        <f t="shared" si="692"/>
        <v>3015.1491316120782</v>
      </c>
      <c r="J4928" s="3">
        <f t="shared" si="693"/>
        <v>3240.9191594584081</v>
      </c>
      <c r="K4928" s="12">
        <f t="shared" ca="1" si="694"/>
        <v>1033.2465360767023</v>
      </c>
      <c r="L4928" s="12">
        <f t="shared" ca="1" si="695"/>
        <v>1115.9492513263422</v>
      </c>
      <c r="M4928" s="12">
        <f t="shared" ca="1" si="696"/>
        <v>1423.7780622432319</v>
      </c>
    </row>
    <row r="4929" spans="1:13" x14ac:dyDescent="0.25">
      <c r="A4929" s="2">
        <v>4927</v>
      </c>
      <c r="B4929" s="3">
        <f ca="1">_xlfn.NORM.INV(RAND(),'DRAT Data'!$O$47, 'DRAT Data'!$R$7)</f>
        <v>197.92577631172097</v>
      </c>
      <c r="C4929" s="3">
        <f ca="1">_xlfn.NORM.INV(RAND(),'DRAT Data'!$O$48, 'DRAT Data'!$R$7)</f>
        <v>246.96548153987939</v>
      </c>
      <c r="D4929" s="3">
        <f ca="1">_xlfn.NORM.INV(RAND(),'DRAT Data'!$O$49, 'DRAT Data'!$R$7)</f>
        <v>289.79183803896132</v>
      </c>
      <c r="E4929" s="12">
        <f t="shared" ca="1" si="688"/>
        <v>3145.8624317434255</v>
      </c>
      <c r="F4929" s="12">
        <f t="shared" ca="1" si="689"/>
        <v>3979.123022656343</v>
      </c>
      <c r="G4929" s="12">
        <f t="shared" ca="1" si="690"/>
        <v>4548.4928550511186</v>
      </c>
      <c r="H4929" s="3">
        <f t="shared" si="691"/>
        <v>2466.5674698019457</v>
      </c>
      <c r="I4929" s="3">
        <f t="shared" si="692"/>
        <v>3015.1491316120782</v>
      </c>
      <c r="J4929" s="3">
        <f t="shared" si="693"/>
        <v>3240.9191594584081</v>
      </c>
      <c r="K4929" s="12">
        <f t="shared" ca="1" si="694"/>
        <v>679.29496194147987</v>
      </c>
      <c r="L4929" s="12">
        <f t="shared" ca="1" si="695"/>
        <v>963.97389104426475</v>
      </c>
      <c r="M4929" s="12">
        <f t="shared" ca="1" si="696"/>
        <v>1307.5736955927105</v>
      </c>
    </row>
    <row r="4930" spans="1:13" x14ac:dyDescent="0.25">
      <c r="A4930" s="2">
        <v>4928</v>
      </c>
      <c r="B4930" s="3">
        <f ca="1">_xlfn.NORM.INV(RAND(),'DRAT Data'!$O$47, 'DRAT Data'!$R$7)</f>
        <v>209.55214580867963</v>
      </c>
      <c r="C4930" s="3">
        <f ca="1">_xlfn.NORM.INV(RAND(),'DRAT Data'!$O$48, 'DRAT Data'!$R$7)</f>
        <v>277.08730866924691</v>
      </c>
      <c r="D4930" s="3">
        <f ca="1">_xlfn.NORM.INV(RAND(),'DRAT Data'!$O$49, 'DRAT Data'!$R$7)</f>
        <v>344.81006056735384</v>
      </c>
      <c r="E4930" s="12">
        <f t="shared" ca="1" si="688"/>
        <v>3262.1261267130121</v>
      </c>
      <c r="F4930" s="12">
        <f t="shared" ca="1" si="689"/>
        <v>4280.3412939500176</v>
      </c>
      <c r="G4930" s="12">
        <f t="shared" ca="1" si="690"/>
        <v>4951.7234239845147</v>
      </c>
      <c r="H4930" s="3">
        <f t="shared" si="691"/>
        <v>2466.5674698019457</v>
      </c>
      <c r="I4930" s="3">
        <f t="shared" si="692"/>
        <v>3015.1491316120782</v>
      </c>
      <c r="J4930" s="3">
        <f t="shared" si="693"/>
        <v>3240.9191594584081</v>
      </c>
      <c r="K4930" s="12">
        <f t="shared" ca="1" si="694"/>
        <v>795.55865691106646</v>
      </c>
      <c r="L4930" s="12">
        <f t="shared" ca="1" si="695"/>
        <v>1265.1921623379394</v>
      </c>
      <c r="M4930" s="12">
        <f t="shared" ca="1" si="696"/>
        <v>1710.8042645261066</v>
      </c>
    </row>
    <row r="4931" spans="1:13" x14ac:dyDescent="0.25">
      <c r="A4931" s="2">
        <v>4929</v>
      </c>
      <c r="B4931" s="3">
        <f ca="1">_xlfn.NORM.INV(RAND(),'DRAT Data'!$O$47, 'DRAT Data'!$R$7)</f>
        <v>271.1018325463906</v>
      </c>
      <c r="C4931" s="3">
        <f ca="1">_xlfn.NORM.INV(RAND(),'DRAT Data'!$O$48, 'DRAT Data'!$R$7)</f>
        <v>265.60685030184715</v>
      </c>
      <c r="D4931" s="3">
        <f ca="1">_xlfn.NORM.INV(RAND(),'DRAT Data'!$O$49, 'DRAT Data'!$R$7)</f>
        <v>237.86338199783498</v>
      </c>
      <c r="E4931" s="12">
        <f t="shared" ca="1" si="688"/>
        <v>3499.814005878648</v>
      </c>
      <c r="F4931" s="12">
        <f t="shared" ca="1" si="689"/>
        <v>4165.5367102760201</v>
      </c>
      <c r="G4931" s="12">
        <f t="shared" ca="1" si="690"/>
        <v>4029.208294639855</v>
      </c>
      <c r="H4931" s="3">
        <f t="shared" si="691"/>
        <v>2466.5674698019457</v>
      </c>
      <c r="I4931" s="3">
        <f t="shared" si="692"/>
        <v>3015.1491316120782</v>
      </c>
      <c r="J4931" s="3">
        <f t="shared" si="693"/>
        <v>3240.9191594584081</v>
      </c>
      <c r="K4931" s="12">
        <f t="shared" ca="1" si="694"/>
        <v>1033.2465360767023</v>
      </c>
      <c r="L4931" s="12">
        <f t="shared" ca="1" si="695"/>
        <v>1150.3875786639419</v>
      </c>
      <c r="M4931" s="12">
        <f t="shared" ca="1" si="696"/>
        <v>788.28913518144691</v>
      </c>
    </row>
    <row r="4932" spans="1:13" x14ac:dyDescent="0.25">
      <c r="A4932" s="2">
        <v>4930</v>
      </c>
      <c r="B4932" s="3">
        <f ca="1">_xlfn.NORM.INV(RAND(),'DRAT Data'!$O$47, 'DRAT Data'!$R$7)</f>
        <v>247.50363932738151</v>
      </c>
      <c r="C4932" s="3">
        <f ca="1">_xlfn.NORM.INV(RAND(),'DRAT Data'!$O$48, 'DRAT Data'!$R$7)</f>
        <v>307.55175812950654</v>
      </c>
      <c r="D4932" s="3">
        <f ca="1">_xlfn.NORM.INV(RAND(),'DRAT Data'!$O$49, 'DRAT Data'!$R$7)</f>
        <v>309.78646135417614</v>
      </c>
      <c r="E4932" s="12">
        <f t="shared" ref="E4932:E4995" ca="1" si="697">(15*MIN(B4932,$P$1))+IF($P$1&gt;B4932,5*($P$1-B4932),0)</f>
        <v>3499.814005878648</v>
      </c>
      <c r="F4932" s="12">
        <f t="shared" ref="F4932:F4995" ca="1" si="698">(15*MIN(C4932,$P$2))+IF($P$2&gt;C4932,5*($P$2-C4932),0)</f>
        <v>4528.4046217726464</v>
      </c>
      <c r="G4932" s="12">
        <f t="shared" ref="G4932:G4995" ca="1" si="699">(15*MIN(D4932,$P$3))+IF($P$3&gt;D4932,5*($P$3-D4932),0)</f>
        <v>4748.4390882032667</v>
      </c>
      <c r="H4932" s="3">
        <f t="shared" ref="H4932:H4995" si="700">IF($P$1&lt;101,12*$P$1,IF($P$1&lt;201,1200+10*($P$1-100),1200+1000+8*($P$1-200)))</f>
        <v>2466.5674698019457</v>
      </c>
      <c r="I4932" s="3">
        <f t="shared" ref="I4932:I4995" si="701">IF($P$2&lt;101,12*$P$2,IF($P$2&lt;201,1200+10*($P$2-100),1200+1000+8*($P$2-200)))</f>
        <v>3015.1491316120782</v>
      </c>
      <c r="J4932" s="3">
        <f t="shared" ref="J4932:J4995" si="702">IF($P$3&lt;101,12*$P$3,IF($P$3&lt;201,1200+10*($P$3-100),1200+1000+8*($P$3-200)))</f>
        <v>3240.9191594584081</v>
      </c>
      <c r="K4932" s="12">
        <f t="shared" ref="K4932:K4995" ca="1" si="703">E4932-H4932</f>
        <v>1033.2465360767023</v>
      </c>
      <c r="L4932" s="12">
        <f t="shared" ref="L4932:L4995" ca="1" si="704">F4932-I4932</f>
        <v>1513.2554901605681</v>
      </c>
      <c r="M4932" s="12">
        <f t="shared" ref="M4932:M4995" ca="1" si="705">G4932-J4932</f>
        <v>1507.5199287448586</v>
      </c>
    </row>
    <row r="4933" spans="1:13" x14ac:dyDescent="0.25">
      <c r="A4933" s="2">
        <v>4931</v>
      </c>
      <c r="B4933" s="3">
        <f ca="1">_xlfn.NORM.INV(RAND(),'DRAT Data'!$O$47, 'DRAT Data'!$R$7)</f>
        <v>240.12434991550072</v>
      </c>
      <c r="C4933" s="3">
        <f ca="1">_xlfn.NORM.INV(RAND(),'DRAT Data'!$O$48, 'DRAT Data'!$R$7)</f>
        <v>320.49600581297875</v>
      </c>
      <c r="D4933" s="3">
        <f ca="1">_xlfn.NORM.INV(RAND(),'DRAT Data'!$O$49, 'DRAT Data'!$R$7)</f>
        <v>351.19398739421877</v>
      </c>
      <c r="E4933" s="12">
        <f t="shared" ca="1" si="697"/>
        <v>3499.814005878648</v>
      </c>
      <c r="F4933" s="12">
        <f t="shared" ca="1" si="698"/>
        <v>4528.4046217726464</v>
      </c>
      <c r="G4933" s="12">
        <f t="shared" ca="1" si="699"/>
        <v>4951.7234239845147</v>
      </c>
      <c r="H4933" s="3">
        <f t="shared" si="700"/>
        <v>2466.5674698019457</v>
      </c>
      <c r="I4933" s="3">
        <f t="shared" si="701"/>
        <v>3015.1491316120782</v>
      </c>
      <c r="J4933" s="3">
        <f t="shared" si="702"/>
        <v>3240.9191594584081</v>
      </c>
      <c r="K4933" s="12">
        <f t="shared" ca="1" si="703"/>
        <v>1033.2465360767023</v>
      </c>
      <c r="L4933" s="12">
        <f t="shared" ca="1" si="704"/>
        <v>1513.2554901605681</v>
      </c>
      <c r="M4933" s="12">
        <f t="shared" ca="1" si="705"/>
        <v>1710.8042645261066</v>
      </c>
    </row>
    <row r="4934" spans="1:13" x14ac:dyDescent="0.25">
      <c r="A4934" s="2">
        <v>4932</v>
      </c>
      <c r="B4934" s="3">
        <f ca="1">_xlfn.NORM.INV(RAND(),'DRAT Data'!$O$47, 'DRAT Data'!$R$7)</f>
        <v>244.64002209965969</v>
      </c>
      <c r="C4934" s="3">
        <f ca="1">_xlfn.NORM.INV(RAND(),'DRAT Data'!$O$48, 'DRAT Data'!$R$7)</f>
        <v>319.98629462196652</v>
      </c>
      <c r="D4934" s="3">
        <f ca="1">_xlfn.NORM.INV(RAND(),'DRAT Data'!$O$49, 'DRAT Data'!$R$7)</f>
        <v>255.97121447916305</v>
      </c>
      <c r="E4934" s="12">
        <f t="shared" ca="1" si="697"/>
        <v>3499.814005878648</v>
      </c>
      <c r="F4934" s="12">
        <f t="shared" ca="1" si="698"/>
        <v>4528.4046217726464</v>
      </c>
      <c r="G4934" s="12">
        <f t="shared" ca="1" si="699"/>
        <v>4210.2866194531362</v>
      </c>
      <c r="H4934" s="3">
        <f t="shared" si="700"/>
        <v>2466.5674698019457</v>
      </c>
      <c r="I4934" s="3">
        <f t="shared" si="701"/>
        <v>3015.1491316120782</v>
      </c>
      <c r="J4934" s="3">
        <f t="shared" si="702"/>
        <v>3240.9191594584081</v>
      </c>
      <c r="K4934" s="12">
        <f t="shared" ca="1" si="703"/>
        <v>1033.2465360767023</v>
      </c>
      <c r="L4934" s="12">
        <f t="shared" ca="1" si="704"/>
        <v>1513.2554901605681</v>
      </c>
      <c r="M4934" s="12">
        <f t="shared" ca="1" si="705"/>
        <v>969.36745999472805</v>
      </c>
    </row>
    <row r="4935" spans="1:13" x14ac:dyDescent="0.25">
      <c r="A4935" s="2">
        <v>4933</v>
      </c>
      <c r="B4935" s="3">
        <f ca="1">_xlfn.NORM.INV(RAND(),'DRAT Data'!$O$47, 'DRAT Data'!$R$7)</f>
        <v>280.25983315623478</v>
      </c>
      <c r="C4935" s="3">
        <f ca="1">_xlfn.NORM.INV(RAND(),'DRAT Data'!$O$48, 'DRAT Data'!$R$7)</f>
        <v>315.55681532407766</v>
      </c>
      <c r="D4935" s="3">
        <f ca="1">_xlfn.NORM.INV(RAND(),'DRAT Data'!$O$49, 'DRAT Data'!$R$7)</f>
        <v>289.44149556047887</v>
      </c>
      <c r="E4935" s="12">
        <f t="shared" ca="1" si="697"/>
        <v>3499.814005878648</v>
      </c>
      <c r="F4935" s="12">
        <f t="shared" ca="1" si="698"/>
        <v>4528.4046217726464</v>
      </c>
      <c r="G4935" s="12">
        <f t="shared" ca="1" si="699"/>
        <v>4544.9894302662942</v>
      </c>
      <c r="H4935" s="3">
        <f t="shared" si="700"/>
        <v>2466.5674698019457</v>
      </c>
      <c r="I4935" s="3">
        <f t="shared" si="701"/>
        <v>3015.1491316120782</v>
      </c>
      <c r="J4935" s="3">
        <f t="shared" si="702"/>
        <v>3240.9191594584081</v>
      </c>
      <c r="K4935" s="12">
        <f t="shared" ca="1" si="703"/>
        <v>1033.2465360767023</v>
      </c>
      <c r="L4935" s="12">
        <f t="shared" ca="1" si="704"/>
        <v>1513.2554901605681</v>
      </c>
      <c r="M4935" s="12">
        <f t="shared" ca="1" si="705"/>
        <v>1304.0702708078861</v>
      </c>
    </row>
    <row r="4936" spans="1:13" x14ac:dyDescent="0.25">
      <c r="A4936" s="2">
        <v>4934</v>
      </c>
      <c r="B4936" s="3">
        <f ca="1">_xlfn.NORM.INV(RAND(),'DRAT Data'!$O$47, 'DRAT Data'!$R$7)</f>
        <v>211.28040591637205</v>
      </c>
      <c r="C4936" s="3">
        <f ca="1">_xlfn.NORM.INV(RAND(),'DRAT Data'!$O$48, 'DRAT Data'!$R$7)</f>
        <v>309.53948406730257</v>
      </c>
      <c r="D4936" s="3">
        <f ca="1">_xlfn.NORM.INV(RAND(),'DRAT Data'!$O$49, 'DRAT Data'!$R$7)</f>
        <v>211.71064698308683</v>
      </c>
      <c r="E4936" s="12">
        <f t="shared" ca="1" si="697"/>
        <v>3279.4087277899366</v>
      </c>
      <c r="F4936" s="12">
        <f t="shared" ca="1" si="698"/>
        <v>4528.4046217726464</v>
      </c>
      <c r="G4936" s="12">
        <f t="shared" ca="1" si="699"/>
        <v>3767.6809444923733</v>
      </c>
      <c r="H4936" s="3">
        <f t="shared" si="700"/>
        <v>2466.5674698019457</v>
      </c>
      <c r="I4936" s="3">
        <f t="shared" si="701"/>
        <v>3015.1491316120782</v>
      </c>
      <c r="J4936" s="3">
        <f t="shared" si="702"/>
        <v>3240.9191594584081</v>
      </c>
      <c r="K4936" s="12">
        <f t="shared" ca="1" si="703"/>
        <v>812.84125798799096</v>
      </c>
      <c r="L4936" s="12">
        <f t="shared" ca="1" si="704"/>
        <v>1513.2554901605681</v>
      </c>
      <c r="M4936" s="12">
        <f t="shared" ca="1" si="705"/>
        <v>526.76178503396523</v>
      </c>
    </row>
    <row r="4937" spans="1:13" x14ac:dyDescent="0.25">
      <c r="A4937" s="2">
        <v>4935</v>
      </c>
      <c r="B4937" s="3">
        <f ca="1">_xlfn.NORM.INV(RAND(),'DRAT Data'!$O$47, 'DRAT Data'!$R$7)</f>
        <v>281.81451060041991</v>
      </c>
      <c r="C4937" s="3">
        <f ca="1">_xlfn.NORM.INV(RAND(),'DRAT Data'!$O$48, 'DRAT Data'!$R$7)</f>
        <v>279.38693121477615</v>
      </c>
      <c r="D4937" s="3">
        <f ca="1">_xlfn.NORM.INV(RAND(),'DRAT Data'!$O$49, 'DRAT Data'!$R$7)</f>
        <v>266.25203927291551</v>
      </c>
      <c r="E4937" s="12">
        <f t="shared" ca="1" si="697"/>
        <v>3499.814005878648</v>
      </c>
      <c r="F4937" s="12">
        <f t="shared" ca="1" si="698"/>
        <v>4303.3375194053106</v>
      </c>
      <c r="G4937" s="12">
        <f t="shared" ca="1" si="699"/>
        <v>4313.0948673906596</v>
      </c>
      <c r="H4937" s="3">
        <f t="shared" si="700"/>
        <v>2466.5674698019457</v>
      </c>
      <c r="I4937" s="3">
        <f t="shared" si="701"/>
        <v>3015.1491316120782</v>
      </c>
      <c r="J4937" s="3">
        <f t="shared" si="702"/>
        <v>3240.9191594584081</v>
      </c>
      <c r="K4937" s="12">
        <f t="shared" ca="1" si="703"/>
        <v>1033.2465360767023</v>
      </c>
      <c r="L4937" s="12">
        <f t="shared" ca="1" si="704"/>
        <v>1288.1883877932323</v>
      </c>
      <c r="M4937" s="12">
        <f t="shared" ca="1" si="705"/>
        <v>1072.1757079322515</v>
      </c>
    </row>
    <row r="4938" spans="1:13" x14ac:dyDescent="0.25">
      <c r="A4938" s="2">
        <v>4936</v>
      </c>
      <c r="B4938" s="3">
        <f ca="1">_xlfn.NORM.INV(RAND(),'DRAT Data'!$O$47, 'DRAT Data'!$R$7)</f>
        <v>186.17624846046095</v>
      </c>
      <c r="C4938" s="3">
        <f ca="1">_xlfn.NORM.INV(RAND(),'DRAT Data'!$O$48, 'DRAT Data'!$R$7)</f>
        <v>287.391901096401</v>
      </c>
      <c r="D4938" s="3">
        <f ca="1">_xlfn.NORM.INV(RAND(),'DRAT Data'!$O$49, 'DRAT Data'!$R$7)</f>
        <v>219.05793997116876</v>
      </c>
      <c r="E4938" s="12">
        <f t="shared" ca="1" si="697"/>
        <v>3028.3671532308254</v>
      </c>
      <c r="F4938" s="12">
        <f t="shared" ca="1" si="698"/>
        <v>4383.3872182215591</v>
      </c>
      <c r="G4938" s="12">
        <f t="shared" ca="1" si="699"/>
        <v>3841.1538743731926</v>
      </c>
      <c r="H4938" s="3">
        <f t="shared" si="700"/>
        <v>2466.5674698019457</v>
      </c>
      <c r="I4938" s="3">
        <f t="shared" si="701"/>
        <v>3015.1491316120782</v>
      </c>
      <c r="J4938" s="3">
        <f t="shared" si="702"/>
        <v>3240.9191594584081</v>
      </c>
      <c r="K4938" s="12">
        <f t="shared" ca="1" si="703"/>
        <v>561.79968342887969</v>
      </c>
      <c r="L4938" s="12">
        <f t="shared" ca="1" si="704"/>
        <v>1368.2380866094809</v>
      </c>
      <c r="M4938" s="12">
        <f t="shared" ca="1" si="705"/>
        <v>600.23471491478449</v>
      </c>
    </row>
    <row r="4939" spans="1:13" x14ac:dyDescent="0.25">
      <c r="A4939" s="2">
        <v>4937</v>
      </c>
      <c r="B4939" s="3">
        <f ca="1">_xlfn.NORM.INV(RAND(),'DRAT Data'!$O$47, 'DRAT Data'!$R$7)</f>
        <v>206.90013424176718</v>
      </c>
      <c r="C4939" s="3">
        <f ca="1">_xlfn.NORM.INV(RAND(),'DRAT Data'!$O$48, 'DRAT Data'!$R$7)</f>
        <v>296.52392355668906</v>
      </c>
      <c r="D4939" s="3">
        <f ca="1">_xlfn.NORM.INV(RAND(),'DRAT Data'!$O$49, 'DRAT Data'!$R$7)</f>
        <v>289.07882395255945</v>
      </c>
      <c r="E4939" s="12">
        <f t="shared" ca="1" si="697"/>
        <v>3235.6060110438875</v>
      </c>
      <c r="F4939" s="12">
        <f t="shared" ca="1" si="698"/>
        <v>4474.7074428244396</v>
      </c>
      <c r="G4939" s="12">
        <f t="shared" ca="1" si="699"/>
        <v>4541.3627141871002</v>
      </c>
      <c r="H4939" s="3">
        <f t="shared" si="700"/>
        <v>2466.5674698019457</v>
      </c>
      <c r="I4939" s="3">
        <f t="shared" si="701"/>
        <v>3015.1491316120782</v>
      </c>
      <c r="J4939" s="3">
        <f t="shared" si="702"/>
        <v>3240.9191594584081</v>
      </c>
      <c r="K4939" s="12">
        <f t="shared" ca="1" si="703"/>
        <v>769.03854124194186</v>
      </c>
      <c r="L4939" s="12">
        <f t="shared" ca="1" si="704"/>
        <v>1459.5583112123613</v>
      </c>
      <c r="M4939" s="12">
        <f t="shared" ca="1" si="705"/>
        <v>1300.4435547286921</v>
      </c>
    </row>
    <row r="4940" spans="1:13" x14ac:dyDescent="0.25">
      <c r="A4940" s="2">
        <v>4938</v>
      </c>
      <c r="B4940" s="3">
        <f ca="1">_xlfn.NORM.INV(RAND(),'DRAT Data'!$O$47, 'DRAT Data'!$R$7)</f>
        <v>209.27474080282036</v>
      </c>
      <c r="C4940" s="3">
        <f ca="1">_xlfn.NORM.INV(RAND(),'DRAT Data'!$O$48, 'DRAT Data'!$R$7)</f>
        <v>289.99152882457969</v>
      </c>
      <c r="D4940" s="3">
        <f ca="1">_xlfn.NORM.INV(RAND(),'DRAT Data'!$O$49, 'DRAT Data'!$R$7)</f>
        <v>355.92751746273501</v>
      </c>
      <c r="E4940" s="12">
        <f t="shared" ca="1" si="697"/>
        <v>3259.3520766544198</v>
      </c>
      <c r="F4940" s="12">
        <f t="shared" ca="1" si="698"/>
        <v>4409.3834955033462</v>
      </c>
      <c r="G4940" s="12">
        <f t="shared" ca="1" si="699"/>
        <v>4951.7234239845147</v>
      </c>
      <c r="H4940" s="3">
        <f t="shared" si="700"/>
        <v>2466.5674698019457</v>
      </c>
      <c r="I4940" s="3">
        <f t="shared" si="701"/>
        <v>3015.1491316120782</v>
      </c>
      <c r="J4940" s="3">
        <f t="shared" si="702"/>
        <v>3240.9191594584081</v>
      </c>
      <c r="K4940" s="12">
        <f t="shared" ca="1" si="703"/>
        <v>792.7846068524741</v>
      </c>
      <c r="L4940" s="12">
        <f t="shared" ca="1" si="704"/>
        <v>1394.234363891268</v>
      </c>
      <c r="M4940" s="12">
        <f t="shared" ca="1" si="705"/>
        <v>1710.8042645261066</v>
      </c>
    </row>
    <row r="4941" spans="1:13" x14ac:dyDescent="0.25">
      <c r="A4941" s="2">
        <v>4939</v>
      </c>
      <c r="B4941" s="3">
        <f ca="1">_xlfn.NORM.INV(RAND(),'DRAT Data'!$O$47, 'DRAT Data'!$R$7)</f>
        <v>172.68203929729762</v>
      </c>
      <c r="C4941" s="3">
        <f ca="1">_xlfn.NORM.INV(RAND(),'DRAT Data'!$O$48, 'DRAT Data'!$R$7)</f>
        <v>222.66662883391797</v>
      </c>
      <c r="D4941" s="3">
        <f ca="1">_xlfn.NORM.INV(RAND(),'DRAT Data'!$O$49, 'DRAT Data'!$R$7)</f>
        <v>137.76709062345125</v>
      </c>
      <c r="E4941" s="12">
        <f t="shared" ca="1" si="697"/>
        <v>2893.4250615991923</v>
      </c>
      <c r="F4941" s="12">
        <f t="shared" ca="1" si="698"/>
        <v>3736.1344955967288</v>
      </c>
      <c r="G4941" s="12">
        <f t="shared" ca="1" si="699"/>
        <v>3028.2453808960177</v>
      </c>
      <c r="H4941" s="3">
        <f t="shared" si="700"/>
        <v>2466.5674698019457</v>
      </c>
      <c r="I4941" s="3">
        <f t="shared" si="701"/>
        <v>3015.1491316120782</v>
      </c>
      <c r="J4941" s="3">
        <f t="shared" si="702"/>
        <v>3240.9191594584081</v>
      </c>
      <c r="K4941" s="12">
        <f t="shared" ca="1" si="703"/>
        <v>426.85759179724664</v>
      </c>
      <c r="L4941" s="12">
        <f t="shared" ca="1" si="704"/>
        <v>720.98536398465058</v>
      </c>
      <c r="M4941" s="12">
        <f t="shared" ca="1" si="705"/>
        <v>-212.67377856239045</v>
      </c>
    </row>
    <row r="4942" spans="1:13" x14ac:dyDescent="0.25">
      <c r="A4942" s="2">
        <v>4940</v>
      </c>
      <c r="B4942" s="3">
        <f ca="1">_xlfn.NORM.INV(RAND(),'DRAT Data'!$O$47, 'DRAT Data'!$R$7)</f>
        <v>228.05882042818641</v>
      </c>
      <c r="C4942" s="3">
        <f ca="1">_xlfn.NORM.INV(RAND(),'DRAT Data'!$O$48, 'DRAT Data'!$R$7)</f>
        <v>227.76865907649687</v>
      </c>
      <c r="D4942" s="3">
        <f ca="1">_xlfn.NORM.INV(RAND(),'DRAT Data'!$O$49, 'DRAT Data'!$R$7)</f>
        <v>265.67762464194067</v>
      </c>
      <c r="E4942" s="12">
        <f t="shared" ca="1" si="697"/>
        <v>3447.1928729080805</v>
      </c>
      <c r="F4942" s="12">
        <f t="shared" ca="1" si="698"/>
        <v>3787.1547980225178</v>
      </c>
      <c r="G4942" s="12">
        <f t="shared" ca="1" si="699"/>
        <v>4307.3507210809112</v>
      </c>
      <c r="H4942" s="3">
        <f t="shared" si="700"/>
        <v>2466.5674698019457</v>
      </c>
      <c r="I4942" s="3">
        <f t="shared" si="701"/>
        <v>3015.1491316120782</v>
      </c>
      <c r="J4942" s="3">
        <f t="shared" si="702"/>
        <v>3240.9191594584081</v>
      </c>
      <c r="K4942" s="12">
        <f t="shared" ca="1" si="703"/>
        <v>980.62540310613485</v>
      </c>
      <c r="L4942" s="12">
        <f t="shared" ca="1" si="704"/>
        <v>772.00566641043952</v>
      </c>
      <c r="M4942" s="12">
        <f t="shared" ca="1" si="705"/>
        <v>1066.4315616225031</v>
      </c>
    </row>
    <row r="4943" spans="1:13" x14ac:dyDescent="0.25">
      <c r="A4943" s="2">
        <v>4941</v>
      </c>
      <c r="B4943" s="3">
        <f ca="1">_xlfn.NORM.INV(RAND(),'DRAT Data'!$O$47, 'DRAT Data'!$R$7)</f>
        <v>157.90064975009238</v>
      </c>
      <c r="C4943" s="3">
        <f ca="1">_xlfn.NORM.INV(RAND(),'DRAT Data'!$O$48, 'DRAT Data'!$R$7)</f>
        <v>219.79235430473798</v>
      </c>
      <c r="D4943" s="3">
        <f ca="1">_xlfn.NORM.INV(RAND(),'DRAT Data'!$O$49, 'DRAT Data'!$R$7)</f>
        <v>214.43587109031051</v>
      </c>
      <c r="E4943" s="12">
        <f t="shared" ca="1" si="697"/>
        <v>2745.6111661271398</v>
      </c>
      <c r="F4943" s="12">
        <f t="shared" ca="1" si="698"/>
        <v>3707.3917503049288</v>
      </c>
      <c r="G4943" s="12">
        <f t="shared" ca="1" si="699"/>
        <v>3794.9331855646101</v>
      </c>
      <c r="H4943" s="3">
        <f t="shared" si="700"/>
        <v>2466.5674698019457</v>
      </c>
      <c r="I4943" s="3">
        <f t="shared" si="701"/>
        <v>3015.1491316120782</v>
      </c>
      <c r="J4943" s="3">
        <f t="shared" si="702"/>
        <v>3240.9191594584081</v>
      </c>
      <c r="K4943" s="12">
        <f t="shared" ca="1" si="703"/>
        <v>279.04369632519411</v>
      </c>
      <c r="L4943" s="12">
        <f t="shared" ca="1" si="704"/>
        <v>692.24261869285056</v>
      </c>
      <c r="M4943" s="12">
        <f t="shared" ca="1" si="705"/>
        <v>554.01402610620198</v>
      </c>
    </row>
    <row r="4944" spans="1:13" x14ac:dyDescent="0.25">
      <c r="A4944" s="2">
        <v>4942</v>
      </c>
      <c r="B4944" s="3">
        <f ca="1">_xlfn.NORM.INV(RAND(),'DRAT Data'!$O$47, 'DRAT Data'!$R$7)</f>
        <v>239.71913950592733</v>
      </c>
      <c r="C4944" s="3">
        <f ca="1">_xlfn.NORM.INV(RAND(),'DRAT Data'!$O$48, 'DRAT Data'!$R$7)</f>
        <v>280.5616001428902</v>
      </c>
      <c r="D4944" s="3">
        <f ca="1">_xlfn.NORM.INV(RAND(),'DRAT Data'!$O$49, 'DRAT Data'!$R$7)</f>
        <v>263.0010965867574</v>
      </c>
      <c r="E4944" s="12">
        <f t="shared" ca="1" si="697"/>
        <v>3499.814005878648</v>
      </c>
      <c r="F4944" s="12">
        <f t="shared" ca="1" si="698"/>
        <v>4315.0842086864513</v>
      </c>
      <c r="G4944" s="12">
        <f t="shared" ca="1" si="699"/>
        <v>4280.5854405290793</v>
      </c>
      <c r="H4944" s="3">
        <f t="shared" si="700"/>
        <v>2466.5674698019457</v>
      </c>
      <c r="I4944" s="3">
        <f t="shared" si="701"/>
        <v>3015.1491316120782</v>
      </c>
      <c r="J4944" s="3">
        <f t="shared" si="702"/>
        <v>3240.9191594584081</v>
      </c>
      <c r="K4944" s="12">
        <f t="shared" ca="1" si="703"/>
        <v>1033.2465360767023</v>
      </c>
      <c r="L4944" s="12">
        <f t="shared" ca="1" si="704"/>
        <v>1299.9350770743731</v>
      </c>
      <c r="M4944" s="12">
        <f t="shared" ca="1" si="705"/>
        <v>1039.6662810706712</v>
      </c>
    </row>
    <row r="4945" spans="1:13" x14ac:dyDescent="0.25">
      <c r="A4945" s="2">
        <v>4943</v>
      </c>
      <c r="B4945" s="3">
        <f ca="1">_xlfn.NORM.INV(RAND(),'DRAT Data'!$O$47, 'DRAT Data'!$R$7)</f>
        <v>224.21286357845608</v>
      </c>
      <c r="C4945" s="3">
        <f ca="1">_xlfn.NORM.INV(RAND(),'DRAT Data'!$O$48, 'DRAT Data'!$R$7)</f>
        <v>252.50505865632209</v>
      </c>
      <c r="D4945" s="3">
        <f ca="1">_xlfn.NORM.INV(RAND(),'DRAT Data'!$O$49, 'DRAT Data'!$R$7)</f>
        <v>280.90730608633714</v>
      </c>
      <c r="E4945" s="12">
        <f t="shared" ca="1" si="697"/>
        <v>3408.7333044107768</v>
      </c>
      <c r="F4945" s="12">
        <f t="shared" ca="1" si="698"/>
        <v>4034.51879382077</v>
      </c>
      <c r="G4945" s="12">
        <f t="shared" ca="1" si="699"/>
        <v>4459.6475355248758</v>
      </c>
      <c r="H4945" s="3">
        <f t="shared" si="700"/>
        <v>2466.5674698019457</v>
      </c>
      <c r="I4945" s="3">
        <f t="shared" si="701"/>
        <v>3015.1491316120782</v>
      </c>
      <c r="J4945" s="3">
        <f t="shared" si="702"/>
        <v>3240.9191594584081</v>
      </c>
      <c r="K4945" s="12">
        <f t="shared" ca="1" si="703"/>
        <v>942.16583460883112</v>
      </c>
      <c r="L4945" s="12">
        <f t="shared" ca="1" si="704"/>
        <v>1019.3696622086918</v>
      </c>
      <c r="M4945" s="12">
        <f t="shared" ca="1" si="705"/>
        <v>1218.7283760664677</v>
      </c>
    </row>
    <row r="4946" spans="1:13" x14ac:dyDescent="0.25">
      <c r="A4946" s="2">
        <v>4944</v>
      </c>
      <c r="B4946" s="3">
        <f ca="1">_xlfn.NORM.INV(RAND(),'DRAT Data'!$O$47, 'DRAT Data'!$R$7)</f>
        <v>210.54503460974331</v>
      </c>
      <c r="C4946" s="3">
        <f ca="1">_xlfn.NORM.INV(RAND(),'DRAT Data'!$O$48, 'DRAT Data'!$R$7)</f>
        <v>275.33641405816837</v>
      </c>
      <c r="D4946" s="3">
        <f ca="1">_xlfn.NORM.INV(RAND(),'DRAT Data'!$O$49, 'DRAT Data'!$R$7)</f>
        <v>260.01242828546316</v>
      </c>
      <c r="E4946" s="12">
        <f t="shared" ca="1" si="697"/>
        <v>3272.055014723649</v>
      </c>
      <c r="F4946" s="12">
        <f t="shared" ca="1" si="698"/>
        <v>4262.8323478392331</v>
      </c>
      <c r="G4946" s="12">
        <f t="shared" ca="1" si="699"/>
        <v>4250.6987575161365</v>
      </c>
      <c r="H4946" s="3">
        <f t="shared" si="700"/>
        <v>2466.5674698019457</v>
      </c>
      <c r="I4946" s="3">
        <f t="shared" si="701"/>
        <v>3015.1491316120782</v>
      </c>
      <c r="J4946" s="3">
        <f t="shared" si="702"/>
        <v>3240.9191594584081</v>
      </c>
      <c r="K4946" s="12">
        <f t="shared" ca="1" si="703"/>
        <v>805.48754492170337</v>
      </c>
      <c r="L4946" s="12">
        <f t="shared" ca="1" si="704"/>
        <v>1247.6832162271548</v>
      </c>
      <c r="M4946" s="12">
        <f t="shared" ca="1" si="705"/>
        <v>1009.7795980577284</v>
      </c>
    </row>
    <row r="4947" spans="1:13" x14ac:dyDescent="0.25">
      <c r="A4947" s="2">
        <v>4945</v>
      </c>
      <c r="B4947" s="3">
        <f ca="1">_xlfn.NORM.INV(RAND(),'DRAT Data'!$O$47, 'DRAT Data'!$R$7)</f>
        <v>145.97439888236539</v>
      </c>
      <c r="C4947" s="3">
        <f ca="1">_xlfn.NORM.INV(RAND(),'DRAT Data'!$O$48, 'DRAT Data'!$R$7)</f>
        <v>321.55142974100545</v>
      </c>
      <c r="D4947" s="3">
        <f ca="1">_xlfn.NORM.INV(RAND(),'DRAT Data'!$O$49, 'DRAT Data'!$R$7)</f>
        <v>274.52131435941334</v>
      </c>
      <c r="E4947" s="12">
        <f t="shared" ca="1" si="697"/>
        <v>2626.3486574498702</v>
      </c>
      <c r="F4947" s="12">
        <f t="shared" ca="1" si="698"/>
        <v>4528.4046217726464</v>
      </c>
      <c r="G4947" s="12">
        <f t="shared" ca="1" si="699"/>
        <v>4395.7876182556383</v>
      </c>
      <c r="H4947" s="3">
        <f t="shared" si="700"/>
        <v>2466.5674698019457</v>
      </c>
      <c r="I4947" s="3">
        <f t="shared" si="701"/>
        <v>3015.1491316120782</v>
      </c>
      <c r="J4947" s="3">
        <f t="shared" si="702"/>
        <v>3240.9191594584081</v>
      </c>
      <c r="K4947" s="12">
        <f t="shared" ca="1" si="703"/>
        <v>159.78118764792453</v>
      </c>
      <c r="L4947" s="12">
        <f t="shared" ca="1" si="704"/>
        <v>1513.2554901605681</v>
      </c>
      <c r="M4947" s="12">
        <f t="shared" ca="1" si="705"/>
        <v>1154.8684587972302</v>
      </c>
    </row>
    <row r="4948" spans="1:13" x14ac:dyDescent="0.25">
      <c r="A4948" s="2">
        <v>4946</v>
      </c>
      <c r="B4948" s="3">
        <f ca="1">_xlfn.NORM.INV(RAND(),'DRAT Data'!$O$47, 'DRAT Data'!$R$7)</f>
        <v>141.79911399236806</v>
      </c>
      <c r="C4948" s="3">
        <f ca="1">_xlfn.NORM.INV(RAND(),'DRAT Data'!$O$48, 'DRAT Data'!$R$7)</f>
        <v>184.33842321461117</v>
      </c>
      <c r="D4948" s="3">
        <f ca="1">_xlfn.NORM.INV(RAND(),'DRAT Data'!$O$49, 'DRAT Data'!$R$7)</f>
        <v>224.97011374001602</v>
      </c>
      <c r="E4948" s="12">
        <f t="shared" ca="1" si="697"/>
        <v>2584.5958085498969</v>
      </c>
      <c r="F4948" s="12">
        <f t="shared" ca="1" si="698"/>
        <v>3352.8524394036604</v>
      </c>
      <c r="G4948" s="12">
        <f t="shared" ca="1" si="699"/>
        <v>3900.275612061665</v>
      </c>
      <c r="H4948" s="3">
        <f t="shared" si="700"/>
        <v>2466.5674698019457</v>
      </c>
      <c r="I4948" s="3">
        <f t="shared" si="701"/>
        <v>3015.1491316120782</v>
      </c>
      <c r="J4948" s="3">
        <f t="shared" si="702"/>
        <v>3240.9191594584081</v>
      </c>
      <c r="K4948" s="12">
        <f t="shared" ca="1" si="703"/>
        <v>118.02833874795124</v>
      </c>
      <c r="L4948" s="12">
        <f t="shared" ca="1" si="704"/>
        <v>337.70330779158212</v>
      </c>
      <c r="M4948" s="12">
        <f t="shared" ca="1" si="705"/>
        <v>659.35645260325691</v>
      </c>
    </row>
    <row r="4949" spans="1:13" x14ac:dyDescent="0.25">
      <c r="A4949" s="2">
        <v>4947</v>
      </c>
      <c r="B4949" s="3">
        <f ca="1">_xlfn.NORM.INV(RAND(),'DRAT Data'!$O$47, 'DRAT Data'!$R$7)</f>
        <v>186.02828354276554</v>
      </c>
      <c r="C4949" s="3">
        <f ca="1">_xlfn.NORM.INV(RAND(),'DRAT Data'!$O$48, 'DRAT Data'!$R$7)</f>
        <v>241.58629046168778</v>
      </c>
      <c r="D4949" s="3">
        <f ca="1">_xlfn.NORM.INV(RAND(),'DRAT Data'!$O$49, 'DRAT Data'!$R$7)</f>
        <v>225.97255894504909</v>
      </c>
      <c r="E4949" s="12">
        <f t="shared" ca="1" si="697"/>
        <v>3026.8875040538715</v>
      </c>
      <c r="F4949" s="12">
        <f t="shared" ca="1" si="698"/>
        <v>3925.3311118744268</v>
      </c>
      <c r="G4949" s="12">
        <f t="shared" ca="1" si="699"/>
        <v>3910.3000641119961</v>
      </c>
      <c r="H4949" s="3">
        <f t="shared" si="700"/>
        <v>2466.5674698019457</v>
      </c>
      <c r="I4949" s="3">
        <f t="shared" si="701"/>
        <v>3015.1491316120782</v>
      </c>
      <c r="J4949" s="3">
        <f t="shared" si="702"/>
        <v>3240.9191594584081</v>
      </c>
      <c r="K4949" s="12">
        <f t="shared" ca="1" si="703"/>
        <v>560.32003425192579</v>
      </c>
      <c r="L4949" s="12">
        <f t="shared" ca="1" si="704"/>
        <v>910.18198026234859</v>
      </c>
      <c r="M4949" s="12">
        <f t="shared" ca="1" si="705"/>
        <v>669.380904653588</v>
      </c>
    </row>
    <row r="4950" spans="1:13" x14ac:dyDescent="0.25">
      <c r="A4950" s="2">
        <v>4948</v>
      </c>
      <c r="B4950" s="3">
        <f ca="1">_xlfn.NORM.INV(RAND(),'DRAT Data'!$O$47, 'DRAT Data'!$R$7)</f>
        <v>261.50668230373503</v>
      </c>
      <c r="C4950" s="3">
        <f ca="1">_xlfn.NORM.INV(RAND(),'DRAT Data'!$O$48, 'DRAT Data'!$R$7)</f>
        <v>288.57520676544164</v>
      </c>
      <c r="D4950" s="3">
        <f ca="1">_xlfn.NORM.INV(RAND(),'DRAT Data'!$O$49, 'DRAT Data'!$R$7)</f>
        <v>331.27999935616168</v>
      </c>
      <c r="E4950" s="12">
        <f t="shared" ca="1" si="697"/>
        <v>3499.814005878648</v>
      </c>
      <c r="F4950" s="12">
        <f t="shared" ca="1" si="698"/>
        <v>4395.220274911966</v>
      </c>
      <c r="G4950" s="12">
        <f t="shared" ca="1" si="699"/>
        <v>4951.7234239845147</v>
      </c>
      <c r="H4950" s="3">
        <f t="shared" si="700"/>
        <v>2466.5674698019457</v>
      </c>
      <c r="I4950" s="3">
        <f t="shared" si="701"/>
        <v>3015.1491316120782</v>
      </c>
      <c r="J4950" s="3">
        <f t="shared" si="702"/>
        <v>3240.9191594584081</v>
      </c>
      <c r="K4950" s="12">
        <f t="shared" ca="1" si="703"/>
        <v>1033.2465360767023</v>
      </c>
      <c r="L4950" s="12">
        <f t="shared" ca="1" si="704"/>
        <v>1380.0711432998878</v>
      </c>
      <c r="M4950" s="12">
        <f t="shared" ca="1" si="705"/>
        <v>1710.8042645261066</v>
      </c>
    </row>
    <row r="4951" spans="1:13" x14ac:dyDescent="0.25">
      <c r="A4951" s="2">
        <v>4949</v>
      </c>
      <c r="B4951" s="3">
        <f ca="1">_xlfn.NORM.INV(RAND(),'DRAT Data'!$O$47, 'DRAT Data'!$R$7)</f>
        <v>169.76423916882226</v>
      </c>
      <c r="C4951" s="3">
        <f ca="1">_xlfn.NORM.INV(RAND(),'DRAT Data'!$O$48, 'DRAT Data'!$R$7)</f>
        <v>283.95523066305856</v>
      </c>
      <c r="D4951" s="3">
        <f ca="1">_xlfn.NORM.INV(RAND(),'DRAT Data'!$O$49, 'DRAT Data'!$R$7)</f>
        <v>329.64432607074775</v>
      </c>
      <c r="E4951" s="12">
        <f t="shared" ca="1" si="697"/>
        <v>2864.2470603144384</v>
      </c>
      <c r="F4951" s="12">
        <f t="shared" ca="1" si="698"/>
        <v>4349.0205138881347</v>
      </c>
      <c r="G4951" s="12">
        <f t="shared" ca="1" si="699"/>
        <v>4947.0177353689833</v>
      </c>
      <c r="H4951" s="3">
        <f t="shared" si="700"/>
        <v>2466.5674698019457</v>
      </c>
      <c r="I4951" s="3">
        <f t="shared" si="701"/>
        <v>3015.1491316120782</v>
      </c>
      <c r="J4951" s="3">
        <f t="shared" si="702"/>
        <v>3240.9191594584081</v>
      </c>
      <c r="K4951" s="12">
        <f t="shared" ca="1" si="703"/>
        <v>397.67959051249272</v>
      </c>
      <c r="L4951" s="12">
        <f t="shared" ca="1" si="704"/>
        <v>1333.8713822760565</v>
      </c>
      <c r="M4951" s="12">
        <f t="shared" ca="1" si="705"/>
        <v>1706.0985759105752</v>
      </c>
    </row>
    <row r="4952" spans="1:13" x14ac:dyDescent="0.25">
      <c r="A4952" s="2">
        <v>4950</v>
      </c>
      <c r="B4952" s="3">
        <f ca="1">_xlfn.NORM.INV(RAND(),'DRAT Data'!$O$47, 'DRAT Data'!$R$7)</f>
        <v>151.16736268289924</v>
      </c>
      <c r="C4952" s="3">
        <f ca="1">_xlfn.NORM.INV(RAND(),'DRAT Data'!$O$48, 'DRAT Data'!$R$7)</f>
        <v>262.1468394360478</v>
      </c>
      <c r="D4952" s="3">
        <f ca="1">_xlfn.NORM.INV(RAND(),'DRAT Data'!$O$49, 'DRAT Data'!$R$7)</f>
        <v>298.86125228548775</v>
      </c>
      <c r="E4952" s="12">
        <f t="shared" ca="1" si="697"/>
        <v>2678.2782954552085</v>
      </c>
      <c r="F4952" s="12">
        <f t="shared" ca="1" si="698"/>
        <v>4130.9366016180265</v>
      </c>
      <c r="G4952" s="12">
        <f t="shared" ca="1" si="699"/>
        <v>4639.1869975163827</v>
      </c>
      <c r="H4952" s="3">
        <f t="shared" si="700"/>
        <v>2466.5674698019457</v>
      </c>
      <c r="I4952" s="3">
        <f t="shared" si="701"/>
        <v>3015.1491316120782</v>
      </c>
      <c r="J4952" s="3">
        <f t="shared" si="702"/>
        <v>3240.9191594584081</v>
      </c>
      <c r="K4952" s="12">
        <f t="shared" ca="1" si="703"/>
        <v>211.71082565326287</v>
      </c>
      <c r="L4952" s="12">
        <f t="shared" ca="1" si="704"/>
        <v>1115.7874700059483</v>
      </c>
      <c r="M4952" s="12">
        <f t="shared" ca="1" si="705"/>
        <v>1398.2678380579746</v>
      </c>
    </row>
    <row r="4953" spans="1:13" x14ac:dyDescent="0.25">
      <c r="A4953" s="2">
        <v>4951</v>
      </c>
      <c r="B4953" s="3">
        <f ca="1">_xlfn.NORM.INV(RAND(),'DRAT Data'!$O$47, 'DRAT Data'!$R$7)</f>
        <v>179.08413028319259</v>
      </c>
      <c r="C4953" s="3">
        <f ca="1">_xlfn.NORM.INV(RAND(),'DRAT Data'!$O$48, 'DRAT Data'!$R$7)</f>
        <v>179.73645769523722</v>
      </c>
      <c r="D4953" s="3">
        <f ca="1">_xlfn.NORM.INV(RAND(),'DRAT Data'!$O$49, 'DRAT Data'!$R$7)</f>
        <v>253.81845341567595</v>
      </c>
      <c r="E4953" s="12">
        <f t="shared" ca="1" si="697"/>
        <v>2957.4459714581417</v>
      </c>
      <c r="F4953" s="12">
        <f t="shared" ca="1" si="698"/>
        <v>3306.8327842099211</v>
      </c>
      <c r="G4953" s="12">
        <f t="shared" ca="1" si="699"/>
        <v>4188.7590088182651</v>
      </c>
      <c r="H4953" s="3">
        <f t="shared" si="700"/>
        <v>2466.5674698019457</v>
      </c>
      <c r="I4953" s="3">
        <f t="shared" si="701"/>
        <v>3015.1491316120782</v>
      </c>
      <c r="J4953" s="3">
        <f t="shared" si="702"/>
        <v>3240.9191594584081</v>
      </c>
      <c r="K4953" s="12">
        <f t="shared" ca="1" si="703"/>
        <v>490.87850165619602</v>
      </c>
      <c r="L4953" s="12">
        <f t="shared" ca="1" si="704"/>
        <v>291.68365259784287</v>
      </c>
      <c r="M4953" s="12">
        <f t="shared" ca="1" si="705"/>
        <v>947.839849359857</v>
      </c>
    </row>
    <row r="4954" spans="1:13" x14ac:dyDescent="0.25">
      <c r="A4954" s="2">
        <v>4952</v>
      </c>
      <c r="B4954" s="3">
        <f ca="1">_xlfn.NORM.INV(RAND(),'DRAT Data'!$O$47, 'DRAT Data'!$R$7)</f>
        <v>175.80808262350587</v>
      </c>
      <c r="C4954" s="3">
        <f ca="1">_xlfn.NORM.INV(RAND(),'DRAT Data'!$O$48, 'DRAT Data'!$R$7)</f>
        <v>222.04596211729961</v>
      </c>
      <c r="D4954" s="3">
        <f ca="1">_xlfn.NORM.INV(RAND(),'DRAT Data'!$O$49, 'DRAT Data'!$R$7)</f>
        <v>230.29837658125911</v>
      </c>
      <c r="E4954" s="12">
        <f t="shared" ca="1" si="697"/>
        <v>2924.6854948612745</v>
      </c>
      <c r="F4954" s="12">
        <f t="shared" ca="1" si="698"/>
        <v>3729.9278284305451</v>
      </c>
      <c r="G4954" s="12">
        <f t="shared" ca="1" si="699"/>
        <v>3953.5582404740962</v>
      </c>
      <c r="H4954" s="3">
        <f t="shared" si="700"/>
        <v>2466.5674698019457</v>
      </c>
      <c r="I4954" s="3">
        <f t="shared" si="701"/>
        <v>3015.1491316120782</v>
      </c>
      <c r="J4954" s="3">
        <f t="shared" si="702"/>
        <v>3240.9191594584081</v>
      </c>
      <c r="K4954" s="12">
        <f t="shared" ca="1" si="703"/>
        <v>458.11802505932883</v>
      </c>
      <c r="L4954" s="12">
        <f t="shared" ca="1" si="704"/>
        <v>714.77869681846687</v>
      </c>
      <c r="M4954" s="12">
        <f t="shared" ca="1" si="705"/>
        <v>712.63908101568813</v>
      </c>
    </row>
    <row r="4955" spans="1:13" x14ac:dyDescent="0.25">
      <c r="A4955" s="2">
        <v>4953</v>
      </c>
      <c r="B4955" s="3">
        <f ca="1">_xlfn.NORM.INV(RAND(),'DRAT Data'!$O$47, 'DRAT Data'!$R$7)</f>
        <v>157.81730606951345</v>
      </c>
      <c r="C4955" s="3">
        <f ca="1">_xlfn.NORM.INV(RAND(),'DRAT Data'!$O$48, 'DRAT Data'!$R$7)</f>
        <v>269.13978903655777</v>
      </c>
      <c r="D4955" s="3">
        <f ca="1">_xlfn.NORM.INV(RAND(),'DRAT Data'!$O$49, 'DRAT Data'!$R$7)</f>
        <v>266.44254505939278</v>
      </c>
      <c r="E4955" s="12">
        <f t="shared" ca="1" si="697"/>
        <v>2744.7777293213503</v>
      </c>
      <c r="F4955" s="12">
        <f t="shared" ca="1" si="698"/>
        <v>4200.8660976231267</v>
      </c>
      <c r="G4955" s="12">
        <f t="shared" ca="1" si="699"/>
        <v>4314.9999252554335</v>
      </c>
      <c r="H4955" s="3">
        <f t="shared" si="700"/>
        <v>2466.5674698019457</v>
      </c>
      <c r="I4955" s="3">
        <f t="shared" si="701"/>
        <v>3015.1491316120782</v>
      </c>
      <c r="J4955" s="3">
        <f t="shared" si="702"/>
        <v>3240.9191594584081</v>
      </c>
      <c r="K4955" s="12">
        <f t="shared" ca="1" si="703"/>
        <v>278.21025951940464</v>
      </c>
      <c r="L4955" s="12">
        <f t="shared" ca="1" si="704"/>
        <v>1185.7169660110485</v>
      </c>
      <c r="M4955" s="12">
        <f t="shared" ca="1" si="705"/>
        <v>1074.0807657970254</v>
      </c>
    </row>
    <row r="4956" spans="1:13" x14ac:dyDescent="0.25">
      <c r="A4956" s="2">
        <v>4954</v>
      </c>
      <c r="B4956" s="3">
        <f ca="1">_xlfn.NORM.INV(RAND(),'DRAT Data'!$O$47, 'DRAT Data'!$R$7)</f>
        <v>200.82874372106895</v>
      </c>
      <c r="C4956" s="3">
        <f ca="1">_xlfn.NORM.INV(RAND(),'DRAT Data'!$O$48, 'DRAT Data'!$R$7)</f>
        <v>313.94265541866872</v>
      </c>
      <c r="D4956" s="3">
        <f ca="1">_xlfn.NORM.INV(RAND(),'DRAT Data'!$O$49, 'DRAT Data'!$R$7)</f>
        <v>286.43671561065293</v>
      </c>
      <c r="E4956" s="12">
        <f t="shared" ca="1" si="697"/>
        <v>3174.8921058369056</v>
      </c>
      <c r="F4956" s="12">
        <f t="shared" ca="1" si="698"/>
        <v>4528.4046217726464</v>
      </c>
      <c r="G4956" s="12">
        <f t="shared" ca="1" si="699"/>
        <v>4514.9416307680349</v>
      </c>
      <c r="H4956" s="3">
        <f t="shared" si="700"/>
        <v>2466.5674698019457</v>
      </c>
      <c r="I4956" s="3">
        <f t="shared" si="701"/>
        <v>3015.1491316120782</v>
      </c>
      <c r="J4956" s="3">
        <f t="shared" si="702"/>
        <v>3240.9191594584081</v>
      </c>
      <c r="K4956" s="12">
        <f t="shared" ca="1" si="703"/>
        <v>708.32463603495989</v>
      </c>
      <c r="L4956" s="12">
        <f t="shared" ca="1" si="704"/>
        <v>1513.2554901605681</v>
      </c>
      <c r="M4956" s="12">
        <f t="shared" ca="1" si="705"/>
        <v>1274.0224713096268</v>
      </c>
    </row>
    <row r="4957" spans="1:13" x14ac:dyDescent="0.25">
      <c r="A4957" s="2">
        <v>4955</v>
      </c>
      <c r="B4957" s="3">
        <f ca="1">_xlfn.NORM.INV(RAND(),'DRAT Data'!$O$47, 'DRAT Data'!$R$7)</f>
        <v>231.37193180504966</v>
      </c>
      <c r="C4957" s="3">
        <f ca="1">_xlfn.NORM.INV(RAND(),'DRAT Data'!$O$48, 'DRAT Data'!$R$7)</f>
        <v>252.0458122414548</v>
      </c>
      <c r="D4957" s="3">
        <f ca="1">_xlfn.NORM.INV(RAND(),'DRAT Data'!$O$49, 'DRAT Data'!$R$7)</f>
        <v>273.48188216163169</v>
      </c>
      <c r="E4957" s="12">
        <f t="shared" ca="1" si="697"/>
        <v>3480.3239866767126</v>
      </c>
      <c r="F4957" s="12">
        <f t="shared" ca="1" si="698"/>
        <v>4029.9263296720969</v>
      </c>
      <c r="G4957" s="12">
        <f t="shared" ca="1" si="699"/>
        <v>4385.3932962778217</v>
      </c>
      <c r="H4957" s="3">
        <f t="shared" si="700"/>
        <v>2466.5674698019457</v>
      </c>
      <c r="I4957" s="3">
        <f t="shared" si="701"/>
        <v>3015.1491316120782</v>
      </c>
      <c r="J4957" s="3">
        <f t="shared" si="702"/>
        <v>3240.9191594584081</v>
      </c>
      <c r="K4957" s="12">
        <f t="shared" ca="1" si="703"/>
        <v>1013.7565168747669</v>
      </c>
      <c r="L4957" s="12">
        <f t="shared" ca="1" si="704"/>
        <v>1014.7771980600187</v>
      </c>
      <c r="M4957" s="12">
        <f t="shared" ca="1" si="705"/>
        <v>1144.4741368194136</v>
      </c>
    </row>
    <row r="4958" spans="1:13" x14ac:dyDescent="0.25">
      <c r="A4958" s="2">
        <v>4956</v>
      </c>
      <c r="B4958" s="3">
        <f ca="1">_xlfn.NORM.INV(RAND(),'DRAT Data'!$O$47, 'DRAT Data'!$R$7)</f>
        <v>183.61492466485666</v>
      </c>
      <c r="C4958" s="3">
        <f ca="1">_xlfn.NORM.INV(RAND(),'DRAT Data'!$O$48, 'DRAT Data'!$R$7)</f>
        <v>251.73172426337902</v>
      </c>
      <c r="D4958" s="3">
        <f ca="1">_xlfn.NORM.INV(RAND(),'DRAT Data'!$O$49, 'DRAT Data'!$R$7)</f>
        <v>171.40926677759961</v>
      </c>
      <c r="E4958" s="12">
        <f t="shared" ca="1" si="697"/>
        <v>3002.7539152747827</v>
      </c>
      <c r="F4958" s="12">
        <f t="shared" ca="1" si="698"/>
        <v>4026.7854498913393</v>
      </c>
      <c r="G4958" s="12">
        <f t="shared" ca="1" si="699"/>
        <v>3364.6671424375013</v>
      </c>
      <c r="H4958" s="3">
        <f t="shared" si="700"/>
        <v>2466.5674698019457</v>
      </c>
      <c r="I4958" s="3">
        <f t="shared" si="701"/>
        <v>3015.1491316120782</v>
      </c>
      <c r="J4958" s="3">
        <f t="shared" si="702"/>
        <v>3240.9191594584081</v>
      </c>
      <c r="K4958" s="12">
        <f t="shared" ca="1" si="703"/>
        <v>536.18644547283702</v>
      </c>
      <c r="L4958" s="12">
        <f t="shared" ca="1" si="704"/>
        <v>1011.6363182792611</v>
      </c>
      <c r="M4958" s="12">
        <f t="shared" ca="1" si="705"/>
        <v>123.74798297909319</v>
      </c>
    </row>
    <row r="4959" spans="1:13" x14ac:dyDescent="0.25">
      <c r="A4959" s="2">
        <v>4957</v>
      </c>
      <c r="B4959" s="3">
        <f ca="1">_xlfn.NORM.INV(RAND(),'DRAT Data'!$O$47, 'DRAT Data'!$R$7)</f>
        <v>196.4407105824539</v>
      </c>
      <c r="C4959" s="3">
        <f ca="1">_xlfn.NORM.INV(RAND(),'DRAT Data'!$O$48, 'DRAT Data'!$R$7)</f>
        <v>293.74559831873745</v>
      </c>
      <c r="D4959" s="3">
        <f ca="1">_xlfn.NORM.INV(RAND(),'DRAT Data'!$O$49, 'DRAT Data'!$R$7)</f>
        <v>258.64358378973077</v>
      </c>
      <c r="E4959" s="12">
        <f t="shared" ca="1" si="697"/>
        <v>3131.0117744507552</v>
      </c>
      <c r="F4959" s="12">
        <f t="shared" ca="1" si="698"/>
        <v>4446.9241904449236</v>
      </c>
      <c r="G4959" s="12">
        <f t="shared" ca="1" si="699"/>
        <v>4237.010312558813</v>
      </c>
      <c r="H4959" s="3">
        <f t="shared" si="700"/>
        <v>2466.5674698019457</v>
      </c>
      <c r="I4959" s="3">
        <f t="shared" si="701"/>
        <v>3015.1491316120782</v>
      </c>
      <c r="J4959" s="3">
        <f t="shared" si="702"/>
        <v>3240.9191594584081</v>
      </c>
      <c r="K4959" s="12">
        <f t="shared" ca="1" si="703"/>
        <v>664.44430464880952</v>
      </c>
      <c r="L4959" s="12">
        <f t="shared" ca="1" si="704"/>
        <v>1431.7750588328454</v>
      </c>
      <c r="M4959" s="12">
        <f t="shared" ca="1" si="705"/>
        <v>996.09115310040488</v>
      </c>
    </row>
    <row r="4960" spans="1:13" x14ac:dyDescent="0.25">
      <c r="A4960" s="2">
        <v>4958</v>
      </c>
      <c r="B4960" s="3">
        <f ca="1">_xlfn.NORM.INV(RAND(),'DRAT Data'!$O$47, 'DRAT Data'!$R$7)</f>
        <v>149.61023697377797</v>
      </c>
      <c r="C4960" s="3">
        <f ca="1">_xlfn.NORM.INV(RAND(),'DRAT Data'!$O$48, 'DRAT Data'!$R$7)</f>
        <v>279.31818340338839</v>
      </c>
      <c r="D4960" s="3">
        <f ca="1">_xlfn.NORM.INV(RAND(),'DRAT Data'!$O$49, 'DRAT Data'!$R$7)</f>
        <v>215.83666066681985</v>
      </c>
      <c r="E4960" s="12">
        <f t="shared" ca="1" si="697"/>
        <v>2662.7070383639957</v>
      </c>
      <c r="F4960" s="12">
        <f t="shared" ca="1" si="698"/>
        <v>4302.6500412914329</v>
      </c>
      <c r="G4960" s="12">
        <f t="shared" ca="1" si="699"/>
        <v>3808.9410813297036</v>
      </c>
      <c r="H4960" s="3">
        <f t="shared" si="700"/>
        <v>2466.5674698019457</v>
      </c>
      <c r="I4960" s="3">
        <f t="shared" si="701"/>
        <v>3015.1491316120782</v>
      </c>
      <c r="J4960" s="3">
        <f t="shared" si="702"/>
        <v>3240.9191594584081</v>
      </c>
      <c r="K4960" s="12">
        <f t="shared" ca="1" si="703"/>
        <v>196.13956856205004</v>
      </c>
      <c r="L4960" s="12">
        <f t="shared" ca="1" si="704"/>
        <v>1287.5009096793547</v>
      </c>
      <c r="M4960" s="12">
        <f t="shared" ca="1" si="705"/>
        <v>568.02192187129549</v>
      </c>
    </row>
    <row r="4961" spans="1:13" x14ac:dyDescent="0.25">
      <c r="A4961" s="2">
        <v>4959</v>
      </c>
      <c r="B4961" s="3">
        <f ca="1">_xlfn.NORM.INV(RAND(),'DRAT Data'!$O$47, 'DRAT Data'!$R$7)</f>
        <v>164.48419317000116</v>
      </c>
      <c r="C4961" s="3">
        <f ca="1">_xlfn.NORM.INV(RAND(),'DRAT Data'!$O$48, 'DRAT Data'!$R$7)</f>
        <v>289.01811041031095</v>
      </c>
      <c r="D4961" s="3">
        <f ca="1">_xlfn.NORM.INV(RAND(),'DRAT Data'!$O$49, 'DRAT Data'!$R$7)</f>
        <v>262.48576291903697</v>
      </c>
      <c r="E4961" s="12">
        <f t="shared" ca="1" si="697"/>
        <v>2811.4466003262278</v>
      </c>
      <c r="F4961" s="12">
        <f t="shared" ca="1" si="698"/>
        <v>4399.6493113606584</v>
      </c>
      <c r="G4961" s="12">
        <f t="shared" ca="1" si="699"/>
        <v>4275.4321038518747</v>
      </c>
      <c r="H4961" s="3">
        <f t="shared" si="700"/>
        <v>2466.5674698019457</v>
      </c>
      <c r="I4961" s="3">
        <f t="shared" si="701"/>
        <v>3015.1491316120782</v>
      </c>
      <c r="J4961" s="3">
        <f t="shared" si="702"/>
        <v>3240.9191594584081</v>
      </c>
      <c r="K4961" s="12">
        <f t="shared" ca="1" si="703"/>
        <v>344.87913052428212</v>
      </c>
      <c r="L4961" s="12">
        <f t="shared" ca="1" si="704"/>
        <v>1384.5001797485802</v>
      </c>
      <c r="M4961" s="12">
        <f t="shared" ca="1" si="705"/>
        <v>1034.5129443934666</v>
      </c>
    </row>
    <row r="4962" spans="1:13" x14ac:dyDescent="0.25">
      <c r="A4962" s="2">
        <v>4960</v>
      </c>
      <c r="B4962" s="3">
        <f ca="1">_xlfn.NORM.INV(RAND(),'DRAT Data'!$O$47, 'DRAT Data'!$R$7)</f>
        <v>140.39583043394524</v>
      </c>
      <c r="C4962" s="3">
        <f ca="1">_xlfn.NORM.INV(RAND(),'DRAT Data'!$O$48, 'DRAT Data'!$R$7)</f>
        <v>317.37729772526183</v>
      </c>
      <c r="D4962" s="3">
        <f ca="1">_xlfn.NORM.INV(RAND(),'DRAT Data'!$O$49, 'DRAT Data'!$R$7)</f>
        <v>245.14292616956433</v>
      </c>
      <c r="E4962" s="12">
        <f t="shared" ca="1" si="697"/>
        <v>2570.5629729656685</v>
      </c>
      <c r="F4962" s="12">
        <f t="shared" ca="1" si="698"/>
        <v>4528.4046217726464</v>
      </c>
      <c r="G4962" s="12">
        <f t="shared" ca="1" si="699"/>
        <v>4102.0037363571482</v>
      </c>
      <c r="H4962" s="3">
        <f t="shared" si="700"/>
        <v>2466.5674698019457</v>
      </c>
      <c r="I4962" s="3">
        <f t="shared" si="701"/>
        <v>3015.1491316120782</v>
      </c>
      <c r="J4962" s="3">
        <f t="shared" si="702"/>
        <v>3240.9191594584081</v>
      </c>
      <c r="K4962" s="12">
        <f t="shared" ca="1" si="703"/>
        <v>103.99550316372279</v>
      </c>
      <c r="L4962" s="12">
        <f t="shared" ca="1" si="704"/>
        <v>1513.2554901605681</v>
      </c>
      <c r="M4962" s="12">
        <f t="shared" ca="1" si="705"/>
        <v>861.08457689874012</v>
      </c>
    </row>
    <row r="4963" spans="1:13" x14ac:dyDescent="0.25">
      <c r="A4963" s="2">
        <v>4961</v>
      </c>
      <c r="B4963" s="3">
        <f ca="1">_xlfn.NORM.INV(RAND(),'DRAT Data'!$O$47, 'DRAT Data'!$R$7)</f>
        <v>178.06611537673348</v>
      </c>
      <c r="C4963" s="3">
        <f ca="1">_xlfn.NORM.INV(RAND(),'DRAT Data'!$O$48, 'DRAT Data'!$R$7)</f>
        <v>223.20175943363014</v>
      </c>
      <c r="D4963" s="3">
        <f ca="1">_xlfn.NORM.INV(RAND(),'DRAT Data'!$O$49, 'DRAT Data'!$R$7)</f>
        <v>268.95770625905948</v>
      </c>
      <c r="E4963" s="12">
        <f t="shared" ca="1" si="697"/>
        <v>2947.2658223935509</v>
      </c>
      <c r="F4963" s="12">
        <f t="shared" ca="1" si="698"/>
        <v>3741.4858015938503</v>
      </c>
      <c r="G4963" s="12">
        <f t="shared" ca="1" si="699"/>
        <v>4340.1515372520998</v>
      </c>
      <c r="H4963" s="3">
        <f t="shared" si="700"/>
        <v>2466.5674698019457</v>
      </c>
      <c r="I4963" s="3">
        <f t="shared" si="701"/>
        <v>3015.1491316120782</v>
      </c>
      <c r="J4963" s="3">
        <f t="shared" si="702"/>
        <v>3240.9191594584081</v>
      </c>
      <c r="K4963" s="12">
        <f t="shared" ca="1" si="703"/>
        <v>480.69835259160527</v>
      </c>
      <c r="L4963" s="12">
        <f t="shared" ca="1" si="704"/>
        <v>726.33666998177205</v>
      </c>
      <c r="M4963" s="12">
        <f t="shared" ca="1" si="705"/>
        <v>1099.2323777936917</v>
      </c>
    </row>
    <row r="4964" spans="1:13" x14ac:dyDescent="0.25">
      <c r="A4964" s="2">
        <v>4962</v>
      </c>
      <c r="B4964" s="3">
        <f ca="1">_xlfn.NORM.INV(RAND(),'DRAT Data'!$O$47, 'DRAT Data'!$R$7)</f>
        <v>276.97787790706576</v>
      </c>
      <c r="C4964" s="3">
        <f ca="1">_xlfn.NORM.INV(RAND(),'DRAT Data'!$O$48, 'DRAT Data'!$R$7)</f>
        <v>314.21327904373862</v>
      </c>
      <c r="D4964" s="3">
        <f ca="1">_xlfn.NORM.INV(RAND(),'DRAT Data'!$O$49, 'DRAT Data'!$R$7)</f>
        <v>288.12571566323828</v>
      </c>
      <c r="E4964" s="12">
        <f t="shared" ca="1" si="697"/>
        <v>3499.814005878648</v>
      </c>
      <c r="F4964" s="12">
        <f t="shared" ca="1" si="698"/>
        <v>4528.4046217726464</v>
      </c>
      <c r="G4964" s="12">
        <f t="shared" ca="1" si="699"/>
        <v>4531.8316312938878</v>
      </c>
      <c r="H4964" s="3">
        <f t="shared" si="700"/>
        <v>2466.5674698019457</v>
      </c>
      <c r="I4964" s="3">
        <f t="shared" si="701"/>
        <v>3015.1491316120782</v>
      </c>
      <c r="J4964" s="3">
        <f t="shared" si="702"/>
        <v>3240.9191594584081</v>
      </c>
      <c r="K4964" s="12">
        <f t="shared" ca="1" si="703"/>
        <v>1033.2465360767023</v>
      </c>
      <c r="L4964" s="12">
        <f t="shared" ca="1" si="704"/>
        <v>1513.2554901605681</v>
      </c>
      <c r="M4964" s="12">
        <f t="shared" ca="1" si="705"/>
        <v>1290.9124718354797</v>
      </c>
    </row>
    <row r="4965" spans="1:13" x14ac:dyDescent="0.25">
      <c r="A4965" s="2">
        <v>4963</v>
      </c>
      <c r="B4965" s="3">
        <f ca="1">_xlfn.NORM.INV(RAND(),'DRAT Data'!$O$47, 'DRAT Data'!$R$7)</f>
        <v>211.21594724720867</v>
      </c>
      <c r="C4965" s="3">
        <f ca="1">_xlfn.NORM.INV(RAND(),'DRAT Data'!$O$48, 'DRAT Data'!$R$7)</f>
        <v>379.28058771270207</v>
      </c>
      <c r="D4965" s="3">
        <f ca="1">_xlfn.NORM.INV(RAND(),'DRAT Data'!$O$49, 'DRAT Data'!$R$7)</f>
        <v>232.36577093315475</v>
      </c>
      <c r="E4965" s="12">
        <f t="shared" ca="1" si="697"/>
        <v>3278.7641410983028</v>
      </c>
      <c r="F4965" s="12">
        <f t="shared" ca="1" si="698"/>
        <v>4528.4046217726464</v>
      </c>
      <c r="G4965" s="12">
        <f t="shared" ca="1" si="699"/>
        <v>3974.2321839930528</v>
      </c>
      <c r="H4965" s="3">
        <f t="shared" si="700"/>
        <v>2466.5674698019457</v>
      </c>
      <c r="I4965" s="3">
        <f t="shared" si="701"/>
        <v>3015.1491316120782</v>
      </c>
      <c r="J4965" s="3">
        <f t="shared" si="702"/>
        <v>3240.9191594584081</v>
      </c>
      <c r="K4965" s="12">
        <f t="shared" ca="1" si="703"/>
        <v>812.19667129635718</v>
      </c>
      <c r="L4965" s="12">
        <f t="shared" ca="1" si="704"/>
        <v>1513.2554901605681</v>
      </c>
      <c r="M4965" s="12">
        <f t="shared" ca="1" si="705"/>
        <v>733.31302453464468</v>
      </c>
    </row>
    <row r="4966" spans="1:13" x14ac:dyDescent="0.25">
      <c r="A4966" s="2">
        <v>4964</v>
      </c>
      <c r="B4966" s="3">
        <f ca="1">_xlfn.NORM.INV(RAND(),'DRAT Data'!$O$47, 'DRAT Data'!$R$7)</f>
        <v>208.16322414474894</v>
      </c>
      <c r="C4966" s="3">
        <f ca="1">_xlfn.NORM.INV(RAND(),'DRAT Data'!$O$48, 'DRAT Data'!$R$7)</f>
        <v>285.7510840760375</v>
      </c>
      <c r="D4966" s="3">
        <f ca="1">_xlfn.NORM.INV(RAND(),'DRAT Data'!$O$49, 'DRAT Data'!$R$7)</f>
        <v>233.43781991905163</v>
      </c>
      <c r="E4966" s="12">
        <f t="shared" ca="1" si="697"/>
        <v>3248.2369100737055</v>
      </c>
      <c r="F4966" s="12">
        <f t="shared" ca="1" si="698"/>
        <v>4366.9790480179236</v>
      </c>
      <c r="G4966" s="12">
        <f t="shared" ca="1" si="699"/>
        <v>3984.9526738520217</v>
      </c>
      <c r="H4966" s="3">
        <f t="shared" si="700"/>
        <v>2466.5674698019457</v>
      </c>
      <c r="I4966" s="3">
        <f t="shared" si="701"/>
        <v>3015.1491316120782</v>
      </c>
      <c r="J4966" s="3">
        <f t="shared" si="702"/>
        <v>3240.9191594584081</v>
      </c>
      <c r="K4966" s="12">
        <f t="shared" ca="1" si="703"/>
        <v>781.66944027175987</v>
      </c>
      <c r="L4966" s="12">
        <f t="shared" ca="1" si="704"/>
        <v>1351.8299164058453</v>
      </c>
      <c r="M4966" s="12">
        <f t="shared" ca="1" si="705"/>
        <v>744.03351439361359</v>
      </c>
    </row>
    <row r="4967" spans="1:13" x14ac:dyDescent="0.25">
      <c r="A4967" s="2">
        <v>4965</v>
      </c>
      <c r="B4967" s="3">
        <f ca="1">_xlfn.NORM.INV(RAND(),'DRAT Data'!$O$47, 'DRAT Data'!$R$7)</f>
        <v>228.90741487296424</v>
      </c>
      <c r="C4967" s="3">
        <f ca="1">_xlfn.NORM.INV(RAND(),'DRAT Data'!$O$48, 'DRAT Data'!$R$7)</f>
        <v>194.87479484577705</v>
      </c>
      <c r="D4967" s="3">
        <f ca="1">_xlfn.NORM.INV(RAND(),'DRAT Data'!$O$49, 'DRAT Data'!$R$7)</f>
        <v>278.14099083765649</v>
      </c>
      <c r="E4967" s="12">
        <f t="shared" ca="1" si="697"/>
        <v>3455.6788173558584</v>
      </c>
      <c r="F4967" s="12">
        <f t="shared" ca="1" si="698"/>
        <v>3458.2161557153195</v>
      </c>
      <c r="G4967" s="12">
        <f t="shared" ca="1" si="699"/>
        <v>4431.9843830380705</v>
      </c>
      <c r="H4967" s="3">
        <f t="shared" si="700"/>
        <v>2466.5674698019457</v>
      </c>
      <c r="I4967" s="3">
        <f t="shared" si="701"/>
        <v>3015.1491316120782</v>
      </c>
      <c r="J4967" s="3">
        <f t="shared" si="702"/>
        <v>3240.9191594584081</v>
      </c>
      <c r="K4967" s="12">
        <f t="shared" ca="1" si="703"/>
        <v>989.11134755391276</v>
      </c>
      <c r="L4967" s="12">
        <f t="shared" ca="1" si="704"/>
        <v>443.06702410324124</v>
      </c>
      <c r="M4967" s="12">
        <f t="shared" ca="1" si="705"/>
        <v>1191.0652235796624</v>
      </c>
    </row>
    <row r="4968" spans="1:13" x14ac:dyDescent="0.25">
      <c r="A4968" s="2">
        <v>4966</v>
      </c>
      <c r="B4968" s="3">
        <f ca="1">_xlfn.NORM.INV(RAND(),'DRAT Data'!$O$47, 'DRAT Data'!$R$7)</f>
        <v>129.42027949006555</v>
      </c>
      <c r="C4968" s="3">
        <f ca="1">_xlfn.NORM.INV(RAND(),'DRAT Data'!$O$48, 'DRAT Data'!$R$7)</f>
        <v>289.80175974081158</v>
      </c>
      <c r="D4968" s="3">
        <f ca="1">_xlfn.NORM.INV(RAND(),'DRAT Data'!$O$49, 'DRAT Data'!$R$7)</f>
        <v>261.01197883981717</v>
      </c>
      <c r="E4968" s="12">
        <f t="shared" ca="1" si="697"/>
        <v>2460.8074635268717</v>
      </c>
      <c r="F4968" s="12">
        <f t="shared" ca="1" si="698"/>
        <v>4407.4858046656645</v>
      </c>
      <c r="G4968" s="12">
        <f t="shared" ca="1" si="699"/>
        <v>4260.6942630596768</v>
      </c>
      <c r="H4968" s="3">
        <f t="shared" si="700"/>
        <v>2466.5674698019457</v>
      </c>
      <c r="I4968" s="3">
        <f t="shared" si="701"/>
        <v>3015.1491316120782</v>
      </c>
      <c r="J4968" s="3">
        <f t="shared" si="702"/>
        <v>3240.9191594584081</v>
      </c>
      <c r="K4968" s="12">
        <f t="shared" ca="1" si="703"/>
        <v>-5.7600062750739198</v>
      </c>
      <c r="L4968" s="12">
        <f t="shared" ca="1" si="704"/>
        <v>1392.3366730535863</v>
      </c>
      <c r="M4968" s="12">
        <f t="shared" ca="1" si="705"/>
        <v>1019.7751036012687</v>
      </c>
    </row>
    <row r="4969" spans="1:13" x14ac:dyDescent="0.25">
      <c r="A4969" s="2">
        <v>4967</v>
      </c>
      <c r="B4969" s="3">
        <f ca="1">_xlfn.NORM.INV(RAND(),'DRAT Data'!$O$47, 'DRAT Data'!$R$7)</f>
        <v>213.52081417810302</v>
      </c>
      <c r="C4969" s="3">
        <f ca="1">_xlfn.NORM.INV(RAND(),'DRAT Data'!$O$48, 'DRAT Data'!$R$7)</f>
        <v>249.11019000844766</v>
      </c>
      <c r="D4969" s="3">
        <f ca="1">_xlfn.NORM.INV(RAND(),'DRAT Data'!$O$49, 'DRAT Data'!$R$7)</f>
        <v>269.33090176321264</v>
      </c>
      <c r="E4969" s="12">
        <f t="shared" ca="1" si="697"/>
        <v>3301.8128104072462</v>
      </c>
      <c r="F4969" s="12">
        <f t="shared" ca="1" si="698"/>
        <v>4000.5701073420255</v>
      </c>
      <c r="G4969" s="12">
        <f t="shared" ca="1" si="699"/>
        <v>4343.8834922936312</v>
      </c>
      <c r="H4969" s="3">
        <f t="shared" si="700"/>
        <v>2466.5674698019457</v>
      </c>
      <c r="I4969" s="3">
        <f t="shared" si="701"/>
        <v>3015.1491316120782</v>
      </c>
      <c r="J4969" s="3">
        <f t="shared" si="702"/>
        <v>3240.9191594584081</v>
      </c>
      <c r="K4969" s="12">
        <f t="shared" ca="1" si="703"/>
        <v>835.2453406053005</v>
      </c>
      <c r="L4969" s="12">
        <f t="shared" ca="1" si="704"/>
        <v>985.42097572994726</v>
      </c>
      <c r="M4969" s="12">
        <f t="shared" ca="1" si="705"/>
        <v>1102.9643328352231</v>
      </c>
    </row>
    <row r="4970" spans="1:13" x14ac:dyDescent="0.25">
      <c r="A4970" s="2">
        <v>4968</v>
      </c>
      <c r="B4970" s="3">
        <f ca="1">_xlfn.NORM.INV(RAND(),'DRAT Data'!$O$47, 'DRAT Data'!$R$7)</f>
        <v>267.59703071568435</v>
      </c>
      <c r="C4970" s="3">
        <f ca="1">_xlfn.NORM.INV(RAND(),'DRAT Data'!$O$48, 'DRAT Data'!$R$7)</f>
        <v>303.10475302020728</v>
      </c>
      <c r="D4970" s="3">
        <f ca="1">_xlfn.NORM.INV(RAND(),'DRAT Data'!$O$49, 'DRAT Data'!$R$7)</f>
        <v>249.39793750417766</v>
      </c>
      <c r="E4970" s="12">
        <f t="shared" ca="1" si="697"/>
        <v>3499.814005878648</v>
      </c>
      <c r="F4970" s="12">
        <f t="shared" ca="1" si="698"/>
        <v>4528.4046217726464</v>
      </c>
      <c r="G4970" s="12">
        <f t="shared" ca="1" si="699"/>
        <v>4144.5538497032812</v>
      </c>
      <c r="H4970" s="3">
        <f t="shared" si="700"/>
        <v>2466.5674698019457</v>
      </c>
      <c r="I4970" s="3">
        <f t="shared" si="701"/>
        <v>3015.1491316120782</v>
      </c>
      <c r="J4970" s="3">
        <f t="shared" si="702"/>
        <v>3240.9191594584081</v>
      </c>
      <c r="K4970" s="12">
        <f t="shared" ca="1" si="703"/>
        <v>1033.2465360767023</v>
      </c>
      <c r="L4970" s="12">
        <f t="shared" ca="1" si="704"/>
        <v>1513.2554901605681</v>
      </c>
      <c r="M4970" s="12">
        <f t="shared" ca="1" si="705"/>
        <v>903.63469024487313</v>
      </c>
    </row>
    <row r="4971" spans="1:13" x14ac:dyDescent="0.25">
      <c r="A4971" s="2">
        <v>4969</v>
      </c>
      <c r="B4971" s="3">
        <f ca="1">_xlfn.NORM.INV(RAND(),'DRAT Data'!$O$47, 'DRAT Data'!$R$7)</f>
        <v>245.12189528322844</v>
      </c>
      <c r="C4971" s="3">
        <f ca="1">_xlfn.NORM.INV(RAND(),'DRAT Data'!$O$48, 'DRAT Data'!$R$7)</f>
        <v>229.65631625239706</v>
      </c>
      <c r="D4971" s="3">
        <f ca="1">_xlfn.NORM.INV(RAND(),'DRAT Data'!$O$49, 'DRAT Data'!$R$7)</f>
        <v>265.78840356384023</v>
      </c>
      <c r="E4971" s="12">
        <f t="shared" ca="1" si="697"/>
        <v>3499.814005878648</v>
      </c>
      <c r="F4971" s="12">
        <f t="shared" ca="1" si="698"/>
        <v>3806.0313697815195</v>
      </c>
      <c r="G4971" s="12">
        <f t="shared" ca="1" si="699"/>
        <v>4308.4585102999072</v>
      </c>
      <c r="H4971" s="3">
        <f t="shared" si="700"/>
        <v>2466.5674698019457</v>
      </c>
      <c r="I4971" s="3">
        <f t="shared" si="701"/>
        <v>3015.1491316120782</v>
      </c>
      <c r="J4971" s="3">
        <f t="shared" si="702"/>
        <v>3240.9191594584081</v>
      </c>
      <c r="K4971" s="12">
        <f t="shared" ca="1" si="703"/>
        <v>1033.2465360767023</v>
      </c>
      <c r="L4971" s="12">
        <f t="shared" ca="1" si="704"/>
        <v>790.88223816944128</v>
      </c>
      <c r="M4971" s="12">
        <f t="shared" ca="1" si="705"/>
        <v>1067.5393508414991</v>
      </c>
    </row>
    <row r="4972" spans="1:13" x14ac:dyDescent="0.25">
      <c r="A4972" s="2">
        <v>4970</v>
      </c>
      <c r="B4972" s="3">
        <f ca="1">_xlfn.NORM.INV(RAND(),'DRAT Data'!$O$47, 'DRAT Data'!$R$7)</f>
        <v>247.8458862190061</v>
      </c>
      <c r="C4972" s="3">
        <f ca="1">_xlfn.NORM.INV(RAND(),'DRAT Data'!$O$48, 'DRAT Data'!$R$7)</f>
        <v>194.57464579828508</v>
      </c>
      <c r="D4972" s="3">
        <f ca="1">_xlfn.NORM.INV(RAND(),'DRAT Data'!$O$49, 'DRAT Data'!$R$7)</f>
        <v>209.42471727415395</v>
      </c>
      <c r="E4972" s="12">
        <f t="shared" ca="1" si="697"/>
        <v>3499.814005878648</v>
      </c>
      <c r="F4972" s="12">
        <f t="shared" ca="1" si="698"/>
        <v>3455.2146652403999</v>
      </c>
      <c r="G4972" s="12">
        <f t="shared" ca="1" si="699"/>
        <v>3744.8216474030446</v>
      </c>
      <c r="H4972" s="3">
        <f t="shared" si="700"/>
        <v>2466.5674698019457</v>
      </c>
      <c r="I4972" s="3">
        <f t="shared" si="701"/>
        <v>3015.1491316120782</v>
      </c>
      <c r="J4972" s="3">
        <f t="shared" si="702"/>
        <v>3240.9191594584081</v>
      </c>
      <c r="K4972" s="12">
        <f t="shared" ca="1" si="703"/>
        <v>1033.2465360767023</v>
      </c>
      <c r="L4972" s="12">
        <f t="shared" ca="1" si="704"/>
        <v>440.06553362832165</v>
      </c>
      <c r="M4972" s="12">
        <f t="shared" ca="1" si="705"/>
        <v>503.9024879446365</v>
      </c>
    </row>
    <row r="4973" spans="1:13" x14ac:dyDescent="0.25">
      <c r="A4973" s="2">
        <v>4971</v>
      </c>
      <c r="B4973" s="3">
        <f ca="1">_xlfn.NORM.INV(RAND(),'DRAT Data'!$O$47, 'DRAT Data'!$R$7)</f>
        <v>177.48403541105566</v>
      </c>
      <c r="C4973" s="3">
        <f ca="1">_xlfn.NORM.INV(RAND(),'DRAT Data'!$O$48, 'DRAT Data'!$R$7)</f>
        <v>302.62452453763888</v>
      </c>
      <c r="D4973" s="3">
        <f ca="1">_xlfn.NORM.INV(RAND(),'DRAT Data'!$O$49, 'DRAT Data'!$R$7)</f>
        <v>182.18684873492919</v>
      </c>
      <c r="E4973" s="12">
        <f t="shared" ca="1" si="697"/>
        <v>2941.4450227367724</v>
      </c>
      <c r="F4973" s="12">
        <f t="shared" ca="1" si="698"/>
        <v>4528.4046217726464</v>
      </c>
      <c r="G4973" s="12">
        <f t="shared" ca="1" si="699"/>
        <v>3472.4429620107967</v>
      </c>
      <c r="H4973" s="3">
        <f t="shared" si="700"/>
        <v>2466.5674698019457</v>
      </c>
      <c r="I4973" s="3">
        <f t="shared" si="701"/>
        <v>3015.1491316120782</v>
      </c>
      <c r="J4973" s="3">
        <f t="shared" si="702"/>
        <v>3240.9191594584081</v>
      </c>
      <c r="K4973" s="12">
        <f t="shared" ca="1" si="703"/>
        <v>474.87755293482678</v>
      </c>
      <c r="L4973" s="12">
        <f t="shared" ca="1" si="704"/>
        <v>1513.2554901605681</v>
      </c>
      <c r="M4973" s="12">
        <f t="shared" ca="1" si="705"/>
        <v>231.52380255238859</v>
      </c>
    </row>
    <row r="4974" spans="1:13" x14ac:dyDescent="0.25">
      <c r="A4974" s="2">
        <v>4972</v>
      </c>
      <c r="B4974" s="3">
        <f ca="1">_xlfn.NORM.INV(RAND(),'DRAT Data'!$O$47, 'DRAT Data'!$R$7)</f>
        <v>258.28085343105795</v>
      </c>
      <c r="C4974" s="3">
        <f ca="1">_xlfn.NORM.INV(RAND(),'DRAT Data'!$O$48, 'DRAT Data'!$R$7)</f>
        <v>193.23366988511003</v>
      </c>
      <c r="D4974" s="3">
        <f ca="1">_xlfn.NORM.INV(RAND(),'DRAT Data'!$O$49, 'DRAT Data'!$R$7)</f>
        <v>229.88467362976729</v>
      </c>
      <c r="E4974" s="12">
        <f t="shared" ca="1" si="697"/>
        <v>3499.814005878648</v>
      </c>
      <c r="F4974" s="12">
        <f t="shared" ca="1" si="698"/>
        <v>3441.8049061086494</v>
      </c>
      <c r="G4974" s="12">
        <f t="shared" ca="1" si="699"/>
        <v>3949.4212109591781</v>
      </c>
      <c r="H4974" s="3">
        <f t="shared" si="700"/>
        <v>2466.5674698019457</v>
      </c>
      <c r="I4974" s="3">
        <f t="shared" si="701"/>
        <v>3015.1491316120782</v>
      </c>
      <c r="J4974" s="3">
        <f t="shared" si="702"/>
        <v>3240.9191594584081</v>
      </c>
      <c r="K4974" s="12">
        <f t="shared" ca="1" si="703"/>
        <v>1033.2465360767023</v>
      </c>
      <c r="L4974" s="12">
        <f t="shared" ca="1" si="704"/>
        <v>426.65577449657121</v>
      </c>
      <c r="M4974" s="12">
        <f t="shared" ca="1" si="705"/>
        <v>708.50205150076999</v>
      </c>
    </row>
    <row r="4975" spans="1:13" x14ac:dyDescent="0.25">
      <c r="A4975" s="2">
        <v>4973</v>
      </c>
      <c r="B4975" s="3">
        <f ca="1">_xlfn.NORM.INV(RAND(),'DRAT Data'!$O$47, 'DRAT Data'!$R$7)</f>
        <v>234.39613569258134</v>
      </c>
      <c r="C4975" s="3">
        <f ca="1">_xlfn.NORM.INV(RAND(),'DRAT Data'!$O$48, 'DRAT Data'!$R$7)</f>
        <v>314.43711497658887</v>
      </c>
      <c r="D4975" s="3">
        <f ca="1">_xlfn.NORM.INV(RAND(),'DRAT Data'!$O$49, 'DRAT Data'!$R$7)</f>
        <v>289.21477372600145</v>
      </c>
      <c r="E4975" s="12">
        <f t="shared" ca="1" si="697"/>
        <v>3499.814005878648</v>
      </c>
      <c r="F4975" s="12">
        <f t="shared" ca="1" si="698"/>
        <v>4528.4046217726464</v>
      </c>
      <c r="G4975" s="12">
        <f t="shared" ca="1" si="699"/>
        <v>4542.7222119215203</v>
      </c>
      <c r="H4975" s="3">
        <f t="shared" si="700"/>
        <v>2466.5674698019457</v>
      </c>
      <c r="I4975" s="3">
        <f t="shared" si="701"/>
        <v>3015.1491316120782</v>
      </c>
      <c r="J4975" s="3">
        <f t="shared" si="702"/>
        <v>3240.9191594584081</v>
      </c>
      <c r="K4975" s="12">
        <f t="shared" ca="1" si="703"/>
        <v>1033.2465360767023</v>
      </c>
      <c r="L4975" s="12">
        <f t="shared" ca="1" si="704"/>
        <v>1513.2554901605681</v>
      </c>
      <c r="M4975" s="12">
        <f t="shared" ca="1" si="705"/>
        <v>1301.8030524631122</v>
      </c>
    </row>
    <row r="4976" spans="1:13" x14ac:dyDescent="0.25">
      <c r="A4976" s="2">
        <v>4974</v>
      </c>
      <c r="B4976" s="3">
        <f ca="1">_xlfn.NORM.INV(RAND(),'DRAT Data'!$O$47, 'DRAT Data'!$R$7)</f>
        <v>239.69770310662093</v>
      </c>
      <c r="C4976" s="3">
        <f ca="1">_xlfn.NORM.INV(RAND(),'DRAT Data'!$O$48, 'DRAT Data'!$R$7)</f>
        <v>378.53367859792382</v>
      </c>
      <c r="D4976" s="3">
        <f ca="1">_xlfn.NORM.INV(RAND(),'DRAT Data'!$O$49, 'DRAT Data'!$R$7)</f>
        <v>293.31409742761184</v>
      </c>
      <c r="E4976" s="12">
        <f t="shared" ca="1" si="697"/>
        <v>3499.814005878648</v>
      </c>
      <c r="F4976" s="12">
        <f t="shared" ca="1" si="698"/>
        <v>4528.4046217726464</v>
      </c>
      <c r="G4976" s="12">
        <f t="shared" ca="1" si="699"/>
        <v>4583.7154489376235</v>
      </c>
      <c r="H4976" s="3">
        <f t="shared" si="700"/>
        <v>2466.5674698019457</v>
      </c>
      <c r="I4976" s="3">
        <f t="shared" si="701"/>
        <v>3015.1491316120782</v>
      </c>
      <c r="J4976" s="3">
        <f t="shared" si="702"/>
        <v>3240.9191594584081</v>
      </c>
      <c r="K4976" s="12">
        <f t="shared" ca="1" si="703"/>
        <v>1033.2465360767023</v>
      </c>
      <c r="L4976" s="12">
        <f t="shared" ca="1" si="704"/>
        <v>1513.2554901605681</v>
      </c>
      <c r="M4976" s="12">
        <f t="shared" ca="1" si="705"/>
        <v>1342.7962894792154</v>
      </c>
    </row>
    <row r="4977" spans="1:13" x14ac:dyDescent="0.25">
      <c r="A4977" s="2">
        <v>4975</v>
      </c>
      <c r="B4977" s="3">
        <f ca="1">_xlfn.NORM.INV(RAND(),'DRAT Data'!$O$47, 'DRAT Data'!$R$7)</f>
        <v>218.42778391405281</v>
      </c>
      <c r="C4977" s="3">
        <f ca="1">_xlfn.NORM.INV(RAND(),'DRAT Data'!$O$48, 'DRAT Data'!$R$7)</f>
        <v>263.41268576935425</v>
      </c>
      <c r="D4977" s="3">
        <f ca="1">_xlfn.NORM.INV(RAND(),'DRAT Data'!$O$49, 'DRAT Data'!$R$7)</f>
        <v>340.87530916703184</v>
      </c>
      <c r="E4977" s="12">
        <f t="shared" ca="1" si="697"/>
        <v>3350.8825077667443</v>
      </c>
      <c r="F4977" s="12">
        <f t="shared" ca="1" si="698"/>
        <v>4143.5950649510914</v>
      </c>
      <c r="G4977" s="12">
        <f t="shared" ca="1" si="699"/>
        <v>4951.7234239845147</v>
      </c>
      <c r="H4977" s="3">
        <f t="shared" si="700"/>
        <v>2466.5674698019457</v>
      </c>
      <c r="I4977" s="3">
        <f t="shared" si="701"/>
        <v>3015.1491316120782</v>
      </c>
      <c r="J4977" s="3">
        <f t="shared" si="702"/>
        <v>3240.9191594584081</v>
      </c>
      <c r="K4977" s="12">
        <f t="shared" ca="1" si="703"/>
        <v>884.31503796479865</v>
      </c>
      <c r="L4977" s="12">
        <f t="shared" ca="1" si="704"/>
        <v>1128.4459333390132</v>
      </c>
      <c r="M4977" s="12">
        <f t="shared" ca="1" si="705"/>
        <v>1710.8042645261066</v>
      </c>
    </row>
    <row r="4978" spans="1:13" x14ac:dyDescent="0.25">
      <c r="A4978" s="2">
        <v>4976</v>
      </c>
      <c r="B4978" s="3">
        <f ca="1">_xlfn.NORM.INV(RAND(),'DRAT Data'!$O$47, 'DRAT Data'!$R$7)</f>
        <v>196.79188220445315</v>
      </c>
      <c r="C4978" s="3">
        <f ca="1">_xlfn.NORM.INV(RAND(),'DRAT Data'!$O$48, 'DRAT Data'!$R$7)</f>
        <v>240.89347706484756</v>
      </c>
      <c r="D4978" s="3">
        <f ca="1">_xlfn.NORM.INV(RAND(),'DRAT Data'!$O$49, 'DRAT Data'!$R$7)</f>
        <v>315.52111938585006</v>
      </c>
      <c r="E4978" s="12">
        <f t="shared" ca="1" si="697"/>
        <v>3134.5234906707474</v>
      </c>
      <c r="F4978" s="12">
        <f t="shared" ca="1" si="698"/>
        <v>3918.4029779060247</v>
      </c>
      <c r="G4978" s="12">
        <f t="shared" ca="1" si="699"/>
        <v>4805.7856685200049</v>
      </c>
      <c r="H4978" s="3">
        <f t="shared" si="700"/>
        <v>2466.5674698019457</v>
      </c>
      <c r="I4978" s="3">
        <f t="shared" si="701"/>
        <v>3015.1491316120782</v>
      </c>
      <c r="J4978" s="3">
        <f t="shared" si="702"/>
        <v>3240.9191594584081</v>
      </c>
      <c r="K4978" s="12">
        <f t="shared" ca="1" si="703"/>
        <v>667.95602086880172</v>
      </c>
      <c r="L4978" s="12">
        <f t="shared" ca="1" si="704"/>
        <v>903.25384629394648</v>
      </c>
      <c r="M4978" s="12">
        <f t="shared" ca="1" si="705"/>
        <v>1564.8665090615968</v>
      </c>
    </row>
    <row r="4979" spans="1:13" x14ac:dyDescent="0.25">
      <c r="A4979" s="2">
        <v>4977</v>
      </c>
      <c r="B4979" s="3">
        <f ca="1">_xlfn.NORM.INV(RAND(),'DRAT Data'!$O$47, 'DRAT Data'!$R$7)</f>
        <v>219.0153548969962</v>
      </c>
      <c r="C4979" s="3">
        <f ca="1">_xlfn.NORM.INV(RAND(),'DRAT Data'!$O$48, 'DRAT Data'!$R$7)</f>
        <v>235.14679849495982</v>
      </c>
      <c r="D4979" s="3">
        <f ca="1">_xlfn.NORM.INV(RAND(),'DRAT Data'!$O$49, 'DRAT Data'!$R$7)</f>
        <v>264.75133938854287</v>
      </c>
      <c r="E4979" s="12">
        <f t="shared" ca="1" si="697"/>
        <v>3356.7582175961779</v>
      </c>
      <c r="F4979" s="12">
        <f t="shared" ca="1" si="698"/>
        <v>3860.9361922071471</v>
      </c>
      <c r="G4979" s="12">
        <f t="shared" ca="1" si="699"/>
        <v>4298.0878685469343</v>
      </c>
      <c r="H4979" s="3">
        <f t="shared" si="700"/>
        <v>2466.5674698019457</v>
      </c>
      <c r="I4979" s="3">
        <f t="shared" si="701"/>
        <v>3015.1491316120782</v>
      </c>
      <c r="J4979" s="3">
        <f t="shared" si="702"/>
        <v>3240.9191594584081</v>
      </c>
      <c r="K4979" s="12">
        <f t="shared" ca="1" si="703"/>
        <v>890.19074779423227</v>
      </c>
      <c r="L4979" s="12">
        <f t="shared" ca="1" si="704"/>
        <v>845.78706059506885</v>
      </c>
      <c r="M4979" s="12">
        <f t="shared" ca="1" si="705"/>
        <v>1057.1687090885262</v>
      </c>
    </row>
    <row r="4980" spans="1:13" x14ac:dyDescent="0.25">
      <c r="A4980" s="2">
        <v>4978</v>
      </c>
      <c r="B4980" s="3">
        <f ca="1">_xlfn.NORM.INV(RAND(),'DRAT Data'!$O$47, 'DRAT Data'!$R$7)</f>
        <v>247.96750535521855</v>
      </c>
      <c r="C4980" s="3">
        <f ca="1">_xlfn.NORM.INV(RAND(),'DRAT Data'!$O$48, 'DRAT Data'!$R$7)</f>
        <v>249.57308659826043</v>
      </c>
      <c r="D4980" s="3">
        <f ca="1">_xlfn.NORM.INV(RAND(),'DRAT Data'!$O$49, 'DRAT Data'!$R$7)</f>
        <v>297.62937871140429</v>
      </c>
      <c r="E4980" s="12">
        <f t="shared" ca="1" si="697"/>
        <v>3499.814005878648</v>
      </c>
      <c r="F4980" s="12">
        <f t="shared" ca="1" si="698"/>
        <v>4005.1990732401532</v>
      </c>
      <c r="G4980" s="12">
        <f t="shared" ca="1" si="699"/>
        <v>4626.8682617755476</v>
      </c>
      <c r="H4980" s="3">
        <f t="shared" si="700"/>
        <v>2466.5674698019457</v>
      </c>
      <c r="I4980" s="3">
        <f t="shared" si="701"/>
        <v>3015.1491316120782</v>
      </c>
      <c r="J4980" s="3">
        <f t="shared" si="702"/>
        <v>3240.9191594584081</v>
      </c>
      <c r="K4980" s="12">
        <f t="shared" ca="1" si="703"/>
        <v>1033.2465360767023</v>
      </c>
      <c r="L4980" s="12">
        <f t="shared" ca="1" si="704"/>
        <v>990.04994162807498</v>
      </c>
      <c r="M4980" s="12">
        <f t="shared" ca="1" si="705"/>
        <v>1385.9491023171395</v>
      </c>
    </row>
    <row r="4981" spans="1:13" x14ac:dyDescent="0.25">
      <c r="A4981" s="2">
        <v>4979</v>
      </c>
      <c r="B4981" s="3">
        <f ca="1">_xlfn.NORM.INV(RAND(),'DRAT Data'!$O$47, 'DRAT Data'!$R$7)</f>
        <v>160.3815898258857</v>
      </c>
      <c r="C4981" s="3">
        <f ca="1">_xlfn.NORM.INV(RAND(),'DRAT Data'!$O$48, 'DRAT Data'!$R$7)</f>
        <v>249.04165680636839</v>
      </c>
      <c r="D4981" s="3">
        <f ca="1">_xlfn.NORM.INV(RAND(),'DRAT Data'!$O$49, 'DRAT Data'!$R$7)</f>
        <v>256.16617891451682</v>
      </c>
      <c r="E4981" s="12">
        <f t="shared" ca="1" si="697"/>
        <v>2770.4205668850727</v>
      </c>
      <c r="F4981" s="12">
        <f t="shared" ca="1" si="698"/>
        <v>3999.8847753212331</v>
      </c>
      <c r="G4981" s="12">
        <f t="shared" ca="1" si="699"/>
        <v>4212.2362638066734</v>
      </c>
      <c r="H4981" s="3">
        <f t="shared" si="700"/>
        <v>2466.5674698019457</v>
      </c>
      <c r="I4981" s="3">
        <f t="shared" si="701"/>
        <v>3015.1491316120782</v>
      </c>
      <c r="J4981" s="3">
        <f t="shared" si="702"/>
        <v>3240.9191594584081</v>
      </c>
      <c r="K4981" s="12">
        <f t="shared" ca="1" si="703"/>
        <v>303.85309708312707</v>
      </c>
      <c r="L4981" s="12">
        <f t="shared" ca="1" si="704"/>
        <v>984.73564370915483</v>
      </c>
      <c r="M4981" s="12">
        <f t="shared" ca="1" si="705"/>
        <v>971.31710434826527</v>
      </c>
    </row>
    <row r="4982" spans="1:13" x14ac:dyDescent="0.25">
      <c r="A4982" s="2">
        <v>4980</v>
      </c>
      <c r="B4982" s="3">
        <f ca="1">_xlfn.NORM.INV(RAND(),'DRAT Data'!$O$47, 'DRAT Data'!$R$7)</f>
        <v>130.72229220390039</v>
      </c>
      <c r="C4982" s="3">
        <f ca="1">_xlfn.NORM.INV(RAND(),'DRAT Data'!$O$48, 'DRAT Data'!$R$7)</f>
        <v>232.12520073262516</v>
      </c>
      <c r="D4982" s="3">
        <f ca="1">_xlfn.NORM.INV(RAND(),'DRAT Data'!$O$49, 'DRAT Data'!$R$7)</f>
        <v>317.00564248085942</v>
      </c>
      <c r="E4982" s="12">
        <f t="shared" ca="1" si="697"/>
        <v>2473.8275906652198</v>
      </c>
      <c r="F4982" s="12">
        <f t="shared" ca="1" si="698"/>
        <v>3830.7202145838005</v>
      </c>
      <c r="G4982" s="12">
        <f t="shared" ca="1" si="699"/>
        <v>4820.6308994700994</v>
      </c>
      <c r="H4982" s="3">
        <f t="shared" si="700"/>
        <v>2466.5674698019457</v>
      </c>
      <c r="I4982" s="3">
        <f t="shared" si="701"/>
        <v>3015.1491316120782</v>
      </c>
      <c r="J4982" s="3">
        <f t="shared" si="702"/>
        <v>3240.9191594584081</v>
      </c>
      <c r="K4982" s="12">
        <f t="shared" ca="1" si="703"/>
        <v>7.2601208632740963</v>
      </c>
      <c r="L4982" s="12">
        <f t="shared" ca="1" si="704"/>
        <v>815.57108297172226</v>
      </c>
      <c r="M4982" s="12">
        <f t="shared" ca="1" si="705"/>
        <v>1579.7117400116913</v>
      </c>
    </row>
    <row r="4983" spans="1:13" x14ac:dyDescent="0.25">
      <c r="A4983" s="2">
        <v>4981</v>
      </c>
      <c r="B4983" s="3">
        <f ca="1">_xlfn.NORM.INV(RAND(),'DRAT Data'!$O$47, 'DRAT Data'!$R$7)</f>
        <v>244.22830784237482</v>
      </c>
      <c r="C4983" s="3">
        <f ca="1">_xlfn.NORM.INV(RAND(),'DRAT Data'!$O$48, 'DRAT Data'!$R$7)</f>
        <v>299.14020099925011</v>
      </c>
      <c r="D4983" s="3">
        <f ca="1">_xlfn.NORM.INV(RAND(),'DRAT Data'!$O$49, 'DRAT Data'!$R$7)</f>
        <v>306.75371723777164</v>
      </c>
      <c r="E4983" s="12">
        <f t="shared" ca="1" si="697"/>
        <v>3499.814005878648</v>
      </c>
      <c r="F4983" s="12">
        <f t="shared" ca="1" si="698"/>
        <v>4500.8702172500507</v>
      </c>
      <c r="G4983" s="12">
        <f t="shared" ca="1" si="699"/>
        <v>4718.1116470392217</v>
      </c>
      <c r="H4983" s="3">
        <f t="shared" si="700"/>
        <v>2466.5674698019457</v>
      </c>
      <c r="I4983" s="3">
        <f t="shared" si="701"/>
        <v>3015.1491316120782</v>
      </c>
      <c r="J4983" s="3">
        <f t="shared" si="702"/>
        <v>3240.9191594584081</v>
      </c>
      <c r="K4983" s="12">
        <f t="shared" ca="1" si="703"/>
        <v>1033.2465360767023</v>
      </c>
      <c r="L4983" s="12">
        <f t="shared" ca="1" si="704"/>
        <v>1485.7210856379725</v>
      </c>
      <c r="M4983" s="12">
        <f t="shared" ca="1" si="705"/>
        <v>1477.1924875808136</v>
      </c>
    </row>
    <row r="4984" spans="1:13" x14ac:dyDescent="0.25">
      <c r="A4984" s="2">
        <v>4982</v>
      </c>
      <c r="B4984" s="3">
        <f ca="1">_xlfn.NORM.INV(RAND(),'DRAT Data'!$O$47, 'DRAT Data'!$R$7)</f>
        <v>163.72950286247001</v>
      </c>
      <c r="C4984" s="3">
        <f ca="1">_xlfn.NORM.INV(RAND(),'DRAT Data'!$O$48, 'DRAT Data'!$R$7)</f>
        <v>277.59948827001449</v>
      </c>
      <c r="D4984" s="3">
        <f ca="1">_xlfn.NORM.INV(RAND(),'DRAT Data'!$O$49, 'DRAT Data'!$R$7)</f>
        <v>347.03918160136897</v>
      </c>
      <c r="E4984" s="12">
        <f t="shared" ca="1" si="697"/>
        <v>2803.8996972509162</v>
      </c>
      <c r="F4984" s="12">
        <f t="shared" ca="1" si="698"/>
        <v>4285.4630899576941</v>
      </c>
      <c r="G4984" s="12">
        <f t="shared" ca="1" si="699"/>
        <v>4951.7234239845147</v>
      </c>
      <c r="H4984" s="3">
        <f t="shared" si="700"/>
        <v>2466.5674698019457</v>
      </c>
      <c r="I4984" s="3">
        <f t="shared" si="701"/>
        <v>3015.1491316120782</v>
      </c>
      <c r="J4984" s="3">
        <f t="shared" si="702"/>
        <v>3240.9191594584081</v>
      </c>
      <c r="K4984" s="12">
        <f t="shared" ca="1" si="703"/>
        <v>337.33222744897057</v>
      </c>
      <c r="L4984" s="12">
        <f t="shared" ca="1" si="704"/>
        <v>1270.3139583456159</v>
      </c>
      <c r="M4984" s="12">
        <f t="shared" ca="1" si="705"/>
        <v>1710.8042645261066</v>
      </c>
    </row>
    <row r="4985" spans="1:13" x14ac:dyDescent="0.25">
      <c r="A4985" s="2">
        <v>4983</v>
      </c>
      <c r="B4985" s="3">
        <f ca="1">_xlfn.NORM.INV(RAND(),'DRAT Data'!$O$47, 'DRAT Data'!$R$7)</f>
        <v>287.77877245634869</v>
      </c>
      <c r="C4985" s="3">
        <f ca="1">_xlfn.NORM.INV(RAND(),'DRAT Data'!$O$48, 'DRAT Data'!$R$7)</f>
        <v>261.27894173257295</v>
      </c>
      <c r="D4985" s="3">
        <f ca="1">_xlfn.NORM.INV(RAND(),'DRAT Data'!$O$49, 'DRAT Data'!$R$7)</f>
        <v>301.06361050844885</v>
      </c>
      <c r="E4985" s="12">
        <f t="shared" ca="1" si="697"/>
        <v>3499.814005878648</v>
      </c>
      <c r="F4985" s="12">
        <f t="shared" ca="1" si="698"/>
        <v>4122.2576245832779</v>
      </c>
      <c r="G4985" s="12">
        <f t="shared" ca="1" si="699"/>
        <v>4661.2105797459935</v>
      </c>
      <c r="H4985" s="3">
        <f t="shared" si="700"/>
        <v>2466.5674698019457</v>
      </c>
      <c r="I4985" s="3">
        <f t="shared" si="701"/>
        <v>3015.1491316120782</v>
      </c>
      <c r="J4985" s="3">
        <f t="shared" si="702"/>
        <v>3240.9191594584081</v>
      </c>
      <c r="K4985" s="12">
        <f t="shared" ca="1" si="703"/>
        <v>1033.2465360767023</v>
      </c>
      <c r="L4985" s="12">
        <f t="shared" ca="1" si="704"/>
        <v>1107.1084929711997</v>
      </c>
      <c r="M4985" s="12">
        <f t="shared" ca="1" si="705"/>
        <v>1420.2914202875854</v>
      </c>
    </row>
    <row r="4986" spans="1:13" x14ac:dyDescent="0.25">
      <c r="A4986" s="2">
        <v>4984</v>
      </c>
      <c r="B4986" s="3">
        <f ca="1">_xlfn.NORM.INV(RAND(),'DRAT Data'!$O$47, 'DRAT Data'!$R$7)</f>
        <v>295.55361343205806</v>
      </c>
      <c r="C4986" s="3">
        <f ca="1">_xlfn.NORM.INV(RAND(),'DRAT Data'!$O$48, 'DRAT Data'!$R$7)</f>
        <v>278.56057065837933</v>
      </c>
      <c r="D4986" s="3">
        <f ca="1">_xlfn.NORM.INV(RAND(),'DRAT Data'!$O$49, 'DRAT Data'!$R$7)</f>
        <v>176.43688832092386</v>
      </c>
      <c r="E4986" s="12">
        <f t="shared" ca="1" si="697"/>
        <v>3499.814005878648</v>
      </c>
      <c r="F4986" s="12">
        <f t="shared" ca="1" si="698"/>
        <v>4295.0739138413428</v>
      </c>
      <c r="G4986" s="12">
        <f t="shared" ca="1" si="699"/>
        <v>3414.9433578707435</v>
      </c>
      <c r="H4986" s="3">
        <f t="shared" si="700"/>
        <v>2466.5674698019457</v>
      </c>
      <c r="I4986" s="3">
        <f t="shared" si="701"/>
        <v>3015.1491316120782</v>
      </c>
      <c r="J4986" s="3">
        <f t="shared" si="702"/>
        <v>3240.9191594584081</v>
      </c>
      <c r="K4986" s="12">
        <f t="shared" ca="1" si="703"/>
        <v>1033.2465360767023</v>
      </c>
      <c r="L4986" s="12">
        <f t="shared" ca="1" si="704"/>
        <v>1279.9247822292646</v>
      </c>
      <c r="M4986" s="12">
        <f t="shared" ca="1" si="705"/>
        <v>174.02419841233541</v>
      </c>
    </row>
    <row r="4987" spans="1:13" x14ac:dyDescent="0.25">
      <c r="A4987" s="2">
        <v>4985</v>
      </c>
      <c r="B4987" s="3">
        <f ca="1">_xlfn.NORM.INV(RAND(),'DRAT Data'!$O$47, 'DRAT Data'!$R$7)</f>
        <v>188.16437837827215</v>
      </c>
      <c r="C4987" s="3">
        <f ca="1">_xlfn.NORM.INV(RAND(),'DRAT Data'!$O$48, 'DRAT Data'!$R$7)</f>
        <v>287.431194906786</v>
      </c>
      <c r="D4987" s="3">
        <f ca="1">_xlfn.NORM.INV(RAND(),'DRAT Data'!$O$49, 'DRAT Data'!$R$7)</f>
        <v>255.89464171450425</v>
      </c>
      <c r="E4987" s="12">
        <f t="shared" ca="1" si="697"/>
        <v>3048.2484524089377</v>
      </c>
      <c r="F4987" s="12">
        <f t="shared" ca="1" si="698"/>
        <v>4383.7801563254088</v>
      </c>
      <c r="G4987" s="12">
        <f t="shared" ca="1" si="699"/>
        <v>4209.5208918065473</v>
      </c>
      <c r="H4987" s="3">
        <f t="shared" si="700"/>
        <v>2466.5674698019457</v>
      </c>
      <c r="I4987" s="3">
        <f t="shared" si="701"/>
        <v>3015.1491316120782</v>
      </c>
      <c r="J4987" s="3">
        <f t="shared" si="702"/>
        <v>3240.9191594584081</v>
      </c>
      <c r="K4987" s="12">
        <f t="shared" ca="1" si="703"/>
        <v>581.68098260699207</v>
      </c>
      <c r="L4987" s="12">
        <f t="shared" ca="1" si="704"/>
        <v>1368.6310247133306</v>
      </c>
      <c r="M4987" s="12">
        <f t="shared" ca="1" si="705"/>
        <v>968.60173234813919</v>
      </c>
    </row>
    <row r="4988" spans="1:13" x14ac:dyDescent="0.25">
      <c r="A4988" s="2">
        <v>4986</v>
      </c>
      <c r="B4988" s="3">
        <f ca="1">_xlfn.NORM.INV(RAND(),'DRAT Data'!$O$47, 'DRAT Data'!$R$7)</f>
        <v>261.91847169648202</v>
      </c>
      <c r="C4988" s="3">
        <f ca="1">_xlfn.NORM.INV(RAND(),'DRAT Data'!$O$48, 'DRAT Data'!$R$7)</f>
        <v>317.81408752966701</v>
      </c>
      <c r="D4988" s="3">
        <f ca="1">_xlfn.NORM.INV(RAND(),'DRAT Data'!$O$49, 'DRAT Data'!$R$7)</f>
        <v>277.7313738652586</v>
      </c>
      <c r="E4988" s="12">
        <f t="shared" ca="1" si="697"/>
        <v>3499.814005878648</v>
      </c>
      <c r="F4988" s="12">
        <f t="shared" ca="1" si="698"/>
        <v>4528.4046217726464</v>
      </c>
      <c r="G4988" s="12">
        <f t="shared" ca="1" si="699"/>
        <v>4427.8882133140914</v>
      </c>
      <c r="H4988" s="3">
        <f t="shared" si="700"/>
        <v>2466.5674698019457</v>
      </c>
      <c r="I4988" s="3">
        <f t="shared" si="701"/>
        <v>3015.1491316120782</v>
      </c>
      <c r="J4988" s="3">
        <f t="shared" si="702"/>
        <v>3240.9191594584081</v>
      </c>
      <c r="K4988" s="12">
        <f t="shared" ca="1" si="703"/>
        <v>1033.2465360767023</v>
      </c>
      <c r="L4988" s="12">
        <f t="shared" ca="1" si="704"/>
        <v>1513.2554901605681</v>
      </c>
      <c r="M4988" s="12">
        <f t="shared" ca="1" si="705"/>
        <v>1186.9690538556833</v>
      </c>
    </row>
    <row r="4989" spans="1:13" x14ac:dyDescent="0.25">
      <c r="A4989" s="2">
        <v>4987</v>
      </c>
      <c r="B4989" s="3">
        <f ca="1">_xlfn.NORM.INV(RAND(),'DRAT Data'!$O$47, 'DRAT Data'!$R$7)</f>
        <v>190.47852523327529</v>
      </c>
      <c r="C4989" s="3">
        <f ca="1">_xlfn.NORM.INV(RAND(),'DRAT Data'!$O$48, 'DRAT Data'!$R$7)</f>
        <v>210.42784045919606</v>
      </c>
      <c r="D4989" s="3">
        <f ca="1">_xlfn.NORM.INV(RAND(),'DRAT Data'!$O$49, 'DRAT Data'!$R$7)</f>
        <v>344.27578612795082</v>
      </c>
      <c r="E4989" s="12">
        <f t="shared" ca="1" si="697"/>
        <v>3071.389920958969</v>
      </c>
      <c r="F4989" s="12">
        <f t="shared" ca="1" si="698"/>
        <v>3613.7466118495095</v>
      </c>
      <c r="G4989" s="12">
        <f t="shared" ca="1" si="699"/>
        <v>4951.7234239845147</v>
      </c>
      <c r="H4989" s="3">
        <f t="shared" si="700"/>
        <v>2466.5674698019457</v>
      </c>
      <c r="I4989" s="3">
        <f t="shared" si="701"/>
        <v>3015.1491316120782</v>
      </c>
      <c r="J4989" s="3">
        <f t="shared" si="702"/>
        <v>3240.9191594584081</v>
      </c>
      <c r="K4989" s="12">
        <f t="shared" ca="1" si="703"/>
        <v>604.82245115702335</v>
      </c>
      <c r="L4989" s="12">
        <f t="shared" ca="1" si="704"/>
        <v>598.59748023743123</v>
      </c>
      <c r="M4989" s="12">
        <f t="shared" ca="1" si="705"/>
        <v>1710.8042645261066</v>
      </c>
    </row>
    <row r="4990" spans="1:13" x14ac:dyDescent="0.25">
      <c r="A4990" s="2">
        <v>4988</v>
      </c>
      <c r="B4990" s="3">
        <f ca="1">_xlfn.NORM.INV(RAND(),'DRAT Data'!$O$47, 'DRAT Data'!$R$7)</f>
        <v>229.61743508574014</v>
      </c>
      <c r="C4990" s="3">
        <f ca="1">_xlfn.NORM.INV(RAND(),'DRAT Data'!$O$48, 'DRAT Data'!$R$7)</f>
        <v>249.96765969610647</v>
      </c>
      <c r="D4990" s="3">
        <f ca="1">_xlfn.NORM.INV(RAND(),'DRAT Data'!$O$49, 'DRAT Data'!$R$7)</f>
        <v>344.03320245397947</v>
      </c>
      <c r="E4990" s="12">
        <f t="shared" ca="1" si="697"/>
        <v>3462.7790194836175</v>
      </c>
      <c r="F4990" s="12">
        <f t="shared" ca="1" si="698"/>
        <v>4009.1448042186139</v>
      </c>
      <c r="G4990" s="12">
        <f t="shared" ca="1" si="699"/>
        <v>4951.7234239845147</v>
      </c>
      <c r="H4990" s="3">
        <f t="shared" si="700"/>
        <v>2466.5674698019457</v>
      </c>
      <c r="I4990" s="3">
        <f t="shared" si="701"/>
        <v>3015.1491316120782</v>
      </c>
      <c r="J4990" s="3">
        <f t="shared" si="702"/>
        <v>3240.9191594584081</v>
      </c>
      <c r="K4990" s="12">
        <f t="shared" ca="1" si="703"/>
        <v>996.21154968167184</v>
      </c>
      <c r="L4990" s="12">
        <f t="shared" ca="1" si="704"/>
        <v>993.99567260653566</v>
      </c>
      <c r="M4990" s="12">
        <f t="shared" ca="1" si="705"/>
        <v>1710.8042645261066</v>
      </c>
    </row>
    <row r="4991" spans="1:13" x14ac:dyDescent="0.25">
      <c r="A4991" s="2">
        <v>4989</v>
      </c>
      <c r="B4991" s="3">
        <f ca="1">_xlfn.NORM.INV(RAND(),'DRAT Data'!$O$47, 'DRAT Data'!$R$7)</f>
        <v>218.73391564655611</v>
      </c>
      <c r="C4991" s="3">
        <f ca="1">_xlfn.NORM.INV(RAND(),'DRAT Data'!$O$48, 'DRAT Data'!$R$7)</f>
        <v>305.04195090695725</v>
      </c>
      <c r="D4991" s="3">
        <f ca="1">_xlfn.NORM.INV(RAND(),'DRAT Data'!$O$49, 'DRAT Data'!$R$7)</f>
        <v>255.65257819816341</v>
      </c>
      <c r="E4991" s="12">
        <f t="shared" ca="1" si="697"/>
        <v>3353.9438250917774</v>
      </c>
      <c r="F4991" s="12">
        <f t="shared" ca="1" si="698"/>
        <v>4528.4046217726464</v>
      </c>
      <c r="G4991" s="12">
        <f t="shared" ca="1" si="699"/>
        <v>4207.1002566431389</v>
      </c>
      <c r="H4991" s="3">
        <f t="shared" si="700"/>
        <v>2466.5674698019457</v>
      </c>
      <c r="I4991" s="3">
        <f t="shared" si="701"/>
        <v>3015.1491316120782</v>
      </c>
      <c r="J4991" s="3">
        <f t="shared" si="702"/>
        <v>3240.9191594584081</v>
      </c>
      <c r="K4991" s="12">
        <f t="shared" ca="1" si="703"/>
        <v>887.37635528983174</v>
      </c>
      <c r="L4991" s="12">
        <f t="shared" ca="1" si="704"/>
        <v>1513.2554901605681</v>
      </c>
      <c r="M4991" s="12">
        <f t="shared" ca="1" si="705"/>
        <v>966.18109718473079</v>
      </c>
    </row>
    <row r="4992" spans="1:13" x14ac:dyDescent="0.25">
      <c r="A4992" s="2">
        <v>4990</v>
      </c>
      <c r="B4992" s="3">
        <f ca="1">_xlfn.NORM.INV(RAND(),'DRAT Data'!$O$47, 'DRAT Data'!$R$7)</f>
        <v>105.86083221483366</v>
      </c>
      <c r="C4992" s="3">
        <f ca="1">_xlfn.NORM.INV(RAND(),'DRAT Data'!$O$48, 'DRAT Data'!$R$7)</f>
        <v>144.90100147258102</v>
      </c>
      <c r="D4992" s="3">
        <f ca="1">_xlfn.NORM.INV(RAND(),'DRAT Data'!$O$49, 'DRAT Data'!$R$7)</f>
        <v>272.30475734994951</v>
      </c>
      <c r="E4992" s="12">
        <f t="shared" ca="1" si="697"/>
        <v>2225.212990774553</v>
      </c>
      <c r="F4992" s="12">
        <f t="shared" ca="1" si="698"/>
        <v>2958.4782219833592</v>
      </c>
      <c r="G4992" s="12">
        <f t="shared" ca="1" si="699"/>
        <v>4373.6220481610007</v>
      </c>
      <c r="H4992" s="3">
        <f t="shared" si="700"/>
        <v>2466.5674698019457</v>
      </c>
      <c r="I4992" s="3">
        <f t="shared" si="701"/>
        <v>3015.1491316120782</v>
      </c>
      <c r="J4992" s="3">
        <f t="shared" si="702"/>
        <v>3240.9191594584081</v>
      </c>
      <c r="K4992" s="12">
        <f t="shared" ca="1" si="703"/>
        <v>-241.3544790273927</v>
      </c>
      <c r="L4992" s="12">
        <f t="shared" ca="1" si="704"/>
        <v>-56.670909628719073</v>
      </c>
      <c r="M4992" s="12">
        <f t="shared" ca="1" si="705"/>
        <v>1132.7028887025926</v>
      </c>
    </row>
    <row r="4993" spans="1:13" x14ac:dyDescent="0.25">
      <c r="A4993" s="2">
        <v>4991</v>
      </c>
      <c r="B4993" s="3">
        <f ca="1">_xlfn.NORM.INV(RAND(),'DRAT Data'!$O$47, 'DRAT Data'!$R$7)</f>
        <v>275.5139381404507</v>
      </c>
      <c r="C4993" s="3">
        <f ca="1">_xlfn.NORM.INV(RAND(),'DRAT Data'!$O$48, 'DRAT Data'!$R$7)</f>
        <v>239.14919928469186</v>
      </c>
      <c r="D4993" s="3">
        <f ca="1">_xlfn.NORM.INV(RAND(),'DRAT Data'!$O$49, 'DRAT Data'!$R$7)</f>
        <v>350.77389876118588</v>
      </c>
      <c r="E4993" s="12">
        <f t="shared" ca="1" si="697"/>
        <v>3499.814005878648</v>
      </c>
      <c r="F4993" s="12">
        <f t="shared" ca="1" si="698"/>
        <v>3900.9602001044677</v>
      </c>
      <c r="G4993" s="12">
        <f t="shared" ca="1" si="699"/>
        <v>4951.7234239845147</v>
      </c>
      <c r="H4993" s="3">
        <f t="shared" si="700"/>
        <v>2466.5674698019457</v>
      </c>
      <c r="I4993" s="3">
        <f t="shared" si="701"/>
        <v>3015.1491316120782</v>
      </c>
      <c r="J4993" s="3">
        <f t="shared" si="702"/>
        <v>3240.9191594584081</v>
      </c>
      <c r="K4993" s="12">
        <f t="shared" ca="1" si="703"/>
        <v>1033.2465360767023</v>
      </c>
      <c r="L4993" s="12">
        <f t="shared" ca="1" si="704"/>
        <v>885.8110684923895</v>
      </c>
      <c r="M4993" s="12">
        <f t="shared" ca="1" si="705"/>
        <v>1710.8042645261066</v>
      </c>
    </row>
    <row r="4994" spans="1:13" x14ac:dyDescent="0.25">
      <c r="A4994" s="2">
        <v>4992</v>
      </c>
      <c r="B4994" s="3">
        <f ca="1">_xlfn.NORM.INV(RAND(),'DRAT Data'!$O$47, 'DRAT Data'!$R$7)</f>
        <v>192.13623080486053</v>
      </c>
      <c r="C4994" s="3">
        <f ca="1">_xlfn.NORM.INV(RAND(),'DRAT Data'!$O$48, 'DRAT Data'!$R$7)</f>
        <v>291.45737061396665</v>
      </c>
      <c r="D4994" s="3">
        <f ca="1">_xlfn.NORM.INV(RAND(),'DRAT Data'!$O$49, 'DRAT Data'!$R$7)</f>
        <v>243.84872144597713</v>
      </c>
      <c r="E4994" s="12">
        <f t="shared" ca="1" si="697"/>
        <v>3087.9669766748211</v>
      </c>
      <c r="F4994" s="12">
        <f t="shared" ca="1" si="698"/>
        <v>4424.0419133972155</v>
      </c>
      <c r="G4994" s="12">
        <f t="shared" ca="1" si="699"/>
        <v>4089.0616891212767</v>
      </c>
      <c r="H4994" s="3">
        <f t="shared" si="700"/>
        <v>2466.5674698019457</v>
      </c>
      <c r="I4994" s="3">
        <f t="shared" si="701"/>
        <v>3015.1491316120782</v>
      </c>
      <c r="J4994" s="3">
        <f t="shared" si="702"/>
        <v>3240.9191594584081</v>
      </c>
      <c r="K4994" s="12">
        <f t="shared" ca="1" si="703"/>
        <v>621.39950687287546</v>
      </c>
      <c r="L4994" s="12">
        <f t="shared" ca="1" si="704"/>
        <v>1408.8927817851372</v>
      </c>
      <c r="M4994" s="12">
        <f t="shared" ca="1" si="705"/>
        <v>848.14252966286858</v>
      </c>
    </row>
    <row r="4995" spans="1:13" x14ac:dyDescent="0.25">
      <c r="A4995" s="2">
        <v>4993</v>
      </c>
      <c r="B4995" s="3">
        <f ca="1">_xlfn.NORM.INV(RAND(),'DRAT Data'!$O$47, 'DRAT Data'!$R$7)</f>
        <v>172.16228083779328</v>
      </c>
      <c r="C4995" s="3">
        <f ca="1">_xlfn.NORM.INV(RAND(),'DRAT Data'!$O$48, 'DRAT Data'!$R$7)</f>
        <v>259.20363664376396</v>
      </c>
      <c r="D4995" s="3">
        <f ca="1">_xlfn.NORM.INV(RAND(),'DRAT Data'!$O$49, 'DRAT Data'!$R$7)</f>
        <v>221.84690141956403</v>
      </c>
      <c r="E4995" s="12">
        <f t="shared" ca="1" si="697"/>
        <v>2888.2274770041486</v>
      </c>
      <c r="F4995" s="12">
        <f t="shared" ca="1" si="698"/>
        <v>4101.5045736951879</v>
      </c>
      <c r="G4995" s="12">
        <f t="shared" ca="1" si="699"/>
        <v>3869.0434888571453</v>
      </c>
      <c r="H4995" s="3">
        <f t="shared" si="700"/>
        <v>2466.5674698019457</v>
      </c>
      <c r="I4995" s="3">
        <f t="shared" si="701"/>
        <v>3015.1491316120782</v>
      </c>
      <c r="J4995" s="3">
        <f t="shared" si="702"/>
        <v>3240.9191594584081</v>
      </c>
      <c r="K4995" s="12">
        <f t="shared" ca="1" si="703"/>
        <v>421.66000720220291</v>
      </c>
      <c r="L4995" s="12">
        <f t="shared" ca="1" si="704"/>
        <v>1086.3554420831097</v>
      </c>
      <c r="M4995" s="12">
        <f t="shared" ca="1" si="705"/>
        <v>628.12432939873725</v>
      </c>
    </row>
    <row r="4996" spans="1:13" x14ac:dyDescent="0.25">
      <c r="A4996" s="2">
        <v>4994</v>
      </c>
      <c r="B4996" s="3">
        <f ca="1">_xlfn.NORM.INV(RAND(),'DRAT Data'!$O$47, 'DRAT Data'!$R$7)</f>
        <v>260.68846644823373</v>
      </c>
      <c r="C4996" s="3">
        <f ca="1">_xlfn.NORM.INV(RAND(),'DRAT Data'!$O$48, 'DRAT Data'!$R$7)</f>
        <v>283.78530045243235</v>
      </c>
      <c r="D4996" s="3">
        <f ca="1">_xlfn.NORM.INV(RAND(),'DRAT Data'!$O$49, 'DRAT Data'!$R$7)</f>
        <v>260.5126234514633</v>
      </c>
      <c r="E4996" s="12">
        <f t="shared" ref="E4996:E5059" ca="1" si="706">(15*MIN(B4996,$P$1))+IF($P$1&gt;B4996,5*($P$1-B4996),0)</f>
        <v>3499.814005878648</v>
      </c>
      <c r="F4996" s="12">
        <f t="shared" ref="F4996:F5059" ca="1" si="707">(15*MIN(C4996,$P$2))+IF($P$2&gt;C4996,5*($P$2-C4996),0)</f>
        <v>4347.321211781873</v>
      </c>
      <c r="G4996" s="12">
        <f t="shared" ref="G4996:G5059" ca="1" si="708">(15*MIN(D4996,$P$3))+IF($P$3&gt;D4996,5*($P$3-D4996),0)</f>
        <v>4255.7007091761379</v>
      </c>
      <c r="H4996" s="3">
        <f t="shared" ref="H4996:H5059" si="709">IF($P$1&lt;101,12*$P$1,IF($P$1&lt;201,1200+10*($P$1-100),1200+1000+8*($P$1-200)))</f>
        <v>2466.5674698019457</v>
      </c>
      <c r="I4996" s="3">
        <f t="shared" ref="I4996:I5059" si="710">IF($P$2&lt;101,12*$P$2,IF($P$2&lt;201,1200+10*($P$2-100),1200+1000+8*($P$2-200)))</f>
        <v>3015.1491316120782</v>
      </c>
      <c r="J4996" s="3">
        <f t="shared" ref="J4996:J5059" si="711">IF($P$3&lt;101,12*$P$3,IF($P$3&lt;201,1200+10*($P$3-100),1200+1000+8*($P$3-200)))</f>
        <v>3240.9191594584081</v>
      </c>
      <c r="K4996" s="12">
        <f t="shared" ref="K4996:K5059" ca="1" si="712">E4996-H4996</f>
        <v>1033.2465360767023</v>
      </c>
      <c r="L4996" s="12">
        <f t="shared" ref="L4996:L5059" ca="1" si="713">F4996-I4996</f>
        <v>1332.1720801697948</v>
      </c>
      <c r="M4996" s="12">
        <f t="shared" ref="M4996:M5059" ca="1" si="714">G4996-J4996</f>
        <v>1014.7815497177298</v>
      </c>
    </row>
    <row r="4997" spans="1:13" x14ac:dyDescent="0.25">
      <c r="A4997" s="2">
        <v>4995</v>
      </c>
      <c r="B4997" s="3">
        <f ca="1">_xlfn.NORM.INV(RAND(),'DRAT Data'!$O$47, 'DRAT Data'!$R$7)</f>
        <v>178.19910349723642</v>
      </c>
      <c r="C4997" s="3">
        <f ca="1">_xlfn.NORM.INV(RAND(),'DRAT Data'!$O$48, 'DRAT Data'!$R$7)</f>
        <v>280.37766399165605</v>
      </c>
      <c r="D4997" s="3">
        <f ca="1">_xlfn.NORM.INV(RAND(),'DRAT Data'!$O$49, 'DRAT Data'!$R$7)</f>
        <v>283.90484025467583</v>
      </c>
      <c r="E4997" s="12">
        <f t="shared" ca="1" si="706"/>
        <v>2948.5957035985803</v>
      </c>
      <c r="F4997" s="12">
        <f t="shared" ca="1" si="707"/>
        <v>4313.24484717411</v>
      </c>
      <c r="G4997" s="12">
        <f t="shared" ca="1" si="708"/>
        <v>4489.6228772082632</v>
      </c>
      <c r="H4997" s="3">
        <f t="shared" si="709"/>
        <v>2466.5674698019457</v>
      </c>
      <c r="I4997" s="3">
        <f t="shared" si="710"/>
        <v>3015.1491316120782</v>
      </c>
      <c r="J4997" s="3">
        <f t="shared" si="711"/>
        <v>3240.9191594584081</v>
      </c>
      <c r="K4997" s="12">
        <f t="shared" ca="1" si="712"/>
        <v>482.02823379663459</v>
      </c>
      <c r="L4997" s="12">
        <f t="shared" ca="1" si="713"/>
        <v>1298.0957155620317</v>
      </c>
      <c r="M4997" s="12">
        <f t="shared" ca="1" si="714"/>
        <v>1248.7037177498551</v>
      </c>
    </row>
    <row r="4998" spans="1:13" x14ac:dyDescent="0.25">
      <c r="A4998" s="2">
        <v>4996</v>
      </c>
      <c r="B4998" s="3">
        <f ca="1">_xlfn.NORM.INV(RAND(),'DRAT Data'!$O$47, 'DRAT Data'!$R$7)</f>
        <v>267.05388153689705</v>
      </c>
      <c r="C4998" s="3">
        <f ca="1">_xlfn.NORM.INV(RAND(),'DRAT Data'!$O$48, 'DRAT Data'!$R$7)</f>
        <v>352.91448298662397</v>
      </c>
      <c r="D4998" s="3">
        <f ca="1">_xlfn.NORM.INV(RAND(),'DRAT Data'!$O$49, 'DRAT Data'!$R$7)</f>
        <v>234.68542788684167</v>
      </c>
      <c r="E4998" s="12">
        <f t="shared" ca="1" si="706"/>
        <v>3499.814005878648</v>
      </c>
      <c r="F4998" s="12">
        <f t="shared" ca="1" si="707"/>
        <v>4528.4046217726464</v>
      </c>
      <c r="G4998" s="12">
        <f t="shared" ca="1" si="708"/>
        <v>3997.4287535299218</v>
      </c>
      <c r="H4998" s="3">
        <f t="shared" si="709"/>
        <v>2466.5674698019457</v>
      </c>
      <c r="I4998" s="3">
        <f t="shared" si="710"/>
        <v>3015.1491316120782</v>
      </c>
      <c r="J4998" s="3">
        <f t="shared" si="711"/>
        <v>3240.9191594584081</v>
      </c>
      <c r="K4998" s="12">
        <f t="shared" ca="1" si="712"/>
        <v>1033.2465360767023</v>
      </c>
      <c r="L4998" s="12">
        <f t="shared" ca="1" si="713"/>
        <v>1513.2554901605681</v>
      </c>
      <c r="M4998" s="12">
        <f t="shared" ca="1" si="714"/>
        <v>756.50959407151367</v>
      </c>
    </row>
    <row r="4999" spans="1:13" x14ac:dyDescent="0.25">
      <c r="A4999" s="2">
        <v>4997</v>
      </c>
      <c r="B4999" s="3">
        <f ca="1">_xlfn.NORM.INV(RAND(),'DRAT Data'!$O$47, 'DRAT Data'!$R$7)</f>
        <v>235.41676499746669</v>
      </c>
      <c r="C4999" s="3">
        <f ca="1">_xlfn.NORM.INV(RAND(),'DRAT Data'!$O$48, 'DRAT Data'!$R$7)</f>
        <v>252.35714169288596</v>
      </c>
      <c r="D4999" s="3">
        <f ca="1">_xlfn.NORM.INV(RAND(),'DRAT Data'!$O$49, 'DRAT Data'!$R$7)</f>
        <v>321.68901834044209</v>
      </c>
      <c r="E4999" s="12">
        <f t="shared" ca="1" si="706"/>
        <v>3499.814005878648</v>
      </c>
      <c r="F4999" s="12">
        <f t="shared" ca="1" si="707"/>
        <v>4033.0396241864087</v>
      </c>
      <c r="G4999" s="12">
        <f t="shared" ca="1" si="708"/>
        <v>4867.4646580659264</v>
      </c>
      <c r="H4999" s="3">
        <f t="shared" si="709"/>
        <v>2466.5674698019457</v>
      </c>
      <c r="I4999" s="3">
        <f t="shared" si="710"/>
        <v>3015.1491316120782</v>
      </c>
      <c r="J4999" s="3">
        <f t="shared" si="711"/>
        <v>3240.9191594584081</v>
      </c>
      <c r="K4999" s="12">
        <f t="shared" ca="1" si="712"/>
        <v>1033.2465360767023</v>
      </c>
      <c r="L4999" s="12">
        <f t="shared" ca="1" si="713"/>
        <v>1017.8904925743304</v>
      </c>
      <c r="M4999" s="12">
        <f t="shared" ca="1" si="714"/>
        <v>1626.5454986075183</v>
      </c>
    </row>
    <row r="5000" spans="1:13" x14ac:dyDescent="0.25">
      <c r="A5000" s="2">
        <v>4998</v>
      </c>
      <c r="B5000" s="3">
        <f ca="1">_xlfn.NORM.INV(RAND(),'DRAT Data'!$O$47, 'DRAT Data'!$R$7)</f>
        <v>154.1355192931635</v>
      </c>
      <c r="C5000" s="3">
        <f ca="1">_xlfn.NORM.INV(RAND(),'DRAT Data'!$O$48, 'DRAT Data'!$R$7)</f>
        <v>302.87232131438947</v>
      </c>
      <c r="D5000" s="3">
        <f ca="1">_xlfn.NORM.INV(RAND(),'DRAT Data'!$O$49, 'DRAT Data'!$R$7)</f>
        <v>304.9902300706255</v>
      </c>
      <c r="E5000" s="12">
        <f t="shared" ca="1" si="706"/>
        <v>2707.9598615578511</v>
      </c>
      <c r="F5000" s="12">
        <f t="shared" ca="1" si="707"/>
        <v>4528.4046217726464</v>
      </c>
      <c r="G5000" s="12">
        <f t="shared" ca="1" si="708"/>
        <v>4700.4767753677606</v>
      </c>
      <c r="H5000" s="3">
        <f t="shared" si="709"/>
        <v>2466.5674698019457</v>
      </c>
      <c r="I5000" s="3">
        <f t="shared" si="710"/>
        <v>3015.1491316120782</v>
      </c>
      <c r="J5000" s="3">
        <f t="shared" si="711"/>
        <v>3240.9191594584081</v>
      </c>
      <c r="K5000" s="12">
        <f t="shared" ca="1" si="712"/>
        <v>241.39239175590546</v>
      </c>
      <c r="L5000" s="12">
        <f t="shared" ca="1" si="713"/>
        <v>1513.2554901605681</v>
      </c>
      <c r="M5000" s="12">
        <f t="shared" ca="1" si="714"/>
        <v>1459.5576159093525</v>
      </c>
    </row>
    <row r="5001" spans="1:13" x14ac:dyDescent="0.25">
      <c r="A5001" s="2">
        <v>4999</v>
      </c>
      <c r="B5001" s="3">
        <f ca="1">_xlfn.NORM.INV(RAND(),'DRAT Data'!$O$47, 'DRAT Data'!$R$7)</f>
        <v>139.80573027823056</v>
      </c>
      <c r="C5001" s="3">
        <f ca="1">_xlfn.NORM.INV(RAND(),'DRAT Data'!$O$48, 'DRAT Data'!$R$7)</f>
        <v>309.03208829001346</v>
      </c>
      <c r="D5001" s="3">
        <f ca="1">_xlfn.NORM.INV(RAND(),'DRAT Data'!$O$49, 'DRAT Data'!$R$7)</f>
        <v>256.49118855059987</v>
      </c>
      <c r="E5001" s="12">
        <f t="shared" ca="1" si="706"/>
        <v>2564.6619714085218</v>
      </c>
      <c r="F5001" s="12">
        <f t="shared" ca="1" si="707"/>
        <v>4528.4046217726464</v>
      </c>
      <c r="G5001" s="12">
        <f t="shared" ca="1" si="708"/>
        <v>4215.4863601675042</v>
      </c>
      <c r="H5001" s="3">
        <f t="shared" si="709"/>
        <v>2466.5674698019457</v>
      </c>
      <c r="I5001" s="3">
        <f t="shared" si="710"/>
        <v>3015.1491316120782</v>
      </c>
      <c r="J5001" s="3">
        <f t="shared" si="711"/>
        <v>3240.9191594584081</v>
      </c>
      <c r="K5001" s="12">
        <f t="shared" ca="1" si="712"/>
        <v>98.094501606576159</v>
      </c>
      <c r="L5001" s="12">
        <f t="shared" ca="1" si="713"/>
        <v>1513.2554901605681</v>
      </c>
      <c r="M5001" s="12">
        <f t="shared" ca="1" si="714"/>
        <v>974.56720070909614</v>
      </c>
    </row>
    <row r="5002" spans="1:13" x14ac:dyDescent="0.25">
      <c r="A5002" s="2">
        <v>5000</v>
      </c>
      <c r="B5002" s="3">
        <f ca="1">_xlfn.NORM.INV(RAND(),'DRAT Data'!$O$47, 'DRAT Data'!$R$7)</f>
        <v>160.26876674424375</v>
      </c>
      <c r="C5002" s="3">
        <f ca="1">_xlfn.NORM.INV(RAND(),'DRAT Data'!$O$48, 'DRAT Data'!$R$7)</f>
        <v>262.68389312366668</v>
      </c>
      <c r="D5002" s="3">
        <f ca="1">_xlfn.NORM.INV(RAND(),'DRAT Data'!$O$49, 'DRAT Data'!$R$7)</f>
        <v>237.12162708805147</v>
      </c>
      <c r="E5002" s="12">
        <f t="shared" ca="1" si="706"/>
        <v>2769.2923360686536</v>
      </c>
      <c r="F5002" s="12">
        <f t="shared" ca="1" si="707"/>
        <v>4136.3071384942159</v>
      </c>
      <c r="G5002" s="12">
        <f t="shared" ca="1" si="708"/>
        <v>4021.79074554202</v>
      </c>
      <c r="H5002" s="3">
        <f t="shared" si="709"/>
        <v>2466.5674698019457</v>
      </c>
      <c r="I5002" s="3">
        <f t="shared" si="710"/>
        <v>3015.1491316120782</v>
      </c>
      <c r="J5002" s="3">
        <f t="shared" si="711"/>
        <v>3240.9191594584081</v>
      </c>
      <c r="K5002" s="12">
        <f t="shared" ca="1" si="712"/>
        <v>302.72486626670798</v>
      </c>
      <c r="L5002" s="12">
        <f t="shared" ca="1" si="713"/>
        <v>1121.1580068821377</v>
      </c>
      <c r="M5002" s="12">
        <f t="shared" ca="1" si="714"/>
        <v>780.87158608361187</v>
      </c>
    </row>
    <row r="5003" spans="1:13" x14ac:dyDescent="0.25">
      <c r="A5003" s="2">
        <v>5001</v>
      </c>
      <c r="B5003" s="3">
        <f ca="1">_xlfn.NORM.INV(RAND(),'DRAT Data'!$O$47, 'DRAT Data'!$R$7)</f>
        <v>234.49538457435128</v>
      </c>
      <c r="C5003" s="3">
        <f ca="1">_xlfn.NORM.INV(RAND(),'DRAT Data'!$O$48, 'DRAT Data'!$R$7)</f>
        <v>286.62980581678329</v>
      </c>
      <c r="D5003" s="3">
        <f ca="1">_xlfn.NORM.INV(RAND(),'DRAT Data'!$O$49, 'DRAT Data'!$R$7)</f>
        <v>327.12041330189658</v>
      </c>
      <c r="E5003" s="12">
        <f t="shared" ca="1" si="706"/>
        <v>3499.814005878648</v>
      </c>
      <c r="F5003" s="12">
        <f t="shared" ca="1" si="707"/>
        <v>4375.7662654253818</v>
      </c>
      <c r="G5003" s="12">
        <f t="shared" ca="1" si="708"/>
        <v>4921.7786076804714</v>
      </c>
      <c r="H5003" s="3">
        <f t="shared" si="709"/>
        <v>2466.5674698019457</v>
      </c>
      <c r="I5003" s="3">
        <f t="shared" si="710"/>
        <v>3015.1491316120782</v>
      </c>
      <c r="J5003" s="3">
        <f t="shared" si="711"/>
        <v>3240.9191594584081</v>
      </c>
      <c r="K5003" s="12">
        <f t="shared" ca="1" si="712"/>
        <v>1033.2465360767023</v>
      </c>
      <c r="L5003" s="12">
        <f t="shared" ca="1" si="713"/>
        <v>1360.6171338133036</v>
      </c>
      <c r="M5003" s="12">
        <f t="shared" ca="1" si="714"/>
        <v>1680.8594482220633</v>
      </c>
    </row>
    <row r="5004" spans="1:13" x14ac:dyDescent="0.25">
      <c r="A5004" s="2">
        <v>5002</v>
      </c>
      <c r="B5004" s="3">
        <f ca="1">_xlfn.NORM.INV(RAND(),'DRAT Data'!$O$47, 'DRAT Data'!$R$7)</f>
        <v>188.54312240570388</v>
      </c>
      <c r="C5004" s="3">
        <f ca="1">_xlfn.NORM.INV(RAND(),'DRAT Data'!$O$48, 'DRAT Data'!$R$7)</f>
        <v>311.65946751198101</v>
      </c>
      <c r="D5004" s="3">
        <f ca="1">_xlfn.NORM.INV(RAND(),'DRAT Data'!$O$49, 'DRAT Data'!$R$7)</f>
        <v>358.98756650473814</v>
      </c>
      <c r="E5004" s="12">
        <f t="shared" ca="1" si="706"/>
        <v>3052.035892683255</v>
      </c>
      <c r="F5004" s="12">
        <f t="shared" ca="1" si="707"/>
        <v>4528.4046217726464</v>
      </c>
      <c r="G5004" s="12">
        <f t="shared" ca="1" si="708"/>
        <v>4951.7234239845147</v>
      </c>
      <c r="H5004" s="3">
        <f t="shared" si="709"/>
        <v>2466.5674698019457</v>
      </c>
      <c r="I5004" s="3">
        <f t="shared" si="710"/>
        <v>3015.1491316120782</v>
      </c>
      <c r="J5004" s="3">
        <f t="shared" si="711"/>
        <v>3240.9191594584081</v>
      </c>
      <c r="K5004" s="12">
        <f t="shared" ca="1" si="712"/>
        <v>585.46842288130938</v>
      </c>
      <c r="L5004" s="12">
        <f t="shared" ca="1" si="713"/>
        <v>1513.2554901605681</v>
      </c>
      <c r="M5004" s="12">
        <f t="shared" ca="1" si="714"/>
        <v>1710.8042645261066</v>
      </c>
    </row>
    <row r="5005" spans="1:13" x14ac:dyDescent="0.25">
      <c r="A5005" s="2">
        <v>5003</v>
      </c>
      <c r="B5005" s="3">
        <f ca="1">_xlfn.NORM.INV(RAND(),'DRAT Data'!$O$47, 'DRAT Data'!$R$7)</f>
        <v>190.70767971098871</v>
      </c>
      <c r="C5005" s="3">
        <f ca="1">_xlfn.NORM.INV(RAND(),'DRAT Data'!$O$48, 'DRAT Data'!$R$7)</f>
        <v>186.17350805009062</v>
      </c>
      <c r="D5005" s="3">
        <f ca="1">_xlfn.NORM.INV(RAND(),'DRAT Data'!$O$49, 'DRAT Data'!$R$7)</f>
        <v>288.18286138463873</v>
      </c>
      <c r="E5005" s="12">
        <f t="shared" ca="1" si="706"/>
        <v>3073.6814657361033</v>
      </c>
      <c r="F5005" s="12">
        <f t="shared" ca="1" si="707"/>
        <v>3371.2032877584552</v>
      </c>
      <c r="G5005" s="12">
        <f t="shared" ca="1" si="708"/>
        <v>4532.4030885078919</v>
      </c>
      <c r="H5005" s="3">
        <f t="shared" si="709"/>
        <v>2466.5674698019457</v>
      </c>
      <c r="I5005" s="3">
        <f t="shared" si="710"/>
        <v>3015.1491316120782</v>
      </c>
      <c r="J5005" s="3">
        <f t="shared" si="711"/>
        <v>3240.9191594584081</v>
      </c>
      <c r="K5005" s="12">
        <f t="shared" ca="1" si="712"/>
        <v>607.11399593415763</v>
      </c>
      <c r="L5005" s="12">
        <f t="shared" ca="1" si="713"/>
        <v>356.05415614637695</v>
      </c>
      <c r="M5005" s="12">
        <f t="shared" ca="1" si="714"/>
        <v>1291.4839290494838</v>
      </c>
    </row>
    <row r="5006" spans="1:13" x14ac:dyDescent="0.25">
      <c r="A5006" s="2">
        <v>5004</v>
      </c>
      <c r="B5006" s="3">
        <f ca="1">_xlfn.NORM.INV(RAND(),'DRAT Data'!$O$47, 'DRAT Data'!$R$7)</f>
        <v>162.11336721332452</v>
      </c>
      <c r="C5006" s="3">
        <f ca="1">_xlfn.NORM.INV(RAND(),'DRAT Data'!$O$48, 'DRAT Data'!$R$7)</f>
        <v>279.71384323863219</v>
      </c>
      <c r="D5006" s="3">
        <f ca="1">_xlfn.NORM.INV(RAND(),'DRAT Data'!$O$49, 'DRAT Data'!$R$7)</f>
        <v>254.78227575804044</v>
      </c>
      <c r="E5006" s="12">
        <f t="shared" ca="1" si="706"/>
        <v>2787.7383407594612</v>
      </c>
      <c r="F5006" s="12">
        <f t="shared" ca="1" si="707"/>
        <v>4306.6066396438709</v>
      </c>
      <c r="G5006" s="12">
        <f t="shared" ca="1" si="708"/>
        <v>4198.3972322419095</v>
      </c>
      <c r="H5006" s="3">
        <f t="shared" si="709"/>
        <v>2466.5674698019457</v>
      </c>
      <c r="I5006" s="3">
        <f t="shared" si="710"/>
        <v>3015.1491316120782</v>
      </c>
      <c r="J5006" s="3">
        <f t="shared" si="711"/>
        <v>3240.9191594584081</v>
      </c>
      <c r="K5006" s="12">
        <f t="shared" ca="1" si="712"/>
        <v>321.17087095751549</v>
      </c>
      <c r="L5006" s="12">
        <f t="shared" ca="1" si="713"/>
        <v>1291.4575080317927</v>
      </c>
      <c r="M5006" s="12">
        <f t="shared" ca="1" si="714"/>
        <v>957.47807278350137</v>
      </c>
    </row>
    <row r="5007" spans="1:13" x14ac:dyDescent="0.25">
      <c r="A5007" s="2">
        <v>5005</v>
      </c>
      <c r="B5007" s="3">
        <f ca="1">_xlfn.NORM.INV(RAND(),'DRAT Data'!$O$47, 'DRAT Data'!$R$7)</f>
        <v>235.27816116775981</v>
      </c>
      <c r="C5007" s="3">
        <f ca="1">_xlfn.NORM.INV(RAND(),'DRAT Data'!$O$48, 'DRAT Data'!$R$7)</f>
        <v>261.35077085456339</v>
      </c>
      <c r="D5007" s="3">
        <f ca="1">_xlfn.NORM.INV(RAND(),'DRAT Data'!$O$49, 'DRAT Data'!$R$7)</f>
        <v>270.28674448252832</v>
      </c>
      <c r="E5007" s="12">
        <f t="shared" ca="1" si="706"/>
        <v>3499.814005878648</v>
      </c>
      <c r="F5007" s="12">
        <f t="shared" ca="1" si="707"/>
        <v>4122.9759158031829</v>
      </c>
      <c r="G5007" s="12">
        <f t="shared" ca="1" si="708"/>
        <v>4353.4419194867878</v>
      </c>
      <c r="H5007" s="3">
        <f t="shared" si="709"/>
        <v>2466.5674698019457</v>
      </c>
      <c r="I5007" s="3">
        <f t="shared" si="710"/>
        <v>3015.1491316120782</v>
      </c>
      <c r="J5007" s="3">
        <f t="shared" si="711"/>
        <v>3240.9191594584081</v>
      </c>
      <c r="K5007" s="12">
        <f t="shared" ca="1" si="712"/>
        <v>1033.2465360767023</v>
      </c>
      <c r="L5007" s="12">
        <f t="shared" ca="1" si="713"/>
        <v>1107.8267841911047</v>
      </c>
      <c r="M5007" s="12">
        <f t="shared" ca="1" si="714"/>
        <v>1112.5227600283797</v>
      </c>
    </row>
    <row r="5008" spans="1:13" x14ac:dyDescent="0.25">
      <c r="A5008" s="2">
        <v>5006</v>
      </c>
      <c r="B5008" s="3">
        <f ca="1">_xlfn.NORM.INV(RAND(),'DRAT Data'!$O$47, 'DRAT Data'!$R$7)</f>
        <v>252.19638611125745</v>
      </c>
      <c r="C5008" s="3">
        <f ca="1">_xlfn.NORM.INV(RAND(),'DRAT Data'!$O$48, 'DRAT Data'!$R$7)</f>
        <v>319.47030149783961</v>
      </c>
      <c r="D5008" s="3">
        <f ca="1">_xlfn.NORM.INV(RAND(),'DRAT Data'!$O$49, 'DRAT Data'!$R$7)</f>
        <v>266.93189614605689</v>
      </c>
      <c r="E5008" s="12">
        <f t="shared" ca="1" si="706"/>
        <v>3499.814005878648</v>
      </c>
      <c r="F5008" s="12">
        <f t="shared" ca="1" si="707"/>
        <v>4528.4046217726464</v>
      </c>
      <c r="G5008" s="12">
        <f t="shared" ca="1" si="708"/>
        <v>4319.8934361220745</v>
      </c>
      <c r="H5008" s="3">
        <f t="shared" si="709"/>
        <v>2466.5674698019457</v>
      </c>
      <c r="I5008" s="3">
        <f t="shared" si="710"/>
        <v>3015.1491316120782</v>
      </c>
      <c r="J5008" s="3">
        <f t="shared" si="711"/>
        <v>3240.9191594584081</v>
      </c>
      <c r="K5008" s="12">
        <f t="shared" ca="1" si="712"/>
        <v>1033.2465360767023</v>
      </c>
      <c r="L5008" s="12">
        <f t="shared" ca="1" si="713"/>
        <v>1513.2554901605681</v>
      </c>
      <c r="M5008" s="12">
        <f t="shared" ca="1" si="714"/>
        <v>1078.9742766636664</v>
      </c>
    </row>
    <row r="5009" spans="1:13" x14ac:dyDescent="0.25">
      <c r="A5009" s="2">
        <v>5007</v>
      </c>
      <c r="B5009" s="3">
        <f ca="1">_xlfn.NORM.INV(RAND(),'DRAT Data'!$O$47, 'DRAT Data'!$R$7)</f>
        <v>175.94527375415095</v>
      </c>
      <c r="C5009" s="3">
        <f ca="1">_xlfn.NORM.INV(RAND(),'DRAT Data'!$O$48, 'DRAT Data'!$R$7)</f>
        <v>255.6050482980491</v>
      </c>
      <c r="D5009" s="3">
        <f ca="1">_xlfn.NORM.INV(RAND(),'DRAT Data'!$O$49, 'DRAT Data'!$R$7)</f>
        <v>280.87175316119078</v>
      </c>
      <c r="E5009" s="12">
        <f t="shared" ca="1" si="706"/>
        <v>2926.0574061677253</v>
      </c>
      <c r="F5009" s="12">
        <f t="shared" ca="1" si="707"/>
        <v>4065.5186902380401</v>
      </c>
      <c r="G5009" s="12">
        <f t="shared" ca="1" si="708"/>
        <v>4459.2920062734129</v>
      </c>
      <c r="H5009" s="3">
        <f t="shared" si="709"/>
        <v>2466.5674698019457</v>
      </c>
      <c r="I5009" s="3">
        <f t="shared" si="710"/>
        <v>3015.1491316120782</v>
      </c>
      <c r="J5009" s="3">
        <f t="shared" si="711"/>
        <v>3240.9191594584081</v>
      </c>
      <c r="K5009" s="12">
        <f t="shared" ca="1" si="712"/>
        <v>459.48993636577961</v>
      </c>
      <c r="L5009" s="12">
        <f t="shared" ca="1" si="713"/>
        <v>1050.3695586259619</v>
      </c>
      <c r="M5009" s="12">
        <f t="shared" ca="1" si="714"/>
        <v>1218.3728468150048</v>
      </c>
    </row>
    <row r="5010" spans="1:13" x14ac:dyDescent="0.25">
      <c r="A5010" s="2">
        <v>5008</v>
      </c>
      <c r="B5010" s="3">
        <f ca="1">_xlfn.NORM.INV(RAND(),'DRAT Data'!$O$47, 'DRAT Data'!$R$7)</f>
        <v>265.62725863502965</v>
      </c>
      <c r="C5010" s="3">
        <f ca="1">_xlfn.NORM.INV(RAND(),'DRAT Data'!$O$48, 'DRAT Data'!$R$7)</f>
        <v>273.40138524525946</v>
      </c>
      <c r="D5010" s="3">
        <f ca="1">_xlfn.NORM.INV(RAND(),'DRAT Data'!$O$49, 'DRAT Data'!$R$7)</f>
        <v>325.5836816832616</v>
      </c>
      <c r="E5010" s="12">
        <f t="shared" ca="1" si="706"/>
        <v>3499.814005878648</v>
      </c>
      <c r="F5010" s="12">
        <f t="shared" ca="1" si="707"/>
        <v>4243.4820597101443</v>
      </c>
      <c r="G5010" s="12">
        <f t="shared" ca="1" si="708"/>
        <v>4906.4112914941215</v>
      </c>
      <c r="H5010" s="3">
        <f t="shared" si="709"/>
        <v>2466.5674698019457</v>
      </c>
      <c r="I5010" s="3">
        <f t="shared" si="710"/>
        <v>3015.1491316120782</v>
      </c>
      <c r="J5010" s="3">
        <f t="shared" si="711"/>
        <v>3240.9191594584081</v>
      </c>
      <c r="K5010" s="12">
        <f t="shared" ca="1" si="712"/>
        <v>1033.2465360767023</v>
      </c>
      <c r="L5010" s="12">
        <f t="shared" ca="1" si="713"/>
        <v>1228.3329280980661</v>
      </c>
      <c r="M5010" s="12">
        <f t="shared" ca="1" si="714"/>
        <v>1665.4921320357134</v>
      </c>
    </row>
    <row r="5011" spans="1:13" x14ac:dyDescent="0.25">
      <c r="A5011" s="2">
        <v>5009</v>
      </c>
      <c r="B5011" s="3">
        <f ca="1">_xlfn.NORM.INV(RAND(),'DRAT Data'!$O$47, 'DRAT Data'!$R$7)</f>
        <v>160.30751742941419</v>
      </c>
      <c r="C5011" s="3">
        <f ca="1">_xlfn.NORM.INV(RAND(),'DRAT Data'!$O$48, 'DRAT Data'!$R$7)</f>
        <v>237.71556002366285</v>
      </c>
      <c r="D5011" s="3">
        <f ca="1">_xlfn.NORM.INV(RAND(),'DRAT Data'!$O$49, 'DRAT Data'!$R$7)</f>
        <v>281.22081719775582</v>
      </c>
      <c r="E5011" s="12">
        <f t="shared" ca="1" si="706"/>
        <v>2769.6798429203582</v>
      </c>
      <c r="F5011" s="12">
        <f t="shared" ca="1" si="707"/>
        <v>3886.6238074941775</v>
      </c>
      <c r="G5011" s="12">
        <f t="shared" ca="1" si="708"/>
        <v>4462.7826466390634</v>
      </c>
      <c r="H5011" s="3">
        <f t="shared" si="709"/>
        <v>2466.5674698019457</v>
      </c>
      <c r="I5011" s="3">
        <f t="shared" si="710"/>
        <v>3015.1491316120782</v>
      </c>
      <c r="J5011" s="3">
        <f t="shared" si="711"/>
        <v>3240.9191594584081</v>
      </c>
      <c r="K5011" s="12">
        <f t="shared" ca="1" si="712"/>
        <v>303.11237311841251</v>
      </c>
      <c r="L5011" s="12">
        <f t="shared" ca="1" si="713"/>
        <v>871.47467588209929</v>
      </c>
      <c r="M5011" s="12">
        <f t="shared" ca="1" si="714"/>
        <v>1221.8634871806553</v>
      </c>
    </row>
    <row r="5012" spans="1:13" x14ac:dyDescent="0.25">
      <c r="A5012" s="2">
        <v>5010</v>
      </c>
      <c r="B5012" s="3">
        <f ca="1">_xlfn.NORM.INV(RAND(),'DRAT Data'!$O$47, 'DRAT Data'!$R$7)</f>
        <v>273.67261157302823</v>
      </c>
      <c r="C5012" s="3">
        <f ca="1">_xlfn.NORM.INV(RAND(),'DRAT Data'!$O$48, 'DRAT Data'!$R$7)</f>
        <v>329.27363355330033</v>
      </c>
      <c r="D5012" s="3">
        <f ca="1">_xlfn.NORM.INV(RAND(),'DRAT Data'!$O$49, 'DRAT Data'!$R$7)</f>
        <v>273.8270037514776</v>
      </c>
      <c r="E5012" s="12">
        <f t="shared" ca="1" si="706"/>
        <v>3499.814005878648</v>
      </c>
      <c r="F5012" s="12">
        <f t="shared" ca="1" si="707"/>
        <v>4528.4046217726464</v>
      </c>
      <c r="G5012" s="12">
        <f t="shared" ca="1" si="708"/>
        <v>4388.8445121762816</v>
      </c>
      <c r="H5012" s="3">
        <f t="shared" si="709"/>
        <v>2466.5674698019457</v>
      </c>
      <c r="I5012" s="3">
        <f t="shared" si="710"/>
        <v>3015.1491316120782</v>
      </c>
      <c r="J5012" s="3">
        <f t="shared" si="711"/>
        <v>3240.9191594584081</v>
      </c>
      <c r="K5012" s="12">
        <f t="shared" ca="1" si="712"/>
        <v>1033.2465360767023</v>
      </c>
      <c r="L5012" s="12">
        <f t="shared" ca="1" si="713"/>
        <v>1513.2554901605681</v>
      </c>
      <c r="M5012" s="12">
        <f t="shared" ca="1" si="714"/>
        <v>1147.9253527178735</v>
      </c>
    </row>
    <row r="5013" spans="1:13" x14ac:dyDescent="0.25">
      <c r="A5013" s="2">
        <v>5011</v>
      </c>
      <c r="B5013" s="3">
        <f ca="1">_xlfn.NORM.INV(RAND(),'DRAT Data'!$O$47, 'DRAT Data'!$R$7)</f>
        <v>279.25130428557077</v>
      </c>
      <c r="C5013" s="3">
        <f ca="1">_xlfn.NORM.INV(RAND(),'DRAT Data'!$O$48, 'DRAT Data'!$R$7)</f>
        <v>266.59753842424271</v>
      </c>
      <c r="D5013" s="3">
        <f ca="1">_xlfn.NORM.INV(RAND(),'DRAT Data'!$O$49, 'DRAT Data'!$R$7)</f>
        <v>225.27772314416359</v>
      </c>
      <c r="E5013" s="12">
        <f t="shared" ca="1" si="706"/>
        <v>3499.814005878648</v>
      </c>
      <c r="F5013" s="12">
        <f t="shared" ca="1" si="707"/>
        <v>4175.4435914999758</v>
      </c>
      <c r="G5013" s="12">
        <f t="shared" ca="1" si="708"/>
        <v>3903.3517061031407</v>
      </c>
      <c r="H5013" s="3">
        <f t="shared" si="709"/>
        <v>2466.5674698019457</v>
      </c>
      <c r="I5013" s="3">
        <f t="shared" si="710"/>
        <v>3015.1491316120782</v>
      </c>
      <c r="J5013" s="3">
        <f t="shared" si="711"/>
        <v>3240.9191594584081</v>
      </c>
      <c r="K5013" s="12">
        <f t="shared" ca="1" si="712"/>
        <v>1033.2465360767023</v>
      </c>
      <c r="L5013" s="12">
        <f t="shared" ca="1" si="713"/>
        <v>1160.2944598878976</v>
      </c>
      <c r="M5013" s="12">
        <f t="shared" ca="1" si="714"/>
        <v>662.43254664473261</v>
      </c>
    </row>
    <row r="5014" spans="1:13" x14ac:dyDescent="0.25">
      <c r="A5014" s="2">
        <v>5012</v>
      </c>
      <c r="B5014" s="3">
        <f ca="1">_xlfn.NORM.INV(RAND(),'DRAT Data'!$O$47, 'DRAT Data'!$R$7)</f>
        <v>175.8401930075749</v>
      </c>
      <c r="C5014" s="3">
        <f ca="1">_xlfn.NORM.INV(RAND(),'DRAT Data'!$O$48, 'DRAT Data'!$R$7)</f>
        <v>273.91325337707048</v>
      </c>
      <c r="D5014" s="3">
        <f ca="1">_xlfn.NORM.INV(RAND(),'DRAT Data'!$O$49, 'DRAT Data'!$R$7)</f>
        <v>233.68073475465403</v>
      </c>
      <c r="E5014" s="12">
        <f t="shared" ca="1" si="706"/>
        <v>2925.0065987019652</v>
      </c>
      <c r="F5014" s="12">
        <f t="shared" ca="1" si="707"/>
        <v>4248.6007410282537</v>
      </c>
      <c r="G5014" s="12">
        <f t="shared" ca="1" si="708"/>
        <v>3987.3818222080454</v>
      </c>
      <c r="H5014" s="3">
        <f t="shared" si="709"/>
        <v>2466.5674698019457</v>
      </c>
      <c r="I5014" s="3">
        <f t="shared" si="710"/>
        <v>3015.1491316120782</v>
      </c>
      <c r="J5014" s="3">
        <f t="shared" si="711"/>
        <v>3240.9191594584081</v>
      </c>
      <c r="K5014" s="12">
        <f t="shared" ca="1" si="712"/>
        <v>458.43912890001957</v>
      </c>
      <c r="L5014" s="12">
        <f t="shared" ca="1" si="713"/>
        <v>1233.4516094161754</v>
      </c>
      <c r="M5014" s="12">
        <f t="shared" ca="1" si="714"/>
        <v>746.46266274963727</v>
      </c>
    </row>
    <row r="5015" spans="1:13" x14ac:dyDescent="0.25">
      <c r="A5015" s="2">
        <v>5013</v>
      </c>
      <c r="B5015" s="3">
        <f ca="1">_xlfn.NORM.INV(RAND(),'DRAT Data'!$O$47, 'DRAT Data'!$R$7)</f>
        <v>204.01763221785049</v>
      </c>
      <c r="C5015" s="3">
        <f ca="1">_xlfn.NORM.INV(RAND(),'DRAT Data'!$O$48, 'DRAT Data'!$R$7)</f>
        <v>226.6301707824712</v>
      </c>
      <c r="D5015" s="3">
        <f ca="1">_xlfn.NORM.INV(RAND(),'DRAT Data'!$O$49, 'DRAT Data'!$R$7)</f>
        <v>318.87205407273746</v>
      </c>
      <c r="E5015" s="12">
        <f t="shared" ca="1" si="706"/>
        <v>3206.7809908047211</v>
      </c>
      <c r="F5015" s="12">
        <f t="shared" ca="1" si="707"/>
        <v>3775.7699150822609</v>
      </c>
      <c r="G5015" s="12">
        <f t="shared" ca="1" si="708"/>
        <v>4839.2950153888796</v>
      </c>
      <c r="H5015" s="3">
        <f t="shared" si="709"/>
        <v>2466.5674698019457</v>
      </c>
      <c r="I5015" s="3">
        <f t="shared" si="710"/>
        <v>3015.1491316120782</v>
      </c>
      <c r="J5015" s="3">
        <f t="shared" si="711"/>
        <v>3240.9191594584081</v>
      </c>
      <c r="K5015" s="12">
        <f t="shared" ca="1" si="712"/>
        <v>740.21352100277545</v>
      </c>
      <c r="L5015" s="12">
        <f t="shared" ca="1" si="713"/>
        <v>760.62078347018269</v>
      </c>
      <c r="M5015" s="12">
        <f t="shared" ca="1" si="714"/>
        <v>1598.3758559304715</v>
      </c>
    </row>
    <row r="5016" spans="1:13" x14ac:dyDescent="0.25">
      <c r="A5016" s="2">
        <v>5014</v>
      </c>
      <c r="B5016" s="3">
        <f ca="1">_xlfn.NORM.INV(RAND(),'DRAT Data'!$O$47, 'DRAT Data'!$R$7)</f>
        <v>270.17805516521395</v>
      </c>
      <c r="C5016" s="3">
        <f ca="1">_xlfn.NORM.INV(RAND(),'DRAT Data'!$O$48, 'DRAT Data'!$R$7)</f>
        <v>238.87533373322691</v>
      </c>
      <c r="D5016" s="3">
        <f ca="1">_xlfn.NORM.INV(RAND(),'DRAT Data'!$O$49, 'DRAT Data'!$R$7)</f>
        <v>266.43086642352409</v>
      </c>
      <c r="E5016" s="12">
        <f t="shared" ca="1" si="706"/>
        <v>3499.814005878648</v>
      </c>
      <c r="F5016" s="12">
        <f t="shared" ca="1" si="707"/>
        <v>3898.2215445898182</v>
      </c>
      <c r="G5016" s="12">
        <f t="shared" ca="1" si="708"/>
        <v>4314.8831388967465</v>
      </c>
      <c r="H5016" s="3">
        <f t="shared" si="709"/>
        <v>2466.5674698019457</v>
      </c>
      <c r="I5016" s="3">
        <f t="shared" si="710"/>
        <v>3015.1491316120782</v>
      </c>
      <c r="J5016" s="3">
        <f t="shared" si="711"/>
        <v>3240.9191594584081</v>
      </c>
      <c r="K5016" s="12">
        <f t="shared" ca="1" si="712"/>
        <v>1033.2465360767023</v>
      </c>
      <c r="L5016" s="12">
        <f t="shared" ca="1" si="713"/>
        <v>883.07241297773999</v>
      </c>
      <c r="M5016" s="12">
        <f t="shared" ca="1" si="714"/>
        <v>1073.9639794383384</v>
      </c>
    </row>
    <row r="5017" spans="1:13" x14ac:dyDescent="0.25">
      <c r="A5017" s="2">
        <v>5015</v>
      </c>
      <c r="B5017" s="3">
        <f ca="1">_xlfn.NORM.INV(RAND(),'DRAT Data'!$O$47, 'DRAT Data'!$R$7)</f>
        <v>251.84508686740506</v>
      </c>
      <c r="C5017" s="3">
        <f ca="1">_xlfn.NORM.INV(RAND(),'DRAT Data'!$O$48, 'DRAT Data'!$R$7)</f>
        <v>256.80485576442584</v>
      </c>
      <c r="D5017" s="3">
        <f ca="1">_xlfn.NORM.INV(RAND(),'DRAT Data'!$O$49, 'DRAT Data'!$R$7)</f>
        <v>225.50527334067047</v>
      </c>
      <c r="E5017" s="12">
        <f t="shared" ca="1" si="706"/>
        <v>3499.814005878648</v>
      </c>
      <c r="F5017" s="12">
        <f t="shared" ca="1" si="707"/>
        <v>4077.5167649018072</v>
      </c>
      <c r="G5017" s="12">
        <f t="shared" ca="1" si="708"/>
        <v>3905.6272080682097</v>
      </c>
      <c r="H5017" s="3">
        <f t="shared" si="709"/>
        <v>2466.5674698019457</v>
      </c>
      <c r="I5017" s="3">
        <f t="shared" si="710"/>
        <v>3015.1491316120782</v>
      </c>
      <c r="J5017" s="3">
        <f t="shared" si="711"/>
        <v>3240.9191594584081</v>
      </c>
      <c r="K5017" s="12">
        <f t="shared" ca="1" si="712"/>
        <v>1033.2465360767023</v>
      </c>
      <c r="L5017" s="12">
        <f t="shared" ca="1" si="713"/>
        <v>1062.3676332897289</v>
      </c>
      <c r="M5017" s="12">
        <f t="shared" ca="1" si="714"/>
        <v>664.70804860980161</v>
      </c>
    </row>
    <row r="5018" spans="1:13" x14ac:dyDescent="0.25">
      <c r="A5018" s="2">
        <v>5016</v>
      </c>
      <c r="B5018" s="3">
        <f ca="1">_xlfn.NORM.INV(RAND(),'DRAT Data'!$O$47, 'DRAT Data'!$R$7)</f>
        <v>255.43820998814468</v>
      </c>
      <c r="C5018" s="3">
        <f ca="1">_xlfn.NORM.INV(RAND(),'DRAT Data'!$O$48, 'DRAT Data'!$R$7)</f>
        <v>261.49063087660954</v>
      </c>
      <c r="D5018" s="3">
        <f ca="1">_xlfn.NORM.INV(RAND(),'DRAT Data'!$O$49, 'DRAT Data'!$R$7)</f>
        <v>237.13238130297685</v>
      </c>
      <c r="E5018" s="12">
        <f t="shared" ca="1" si="706"/>
        <v>3499.814005878648</v>
      </c>
      <c r="F5018" s="12">
        <f t="shared" ca="1" si="707"/>
        <v>4124.3745160236449</v>
      </c>
      <c r="G5018" s="12">
        <f t="shared" ca="1" si="708"/>
        <v>4021.8982876912737</v>
      </c>
      <c r="H5018" s="3">
        <f t="shared" si="709"/>
        <v>2466.5674698019457</v>
      </c>
      <c r="I5018" s="3">
        <f t="shared" si="710"/>
        <v>3015.1491316120782</v>
      </c>
      <c r="J5018" s="3">
        <f t="shared" si="711"/>
        <v>3240.9191594584081</v>
      </c>
      <c r="K5018" s="12">
        <f t="shared" ca="1" si="712"/>
        <v>1033.2465360767023</v>
      </c>
      <c r="L5018" s="12">
        <f t="shared" ca="1" si="713"/>
        <v>1109.2253844115667</v>
      </c>
      <c r="M5018" s="12">
        <f t="shared" ca="1" si="714"/>
        <v>780.97912823286561</v>
      </c>
    </row>
    <row r="5019" spans="1:13" x14ac:dyDescent="0.25">
      <c r="A5019" s="2">
        <v>5017</v>
      </c>
      <c r="B5019" s="3">
        <f ca="1">_xlfn.NORM.INV(RAND(),'DRAT Data'!$O$47, 'DRAT Data'!$R$7)</f>
        <v>141.92881812812072</v>
      </c>
      <c r="C5019" s="3">
        <f ca="1">_xlfn.NORM.INV(RAND(),'DRAT Data'!$O$48, 'DRAT Data'!$R$7)</f>
        <v>308.16028547539628</v>
      </c>
      <c r="D5019" s="3">
        <f ca="1">_xlfn.NORM.INV(RAND(),'DRAT Data'!$O$49, 'DRAT Data'!$R$7)</f>
        <v>242.68162185529536</v>
      </c>
      <c r="E5019" s="12">
        <f t="shared" ca="1" si="706"/>
        <v>2585.8928499074232</v>
      </c>
      <c r="F5019" s="12">
        <f t="shared" ca="1" si="707"/>
        <v>4528.4046217726464</v>
      </c>
      <c r="G5019" s="12">
        <f t="shared" ca="1" si="708"/>
        <v>4077.3906932144587</v>
      </c>
      <c r="H5019" s="3">
        <f t="shared" si="709"/>
        <v>2466.5674698019457</v>
      </c>
      <c r="I5019" s="3">
        <f t="shared" si="710"/>
        <v>3015.1491316120782</v>
      </c>
      <c r="J5019" s="3">
        <f t="shared" si="711"/>
        <v>3240.9191594584081</v>
      </c>
      <c r="K5019" s="12">
        <f t="shared" ca="1" si="712"/>
        <v>119.32538010547751</v>
      </c>
      <c r="L5019" s="12">
        <f t="shared" ca="1" si="713"/>
        <v>1513.2554901605681</v>
      </c>
      <c r="M5019" s="12">
        <f t="shared" ca="1" si="714"/>
        <v>836.47153375605058</v>
      </c>
    </row>
    <row r="5020" spans="1:13" x14ac:dyDescent="0.25">
      <c r="A5020" s="2">
        <v>5018</v>
      </c>
      <c r="B5020" s="3">
        <f ca="1">_xlfn.NORM.INV(RAND(),'DRAT Data'!$O$47, 'DRAT Data'!$R$7)</f>
        <v>218.20728264475389</v>
      </c>
      <c r="C5020" s="3">
        <f ca="1">_xlfn.NORM.INV(RAND(),'DRAT Data'!$O$48, 'DRAT Data'!$R$7)</f>
        <v>312.06750862266114</v>
      </c>
      <c r="D5020" s="3">
        <f ca="1">_xlfn.NORM.INV(RAND(),'DRAT Data'!$O$49, 'DRAT Data'!$R$7)</f>
        <v>211.51443625530342</v>
      </c>
      <c r="E5020" s="12">
        <f t="shared" ca="1" si="706"/>
        <v>3348.6774950737549</v>
      </c>
      <c r="F5020" s="12">
        <f t="shared" ca="1" si="707"/>
        <v>4528.4046217726464</v>
      </c>
      <c r="G5020" s="12">
        <f t="shared" ca="1" si="708"/>
        <v>3765.7188372145392</v>
      </c>
      <c r="H5020" s="3">
        <f t="shared" si="709"/>
        <v>2466.5674698019457</v>
      </c>
      <c r="I5020" s="3">
        <f t="shared" si="710"/>
        <v>3015.1491316120782</v>
      </c>
      <c r="J5020" s="3">
        <f t="shared" si="711"/>
        <v>3240.9191594584081</v>
      </c>
      <c r="K5020" s="12">
        <f t="shared" ca="1" si="712"/>
        <v>882.11002527180926</v>
      </c>
      <c r="L5020" s="12">
        <f t="shared" ca="1" si="713"/>
        <v>1513.2554901605681</v>
      </c>
      <c r="M5020" s="12">
        <f t="shared" ca="1" si="714"/>
        <v>524.79967775613113</v>
      </c>
    </row>
    <row r="5021" spans="1:13" x14ac:dyDescent="0.25">
      <c r="A5021" s="2">
        <v>5019</v>
      </c>
      <c r="B5021" s="3">
        <f ca="1">_xlfn.NORM.INV(RAND(),'DRAT Data'!$O$47, 'DRAT Data'!$R$7)</f>
        <v>250.50821733697904</v>
      </c>
      <c r="C5021" s="3">
        <f ca="1">_xlfn.NORM.INV(RAND(),'DRAT Data'!$O$48, 'DRAT Data'!$R$7)</f>
        <v>292.56446607306259</v>
      </c>
      <c r="D5021" s="3">
        <f ca="1">_xlfn.NORM.INV(RAND(),'DRAT Data'!$O$49, 'DRAT Data'!$R$7)</f>
        <v>290.83274245355409</v>
      </c>
      <c r="E5021" s="12">
        <f t="shared" ca="1" si="706"/>
        <v>3499.814005878648</v>
      </c>
      <c r="F5021" s="12">
        <f t="shared" ca="1" si="707"/>
        <v>4435.1128679881749</v>
      </c>
      <c r="G5021" s="12">
        <f t="shared" ca="1" si="708"/>
        <v>4558.9018991970461</v>
      </c>
      <c r="H5021" s="3">
        <f t="shared" si="709"/>
        <v>2466.5674698019457</v>
      </c>
      <c r="I5021" s="3">
        <f t="shared" si="710"/>
        <v>3015.1491316120782</v>
      </c>
      <c r="J5021" s="3">
        <f t="shared" si="711"/>
        <v>3240.9191594584081</v>
      </c>
      <c r="K5021" s="12">
        <f t="shared" ca="1" si="712"/>
        <v>1033.2465360767023</v>
      </c>
      <c r="L5021" s="12">
        <f t="shared" ca="1" si="713"/>
        <v>1419.9637363760967</v>
      </c>
      <c r="M5021" s="12">
        <f t="shared" ca="1" si="714"/>
        <v>1317.982739738638</v>
      </c>
    </row>
    <row r="5022" spans="1:13" x14ac:dyDescent="0.25">
      <c r="A5022" s="2">
        <v>5020</v>
      </c>
      <c r="B5022" s="3">
        <f ca="1">_xlfn.NORM.INV(RAND(),'DRAT Data'!$O$47, 'DRAT Data'!$R$7)</f>
        <v>213.00330837810768</v>
      </c>
      <c r="C5022" s="3">
        <f ca="1">_xlfn.NORM.INV(RAND(),'DRAT Data'!$O$48, 'DRAT Data'!$R$7)</f>
        <v>259.39033301287316</v>
      </c>
      <c r="D5022" s="3">
        <f ca="1">_xlfn.NORM.INV(RAND(),'DRAT Data'!$O$49, 'DRAT Data'!$R$7)</f>
        <v>180.88183036465787</v>
      </c>
      <c r="E5022" s="12">
        <f t="shared" ca="1" si="706"/>
        <v>3296.6377524072927</v>
      </c>
      <c r="F5022" s="12">
        <f t="shared" ca="1" si="707"/>
        <v>4103.3715373862806</v>
      </c>
      <c r="G5022" s="12">
        <f t="shared" ca="1" si="708"/>
        <v>3459.3927783080835</v>
      </c>
      <c r="H5022" s="3">
        <f t="shared" si="709"/>
        <v>2466.5674698019457</v>
      </c>
      <c r="I5022" s="3">
        <f t="shared" si="710"/>
        <v>3015.1491316120782</v>
      </c>
      <c r="J5022" s="3">
        <f t="shared" si="711"/>
        <v>3240.9191594584081</v>
      </c>
      <c r="K5022" s="12">
        <f t="shared" ca="1" si="712"/>
        <v>830.07028260534707</v>
      </c>
      <c r="L5022" s="12">
        <f t="shared" ca="1" si="713"/>
        <v>1088.2224057742023</v>
      </c>
      <c r="M5022" s="12">
        <f t="shared" ca="1" si="714"/>
        <v>218.4736188496754</v>
      </c>
    </row>
    <row r="5023" spans="1:13" x14ac:dyDescent="0.25">
      <c r="A5023" s="2">
        <v>5021</v>
      </c>
      <c r="B5023" s="3">
        <f ca="1">_xlfn.NORM.INV(RAND(),'DRAT Data'!$O$47, 'DRAT Data'!$R$7)</f>
        <v>165.2700620918026</v>
      </c>
      <c r="C5023" s="3">
        <f ca="1">_xlfn.NORM.INV(RAND(),'DRAT Data'!$O$48, 'DRAT Data'!$R$7)</f>
        <v>181.19755363748891</v>
      </c>
      <c r="D5023" s="3">
        <f ca="1">_xlfn.NORM.INV(RAND(),'DRAT Data'!$O$49, 'DRAT Data'!$R$7)</f>
        <v>190.28112079850166</v>
      </c>
      <c r="E5023" s="12">
        <f t="shared" ca="1" si="706"/>
        <v>2819.305289544242</v>
      </c>
      <c r="F5023" s="12">
        <f t="shared" ca="1" si="707"/>
        <v>3321.4437436324379</v>
      </c>
      <c r="G5023" s="12">
        <f t="shared" ca="1" si="708"/>
        <v>3553.3856826465217</v>
      </c>
      <c r="H5023" s="3">
        <f t="shared" si="709"/>
        <v>2466.5674698019457</v>
      </c>
      <c r="I5023" s="3">
        <f t="shared" si="710"/>
        <v>3015.1491316120782</v>
      </c>
      <c r="J5023" s="3">
        <f t="shared" si="711"/>
        <v>3240.9191594584081</v>
      </c>
      <c r="K5023" s="12">
        <f t="shared" ca="1" si="712"/>
        <v>352.73781974229632</v>
      </c>
      <c r="L5023" s="12">
        <f t="shared" ca="1" si="713"/>
        <v>306.29461202035964</v>
      </c>
      <c r="M5023" s="12">
        <f t="shared" ca="1" si="714"/>
        <v>312.46652318811357</v>
      </c>
    </row>
    <row r="5024" spans="1:13" x14ac:dyDescent="0.25">
      <c r="A5024" s="2">
        <v>5022</v>
      </c>
      <c r="B5024" s="3">
        <f ca="1">_xlfn.NORM.INV(RAND(),'DRAT Data'!$O$47, 'DRAT Data'!$R$7)</f>
        <v>168.87165306298695</v>
      </c>
      <c r="C5024" s="3">
        <f ca="1">_xlfn.NORM.INV(RAND(),'DRAT Data'!$O$48, 'DRAT Data'!$R$7)</f>
        <v>320.21186616315907</v>
      </c>
      <c r="D5024" s="3">
        <f ca="1">_xlfn.NORM.INV(RAND(),'DRAT Data'!$O$49, 'DRAT Data'!$R$7)</f>
        <v>217.04761802325771</v>
      </c>
      <c r="E5024" s="12">
        <f t="shared" ca="1" si="706"/>
        <v>2855.3211992560855</v>
      </c>
      <c r="F5024" s="12">
        <f t="shared" ca="1" si="707"/>
        <v>4528.4046217726464</v>
      </c>
      <c r="G5024" s="12">
        <f t="shared" ca="1" si="708"/>
        <v>3821.0506548940821</v>
      </c>
      <c r="H5024" s="3">
        <f t="shared" si="709"/>
        <v>2466.5674698019457</v>
      </c>
      <c r="I5024" s="3">
        <f t="shared" si="710"/>
        <v>3015.1491316120782</v>
      </c>
      <c r="J5024" s="3">
        <f t="shared" si="711"/>
        <v>3240.9191594584081</v>
      </c>
      <c r="K5024" s="12">
        <f t="shared" ca="1" si="712"/>
        <v>388.75372945413983</v>
      </c>
      <c r="L5024" s="12">
        <f t="shared" ca="1" si="713"/>
        <v>1513.2554901605681</v>
      </c>
      <c r="M5024" s="12">
        <f t="shared" ca="1" si="714"/>
        <v>580.13149543567397</v>
      </c>
    </row>
    <row r="5025" spans="1:13" x14ac:dyDescent="0.25">
      <c r="A5025" s="2">
        <v>5023</v>
      </c>
      <c r="B5025" s="3">
        <f ca="1">_xlfn.NORM.INV(RAND(),'DRAT Data'!$O$47, 'DRAT Data'!$R$7)</f>
        <v>155.91828631411505</v>
      </c>
      <c r="C5025" s="3">
        <f ca="1">_xlfn.NORM.INV(RAND(),'DRAT Data'!$O$48, 'DRAT Data'!$R$7)</f>
        <v>342.23875856074801</v>
      </c>
      <c r="D5025" s="3">
        <f ca="1">_xlfn.NORM.INV(RAND(),'DRAT Data'!$O$49, 'DRAT Data'!$R$7)</f>
        <v>270.26263511618748</v>
      </c>
      <c r="E5025" s="12">
        <f t="shared" ca="1" si="706"/>
        <v>2725.7875317673665</v>
      </c>
      <c r="F5025" s="12">
        <f t="shared" ca="1" si="707"/>
        <v>4528.4046217726464</v>
      </c>
      <c r="G5025" s="12">
        <f t="shared" ca="1" si="708"/>
        <v>4353.20082582338</v>
      </c>
      <c r="H5025" s="3">
        <f t="shared" si="709"/>
        <v>2466.5674698019457</v>
      </c>
      <c r="I5025" s="3">
        <f t="shared" si="710"/>
        <v>3015.1491316120782</v>
      </c>
      <c r="J5025" s="3">
        <f t="shared" si="711"/>
        <v>3240.9191594584081</v>
      </c>
      <c r="K5025" s="12">
        <f t="shared" ca="1" si="712"/>
        <v>259.22006196542088</v>
      </c>
      <c r="L5025" s="12">
        <f t="shared" ca="1" si="713"/>
        <v>1513.2554901605681</v>
      </c>
      <c r="M5025" s="12">
        <f t="shared" ca="1" si="714"/>
        <v>1112.2816663649719</v>
      </c>
    </row>
    <row r="5026" spans="1:13" x14ac:dyDescent="0.25">
      <c r="A5026" s="2">
        <v>5024</v>
      </c>
      <c r="B5026" s="3">
        <f ca="1">_xlfn.NORM.INV(RAND(),'DRAT Data'!$O$47, 'DRAT Data'!$R$7)</f>
        <v>204.95854708401237</v>
      </c>
      <c r="C5026" s="3">
        <f ca="1">_xlfn.NORM.INV(RAND(),'DRAT Data'!$O$48, 'DRAT Data'!$R$7)</f>
        <v>286.32369664272721</v>
      </c>
      <c r="D5026" s="3">
        <f ca="1">_xlfn.NORM.INV(RAND(),'DRAT Data'!$O$49, 'DRAT Data'!$R$7)</f>
        <v>295.65645999326819</v>
      </c>
      <c r="E5026" s="12">
        <f t="shared" ca="1" si="706"/>
        <v>3216.1901394663396</v>
      </c>
      <c r="F5026" s="12">
        <f t="shared" ca="1" si="707"/>
        <v>4372.7051736848207</v>
      </c>
      <c r="G5026" s="12">
        <f t="shared" ca="1" si="708"/>
        <v>4607.1390745941872</v>
      </c>
      <c r="H5026" s="3">
        <f t="shared" si="709"/>
        <v>2466.5674698019457</v>
      </c>
      <c r="I5026" s="3">
        <f t="shared" si="710"/>
        <v>3015.1491316120782</v>
      </c>
      <c r="J5026" s="3">
        <f t="shared" si="711"/>
        <v>3240.9191594584081</v>
      </c>
      <c r="K5026" s="12">
        <f t="shared" ca="1" si="712"/>
        <v>749.62266966439392</v>
      </c>
      <c r="L5026" s="12">
        <f t="shared" ca="1" si="713"/>
        <v>1357.5560420727425</v>
      </c>
      <c r="M5026" s="12">
        <f t="shared" ca="1" si="714"/>
        <v>1366.219915135779</v>
      </c>
    </row>
    <row r="5027" spans="1:13" x14ac:dyDescent="0.25">
      <c r="A5027" s="2">
        <v>5025</v>
      </c>
      <c r="B5027" s="3">
        <f ca="1">_xlfn.NORM.INV(RAND(),'DRAT Data'!$O$47, 'DRAT Data'!$R$7)</f>
        <v>241.07632810986763</v>
      </c>
      <c r="C5027" s="3">
        <f ca="1">_xlfn.NORM.INV(RAND(),'DRAT Data'!$O$48, 'DRAT Data'!$R$7)</f>
        <v>346.45647208398776</v>
      </c>
      <c r="D5027" s="3">
        <f ca="1">_xlfn.NORM.INV(RAND(),'DRAT Data'!$O$49, 'DRAT Data'!$R$7)</f>
        <v>347.0848325873485</v>
      </c>
      <c r="E5027" s="12">
        <f t="shared" ca="1" si="706"/>
        <v>3499.814005878648</v>
      </c>
      <c r="F5027" s="12">
        <f t="shared" ca="1" si="707"/>
        <v>4528.4046217726464</v>
      </c>
      <c r="G5027" s="12">
        <f t="shared" ca="1" si="708"/>
        <v>4951.7234239845147</v>
      </c>
      <c r="H5027" s="3">
        <f t="shared" si="709"/>
        <v>2466.5674698019457</v>
      </c>
      <c r="I5027" s="3">
        <f t="shared" si="710"/>
        <v>3015.1491316120782</v>
      </c>
      <c r="J5027" s="3">
        <f t="shared" si="711"/>
        <v>3240.9191594584081</v>
      </c>
      <c r="K5027" s="12">
        <f t="shared" ca="1" si="712"/>
        <v>1033.2465360767023</v>
      </c>
      <c r="L5027" s="12">
        <f t="shared" ca="1" si="713"/>
        <v>1513.2554901605681</v>
      </c>
      <c r="M5027" s="12">
        <f t="shared" ca="1" si="714"/>
        <v>1710.8042645261066</v>
      </c>
    </row>
    <row r="5028" spans="1:13" x14ac:dyDescent="0.25">
      <c r="A5028" s="2">
        <v>5026</v>
      </c>
      <c r="B5028" s="3">
        <f ca="1">_xlfn.NORM.INV(RAND(),'DRAT Data'!$O$47, 'DRAT Data'!$R$7)</f>
        <v>204.3276071863537</v>
      </c>
      <c r="C5028" s="3">
        <f ca="1">_xlfn.NORM.INV(RAND(),'DRAT Data'!$O$48, 'DRAT Data'!$R$7)</f>
        <v>233.40339604654201</v>
      </c>
      <c r="D5028" s="3">
        <f ca="1">_xlfn.NORM.INV(RAND(),'DRAT Data'!$O$49, 'DRAT Data'!$R$7)</f>
        <v>263.70785315368499</v>
      </c>
      <c r="E5028" s="12">
        <f t="shared" ca="1" si="706"/>
        <v>3209.880740489753</v>
      </c>
      <c r="F5028" s="12">
        <f t="shared" ca="1" si="707"/>
        <v>3843.5021677229688</v>
      </c>
      <c r="G5028" s="12">
        <f t="shared" ca="1" si="708"/>
        <v>4287.6530061983549</v>
      </c>
      <c r="H5028" s="3">
        <f t="shared" si="709"/>
        <v>2466.5674698019457</v>
      </c>
      <c r="I5028" s="3">
        <f t="shared" si="710"/>
        <v>3015.1491316120782</v>
      </c>
      <c r="J5028" s="3">
        <f t="shared" si="711"/>
        <v>3240.9191594584081</v>
      </c>
      <c r="K5028" s="12">
        <f t="shared" ca="1" si="712"/>
        <v>743.31327068780729</v>
      </c>
      <c r="L5028" s="12">
        <f t="shared" ca="1" si="713"/>
        <v>828.35303611089057</v>
      </c>
      <c r="M5028" s="12">
        <f t="shared" ca="1" si="714"/>
        <v>1046.7338467399468</v>
      </c>
    </row>
    <row r="5029" spans="1:13" x14ac:dyDescent="0.25">
      <c r="A5029" s="2">
        <v>5027</v>
      </c>
      <c r="B5029" s="3">
        <f ca="1">_xlfn.NORM.INV(RAND(),'DRAT Data'!$O$47, 'DRAT Data'!$R$7)</f>
        <v>244.26228858208097</v>
      </c>
      <c r="C5029" s="3">
        <f ca="1">_xlfn.NORM.INV(RAND(),'DRAT Data'!$O$48, 'DRAT Data'!$R$7)</f>
        <v>269.65373822416228</v>
      </c>
      <c r="D5029" s="3">
        <f ca="1">_xlfn.NORM.INV(RAND(),'DRAT Data'!$O$49, 'DRAT Data'!$R$7)</f>
        <v>307.05090793919572</v>
      </c>
      <c r="E5029" s="12">
        <f t="shared" ca="1" si="706"/>
        <v>3499.814005878648</v>
      </c>
      <c r="F5029" s="12">
        <f t="shared" ca="1" si="707"/>
        <v>4206.0055894991719</v>
      </c>
      <c r="G5029" s="12">
        <f t="shared" ca="1" si="708"/>
        <v>4721.0835540534617</v>
      </c>
      <c r="H5029" s="3">
        <f t="shared" si="709"/>
        <v>2466.5674698019457</v>
      </c>
      <c r="I5029" s="3">
        <f t="shared" si="710"/>
        <v>3015.1491316120782</v>
      </c>
      <c r="J5029" s="3">
        <f t="shared" si="711"/>
        <v>3240.9191594584081</v>
      </c>
      <c r="K5029" s="12">
        <f t="shared" ca="1" si="712"/>
        <v>1033.2465360767023</v>
      </c>
      <c r="L5029" s="12">
        <f t="shared" ca="1" si="713"/>
        <v>1190.8564578870937</v>
      </c>
      <c r="M5029" s="12">
        <f t="shared" ca="1" si="714"/>
        <v>1480.1643945950536</v>
      </c>
    </row>
    <row r="5030" spans="1:13" x14ac:dyDescent="0.25">
      <c r="A5030" s="2">
        <v>5028</v>
      </c>
      <c r="B5030" s="3">
        <f ca="1">_xlfn.NORM.INV(RAND(),'DRAT Data'!$O$47, 'DRAT Data'!$R$7)</f>
        <v>181.51366415283189</v>
      </c>
      <c r="C5030" s="3">
        <f ca="1">_xlfn.NORM.INV(RAND(),'DRAT Data'!$O$48, 'DRAT Data'!$R$7)</f>
        <v>317.7277268875194</v>
      </c>
      <c r="D5030" s="3">
        <f ca="1">_xlfn.NORM.INV(RAND(),'DRAT Data'!$O$49, 'DRAT Data'!$R$7)</f>
        <v>251.0992308705751</v>
      </c>
      <c r="E5030" s="12">
        <f t="shared" ca="1" si="706"/>
        <v>2981.7413101545349</v>
      </c>
      <c r="F5030" s="12">
        <f t="shared" ca="1" si="707"/>
        <v>4528.4046217726464</v>
      </c>
      <c r="G5030" s="12">
        <f t="shared" ca="1" si="708"/>
        <v>4161.566783367256</v>
      </c>
      <c r="H5030" s="3">
        <f t="shared" si="709"/>
        <v>2466.5674698019457</v>
      </c>
      <c r="I5030" s="3">
        <f t="shared" si="710"/>
        <v>3015.1491316120782</v>
      </c>
      <c r="J5030" s="3">
        <f t="shared" si="711"/>
        <v>3240.9191594584081</v>
      </c>
      <c r="K5030" s="12">
        <f t="shared" ca="1" si="712"/>
        <v>515.1738403525892</v>
      </c>
      <c r="L5030" s="12">
        <f t="shared" ca="1" si="713"/>
        <v>1513.2554901605681</v>
      </c>
      <c r="M5030" s="12">
        <f t="shared" ca="1" si="714"/>
        <v>920.64762390884789</v>
      </c>
    </row>
    <row r="5031" spans="1:13" x14ac:dyDescent="0.25">
      <c r="A5031" s="2">
        <v>5029</v>
      </c>
      <c r="B5031" s="3">
        <f ca="1">_xlfn.NORM.INV(RAND(),'DRAT Data'!$O$47, 'DRAT Data'!$R$7)</f>
        <v>142.34737317818954</v>
      </c>
      <c r="C5031" s="3">
        <f ca="1">_xlfn.NORM.INV(RAND(),'DRAT Data'!$O$48, 'DRAT Data'!$R$7)</f>
        <v>311.71030874629156</v>
      </c>
      <c r="D5031" s="3">
        <f ca="1">_xlfn.NORM.INV(RAND(),'DRAT Data'!$O$49, 'DRAT Data'!$R$7)</f>
        <v>265.34442335172872</v>
      </c>
      <c r="E5031" s="12">
        <f t="shared" ca="1" si="706"/>
        <v>2590.0784004081115</v>
      </c>
      <c r="F5031" s="12">
        <f t="shared" ca="1" si="707"/>
        <v>4528.4046217726464</v>
      </c>
      <c r="G5031" s="12">
        <f t="shared" ca="1" si="708"/>
        <v>4304.0187081787917</v>
      </c>
      <c r="H5031" s="3">
        <f t="shared" si="709"/>
        <v>2466.5674698019457</v>
      </c>
      <c r="I5031" s="3">
        <f t="shared" si="710"/>
        <v>3015.1491316120782</v>
      </c>
      <c r="J5031" s="3">
        <f t="shared" si="711"/>
        <v>3240.9191594584081</v>
      </c>
      <c r="K5031" s="12">
        <f t="shared" ca="1" si="712"/>
        <v>123.51093060616586</v>
      </c>
      <c r="L5031" s="12">
        <f t="shared" ca="1" si="713"/>
        <v>1513.2554901605681</v>
      </c>
      <c r="M5031" s="12">
        <f t="shared" ca="1" si="714"/>
        <v>1063.0995487203836</v>
      </c>
    </row>
    <row r="5032" spans="1:13" x14ac:dyDescent="0.25">
      <c r="A5032" s="2">
        <v>5030</v>
      </c>
      <c r="B5032" s="3">
        <f ca="1">_xlfn.NORM.INV(RAND(),'DRAT Data'!$O$47, 'DRAT Data'!$R$7)</f>
        <v>245.97608628241989</v>
      </c>
      <c r="C5032" s="3">
        <f ca="1">_xlfn.NORM.INV(RAND(),'DRAT Data'!$O$48, 'DRAT Data'!$R$7)</f>
        <v>329.82407562417762</v>
      </c>
      <c r="D5032" s="3">
        <f ca="1">_xlfn.NORM.INV(RAND(),'DRAT Data'!$O$49, 'DRAT Data'!$R$7)</f>
        <v>215.63996693523723</v>
      </c>
      <c r="E5032" s="12">
        <f t="shared" ca="1" si="706"/>
        <v>3499.814005878648</v>
      </c>
      <c r="F5032" s="12">
        <f t="shared" ca="1" si="707"/>
        <v>4528.4046217726464</v>
      </c>
      <c r="G5032" s="12">
        <f t="shared" ca="1" si="708"/>
        <v>3806.9741440138773</v>
      </c>
      <c r="H5032" s="3">
        <f t="shared" si="709"/>
        <v>2466.5674698019457</v>
      </c>
      <c r="I5032" s="3">
        <f t="shared" si="710"/>
        <v>3015.1491316120782</v>
      </c>
      <c r="J5032" s="3">
        <f t="shared" si="711"/>
        <v>3240.9191594584081</v>
      </c>
      <c r="K5032" s="12">
        <f t="shared" ca="1" si="712"/>
        <v>1033.2465360767023</v>
      </c>
      <c r="L5032" s="12">
        <f t="shared" ca="1" si="713"/>
        <v>1513.2554901605681</v>
      </c>
      <c r="M5032" s="12">
        <f t="shared" ca="1" si="714"/>
        <v>566.05498455546922</v>
      </c>
    </row>
    <row r="5033" spans="1:13" x14ac:dyDescent="0.25">
      <c r="A5033" s="2">
        <v>5031</v>
      </c>
      <c r="B5033" s="3">
        <f ca="1">_xlfn.NORM.INV(RAND(),'DRAT Data'!$O$47, 'DRAT Data'!$R$7)</f>
        <v>201.53774367697187</v>
      </c>
      <c r="C5033" s="3">
        <f ca="1">_xlfn.NORM.INV(RAND(),'DRAT Data'!$O$48, 'DRAT Data'!$R$7)</f>
        <v>297.40981935841285</v>
      </c>
      <c r="D5033" s="3">
        <f ca="1">_xlfn.NORM.INV(RAND(),'DRAT Data'!$O$49, 'DRAT Data'!$R$7)</f>
        <v>266.76184951183183</v>
      </c>
      <c r="E5033" s="12">
        <f t="shared" ca="1" si="706"/>
        <v>3181.9821053959349</v>
      </c>
      <c r="F5033" s="12">
        <f t="shared" ca="1" si="707"/>
        <v>4483.566400841677</v>
      </c>
      <c r="G5033" s="12">
        <f t="shared" ca="1" si="708"/>
        <v>4318.1929697798232</v>
      </c>
      <c r="H5033" s="3">
        <f t="shared" si="709"/>
        <v>2466.5674698019457</v>
      </c>
      <c r="I5033" s="3">
        <f t="shared" si="710"/>
        <v>3015.1491316120782</v>
      </c>
      <c r="J5033" s="3">
        <f t="shared" si="711"/>
        <v>3240.9191594584081</v>
      </c>
      <c r="K5033" s="12">
        <f t="shared" ca="1" si="712"/>
        <v>715.41463559398926</v>
      </c>
      <c r="L5033" s="12">
        <f t="shared" ca="1" si="713"/>
        <v>1468.4172692295988</v>
      </c>
      <c r="M5033" s="12">
        <f t="shared" ca="1" si="714"/>
        <v>1077.2738103214151</v>
      </c>
    </row>
    <row r="5034" spans="1:13" x14ac:dyDescent="0.25">
      <c r="A5034" s="2">
        <v>5032</v>
      </c>
      <c r="B5034" s="3">
        <f ca="1">_xlfn.NORM.INV(RAND(),'DRAT Data'!$O$47, 'DRAT Data'!$R$7)</f>
        <v>218.35248976379995</v>
      </c>
      <c r="C5034" s="3">
        <f ca="1">_xlfn.NORM.INV(RAND(),'DRAT Data'!$O$48, 'DRAT Data'!$R$7)</f>
        <v>247.85802880154139</v>
      </c>
      <c r="D5034" s="3">
        <f ca="1">_xlfn.NORM.INV(RAND(),'DRAT Data'!$O$49, 'DRAT Data'!$R$7)</f>
        <v>270.16628945886953</v>
      </c>
      <c r="E5034" s="12">
        <f t="shared" ca="1" si="706"/>
        <v>3350.1295662642156</v>
      </c>
      <c r="F5034" s="12">
        <f t="shared" ca="1" si="707"/>
        <v>3988.048495272963</v>
      </c>
      <c r="G5034" s="12">
        <f t="shared" ca="1" si="708"/>
        <v>4352.2373692502006</v>
      </c>
      <c r="H5034" s="3">
        <f t="shared" si="709"/>
        <v>2466.5674698019457</v>
      </c>
      <c r="I5034" s="3">
        <f t="shared" si="710"/>
        <v>3015.1491316120782</v>
      </c>
      <c r="J5034" s="3">
        <f t="shared" si="711"/>
        <v>3240.9191594584081</v>
      </c>
      <c r="K5034" s="12">
        <f t="shared" ca="1" si="712"/>
        <v>883.56209646226989</v>
      </c>
      <c r="L5034" s="12">
        <f t="shared" ca="1" si="713"/>
        <v>972.89936366088477</v>
      </c>
      <c r="M5034" s="12">
        <f t="shared" ca="1" si="714"/>
        <v>1111.3182097917925</v>
      </c>
    </row>
    <row r="5035" spans="1:13" x14ac:dyDescent="0.25">
      <c r="A5035" s="2">
        <v>5033</v>
      </c>
      <c r="B5035" s="3">
        <f ca="1">_xlfn.NORM.INV(RAND(),'DRAT Data'!$O$47, 'DRAT Data'!$R$7)</f>
        <v>188.47486478590639</v>
      </c>
      <c r="C5035" s="3">
        <f ca="1">_xlfn.NORM.INV(RAND(),'DRAT Data'!$O$48, 'DRAT Data'!$R$7)</f>
        <v>260.55923106561096</v>
      </c>
      <c r="D5035" s="3">
        <f ca="1">_xlfn.NORM.INV(RAND(),'DRAT Data'!$O$49, 'DRAT Data'!$R$7)</f>
        <v>247.78234471741456</v>
      </c>
      <c r="E5035" s="12">
        <f t="shared" ca="1" si="706"/>
        <v>3051.3533164852797</v>
      </c>
      <c r="F5035" s="12">
        <f t="shared" ca="1" si="707"/>
        <v>4115.0605179136583</v>
      </c>
      <c r="G5035" s="12">
        <f t="shared" ca="1" si="708"/>
        <v>4128.3979218356508</v>
      </c>
      <c r="H5035" s="3">
        <f t="shared" si="709"/>
        <v>2466.5674698019457</v>
      </c>
      <c r="I5035" s="3">
        <f t="shared" si="710"/>
        <v>3015.1491316120782</v>
      </c>
      <c r="J5035" s="3">
        <f t="shared" si="711"/>
        <v>3240.9191594584081</v>
      </c>
      <c r="K5035" s="12">
        <f t="shared" ca="1" si="712"/>
        <v>584.78584668333406</v>
      </c>
      <c r="L5035" s="12">
        <f t="shared" ca="1" si="713"/>
        <v>1099.91138630158</v>
      </c>
      <c r="M5035" s="12">
        <f t="shared" ca="1" si="714"/>
        <v>887.47876237724267</v>
      </c>
    </row>
    <row r="5036" spans="1:13" x14ac:dyDescent="0.25">
      <c r="A5036" s="2">
        <v>5034</v>
      </c>
      <c r="B5036" s="3">
        <f ca="1">_xlfn.NORM.INV(RAND(),'DRAT Data'!$O$47, 'DRAT Data'!$R$7)</f>
        <v>173.57762481467756</v>
      </c>
      <c r="C5036" s="3">
        <f ca="1">_xlfn.NORM.INV(RAND(),'DRAT Data'!$O$48, 'DRAT Data'!$R$7)</f>
        <v>229.96310630721385</v>
      </c>
      <c r="D5036" s="3">
        <f ca="1">_xlfn.NORM.INV(RAND(),'DRAT Data'!$O$49, 'DRAT Data'!$R$7)</f>
        <v>359.43918947688024</v>
      </c>
      <c r="E5036" s="12">
        <f t="shared" ca="1" si="706"/>
        <v>2902.3809167729914</v>
      </c>
      <c r="F5036" s="12">
        <f t="shared" ca="1" si="707"/>
        <v>3809.0992703296874</v>
      </c>
      <c r="G5036" s="12">
        <f t="shared" ca="1" si="708"/>
        <v>4951.7234239845147</v>
      </c>
      <c r="H5036" s="3">
        <f t="shared" si="709"/>
        <v>2466.5674698019457</v>
      </c>
      <c r="I5036" s="3">
        <f t="shared" si="710"/>
        <v>3015.1491316120782</v>
      </c>
      <c r="J5036" s="3">
        <f t="shared" si="711"/>
        <v>3240.9191594584081</v>
      </c>
      <c r="K5036" s="12">
        <f t="shared" ca="1" si="712"/>
        <v>435.81344697104578</v>
      </c>
      <c r="L5036" s="12">
        <f t="shared" ca="1" si="713"/>
        <v>793.95013871760921</v>
      </c>
      <c r="M5036" s="12">
        <f t="shared" ca="1" si="714"/>
        <v>1710.8042645261066</v>
      </c>
    </row>
    <row r="5037" spans="1:13" x14ac:dyDescent="0.25">
      <c r="A5037" s="2">
        <v>5035</v>
      </c>
      <c r="B5037" s="3">
        <f ca="1">_xlfn.NORM.INV(RAND(),'DRAT Data'!$O$47, 'DRAT Data'!$R$7)</f>
        <v>197.12862333345737</v>
      </c>
      <c r="C5037" s="3">
        <f ca="1">_xlfn.NORM.INV(RAND(),'DRAT Data'!$O$48, 'DRAT Data'!$R$7)</f>
        <v>278.64240366377544</v>
      </c>
      <c r="D5037" s="3">
        <f ca="1">_xlfn.NORM.INV(RAND(),'DRAT Data'!$O$49, 'DRAT Data'!$R$7)</f>
        <v>292.33997825735656</v>
      </c>
      <c r="E5037" s="12">
        <f t="shared" ca="1" si="706"/>
        <v>3137.89090196079</v>
      </c>
      <c r="F5037" s="12">
        <f t="shared" ca="1" si="707"/>
        <v>4295.8922438953032</v>
      </c>
      <c r="G5037" s="12">
        <f t="shared" ca="1" si="708"/>
        <v>4573.9742572350706</v>
      </c>
      <c r="H5037" s="3">
        <f t="shared" si="709"/>
        <v>2466.5674698019457</v>
      </c>
      <c r="I5037" s="3">
        <f t="shared" si="710"/>
        <v>3015.1491316120782</v>
      </c>
      <c r="J5037" s="3">
        <f t="shared" si="711"/>
        <v>3240.9191594584081</v>
      </c>
      <c r="K5037" s="12">
        <f t="shared" ca="1" si="712"/>
        <v>671.3234321588443</v>
      </c>
      <c r="L5037" s="12">
        <f t="shared" ca="1" si="713"/>
        <v>1280.7431122832249</v>
      </c>
      <c r="M5037" s="12">
        <f t="shared" ca="1" si="714"/>
        <v>1333.0550977766625</v>
      </c>
    </row>
    <row r="5038" spans="1:13" x14ac:dyDescent="0.25">
      <c r="A5038" s="2">
        <v>5036</v>
      </c>
      <c r="B5038" s="3">
        <f ca="1">_xlfn.NORM.INV(RAND(),'DRAT Data'!$O$47, 'DRAT Data'!$R$7)</f>
        <v>203.26649908644828</v>
      </c>
      <c r="C5038" s="3">
        <f ca="1">_xlfn.NORM.INV(RAND(),'DRAT Data'!$O$48, 'DRAT Data'!$R$7)</f>
        <v>304.70926659939789</v>
      </c>
      <c r="D5038" s="3">
        <f ca="1">_xlfn.NORM.INV(RAND(),'DRAT Data'!$O$49, 'DRAT Data'!$R$7)</f>
        <v>197.81511002132549</v>
      </c>
      <c r="E5038" s="12">
        <f t="shared" ca="1" si="706"/>
        <v>3199.2696594906988</v>
      </c>
      <c r="F5038" s="12">
        <f t="shared" ca="1" si="707"/>
        <v>4528.4046217726464</v>
      </c>
      <c r="G5038" s="12">
        <f t="shared" ca="1" si="708"/>
        <v>3628.7255748747602</v>
      </c>
      <c r="H5038" s="3">
        <f t="shared" si="709"/>
        <v>2466.5674698019457</v>
      </c>
      <c r="I5038" s="3">
        <f t="shared" si="710"/>
        <v>3015.1491316120782</v>
      </c>
      <c r="J5038" s="3">
        <f t="shared" si="711"/>
        <v>3240.9191594584081</v>
      </c>
      <c r="K5038" s="12">
        <f t="shared" ca="1" si="712"/>
        <v>732.70218968875315</v>
      </c>
      <c r="L5038" s="12">
        <f t="shared" ca="1" si="713"/>
        <v>1513.2554901605681</v>
      </c>
      <c r="M5038" s="12">
        <f t="shared" ca="1" si="714"/>
        <v>387.80641541635214</v>
      </c>
    </row>
    <row r="5039" spans="1:13" x14ac:dyDescent="0.25">
      <c r="A5039" s="2">
        <v>5037</v>
      </c>
      <c r="B5039" s="3">
        <f ca="1">_xlfn.NORM.INV(RAND(),'DRAT Data'!$O$47, 'DRAT Data'!$R$7)</f>
        <v>162.69207141932782</v>
      </c>
      <c r="C5039" s="3">
        <f ca="1">_xlfn.NORM.INV(RAND(),'DRAT Data'!$O$48, 'DRAT Data'!$R$7)</f>
        <v>299.5610822641944</v>
      </c>
      <c r="D5039" s="3">
        <f ca="1">_xlfn.NORM.INV(RAND(),'DRAT Data'!$O$49, 'DRAT Data'!$R$7)</f>
        <v>326.76361568727094</v>
      </c>
      <c r="E5039" s="12">
        <f t="shared" ca="1" si="706"/>
        <v>2793.5253828194941</v>
      </c>
      <c r="F5039" s="12">
        <f t="shared" ca="1" si="707"/>
        <v>4505.0790298994925</v>
      </c>
      <c r="G5039" s="12">
        <f t="shared" ca="1" si="708"/>
        <v>4918.2106315342144</v>
      </c>
      <c r="H5039" s="3">
        <f t="shared" si="709"/>
        <v>2466.5674698019457</v>
      </c>
      <c r="I5039" s="3">
        <f t="shared" si="710"/>
        <v>3015.1491316120782</v>
      </c>
      <c r="J5039" s="3">
        <f t="shared" si="711"/>
        <v>3240.9191594584081</v>
      </c>
      <c r="K5039" s="12">
        <f t="shared" ca="1" si="712"/>
        <v>326.95791301754844</v>
      </c>
      <c r="L5039" s="12">
        <f t="shared" ca="1" si="713"/>
        <v>1489.9298982874143</v>
      </c>
      <c r="M5039" s="12">
        <f t="shared" ca="1" si="714"/>
        <v>1677.2914720758063</v>
      </c>
    </row>
    <row r="5040" spans="1:13" x14ac:dyDescent="0.25">
      <c r="A5040" s="2">
        <v>5038</v>
      </c>
      <c r="B5040" s="3">
        <f ca="1">_xlfn.NORM.INV(RAND(),'DRAT Data'!$O$47, 'DRAT Data'!$R$7)</f>
        <v>208.17639211563747</v>
      </c>
      <c r="C5040" s="3">
        <f ca="1">_xlfn.NORM.INV(RAND(),'DRAT Data'!$O$48, 'DRAT Data'!$R$7)</f>
        <v>217.72353651520169</v>
      </c>
      <c r="D5040" s="3">
        <f ca="1">_xlfn.NORM.INV(RAND(),'DRAT Data'!$O$49, 'DRAT Data'!$R$7)</f>
        <v>261.32578328039347</v>
      </c>
      <c r="E5040" s="12">
        <f t="shared" ca="1" si="706"/>
        <v>3248.3685897825908</v>
      </c>
      <c r="F5040" s="12">
        <f t="shared" ca="1" si="707"/>
        <v>3686.7035724095658</v>
      </c>
      <c r="G5040" s="12">
        <f t="shared" ca="1" si="708"/>
        <v>4263.83230746544</v>
      </c>
      <c r="H5040" s="3">
        <f t="shared" si="709"/>
        <v>2466.5674698019457</v>
      </c>
      <c r="I5040" s="3">
        <f t="shared" si="710"/>
        <v>3015.1491316120782</v>
      </c>
      <c r="J5040" s="3">
        <f t="shared" si="711"/>
        <v>3240.9191594584081</v>
      </c>
      <c r="K5040" s="12">
        <f t="shared" ca="1" si="712"/>
        <v>781.80111998064513</v>
      </c>
      <c r="L5040" s="12">
        <f t="shared" ca="1" si="713"/>
        <v>671.55444079748759</v>
      </c>
      <c r="M5040" s="12">
        <f t="shared" ca="1" si="714"/>
        <v>1022.9131480070319</v>
      </c>
    </row>
    <row r="5041" spans="1:13" x14ac:dyDescent="0.25">
      <c r="A5041" s="2">
        <v>5039</v>
      </c>
      <c r="B5041" s="3">
        <f ca="1">_xlfn.NORM.INV(RAND(),'DRAT Data'!$O$47, 'DRAT Data'!$R$7)</f>
        <v>227.67586458338008</v>
      </c>
      <c r="C5041" s="3">
        <f ca="1">_xlfn.NORM.INV(RAND(),'DRAT Data'!$O$48, 'DRAT Data'!$R$7)</f>
        <v>270.6121290913643</v>
      </c>
      <c r="D5041" s="3">
        <f ca="1">_xlfn.NORM.INV(RAND(),'DRAT Data'!$O$49, 'DRAT Data'!$R$7)</f>
        <v>267.39519590144789</v>
      </c>
      <c r="E5041" s="12">
        <f t="shared" ca="1" si="706"/>
        <v>3443.3633144600167</v>
      </c>
      <c r="F5041" s="12">
        <f t="shared" ca="1" si="707"/>
        <v>4215.5894981711917</v>
      </c>
      <c r="G5041" s="12">
        <f t="shared" ca="1" si="708"/>
        <v>4324.5264336759838</v>
      </c>
      <c r="H5041" s="3">
        <f t="shared" si="709"/>
        <v>2466.5674698019457</v>
      </c>
      <c r="I5041" s="3">
        <f t="shared" si="710"/>
        <v>3015.1491316120782</v>
      </c>
      <c r="J5041" s="3">
        <f t="shared" si="711"/>
        <v>3240.9191594584081</v>
      </c>
      <c r="K5041" s="12">
        <f t="shared" ca="1" si="712"/>
        <v>976.79584465807102</v>
      </c>
      <c r="L5041" s="12">
        <f t="shared" ca="1" si="713"/>
        <v>1200.4403665591135</v>
      </c>
      <c r="M5041" s="12">
        <f t="shared" ca="1" si="714"/>
        <v>1083.6072742175757</v>
      </c>
    </row>
    <row r="5042" spans="1:13" x14ac:dyDescent="0.25">
      <c r="A5042" s="2">
        <v>5040</v>
      </c>
      <c r="B5042" s="3">
        <f ca="1">_xlfn.NORM.INV(RAND(),'DRAT Data'!$O$47, 'DRAT Data'!$R$7)</f>
        <v>242.9302375241945</v>
      </c>
      <c r="C5042" s="3">
        <f ca="1">_xlfn.NORM.INV(RAND(),'DRAT Data'!$O$48, 'DRAT Data'!$R$7)</f>
        <v>311.25094478226481</v>
      </c>
      <c r="D5042" s="3">
        <f ca="1">_xlfn.NORM.INV(RAND(),'DRAT Data'!$O$49, 'DRAT Data'!$R$7)</f>
        <v>378.58760235317959</v>
      </c>
      <c r="E5042" s="12">
        <f t="shared" ca="1" si="706"/>
        <v>3499.814005878648</v>
      </c>
      <c r="F5042" s="12">
        <f t="shared" ca="1" si="707"/>
        <v>4528.4046217726464</v>
      </c>
      <c r="G5042" s="12">
        <f t="shared" ca="1" si="708"/>
        <v>4951.7234239845147</v>
      </c>
      <c r="H5042" s="3">
        <f t="shared" si="709"/>
        <v>2466.5674698019457</v>
      </c>
      <c r="I5042" s="3">
        <f t="shared" si="710"/>
        <v>3015.1491316120782</v>
      </c>
      <c r="J5042" s="3">
        <f t="shared" si="711"/>
        <v>3240.9191594584081</v>
      </c>
      <c r="K5042" s="12">
        <f t="shared" ca="1" si="712"/>
        <v>1033.2465360767023</v>
      </c>
      <c r="L5042" s="12">
        <f t="shared" ca="1" si="713"/>
        <v>1513.2554901605681</v>
      </c>
      <c r="M5042" s="12">
        <f t="shared" ca="1" si="714"/>
        <v>1710.8042645261066</v>
      </c>
    </row>
    <row r="5043" spans="1:13" x14ac:dyDescent="0.25">
      <c r="A5043" s="2">
        <v>5041</v>
      </c>
      <c r="B5043" s="3">
        <f ca="1">_xlfn.NORM.INV(RAND(),'DRAT Data'!$O$47, 'DRAT Data'!$R$7)</f>
        <v>144.08473207818355</v>
      </c>
      <c r="C5043" s="3">
        <f ca="1">_xlfn.NORM.INV(RAND(),'DRAT Data'!$O$48, 'DRAT Data'!$R$7)</f>
        <v>244.13343481645649</v>
      </c>
      <c r="D5043" s="3">
        <f ca="1">_xlfn.NORM.INV(RAND(),'DRAT Data'!$O$49, 'DRAT Data'!$R$7)</f>
        <v>310.11861499637052</v>
      </c>
      <c r="E5043" s="12">
        <f t="shared" ca="1" si="706"/>
        <v>2607.4519894080513</v>
      </c>
      <c r="F5043" s="12">
        <f t="shared" ca="1" si="707"/>
        <v>3950.802555422114</v>
      </c>
      <c r="G5043" s="12">
        <f t="shared" ca="1" si="708"/>
        <v>4751.7606246252108</v>
      </c>
      <c r="H5043" s="3">
        <f t="shared" si="709"/>
        <v>2466.5674698019457</v>
      </c>
      <c r="I5043" s="3">
        <f t="shared" si="710"/>
        <v>3015.1491316120782</v>
      </c>
      <c r="J5043" s="3">
        <f t="shared" si="711"/>
        <v>3240.9191594584081</v>
      </c>
      <c r="K5043" s="12">
        <f t="shared" ca="1" si="712"/>
        <v>140.88451960610564</v>
      </c>
      <c r="L5043" s="12">
        <f t="shared" ca="1" si="713"/>
        <v>935.65342381003575</v>
      </c>
      <c r="M5043" s="12">
        <f t="shared" ca="1" si="714"/>
        <v>1510.8414651668027</v>
      </c>
    </row>
    <row r="5044" spans="1:13" x14ac:dyDescent="0.25">
      <c r="A5044" s="2">
        <v>5042</v>
      </c>
      <c r="B5044" s="3">
        <f ca="1">_xlfn.NORM.INV(RAND(),'DRAT Data'!$O$47, 'DRAT Data'!$R$7)</f>
        <v>239.89392672296356</v>
      </c>
      <c r="C5044" s="3">
        <f ca="1">_xlfn.NORM.INV(RAND(),'DRAT Data'!$O$48, 'DRAT Data'!$R$7)</f>
        <v>339.4051838873641</v>
      </c>
      <c r="D5044" s="3">
        <f ca="1">_xlfn.NORM.INV(RAND(),'DRAT Data'!$O$49, 'DRAT Data'!$R$7)</f>
        <v>257.45112588150249</v>
      </c>
      <c r="E5044" s="12">
        <f t="shared" ca="1" si="706"/>
        <v>3499.814005878648</v>
      </c>
      <c r="F5044" s="12">
        <f t="shared" ca="1" si="707"/>
        <v>4528.4046217726464</v>
      </c>
      <c r="G5044" s="12">
        <f t="shared" ca="1" si="708"/>
        <v>4225.0857334765305</v>
      </c>
      <c r="H5044" s="3">
        <f t="shared" si="709"/>
        <v>2466.5674698019457</v>
      </c>
      <c r="I5044" s="3">
        <f t="shared" si="710"/>
        <v>3015.1491316120782</v>
      </c>
      <c r="J5044" s="3">
        <f t="shared" si="711"/>
        <v>3240.9191594584081</v>
      </c>
      <c r="K5044" s="12">
        <f t="shared" ca="1" si="712"/>
        <v>1033.2465360767023</v>
      </c>
      <c r="L5044" s="12">
        <f t="shared" ca="1" si="713"/>
        <v>1513.2554901605681</v>
      </c>
      <c r="M5044" s="12">
        <f t="shared" ca="1" si="714"/>
        <v>984.16657401812245</v>
      </c>
    </row>
    <row r="5045" spans="1:13" x14ac:dyDescent="0.25">
      <c r="A5045" s="2">
        <v>5043</v>
      </c>
      <c r="B5045" s="3">
        <f ca="1">_xlfn.NORM.INV(RAND(),'DRAT Data'!$O$47, 'DRAT Data'!$R$7)</f>
        <v>211.92923124568824</v>
      </c>
      <c r="C5045" s="3">
        <f ca="1">_xlfn.NORM.INV(RAND(),'DRAT Data'!$O$48, 'DRAT Data'!$R$7)</f>
        <v>249.77427018122668</v>
      </c>
      <c r="D5045" s="3">
        <f ca="1">_xlfn.NORM.INV(RAND(),'DRAT Data'!$O$49, 'DRAT Data'!$R$7)</f>
        <v>247.81644250284123</v>
      </c>
      <c r="E5045" s="12">
        <f t="shared" ca="1" si="706"/>
        <v>3285.8969810830986</v>
      </c>
      <c r="F5045" s="12">
        <f t="shared" ca="1" si="707"/>
        <v>4007.2109090698159</v>
      </c>
      <c r="G5045" s="12">
        <f t="shared" ca="1" si="708"/>
        <v>4128.7388996899172</v>
      </c>
      <c r="H5045" s="3">
        <f t="shared" si="709"/>
        <v>2466.5674698019457</v>
      </c>
      <c r="I5045" s="3">
        <f t="shared" si="710"/>
        <v>3015.1491316120782</v>
      </c>
      <c r="J5045" s="3">
        <f t="shared" si="711"/>
        <v>3240.9191594584081</v>
      </c>
      <c r="K5045" s="12">
        <f t="shared" ca="1" si="712"/>
        <v>819.32951128115292</v>
      </c>
      <c r="L5045" s="12">
        <f t="shared" ca="1" si="713"/>
        <v>992.06177745773766</v>
      </c>
      <c r="M5045" s="12">
        <f t="shared" ca="1" si="714"/>
        <v>887.81974023150906</v>
      </c>
    </row>
    <row r="5046" spans="1:13" x14ac:dyDescent="0.25">
      <c r="A5046" s="2">
        <v>5044</v>
      </c>
      <c r="B5046" s="3">
        <f ca="1">_xlfn.NORM.INV(RAND(),'DRAT Data'!$O$47, 'DRAT Data'!$R$7)</f>
        <v>257.8902271156511</v>
      </c>
      <c r="C5046" s="3">
        <f ca="1">_xlfn.NORM.INV(RAND(),'DRAT Data'!$O$48, 'DRAT Data'!$R$7)</f>
        <v>264.50838165557167</v>
      </c>
      <c r="D5046" s="3">
        <f ca="1">_xlfn.NORM.INV(RAND(),'DRAT Data'!$O$49, 'DRAT Data'!$R$7)</f>
        <v>273.46951387069851</v>
      </c>
      <c r="E5046" s="12">
        <f t="shared" ca="1" si="706"/>
        <v>3499.814005878648</v>
      </c>
      <c r="F5046" s="12">
        <f t="shared" ca="1" si="707"/>
        <v>4154.5520238132658</v>
      </c>
      <c r="G5046" s="12">
        <f t="shared" ca="1" si="708"/>
        <v>4385.2696133684904</v>
      </c>
      <c r="H5046" s="3">
        <f t="shared" si="709"/>
        <v>2466.5674698019457</v>
      </c>
      <c r="I5046" s="3">
        <f t="shared" si="710"/>
        <v>3015.1491316120782</v>
      </c>
      <c r="J5046" s="3">
        <f t="shared" si="711"/>
        <v>3240.9191594584081</v>
      </c>
      <c r="K5046" s="12">
        <f t="shared" ca="1" si="712"/>
        <v>1033.2465360767023</v>
      </c>
      <c r="L5046" s="12">
        <f t="shared" ca="1" si="713"/>
        <v>1139.4028922011876</v>
      </c>
      <c r="M5046" s="12">
        <f t="shared" ca="1" si="714"/>
        <v>1144.3504539100823</v>
      </c>
    </row>
    <row r="5047" spans="1:13" x14ac:dyDescent="0.25">
      <c r="A5047" s="2">
        <v>5045</v>
      </c>
      <c r="B5047" s="3">
        <f ca="1">_xlfn.NORM.INV(RAND(),'DRAT Data'!$O$47, 'DRAT Data'!$R$7)</f>
        <v>279.17350594116868</v>
      </c>
      <c r="C5047" s="3">
        <f ca="1">_xlfn.NORM.INV(RAND(),'DRAT Data'!$O$48, 'DRAT Data'!$R$7)</f>
        <v>271.51624180220705</v>
      </c>
      <c r="D5047" s="3">
        <f ca="1">_xlfn.NORM.INV(RAND(),'DRAT Data'!$O$49, 'DRAT Data'!$R$7)</f>
        <v>207.07340018839426</v>
      </c>
      <c r="E5047" s="12">
        <f t="shared" ca="1" si="706"/>
        <v>3499.814005878648</v>
      </c>
      <c r="F5047" s="12">
        <f t="shared" ca="1" si="707"/>
        <v>4224.6306252796194</v>
      </c>
      <c r="G5047" s="12">
        <f t="shared" ca="1" si="708"/>
        <v>3721.3084765454478</v>
      </c>
      <c r="H5047" s="3">
        <f t="shared" si="709"/>
        <v>2466.5674698019457</v>
      </c>
      <c r="I5047" s="3">
        <f t="shared" si="710"/>
        <v>3015.1491316120782</v>
      </c>
      <c r="J5047" s="3">
        <f t="shared" si="711"/>
        <v>3240.9191594584081</v>
      </c>
      <c r="K5047" s="12">
        <f t="shared" ca="1" si="712"/>
        <v>1033.2465360767023</v>
      </c>
      <c r="L5047" s="12">
        <f t="shared" ca="1" si="713"/>
        <v>1209.4814936675411</v>
      </c>
      <c r="M5047" s="12">
        <f t="shared" ca="1" si="714"/>
        <v>480.38931708703967</v>
      </c>
    </row>
    <row r="5048" spans="1:13" x14ac:dyDescent="0.25">
      <c r="A5048" s="2">
        <v>5046</v>
      </c>
      <c r="B5048" s="3">
        <f ca="1">_xlfn.NORM.INV(RAND(),'DRAT Data'!$O$47, 'DRAT Data'!$R$7)</f>
        <v>212.94168504144423</v>
      </c>
      <c r="C5048" s="3">
        <f ca="1">_xlfn.NORM.INV(RAND(),'DRAT Data'!$O$48, 'DRAT Data'!$R$7)</f>
        <v>270.10890939857222</v>
      </c>
      <c r="D5048" s="3">
        <f ca="1">_xlfn.NORM.INV(RAND(),'DRAT Data'!$O$49, 'DRAT Data'!$R$7)</f>
        <v>314.02955410340746</v>
      </c>
      <c r="E5048" s="12">
        <f t="shared" ca="1" si="706"/>
        <v>3296.0215190406584</v>
      </c>
      <c r="F5048" s="12">
        <f t="shared" ca="1" si="707"/>
        <v>4210.5573012432715</v>
      </c>
      <c r="G5048" s="12">
        <f t="shared" ca="1" si="708"/>
        <v>4790.8700156955802</v>
      </c>
      <c r="H5048" s="3">
        <f t="shared" si="709"/>
        <v>2466.5674698019457</v>
      </c>
      <c r="I5048" s="3">
        <f t="shared" si="710"/>
        <v>3015.1491316120782</v>
      </c>
      <c r="J5048" s="3">
        <f t="shared" si="711"/>
        <v>3240.9191594584081</v>
      </c>
      <c r="K5048" s="12">
        <f t="shared" ca="1" si="712"/>
        <v>829.45404923871274</v>
      </c>
      <c r="L5048" s="12">
        <f t="shared" ca="1" si="713"/>
        <v>1195.4081696311932</v>
      </c>
      <c r="M5048" s="12">
        <f t="shared" ca="1" si="714"/>
        <v>1549.950856237172</v>
      </c>
    </row>
    <row r="5049" spans="1:13" x14ac:dyDescent="0.25">
      <c r="A5049" s="2">
        <v>5047</v>
      </c>
      <c r="B5049" s="3">
        <f ca="1">_xlfn.NORM.INV(RAND(),'DRAT Data'!$O$47, 'DRAT Data'!$R$7)</f>
        <v>245.83913091592046</v>
      </c>
      <c r="C5049" s="3">
        <f ca="1">_xlfn.NORM.INV(RAND(),'DRAT Data'!$O$48, 'DRAT Data'!$R$7)</f>
        <v>262.38963834646557</v>
      </c>
      <c r="D5049" s="3">
        <f ca="1">_xlfn.NORM.INV(RAND(),'DRAT Data'!$O$49, 'DRAT Data'!$R$7)</f>
        <v>243.14519623857808</v>
      </c>
      <c r="E5049" s="12">
        <f t="shared" ca="1" si="706"/>
        <v>3499.814005878648</v>
      </c>
      <c r="F5049" s="12">
        <f t="shared" ca="1" si="707"/>
        <v>4133.3645907222044</v>
      </c>
      <c r="G5049" s="12">
        <f t="shared" ca="1" si="708"/>
        <v>4082.026437047286</v>
      </c>
      <c r="H5049" s="3">
        <f t="shared" si="709"/>
        <v>2466.5674698019457</v>
      </c>
      <c r="I5049" s="3">
        <f t="shared" si="710"/>
        <v>3015.1491316120782</v>
      </c>
      <c r="J5049" s="3">
        <f t="shared" si="711"/>
        <v>3240.9191594584081</v>
      </c>
      <c r="K5049" s="12">
        <f t="shared" ca="1" si="712"/>
        <v>1033.2465360767023</v>
      </c>
      <c r="L5049" s="12">
        <f t="shared" ca="1" si="713"/>
        <v>1118.2154591101262</v>
      </c>
      <c r="M5049" s="12">
        <f t="shared" ca="1" si="714"/>
        <v>841.10727758887788</v>
      </c>
    </row>
    <row r="5050" spans="1:13" x14ac:dyDescent="0.25">
      <c r="A5050" s="2">
        <v>5048</v>
      </c>
      <c r="B5050" s="3">
        <f ca="1">_xlfn.NORM.INV(RAND(),'DRAT Data'!$O$47, 'DRAT Data'!$R$7)</f>
        <v>279.22287165280494</v>
      </c>
      <c r="C5050" s="3">
        <f ca="1">_xlfn.NORM.INV(RAND(),'DRAT Data'!$O$48, 'DRAT Data'!$R$7)</f>
        <v>303.94735737705543</v>
      </c>
      <c r="D5050" s="3">
        <f ca="1">_xlfn.NORM.INV(RAND(),'DRAT Data'!$O$49, 'DRAT Data'!$R$7)</f>
        <v>281.14822329623269</v>
      </c>
      <c r="E5050" s="12">
        <f t="shared" ca="1" si="706"/>
        <v>3499.814005878648</v>
      </c>
      <c r="F5050" s="12">
        <f t="shared" ca="1" si="707"/>
        <v>4528.4046217726464</v>
      </c>
      <c r="G5050" s="12">
        <f t="shared" ca="1" si="708"/>
        <v>4462.0567076238322</v>
      </c>
      <c r="H5050" s="3">
        <f t="shared" si="709"/>
        <v>2466.5674698019457</v>
      </c>
      <c r="I5050" s="3">
        <f t="shared" si="710"/>
        <v>3015.1491316120782</v>
      </c>
      <c r="J5050" s="3">
        <f t="shared" si="711"/>
        <v>3240.9191594584081</v>
      </c>
      <c r="K5050" s="12">
        <f t="shared" ca="1" si="712"/>
        <v>1033.2465360767023</v>
      </c>
      <c r="L5050" s="12">
        <f t="shared" ca="1" si="713"/>
        <v>1513.2554901605681</v>
      </c>
      <c r="M5050" s="12">
        <f t="shared" ca="1" si="714"/>
        <v>1221.1375481654241</v>
      </c>
    </row>
    <row r="5051" spans="1:13" x14ac:dyDescent="0.25">
      <c r="A5051" s="2">
        <v>5049</v>
      </c>
      <c r="B5051" s="3">
        <f ca="1">_xlfn.NORM.INV(RAND(),'DRAT Data'!$O$47, 'DRAT Data'!$R$7)</f>
        <v>253.31275916164202</v>
      </c>
      <c r="C5051" s="3">
        <f ca="1">_xlfn.NORM.INV(RAND(),'DRAT Data'!$O$48, 'DRAT Data'!$R$7)</f>
        <v>256.16159879827495</v>
      </c>
      <c r="D5051" s="3">
        <f ca="1">_xlfn.NORM.INV(RAND(),'DRAT Data'!$O$49, 'DRAT Data'!$R$7)</f>
        <v>190.07233095006171</v>
      </c>
      <c r="E5051" s="12">
        <f t="shared" ca="1" si="706"/>
        <v>3499.814005878648</v>
      </c>
      <c r="F5051" s="12">
        <f t="shared" ca="1" si="707"/>
        <v>4071.0841952402984</v>
      </c>
      <c r="G5051" s="12">
        <f t="shared" ca="1" si="708"/>
        <v>3551.2977841621223</v>
      </c>
      <c r="H5051" s="3">
        <f t="shared" si="709"/>
        <v>2466.5674698019457</v>
      </c>
      <c r="I5051" s="3">
        <f t="shared" si="710"/>
        <v>3015.1491316120782</v>
      </c>
      <c r="J5051" s="3">
        <f t="shared" si="711"/>
        <v>3240.9191594584081</v>
      </c>
      <c r="K5051" s="12">
        <f t="shared" ca="1" si="712"/>
        <v>1033.2465360767023</v>
      </c>
      <c r="L5051" s="12">
        <f t="shared" ca="1" si="713"/>
        <v>1055.9350636282202</v>
      </c>
      <c r="M5051" s="12">
        <f t="shared" ca="1" si="714"/>
        <v>310.37862470371419</v>
      </c>
    </row>
    <row r="5052" spans="1:13" x14ac:dyDescent="0.25">
      <c r="A5052" s="2">
        <v>5050</v>
      </c>
      <c r="B5052" s="3">
        <f ca="1">_xlfn.NORM.INV(RAND(),'DRAT Data'!$O$47, 'DRAT Data'!$R$7)</f>
        <v>188.77053020857517</v>
      </c>
      <c r="C5052" s="3">
        <f ca="1">_xlfn.NORM.INV(RAND(),'DRAT Data'!$O$48, 'DRAT Data'!$R$7)</f>
        <v>252.7067822458522</v>
      </c>
      <c r="D5052" s="3">
        <f ca="1">_xlfn.NORM.INV(RAND(),'DRAT Data'!$O$49, 'DRAT Data'!$R$7)</f>
        <v>260.48529952281098</v>
      </c>
      <c r="E5052" s="12">
        <f t="shared" ca="1" si="706"/>
        <v>3054.3099707119677</v>
      </c>
      <c r="F5052" s="12">
        <f t="shared" ca="1" si="707"/>
        <v>4036.536029716071</v>
      </c>
      <c r="G5052" s="12">
        <f t="shared" ca="1" si="708"/>
        <v>4255.4274698896143</v>
      </c>
      <c r="H5052" s="3">
        <f t="shared" si="709"/>
        <v>2466.5674698019457</v>
      </c>
      <c r="I5052" s="3">
        <f t="shared" si="710"/>
        <v>3015.1491316120782</v>
      </c>
      <c r="J5052" s="3">
        <f t="shared" si="711"/>
        <v>3240.9191594584081</v>
      </c>
      <c r="K5052" s="12">
        <f t="shared" ca="1" si="712"/>
        <v>587.74250091002204</v>
      </c>
      <c r="L5052" s="12">
        <f t="shared" ca="1" si="713"/>
        <v>1021.3868981039927</v>
      </c>
      <c r="M5052" s="12">
        <f t="shared" ca="1" si="714"/>
        <v>1014.5083104312062</v>
      </c>
    </row>
    <row r="5053" spans="1:13" x14ac:dyDescent="0.25">
      <c r="A5053" s="2">
        <v>5051</v>
      </c>
      <c r="B5053" s="3">
        <f ca="1">_xlfn.NORM.INV(RAND(),'DRAT Data'!$O$47, 'DRAT Data'!$R$7)</f>
        <v>244.16412466586115</v>
      </c>
      <c r="C5053" s="3">
        <f ca="1">_xlfn.NORM.INV(RAND(),'DRAT Data'!$O$48, 'DRAT Data'!$R$7)</f>
        <v>232.9246241857968</v>
      </c>
      <c r="D5053" s="3">
        <f ca="1">_xlfn.NORM.INV(RAND(),'DRAT Data'!$O$49, 'DRAT Data'!$R$7)</f>
        <v>271.43251505403185</v>
      </c>
      <c r="E5053" s="12">
        <f t="shared" ca="1" si="706"/>
        <v>3499.814005878648</v>
      </c>
      <c r="F5053" s="12">
        <f t="shared" ca="1" si="707"/>
        <v>3838.7144491155168</v>
      </c>
      <c r="G5053" s="12">
        <f t="shared" ca="1" si="708"/>
        <v>4364.8996252018242</v>
      </c>
      <c r="H5053" s="3">
        <f t="shared" si="709"/>
        <v>2466.5674698019457</v>
      </c>
      <c r="I5053" s="3">
        <f t="shared" si="710"/>
        <v>3015.1491316120782</v>
      </c>
      <c r="J5053" s="3">
        <f t="shared" si="711"/>
        <v>3240.9191594584081</v>
      </c>
      <c r="K5053" s="12">
        <f t="shared" ca="1" si="712"/>
        <v>1033.2465360767023</v>
      </c>
      <c r="L5053" s="12">
        <f t="shared" ca="1" si="713"/>
        <v>823.56531750343856</v>
      </c>
      <c r="M5053" s="12">
        <f t="shared" ca="1" si="714"/>
        <v>1123.9804657434161</v>
      </c>
    </row>
    <row r="5054" spans="1:13" x14ac:dyDescent="0.25">
      <c r="A5054" s="2">
        <v>5052</v>
      </c>
      <c r="B5054" s="3">
        <f ca="1">_xlfn.NORM.INV(RAND(),'DRAT Data'!$O$47, 'DRAT Data'!$R$7)</f>
        <v>190.79985746587252</v>
      </c>
      <c r="C5054" s="3">
        <f ca="1">_xlfn.NORM.INV(RAND(),'DRAT Data'!$O$48, 'DRAT Data'!$R$7)</f>
        <v>300.41820833321202</v>
      </c>
      <c r="D5054" s="3">
        <f ca="1">_xlfn.NORM.INV(RAND(),'DRAT Data'!$O$49, 'DRAT Data'!$R$7)</f>
        <v>284.4593518470474</v>
      </c>
      <c r="E5054" s="12">
        <f t="shared" ca="1" si="706"/>
        <v>3074.6032432849411</v>
      </c>
      <c r="F5054" s="12">
        <f t="shared" ca="1" si="707"/>
        <v>4513.6502905896696</v>
      </c>
      <c r="G5054" s="12">
        <f t="shared" ca="1" si="708"/>
        <v>4495.1679931319795</v>
      </c>
      <c r="H5054" s="3">
        <f t="shared" si="709"/>
        <v>2466.5674698019457</v>
      </c>
      <c r="I5054" s="3">
        <f t="shared" si="710"/>
        <v>3015.1491316120782</v>
      </c>
      <c r="J5054" s="3">
        <f t="shared" si="711"/>
        <v>3240.9191594584081</v>
      </c>
      <c r="K5054" s="12">
        <f t="shared" ca="1" si="712"/>
        <v>608.03577348299541</v>
      </c>
      <c r="L5054" s="12">
        <f t="shared" ca="1" si="713"/>
        <v>1498.5011589775913</v>
      </c>
      <c r="M5054" s="12">
        <f t="shared" ca="1" si="714"/>
        <v>1254.2488336735714</v>
      </c>
    </row>
    <row r="5055" spans="1:13" x14ac:dyDescent="0.25">
      <c r="A5055" s="2">
        <v>5053</v>
      </c>
      <c r="B5055" s="3">
        <f ca="1">_xlfn.NORM.INV(RAND(),'DRAT Data'!$O$47, 'DRAT Data'!$R$7)</f>
        <v>224.69852227801641</v>
      </c>
      <c r="C5055" s="3">
        <f ca="1">_xlfn.NORM.INV(RAND(),'DRAT Data'!$O$48, 'DRAT Data'!$R$7)</f>
        <v>330.77575528341401</v>
      </c>
      <c r="D5055" s="3">
        <f ca="1">_xlfn.NORM.INV(RAND(),'DRAT Data'!$O$49, 'DRAT Data'!$R$7)</f>
        <v>242.00299255585907</v>
      </c>
      <c r="E5055" s="12">
        <f t="shared" ca="1" si="706"/>
        <v>3413.58989140638</v>
      </c>
      <c r="F5055" s="12">
        <f t="shared" ca="1" si="707"/>
        <v>4528.4046217726464</v>
      </c>
      <c r="G5055" s="12">
        <f t="shared" ca="1" si="708"/>
        <v>4070.6044002200956</v>
      </c>
      <c r="H5055" s="3">
        <f t="shared" si="709"/>
        <v>2466.5674698019457</v>
      </c>
      <c r="I5055" s="3">
        <f t="shared" si="710"/>
        <v>3015.1491316120782</v>
      </c>
      <c r="J5055" s="3">
        <f t="shared" si="711"/>
        <v>3240.9191594584081</v>
      </c>
      <c r="K5055" s="12">
        <f t="shared" ca="1" si="712"/>
        <v>947.02242160443438</v>
      </c>
      <c r="L5055" s="12">
        <f t="shared" ca="1" si="713"/>
        <v>1513.2554901605681</v>
      </c>
      <c r="M5055" s="12">
        <f t="shared" ca="1" si="714"/>
        <v>829.68524076168751</v>
      </c>
    </row>
    <row r="5056" spans="1:13" x14ac:dyDescent="0.25">
      <c r="A5056" s="2">
        <v>5054</v>
      </c>
      <c r="B5056" s="3">
        <f ca="1">_xlfn.NORM.INV(RAND(),'DRAT Data'!$O$47, 'DRAT Data'!$R$7)</f>
        <v>240.54929455214437</v>
      </c>
      <c r="C5056" s="3">
        <f ca="1">_xlfn.NORM.INV(RAND(),'DRAT Data'!$O$48, 'DRAT Data'!$R$7)</f>
        <v>362.61007366118929</v>
      </c>
      <c r="D5056" s="3">
        <f ca="1">_xlfn.NORM.INV(RAND(),'DRAT Data'!$O$49, 'DRAT Data'!$R$7)</f>
        <v>289.60763523436191</v>
      </c>
      <c r="E5056" s="12">
        <f t="shared" ca="1" si="706"/>
        <v>3499.814005878648</v>
      </c>
      <c r="F5056" s="12">
        <f t="shared" ca="1" si="707"/>
        <v>4528.4046217726464</v>
      </c>
      <c r="G5056" s="12">
        <f t="shared" ca="1" si="708"/>
        <v>4546.6508270051245</v>
      </c>
      <c r="H5056" s="3">
        <f t="shared" si="709"/>
        <v>2466.5674698019457</v>
      </c>
      <c r="I5056" s="3">
        <f t="shared" si="710"/>
        <v>3015.1491316120782</v>
      </c>
      <c r="J5056" s="3">
        <f t="shared" si="711"/>
        <v>3240.9191594584081</v>
      </c>
      <c r="K5056" s="12">
        <f t="shared" ca="1" si="712"/>
        <v>1033.2465360767023</v>
      </c>
      <c r="L5056" s="12">
        <f t="shared" ca="1" si="713"/>
        <v>1513.2554901605681</v>
      </c>
      <c r="M5056" s="12">
        <f t="shared" ca="1" si="714"/>
        <v>1305.7316675467164</v>
      </c>
    </row>
    <row r="5057" spans="1:13" x14ac:dyDescent="0.25">
      <c r="A5057" s="2">
        <v>5055</v>
      </c>
      <c r="B5057" s="3">
        <f ca="1">_xlfn.NORM.INV(RAND(),'DRAT Data'!$O$47, 'DRAT Data'!$R$7)</f>
        <v>203.11119558868501</v>
      </c>
      <c r="C5057" s="3">
        <f ca="1">_xlfn.NORM.INV(RAND(),'DRAT Data'!$O$48, 'DRAT Data'!$R$7)</f>
        <v>306.71722274444647</v>
      </c>
      <c r="D5057" s="3">
        <f ca="1">_xlfn.NORM.INV(RAND(),'DRAT Data'!$O$49, 'DRAT Data'!$R$7)</f>
        <v>193.16367614345185</v>
      </c>
      <c r="E5057" s="12">
        <f t="shared" ca="1" si="706"/>
        <v>3197.7166245130661</v>
      </c>
      <c r="F5057" s="12">
        <f t="shared" ca="1" si="707"/>
        <v>4528.4046217726464</v>
      </c>
      <c r="G5057" s="12">
        <f t="shared" ca="1" si="708"/>
        <v>3582.2112360960236</v>
      </c>
      <c r="H5057" s="3">
        <f t="shared" si="709"/>
        <v>2466.5674698019457</v>
      </c>
      <c r="I5057" s="3">
        <f t="shared" si="710"/>
        <v>3015.1491316120782</v>
      </c>
      <c r="J5057" s="3">
        <f t="shared" si="711"/>
        <v>3240.9191594584081</v>
      </c>
      <c r="K5057" s="12">
        <f t="shared" ca="1" si="712"/>
        <v>731.14915471112045</v>
      </c>
      <c r="L5057" s="12">
        <f t="shared" ca="1" si="713"/>
        <v>1513.2554901605681</v>
      </c>
      <c r="M5057" s="12">
        <f t="shared" ca="1" si="714"/>
        <v>341.29207663761554</v>
      </c>
    </row>
    <row r="5058" spans="1:13" x14ac:dyDescent="0.25">
      <c r="A5058" s="2">
        <v>5056</v>
      </c>
      <c r="B5058" s="3">
        <f ca="1">_xlfn.NORM.INV(RAND(),'DRAT Data'!$O$47, 'DRAT Data'!$R$7)</f>
        <v>204.06333209493542</v>
      </c>
      <c r="C5058" s="3">
        <f ca="1">_xlfn.NORM.INV(RAND(),'DRAT Data'!$O$48, 'DRAT Data'!$R$7)</f>
        <v>345.61972119404902</v>
      </c>
      <c r="D5058" s="3">
        <f ca="1">_xlfn.NORM.INV(RAND(),'DRAT Data'!$O$49, 'DRAT Data'!$R$7)</f>
        <v>288.61550205976619</v>
      </c>
      <c r="E5058" s="12">
        <f t="shared" ca="1" si="706"/>
        <v>3207.2379895755703</v>
      </c>
      <c r="F5058" s="12">
        <f t="shared" ca="1" si="707"/>
        <v>4528.4046217726464</v>
      </c>
      <c r="G5058" s="12">
        <f t="shared" ca="1" si="708"/>
        <v>4536.7294952591674</v>
      </c>
      <c r="H5058" s="3">
        <f t="shared" si="709"/>
        <v>2466.5674698019457</v>
      </c>
      <c r="I5058" s="3">
        <f t="shared" si="710"/>
        <v>3015.1491316120782</v>
      </c>
      <c r="J5058" s="3">
        <f t="shared" si="711"/>
        <v>3240.9191594584081</v>
      </c>
      <c r="K5058" s="12">
        <f t="shared" ca="1" si="712"/>
        <v>740.67051977362462</v>
      </c>
      <c r="L5058" s="12">
        <f t="shared" ca="1" si="713"/>
        <v>1513.2554901605681</v>
      </c>
      <c r="M5058" s="12">
        <f t="shared" ca="1" si="714"/>
        <v>1295.8103358007593</v>
      </c>
    </row>
    <row r="5059" spans="1:13" x14ac:dyDescent="0.25">
      <c r="A5059" s="2">
        <v>5057</v>
      </c>
      <c r="B5059" s="3">
        <f ca="1">_xlfn.NORM.INV(RAND(),'DRAT Data'!$O$47, 'DRAT Data'!$R$7)</f>
        <v>189.35649772945698</v>
      </c>
      <c r="C5059" s="3">
        <f ca="1">_xlfn.NORM.INV(RAND(),'DRAT Data'!$O$48, 'DRAT Data'!$R$7)</f>
        <v>264.72500349977008</v>
      </c>
      <c r="D5059" s="3">
        <f ca="1">_xlfn.NORM.INV(RAND(),'DRAT Data'!$O$49, 'DRAT Data'!$R$7)</f>
        <v>287.89171648595936</v>
      </c>
      <c r="E5059" s="12">
        <f t="shared" ca="1" si="706"/>
        <v>3060.169645920786</v>
      </c>
      <c r="F5059" s="12">
        <f t="shared" ca="1" si="707"/>
        <v>4156.7182422552496</v>
      </c>
      <c r="G5059" s="12">
        <f t="shared" ca="1" si="708"/>
        <v>4529.4916395210985</v>
      </c>
      <c r="H5059" s="3">
        <f t="shared" si="709"/>
        <v>2466.5674698019457</v>
      </c>
      <c r="I5059" s="3">
        <f t="shared" si="710"/>
        <v>3015.1491316120782</v>
      </c>
      <c r="J5059" s="3">
        <f t="shared" si="711"/>
        <v>3240.9191594584081</v>
      </c>
      <c r="K5059" s="12">
        <f t="shared" ca="1" si="712"/>
        <v>593.60217611884036</v>
      </c>
      <c r="L5059" s="12">
        <f t="shared" ca="1" si="713"/>
        <v>1141.5691106431714</v>
      </c>
      <c r="M5059" s="12">
        <f t="shared" ca="1" si="714"/>
        <v>1288.5724800626904</v>
      </c>
    </row>
    <row r="5060" spans="1:13" x14ac:dyDescent="0.25">
      <c r="A5060" s="2">
        <v>5058</v>
      </c>
      <c r="B5060" s="3">
        <f ca="1">_xlfn.NORM.INV(RAND(),'DRAT Data'!$O$47, 'DRAT Data'!$R$7)</f>
        <v>196.51937189560704</v>
      </c>
      <c r="C5060" s="3">
        <f ca="1">_xlfn.NORM.INV(RAND(),'DRAT Data'!$O$48, 'DRAT Data'!$R$7)</f>
        <v>289.34700505869785</v>
      </c>
      <c r="D5060" s="3">
        <f ca="1">_xlfn.NORM.INV(RAND(),'DRAT Data'!$O$49, 'DRAT Data'!$R$7)</f>
        <v>261.71069821719595</v>
      </c>
      <c r="E5060" s="12">
        <f t="shared" ref="E5060:E5123" ca="1" si="715">(15*MIN(B5060,$P$1))+IF($P$1&gt;B5060,5*($P$1-B5060),0)</f>
        <v>3131.7983875822865</v>
      </c>
      <c r="F5060" s="12">
        <f t="shared" ref="F5060:F5123" ca="1" si="716">(15*MIN(C5060,$P$2))+IF($P$2&gt;C5060,5*($P$2-C5060),0)</f>
        <v>4402.9382578445275</v>
      </c>
      <c r="G5060" s="12">
        <f t="shared" ref="G5060:G5123" ca="1" si="717">(15*MIN(D5060,$P$3))+IF($P$3&gt;D5060,5*($P$3-D5060),0)</f>
        <v>4267.6814568334648</v>
      </c>
      <c r="H5060" s="3">
        <f t="shared" ref="H5060:H5123" si="718">IF($P$1&lt;101,12*$P$1,IF($P$1&lt;201,1200+10*($P$1-100),1200+1000+8*($P$1-200)))</f>
        <v>2466.5674698019457</v>
      </c>
      <c r="I5060" s="3">
        <f t="shared" ref="I5060:I5123" si="719">IF($P$2&lt;101,12*$P$2,IF($P$2&lt;201,1200+10*($P$2-100),1200+1000+8*($P$2-200)))</f>
        <v>3015.1491316120782</v>
      </c>
      <c r="J5060" s="3">
        <f t="shared" ref="J5060:J5123" si="720">IF($P$3&lt;101,12*$P$3,IF($P$3&lt;201,1200+10*($P$3-100),1200+1000+8*($P$3-200)))</f>
        <v>3240.9191594584081</v>
      </c>
      <c r="K5060" s="12">
        <f t="shared" ref="K5060:K5123" ca="1" si="721">E5060-H5060</f>
        <v>665.23091778034086</v>
      </c>
      <c r="L5060" s="12">
        <f t="shared" ref="L5060:L5123" ca="1" si="722">F5060-I5060</f>
        <v>1387.7891262324492</v>
      </c>
      <c r="M5060" s="12">
        <f t="shared" ref="M5060:M5123" ca="1" si="723">G5060-J5060</f>
        <v>1026.7622973750567</v>
      </c>
    </row>
    <row r="5061" spans="1:13" x14ac:dyDescent="0.25">
      <c r="A5061" s="2">
        <v>5059</v>
      </c>
      <c r="B5061" s="3">
        <f ca="1">_xlfn.NORM.INV(RAND(),'DRAT Data'!$O$47, 'DRAT Data'!$R$7)</f>
        <v>184.58720350222237</v>
      </c>
      <c r="C5061" s="3">
        <f ca="1">_xlfn.NORM.INV(RAND(),'DRAT Data'!$O$48, 'DRAT Data'!$R$7)</f>
        <v>301.27272822451135</v>
      </c>
      <c r="D5061" s="3">
        <f ca="1">_xlfn.NORM.INV(RAND(),'DRAT Data'!$O$49, 'DRAT Data'!$R$7)</f>
        <v>324.14159794854629</v>
      </c>
      <c r="E5061" s="12">
        <f t="shared" ca="1" si="715"/>
        <v>3012.4767036484395</v>
      </c>
      <c r="F5061" s="12">
        <f t="shared" ca="1" si="716"/>
        <v>4522.195489502662</v>
      </c>
      <c r="G5061" s="12">
        <f t="shared" ca="1" si="717"/>
        <v>4891.9904541469677</v>
      </c>
      <c r="H5061" s="3">
        <f t="shared" si="718"/>
        <v>2466.5674698019457</v>
      </c>
      <c r="I5061" s="3">
        <f t="shared" si="719"/>
        <v>3015.1491316120782</v>
      </c>
      <c r="J5061" s="3">
        <f t="shared" si="720"/>
        <v>3240.9191594584081</v>
      </c>
      <c r="K5061" s="12">
        <f t="shared" ca="1" si="721"/>
        <v>545.90923384649386</v>
      </c>
      <c r="L5061" s="12">
        <f t="shared" ca="1" si="722"/>
        <v>1507.0463578905837</v>
      </c>
      <c r="M5061" s="12">
        <f t="shared" ca="1" si="723"/>
        <v>1651.0712946885596</v>
      </c>
    </row>
    <row r="5062" spans="1:13" x14ac:dyDescent="0.25">
      <c r="A5062" s="2">
        <v>5060</v>
      </c>
      <c r="B5062" s="3">
        <f ca="1">_xlfn.NORM.INV(RAND(),'DRAT Data'!$O$47, 'DRAT Data'!$R$7)</f>
        <v>226.07332104851051</v>
      </c>
      <c r="C5062" s="3">
        <f ca="1">_xlfn.NORM.INV(RAND(),'DRAT Data'!$O$48, 'DRAT Data'!$R$7)</f>
        <v>321.50885721282788</v>
      </c>
      <c r="D5062" s="3">
        <f ca="1">_xlfn.NORM.INV(RAND(),'DRAT Data'!$O$49, 'DRAT Data'!$R$7)</f>
        <v>254.13441990430181</v>
      </c>
      <c r="E5062" s="12">
        <f t="shared" ca="1" si="715"/>
        <v>3427.3378791113209</v>
      </c>
      <c r="F5062" s="12">
        <f t="shared" ca="1" si="716"/>
        <v>4528.4046217726464</v>
      </c>
      <c r="G5062" s="12">
        <f t="shared" ca="1" si="717"/>
        <v>4191.9186737045229</v>
      </c>
      <c r="H5062" s="3">
        <f t="shared" si="718"/>
        <v>2466.5674698019457</v>
      </c>
      <c r="I5062" s="3">
        <f t="shared" si="719"/>
        <v>3015.1491316120782</v>
      </c>
      <c r="J5062" s="3">
        <f t="shared" si="720"/>
        <v>3240.9191594584081</v>
      </c>
      <c r="K5062" s="12">
        <f t="shared" ca="1" si="721"/>
        <v>960.77040930937528</v>
      </c>
      <c r="L5062" s="12">
        <f t="shared" ca="1" si="722"/>
        <v>1513.2554901605681</v>
      </c>
      <c r="M5062" s="12">
        <f t="shared" ca="1" si="723"/>
        <v>950.99951424611481</v>
      </c>
    </row>
    <row r="5063" spans="1:13" x14ac:dyDescent="0.25">
      <c r="A5063" s="2">
        <v>5061</v>
      </c>
      <c r="B5063" s="3">
        <f ca="1">_xlfn.NORM.INV(RAND(),'DRAT Data'!$O$47, 'DRAT Data'!$R$7)</f>
        <v>208.46679957437232</v>
      </c>
      <c r="C5063" s="3">
        <f ca="1">_xlfn.NORM.INV(RAND(),'DRAT Data'!$O$48, 'DRAT Data'!$R$7)</f>
        <v>312.68284781238674</v>
      </c>
      <c r="D5063" s="3">
        <f ca="1">_xlfn.NORM.INV(RAND(),'DRAT Data'!$O$49, 'DRAT Data'!$R$7)</f>
        <v>196.21849621419057</v>
      </c>
      <c r="E5063" s="12">
        <f t="shared" ca="1" si="715"/>
        <v>3251.2726643699393</v>
      </c>
      <c r="F5063" s="12">
        <f t="shared" ca="1" si="716"/>
        <v>4528.4046217726464</v>
      </c>
      <c r="G5063" s="12">
        <f t="shared" ca="1" si="717"/>
        <v>3612.7594368034106</v>
      </c>
      <c r="H5063" s="3">
        <f t="shared" si="718"/>
        <v>2466.5674698019457</v>
      </c>
      <c r="I5063" s="3">
        <f t="shared" si="719"/>
        <v>3015.1491316120782</v>
      </c>
      <c r="J5063" s="3">
        <f t="shared" si="720"/>
        <v>3240.9191594584081</v>
      </c>
      <c r="K5063" s="12">
        <f t="shared" ca="1" si="721"/>
        <v>784.70519456799366</v>
      </c>
      <c r="L5063" s="12">
        <f t="shared" ca="1" si="722"/>
        <v>1513.2554901605681</v>
      </c>
      <c r="M5063" s="12">
        <f t="shared" ca="1" si="723"/>
        <v>371.84027734500251</v>
      </c>
    </row>
    <row r="5064" spans="1:13" x14ac:dyDescent="0.25">
      <c r="A5064" s="2">
        <v>5062</v>
      </c>
      <c r="B5064" s="3">
        <f ca="1">_xlfn.NORM.INV(RAND(),'DRAT Data'!$O$47, 'DRAT Data'!$R$7)</f>
        <v>238.783983154445</v>
      </c>
      <c r="C5064" s="3">
        <f ca="1">_xlfn.NORM.INV(RAND(),'DRAT Data'!$O$48, 'DRAT Data'!$R$7)</f>
        <v>320.32601688335836</v>
      </c>
      <c r="D5064" s="3">
        <f ca="1">_xlfn.NORM.INV(RAND(),'DRAT Data'!$O$49, 'DRAT Data'!$R$7)</f>
        <v>315.61978969825236</v>
      </c>
      <c r="E5064" s="12">
        <f t="shared" ca="1" si="715"/>
        <v>3499.814005878648</v>
      </c>
      <c r="F5064" s="12">
        <f t="shared" ca="1" si="716"/>
        <v>4528.4046217726464</v>
      </c>
      <c r="G5064" s="12">
        <f t="shared" ca="1" si="717"/>
        <v>4806.7723716440287</v>
      </c>
      <c r="H5064" s="3">
        <f t="shared" si="718"/>
        <v>2466.5674698019457</v>
      </c>
      <c r="I5064" s="3">
        <f t="shared" si="719"/>
        <v>3015.1491316120782</v>
      </c>
      <c r="J5064" s="3">
        <f t="shared" si="720"/>
        <v>3240.9191594584081</v>
      </c>
      <c r="K5064" s="12">
        <f t="shared" ca="1" si="721"/>
        <v>1033.2465360767023</v>
      </c>
      <c r="L5064" s="12">
        <f t="shared" ca="1" si="722"/>
        <v>1513.2554901605681</v>
      </c>
      <c r="M5064" s="12">
        <f t="shared" ca="1" si="723"/>
        <v>1565.8532121856206</v>
      </c>
    </row>
    <row r="5065" spans="1:13" x14ac:dyDescent="0.25">
      <c r="A5065" s="2">
        <v>5063</v>
      </c>
      <c r="B5065" s="3">
        <f ca="1">_xlfn.NORM.INV(RAND(),'DRAT Data'!$O$47, 'DRAT Data'!$R$7)</f>
        <v>197.82859285705672</v>
      </c>
      <c r="C5065" s="3">
        <f ca="1">_xlfn.NORM.INV(RAND(),'DRAT Data'!$O$48, 'DRAT Data'!$R$7)</f>
        <v>286.82210414826159</v>
      </c>
      <c r="D5065" s="3">
        <f ca="1">_xlfn.NORM.INV(RAND(),'DRAT Data'!$O$49, 'DRAT Data'!$R$7)</f>
        <v>314.21374568168881</v>
      </c>
      <c r="E5065" s="12">
        <f t="shared" ca="1" si="715"/>
        <v>3144.8905971967833</v>
      </c>
      <c r="F5065" s="12">
        <f t="shared" ca="1" si="716"/>
        <v>4377.6892487401656</v>
      </c>
      <c r="G5065" s="12">
        <f t="shared" ca="1" si="717"/>
        <v>4792.7119314783931</v>
      </c>
      <c r="H5065" s="3">
        <f t="shared" si="718"/>
        <v>2466.5674698019457</v>
      </c>
      <c r="I5065" s="3">
        <f t="shared" si="719"/>
        <v>3015.1491316120782</v>
      </c>
      <c r="J5065" s="3">
        <f t="shared" si="720"/>
        <v>3240.9191594584081</v>
      </c>
      <c r="K5065" s="12">
        <f t="shared" ca="1" si="721"/>
        <v>678.32312739483768</v>
      </c>
      <c r="L5065" s="12">
        <f t="shared" ca="1" si="722"/>
        <v>1362.5401171280873</v>
      </c>
      <c r="M5065" s="12">
        <f t="shared" ca="1" si="723"/>
        <v>1551.792772019985</v>
      </c>
    </row>
    <row r="5066" spans="1:13" x14ac:dyDescent="0.25">
      <c r="A5066" s="2">
        <v>5064</v>
      </c>
      <c r="B5066" s="3">
        <f ca="1">_xlfn.NORM.INV(RAND(),'DRAT Data'!$O$47, 'DRAT Data'!$R$7)</f>
        <v>215.35562657069161</v>
      </c>
      <c r="C5066" s="3">
        <f ca="1">_xlfn.NORM.INV(RAND(),'DRAT Data'!$O$48, 'DRAT Data'!$R$7)</f>
        <v>307.43805457611398</v>
      </c>
      <c r="D5066" s="3">
        <f ca="1">_xlfn.NORM.INV(RAND(),'DRAT Data'!$O$49, 'DRAT Data'!$R$7)</f>
        <v>304.39194153256165</v>
      </c>
      <c r="E5066" s="12">
        <f t="shared" ca="1" si="715"/>
        <v>3320.160934333132</v>
      </c>
      <c r="F5066" s="12">
        <f t="shared" ca="1" si="716"/>
        <v>4528.4046217726464</v>
      </c>
      <c r="G5066" s="12">
        <f t="shared" ca="1" si="717"/>
        <v>4694.4938899871213</v>
      </c>
      <c r="H5066" s="3">
        <f t="shared" si="718"/>
        <v>2466.5674698019457</v>
      </c>
      <c r="I5066" s="3">
        <f t="shared" si="719"/>
        <v>3015.1491316120782</v>
      </c>
      <c r="J5066" s="3">
        <f t="shared" si="720"/>
        <v>3240.9191594584081</v>
      </c>
      <c r="K5066" s="12">
        <f t="shared" ca="1" si="721"/>
        <v>853.59346453118633</v>
      </c>
      <c r="L5066" s="12">
        <f t="shared" ca="1" si="722"/>
        <v>1513.2554901605681</v>
      </c>
      <c r="M5066" s="12">
        <f t="shared" ca="1" si="723"/>
        <v>1453.5747305287132</v>
      </c>
    </row>
    <row r="5067" spans="1:13" x14ac:dyDescent="0.25">
      <c r="A5067" s="2">
        <v>5065</v>
      </c>
      <c r="B5067" s="3">
        <f ca="1">_xlfn.NORM.INV(RAND(),'DRAT Data'!$O$47, 'DRAT Data'!$R$7)</f>
        <v>309.30459871912086</v>
      </c>
      <c r="C5067" s="3">
        <f ca="1">_xlfn.NORM.INV(RAND(),'DRAT Data'!$O$48, 'DRAT Data'!$R$7)</f>
        <v>250.6947513650818</v>
      </c>
      <c r="D5067" s="3">
        <f ca="1">_xlfn.NORM.INV(RAND(),'DRAT Data'!$O$49, 'DRAT Data'!$R$7)</f>
        <v>233.12850444775179</v>
      </c>
      <c r="E5067" s="12">
        <f t="shared" ca="1" si="715"/>
        <v>3499.814005878648</v>
      </c>
      <c r="F5067" s="12">
        <f t="shared" ca="1" si="716"/>
        <v>4016.4157209083669</v>
      </c>
      <c r="G5067" s="12">
        <f t="shared" ca="1" si="717"/>
        <v>3981.8595191390232</v>
      </c>
      <c r="H5067" s="3">
        <f t="shared" si="718"/>
        <v>2466.5674698019457</v>
      </c>
      <c r="I5067" s="3">
        <f t="shared" si="719"/>
        <v>3015.1491316120782</v>
      </c>
      <c r="J5067" s="3">
        <f t="shared" si="720"/>
        <v>3240.9191594584081</v>
      </c>
      <c r="K5067" s="12">
        <f t="shared" ca="1" si="721"/>
        <v>1033.2465360767023</v>
      </c>
      <c r="L5067" s="12">
        <f t="shared" ca="1" si="722"/>
        <v>1001.2665892962887</v>
      </c>
      <c r="M5067" s="12">
        <f t="shared" ca="1" si="723"/>
        <v>740.94035968061507</v>
      </c>
    </row>
    <row r="5068" spans="1:13" x14ac:dyDescent="0.25">
      <c r="A5068" s="2">
        <v>5066</v>
      </c>
      <c r="B5068" s="3">
        <f ca="1">_xlfn.NORM.INV(RAND(),'DRAT Data'!$O$47, 'DRAT Data'!$R$7)</f>
        <v>198.38216784088124</v>
      </c>
      <c r="C5068" s="3">
        <f ca="1">_xlfn.NORM.INV(RAND(),'DRAT Data'!$O$48, 'DRAT Data'!$R$7)</f>
        <v>254.34888121785673</v>
      </c>
      <c r="D5068" s="3">
        <f ca="1">_xlfn.NORM.INV(RAND(),'DRAT Data'!$O$49, 'DRAT Data'!$R$7)</f>
        <v>283.40425900711489</v>
      </c>
      <c r="E5068" s="12">
        <f t="shared" ca="1" si="715"/>
        <v>3150.4263470350284</v>
      </c>
      <c r="F5068" s="12">
        <f t="shared" ca="1" si="716"/>
        <v>4052.9570194361163</v>
      </c>
      <c r="G5068" s="12">
        <f t="shared" ca="1" si="717"/>
        <v>4484.6170647326544</v>
      </c>
      <c r="H5068" s="3">
        <f t="shared" si="718"/>
        <v>2466.5674698019457</v>
      </c>
      <c r="I5068" s="3">
        <f t="shared" si="719"/>
        <v>3015.1491316120782</v>
      </c>
      <c r="J5068" s="3">
        <f t="shared" si="720"/>
        <v>3240.9191594584081</v>
      </c>
      <c r="K5068" s="12">
        <f t="shared" ca="1" si="721"/>
        <v>683.85887723308269</v>
      </c>
      <c r="L5068" s="12">
        <f t="shared" ca="1" si="722"/>
        <v>1037.8078878240381</v>
      </c>
      <c r="M5068" s="12">
        <f t="shared" ca="1" si="723"/>
        <v>1243.6979052742463</v>
      </c>
    </row>
    <row r="5069" spans="1:13" x14ac:dyDescent="0.25">
      <c r="A5069" s="2">
        <v>5067</v>
      </c>
      <c r="B5069" s="3">
        <f ca="1">_xlfn.NORM.INV(RAND(),'DRAT Data'!$O$47, 'DRAT Data'!$R$7)</f>
        <v>124.87472622964816</v>
      </c>
      <c r="C5069" s="3">
        <f ca="1">_xlfn.NORM.INV(RAND(),'DRAT Data'!$O$48, 'DRAT Data'!$R$7)</f>
        <v>296.17559836534701</v>
      </c>
      <c r="D5069" s="3">
        <f ca="1">_xlfn.NORM.INV(RAND(),'DRAT Data'!$O$49, 'DRAT Data'!$R$7)</f>
        <v>279.83377302740752</v>
      </c>
      <c r="E5069" s="12">
        <f t="shared" ca="1" si="715"/>
        <v>2415.3519309226976</v>
      </c>
      <c r="F5069" s="12">
        <f t="shared" ca="1" si="716"/>
        <v>4471.2241909110189</v>
      </c>
      <c r="G5069" s="12">
        <f t="shared" ca="1" si="717"/>
        <v>4448.9122049355801</v>
      </c>
      <c r="H5069" s="3">
        <f t="shared" si="718"/>
        <v>2466.5674698019457</v>
      </c>
      <c r="I5069" s="3">
        <f t="shared" si="719"/>
        <v>3015.1491316120782</v>
      </c>
      <c r="J5069" s="3">
        <f t="shared" si="720"/>
        <v>3240.9191594584081</v>
      </c>
      <c r="K5069" s="12">
        <f t="shared" ca="1" si="721"/>
        <v>-51.215538879248015</v>
      </c>
      <c r="L5069" s="12">
        <f t="shared" ca="1" si="722"/>
        <v>1456.0750592989407</v>
      </c>
      <c r="M5069" s="12">
        <f t="shared" ca="1" si="723"/>
        <v>1207.993045477172</v>
      </c>
    </row>
    <row r="5070" spans="1:13" x14ac:dyDescent="0.25">
      <c r="A5070" s="2">
        <v>5068</v>
      </c>
      <c r="B5070" s="3">
        <f ca="1">_xlfn.NORM.INV(RAND(),'DRAT Data'!$O$47, 'DRAT Data'!$R$7)</f>
        <v>182.33915322631694</v>
      </c>
      <c r="C5070" s="3">
        <f ca="1">_xlfn.NORM.INV(RAND(),'DRAT Data'!$O$48, 'DRAT Data'!$R$7)</f>
        <v>228.3489165654052</v>
      </c>
      <c r="D5070" s="3">
        <f ca="1">_xlfn.NORM.INV(RAND(),'DRAT Data'!$O$49, 'DRAT Data'!$R$7)</f>
        <v>291.39742889729536</v>
      </c>
      <c r="E5070" s="12">
        <f t="shared" ca="1" si="715"/>
        <v>2989.9962008893858</v>
      </c>
      <c r="F5070" s="12">
        <f t="shared" ca="1" si="716"/>
        <v>3792.9573729116009</v>
      </c>
      <c r="G5070" s="12">
        <f t="shared" ca="1" si="717"/>
        <v>4564.5487636344587</v>
      </c>
      <c r="H5070" s="3">
        <f t="shared" si="718"/>
        <v>2466.5674698019457</v>
      </c>
      <c r="I5070" s="3">
        <f t="shared" si="719"/>
        <v>3015.1491316120782</v>
      </c>
      <c r="J5070" s="3">
        <f t="shared" si="720"/>
        <v>3240.9191594584081</v>
      </c>
      <c r="K5070" s="12">
        <f t="shared" ca="1" si="721"/>
        <v>523.42873108744016</v>
      </c>
      <c r="L5070" s="12">
        <f t="shared" ca="1" si="722"/>
        <v>777.80824129952271</v>
      </c>
      <c r="M5070" s="12">
        <f t="shared" ca="1" si="723"/>
        <v>1323.6296041760506</v>
      </c>
    </row>
    <row r="5071" spans="1:13" x14ac:dyDescent="0.25">
      <c r="A5071" s="2">
        <v>5069</v>
      </c>
      <c r="B5071" s="3">
        <f ca="1">_xlfn.NORM.INV(RAND(),'DRAT Data'!$O$47, 'DRAT Data'!$R$7)</f>
        <v>252.48542692442186</v>
      </c>
      <c r="C5071" s="3">
        <f ca="1">_xlfn.NORM.INV(RAND(),'DRAT Data'!$O$48, 'DRAT Data'!$R$7)</f>
        <v>251.07651927581188</v>
      </c>
      <c r="D5071" s="3">
        <f ca="1">_xlfn.NORM.INV(RAND(),'DRAT Data'!$O$49, 'DRAT Data'!$R$7)</f>
        <v>238.88830884717385</v>
      </c>
      <c r="E5071" s="12">
        <f t="shared" ca="1" si="715"/>
        <v>3499.814005878648</v>
      </c>
      <c r="F5071" s="12">
        <f t="shared" ca="1" si="716"/>
        <v>4020.2334000156679</v>
      </c>
      <c r="G5071" s="12">
        <f t="shared" ca="1" si="717"/>
        <v>4039.4575631332436</v>
      </c>
      <c r="H5071" s="3">
        <f t="shared" si="718"/>
        <v>2466.5674698019457</v>
      </c>
      <c r="I5071" s="3">
        <f t="shared" si="719"/>
        <v>3015.1491316120782</v>
      </c>
      <c r="J5071" s="3">
        <f t="shared" si="720"/>
        <v>3240.9191594584081</v>
      </c>
      <c r="K5071" s="12">
        <f t="shared" ca="1" si="721"/>
        <v>1033.2465360767023</v>
      </c>
      <c r="L5071" s="12">
        <f t="shared" ca="1" si="722"/>
        <v>1005.0842684035897</v>
      </c>
      <c r="M5071" s="12">
        <f t="shared" ca="1" si="723"/>
        <v>798.53840367483554</v>
      </c>
    </row>
    <row r="5072" spans="1:13" x14ac:dyDescent="0.25">
      <c r="A5072" s="2">
        <v>5070</v>
      </c>
      <c r="B5072" s="3">
        <f ca="1">_xlfn.NORM.INV(RAND(),'DRAT Data'!$O$47, 'DRAT Data'!$R$7)</f>
        <v>169.46097175059066</v>
      </c>
      <c r="C5072" s="3">
        <f ca="1">_xlfn.NORM.INV(RAND(),'DRAT Data'!$O$48, 'DRAT Data'!$R$7)</f>
        <v>307.8640348072982</v>
      </c>
      <c r="D5072" s="3">
        <f ca="1">_xlfn.NORM.INV(RAND(),'DRAT Data'!$O$49, 'DRAT Data'!$R$7)</f>
        <v>252.72958266532103</v>
      </c>
      <c r="E5072" s="12">
        <f t="shared" ca="1" si="715"/>
        <v>2861.2143861321229</v>
      </c>
      <c r="F5072" s="12">
        <f t="shared" ca="1" si="716"/>
        <v>4528.4046217726464</v>
      </c>
      <c r="G5072" s="12">
        <f t="shared" ca="1" si="717"/>
        <v>4177.8703013147151</v>
      </c>
      <c r="H5072" s="3">
        <f t="shared" si="718"/>
        <v>2466.5674698019457</v>
      </c>
      <c r="I5072" s="3">
        <f t="shared" si="719"/>
        <v>3015.1491316120782</v>
      </c>
      <c r="J5072" s="3">
        <f t="shared" si="720"/>
        <v>3240.9191594584081</v>
      </c>
      <c r="K5072" s="12">
        <f t="shared" ca="1" si="721"/>
        <v>394.64691633017719</v>
      </c>
      <c r="L5072" s="12">
        <f t="shared" ca="1" si="722"/>
        <v>1513.2554901605681</v>
      </c>
      <c r="M5072" s="12">
        <f t="shared" ca="1" si="723"/>
        <v>936.951141856307</v>
      </c>
    </row>
    <row r="5073" spans="1:13" x14ac:dyDescent="0.25">
      <c r="A5073" s="2">
        <v>5071</v>
      </c>
      <c r="B5073" s="3">
        <f ca="1">_xlfn.NORM.INV(RAND(),'DRAT Data'!$O$47, 'DRAT Data'!$R$7)</f>
        <v>109.60885759379133</v>
      </c>
      <c r="C5073" s="3">
        <f ca="1">_xlfn.NORM.INV(RAND(),'DRAT Data'!$O$48, 'DRAT Data'!$R$7)</f>
        <v>243.05373724639699</v>
      </c>
      <c r="D5073" s="3">
        <f ca="1">_xlfn.NORM.INV(RAND(),'DRAT Data'!$O$49, 'DRAT Data'!$R$7)</f>
        <v>221.21048829957505</v>
      </c>
      <c r="E5073" s="12">
        <f t="shared" ca="1" si="715"/>
        <v>2262.6932445641296</v>
      </c>
      <c r="F5073" s="12">
        <f t="shared" ca="1" si="716"/>
        <v>3940.0055797215191</v>
      </c>
      <c r="G5073" s="12">
        <f t="shared" ca="1" si="717"/>
        <v>3862.6793576572554</v>
      </c>
      <c r="H5073" s="3">
        <f t="shared" si="718"/>
        <v>2466.5674698019457</v>
      </c>
      <c r="I5073" s="3">
        <f t="shared" si="719"/>
        <v>3015.1491316120782</v>
      </c>
      <c r="J5073" s="3">
        <f t="shared" si="720"/>
        <v>3240.9191594584081</v>
      </c>
      <c r="K5073" s="12">
        <f t="shared" ca="1" si="721"/>
        <v>-203.87422523781606</v>
      </c>
      <c r="L5073" s="12">
        <f t="shared" ca="1" si="722"/>
        <v>924.85644810944086</v>
      </c>
      <c r="M5073" s="12">
        <f t="shared" ca="1" si="723"/>
        <v>621.76019819884732</v>
      </c>
    </row>
    <row r="5074" spans="1:13" x14ac:dyDescent="0.25">
      <c r="A5074" s="2">
        <v>5072</v>
      </c>
      <c r="B5074" s="3">
        <f ca="1">_xlfn.NORM.INV(RAND(),'DRAT Data'!$O$47, 'DRAT Data'!$R$7)</f>
        <v>225.63304497295968</v>
      </c>
      <c r="C5074" s="3">
        <f ca="1">_xlfn.NORM.INV(RAND(),'DRAT Data'!$O$48, 'DRAT Data'!$R$7)</f>
        <v>247.94745718058257</v>
      </c>
      <c r="D5074" s="3">
        <f ca="1">_xlfn.NORM.INV(RAND(),'DRAT Data'!$O$49, 'DRAT Data'!$R$7)</f>
        <v>246.25834954318097</v>
      </c>
      <c r="E5074" s="12">
        <f t="shared" ca="1" si="715"/>
        <v>3422.9351183558128</v>
      </c>
      <c r="F5074" s="12">
        <f t="shared" ca="1" si="716"/>
        <v>3988.9427790633745</v>
      </c>
      <c r="G5074" s="12">
        <f t="shared" ca="1" si="717"/>
        <v>4113.1579700933144</v>
      </c>
      <c r="H5074" s="3">
        <f t="shared" si="718"/>
        <v>2466.5674698019457</v>
      </c>
      <c r="I5074" s="3">
        <f t="shared" si="719"/>
        <v>3015.1491316120782</v>
      </c>
      <c r="J5074" s="3">
        <f t="shared" si="720"/>
        <v>3240.9191594584081</v>
      </c>
      <c r="K5074" s="12">
        <f t="shared" ca="1" si="721"/>
        <v>956.36764855386718</v>
      </c>
      <c r="L5074" s="12">
        <f t="shared" ca="1" si="722"/>
        <v>973.79364745129624</v>
      </c>
      <c r="M5074" s="12">
        <f t="shared" ca="1" si="723"/>
        <v>872.23881063490626</v>
      </c>
    </row>
    <row r="5075" spans="1:13" x14ac:dyDescent="0.25">
      <c r="A5075" s="2">
        <v>5073</v>
      </c>
      <c r="B5075" s="3">
        <f ca="1">_xlfn.NORM.INV(RAND(),'DRAT Data'!$O$47, 'DRAT Data'!$R$7)</f>
        <v>179.23154314418167</v>
      </c>
      <c r="C5075" s="3">
        <f ca="1">_xlfn.NORM.INV(RAND(),'DRAT Data'!$O$48, 'DRAT Data'!$R$7)</f>
        <v>271.68315276307192</v>
      </c>
      <c r="D5075" s="3">
        <f ca="1">_xlfn.NORM.INV(RAND(),'DRAT Data'!$O$49, 'DRAT Data'!$R$7)</f>
        <v>310.45240708467446</v>
      </c>
      <c r="E5075" s="12">
        <f t="shared" ca="1" si="715"/>
        <v>2958.9201000680328</v>
      </c>
      <c r="F5075" s="12">
        <f t="shared" ca="1" si="716"/>
        <v>4226.2997348882682</v>
      </c>
      <c r="G5075" s="12">
        <f t="shared" ca="1" si="717"/>
        <v>4755.0985455082491</v>
      </c>
      <c r="H5075" s="3">
        <f t="shared" si="718"/>
        <v>2466.5674698019457</v>
      </c>
      <c r="I5075" s="3">
        <f t="shared" si="719"/>
        <v>3015.1491316120782</v>
      </c>
      <c r="J5075" s="3">
        <f t="shared" si="720"/>
        <v>3240.9191594584081</v>
      </c>
      <c r="K5075" s="12">
        <f t="shared" ca="1" si="721"/>
        <v>492.35263026608709</v>
      </c>
      <c r="L5075" s="12">
        <f t="shared" ca="1" si="722"/>
        <v>1211.1506032761899</v>
      </c>
      <c r="M5075" s="12">
        <f t="shared" ca="1" si="723"/>
        <v>1514.179386049841</v>
      </c>
    </row>
    <row r="5076" spans="1:13" x14ac:dyDescent="0.25">
      <c r="A5076" s="2">
        <v>5074</v>
      </c>
      <c r="B5076" s="3">
        <f ca="1">_xlfn.NORM.INV(RAND(),'DRAT Data'!$O$47, 'DRAT Data'!$R$7)</f>
        <v>248.65637677377751</v>
      </c>
      <c r="C5076" s="3">
        <f ca="1">_xlfn.NORM.INV(RAND(),'DRAT Data'!$O$48, 'DRAT Data'!$R$7)</f>
        <v>317.43340920412834</v>
      </c>
      <c r="D5076" s="3">
        <f ca="1">_xlfn.NORM.INV(RAND(),'DRAT Data'!$O$49, 'DRAT Data'!$R$7)</f>
        <v>325.74254170833836</v>
      </c>
      <c r="E5076" s="12">
        <f t="shared" ca="1" si="715"/>
        <v>3499.814005878648</v>
      </c>
      <c r="F5076" s="12">
        <f t="shared" ca="1" si="716"/>
        <v>4528.4046217726464</v>
      </c>
      <c r="G5076" s="12">
        <f t="shared" ca="1" si="717"/>
        <v>4907.9998917448884</v>
      </c>
      <c r="H5076" s="3">
        <f t="shared" si="718"/>
        <v>2466.5674698019457</v>
      </c>
      <c r="I5076" s="3">
        <f t="shared" si="719"/>
        <v>3015.1491316120782</v>
      </c>
      <c r="J5076" s="3">
        <f t="shared" si="720"/>
        <v>3240.9191594584081</v>
      </c>
      <c r="K5076" s="12">
        <f t="shared" ca="1" si="721"/>
        <v>1033.2465360767023</v>
      </c>
      <c r="L5076" s="12">
        <f t="shared" ca="1" si="722"/>
        <v>1513.2554901605681</v>
      </c>
      <c r="M5076" s="12">
        <f t="shared" ca="1" si="723"/>
        <v>1667.0807322864803</v>
      </c>
    </row>
    <row r="5077" spans="1:13" x14ac:dyDescent="0.25">
      <c r="A5077" s="2">
        <v>5075</v>
      </c>
      <c r="B5077" s="3">
        <f ca="1">_xlfn.NORM.INV(RAND(),'DRAT Data'!$O$47, 'DRAT Data'!$R$7)</f>
        <v>200.14952370580005</v>
      </c>
      <c r="C5077" s="3">
        <f ca="1">_xlfn.NORM.INV(RAND(),'DRAT Data'!$O$48, 'DRAT Data'!$R$7)</f>
        <v>324.78051119695533</v>
      </c>
      <c r="D5077" s="3">
        <f ca="1">_xlfn.NORM.INV(RAND(),'DRAT Data'!$O$49, 'DRAT Data'!$R$7)</f>
        <v>303.21909715438625</v>
      </c>
      <c r="E5077" s="12">
        <f t="shared" ca="1" si="715"/>
        <v>3168.0999056842165</v>
      </c>
      <c r="F5077" s="12">
        <f t="shared" ca="1" si="716"/>
        <v>4528.4046217726464</v>
      </c>
      <c r="G5077" s="12">
        <f t="shared" ca="1" si="717"/>
        <v>4682.7654462053679</v>
      </c>
      <c r="H5077" s="3">
        <f t="shared" si="718"/>
        <v>2466.5674698019457</v>
      </c>
      <c r="I5077" s="3">
        <f t="shared" si="719"/>
        <v>3015.1491316120782</v>
      </c>
      <c r="J5077" s="3">
        <f t="shared" si="720"/>
        <v>3240.9191594584081</v>
      </c>
      <c r="K5077" s="12">
        <f t="shared" ca="1" si="721"/>
        <v>701.53243588227087</v>
      </c>
      <c r="L5077" s="12">
        <f t="shared" ca="1" si="722"/>
        <v>1513.2554901605681</v>
      </c>
      <c r="M5077" s="12">
        <f t="shared" ca="1" si="723"/>
        <v>1441.8462867469598</v>
      </c>
    </row>
    <row r="5078" spans="1:13" x14ac:dyDescent="0.25">
      <c r="A5078" s="2">
        <v>5076</v>
      </c>
      <c r="B5078" s="3">
        <f ca="1">_xlfn.NORM.INV(RAND(),'DRAT Data'!$O$47, 'DRAT Data'!$R$7)</f>
        <v>261.67444695887451</v>
      </c>
      <c r="C5078" s="3">
        <f ca="1">_xlfn.NORM.INV(RAND(),'DRAT Data'!$O$48, 'DRAT Data'!$R$7)</f>
        <v>249.44115261683271</v>
      </c>
      <c r="D5078" s="3">
        <f ca="1">_xlfn.NORM.INV(RAND(),'DRAT Data'!$O$49, 'DRAT Data'!$R$7)</f>
        <v>334.24217423881981</v>
      </c>
      <c r="E5078" s="12">
        <f t="shared" ca="1" si="715"/>
        <v>3499.814005878648</v>
      </c>
      <c r="F5078" s="12">
        <f t="shared" ca="1" si="716"/>
        <v>4003.8797334258761</v>
      </c>
      <c r="G5078" s="12">
        <f t="shared" ca="1" si="717"/>
        <v>4951.7234239845147</v>
      </c>
      <c r="H5078" s="3">
        <f t="shared" si="718"/>
        <v>2466.5674698019457</v>
      </c>
      <c r="I5078" s="3">
        <f t="shared" si="719"/>
        <v>3015.1491316120782</v>
      </c>
      <c r="J5078" s="3">
        <f t="shared" si="720"/>
        <v>3240.9191594584081</v>
      </c>
      <c r="K5078" s="12">
        <f t="shared" ca="1" si="721"/>
        <v>1033.2465360767023</v>
      </c>
      <c r="L5078" s="12">
        <f t="shared" ca="1" si="722"/>
        <v>988.73060181379788</v>
      </c>
      <c r="M5078" s="12">
        <f t="shared" ca="1" si="723"/>
        <v>1710.8042645261066</v>
      </c>
    </row>
    <row r="5079" spans="1:13" x14ac:dyDescent="0.25">
      <c r="A5079" s="2">
        <v>5077</v>
      </c>
      <c r="B5079" s="3">
        <f ca="1">_xlfn.NORM.INV(RAND(),'DRAT Data'!$O$47, 'DRAT Data'!$R$7)</f>
        <v>242.23289170922709</v>
      </c>
      <c r="C5079" s="3">
        <f ca="1">_xlfn.NORM.INV(RAND(),'DRAT Data'!$O$48, 'DRAT Data'!$R$7)</f>
        <v>254.83109506378352</v>
      </c>
      <c r="D5079" s="3">
        <f ca="1">_xlfn.NORM.INV(RAND(),'DRAT Data'!$O$49, 'DRAT Data'!$R$7)</f>
        <v>241.78210949183969</v>
      </c>
      <c r="E5079" s="12">
        <f t="shared" ca="1" si="715"/>
        <v>3499.814005878648</v>
      </c>
      <c r="F5079" s="12">
        <f t="shared" ca="1" si="716"/>
        <v>4057.7791578953843</v>
      </c>
      <c r="G5079" s="12">
        <f t="shared" ca="1" si="717"/>
        <v>4068.3955695799023</v>
      </c>
      <c r="H5079" s="3">
        <f t="shared" si="718"/>
        <v>2466.5674698019457</v>
      </c>
      <c r="I5079" s="3">
        <f t="shared" si="719"/>
        <v>3015.1491316120782</v>
      </c>
      <c r="J5079" s="3">
        <f t="shared" si="720"/>
        <v>3240.9191594584081</v>
      </c>
      <c r="K5079" s="12">
        <f t="shared" ca="1" si="721"/>
        <v>1033.2465360767023</v>
      </c>
      <c r="L5079" s="12">
        <f t="shared" ca="1" si="722"/>
        <v>1042.6300262833061</v>
      </c>
      <c r="M5079" s="12">
        <f t="shared" ca="1" si="723"/>
        <v>827.47641012149415</v>
      </c>
    </row>
    <row r="5080" spans="1:13" x14ac:dyDescent="0.25">
      <c r="A5080" s="2">
        <v>5078</v>
      </c>
      <c r="B5080" s="3">
        <f ca="1">_xlfn.NORM.INV(RAND(),'DRAT Data'!$O$47, 'DRAT Data'!$R$7)</f>
        <v>146.88241147204724</v>
      </c>
      <c r="C5080" s="3">
        <f ca="1">_xlfn.NORM.INV(RAND(),'DRAT Data'!$O$48, 'DRAT Data'!$R$7)</f>
        <v>216.39805529909495</v>
      </c>
      <c r="D5080" s="3">
        <f ca="1">_xlfn.NORM.INV(RAND(),'DRAT Data'!$O$49, 'DRAT Data'!$R$7)</f>
        <v>232.19390699117207</v>
      </c>
      <c r="E5080" s="12">
        <f t="shared" ca="1" si="715"/>
        <v>2635.4287833466883</v>
      </c>
      <c r="F5080" s="12">
        <f t="shared" ca="1" si="716"/>
        <v>3673.4487602484983</v>
      </c>
      <c r="G5080" s="12">
        <f t="shared" ca="1" si="717"/>
        <v>3972.5135445732258</v>
      </c>
      <c r="H5080" s="3">
        <f t="shared" si="718"/>
        <v>2466.5674698019457</v>
      </c>
      <c r="I5080" s="3">
        <f t="shared" si="719"/>
        <v>3015.1491316120782</v>
      </c>
      <c r="J5080" s="3">
        <f t="shared" si="720"/>
        <v>3240.9191594584081</v>
      </c>
      <c r="K5080" s="12">
        <f t="shared" ca="1" si="721"/>
        <v>168.86131354474264</v>
      </c>
      <c r="L5080" s="12">
        <f t="shared" ca="1" si="722"/>
        <v>658.29962863642004</v>
      </c>
      <c r="M5080" s="12">
        <f t="shared" ca="1" si="723"/>
        <v>731.59438511481767</v>
      </c>
    </row>
    <row r="5081" spans="1:13" x14ac:dyDescent="0.25">
      <c r="A5081" s="2">
        <v>5079</v>
      </c>
      <c r="B5081" s="3">
        <f ca="1">_xlfn.NORM.INV(RAND(),'DRAT Data'!$O$47, 'DRAT Data'!$R$7)</f>
        <v>148.04560294382765</v>
      </c>
      <c r="C5081" s="3">
        <f ca="1">_xlfn.NORM.INV(RAND(),'DRAT Data'!$O$48, 'DRAT Data'!$R$7)</f>
        <v>269.09172602754523</v>
      </c>
      <c r="D5081" s="3">
        <f ca="1">_xlfn.NORM.INV(RAND(),'DRAT Data'!$O$49, 'DRAT Data'!$R$7)</f>
        <v>333.33553978293156</v>
      </c>
      <c r="E5081" s="12">
        <f t="shared" ca="1" si="715"/>
        <v>2647.0606980644925</v>
      </c>
      <c r="F5081" s="12">
        <f t="shared" ca="1" si="716"/>
        <v>4200.3854675330012</v>
      </c>
      <c r="G5081" s="12">
        <f t="shared" ca="1" si="717"/>
        <v>4951.7234239845147</v>
      </c>
      <c r="H5081" s="3">
        <f t="shared" si="718"/>
        <v>2466.5674698019457</v>
      </c>
      <c r="I5081" s="3">
        <f t="shared" si="719"/>
        <v>3015.1491316120782</v>
      </c>
      <c r="J5081" s="3">
        <f t="shared" si="720"/>
        <v>3240.9191594584081</v>
      </c>
      <c r="K5081" s="12">
        <f t="shared" ca="1" si="721"/>
        <v>180.49322826254684</v>
      </c>
      <c r="L5081" s="12">
        <f t="shared" ca="1" si="722"/>
        <v>1185.236335920923</v>
      </c>
      <c r="M5081" s="12">
        <f t="shared" ca="1" si="723"/>
        <v>1710.8042645261066</v>
      </c>
    </row>
    <row r="5082" spans="1:13" x14ac:dyDescent="0.25">
      <c r="A5082" s="2">
        <v>5080</v>
      </c>
      <c r="B5082" s="3">
        <f ca="1">_xlfn.NORM.INV(RAND(),'DRAT Data'!$O$47, 'DRAT Data'!$R$7)</f>
        <v>202.165742076285</v>
      </c>
      <c r="C5082" s="3">
        <f ca="1">_xlfn.NORM.INV(RAND(),'DRAT Data'!$O$48, 'DRAT Data'!$R$7)</f>
        <v>267.35017171265883</v>
      </c>
      <c r="D5082" s="3">
        <f ca="1">_xlfn.NORM.INV(RAND(),'DRAT Data'!$O$49, 'DRAT Data'!$R$7)</f>
        <v>278.00623976360299</v>
      </c>
      <c r="E5082" s="12">
        <f t="shared" ca="1" si="715"/>
        <v>3188.2620893890662</v>
      </c>
      <c r="F5082" s="12">
        <f t="shared" ca="1" si="716"/>
        <v>4182.9699243841369</v>
      </c>
      <c r="G5082" s="12">
        <f t="shared" ca="1" si="717"/>
        <v>4430.6368722975349</v>
      </c>
      <c r="H5082" s="3">
        <f t="shared" si="718"/>
        <v>2466.5674698019457</v>
      </c>
      <c r="I5082" s="3">
        <f t="shared" si="719"/>
        <v>3015.1491316120782</v>
      </c>
      <c r="J5082" s="3">
        <f t="shared" si="720"/>
        <v>3240.9191594584081</v>
      </c>
      <c r="K5082" s="12">
        <f t="shared" ca="1" si="721"/>
        <v>721.69461958712054</v>
      </c>
      <c r="L5082" s="12">
        <f t="shared" ca="1" si="722"/>
        <v>1167.8207927720587</v>
      </c>
      <c r="M5082" s="12">
        <f t="shared" ca="1" si="723"/>
        <v>1189.7177128391268</v>
      </c>
    </row>
    <row r="5083" spans="1:13" x14ac:dyDescent="0.25">
      <c r="A5083" s="2">
        <v>5081</v>
      </c>
      <c r="B5083" s="3">
        <f ca="1">_xlfn.NORM.INV(RAND(),'DRAT Data'!$O$47, 'DRAT Data'!$R$7)</f>
        <v>308.33123859908784</v>
      </c>
      <c r="C5083" s="3">
        <f ca="1">_xlfn.NORM.INV(RAND(),'DRAT Data'!$O$48, 'DRAT Data'!$R$7)</f>
        <v>328.36144893157041</v>
      </c>
      <c r="D5083" s="3">
        <f ca="1">_xlfn.NORM.INV(RAND(),'DRAT Data'!$O$49, 'DRAT Data'!$R$7)</f>
        <v>248.11710094930794</v>
      </c>
      <c r="E5083" s="12">
        <f t="shared" ca="1" si="715"/>
        <v>3499.814005878648</v>
      </c>
      <c r="F5083" s="12">
        <f t="shared" ca="1" si="716"/>
        <v>4528.4046217726464</v>
      </c>
      <c r="G5083" s="12">
        <f t="shared" ca="1" si="717"/>
        <v>4131.745484154585</v>
      </c>
      <c r="H5083" s="3">
        <f t="shared" si="718"/>
        <v>2466.5674698019457</v>
      </c>
      <c r="I5083" s="3">
        <f t="shared" si="719"/>
        <v>3015.1491316120782</v>
      </c>
      <c r="J5083" s="3">
        <f t="shared" si="720"/>
        <v>3240.9191594584081</v>
      </c>
      <c r="K5083" s="12">
        <f t="shared" ca="1" si="721"/>
        <v>1033.2465360767023</v>
      </c>
      <c r="L5083" s="12">
        <f t="shared" ca="1" si="722"/>
        <v>1513.2554901605681</v>
      </c>
      <c r="M5083" s="12">
        <f t="shared" ca="1" si="723"/>
        <v>890.82632469617693</v>
      </c>
    </row>
    <row r="5084" spans="1:13" x14ac:dyDescent="0.25">
      <c r="A5084" s="2">
        <v>5082</v>
      </c>
      <c r="B5084" s="3">
        <f ca="1">_xlfn.NORM.INV(RAND(),'DRAT Data'!$O$47, 'DRAT Data'!$R$7)</f>
        <v>232.49764465554139</v>
      </c>
      <c r="C5084" s="3">
        <f ca="1">_xlfn.NORM.INV(RAND(),'DRAT Data'!$O$48, 'DRAT Data'!$R$7)</f>
        <v>280.24996876123583</v>
      </c>
      <c r="D5084" s="3">
        <f ca="1">_xlfn.NORM.INV(RAND(),'DRAT Data'!$O$49, 'DRAT Data'!$R$7)</f>
        <v>274.05228989735906</v>
      </c>
      <c r="E5084" s="12">
        <f t="shared" ca="1" si="715"/>
        <v>3491.5811151816297</v>
      </c>
      <c r="F5084" s="12">
        <f t="shared" ca="1" si="716"/>
        <v>4311.9678948699066</v>
      </c>
      <c r="G5084" s="12">
        <f t="shared" ca="1" si="717"/>
        <v>4391.0973736350952</v>
      </c>
      <c r="H5084" s="3">
        <f t="shared" si="718"/>
        <v>2466.5674698019457</v>
      </c>
      <c r="I5084" s="3">
        <f t="shared" si="719"/>
        <v>3015.1491316120782</v>
      </c>
      <c r="J5084" s="3">
        <f t="shared" si="720"/>
        <v>3240.9191594584081</v>
      </c>
      <c r="K5084" s="12">
        <f t="shared" ca="1" si="721"/>
        <v>1025.013645379684</v>
      </c>
      <c r="L5084" s="12">
        <f t="shared" ca="1" si="722"/>
        <v>1296.8187632578283</v>
      </c>
      <c r="M5084" s="12">
        <f t="shared" ca="1" si="723"/>
        <v>1150.1782141766871</v>
      </c>
    </row>
    <row r="5085" spans="1:13" x14ac:dyDescent="0.25">
      <c r="A5085" s="2">
        <v>5083</v>
      </c>
      <c r="B5085" s="3">
        <f ca="1">_xlfn.NORM.INV(RAND(),'DRAT Data'!$O$47, 'DRAT Data'!$R$7)</f>
        <v>244.8922750053687</v>
      </c>
      <c r="C5085" s="3">
        <f ca="1">_xlfn.NORM.INV(RAND(),'DRAT Data'!$O$48, 'DRAT Data'!$R$7)</f>
        <v>252.1665696887795</v>
      </c>
      <c r="D5085" s="3">
        <f ca="1">_xlfn.NORM.INV(RAND(),'DRAT Data'!$O$49, 'DRAT Data'!$R$7)</f>
        <v>232.12337034458716</v>
      </c>
      <c r="E5085" s="12">
        <f t="shared" ca="1" si="715"/>
        <v>3499.814005878648</v>
      </c>
      <c r="F5085" s="12">
        <f t="shared" ca="1" si="716"/>
        <v>4031.1339041453439</v>
      </c>
      <c r="G5085" s="12">
        <f t="shared" ca="1" si="717"/>
        <v>3971.8081781073765</v>
      </c>
      <c r="H5085" s="3">
        <f t="shared" si="718"/>
        <v>2466.5674698019457</v>
      </c>
      <c r="I5085" s="3">
        <f t="shared" si="719"/>
        <v>3015.1491316120782</v>
      </c>
      <c r="J5085" s="3">
        <f t="shared" si="720"/>
        <v>3240.9191594584081</v>
      </c>
      <c r="K5085" s="12">
        <f t="shared" ca="1" si="721"/>
        <v>1033.2465360767023</v>
      </c>
      <c r="L5085" s="12">
        <f t="shared" ca="1" si="722"/>
        <v>1015.9847725332656</v>
      </c>
      <c r="M5085" s="12">
        <f t="shared" ca="1" si="723"/>
        <v>730.88901864896843</v>
      </c>
    </row>
    <row r="5086" spans="1:13" x14ac:dyDescent="0.25">
      <c r="A5086" s="2">
        <v>5084</v>
      </c>
      <c r="B5086" s="3">
        <f ca="1">_xlfn.NORM.INV(RAND(),'DRAT Data'!$O$47, 'DRAT Data'!$R$7)</f>
        <v>234.26894339594992</v>
      </c>
      <c r="C5086" s="3">
        <f ca="1">_xlfn.NORM.INV(RAND(),'DRAT Data'!$O$48, 'DRAT Data'!$R$7)</f>
        <v>258.550844952251</v>
      </c>
      <c r="D5086" s="3">
        <f ca="1">_xlfn.NORM.INV(RAND(),'DRAT Data'!$O$49, 'DRAT Data'!$R$7)</f>
        <v>217.37664159275926</v>
      </c>
      <c r="E5086" s="12">
        <f t="shared" ca="1" si="715"/>
        <v>3499.814005878648</v>
      </c>
      <c r="F5086" s="12">
        <f t="shared" ca="1" si="716"/>
        <v>4094.9766567800589</v>
      </c>
      <c r="G5086" s="12">
        <f t="shared" ca="1" si="717"/>
        <v>3824.3408905890974</v>
      </c>
      <c r="H5086" s="3">
        <f t="shared" si="718"/>
        <v>2466.5674698019457</v>
      </c>
      <c r="I5086" s="3">
        <f t="shared" si="719"/>
        <v>3015.1491316120782</v>
      </c>
      <c r="J5086" s="3">
        <f t="shared" si="720"/>
        <v>3240.9191594584081</v>
      </c>
      <c r="K5086" s="12">
        <f t="shared" ca="1" si="721"/>
        <v>1033.2465360767023</v>
      </c>
      <c r="L5086" s="12">
        <f t="shared" ca="1" si="722"/>
        <v>1079.8275251679806</v>
      </c>
      <c r="M5086" s="12">
        <f t="shared" ca="1" si="723"/>
        <v>583.4217311306893</v>
      </c>
    </row>
    <row r="5087" spans="1:13" x14ac:dyDescent="0.25">
      <c r="A5087" s="2">
        <v>5085</v>
      </c>
      <c r="B5087" s="3">
        <f ca="1">_xlfn.NORM.INV(RAND(),'DRAT Data'!$O$47, 'DRAT Data'!$R$7)</f>
        <v>214.55209506980972</v>
      </c>
      <c r="C5087" s="3">
        <f ca="1">_xlfn.NORM.INV(RAND(),'DRAT Data'!$O$48, 'DRAT Data'!$R$7)</f>
        <v>258.48161901862784</v>
      </c>
      <c r="D5087" s="3">
        <f ca="1">_xlfn.NORM.INV(RAND(),'DRAT Data'!$O$49, 'DRAT Data'!$R$7)</f>
        <v>337.10696220375479</v>
      </c>
      <c r="E5087" s="12">
        <f t="shared" ca="1" si="715"/>
        <v>3312.1256193243134</v>
      </c>
      <c r="F5087" s="12">
        <f t="shared" ca="1" si="716"/>
        <v>4094.2843974438274</v>
      </c>
      <c r="G5087" s="12">
        <f t="shared" ca="1" si="717"/>
        <v>4951.7234239845147</v>
      </c>
      <c r="H5087" s="3">
        <f t="shared" si="718"/>
        <v>2466.5674698019457</v>
      </c>
      <c r="I5087" s="3">
        <f t="shared" si="719"/>
        <v>3015.1491316120782</v>
      </c>
      <c r="J5087" s="3">
        <f t="shared" si="720"/>
        <v>3240.9191594584081</v>
      </c>
      <c r="K5087" s="12">
        <f t="shared" ca="1" si="721"/>
        <v>845.55814952236778</v>
      </c>
      <c r="L5087" s="12">
        <f t="shared" ca="1" si="722"/>
        <v>1079.1352658317492</v>
      </c>
      <c r="M5087" s="12">
        <f t="shared" ca="1" si="723"/>
        <v>1710.8042645261066</v>
      </c>
    </row>
    <row r="5088" spans="1:13" x14ac:dyDescent="0.25">
      <c r="A5088" s="2">
        <v>5086</v>
      </c>
      <c r="B5088" s="3">
        <f ca="1">_xlfn.NORM.INV(RAND(),'DRAT Data'!$O$47, 'DRAT Data'!$R$7)</f>
        <v>172.08495144835487</v>
      </c>
      <c r="C5088" s="3">
        <f ca="1">_xlfn.NORM.INV(RAND(),'DRAT Data'!$O$48, 'DRAT Data'!$R$7)</f>
        <v>278.27025317154738</v>
      </c>
      <c r="D5088" s="3">
        <f ca="1">_xlfn.NORM.INV(RAND(),'DRAT Data'!$O$49, 'DRAT Data'!$R$7)</f>
        <v>302.30488414391573</v>
      </c>
      <c r="E5088" s="12">
        <f t="shared" ca="1" si="715"/>
        <v>2887.4541831097649</v>
      </c>
      <c r="F5088" s="12">
        <f t="shared" ca="1" si="716"/>
        <v>4292.1707389730227</v>
      </c>
      <c r="G5088" s="12">
        <f t="shared" ca="1" si="717"/>
        <v>4673.6233161006621</v>
      </c>
      <c r="H5088" s="3">
        <f t="shared" si="718"/>
        <v>2466.5674698019457</v>
      </c>
      <c r="I5088" s="3">
        <f t="shared" si="719"/>
        <v>3015.1491316120782</v>
      </c>
      <c r="J5088" s="3">
        <f t="shared" si="720"/>
        <v>3240.9191594584081</v>
      </c>
      <c r="K5088" s="12">
        <f t="shared" ca="1" si="721"/>
        <v>420.88671330781926</v>
      </c>
      <c r="L5088" s="12">
        <f t="shared" ca="1" si="722"/>
        <v>1277.0216073609445</v>
      </c>
      <c r="M5088" s="12">
        <f t="shared" ca="1" si="723"/>
        <v>1432.704156642254</v>
      </c>
    </row>
    <row r="5089" spans="1:13" x14ac:dyDescent="0.25">
      <c r="A5089" s="2">
        <v>5087</v>
      </c>
      <c r="B5089" s="3">
        <f ca="1">_xlfn.NORM.INV(RAND(),'DRAT Data'!$O$47, 'DRAT Data'!$R$7)</f>
        <v>238.71415189870339</v>
      </c>
      <c r="C5089" s="3">
        <f ca="1">_xlfn.NORM.INV(RAND(),'DRAT Data'!$O$48, 'DRAT Data'!$R$7)</f>
        <v>236.43257328469758</v>
      </c>
      <c r="D5089" s="3">
        <f ca="1">_xlfn.NORM.INV(RAND(),'DRAT Data'!$O$49, 'DRAT Data'!$R$7)</f>
        <v>224.62641701976477</v>
      </c>
      <c r="E5089" s="12">
        <f t="shared" ca="1" si="715"/>
        <v>3499.814005878648</v>
      </c>
      <c r="F5089" s="12">
        <f t="shared" ca="1" si="716"/>
        <v>3873.7939401045251</v>
      </c>
      <c r="G5089" s="12">
        <f t="shared" ca="1" si="717"/>
        <v>3896.8386448591527</v>
      </c>
      <c r="H5089" s="3">
        <f t="shared" si="718"/>
        <v>2466.5674698019457</v>
      </c>
      <c r="I5089" s="3">
        <f t="shared" si="719"/>
        <v>3015.1491316120782</v>
      </c>
      <c r="J5089" s="3">
        <f t="shared" si="720"/>
        <v>3240.9191594584081</v>
      </c>
      <c r="K5089" s="12">
        <f t="shared" ca="1" si="721"/>
        <v>1033.2465360767023</v>
      </c>
      <c r="L5089" s="12">
        <f t="shared" ca="1" si="722"/>
        <v>858.64480849244683</v>
      </c>
      <c r="M5089" s="12">
        <f t="shared" ca="1" si="723"/>
        <v>655.91948540074463</v>
      </c>
    </row>
    <row r="5090" spans="1:13" x14ac:dyDescent="0.25">
      <c r="A5090" s="2">
        <v>5088</v>
      </c>
      <c r="B5090" s="3">
        <f ca="1">_xlfn.NORM.INV(RAND(),'DRAT Data'!$O$47, 'DRAT Data'!$R$7)</f>
        <v>171.47515981418604</v>
      </c>
      <c r="C5090" s="3">
        <f ca="1">_xlfn.NORM.INV(RAND(),'DRAT Data'!$O$48, 'DRAT Data'!$R$7)</f>
        <v>295.7404989749781</v>
      </c>
      <c r="D5090" s="3">
        <f ca="1">_xlfn.NORM.INV(RAND(),'DRAT Data'!$O$49, 'DRAT Data'!$R$7)</f>
        <v>247.09739378898118</v>
      </c>
      <c r="E5090" s="12">
        <f t="shared" ca="1" si="715"/>
        <v>2881.3562667680762</v>
      </c>
      <c r="F5090" s="12">
        <f t="shared" ca="1" si="716"/>
        <v>4466.8731970073295</v>
      </c>
      <c r="G5090" s="12">
        <f t="shared" ca="1" si="717"/>
        <v>4121.5484125513167</v>
      </c>
      <c r="H5090" s="3">
        <f t="shared" si="718"/>
        <v>2466.5674698019457</v>
      </c>
      <c r="I5090" s="3">
        <f t="shared" si="719"/>
        <v>3015.1491316120782</v>
      </c>
      <c r="J5090" s="3">
        <f t="shared" si="720"/>
        <v>3240.9191594584081</v>
      </c>
      <c r="K5090" s="12">
        <f t="shared" ca="1" si="721"/>
        <v>414.78879696613058</v>
      </c>
      <c r="L5090" s="12">
        <f t="shared" ca="1" si="722"/>
        <v>1451.7240653952513</v>
      </c>
      <c r="M5090" s="12">
        <f t="shared" ca="1" si="723"/>
        <v>880.62925309290858</v>
      </c>
    </row>
    <row r="5091" spans="1:13" x14ac:dyDescent="0.25">
      <c r="A5091" s="2">
        <v>5089</v>
      </c>
      <c r="B5091" s="3">
        <f ca="1">_xlfn.NORM.INV(RAND(),'DRAT Data'!$O$47, 'DRAT Data'!$R$7)</f>
        <v>138.94781848301233</v>
      </c>
      <c r="C5091" s="3">
        <f ca="1">_xlfn.NORM.INV(RAND(),'DRAT Data'!$O$48, 'DRAT Data'!$R$7)</f>
        <v>313.32131091105373</v>
      </c>
      <c r="D5091" s="3">
        <f ca="1">_xlfn.NORM.INV(RAND(),'DRAT Data'!$O$49, 'DRAT Data'!$R$7)</f>
        <v>211.71161734826859</v>
      </c>
      <c r="E5091" s="12">
        <f t="shared" ca="1" si="715"/>
        <v>2556.0828534563393</v>
      </c>
      <c r="F5091" s="12">
        <f t="shared" ca="1" si="716"/>
        <v>4528.4046217726464</v>
      </c>
      <c r="G5091" s="12">
        <f t="shared" ca="1" si="717"/>
        <v>3767.6906481441911</v>
      </c>
      <c r="H5091" s="3">
        <f t="shared" si="718"/>
        <v>2466.5674698019457</v>
      </c>
      <c r="I5091" s="3">
        <f t="shared" si="719"/>
        <v>3015.1491316120782</v>
      </c>
      <c r="J5091" s="3">
        <f t="shared" si="720"/>
        <v>3240.9191594584081</v>
      </c>
      <c r="K5091" s="12">
        <f t="shared" ca="1" si="721"/>
        <v>89.515383654393645</v>
      </c>
      <c r="L5091" s="12">
        <f t="shared" ca="1" si="722"/>
        <v>1513.2554901605681</v>
      </c>
      <c r="M5091" s="12">
        <f t="shared" ca="1" si="723"/>
        <v>526.77148868578297</v>
      </c>
    </row>
    <row r="5092" spans="1:13" x14ac:dyDescent="0.25">
      <c r="A5092" s="2">
        <v>5090</v>
      </c>
      <c r="B5092" s="3">
        <f ca="1">_xlfn.NORM.INV(RAND(),'DRAT Data'!$O$47, 'DRAT Data'!$R$7)</f>
        <v>229.25481033908278</v>
      </c>
      <c r="C5092" s="3">
        <f ca="1">_xlfn.NORM.INV(RAND(),'DRAT Data'!$O$48, 'DRAT Data'!$R$7)</f>
        <v>290.77805707477165</v>
      </c>
      <c r="D5092" s="3">
        <f ca="1">_xlfn.NORM.INV(RAND(),'DRAT Data'!$O$49, 'DRAT Data'!$R$7)</f>
        <v>305.64153562510603</v>
      </c>
      <c r="E5092" s="12">
        <f t="shared" ca="1" si="715"/>
        <v>3459.1527720170438</v>
      </c>
      <c r="F5092" s="12">
        <f t="shared" ca="1" si="716"/>
        <v>4417.2487780052652</v>
      </c>
      <c r="G5092" s="12">
        <f t="shared" ca="1" si="717"/>
        <v>4706.9898309125647</v>
      </c>
      <c r="H5092" s="3">
        <f t="shared" si="718"/>
        <v>2466.5674698019457</v>
      </c>
      <c r="I5092" s="3">
        <f t="shared" si="719"/>
        <v>3015.1491316120782</v>
      </c>
      <c r="J5092" s="3">
        <f t="shared" si="720"/>
        <v>3240.9191594584081</v>
      </c>
      <c r="K5092" s="12">
        <f t="shared" ca="1" si="721"/>
        <v>992.58530221509818</v>
      </c>
      <c r="L5092" s="12">
        <f t="shared" ca="1" si="722"/>
        <v>1402.099646393187</v>
      </c>
      <c r="M5092" s="12">
        <f t="shared" ca="1" si="723"/>
        <v>1466.0706714541566</v>
      </c>
    </row>
    <row r="5093" spans="1:13" x14ac:dyDescent="0.25">
      <c r="A5093" s="2">
        <v>5091</v>
      </c>
      <c r="B5093" s="3">
        <f ca="1">_xlfn.NORM.INV(RAND(),'DRAT Data'!$O$47, 'DRAT Data'!$R$7)</f>
        <v>237.6599129681112</v>
      </c>
      <c r="C5093" s="3">
        <f ca="1">_xlfn.NORM.INV(RAND(),'DRAT Data'!$O$48, 'DRAT Data'!$R$7)</f>
        <v>265.38955218090712</v>
      </c>
      <c r="D5093" s="3">
        <f ca="1">_xlfn.NORM.INV(RAND(),'DRAT Data'!$O$49, 'DRAT Data'!$R$7)</f>
        <v>323.13886698693381</v>
      </c>
      <c r="E5093" s="12">
        <f t="shared" ca="1" si="715"/>
        <v>3499.814005878648</v>
      </c>
      <c r="F5093" s="12">
        <f t="shared" ca="1" si="716"/>
        <v>4163.3637290666202</v>
      </c>
      <c r="G5093" s="12">
        <f t="shared" ca="1" si="717"/>
        <v>4881.9631445308432</v>
      </c>
      <c r="H5093" s="3">
        <f t="shared" si="718"/>
        <v>2466.5674698019457</v>
      </c>
      <c r="I5093" s="3">
        <f t="shared" si="719"/>
        <v>3015.1491316120782</v>
      </c>
      <c r="J5093" s="3">
        <f t="shared" si="720"/>
        <v>3240.9191594584081</v>
      </c>
      <c r="K5093" s="12">
        <f t="shared" ca="1" si="721"/>
        <v>1033.2465360767023</v>
      </c>
      <c r="L5093" s="12">
        <f t="shared" ca="1" si="722"/>
        <v>1148.2145974545419</v>
      </c>
      <c r="M5093" s="12">
        <f t="shared" ca="1" si="723"/>
        <v>1641.0439850724351</v>
      </c>
    </row>
    <row r="5094" spans="1:13" x14ac:dyDescent="0.25">
      <c r="A5094" s="2">
        <v>5092</v>
      </c>
      <c r="B5094" s="3">
        <f ca="1">_xlfn.NORM.INV(RAND(),'DRAT Data'!$O$47, 'DRAT Data'!$R$7)</f>
        <v>205.19365334562664</v>
      </c>
      <c r="C5094" s="3">
        <f ca="1">_xlfn.NORM.INV(RAND(),'DRAT Data'!$O$48, 'DRAT Data'!$R$7)</f>
        <v>232.11962115913167</v>
      </c>
      <c r="D5094" s="3">
        <f ca="1">_xlfn.NORM.INV(RAND(),'DRAT Data'!$O$49, 'DRAT Data'!$R$7)</f>
        <v>273.95413623119089</v>
      </c>
      <c r="E5094" s="12">
        <f t="shared" ca="1" si="715"/>
        <v>3218.5412020824829</v>
      </c>
      <c r="F5094" s="12">
        <f t="shared" ca="1" si="716"/>
        <v>3830.6644188488654</v>
      </c>
      <c r="G5094" s="12">
        <f t="shared" ca="1" si="717"/>
        <v>4390.1158369734139</v>
      </c>
      <c r="H5094" s="3">
        <f t="shared" si="718"/>
        <v>2466.5674698019457</v>
      </c>
      <c r="I5094" s="3">
        <f t="shared" si="719"/>
        <v>3015.1491316120782</v>
      </c>
      <c r="J5094" s="3">
        <f t="shared" si="720"/>
        <v>3240.9191594584081</v>
      </c>
      <c r="K5094" s="12">
        <f t="shared" ca="1" si="721"/>
        <v>751.97373228053721</v>
      </c>
      <c r="L5094" s="12">
        <f t="shared" ca="1" si="722"/>
        <v>815.51528723678712</v>
      </c>
      <c r="M5094" s="12">
        <f t="shared" ca="1" si="723"/>
        <v>1149.1966775150058</v>
      </c>
    </row>
    <row r="5095" spans="1:13" x14ac:dyDescent="0.25">
      <c r="A5095" s="2">
        <v>5093</v>
      </c>
      <c r="B5095" s="3">
        <f ca="1">_xlfn.NORM.INV(RAND(),'DRAT Data'!$O$47, 'DRAT Data'!$R$7)</f>
        <v>247.2970836082529</v>
      </c>
      <c r="C5095" s="3">
        <f ca="1">_xlfn.NORM.INV(RAND(),'DRAT Data'!$O$48, 'DRAT Data'!$R$7)</f>
        <v>217.15484611059586</v>
      </c>
      <c r="D5095" s="3">
        <f ca="1">_xlfn.NORM.INV(RAND(),'DRAT Data'!$O$49, 'DRAT Data'!$R$7)</f>
        <v>233.4585252606206</v>
      </c>
      <c r="E5095" s="12">
        <f t="shared" ca="1" si="715"/>
        <v>3499.814005878648</v>
      </c>
      <c r="F5095" s="12">
        <f t="shared" ca="1" si="716"/>
        <v>3681.0166683635075</v>
      </c>
      <c r="G5095" s="12">
        <f t="shared" ca="1" si="717"/>
        <v>3985.1597272677109</v>
      </c>
      <c r="H5095" s="3">
        <f t="shared" si="718"/>
        <v>2466.5674698019457</v>
      </c>
      <c r="I5095" s="3">
        <f t="shared" si="719"/>
        <v>3015.1491316120782</v>
      </c>
      <c r="J5095" s="3">
        <f t="shared" si="720"/>
        <v>3240.9191594584081</v>
      </c>
      <c r="K5095" s="12">
        <f t="shared" ca="1" si="721"/>
        <v>1033.2465360767023</v>
      </c>
      <c r="L5095" s="12">
        <f t="shared" ca="1" si="722"/>
        <v>665.86753675142927</v>
      </c>
      <c r="M5095" s="12">
        <f t="shared" ca="1" si="723"/>
        <v>744.24056780930277</v>
      </c>
    </row>
    <row r="5096" spans="1:13" x14ac:dyDescent="0.25">
      <c r="A5096" s="2">
        <v>5094</v>
      </c>
      <c r="B5096" s="3">
        <f ca="1">_xlfn.NORM.INV(RAND(),'DRAT Data'!$O$47, 'DRAT Data'!$R$7)</f>
        <v>231.13810774818944</v>
      </c>
      <c r="C5096" s="3">
        <f ca="1">_xlfn.NORM.INV(RAND(),'DRAT Data'!$O$48, 'DRAT Data'!$R$7)</f>
        <v>226.89214960412954</v>
      </c>
      <c r="D5096" s="3">
        <f ca="1">_xlfn.NORM.INV(RAND(),'DRAT Data'!$O$49, 'DRAT Data'!$R$7)</f>
        <v>298.78962392839514</v>
      </c>
      <c r="E5096" s="12">
        <f t="shared" ca="1" si="715"/>
        <v>3477.9857461081106</v>
      </c>
      <c r="F5096" s="12">
        <f t="shared" ca="1" si="716"/>
        <v>3778.3897032988443</v>
      </c>
      <c r="G5096" s="12">
        <f t="shared" ca="1" si="717"/>
        <v>4638.4707139454558</v>
      </c>
      <c r="H5096" s="3">
        <f t="shared" si="718"/>
        <v>2466.5674698019457</v>
      </c>
      <c r="I5096" s="3">
        <f t="shared" si="719"/>
        <v>3015.1491316120782</v>
      </c>
      <c r="J5096" s="3">
        <f t="shared" si="720"/>
        <v>3240.9191594584081</v>
      </c>
      <c r="K5096" s="12">
        <f t="shared" ca="1" si="721"/>
        <v>1011.4182763061649</v>
      </c>
      <c r="L5096" s="12">
        <f t="shared" ca="1" si="722"/>
        <v>763.24057168676609</v>
      </c>
      <c r="M5096" s="12">
        <f t="shared" ca="1" si="723"/>
        <v>1397.5515544870477</v>
      </c>
    </row>
    <row r="5097" spans="1:13" x14ac:dyDescent="0.25">
      <c r="A5097" s="2">
        <v>5095</v>
      </c>
      <c r="B5097" s="3">
        <f ca="1">_xlfn.NORM.INV(RAND(),'DRAT Data'!$O$47, 'DRAT Data'!$R$7)</f>
        <v>219.45900185058403</v>
      </c>
      <c r="C5097" s="3">
        <f ca="1">_xlfn.NORM.INV(RAND(),'DRAT Data'!$O$48, 'DRAT Data'!$R$7)</f>
        <v>210.15843477118622</v>
      </c>
      <c r="D5097" s="3">
        <f ca="1">_xlfn.NORM.INV(RAND(),'DRAT Data'!$O$49, 'DRAT Data'!$R$7)</f>
        <v>348.8761939495501</v>
      </c>
      <c r="E5097" s="12">
        <f t="shared" ca="1" si="715"/>
        <v>3361.1946871320561</v>
      </c>
      <c r="F5097" s="12">
        <f t="shared" ca="1" si="716"/>
        <v>3611.0525549694112</v>
      </c>
      <c r="G5097" s="12">
        <f t="shared" ca="1" si="717"/>
        <v>4951.7234239845147</v>
      </c>
      <c r="H5097" s="3">
        <f t="shared" si="718"/>
        <v>2466.5674698019457</v>
      </c>
      <c r="I5097" s="3">
        <f t="shared" si="719"/>
        <v>3015.1491316120782</v>
      </c>
      <c r="J5097" s="3">
        <f t="shared" si="720"/>
        <v>3240.9191594584081</v>
      </c>
      <c r="K5097" s="12">
        <f t="shared" ca="1" si="721"/>
        <v>894.6272173301104</v>
      </c>
      <c r="L5097" s="12">
        <f t="shared" ca="1" si="722"/>
        <v>595.90342335733294</v>
      </c>
      <c r="M5097" s="12">
        <f t="shared" ca="1" si="723"/>
        <v>1710.8042645261066</v>
      </c>
    </row>
    <row r="5098" spans="1:13" x14ac:dyDescent="0.25">
      <c r="A5098" s="2">
        <v>5096</v>
      </c>
      <c r="B5098" s="3">
        <f ca="1">_xlfn.NORM.INV(RAND(),'DRAT Data'!$O$47, 'DRAT Data'!$R$7)</f>
        <v>183.48745643022727</v>
      </c>
      <c r="C5098" s="3">
        <f ca="1">_xlfn.NORM.INV(RAND(),'DRAT Data'!$O$48, 'DRAT Data'!$R$7)</f>
        <v>290.50251136789979</v>
      </c>
      <c r="D5098" s="3">
        <f ca="1">_xlfn.NORM.INV(RAND(),'DRAT Data'!$O$49, 'DRAT Data'!$R$7)</f>
        <v>292.7457534231558</v>
      </c>
      <c r="E5098" s="12">
        <f t="shared" ca="1" si="715"/>
        <v>3001.4792329284887</v>
      </c>
      <c r="F5098" s="12">
        <f t="shared" ca="1" si="716"/>
        <v>4414.4933209365472</v>
      </c>
      <c r="G5098" s="12">
        <f t="shared" ca="1" si="717"/>
        <v>4578.032008893063</v>
      </c>
      <c r="H5098" s="3">
        <f t="shared" si="718"/>
        <v>2466.5674698019457</v>
      </c>
      <c r="I5098" s="3">
        <f t="shared" si="719"/>
        <v>3015.1491316120782</v>
      </c>
      <c r="J5098" s="3">
        <f t="shared" si="720"/>
        <v>3240.9191594584081</v>
      </c>
      <c r="K5098" s="12">
        <f t="shared" ca="1" si="721"/>
        <v>534.91176312654306</v>
      </c>
      <c r="L5098" s="12">
        <f t="shared" ca="1" si="722"/>
        <v>1399.344189324469</v>
      </c>
      <c r="M5098" s="12">
        <f t="shared" ca="1" si="723"/>
        <v>1337.1128494346549</v>
      </c>
    </row>
    <row r="5099" spans="1:13" x14ac:dyDescent="0.25">
      <c r="A5099" s="2">
        <v>5097</v>
      </c>
      <c r="B5099" s="3">
        <f ca="1">_xlfn.NORM.INV(RAND(),'DRAT Data'!$O$47, 'DRAT Data'!$R$7)</f>
        <v>199.90315776542695</v>
      </c>
      <c r="C5099" s="3">
        <f ca="1">_xlfn.NORM.INV(RAND(),'DRAT Data'!$O$48, 'DRAT Data'!$R$7)</f>
        <v>329.85158398704596</v>
      </c>
      <c r="D5099" s="3">
        <f ca="1">_xlfn.NORM.INV(RAND(),'DRAT Data'!$O$49, 'DRAT Data'!$R$7)</f>
        <v>250.03922161727576</v>
      </c>
      <c r="E5099" s="12">
        <f t="shared" ca="1" si="715"/>
        <v>3165.6362462804855</v>
      </c>
      <c r="F5099" s="12">
        <f t="shared" ca="1" si="716"/>
        <v>4528.4046217726464</v>
      </c>
      <c r="G5099" s="12">
        <f t="shared" ca="1" si="717"/>
        <v>4150.9666908342624</v>
      </c>
      <c r="H5099" s="3">
        <f t="shared" si="718"/>
        <v>2466.5674698019457</v>
      </c>
      <c r="I5099" s="3">
        <f t="shared" si="719"/>
        <v>3015.1491316120782</v>
      </c>
      <c r="J5099" s="3">
        <f t="shared" si="720"/>
        <v>3240.9191594584081</v>
      </c>
      <c r="K5099" s="12">
        <f t="shared" ca="1" si="721"/>
        <v>699.0687764785398</v>
      </c>
      <c r="L5099" s="12">
        <f t="shared" ca="1" si="722"/>
        <v>1513.2554901605681</v>
      </c>
      <c r="M5099" s="12">
        <f t="shared" ca="1" si="723"/>
        <v>910.04753137585431</v>
      </c>
    </row>
    <row r="5100" spans="1:13" x14ac:dyDescent="0.25">
      <c r="A5100" s="2">
        <v>5098</v>
      </c>
      <c r="B5100" s="3">
        <f ca="1">_xlfn.NORM.INV(RAND(),'DRAT Data'!$O$47, 'DRAT Data'!$R$7)</f>
        <v>258.24080929458228</v>
      </c>
      <c r="C5100" s="3">
        <f ca="1">_xlfn.NORM.INV(RAND(),'DRAT Data'!$O$48, 'DRAT Data'!$R$7)</f>
        <v>262.96705979395682</v>
      </c>
      <c r="D5100" s="3">
        <f ca="1">_xlfn.NORM.INV(RAND(),'DRAT Data'!$O$49, 'DRAT Data'!$R$7)</f>
        <v>269.25837817028031</v>
      </c>
      <c r="E5100" s="12">
        <f t="shared" ca="1" si="715"/>
        <v>3499.814005878648</v>
      </c>
      <c r="F5100" s="12">
        <f t="shared" ca="1" si="716"/>
        <v>4139.1388051971171</v>
      </c>
      <c r="G5100" s="12">
        <f t="shared" ca="1" si="717"/>
        <v>4343.1582563643087</v>
      </c>
      <c r="H5100" s="3">
        <f t="shared" si="718"/>
        <v>2466.5674698019457</v>
      </c>
      <c r="I5100" s="3">
        <f t="shared" si="719"/>
        <v>3015.1491316120782</v>
      </c>
      <c r="J5100" s="3">
        <f t="shared" si="720"/>
        <v>3240.9191594584081</v>
      </c>
      <c r="K5100" s="12">
        <f t="shared" ca="1" si="721"/>
        <v>1033.2465360767023</v>
      </c>
      <c r="L5100" s="12">
        <f t="shared" ca="1" si="722"/>
        <v>1123.9896735850389</v>
      </c>
      <c r="M5100" s="12">
        <f t="shared" ca="1" si="723"/>
        <v>1102.2390969059006</v>
      </c>
    </row>
    <row r="5101" spans="1:13" x14ac:dyDescent="0.25">
      <c r="A5101" s="2">
        <v>5099</v>
      </c>
      <c r="B5101" s="3">
        <f ca="1">_xlfn.NORM.INV(RAND(),'DRAT Data'!$O$47, 'DRAT Data'!$R$7)</f>
        <v>215.1830488649845</v>
      </c>
      <c r="C5101" s="3">
        <f ca="1">_xlfn.NORM.INV(RAND(),'DRAT Data'!$O$48, 'DRAT Data'!$R$7)</f>
        <v>280.61442351617774</v>
      </c>
      <c r="D5101" s="3">
        <f ca="1">_xlfn.NORM.INV(RAND(),'DRAT Data'!$O$49, 'DRAT Data'!$R$7)</f>
        <v>238.80767832464829</v>
      </c>
      <c r="E5101" s="12">
        <f t="shared" ca="1" si="715"/>
        <v>3318.4351572760611</v>
      </c>
      <c r="F5101" s="12">
        <f t="shared" ca="1" si="716"/>
        <v>4315.6124424193267</v>
      </c>
      <c r="G5101" s="12">
        <f t="shared" ca="1" si="717"/>
        <v>4038.6512579079881</v>
      </c>
      <c r="H5101" s="3">
        <f t="shared" si="718"/>
        <v>2466.5674698019457</v>
      </c>
      <c r="I5101" s="3">
        <f t="shared" si="719"/>
        <v>3015.1491316120782</v>
      </c>
      <c r="J5101" s="3">
        <f t="shared" si="720"/>
        <v>3240.9191594584081</v>
      </c>
      <c r="K5101" s="12">
        <f t="shared" ca="1" si="721"/>
        <v>851.86768747411543</v>
      </c>
      <c r="L5101" s="12">
        <f t="shared" ca="1" si="722"/>
        <v>1300.4633108072485</v>
      </c>
      <c r="M5101" s="12">
        <f t="shared" ca="1" si="723"/>
        <v>797.73209844958001</v>
      </c>
    </row>
    <row r="5102" spans="1:13" x14ac:dyDescent="0.25">
      <c r="A5102" s="2">
        <v>5100</v>
      </c>
      <c r="B5102" s="3">
        <f ca="1">_xlfn.NORM.INV(RAND(),'DRAT Data'!$O$47, 'DRAT Data'!$R$7)</f>
        <v>228.75494387203437</v>
      </c>
      <c r="C5102" s="3">
        <f ca="1">_xlfn.NORM.INV(RAND(),'DRAT Data'!$O$48, 'DRAT Data'!$R$7)</f>
        <v>270.41800920054817</v>
      </c>
      <c r="D5102" s="3">
        <f ca="1">_xlfn.NORM.INV(RAND(),'DRAT Data'!$O$49, 'DRAT Data'!$R$7)</f>
        <v>216.489112086143</v>
      </c>
      <c r="E5102" s="12">
        <f t="shared" ca="1" si="715"/>
        <v>3454.1541073465596</v>
      </c>
      <c r="F5102" s="12">
        <f t="shared" ca="1" si="716"/>
        <v>4213.6482992630308</v>
      </c>
      <c r="G5102" s="12">
        <f t="shared" ca="1" si="717"/>
        <v>3815.465595522935</v>
      </c>
      <c r="H5102" s="3">
        <f t="shared" si="718"/>
        <v>2466.5674698019457</v>
      </c>
      <c r="I5102" s="3">
        <f t="shared" si="719"/>
        <v>3015.1491316120782</v>
      </c>
      <c r="J5102" s="3">
        <f t="shared" si="720"/>
        <v>3240.9191594584081</v>
      </c>
      <c r="K5102" s="12">
        <f t="shared" ca="1" si="721"/>
        <v>987.58663754461395</v>
      </c>
      <c r="L5102" s="12">
        <f t="shared" ca="1" si="722"/>
        <v>1198.4991676509526</v>
      </c>
      <c r="M5102" s="12">
        <f t="shared" ca="1" si="723"/>
        <v>574.54643606452692</v>
      </c>
    </row>
    <row r="5103" spans="1:13" x14ac:dyDescent="0.25">
      <c r="A5103" s="2">
        <v>5101</v>
      </c>
      <c r="B5103" s="3">
        <f ca="1">_xlfn.NORM.INV(RAND(),'DRAT Data'!$O$47, 'DRAT Data'!$R$7)</f>
        <v>212.67749623035044</v>
      </c>
      <c r="C5103" s="3">
        <f ca="1">_xlfn.NORM.INV(RAND(),'DRAT Data'!$O$48, 'DRAT Data'!$R$7)</f>
        <v>237.31346065220941</v>
      </c>
      <c r="D5103" s="3">
        <f ca="1">_xlfn.NORM.INV(RAND(),'DRAT Data'!$O$49, 'DRAT Data'!$R$7)</f>
        <v>279.74991629653533</v>
      </c>
      <c r="E5103" s="12">
        <f t="shared" ca="1" si="715"/>
        <v>3293.3796309297209</v>
      </c>
      <c r="F5103" s="12">
        <f t="shared" ca="1" si="716"/>
        <v>3882.6028137796429</v>
      </c>
      <c r="G5103" s="12">
        <f t="shared" ca="1" si="717"/>
        <v>4448.0736376268587</v>
      </c>
      <c r="H5103" s="3">
        <f t="shared" si="718"/>
        <v>2466.5674698019457</v>
      </c>
      <c r="I5103" s="3">
        <f t="shared" si="719"/>
        <v>3015.1491316120782</v>
      </c>
      <c r="J5103" s="3">
        <f t="shared" si="720"/>
        <v>3240.9191594584081</v>
      </c>
      <c r="K5103" s="12">
        <f t="shared" ca="1" si="721"/>
        <v>826.8121611277752</v>
      </c>
      <c r="L5103" s="12">
        <f t="shared" ca="1" si="722"/>
        <v>867.45368216756469</v>
      </c>
      <c r="M5103" s="12">
        <f t="shared" ca="1" si="723"/>
        <v>1207.1544781684506</v>
      </c>
    </row>
    <row r="5104" spans="1:13" x14ac:dyDescent="0.25">
      <c r="A5104" s="2">
        <v>5102</v>
      </c>
      <c r="B5104" s="3">
        <f ca="1">_xlfn.NORM.INV(RAND(),'DRAT Data'!$O$47, 'DRAT Data'!$R$7)</f>
        <v>210.31855905066666</v>
      </c>
      <c r="C5104" s="3">
        <f ca="1">_xlfn.NORM.INV(RAND(),'DRAT Data'!$O$48, 'DRAT Data'!$R$7)</f>
        <v>319.07998186219743</v>
      </c>
      <c r="D5104" s="3">
        <f ca="1">_xlfn.NORM.INV(RAND(),'DRAT Data'!$O$49, 'DRAT Data'!$R$7)</f>
        <v>251.85652681476429</v>
      </c>
      <c r="E5104" s="12">
        <f t="shared" ca="1" si="715"/>
        <v>3269.7902591328825</v>
      </c>
      <c r="F5104" s="12">
        <f t="shared" ca="1" si="716"/>
        <v>4528.4046217726464</v>
      </c>
      <c r="G5104" s="12">
        <f t="shared" ca="1" si="717"/>
        <v>4169.1397428091477</v>
      </c>
      <c r="H5104" s="3">
        <f t="shared" si="718"/>
        <v>2466.5674698019457</v>
      </c>
      <c r="I5104" s="3">
        <f t="shared" si="719"/>
        <v>3015.1491316120782</v>
      </c>
      <c r="J5104" s="3">
        <f t="shared" si="720"/>
        <v>3240.9191594584081</v>
      </c>
      <c r="K5104" s="12">
        <f t="shared" ca="1" si="721"/>
        <v>803.22278933093685</v>
      </c>
      <c r="L5104" s="12">
        <f t="shared" ca="1" si="722"/>
        <v>1513.2554901605681</v>
      </c>
      <c r="M5104" s="12">
        <f t="shared" ca="1" si="723"/>
        <v>928.22058335073962</v>
      </c>
    </row>
    <row r="5105" spans="1:13" x14ac:dyDescent="0.25">
      <c r="A5105" s="2">
        <v>5103</v>
      </c>
      <c r="B5105" s="3">
        <f ca="1">_xlfn.NORM.INV(RAND(),'DRAT Data'!$O$47, 'DRAT Data'!$R$7)</f>
        <v>204.48142308389572</v>
      </c>
      <c r="C5105" s="3">
        <f ca="1">_xlfn.NORM.INV(RAND(),'DRAT Data'!$O$48, 'DRAT Data'!$R$7)</f>
        <v>236.01712836012047</v>
      </c>
      <c r="D5105" s="3">
        <f ca="1">_xlfn.NORM.INV(RAND(),'DRAT Data'!$O$49, 'DRAT Data'!$R$7)</f>
        <v>229.25710901861444</v>
      </c>
      <c r="E5105" s="12">
        <f t="shared" ca="1" si="715"/>
        <v>3211.4188994651731</v>
      </c>
      <c r="F5105" s="12">
        <f t="shared" ca="1" si="716"/>
        <v>3869.6394908587536</v>
      </c>
      <c r="G5105" s="12">
        <f t="shared" ca="1" si="717"/>
        <v>3943.1455648476494</v>
      </c>
      <c r="H5105" s="3">
        <f t="shared" si="718"/>
        <v>2466.5674698019457</v>
      </c>
      <c r="I5105" s="3">
        <f t="shared" si="719"/>
        <v>3015.1491316120782</v>
      </c>
      <c r="J5105" s="3">
        <f t="shared" si="720"/>
        <v>3240.9191594584081</v>
      </c>
      <c r="K5105" s="12">
        <f t="shared" ca="1" si="721"/>
        <v>744.85142966322746</v>
      </c>
      <c r="L5105" s="12">
        <f t="shared" ca="1" si="722"/>
        <v>854.49035924667533</v>
      </c>
      <c r="M5105" s="12">
        <f t="shared" ca="1" si="723"/>
        <v>702.22640538924134</v>
      </c>
    </row>
    <row r="5106" spans="1:13" x14ac:dyDescent="0.25">
      <c r="A5106" s="2">
        <v>5104</v>
      </c>
      <c r="B5106" s="3">
        <f ca="1">_xlfn.NORM.INV(RAND(),'DRAT Data'!$O$47, 'DRAT Data'!$R$7)</f>
        <v>210.64721065383654</v>
      </c>
      <c r="C5106" s="3">
        <f ca="1">_xlfn.NORM.INV(RAND(),'DRAT Data'!$O$48, 'DRAT Data'!$R$7)</f>
        <v>282.63565864951102</v>
      </c>
      <c r="D5106" s="3">
        <f ca="1">_xlfn.NORM.INV(RAND(),'DRAT Data'!$O$49, 'DRAT Data'!$R$7)</f>
        <v>271.59773433894571</v>
      </c>
      <c r="E5106" s="12">
        <f t="shared" ca="1" si="715"/>
        <v>3273.0767751645812</v>
      </c>
      <c r="F5106" s="12">
        <f t="shared" ca="1" si="716"/>
        <v>4335.8247937526585</v>
      </c>
      <c r="G5106" s="12">
        <f t="shared" ca="1" si="717"/>
        <v>4366.5518180509616</v>
      </c>
      <c r="H5106" s="3">
        <f t="shared" si="718"/>
        <v>2466.5674698019457</v>
      </c>
      <c r="I5106" s="3">
        <f t="shared" si="719"/>
        <v>3015.1491316120782</v>
      </c>
      <c r="J5106" s="3">
        <f t="shared" si="720"/>
        <v>3240.9191594584081</v>
      </c>
      <c r="K5106" s="12">
        <f t="shared" ca="1" si="721"/>
        <v>806.50930536263559</v>
      </c>
      <c r="L5106" s="12">
        <f t="shared" ca="1" si="722"/>
        <v>1320.6756621405802</v>
      </c>
      <c r="M5106" s="12">
        <f t="shared" ca="1" si="723"/>
        <v>1125.6326585925535</v>
      </c>
    </row>
    <row r="5107" spans="1:13" x14ac:dyDescent="0.25">
      <c r="A5107" s="2">
        <v>5105</v>
      </c>
      <c r="B5107" s="3">
        <f ca="1">_xlfn.NORM.INV(RAND(),'DRAT Data'!$O$47, 'DRAT Data'!$R$7)</f>
        <v>141.94929369614408</v>
      </c>
      <c r="C5107" s="3">
        <f ca="1">_xlfn.NORM.INV(RAND(),'DRAT Data'!$O$48, 'DRAT Data'!$R$7)</f>
        <v>297.32174542758025</v>
      </c>
      <c r="D5107" s="3">
        <f ca="1">_xlfn.NORM.INV(RAND(),'DRAT Data'!$O$49, 'DRAT Data'!$R$7)</f>
        <v>173.30699499207461</v>
      </c>
      <c r="E5107" s="12">
        <f t="shared" ca="1" si="715"/>
        <v>2586.0976055876567</v>
      </c>
      <c r="F5107" s="12">
        <f t="shared" ca="1" si="716"/>
        <v>4482.6856615333518</v>
      </c>
      <c r="G5107" s="12">
        <f t="shared" ca="1" si="717"/>
        <v>3383.6444245822513</v>
      </c>
      <c r="H5107" s="3">
        <f t="shared" si="718"/>
        <v>2466.5674698019457</v>
      </c>
      <c r="I5107" s="3">
        <f t="shared" si="719"/>
        <v>3015.1491316120782</v>
      </c>
      <c r="J5107" s="3">
        <f t="shared" si="720"/>
        <v>3240.9191594584081</v>
      </c>
      <c r="K5107" s="12">
        <f t="shared" ca="1" si="721"/>
        <v>119.53013578571108</v>
      </c>
      <c r="L5107" s="12">
        <f t="shared" ca="1" si="722"/>
        <v>1467.5365299212735</v>
      </c>
      <c r="M5107" s="12">
        <f t="shared" ca="1" si="723"/>
        <v>142.7252651238432</v>
      </c>
    </row>
    <row r="5108" spans="1:13" x14ac:dyDescent="0.25">
      <c r="A5108" s="2">
        <v>5106</v>
      </c>
      <c r="B5108" s="3">
        <f ca="1">_xlfn.NORM.INV(RAND(),'DRAT Data'!$O$47, 'DRAT Data'!$R$7)</f>
        <v>237.26662424431345</v>
      </c>
      <c r="C5108" s="3">
        <f ca="1">_xlfn.NORM.INV(RAND(),'DRAT Data'!$O$48, 'DRAT Data'!$R$7)</f>
        <v>278.49337188073008</v>
      </c>
      <c r="D5108" s="3">
        <f ca="1">_xlfn.NORM.INV(RAND(),'DRAT Data'!$O$49, 'DRAT Data'!$R$7)</f>
        <v>207.61175127546085</v>
      </c>
      <c r="E5108" s="12">
        <f t="shared" ca="1" si="715"/>
        <v>3499.814005878648</v>
      </c>
      <c r="F5108" s="12">
        <f t="shared" ca="1" si="716"/>
        <v>4294.4019260648502</v>
      </c>
      <c r="G5108" s="12">
        <f t="shared" ca="1" si="717"/>
        <v>3726.6919874161135</v>
      </c>
      <c r="H5108" s="3">
        <f t="shared" si="718"/>
        <v>2466.5674698019457</v>
      </c>
      <c r="I5108" s="3">
        <f t="shared" si="719"/>
        <v>3015.1491316120782</v>
      </c>
      <c r="J5108" s="3">
        <f t="shared" si="720"/>
        <v>3240.9191594584081</v>
      </c>
      <c r="K5108" s="12">
        <f t="shared" ca="1" si="721"/>
        <v>1033.2465360767023</v>
      </c>
      <c r="L5108" s="12">
        <f t="shared" ca="1" si="722"/>
        <v>1279.2527944527719</v>
      </c>
      <c r="M5108" s="12">
        <f t="shared" ca="1" si="723"/>
        <v>485.77282795770543</v>
      </c>
    </row>
    <row r="5109" spans="1:13" x14ac:dyDescent="0.25">
      <c r="A5109" s="2">
        <v>5107</v>
      </c>
      <c r="B5109" s="3">
        <f ca="1">_xlfn.NORM.INV(RAND(),'DRAT Data'!$O$47, 'DRAT Data'!$R$7)</f>
        <v>250.3983245865079</v>
      </c>
      <c r="C5109" s="3">
        <f ca="1">_xlfn.NORM.INV(RAND(),'DRAT Data'!$O$48, 'DRAT Data'!$R$7)</f>
        <v>288.60895345843369</v>
      </c>
      <c r="D5109" s="3">
        <f ca="1">_xlfn.NORM.INV(RAND(),'DRAT Data'!$O$49, 'DRAT Data'!$R$7)</f>
        <v>308.11142410367017</v>
      </c>
      <c r="E5109" s="12">
        <f t="shared" ca="1" si="715"/>
        <v>3499.814005878648</v>
      </c>
      <c r="F5109" s="12">
        <f t="shared" ca="1" si="716"/>
        <v>4395.5577418418861</v>
      </c>
      <c r="G5109" s="12">
        <f t="shared" ca="1" si="717"/>
        <v>4731.6887156982066</v>
      </c>
      <c r="H5109" s="3">
        <f t="shared" si="718"/>
        <v>2466.5674698019457</v>
      </c>
      <c r="I5109" s="3">
        <f t="shared" si="719"/>
        <v>3015.1491316120782</v>
      </c>
      <c r="J5109" s="3">
        <f t="shared" si="720"/>
        <v>3240.9191594584081</v>
      </c>
      <c r="K5109" s="12">
        <f t="shared" ca="1" si="721"/>
        <v>1033.2465360767023</v>
      </c>
      <c r="L5109" s="12">
        <f t="shared" ca="1" si="722"/>
        <v>1380.4086102298079</v>
      </c>
      <c r="M5109" s="12">
        <f t="shared" ca="1" si="723"/>
        <v>1490.7695562397985</v>
      </c>
    </row>
    <row r="5110" spans="1:13" x14ac:dyDescent="0.25">
      <c r="A5110" s="2">
        <v>5108</v>
      </c>
      <c r="B5110" s="3">
        <f ca="1">_xlfn.NORM.INV(RAND(),'DRAT Data'!$O$47, 'DRAT Data'!$R$7)</f>
        <v>281.09074311335513</v>
      </c>
      <c r="C5110" s="3">
        <f ca="1">_xlfn.NORM.INV(RAND(),'DRAT Data'!$O$48, 'DRAT Data'!$R$7)</f>
        <v>268.33391076139765</v>
      </c>
      <c r="D5110" s="3">
        <f ca="1">_xlfn.NORM.INV(RAND(),'DRAT Data'!$O$49, 'DRAT Data'!$R$7)</f>
        <v>246.81237661062161</v>
      </c>
      <c r="E5110" s="12">
        <f t="shared" ca="1" si="715"/>
        <v>3499.814005878648</v>
      </c>
      <c r="F5110" s="12">
        <f t="shared" ca="1" si="716"/>
        <v>4192.8073148715257</v>
      </c>
      <c r="G5110" s="12">
        <f t="shared" ca="1" si="717"/>
        <v>4118.6982407677215</v>
      </c>
      <c r="H5110" s="3">
        <f t="shared" si="718"/>
        <v>2466.5674698019457</v>
      </c>
      <c r="I5110" s="3">
        <f t="shared" si="719"/>
        <v>3015.1491316120782</v>
      </c>
      <c r="J5110" s="3">
        <f t="shared" si="720"/>
        <v>3240.9191594584081</v>
      </c>
      <c r="K5110" s="12">
        <f t="shared" ca="1" si="721"/>
        <v>1033.2465360767023</v>
      </c>
      <c r="L5110" s="12">
        <f t="shared" ca="1" si="722"/>
        <v>1177.6581832594475</v>
      </c>
      <c r="M5110" s="12">
        <f t="shared" ca="1" si="723"/>
        <v>877.77908130931337</v>
      </c>
    </row>
    <row r="5111" spans="1:13" x14ac:dyDescent="0.25">
      <c r="A5111" s="2">
        <v>5109</v>
      </c>
      <c r="B5111" s="3">
        <f ca="1">_xlfn.NORM.INV(RAND(),'DRAT Data'!$O$47, 'DRAT Data'!$R$7)</f>
        <v>195.41834786636736</v>
      </c>
      <c r="C5111" s="3">
        <f ca="1">_xlfn.NORM.INV(RAND(),'DRAT Data'!$O$48, 'DRAT Data'!$R$7)</f>
        <v>214.51687127494642</v>
      </c>
      <c r="D5111" s="3">
        <f ca="1">_xlfn.NORM.INV(RAND(),'DRAT Data'!$O$49, 'DRAT Data'!$R$7)</f>
        <v>221.7177260678848</v>
      </c>
      <c r="E5111" s="12">
        <f t="shared" ca="1" si="715"/>
        <v>3120.7881472898898</v>
      </c>
      <c r="F5111" s="12">
        <f t="shared" ca="1" si="716"/>
        <v>3654.636920007013</v>
      </c>
      <c r="G5111" s="12">
        <f t="shared" ca="1" si="717"/>
        <v>3867.7517353403528</v>
      </c>
      <c r="H5111" s="3">
        <f t="shared" si="718"/>
        <v>2466.5674698019457</v>
      </c>
      <c r="I5111" s="3">
        <f t="shared" si="719"/>
        <v>3015.1491316120782</v>
      </c>
      <c r="J5111" s="3">
        <f t="shared" si="720"/>
        <v>3240.9191594584081</v>
      </c>
      <c r="K5111" s="12">
        <f t="shared" ca="1" si="721"/>
        <v>654.22067748794416</v>
      </c>
      <c r="L5111" s="12">
        <f t="shared" ca="1" si="722"/>
        <v>639.4877883949348</v>
      </c>
      <c r="M5111" s="12">
        <f t="shared" ca="1" si="723"/>
        <v>626.83257588194465</v>
      </c>
    </row>
    <row r="5112" spans="1:13" x14ac:dyDescent="0.25">
      <c r="A5112" s="2">
        <v>5110</v>
      </c>
      <c r="B5112" s="3">
        <f ca="1">_xlfn.NORM.INV(RAND(),'DRAT Data'!$O$47, 'DRAT Data'!$R$7)</f>
        <v>164.1664331591985</v>
      </c>
      <c r="C5112" s="3">
        <f ca="1">_xlfn.NORM.INV(RAND(),'DRAT Data'!$O$48, 'DRAT Data'!$R$7)</f>
        <v>253.69909115314428</v>
      </c>
      <c r="D5112" s="3">
        <f ca="1">_xlfn.NORM.INV(RAND(),'DRAT Data'!$O$49, 'DRAT Data'!$R$7)</f>
        <v>250.93601181520501</v>
      </c>
      <c r="E5112" s="12">
        <f t="shared" ca="1" si="715"/>
        <v>2808.2690002182012</v>
      </c>
      <c r="F5112" s="12">
        <f t="shared" ca="1" si="716"/>
        <v>4046.4591187889919</v>
      </c>
      <c r="G5112" s="12">
        <f t="shared" ca="1" si="717"/>
        <v>4159.9345928135554</v>
      </c>
      <c r="H5112" s="3">
        <f t="shared" si="718"/>
        <v>2466.5674698019457</v>
      </c>
      <c r="I5112" s="3">
        <f t="shared" si="719"/>
        <v>3015.1491316120782</v>
      </c>
      <c r="J5112" s="3">
        <f t="shared" si="720"/>
        <v>3240.9191594584081</v>
      </c>
      <c r="K5112" s="12">
        <f t="shared" ca="1" si="721"/>
        <v>341.70153041625554</v>
      </c>
      <c r="L5112" s="12">
        <f t="shared" ca="1" si="722"/>
        <v>1031.3099871769136</v>
      </c>
      <c r="M5112" s="12">
        <f t="shared" ca="1" si="723"/>
        <v>919.01543335514725</v>
      </c>
    </row>
    <row r="5113" spans="1:13" x14ac:dyDescent="0.25">
      <c r="A5113" s="2">
        <v>5111</v>
      </c>
      <c r="B5113" s="3">
        <f ca="1">_xlfn.NORM.INV(RAND(),'DRAT Data'!$O$47, 'DRAT Data'!$R$7)</f>
        <v>210.57264310842098</v>
      </c>
      <c r="C5113" s="3">
        <f ca="1">_xlfn.NORM.INV(RAND(),'DRAT Data'!$O$48, 'DRAT Data'!$R$7)</f>
        <v>279.23357165820295</v>
      </c>
      <c r="D5113" s="3">
        <f ca="1">_xlfn.NORM.INV(RAND(),'DRAT Data'!$O$49, 'DRAT Data'!$R$7)</f>
        <v>250.80098899981755</v>
      </c>
      <c r="E5113" s="12">
        <f t="shared" ca="1" si="715"/>
        <v>3272.3310997104259</v>
      </c>
      <c r="F5113" s="12">
        <f t="shared" ca="1" si="716"/>
        <v>4301.8039238395786</v>
      </c>
      <c r="G5113" s="12">
        <f t="shared" ca="1" si="717"/>
        <v>4158.5843646596804</v>
      </c>
      <c r="H5113" s="3">
        <f t="shared" si="718"/>
        <v>2466.5674698019457</v>
      </c>
      <c r="I5113" s="3">
        <f t="shared" si="719"/>
        <v>3015.1491316120782</v>
      </c>
      <c r="J5113" s="3">
        <f t="shared" si="720"/>
        <v>3240.9191594584081</v>
      </c>
      <c r="K5113" s="12">
        <f t="shared" ca="1" si="721"/>
        <v>805.7636299084802</v>
      </c>
      <c r="L5113" s="12">
        <f t="shared" ca="1" si="722"/>
        <v>1286.6547922275004</v>
      </c>
      <c r="M5113" s="12">
        <f t="shared" ca="1" si="723"/>
        <v>917.66520520127233</v>
      </c>
    </row>
    <row r="5114" spans="1:13" x14ac:dyDescent="0.25">
      <c r="A5114" s="2">
        <v>5112</v>
      </c>
      <c r="B5114" s="3">
        <f ca="1">_xlfn.NORM.INV(RAND(),'DRAT Data'!$O$47, 'DRAT Data'!$R$7)</f>
        <v>189.92635261618145</v>
      </c>
      <c r="C5114" s="3">
        <f ca="1">_xlfn.NORM.INV(RAND(),'DRAT Data'!$O$48, 'DRAT Data'!$R$7)</f>
        <v>300.07945395985621</v>
      </c>
      <c r="D5114" s="3">
        <f ca="1">_xlfn.NORM.INV(RAND(),'DRAT Data'!$O$49, 'DRAT Data'!$R$7)</f>
        <v>195.77517362150456</v>
      </c>
      <c r="E5114" s="12">
        <f t="shared" ca="1" si="715"/>
        <v>3065.8681947880309</v>
      </c>
      <c r="F5114" s="12">
        <f t="shared" ca="1" si="716"/>
        <v>4510.2627468561104</v>
      </c>
      <c r="G5114" s="12">
        <f t="shared" ca="1" si="717"/>
        <v>3608.3262108765507</v>
      </c>
      <c r="H5114" s="3">
        <f t="shared" si="718"/>
        <v>2466.5674698019457</v>
      </c>
      <c r="I5114" s="3">
        <f t="shared" si="719"/>
        <v>3015.1491316120782</v>
      </c>
      <c r="J5114" s="3">
        <f t="shared" si="720"/>
        <v>3240.9191594584081</v>
      </c>
      <c r="K5114" s="12">
        <f t="shared" ca="1" si="721"/>
        <v>599.30072498608524</v>
      </c>
      <c r="L5114" s="12">
        <f t="shared" ca="1" si="722"/>
        <v>1495.1136152440322</v>
      </c>
      <c r="M5114" s="12">
        <f t="shared" ca="1" si="723"/>
        <v>367.4070514181426</v>
      </c>
    </row>
    <row r="5115" spans="1:13" x14ac:dyDescent="0.25">
      <c r="A5115" s="2">
        <v>5113</v>
      </c>
      <c r="B5115" s="3">
        <f ca="1">_xlfn.NORM.INV(RAND(),'DRAT Data'!$O$47, 'DRAT Data'!$R$7)</f>
        <v>234.50080185672132</v>
      </c>
      <c r="C5115" s="3">
        <f ca="1">_xlfn.NORM.INV(RAND(),'DRAT Data'!$O$48, 'DRAT Data'!$R$7)</f>
        <v>246.87596016197813</v>
      </c>
      <c r="D5115" s="3">
        <f ca="1">_xlfn.NORM.INV(RAND(),'DRAT Data'!$O$49, 'DRAT Data'!$R$7)</f>
        <v>348.68920170013826</v>
      </c>
      <c r="E5115" s="12">
        <f t="shared" ca="1" si="715"/>
        <v>3499.814005878648</v>
      </c>
      <c r="F5115" s="12">
        <f t="shared" ca="1" si="716"/>
        <v>3978.2278088773301</v>
      </c>
      <c r="G5115" s="12">
        <f t="shared" ca="1" si="717"/>
        <v>4951.7234239845147</v>
      </c>
      <c r="H5115" s="3">
        <f t="shared" si="718"/>
        <v>2466.5674698019457</v>
      </c>
      <c r="I5115" s="3">
        <f t="shared" si="719"/>
        <v>3015.1491316120782</v>
      </c>
      <c r="J5115" s="3">
        <f t="shared" si="720"/>
        <v>3240.9191594584081</v>
      </c>
      <c r="K5115" s="12">
        <f t="shared" ca="1" si="721"/>
        <v>1033.2465360767023</v>
      </c>
      <c r="L5115" s="12">
        <f t="shared" ca="1" si="722"/>
        <v>963.07867726525183</v>
      </c>
      <c r="M5115" s="12">
        <f t="shared" ca="1" si="723"/>
        <v>1710.8042645261066</v>
      </c>
    </row>
    <row r="5116" spans="1:13" x14ac:dyDescent="0.25">
      <c r="A5116" s="2">
        <v>5114</v>
      </c>
      <c r="B5116" s="3">
        <f ca="1">_xlfn.NORM.INV(RAND(),'DRAT Data'!$O$47, 'DRAT Data'!$R$7)</f>
        <v>196.00815435699579</v>
      </c>
      <c r="C5116" s="3">
        <f ca="1">_xlfn.NORM.INV(RAND(),'DRAT Data'!$O$48, 'DRAT Data'!$R$7)</f>
        <v>297.43248285991615</v>
      </c>
      <c r="D5116" s="3">
        <f ca="1">_xlfn.NORM.INV(RAND(),'DRAT Data'!$O$49, 'DRAT Data'!$R$7)</f>
        <v>299.51506945601773</v>
      </c>
      <c r="E5116" s="12">
        <f t="shared" ca="1" si="715"/>
        <v>3126.686212196174</v>
      </c>
      <c r="F5116" s="12">
        <f t="shared" ca="1" si="716"/>
        <v>4483.79303585671</v>
      </c>
      <c r="G5116" s="12">
        <f t="shared" ca="1" si="717"/>
        <v>4645.7251692216823</v>
      </c>
      <c r="H5116" s="3">
        <f t="shared" si="718"/>
        <v>2466.5674698019457</v>
      </c>
      <c r="I5116" s="3">
        <f t="shared" si="719"/>
        <v>3015.1491316120782</v>
      </c>
      <c r="J5116" s="3">
        <f t="shared" si="720"/>
        <v>3240.9191594584081</v>
      </c>
      <c r="K5116" s="12">
        <f t="shared" ca="1" si="721"/>
        <v>660.11874239422832</v>
      </c>
      <c r="L5116" s="12">
        <f t="shared" ca="1" si="722"/>
        <v>1468.6439042446318</v>
      </c>
      <c r="M5116" s="12">
        <f t="shared" ca="1" si="723"/>
        <v>1404.8060097632742</v>
      </c>
    </row>
    <row r="5117" spans="1:13" x14ac:dyDescent="0.25">
      <c r="A5117" s="2">
        <v>5115</v>
      </c>
      <c r="B5117" s="3">
        <f ca="1">_xlfn.NORM.INV(RAND(),'DRAT Data'!$O$47, 'DRAT Data'!$R$7)</f>
        <v>233.84273130970456</v>
      </c>
      <c r="C5117" s="3">
        <f ca="1">_xlfn.NORM.INV(RAND(),'DRAT Data'!$O$48, 'DRAT Data'!$R$7)</f>
        <v>239.6808433327227</v>
      </c>
      <c r="D5117" s="3">
        <f ca="1">_xlfn.NORM.INV(RAND(),'DRAT Data'!$O$49, 'DRAT Data'!$R$7)</f>
        <v>308.98831813818094</v>
      </c>
      <c r="E5117" s="12">
        <f t="shared" ca="1" si="715"/>
        <v>3499.814005878648</v>
      </c>
      <c r="F5117" s="12">
        <f t="shared" ca="1" si="716"/>
        <v>3906.276640584776</v>
      </c>
      <c r="G5117" s="12">
        <f t="shared" ca="1" si="717"/>
        <v>4740.4576560433143</v>
      </c>
      <c r="H5117" s="3">
        <f t="shared" si="718"/>
        <v>2466.5674698019457</v>
      </c>
      <c r="I5117" s="3">
        <f t="shared" si="719"/>
        <v>3015.1491316120782</v>
      </c>
      <c r="J5117" s="3">
        <f t="shared" si="720"/>
        <v>3240.9191594584081</v>
      </c>
      <c r="K5117" s="12">
        <f t="shared" ca="1" si="721"/>
        <v>1033.2465360767023</v>
      </c>
      <c r="L5117" s="12">
        <f t="shared" ca="1" si="722"/>
        <v>891.1275089726978</v>
      </c>
      <c r="M5117" s="12">
        <f t="shared" ca="1" si="723"/>
        <v>1499.5384965849062</v>
      </c>
    </row>
    <row r="5118" spans="1:13" x14ac:dyDescent="0.25">
      <c r="A5118" s="2">
        <v>5116</v>
      </c>
      <c r="B5118" s="3">
        <f ca="1">_xlfn.NORM.INV(RAND(),'DRAT Data'!$O$47, 'DRAT Data'!$R$7)</f>
        <v>282.3834694903199</v>
      </c>
      <c r="C5118" s="3">
        <f ca="1">_xlfn.NORM.INV(RAND(),'DRAT Data'!$O$48, 'DRAT Data'!$R$7)</f>
        <v>393.58910521048915</v>
      </c>
      <c r="D5118" s="3">
        <f ca="1">_xlfn.NORM.INV(RAND(),'DRAT Data'!$O$49, 'DRAT Data'!$R$7)</f>
        <v>347.77071716642922</v>
      </c>
      <c r="E5118" s="12">
        <f t="shared" ca="1" si="715"/>
        <v>3499.814005878648</v>
      </c>
      <c r="F5118" s="12">
        <f t="shared" ca="1" si="716"/>
        <v>4528.4046217726464</v>
      </c>
      <c r="G5118" s="12">
        <f t="shared" ca="1" si="717"/>
        <v>4951.7234239845147</v>
      </c>
      <c r="H5118" s="3">
        <f t="shared" si="718"/>
        <v>2466.5674698019457</v>
      </c>
      <c r="I5118" s="3">
        <f t="shared" si="719"/>
        <v>3015.1491316120782</v>
      </c>
      <c r="J5118" s="3">
        <f t="shared" si="720"/>
        <v>3240.9191594584081</v>
      </c>
      <c r="K5118" s="12">
        <f t="shared" ca="1" si="721"/>
        <v>1033.2465360767023</v>
      </c>
      <c r="L5118" s="12">
        <f t="shared" ca="1" si="722"/>
        <v>1513.2554901605681</v>
      </c>
      <c r="M5118" s="12">
        <f t="shared" ca="1" si="723"/>
        <v>1710.8042645261066</v>
      </c>
    </row>
    <row r="5119" spans="1:13" x14ac:dyDescent="0.25">
      <c r="A5119" s="2">
        <v>5117</v>
      </c>
      <c r="B5119" s="3">
        <f ca="1">_xlfn.NORM.INV(RAND(),'DRAT Data'!$O$47, 'DRAT Data'!$R$7)</f>
        <v>247.971204421322</v>
      </c>
      <c r="C5119" s="3">
        <f ca="1">_xlfn.NORM.INV(RAND(),'DRAT Data'!$O$48, 'DRAT Data'!$R$7)</f>
        <v>264.75264785037444</v>
      </c>
      <c r="D5119" s="3">
        <f ca="1">_xlfn.NORM.INV(RAND(),'DRAT Data'!$O$49, 'DRAT Data'!$R$7)</f>
        <v>246.54841096058473</v>
      </c>
      <c r="E5119" s="12">
        <f t="shared" ca="1" si="715"/>
        <v>3499.814005878648</v>
      </c>
      <c r="F5119" s="12">
        <f t="shared" ca="1" si="716"/>
        <v>4156.9946857612931</v>
      </c>
      <c r="G5119" s="12">
        <f t="shared" ca="1" si="717"/>
        <v>4116.0585842673527</v>
      </c>
      <c r="H5119" s="3">
        <f t="shared" si="718"/>
        <v>2466.5674698019457</v>
      </c>
      <c r="I5119" s="3">
        <f t="shared" si="719"/>
        <v>3015.1491316120782</v>
      </c>
      <c r="J5119" s="3">
        <f t="shared" si="720"/>
        <v>3240.9191594584081</v>
      </c>
      <c r="K5119" s="12">
        <f t="shared" ca="1" si="721"/>
        <v>1033.2465360767023</v>
      </c>
      <c r="L5119" s="12">
        <f t="shared" ca="1" si="722"/>
        <v>1141.8455541492149</v>
      </c>
      <c r="M5119" s="12">
        <f t="shared" ca="1" si="723"/>
        <v>875.13942480894457</v>
      </c>
    </row>
    <row r="5120" spans="1:13" x14ac:dyDescent="0.25">
      <c r="A5120" s="2">
        <v>5118</v>
      </c>
      <c r="B5120" s="3">
        <f ca="1">_xlfn.NORM.INV(RAND(),'DRAT Data'!$O$47, 'DRAT Data'!$R$7)</f>
        <v>179.97057212397644</v>
      </c>
      <c r="C5120" s="3">
        <f ca="1">_xlfn.NORM.INV(RAND(),'DRAT Data'!$O$48, 'DRAT Data'!$R$7)</f>
        <v>281.11348260260263</v>
      </c>
      <c r="D5120" s="3">
        <f ca="1">_xlfn.NORM.INV(RAND(),'DRAT Data'!$O$49, 'DRAT Data'!$R$7)</f>
        <v>240.91211043326575</v>
      </c>
      <c r="E5120" s="12">
        <f t="shared" ca="1" si="715"/>
        <v>2966.3103898659801</v>
      </c>
      <c r="F5120" s="12">
        <f t="shared" ca="1" si="716"/>
        <v>4320.6030332835753</v>
      </c>
      <c r="G5120" s="12">
        <f t="shared" ca="1" si="717"/>
        <v>4059.6955789941626</v>
      </c>
      <c r="H5120" s="3">
        <f t="shared" si="718"/>
        <v>2466.5674698019457</v>
      </c>
      <c r="I5120" s="3">
        <f t="shared" si="719"/>
        <v>3015.1491316120782</v>
      </c>
      <c r="J5120" s="3">
        <f t="shared" si="720"/>
        <v>3240.9191594584081</v>
      </c>
      <c r="K5120" s="12">
        <f t="shared" ca="1" si="721"/>
        <v>499.74292006403448</v>
      </c>
      <c r="L5120" s="12">
        <f t="shared" ca="1" si="722"/>
        <v>1305.4539016714971</v>
      </c>
      <c r="M5120" s="12">
        <f t="shared" ca="1" si="723"/>
        <v>818.77641953575448</v>
      </c>
    </row>
    <row r="5121" spans="1:13" x14ac:dyDescent="0.25">
      <c r="A5121" s="2">
        <v>5119</v>
      </c>
      <c r="B5121" s="3">
        <f ca="1">_xlfn.NORM.INV(RAND(),'DRAT Data'!$O$47, 'DRAT Data'!$R$7)</f>
        <v>266.32619267808843</v>
      </c>
      <c r="C5121" s="3">
        <f ca="1">_xlfn.NORM.INV(RAND(),'DRAT Data'!$O$48, 'DRAT Data'!$R$7)</f>
        <v>230.74254046833892</v>
      </c>
      <c r="D5121" s="3">
        <f ca="1">_xlfn.NORM.INV(RAND(),'DRAT Data'!$O$49, 'DRAT Data'!$R$7)</f>
        <v>289.09461465841633</v>
      </c>
      <c r="E5121" s="12">
        <f t="shared" ca="1" si="715"/>
        <v>3499.814005878648</v>
      </c>
      <c r="F5121" s="12">
        <f t="shared" ca="1" si="716"/>
        <v>3816.8936119409382</v>
      </c>
      <c r="G5121" s="12">
        <f t="shared" ca="1" si="717"/>
        <v>4541.5206212456678</v>
      </c>
      <c r="H5121" s="3">
        <f t="shared" si="718"/>
        <v>2466.5674698019457</v>
      </c>
      <c r="I5121" s="3">
        <f t="shared" si="719"/>
        <v>3015.1491316120782</v>
      </c>
      <c r="J5121" s="3">
        <f t="shared" si="720"/>
        <v>3240.9191594584081</v>
      </c>
      <c r="K5121" s="12">
        <f t="shared" ca="1" si="721"/>
        <v>1033.2465360767023</v>
      </c>
      <c r="L5121" s="12">
        <f t="shared" ca="1" si="722"/>
        <v>801.74448032885994</v>
      </c>
      <c r="M5121" s="12">
        <f t="shared" ca="1" si="723"/>
        <v>1300.6014617872597</v>
      </c>
    </row>
    <row r="5122" spans="1:13" x14ac:dyDescent="0.25">
      <c r="A5122" s="2">
        <v>5120</v>
      </c>
      <c r="B5122" s="3">
        <f ca="1">_xlfn.NORM.INV(RAND(),'DRAT Data'!$O$47, 'DRAT Data'!$R$7)</f>
        <v>173.66083327081208</v>
      </c>
      <c r="C5122" s="3">
        <f ca="1">_xlfn.NORM.INV(RAND(),'DRAT Data'!$O$48, 'DRAT Data'!$R$7)</f>
        <v>280.19895406591519</v>
      </c>
      <c r="D5122" s="3">
        <f ca="1">_xlfn.NORM.INV(RAND(),'DRAT Data'!$O$49, 'DRAT Data'!$R$7)</f>
        <v>313.14199611278116</v>
      </c>
      <c r="E5122" s="12">
        <f t="shared" ca="1" si="715"/>
        <v>2903.2130013343367</v>
      </c>
      <c r="F5122" s="12">
        <f t="shared" ca="1" si="716"/>
        <v>4311.457747916701</v>
      </c>
      <c r="G5122" s="12">
        <f t="shared" ca="1" si="717"/>
        <v>4781.9944357893164</v>
      </c>
      <c r="H5122" s="3">
        <f t="shared" si="718"/>
        <v>2466.5674698019457</v>
      </c>
      <c r="I5122" s="3">
        <f t="shared" si="719"/>
        <v>3015.1491316120782</v>
      </c>
      <c r="J5122" s="3">
        <f t="shared" si="720"/>
        <v>3240.9191594584081</v>
      </c>
      <c r="K5122" s="12">
        <f t="shared" ca="1" si="721"/>
        <v>436.64553153239103</v>
      </c>
      <c r="L5122" s="12">
        <f t="shared" ca="1" si="722"/>
        <v>1296.3086163046228</v>
      </c>
      <c r="M5122" s="12">
        <f t="shared" ca="1" si="723"/>
        <v>1541.0752763309083</v>
      </c>
    </row>
    <row r="5123" spans="1:13" x14ac:dyDescent="0.25">
      <c r="A5123" s="2">
        <v>5121</v>
      </c>
      <c r="B5123" s="3">
        <f ca="1">_xlfn.NORM.INV(RAND(),'DRAT Data'!$O$47, 'DRAT Data'!$R$7)</f>
        <v>164.07314031570223</v>
      </c>
      <c r="C5123" s="3">
        <f ca="1">_xlfn.NORM.INV(RAND(),'DRAT Data'!$O$48, 'DRAT Data'!$R$7)</f>
        <v>306.124621875</v>
      </c>
      <c r="D5123" s="3">
        <f ca="1">_xlfn.NORM.INV(RAND(),'DRAT Data'!$O$49, 'DRAT Data'!$R$7)</f>
        <v>283.23987650120745</v>
      </c>
      <c r="E5123" s="12">
        <f t="shared" ca="1" si="715"/>
        <v>2807.3360717832384</v>
      </c>
      <c r="F5123" s="12">
        <f t="shared" ca="1" si="716"/>
        <v>4528.4046217726464</v>
      </c>
      <c r="G5123" s="12">
        <f t="shared" ca="1" si="717"/>
        <v>4482.973239673579</v>
      </c>
      <c r="H5123" s="3">
        <f t="shared" si="718"/>
        <v>2466.5674698019457</v>
      </c>
      <c r="I5123" s="3">
        <f t="shared" si="719"/>
        <v>3015.1491316120782</v>
      </c>
      <c r="J5123" s="3">
        <f t="shared" si="720"/>
        <v>3240.9191594584081</v>
      </c>
      <c r="K5123" s="12">
        <f t="shared" ca="1" si="721"/>
        <v>340.7686019812927</v>
      </c>
      <c r="L5123" s="12">
        <f t="shared" ca="1" si="722"/>
        <v>1513.2554901605681</v>
      </c>
      <c r="M5123" s="12">
        <f t="shared" ca="1" si="723"/>
        <v>1242.0540802151709</v>
      </c>
    </row>
    <row r="5124" spans="1:13" x14ac:dyDescent="0.25">
      <c r="A5124" s="2">
        <v>5122</v>
      </c>
      <c r="B5124" s="3">
        <f ca="1">_xlfn.NORM.INV(RAND(),'DRAT Data'!$O$47, 'DRAT Data'!$R$7)</f>
        <v>173.39167686293104</v>
      </c>
      <c r="C5124" s="3">
        <f ca="1">_xlfn.NORM.INV(RAND(),'DRAT Data'!$O$48, 'DRAT Data'!$R$7)</f>
        <v>239.15711843378978</v>
      </c>
      <c r="D5124" s="3">
        <f ca="1">_xlfn.NORM.INV(RAND(),'DRAT Data'!$O$49, 'DRAT Data'!$R$7)</f>
        <v>282.39101316387178</v>
      </c>
      <c r="E5124" s="12">
        <f t="shared" ref="E5124:E5187" ca="1" si="724">(15*MIN(B5124,$P$1))+IF($P$1&gt;B5124,5*($P$1-B5124),0)</f>
        <v>2900.5214372555265</v>
      </c>
      <c r="F5124" s="12">
        <f t="shared" ref="F5124:F5187" ca="1" si="725">(15*MIN(C5124,$P$2))+IF($P$2&gt;C5124,5*($P$2-C5124),0)</f>
        <v>3901.0393915954464</v>
      </c>
      <c r="G5124" s="12">
        <f t="shared" ref="G5124:G5187" ca="1" si="726">(15*MIN(D5124,$P$3))+IF($P$3&gt;D5124,5*($P$3-D5124),0)</f>
        <v>4474.4846063002233</v>
      </c>
      <c r="H5124" s="3">
        <f t="shared" ref="H5124:H5187" si="727">IF($P$1&lt;101,12*$P$1,IF($P$1&lt;201,1200+10*($P$1-100),1200+1000+8*($P$1-200)))</f>
        <v>2466.5674698019457</v>
      </c>
      <c r="I5124" s="3">
        <f t="shared" ref="I5124:I5187" si="728">IF($P$2&lt;101,12*$P$2,IF($P$2&lt;201,1200+10*($P$2-100),1200+1000+8*($P$2-200)))</f>
        <v>3015.1491316120782</v>
      </c>
      <c r="J5124" s="3">
        <f t="shared" ref="J5124:J5187" si="729">IF($P$3&lt;101,12*$P$3,IF($P$3&lt;201,1200+10*($P$3-100),1200+1000+8*($P$3-200)))</f>
        <v>3240.9191594584081</v>
      </c>
      <c r="K5124" s="12">
        <f t="shared" ref="K5124:K5187" ca="1" si="730">E5124-H5124</f>
        <v>433.95396745358084</v>
      </c>
      <c r="L5124" s="12">
        <f t="shared" ref="L5124:L5187" ca="1" si="731">F5124-I5124</f>
        <v>885.8902599833682</v>
      </c>
      <c r="M5124" s="12">
        <f t="shared" ref="M5124:M5187" ca="1" si="732">G5124-J5124</f>
        <v>1233.5654468418152</v>
      </c>
    </row>
    <row r="5125" spans="1:13" x14ac:dyDescent="0.25">
      <c r="A5125" s="2">
        <v>5123</v>
      </c>
      <c r="B5125" s="3">
        <f ca="1">_xlfn.NORM.INV(RAND(),'DRAT Data'!$O$47, 'DRAT Data'!$R$7)</f>
        <v>199.57895973935106</v>
      </c>
      <c r="C5125" s="3">
        <f ca="1">_xlfn.NORM.INV(RAND(),'DRAT Data'!$O$48, 'DRAT Data'!$R$7)</f>
        <v>272.16465902648491</v>
      </c>
      <c r="D5125" s="3">
        <f ca="1">_xlfn.NORM.INV(RAND(),'DRAT Data'!$O$49, 'DRAT Data'!$R$7)</f>
        <v>267.18593251200184</v>
      </c>
      <c r="E5125" s="12">
        <f t="shared" ca="1" si="724"/>
        <v>3162.3942660197267</v>
      </c>
      <c r="F5125" s="12">
        <f t="shared" ca="1" si="725"/>
        <v>4231.1147975223976</v>
      </c>
      <c r="G5125" s="12">
        <f t="shared" ca="1" si="726"/>
        <v>4322.4337997815237</v>
      </c>
      <c r="H5125" s="3">
        <f t="shared" si="727"/>
        <v>2466.5674698019457</v>
      </c>
      <c r="I5125" s="3">
        <f t="shared" si="728"/>
        <v>3015.1491316120782</v>
      </c>
      <c r="J5125" s="3">
        <f t="shared" si="729"/>
        <v>3240.9191594584081</v>
      </c>
      <c r="K5125" s="12">
        <f t="shared" ca="1" si="730"/>
        <v>695.82679621778107</v>
      </c>
      <c r="L5125" s="12">
        <f t="shared" ca="1" si="731"/>
        <v>1215.9656659103193</v>
      </c>
      <c r="M5125" s="12">
        <f t="shared" ca="1" si="732"/>
        <v>1081.5146403231156</v>
      </c>
    </row>
    <row r="5126" spans="1:13" x14ac:dyDescent="0.25">
      <c r="A5126" s="2">
        <v>5124</v>
      </c>
      <c r="B5126" s="3">
        <f ca="1">_xlfn.NORM.INV(RAND(),'DRAT Data'!$O$47, 'DRAT Data'!$R$7)</f>
        <v>202.81122623729843</v>
      </c>
      <c r="C5126" s="3">
        <f ca="1">_xlfn.NORM.INV(RAND(),'DRAT Data'!$O$48, 'DRAT Data'!$R$7)</f>
        <v>250.6178602098222</v>
      </c>
      <c r="D5126" s="3">
        <f ca="1">_xlfn.NORM.INV(RAND(),'DRAT Data'!$O$49, 'DRAT Data'!$R$7)</f>
        <v>291.83431814892214</v>
      </c>
      <c r="E5126" s="12">
        <f t="shared" ca="1" si="724"/>
        <v>3194.7169309992005</v>
      </c>
      <c r="F5126" s="12">
        <f t="shared" ca="1" si="725"/>
        <v>4015.646809355771</v>
      </c>
      <c r="G5126" s="12">
        <f t="shared" ca="1" si="726"/>
        <v>4568.9176561507265</v>
      </c>
      <c r="H5126" s="3">
        <f t="shared" si="727"/>
        <v>2466.5674698019457</v>
      </c>
      <c r="I5126" s="3">
        <f t="shared" si="728"/>
        <v>3015.1491316120782</v>
      </c>
      <c r="J5126" s="3">
        <f t="shared" si="729"/>
        <v>3240.9191594584081</v>
      </c>
      <c r="K5126" s="12">
        <f t="shared" ca="1" si="730"/>
        <v>728.14946119725482</v>
      </c>
      <c r="L5126" s="12">
        <f t="shared" ca="1" si="731"/>
        <v>1000.4976777436927</v>
      </c>
      <c r="M5126" s="12">
        <f t="shared" ca="1" si="732"/>
        <v>1327.9984966923184</v>
      </c>
    </row>
    <row r="5127" spans="1:13" x14ac:dyDescent="0.25">
      <c r="A5127" s="2">
        <v>5125</v>
      </c>
      <c r="B5127" s="3">
        <f ca="1">_xlfn.NORM.INV(RAND(),'DRAT Data'!$O$47, 'DRAT Data'!$R$7)</f>
        <v>208.06286542435072</v>
      </c>
      <c r="C5127" s="3">
        <f ca="1">_xlfn.NORM.INV(RAND(),'DRAT Data'!$O$48, 'DRAT Data'!$R$7)</f>
        <v>302.22553853884119</v>
      </c>
      <c r="D5127" s="3">
        <f ca="1">_xlfn.NORM.INV(RAND(),'DRAT Data'!$O$49, 'DRAT Data'!$R$7)</f>
        <v>293.98930318834761</v>
      </c>
      <c r="E5127" s="12">
        <f t="shared" ca="1" si="724"/>
        <v>3247.2333228697235</v>
      </c>
      <c r="F5127" s="12">
        <f t="shared" ca="1" si="725"/>
        <v>4528.4046217726464</v>
      </c>
      <c r="G5127" s="12">
        <f t="shared" ca="1" si="726"/>
        <v>4590.467506544981</v>
      </c>
      <c r="H5127" s="3">
        <f t="shared" si="727"/>
        <v>2466.5674698019457</v>
      </c>
      <c r="I5127" s="3">
        <f t="shared" si="728"/>
        <v>3015.1491316120782</v>
      </c>
      <c r="J5127" s="3">
        <f t="shared" si="729"/>
        <v>3240.9191594584081</v>
      </c>
      <c r="K5127" s="12">
        <f t="shared" ca="1" si="730"/>
        <v>780.66585306777779</v>
      </c>
      <c r="L5127" s="12">
        <f t="shared" ca="1" si="731"/>
        <v>1513.2554901605681</v>
      </c>
      <c r="M5127" s="12">
        <f t="shared" ca="1" si="732"/>
        <v>1349.5483470865729</v>
      </c>
    </row>
    <row r="5128" spans="1:13" x14ac:dyDescent="0.25">
      <c r="A5128" s="2">
        <v>5126</v>
      </c>
      <c r="B5128" s="3">
        <f ca="1">_xlfn.NORM.INV(RAND(),'DRAT Data'!$O$47, 'DRAT Data'!$R$7)</f>
        <v>273.30878780520959</v>
      </c>
      <c r="C5128" s="3">
        <f ca="1">_xlfn.NORM.INV(RAND(),'DRAT Data'!$O$48, 'DRAT Data'!$R$7)</f>
        <v>307.53243726302912</v>
      </c>
      <c r="D5128" s="3">
        <f ca="1">_xlfn.NORM.INV(RAND(),'DRAT Data'!$O$49, 'DRAT Data'!$R$7)</f>
        <v>239.40626616479938</v>
      </c>
      <c r="E5128" s="12">
        <f t="shared" ca="1" si="724"/>
        <v>3499.814005878648</v>
      </c>
      <c r="F5128" s="12">
        <f t="shared" ca="1" si="725"/>
        <v>4528.4046217726464</v>
      </c>
      <c r="G5128" s="12">
        <f t="shared" ca="1" si="726"/>
        <v>4044.6371363094986</v>
      </c>
      <c r="H5128" s="3">
        <f t="shared" si="727"/>
        <v>2466.5674698019457</v>
      </c>
      <c r="I5128" s="3">
        <f t="shared" si="728"/>
        <v>3015.1491316120782</v>
      </c>
      <c r="J5128" s="3">
        <f t="shared" si="729"/>
        <v>3240.9191594584081</v>
      </c>
      <c r="K5128" s="12">
        <f t="shared" ca="1" si="730"/>
        <v>1033.2465360767023</v>
      </c>
      <c r="L5128" s="12">
        <f t="shared" ca="1" si="731"/>
        <v>1513.2554901605681</v>
      </c>
      <c r="M5128" s="12">
        <f t="shared" ca="1" si="732"/>
        <v>803.7179768510905</v>
      </c>
    </row>
    <row r="5129" spans="1:13" x14ac:dyDescent="0.25">
      <c r="A5129" s="2">
        <v>5127</v>
      </c>
      <c r="B5129" s="3">
        <f ca="1">_xlfn.NORM.INV(RAND(),'DRAT Data'!$O$47, 'DRAT Data'!$R$7)</f>
        <v>255.80178838420449</v>
      </c>
      <c r="C5129" s="3">
        <f ca="1">_xlfn.NORM.INV(RAND(),'DRAT Data'!$O$48, 'DRAT Data'!$R$7)</f>
        <v>222.9213280134648</v>
      </c>
      <c r="D5129" s="3">
        <f ca="1">_xlfn.NORM.INV(RAND(),'DRAT Data'!$O$49, 'DRAT Data'!$R$7)</f>
        <v>269.49309968807216</v>
      </c>
      <c r="E5129" s="12">
        <f t="shared" ca="1" si="724"/>
        <v>3499.814005878648</v>
      </c>
      <c r="F5129" s="12">
        <f t="shared" ca="1" si="725"/>
        <v>3738.6814873921967</v>
      </c>
      <c r="G5129" s="12">
        <f t="shared" ca="1" si="726"/>
        <v>4345.5054715422266</v>
      </c>
      <c r="H5129" s="3">
        <f t="shared" si="727"/>
        <v>2466.5674698019457</v>
      </c>
      <c r="I5129" s="3">
        <f t="shared" si="728"/>
        <v>3015.1491316120782</v>
      </c>
      <c r="J5129" s="3">
        <f t="shared" si="729"/>
        <v>3240.9191594584081</v>
      </c>
      <c r="K5129" s="12">
        <f t="shared" ca="1" si="730"/>
        <v>1033.2465360767023</v>
      </c>
      <c r="L5129" s="12">
        <f t="shared" ca="1" si="731"/>
        <v>723.53235578011845</v>
      </c>
      <c r="M5129" s="12">
        <f t="shared" ca="1" si="732"/>
        <v>1104.5863120838185</v>
      </c>
    </row>
    <row r="5130" spans="1:13" x14ac:dyDescent="0.25">
      <c r="A5130" s="2">
        <v>5128</v>
      </c>
      <c r="B5130" s="3">
        <f ca="1">_xlfn.NORM.INV(RAND(),'DRAT Data'!$O$47, 'DRAT Data'!$R$7)</f>
        <v>122.70064070944156</v>
      </c>
      <c r="C5130" s="3">
        <f ca="1">_xlfn.NORM.INV(RAND(),'DRAT Data'!$O$48, 'DRAT Data'!$R$7)</f>
        <v>191.79889464904582</v>
      </c>
      <c r="D5130" s="3">
        <f ca="1">_xlfn.NORM.INV(RAND(),'DRAT Data'!$O$49, 'DRAT Data'!$R$7)</f>
        <v>187.03496326602391</v>
      </c>
      <c r="E5130" s="12">
        <f t="shared" ca="1" si="724"/>
        <v>2393.6110757206316</v>
      </c>
      <c r="F5130" s="12">
        <f t="shared" ca="1" si="725"/>
        <v>3427.4571537480069</v>
      </c>
      <c r="G5130" s="12">
        <f t="shared" ca="1" si="726"/>
        <v>3520.924107321744</v>
      </c>
      <c r="H5130" s="3">
        <f t="shared" si="727"/>
        <v>2466.5674698019457</v>
      </c>
      <c r="I5130" s="3">
        <f t="shared" si="728"/>
        <v>3015.1491316120782</v>
      </c>
      <c r="J5130" s="3">
        <f t="shared" si="729"/>
        <v>3240.9191594584081</v>
      </c>
      <c r="K5130" s="12">
        <f t="shared" ca="1" si="730"/>
        <v>-72.956394081314102</v>
      </c>
      <c r="L5130" s="12">
        <f t="shared" ca="1" si="731"/>
        <v>412.3080221359287</v>
      </c>
      <c r="M5130" s="12">
        <f t="shared" ca="1" si="732"/>
        <v>280.00494786333593</v>
      </c>
    </row>
    <row r="5131" spans="1:13" x14ac:dyDescent="0.25">
      <c r="A5131" s="2">
        <v>5129</v>
      </c>
      <c r="B5131" s="3">
        <f ca="1">_xlfn.NORM.INV(RAND(),'DRAT Data'!$O$47, 'DRAT Data'!$R$7)</f>
        <v>245.78113571557958</v>
      </c>
      <c r="C5131" s="3">
        <f ca="1">_xlfn.NORM.INV(RAND(),'DRAT Data'!$O$48, 'DRAT Data'!$R$7)</f>
        <v>286.96310631570685</v>
      </c>
      <c r="D5131" s="3">
        <f ca="1">_xlfn.NORM.INV(RAND(),'DRAT Data'!$O$49, 'DRAT Data'!$R$7)</f>
        <v>209.63569912980725</v>
      </c>
      <c r="E5131" s="12">
        <f t="shared" ca="1" si="724"/>
        <v>3499.814005878648</v>
      </c>
      <c r="F5131" s="12">
        <f t="shared" ca="1" si="725"/>
        <v>4379.0992704146174</v>
      </c>
      <c r="G5131" s="12">
        <f t="shared" ca="1" si="726"/>
        <v>3746.9314659595775</v>
      </c>
      <c r="H5131" s="3">
        <f t="shared" si="727"/>
        <v>2466.5674698019457</v>
      </c>
      <c r="I5131" s="3">
        <f t="shared" si="728"/>
        <v>3015.1491316120782</v>
      </c>
      <c r="J5131" s="3">
        <f t="shared" si="729"/>
        <v>3240.9191594584081</v>
      </c>
      <c r="K5131" s="12">
        <f t="shared" ca="1" si="730"/>
        <v>1033.2465360767023</v>
      </c>
      <c r="L5131" s="12">
        <f t="shared" ca="1" si="731"/>
        <v>1363.9501388025392</v>
      </c>
      <c r="M5131" s="12">
        <f t="shared" ca="1" si="732"/>
        <v>506.01230650116941</v>
      </c>
    </row>
    <row r="5132" spans="1:13" x14ac:dyDescent="0.25">
      <c r="A5132" s="2">
        <v>5130</v>
      </c>
      <c r="B5132" s="3">
        <f ca="1">_xlfn.NORM.INV(RAND(),'DRAT Data'!$O$47, 'DRAT Data'!$R$7)</f>
        <v>172.1992237143788</v>
      </c>
      <c r="C5132" s="3">
        <f ca="1">_xlfn.NORM.INV(RAND(),'DRAT Data'!$O$48, 'DRAT Data'!$R$7)</f>
        <v>225.28153088063635</v>
      </c>
      <c r="D5132" s="3">
        <f ca="1">_xlfn.NORM.INV(RAND(),'DRAT Data'!$O$49, 'DRAT Data'!$R$7)</f>
        <v>250.07945960606864</v>
      </c>
      <c r="E5132" s="12">
        <f t="shared" ca="1" si="724"/>
        <v>2888.596905770004</v>
      </c>
      <c r="F5132" s="12">
        <f t="shared" ca="1" si="725"/>
        <v>3762.2835160639124</v>
      </c>
      <c r="G5132" s="12">
        <f t="shared" ca="1" si="726"/>
        <v>4151.3690707221913</v>
      </c>
      <c r="H5132" s="3">
        <f t="shared" si="727"/>
        <v>2466.5674698019457</v>
      </c>
      <c r="I5132" s="3">
        <f t="shared" si="728"/>
        <v>3015.1491316120782</v>
      </c>
      <c r="J5132" s="3">
        <f t="shared" si="729"/>
        <v>3240.9191594584081</v>
      </c>
      <c r="K5132" s="12">
        <f t="shared" ca="1" si="730"/>
        <v>422.02943596805835</v>
      </c>
      <c r="L5132" s="12">
        <f t="shared" ca="1" si="731"/>
        <v>747.13438445183419</v>
      </c>
      <c r="M5132" s="12">
        <f t="shared" ca="1" si="732"/>
        <v>910.44991126378318</v>
      </c>
    </row>
    <row r="5133" spans="1:13" x14ac:dyDescent="0.25">
      <c r="A5133" s="2">
        <v>5131</v>
      </c>
      <c r="B5133" s="3">
        <f ca="1">_xlfn.NORM.INV(RAND(),'DRAT Data'!$O$47, 'DRAT Data'!$R$7)</f>
        <v>235.18897114525262</v>
      </c>
      <c r="C5133" s="3">
        <f ca="1">_xlfn.NORM.INV(RAND(),'DRAT Data'!$O$48, 'DRAT Data'!$R$7)</f>
        <v>289.5218408673644</v>
      </c>
      <c r="D5133" s="3">
        <f ca="1">_xlfn.NORM.INV(RAND(),'DRAT Data'!$O$49, 'DRAT Data'!$R$7)</f>
        <v>301.16468357323339</v>
      </c>
      <c r="E5133" s="12">
        <f t="shared" ca="1" si="724"/>
        <v>3499.814005878648</v>
      </c>
      <c r="F5133" s="12">
        <f t="shared" ca="1" si="725"/>
        <v>4404.686615931193</v>
      </c>
      <c r="G5133" s="12">
        <f t="shared" ca="1" si="726"/>
        <v>4662.2213103938384</v>
      </c>
      <c r="H5133" s="3">
        <f t="shared" si="727"/>
        <v>2466.5674698019457</v>
      </c>
      <c r="I5133" s="3">
        <f t="shared" si="728"/>
        <v>3015.1491316120782</v>
      </c>
      <c r="J5133" s="3">
        <f t="shared" si="729"/>
        <v>3240.9191594584081</v>
      </c>
      <c r="K5133" s="12">
        <f t="shared" ca="1" si="730"/>
        <v>1033.2465360767023</v>
      </c>
      <c r="L5133" s="12">
        <f t="shared" ca="1" si="731"/>
        <v>1389.5374843191148</v>
      </c>
      <c r="M5133" s="12">
        <f t="shared" ca="1" si="732"/>
        <v>1421.3021509354303</v>
      </c>
    </row>
    <row r="5134" spans="1:13" x14ac:dyDescent="0.25">
      <c r="A5134" s="2">
        <v>5132</v>
      </c>
      <c r="B5134" s="3">
        <f ca="1">_xlfn.NORM.INV(RAND(),'DRAT Data'!$O$47, 'DRAT Data'!$R$7)</f>
        <v>173.95119535053993</v>
      </c>
      <c r="C5134" s="3">
        <f ca="1">_xlfn.NORM.INV(RAND(),'DRAT Data'!$O$48, 'DRAT Data'!$R$7)</f>
        <v>231.27043235596065</v>
      </c>
      <c r="D5134" s="3">
        <f ca="1">_xlfn.NORM.INV(RAND(),'DRAT Data'!$O$49, 'DRAT Data'!$R$7)</f>
        <v>372.64956487556947</v>
      </c>
      <c r="E5134" s="12">
        <f t="shared" ca="1" si="724"/>
        <v>2906.1166221316153</v>
      </c>
      <c r="F5134" s="12">
        <f t="shared" ca="1" si="725"/>
        <v>3822.1725308171553</v>
      </c>
      <c r="G5134" s="12">
        <f t="shared" ca="1" si="726"/>
        <v>4951.7234239845147</v>
      </c>
      <c r="H5134" s="3">
        <f t="shared" si="727"/>
        <v>2466.5674698019457</v>
      </c>
      <c r="I5134" s="3">
        <f t="shared" si="728"/>
        <v>3015.1491316120782</v>
      </c>
      <c r="J5134" s="3">
        <f t="shared" si="729"/>
        <v>3240.9191594584081</v>
      </c>
      <c r="K5134" s="12">
        <f t="shared" ca="1" si="730"/>
        <v>439.5491523296696</v>
      </c>
      <c r="L5134" s="12">
        <f t="shared" ca="1" si="731"/>
        <v>807.02339920507711</v>
      </c>
      <c r="M5134" s="12">
        <f t="shared" ca="1" si="732"/>
        <v>1710.8042645261066</v>
      </c>
    </row>
    <row r="5135" spans="1:13" x14ac:dyDescent="0.25">
      <c r="A5135" s="2">
        <v>5133</v>
      </c>
      <c r="B5135" s="3">
        <f ca="1">_xlfn.NORM.INV(RAND(),'DRAT Data'!$O$47, 'DRAT Data'!$R$7)</f>
        <v>274.12344620449215</v>
      </c>
      <c r="C5135" s="3">
        <f ca="1">_xlfn.NORM.INV(RAND(),'DRAT Data'!$O$48, 'DRAT Data'!$R$7)</f>
        <v>210.28197558478931</v>
      </c>
      <c r="D5135" s="3">
        <f ca="1">_xlfn.NORM.INV(RAND(),'DRAT Data'!$O$49, 'DRAT Data'!$R$7)</f>
        <v>315.2180971847236</v>
      </c>
      <c r="E5135" s="12">
        <f t="shared" ca="1" si="724"/>
        <v>3499.814005878648</v>
      </c>
      <c r="F5135" s="12">
        <f t="shared" ca="1" si="725"/>
        <v>3612.287963105442</v>
      </c>
      <c r="G5135" s="12">
        <f t="shared" ca="1" si="726"/>
        <v>4802.7554465087405</v>
      </c>
      <c r="H5135" s="3">
        <f t="shared" si="727"/>
        <v>2466.5674698019457</v>
      </c>
      <c r="I5135" s="3">
        <f t="shared" si="728"/>
        <v>3015.1491316120782</v>
      </c>
      <c r="J5135" s="3">
        <f t="shared" si="729"/>
        <v>3240.9191594584081</v>
      </c>
      <c r="K5135" s="12">
        <f t="shared" ca="1" si="730"/>
        <v>1033.2465360767023</v>
      </c>
      <c r="L5135" s="12">
        <f t="shared" ca="1" si="731"/>
        <v>597.1388314933638</v>
      </c>
      <c r="M5135" s="12">
        <f t="shared" ca="1" si="732"/>
        <v>1561.8362870503324</v>
      </c>
    </row>
    <row r="5136" spans="1:13" x14ac:dyDescent="0.25">
      <c r="A5136" s="2">
        <v>5134</v>
      </c>
      <c r="B5136" s="3">
        <f ca="1">_xlfn.NORM.INV(RAND(),'DRAT Data'!$O$47, 'DRAT Data'!$R$7)</f>
        <v>226.8856605883395</v>
      </c>
      <c r="C5136" s="3">
        <f ca="1">_xlfn.NORM.INV(RAND(),'DRAT Data'!$O$48, 'DRAT Data'!$R$7)</f>
        <v>295.02496914437961</v>
      </c>
      <c r="D5136" s="3">
        <f ca="1">_xlfn.NORM.INV(RAND(),'DRAT Data'!$O$49, 'DRAT Data'!$R$7)</f>
        <v>239.85796404927532</v>
      </c>
      <c r="E5136" s="12">
        <f t="shared" ca="1" si="724"/>
        <v>3435.4612745096115</v>
      </c>
      <c r="F5136" s="12">
        <f t="shared" ca="1" si="725"/>
        <v>4459.7178987013449</v>
      </c>
      <c r="G5136" s="12">
        <f t="shared" ca="1" si="726"/>
        <v>4049.1541151542583</v>
      </c>
      <c r="H5136" s="3">
        <f t="shared" si="727"/>
        <v>2466.5674698019457</v>
      </c>
      <c r="I5136" s="3">
        <f t="shared" si="728"/>
        <v>3015.1491316120782</v>
      </c>
      <c r="J5136" s="3">
        <f t="shared" si="729"/>
        <v>3240.9191594584081</v>
      </c>
      <c r="K5136" s="12">
        <f t="shared" ca="1" si="730"/>
        <v>968.89380470766582</v>
      </c>
      <c r="L5136" s="12">
        <f t="shared" ca="1" si="731"/>
        <v>1444.5687670892667</v>
      </c>
      <c r="M5136" s="12">
        <f t="shared" ca="1" si="732"/>
        <v>808.2349556958502</v>
      </c>
    </row>
    <row r="5137" spans="1:13" x14ac:dyDescent="0.25">
      <c r="A5137" s="2">
        <v>5135</v>
      </c>
      <c r="B5137" s="3">
        <f ca="1">_xlfn.NORM.INV(RAND(),'DRAT Data'!$O$47, 'DRAT Data'!$R$7)</f>
        <v>154.98500256749881</v>
      </c>
      <c r="C5137" s="3">
        <f ca="1">_xlfn.NORM.INV(RAND(),'DRAT Data'!$O$48, 'DRAT Data'!$R$7)</f>
        <v>288.80185085887047</v>
      </c>
      <c r="D5137" s="3">
        <f ca="1">_xlfn.NORM.INV(RAND(),'DRAT Data'!$O$49, 'DRAT Data'!$R$7)</f>
        <v>209.19925768552071</v>
      </c>
      <c r="E5137" s="12">
        <f t="shared" ca="1" si="724"/>
        <v>2716.4546943012042</v>
      </c>
      <c r="F5137" s="12">
        <f t="shared" ca="1" si="725"/>
        <v>4397.4867158462539</v>
      </c>
      <c r="G5137" s="12">
        <f t="shared" ca="1" si="726"/>
        <v>3742.5670515167121</v>
      </c>
      <c r="H5137" s="3">
        <f t="shared" si="727"/>
        <v>2466.5674698019457</v>
      </c>
      <c r="I5137" s="3">
        <f t="shared" si="728"/>
        <v>3015.1491316120782</v>
      </c>
      <c r="J5137" s="3">
        <f t="shared" si="729"/>
        <v>3240.9191594584081</v>
      </c>
      <c r="K5137" s="12">
        <f t="shared" ca="1" si="730"/>
        <v>249.88722449925854</v>
      </c>
      <c r="L5137" s="12">
        <f t="shared" ca="1" si="731"/>
        <v>1382.3375842341757</v>
      </c>
      <c r="M5137" s="12">
        <f t="shared" ca="1" si="732"/>
        <v>501.64789205830402</v>
      </c>
    </row>
    <row r="5138" spans="1:13" x14ac:dyDescent="0.25">
      <c r="A5138" s="2">
        <v>5136</v>
      </c>
      <c r="B5138" s="3">
        <f ca="1">_xlfn.NORM.INV(RAND(),'DRAT Data'!$O$47, 'DRAT Data'!$R$7)</f>
        <v>186.19156099685577</v>
      </c>
      <c r="C5138" s="3">
        <f ca="1">_xlfn.NORM.INV(RAND(),'DRAT Data'!$O$48, 'DRAT Data'!$R$7)</f>
        <v>228.30355135087856</v>
      </c>
      <c r="D5138" s="3">
        <f ca="1">_xlfn.NORM.INV(RAND(),'DRAT Data'!$O$49, 'DRAT Data'!$R$7)</f>
        <v>254.51971057573402</v>
      </c>
      <c r="E5138" s="12">
        <f t="shared" ca="1" si="724"/>
        <v>3028.5202785947736</v>
      </c>
      <c r="F5138" s="12">
        <f t="shared" ca="1" si="725"/>
        <v>3792.5037207663345</v>
      </c>
      <c r="G5138" s="12">
        <f t="shared" ca="1" si="726"/>
        <v>4195.7715804188456</v>
      </c>
      <c r="H5138" s="3">
        <f t="shared" si="727"/>
        <v>2466.5674698019457</v>
      </c>
      <c r="I5138" s="3">
        <f t="shared" si="728"/>
        <v>3015.1491316120782</v>
      </c>
      <c r="J5138" s="3">
        <f t="shared" si="729"/>
        <v>3240.9191594584081</v>
      </c>
      <c r="K5138" s="12">
        <f t="shared" ca="1" si="730"/>
        <v>561.95280879282791</v>
      </c>
      <c r="L5138" s="12">
        <f t="shared" ca="1" si="731"/>
        <v>777.35458915425625</v>
      </c>
      <c r="M5138" s="12">
        <f t="shared" ca="1" si="732"/>
        <v>954.85242096043748</v>
      </c>
    </row>
    <row r="5139" spans="1:13" x14ac:dyDescent="0.25">
      <c r="A5139" s="2">
        <v>5137</v>
      </c>
      <c r="B5139" s="3">
        <f ca="1">_xlfn.NORM.INV(RAND(),'DRAT Data'!$O$47, 'DRAT Data'!$R$7)</f>
        <v>207.74716567475932</v>
      </c>
      <c r="C5139" s="3">
        <f ca="1">_xlfn.NORM.INV(RAND(),'DRAT Data'!$O$48, 'DRAT Data'!$R$7)</f>
        <v>260.15412572767707</v>
      </c>
      <c r="D5139" s="3">
        <f ca="1">_xlfn.NORM.INV(RAND(),'DRAT Data'!$O$49, 'DRAT Data'!$R$7)</f>
        <v>215.64198634271673</v>
      </c>
      <c r="E5139" s="12">
        <f t="shared" ca="1" si="724"/>
        <v>3244.0763253738091</v>
      </c>
      <c r="F5139" s="12">
        <f t="shared" ca="1" si="725"/>
        <v>4111.0094645343197</v>
      </c>
      <c r="G5139" s="12">
        <f t="shared" ca="1" si="726"/>
        <v>3806.9943380886725</v>
      </c>
      <c r="H5139" s="3">
        <f t="shared" si="727"/>
        <v>2466.5674698019457</v>
      </c>
      <c r="I5139" s="3">
        <f t="shared" si="728"/>
        <v>3015.1491316120782</v>
      </c>
      <c r="J5139" s="3">
        <f t="shared" si="729"/>
        <v>3240.9191594584081</v>
      </c>
      <c r="K5139" s="12">
        <f t="shared" ca="1" si="730"/>
        <v>777.50885557186348</v>
      </c>
      <c r="L5139" s="12">
        <f t="shared" ca="1" si="731"/>
        <v>1095.8603329222415</v>
      </c>
      <c r="M5139" s="12">
        <f t="shared" ca="1" si="732"/>
        <v>566.07517863026442</v>
      </c>
    </row>
    <row r="5140" spans="1:13" x14ac:dyDescent="0.25">
      <c r="A5140" s="2">
        <v>5138</v>
      </c>
      <c r="B5140" s="3">
        <f ca="1">_xlfn.NORM.INV(RAND(),'DRAT Data'!$O$47, 'DRAT Data'!$R$7)</f>
        <v>222.64606196024144</v>
      </c>
      <c r="C5140" s="3">
        <f ca="1">_xlfn.NORM.INV(RAND(),'DRAT Data'!$O$48, 'DRAT Data'!$R$7)</f>
        <v>308.33037495660227</v>
      </c>
      <c r="D5140" s="3">
        <f ca="1">_xlfn.NORM.INV(RAND(),'DRAT Data'!$O$49, 'DRAT Data'!$R$7)</f>
        <v>282.2824937108104</v>
      </c>
      <c r="E5140" s="12">
        <f t="shared" ca="1" si="724"/>
        <v>3393.0652882286308</v>
      </c>
      <c r="F5140" s="12">
        <f t="shared" ca="1" si="725"/>
        <v>4528.4046217726464</v>
      </c>
      <c r="G5140" s="12">
        <f t="shared" ca="1" si="726"/>
        <v>4473.3994117696084</v>
      </c>
      <c r="H5140" s="3">
        <f t="shared" si="727"/>
        <v>2466.5674698019457</v>
      </c>
      <c r="I5140" s="3">
        <f t="shared" si="728"/>
        <v>3015.1491316120782</v>
      </c>
      <c r="J5140" s="3">
        <f t="shared" si="729"/>
        <v>3240.9191594584081</v>
      </c>
      <c r="K5140" s="12">
        <f t="shared" ca="1" si="730"/>
        <v>926.49781842668517</v>
      </c>
      <c r="L5140" s="12">
        <f t="shared" ca="1" si="731"/>
        <v>1513.2554901605681</v>
      </c>
      <c r="M5140" s="12">
        <f t="shared" ca="1" si="732"/>
        <v>1232.4802523112003</v>
      </c>
    </row>
    <row r="5141" spans="1:13" x14ac:dyDescent="0.25">
      <c r="A5141" s="2">
        <v>5139</v>
      </c>
      <c r="B5141" s="3">
        <f ca="1">_xlfn.NORM.INV(RAND(),'DRAT Data'!$O$47, 'DRAT Data'!$R$7)</f>
        <v>197.61120891309807</v>
      </c>
      <c r="C5141" s="3">
        <f ca="1">_xlfn.NORM.INV(RAND(),'DRAT Data'!$O$48, 'DRAT Data'!$R$7)</f>
        <v>244.40731548983939</v>
      </c>
      <c r="D5141" s="3">
        <f ca="1">_xlfn.NORM.INV(RAND(),'DRAT Data'!$O$49, 'DRAT Data'!$R$7)</f>
        <v>229.24246310833917</v>
      </c>
      <c r="E5141" s="12">
        <f t="shared" ca="1" si="724"/>
        <v>3142.7167577571968</v>
      </c>
      <c r="F5141" s="12">
        <f t="shared" ca="1" si="725"/>
        <v>3953.5413621559428</v>
      </c>
      <c r="G5141" s="12">
        <f t="shared" ca="1" si="726"/>
        <v>3942.999105744897</v>
      </c>
      <c r="H5141" s="3">
        <f t="shared" si="727"/>
        <v>2466.5674698019457</v>
      </c>
      <c r="I5141" s="3">
        <f t="shared" si="728"/>
        <v>3015.1491316120782</v>
      </c>
      <c r="J5141" s="3">
        <f t="shared" si="729"/>
        <v>3240.9191594584081</v>
      </c>
      <c r="K5141" s="12">
        <f t="shared" ca="1" si="730"/>
        <v>676.14928795525111</v>
      </c>
      <c r="L5141" s="12">
        <f t="shared" ca="1" si="731"/>
        <v>938.39223054386457</v>
      </c>
      <c r="M5141" s="12">
        <f t="shared" ca="1" si="732"/>
        <v>702.07994628648885</v>
      </c>
    </row>
    <row r="5142" spans="1:13" x14ac:dyDescent="0.25">
      <c r="A5142" s="2">
        <v>5140</v>
      </c>
      <c r="B5142" s="3">
        <f ca="1">_xlfn.NORM.INV(RAND(),'DRAT Data'!$O$47, 'DRAT Data'!$R$7)</f>
        <v>213.11797651338401</v>
      </c>
      <c r="C5142" s="3">
        <f ca="1">_xlfn.NORM.INV(RAND(),'DRAT Data'!$O$48, 'DRAT Data'!$R$7)</f>
        <v>243.98862920699307</v>
      </c>
      <c r="D5142" s="3">
        <f ca="1">_xlfn.NORM.INV(RAND(),'DRAT Data'!$O$49, 'DRAT Data'!$R$7)</f>
        <v>221.88365089199402</v>
      </c>
      <c r="E5142" s="12">
        <f t="shared" ca="1" si="724"/>
        <v>3297.7844337600563</v>
      </c>
      <c r="F5142" s="12">
        <f t="shared" ca="1" si="725"/>
        <v>3949.3544993274795</v>
      </c>
      <c r="G5142" s="12">
        <f t="shared" ca="1" si="726"/>
        <v>3869.4109835814452</v>
      </c>
      <c r="H5142" s="3">
        <f t="shared" si="727"/>
        <v>2466.5674698019457</v>
      </c>
      <c r="I5142" s="3">
        <f t="shared" si="728"/>
        <v>3015.1491316120782</v>
      </c>
      <c r="J5142" s="3">
        <f t="shared" si="729"/>
        <v>3240.9191594584081</v>
      </c>
      <c r="K5142" s="12">
        <f t="shared" ca="1" si="730"/>
        <v>831.21696395811068</v>
      </c>
      <c r="L5142" s="12">
        <f t="shared" ca="1" si="731"/>
        <v>934.20536771540128</v>
      </c>
      <c r="M5142" s="12">
        <f t="shared" ca="1" si="732"/>
        <v>628.49182412303708</v>
      </c>
    </row>
    <row r="5143" spans="1:13" x14ac:dyDescent="0.25">
      <c r="A5143" s="2">
        <v>5141</v>
      </c>
      <c r="B5143" s="3">
        <f ca="1">_xlfn.NORM.INV(RAND(),'DRAT Data'!$O$47, 'DRAT Data'!$R$7)</f>
        <v>180.50396595655761</v>
      </c>
      <c r="C5143" s="3">
        <f ca="1">_xlfn.NORM.INV(RAND(),'DRAT Data'!$O$48, 'DRAT Data'!$R$7)</f>
        <v>226.21250595032228</v>
      </c>
      <c r="D5143" s="3">
        <f ca="1">_xlfn.NORM.INV(RAND(),'DRAT Data'!$O$49, 'DRAT Data'!$R$7)</f>
        <v>282.19886716284356</v>
      </c>
      <c r="E5143" s="12">
        <f t="shared" ca="1" si="724"/>
        <v>2971.6443281917918</v>
      </c>
      <c r="F5143" s="12">
        <f t="shared" ca="1" si="725"/>
        <v>3771.5932667607717</v>
      </c>
      <c r="G5143" s="12">
        <f t="shared" ca="1" si="726"/>
        <v>4472.563146289941</v>
      </c>
      <c r="H5143" s="3">
        <f t="shared" si="727"/>
        <v>2466.5674698019457</v>
      </c>
      <c r="I5143" s="3">
        <f t="shared" si="728"/>
        <v>3015.1491316120782</v>
      </c>
      <c r="J5143" s="3">
        <f t="shared" si="729"/>
        <v>3240.9191594584081</v>
      </c>
      <c r="K5143" s="12">
        <f t="shared" ca="1" si="730"/>
        <v>505.07685838984617</v>
      </c>
      <c r="L5143" s="12">
        <f t="shared" ca="1" si="731"/>
        <v>756.44413514869348</v>
      </c>
      <c r="M5143" s="12">
        <f t="shared" ca="1" si="732"/>
        <v>1231.6439868315329</v>
      </c>
    </row>
    <row r="5144" spans="1:13" x14ac:dyDescent="0.25">
      <c r="A5144" s="2">
        <v>5142</v>
      </c>
      <c r="B5144" s="3">
        <f ca="1">_xlfn.NORM.INV(RAND(),'DRAT Data'!$O$47, 'DRAT Data'!$R$7)</f>
        <v>232.2384698981644</v>
      </c>
      <c r="C5144" s="3">
        <f ca="1">_xlfn.NORM.INV(RAND(),'DRAT Data'!$O$48, 'DRAT Data'!$R$7)</f>
        <v>346.36004242758162</v>
      </c>
      <c r="D5144" s="3">
        <f ca="1">_xlfn.NORM.INV(RAND(),'DRAT Data'!$O$49, 'DRAT Data'!$R$7)</f>
        <v>294.4144324006898</v>
      </c>
      <c r="E5144" s="12">
        <f t="shared" ca="1" si="724"/>
        <v>3488.98936760786</v>
      </c>
      <c r="F5144" s="12">
        <f t="shared" ca="1" si="725"/>
        <v>4528.4046217726464</v>
      </c>
      <c r="G5144" s="12">
        <f t="shared" ca="1" si="726"/>
        <v>4594.718798668403</v>
      </c>
      <c r="H5144" s="3">
        <f t="shared" si="727"/>
        <v>2466.5674698019457</v>
      </c>
      <c r="I5144" s="3">
        <f t="shared" si="728"/>
        <v>3015.1491316120782</v>
      </c>
      <c r="J5144" s="3">
        <f t="shared" si="729"/>
        <v>3240.9191594584081</v>
      </c>
      <c r="K5144" s="12">
        <f t="shared" ca="1" si="730"/>
        <v>1022.4218978059143</v>
      </c>
      <c r="L5144" s="12">
        <f t="shared" ca="1" si="731"/>
        <v>1513.2554901605681</v>
      </c>
      <c r="M5144" s="12">
        <f t="shared" ca="1" si="732"/>
        <v>1353.7996392099949</v>
      </c>
    </row>
    <row r="5145" spans="1:13" x14ac:dyDescent="0.25">
      <c r="A5145" s="2">
        <v>5143</v>
      </c>
      <c r="B5145" s="3">
        <f ca="1">_xlfn.NORM.INV(RAND(),'DRAT Data'!$O$47, 'DRAT Data'!$R$7)</f>
        <v>185.61913873512179</v>
      </c>
      <c r="C5145" s="3">
        <f ca="1">_xlfn.NORM.INV(RAND(),'DRAT Data'!$O$48, 'DRAT Data'!$R$7)</f>
        <v>294.40024981828816</v>
      </c>
      <c r="D5145" s="3">
        <f ca="1">_xlfn.NORM.INV(RAND(),'DRAT Data'!$O$49, 'DRAT Data'!$R$7)</f>
        <v>287.55191906973602</v>
      </c>
      <c r="E5145" s="12">
        <f t="shared" ca="1" si="724"/>
        <v>3022.7960559774338</v>
      </c>
      <c r="F5145" s="12">
        <f t="shared" ca="1" si="725"/>
        <v>4453.4707054404307</v>
      </c>
      <c r="G5145" s="12">
        <f t="shared" ca="1" si="726"/>
        <v>4526.0936653588651</v>
      </c>
      <c r="H5145" s="3">
        <f t="shared" si="727"/>
        <v>2466.5674698019457</v>
      </c>
      <c r="I5145" s="3">
        <f t="shared" si="728"/>
        <v>3015.1491316120782</v>
      </c>
      <c r="J5145" s="3">
        <f t="shared" si="729"/>
        <v>3240.9191594584081</v>
      </c>
      <c r="K5145" s="12">
        <f t="shared" ca="1" si="730"/>
        <v>556.22858617548809</v>
      </c>
      <c r="L5145" s="12">
        <f t="shared" ca="1" si="731"/>
        <v>1438.3215738283525</v>
      </c>
      <c r="M5145" s="12">
        <f t="shared" ca="1" si="732"/>
        <v>1285.174505900457</v>
      </c>
    </row>
    <row r="5146" spans="1:13" x14ac:dyDescent="0.25">
      <c r="A5146" s="2">
        <v>5144</v>
      </c>
      <c r="B5146" s="3">
        <f ca="1">_xlfn.NORM.INV(RAND(),'DRAT Data'!$O$47, 'DRAT Data'!$R$7)</f>
        <v>333.14172100064548</v>
      </c>
      <c r="C5146" s="3">
        <f ca="1">_xlfn.NORM.INV(RAND(),'DRAT Data'!$O$48, 'DRAT Data'!$R$7)</f>
        <v>298.27821999929347</v>
      </c>
      <c r="D5146" s="3">
        <f ca="1">_xlfn.NORM.INV(RAND(),'DRAT Data'!$O$49, 'DRAT Data'!$R$7)</f>
        <v>302.68070590647159</v>
      </c>
      <c r="E5146" s="12">
        <f t="shared" ca="1" si="724"/>
        <v>3499.814005878648</v>
      </c>
      <c r="F5146" s="12">
        <f t="shared" ca="1" si="725"/>
        <v>4492.2504072504835</v>
      </c>
      <c r="G5146" s="12">
        <f t="shared" ca="1" si="726"/>
        <v>4677.3815337262213</v>
      </c>
      <c r="H5146" s="3">
        <f t="shared" si="727"/>
        <v>2466.5674698019457</v>
      </c>
      <c r="I5146" s="3">
        <f t="shared" si="728"/>
        <v>3015.1491316120782</v>
      </c>
      <c r="J5146" s="3">
        <f t="shared" si="729"/>
        <v>3240.9191594584081</v>
      </c>
      <c r="K5146" s="12">
        <f t="shared" ca="1" si="730"/>
        <v>1033.2465360767023</v>
      </c>
      <c r="L5146" s="12">
        <f t="shared" ca="1" si="731"/>
        <v>1477.1012756384052</v>
      </c>
      <c r="M5146" s="12">
        <f t="shared" ca="1" si="732"/>
        <v>1436.4623742678132</v>
      </c>
    </row>
    <row r="5147" spans="1:13" x14ac:dyDescent="0.25">
      <c r="A5147" s="2">
        <v>5145</v>
      </c>
      <c r="B5147" s="3">
        <f ca="1">_xlfn.NORM.INV(RAND(),'DRAT Data'!$O$47, 'DRAT Data'!$R$7)</f>
        <v>202.51180372267433</v>
      </c>
      <c r="C5147" s="3">
        <f ca="1">_xlfn.NORM.INV(RAND(),'DRAT Data'!$O$48, 'DRAT Data'!$R$7)</f>
        <v>317.05802474307006</v>
      </c>
      <c r="D5147" s="3">
        <f ca="1">_xlfn.NORM.INV(RAND(),'DRAT Data'!$O$49, 'DRAT Data'!$R$7)</f>
        <v>244.41581548371587</v>
      </c>
      <c r="E5147" s="12">
        <f t="shared" ca="1" si="724"/>
        <v>3191.7227058529593</v>
      </c>
      <c r="F5147" s="12">
        <f t="shared" ca="1" si="725"/>
        <v>4528.4046217726464</v>
      </c>
      <c r="G5147" s="12">
        <f t="shared" ca="1" si="726"/>
        <v>4094.7326294986638</v>
      </c>
      <c r="H5147" s="3">
        <f t="shared" si="727"/>
        <v>2466.5674698019457</v>
      </c>
      <c r="I5147" s="3">
        <f t="shared" si="728"/>
        <v>3015.1491316120782</v>
      </c>
      <c r="J5147" s="3">
        <f t="shared" si="729"/>
        <v>3240.9191594584081</v>
      </c>
      <c r="K5147" s="12">
        <f t="shared" ca="1" si="730"/>
        <v>725.15523605101362</v>
      </c>
      <c r="L5147" s="12">
        <f t="shared" ca="1" si="731"/>
        <v>1513.2554901605681</v>
      </c>
      <c r="M5147" s="12">
        <f t="shared" ca="1" si="732"/>
        <v>853.81347004025565</v>
      </c>
    </row>
    <row r="5148" spans="1:13" x14ac:dyDescent="0.25">
      <c r="A5148" s="2">
        <v>5146</v>
      </c>
      <c r="B5148" s="3">
        <f ca="1">_xlfn.NORM.INV(RAND(),'DRAT Data'!$O$47, 'DRAT Data'!$R$7)</f>
        <v>238.57803658866175</v>
      </c>
      <c r="C5148" s="3">
        <f ca="1">_xlfn.NORM.INV(RAND(),'DRAT Data'!$O$48, 'DRAT Data'!$R$7)</f>
        <v>258.36394895193308</v>
      </c>
      <c r="D5148" s="3">
        <f ca="1">_xlfn.NORM.INV(RAND(),'DRAT Data'!$O$49, 'DRAT Data'!$R$7)</f>
        <v>230.51758998843582</v>
      </c>
      <c r="E5148" s="12">
        <f t="shared" ca="1" si="724"/>
        <v>3499.814005878648</v>
      </c>
      <c r="F5148" s="12">
        <f t="shared" ca="1" si="725"/>
        <v>4093.1076967768795</v>
      </c>
      <c r="G5148" s="12">
        <f t="shared" ca="1" si="726"/>
        <v>3955.7503745458635</v>
      </c>
      <c r="H5148" s="3">
        <f t="shared" si="727"/>
        <v>2466.5674698019457</v>
      </c>
      <c r="I5148" s="3">
        <f t="shared" si="728"/>
        <v>3015.1491316120782</v>
      </c>
      <c r="J5148" s="3">
        <f t="shared" si="729"/>
        <v>3240.9191594584081</v>
      </c>
      <c r="K5148" s="12">
        <f t="shared" ca="1" si="730"/>
        <v>1033.2465360767023</v>
      </c>
      <c r="L5148" s="12">
        <f t="shared" ca="1" si="731"/>
        <v>1077.9585651648013</v>
      </c>
      <c r="M5148" s="12">
        <f t="shared" ca="1" si="732"/>
        <v>714.83121508745535</v>
      </c>
    </row>
    <row r="5149" spans="1:13" x14ac:dyDescent="0.25">
      <c r="A5149" s="2">
        <v>5147</v>
      </c>
      <c r="B5149" s="3">
        <f ca="1">_xlfn.NORM.INV(RAND(),'DRAT Data'!$O$47, 'DRAT Data'!$R$7)</f>
        <v>271.31328814762827</v>
      </c>
      <c r="C5149" s="3">
        <f ca="1">_xlfn.NORM.INV(RAND(),'DRAT Data'!$O$48, 'DRAT Data'!$R$7)</f>
        <v>306.15582988832045</v>
      </c>
      <c r="D5149" s="3">
        <f ca="1">_xlfn.NORM.INV(RAND(),'DRAT Data'!$O$49, 'DRAT Data'!$R$7)</f>
        <v>280.44972570480894</v>
      </c>
      <c r="E5149" s="12">
        <f t="shared" ca="1" si="724"/>
        <v>3499.814005878648</v>
      </c>
      <c r="F5149" s="12">
        <f t="shared" ca="1" si="725"/>
        <v>4528.4046217726464</v>
      </c>
      <c r="G5149" s="12">
        <f t="shared" ca="1" si="726"/>
        <v>4455.071731709595</v>
      </c>
      <c r="H5149" s="3">
        <f t="shared" si="727"/>
        <v>2466.5674698019457</v>
      </c>
      <c r="I5149" s="3">
        <f t="shared" si="728"/>
        <v>3015.1491316120782</v>
      </c>
      <c r="J5149" s="3">
        <f t="shared" si="729"/>
        <v>3240.9191594584081</v>
      </c>
      <c r="K5149" s="12">
        <f t="shared" ca="1" si="730"/>
        <v>1033.2465360767023</v>
      </c>
      <c r="L5149" s="12">
        <f t="shared" ca="1" si="731"/>
        <v>1513.2554901605681</v>
      </c>
      <c r="M5149" s="12">
        <f t="shared" ca="1" si="732"/>
        <v>1214.1525722511869</v>
      </c>
    </row>
    <row r="5150" spans="1:13" x14ac:dyDescent="0.25">
      <c r="A5150" s="2">
        <v>5148</v>
      </c>
      <c r="B5150" s="3">
        <f ca="1">_xlfn.NORM.INV(RAND(),'DRAT Data'!$O$47, 'DRAT Data'!$R$7)</f>
        <v>154.04760828871864</v>
      </c>
      <c r="C5150" s="3">
        <f ca="1">_xlfn.NORM.INV(RAND(),'DRAT Data'!$O$48, 'DRAT Data'!$R$7)</f>
        <v>240.15596230966639</v>
      </c>
      <c r="D5150" s="3">
        <f ca="1">_xlfn.NORM.INV(RAND(),'DRAT Data'!$O$49, 'DRAT Data'!$R$7)</f>
        <v>295.74870521121585</v>
      </c>
      <c r="E5150" s="12">
        <f t="shared" ca="1" si="724"/>
        <v>2707.0807515134024</v>
      </c>
      <c r="F5150" s="12">
        <f t="shared" ca="1" si="725"/>
        <v>3911.0278303542127</v>
      </c>
      <c r="G5150" s="12">
        <f t="shared" ca="1" si="726"/>
        <v>4608.0615267736639</v>
      </c>
      <c r="H5150" s="3">
        <f t="shared" si="727"/>
        <v>2466.5674698019457</v>
      </c>
      <c r="I5150" s="3">
        <f t="shared" si="728"/>
        <v>3015.1491316120782</v>
      </c>
      <c r="J5150" s="3">
        <f t="shared" si="729"/>
        <v>3240.9191594584081</v>
      </c>
      <c r="K5150" s="12">
        <f t="shared" ca="1" si="730"/>
        <v>240.51328171145678</v>
      </c>
      <c r="L5150" s="12">
        <f t="shared" ca="1" si="731"/>
        <v>895.87869874213447</v>
      </c>
      <c r="M5150" s="12">
        <f t="shared" ca="1" si="732"/>
        <v>1367.1423673152558</v>
      </c>
    </row>
    <row r="5151" spans="1:13" x14ac:dyDescent="0.25">
      <c r="A5151" s="2">
        <v>5149</v>
      </c>
      <c r="B5151" s="3">
        <f ca="1">_xlfn.NORM.INV(RAND(),'DRAT Data'!$O$47, 'DRAT Data'!$R$7)</f>
        <v>183.26448692428065</v>
      </c>
      <c r="C5151" s="3">
        <f ca="1">_xlfn.NORM.INV(RAND(),'DRAT Data'!$O$48, 'DRAT Data'!$R$7)</f>
        <v>289.8937110237282</v>
      </c>
      <c r="D5151" s="3">
        <f ca="1">_xlfn.NORM.INV(RAND(),'DRAT Data'!$O$49, 'DRAT Data'!$R$7)</f>
        <v>248.13609878985358</v>
      </c>
      <c r="E5151" s="12">
        <f t="shared" ca="1" si="724"/>
        <v>2999.2495378690223</v>
      </c>
      <c r="F5151" s="12">
        <f t="shared" ca="1" si="725"/>
        <v>4408.4053174948303</v>
      </c>
      <c r="G5151" s="12">
        <f t="shared" ca="1" si="726"/>
        <v>4131.9354625600408</v>
      </c>
      <c r="H5151" s="3">
        <f t="shared" si="727"/>
        <v>2466.5674698019457</v>
      </c>
      <c r="I5151" s="3">
        <f t="shared" si="728"/>
        <v>3015.1491316120782</v>
      </c>
      <c r="J5151" s="3">
        <f t="shared" si="729"/>
        <v>3240.9191594584081</v>
      </c>
      <c r="K5151" s="12">
        <f t="shared" ca="1" si="730"/>
        <v>532.68206806707667</v>
      </c>
      <c r="L5151" s="12">
        <f t="shared" ca="1" si="731"/>
        <v>1393.2561858827521</v>
      </c>
      <c r="M5151" s="12">
        <f t="shared" ca="1" si="732"/>
        <v>891.01630310163273</v>
      </c>
    </row>
    <row r="5152" spans="1:13" x14ac:dyDescent="0.25">
      <c r="A5152" s="2">
        <v>5150</v>
      </c>
      <c r="B5152" s="3">
        <f ca="1">_xlfn.NORM.INV(RAND(),'DRAT Data'!$O$47, 'DRAT Data'!$R$7)</f>
        <v>198.59840690216228</v>
      </c>
      <c r="C5152" s="3">
        <f ca="1">_xlfn.NORM.INV(RAND(),'DRAT Data'!$O$48, 'DRAT Data'!$R$7)</f>
        <v>368.37499455241493</v>
      </c>
      <c r="D5152" s="3">
        <f ca="1">_xlfn.NORM.INV(RAND(),'DRAT Data'!$O$49, 'DRAT Data'!$R$7)</f>
        <v>246.57109638536613</v>
      </c>
      <c r="E5152" s="12">
        <f t="shared" ca="1" si="724"/>
        <v>3152.5887376478386</v>
      </c>
      <c r="F5152" s="12">
        <f t="shared" ca="1" si="725"/>
        <v>4528.4046217726464</v>
      </c>
      <c r="G5152" s="12">
        <f t="shared" ca="1" si="726"/>
        <v>4116.2854385151659</v>
      </c>
      <c r="H5152" s="3">
        <f t="shared" si="727"/>
        <v>2466.5674698019457</v>
      </c>
      <c r="I5152" s="3">
        <f t="shared" si="728"/>
        <v>3015.1491316120782</v>
      </c>
      <c r="J5152" s="3">
        <f t="shared" si="729"/>
        <v>3240.9191594584081</v>
      </c>
      <c r="K5152" s="12">
        <f t="shared" ca="1" si="730"/>
        <v>686.02126784589291</v>
      </c>
      <c r="L5152" s="12">
        <f t="shared" ca="1" si="731"/>
        <v>1513.2554901605681</v>
      </c>
      <c r="M5152" s="12">
        <f t="shared" ca="1" si="732"/>
        <v>875.36627905675778</v>
      </c>
    </row>
    <row r="5153" spans="1:13" x14ac:dyDescent="0.25">
      <c r="A5153" s="2">
        <v>5151</v>
      </c>
      <c r="B5153" s="3">
        <f ca="1">_xlfn.NORM.INV(RAND(),'DRAT Data'!$O$47, 'DRAT Data'!$R$7)</f>
        <v>206.03441512671449</v>
      </c>
      <c r="C5153" s="3">
        <f ca="1">_xlfn.NORM.INV(RAND(),'DRAT Data'!$O$48, 'DRAT Data'!$R$7)</f>
        <v>238.48386419972695</v>
      </c>
      <c r="D5153" s="3">
        <f ca="1">_xlfn.NORM.INV(RAND(),'DRAT Data'!$O$49, 'DRAT Data'!$R$7)</f>
        <v>289.82761770274942</v>
      </c>
      <c r="E5153" s="12">
        <f t="shared" ca="1" si="724"/>
        <v>3226.9488198933609</v>
      </c>
      <c r="F5153" s="12">
        <f t="shared" ca="1" si="725"/>
        <v>3894.3068492548182</v>
      </c>
      <c r="G5153" s="12">
        <f t="shared" ca="1" si="726"/>
        <v>4548.8506516889993</v>
      </c>
      <c r="H5153" s="3">
        <f t="shared" si="727"/>
        <v>2466.5674698019457</v>
      </c>
      <c r="I5153" s="3">
        <f t="shared" si="728"/>
        <v>3015.1491316120782</v>
      </c>
      <c r="J5153" s="3">
        <f t="shared" si="729"/>
        <v>3240.9191594584081</v>
      </c>
      <c r="K5153" s="12">
        <f t="shared" ca="1" si="730"/>
        <v>760.38135009141524</v>
      </c>
      <c r="L5153" s="12">
        <f t="shared" ca="1" si="731"/>
        <v>879.15771764273995</v>
      </c>
      <c r="M5153" s="12">
        <f t="shared" ca="1" si="732"/>
        <v>1307.9314922305912</v>
      </c>
    </row>
    <row r="5154" spans="1:13" x14ac:dyDescent="0.25">
      <c r="A5154" s="2">
        <v>5152</v>
      </c>
      <c r="B5154" s="3">
        <f ca="1">_xlfn.NORM.INV(RAND(),'DRAT Data'!$O$47, 'DRAT Data'!$R$7)</f>
        <v>273.00112920903661</v>
      </c>
      <c r="C5154" s="3">
        <f ca="1">_xlfn.NORM.INV(RAND(),'DRAT Data'!$O$48, 'DRAT Data'!$R$7)</f>
        <v>258.20272843526288</v>
      </c>
      <c r="D5154" s="3">
        <f ca="1">_xlfn.NORM.INV(RAND(),'DRAT Data'!$O$49, 'DRAT Data'!$R$7)</f>
        <v>284.75113053190904</v>
      </c>
      <c r="E5154" s="12">
        <f t="shared" ca="1" si="724"/>
        <v>3499.814005878648</v>
      </c>
      <c r="F5154" s="12">
        <f t="shared" ca="1" si="725"/>
        <v>4091.4954916101779</v>
      </c>
      <c r="G5154" s="12">
        <f t="shared" ca="1" si="726"/>
        <v>4498.0857799805954</v>
      </c>
      <c r="H5154" s="3">
        <f t="shared" si="727"/>
        <v>2466.5674698019457</v>
      </c>
      <c r="I5154" s="3">
        <f t="shared" si="728"/>
        <v>3015.1491316120782</v>
      </c>
      <c r="J5154" s="3">
        <f t="shared" si="729"/>
        <v>3240.9191594584081</v>
      </c>
      <c r="K5154" s="12">
        <f t="shared" ca="1" si="730"/>
        <v>1033.2465360767023</v>
      </c>
      <c r="L5154" s="12">
        <f t="shared" ca="1" si="731"/>
        <v>1076.3463599980996</v>
      </c>
      <c r="M5154" s="12">
        <f t="shared" ca="1" si="732"/>
        <v>1257.1666205221873</v>
      </c>
    </row>
    <row r="5155" spans="1:13" x14ac:dyDescent="0.25">
      <c r="A5155" s="2">
        <v>5153</v>
      </c>
      <c r="B5155" s="3">
        <f ca="1">_xlfn.NORM.INV(RAND(),'DRAT Data'!$O$47, 'DRAT Data'!$R$7)</f>
        <v>224.90034069035221</v>
      </c>
      <c r="C5155" s="3">
        <f ca="1">_xlfn.NORM.INV(RAND(),'DRAT Data'!$O$48, 'DRAT Data'!$R$7)</f>
        <v>257.75389047353519</v>
      </c>
      <c r="D5155" s="3">
        <f ca="1">_xlfn.NORM.INV(RAND(),'DRAT Data'!$O$49, 'DRAT Data'!$R$7)</f>
        <v>275.87390238917442</v>
      </c>
      <c r="E5155" s="12">
        <f t="shared" ca="1" si="724"/>
        <v>3415.608075529738</v>
      </c>
      <c r="F5155" s="12">
        <f t="shared" ca="1" si="725"/>
        <v>4087.0071119929007</v>
      </c>
      <c r="G5155" s="12">
        <f t="shared" ca="1" si="726"/>
        <v>4409.3134985532497</v>
      </c>
      <c r="H5155" s="3">
        <f t="shared" si="727"/>
        <v>2466.5674698019457</v>
      </c>
      <c r="I5155" s="3">
        <f t="shared" si="728"/>
        <v>3015.1491316120782</v>
      </c>
      <c r="J5155" s="3">
        <f t="shared" si="729"/>
        <v>3240.9191594584081</v>
      </c>
      <c r="K5155" s="12">
        <f t="shared" ca="1" si="730"/>
        <v>949.04060572779235</v>
      </c>
      <c r="L5155" s="12">
        <f t="shared" ca="1" si="731"/>
        <v>1071.8579803808225</v>
      </c>
      <c r="M5155" s="12">
        <f t="shared" ca="1" si="732"/>
        <v>1168.3943390948416</v>
      </c>
    </row>
    <row r="5156" spans="1:13" x14ac:dyDescent="0.25">
      <c r="A5156" s="2">
        <v>5154</v>
      </c>
      <c r="B5156" s="3">
        <f ca="1">_xlfn.NORM.INV(RAND(),'DRAT Data'!$O$47, 'DRAT Data'!$R$7)</f>
        <v>206.09523575659159</v>
      </c>
      <c r="C5156" s="3">
        <f ca="1">_xlfn.NORM.INV(RAND(),'DRAT Data'!$O$48, 'DRAT Data'!$R$7)</f>
        <v>280.89628987790672</v>
      </c>
      <c r="D5156" s="3">
        <f ca="1">_xlfn.NORM.INV(RAND(),'DRAT Data'!$O$49, 'DRAT Data'!$R$7)</f>
        <v>228.79099782247823</v>
      </c>
      <c r="E5156" s="12">
        <f t="shared" ca="1" si="724"/>
        <v>3227.5570261921321</v>
      </c>
      <c r="F5156" s="12">
        <f t="shared" ca="1" si="725"/>
        <v>4318.4311060366163</v>
      </c>
      <c r="G5156" s="12">
        <f t="shared" ca="1" si="726"/>
        <v>3938.4844528862873</v>
      </c>
      <c r="H5156" s="3">
        <f t="shared" si="727"/>
        <v>2466.5674698019457</v>
      </c>
      <c r="I5156" s="3">
        <f t="shared" si="728"/>
        <v>3015.1491316120782</v>
      </c>
      <c r="J5156" s="3">
        <f t="shared" si="729"/>
        <v>3240.9191594584081</v>
      </c>
      <c r="K5156" s="12">
        <f t="shared" ca="1" si="730"/>
        <v>760.98955639018641</v>
      </c>
      <c r="L5156" s="12">
        <f t="shared" ca="1" si="731"/>
        <v>1303.281974424538</v>
      </c>
      <c r="M5156" s="12">
        <f t="shared" ca="1" si="732"/>
        <v>697.56529342787917</v>
      </c>
    </row>
    <row r="5157" spans="1:13" x14ac:dyDescent="0.25">
      <c r="A5157" s="2">
        <v>5155</v>
      </c>
      <c r="B5157" s="3">
        <f ca="1">_xlfn.NORM.INV(RAND(),'DRAT Data'!$O$47, 'DRAT Data'!$R$7)</f>
        <v>169.50257024597792</v>
      </c>
      <c r="C5157" s="3">
        <f ca="1">_xlfn.NORM.INV(RAND(),'DRAT Data'!$O$48, 'DRAT Data'!$R$7)</f>
        <v>242.8887230958137</v>
      </c>
      <c r="D5157" s="3">
        <f ca="1">_xlfn.NORM.INV(RAND(),'DRAT Data'!$O$49, 'DRAT Data'!$R$7)</f>
        <v>261.57994644634925</v>
      </c>
      <c r="E5157" s="12">
        <f t="shared" ca="1" si="724"/>
        <v>2861.6303710859952</v>
      </c>
      <c r="F5157" s="12">
        <f t="shared" ca="1" si="725"/>
        <v>3938.3554382156863</v>
      </c>
      <c r="G5157" s="12">
        <f t="shared" ca="1" si="726"/>
        <v>4266.3739391249974</v>
      </c>
      <c r="H5157" s="3">
        <f t="shared" si="727"/>
        <v>2466.5674698019457</v>
      </c>
      <c r="I5157" s="3">
        <f t="shared" si="728"/>
        <v>3015.1491316120782</v>
      </c>
      <c r="J5157" s="3">
        <f t="shared" si="729"/>
        <v>3240.9191594584081</v>
      </c>
      <c r="K5157" s="12">
        <f t="shared" ca="1" si="730"/>
        <v>395.06290128404953</v>
      </c>
      <c r="L5157" s="12">
        <f t="shared" ca="1" si="731"/>
        <v>923.20630660360803</v>
      </c>
      <c r="M5157" s="12">
        <f t="shared" ca="1" si="732"/>
        <v>1025.4547796665893</v>
      </c>
    </row>
    <row r="5158" spans="1:13" x14ac:dyDescent="0.25">
      <c r="A5158" s="2">
        <v>5156</v>
      </c>
      <c r="B5158" s="3">
        <f ca="1">_xlfn.NORM.INV(RAND(),'DRAT Data'!$O$47, 'DRAT Data'!$R$7)</f>
        <v>274.06305893938338</v>
      </c>
      <c r="C5158" s="3">
        <f ca="1">_xlfn.NORM.INV(RAND(),'DRAT Data'!$O$48, 'DRAT Data'!$R$7)</f>
        <v>326.92251848234548</v>
      </c>
      <c r="D5158" s="3">
        <f ca="1">_xlfn.NORM.INV(RAND(),'DRAT Data'!$O$49, 'DRAT Data'!$R$7)</f>
        <v>296.90676574828245</v>
      </c>
      <c r="E5158" s="12">
        <f t="shared" ca="1" si="724"/>
        <v>3499.814005878648</v>
      </c>
      <c r="F5158" s="12">
        <f t="shared" ca="1" si="725"/>
        <v>4528.4046217726464</v>
      </c>
      <c r="G5158" s="12">
        <f t="shared" ca="1" si="726"/>
        <v>4619.6421321443295</v>
      </c>
      <c r="H5158" s="3">
        <f t="shared" si="727"/>
        <v>2466.5674698019457</v>
      </c>
      <c r="I5158" s="3">
        <f t="shared" si="728"/>
        <v>3015.1491316120782</v>
      </c>
      <c r="J5158" s="3">
        <f t="shared" si="729"/>
        <v>3240.9191594584081</v>
      </c>
      <c r="K5158" s="12">
        <f t="shared" ca="1" si="730"/>
        <v>1033.2465360767023</v>
      </c>
      <c r="L5158" s="12">
        <f t="shared" ca="1" si="731"/>
        <v>1513.2554901605681</v>
      </c>
      <c r="M5158" s="12">
        <f t="shared" ca="1" si="732"/>
        <v>1378.7229726859214</v>
      </c>
    </row>
    <row r="5159" spans="1:13" x14ac:dyDescent="0.25">
      <c r="A5159" s="2">
        <v>5157</v>
      </c>
      <c r="B5159" s="3">
        <f ca="1">_xlfn.NORM.INV(RAND(),'DRAT Data'!$O$47, 'DRAT Data'!$R$7)</f>
        <v>270.20382492650333</v>
      </c>
      <c r="C5159" s="3">
        <f ca="1">_xlfn.NORM.INV(RAND(),'DRAT Data'!$O$48, 'DRAT Data'!$R$7)</f>
        <v>327.90117229758511</v>
      </c>
      <c r="D5159" s="3">
        <f ca="1">_xlfn.NORM.INV(RAND(),'DRAT Data'!$O$49, 'DRAT Data'!$R$7)</f>
        <v>261.23980854772606</v>
      </c>
      <c r="E5159" s="12">
        <f t="shared" ca="1" si="724"/>
        <v>3499.814005878648</v>
      </c>
      <c r="F5159" s="12">
        <f t="shared" ca="1" si="725"/>
        <v>4528.4046217726464</v>
      </c>
      <c r="G5159" s="12">
        <f t="shared" ca="1" si="726"/>
        <v>4262.9725601387654</v>
      </c>
      <c r="H5159" s="3">
        <f t="shared" si="727"/>
        <v>2466.5674698019457</v>
      </c>
      <c r="I5159" s="3">
        <f t="shared" si="728"/>
        <v>3015.1491316120782</v>
      </c>
      <c r="J5159" s="3">
        <f t="shared" si="729"/>
        <v>3240.9191594584081</v>
      </c>
      <c r="K5159" s="12">
        <f t="shared" ca="1" si="730"/>
        <v>1033.2465360767023</v>
      </c>
      <c r="L5159" s="12">
        <f t="shared" ca="1" si="731"/>
        <v>1513.2554901605681</v>
      </c>
      <c r="M5159" s="12">
        <f t="shared" ca="1" si="732"/>
        <v>1022.0534006803573</v>
      </c>
    </row>
    <row r="5160" spans="1:13" x14ac:dyDescent="0.25">
      <c r="A5160" s="2">
        <v>5158</v>
      </c>
      <c r="B5160" s="3">
        <f ca="1">_xlfn.NORM.INV(RAND(),'DRAT Data'!$O$47, 'DRAT Data'!$R$7)</f>
        <v>219.42587236742744</v>
      </c>
      <c r="C5160" s="3">
        <f ca="1">_xlfn.NORM.INV(RAND(),'DRAT Data'!$O$48, 'DRAT Data'!$R$7)</f>
        <v>217.43294280842537</v>
      </c>
      <c r="D5160" s="3">
        <f ca="1">_xlfn.NORM.INV(RAND(),'DRAT Data'!$O$49, 'DRAT Data'!$R$7)</f>
        <v>274.83528578208927</v>
      </c>
      <c r="E5160" s="12">
        <f t="shared" ca="1" si="724"/>
        <v>3360.8633923004904</v>
      </c>
      <c r="F5160" s="12">
        <f t="shared" ca="1" si="725"/>
        <v>3683.7976353418026</v>
      </c>
      <c r="G5160" s="12">
        <f t="shared" ca="1" si="726"/>
        <v>4398.927332482398</v>
      </c>
      <c r="H5160" s="3">
        <f t="shared" si="727"/>
        <v>2466.5674698019457</v>
      </c>
      <c r="I5160" s="3">
        <f t="shared" si="728"/>
        <v>3015.1491316120782</v>
      </c>
      <c r="J5160" s="3">
        <f t="shared" si="729"/>
        <v>3240.9191594584081</v>
      </c>
      <c r="K5160" s="12">
        <f t="shared" ca="1" si="730"/>
        <v>894.29592249854477</v>
      </c>
      <c r="L5160" s="12">
        <f t="shared" ca="1" si="731"/>
        <v>668.64850372972433</v>
      </c>
      <c r="M5160" s="12">
        <f t="shared" ca="1" si="732"/>
        <v>1158.0081730239899</v>
      </c>
    </row>
    <row r="5161" spans="1:13" x14ac:dyDescent="0.25">
      <c r="A5161" s="2">
        <v>5159</v>
      </c>
      <c r="B5161" s="3">
        <f ca="1">_xlfn.NORM.INV(RAND(),'DRAT Data'!$O$47, 'DRAT Data'!$R$7)</f>
        <v>210.37803048588762</v>
      </c>
      <c r="C5161" s="3">
        <f ca="1">_xlfn.NORM.INV(RAND(),'DRAT Data'!$O$48, 'DRAT Data'!$R$7)</f>
        <v>301.27373498510468</v>
      </c>
      <c r="D5161" s="3">
        <f ca="1">_xlfn.NORM.INV(RAND(),'DRAT Data'!$O$49, 'DRAT Data'!$R$7)</f>
        <v>268.62563752944794</v>
      </c>
      <c r="E5161" s="12">
        <f t="shared" ca="1" si="724"/>
        <v>3270.3849734850924</v>
      </c>
      <c r="F5161" s="12">
        <f t="shared" ca="1" si="725"/>
        <v>4522.2055571085957</v>
      </c>
      <c r="G5161" s="12">
        <f t="shared" ca="1" si="726"/>
        <v>4336.8308499559844</v>
      </c>
      <c r="H5161" s="3">
        <f t="shared" si="727"/>
        <v>2466.5674698019457</v>
      </c>
      <c r="I5161" s="3">
        <f t="shared" si="728"/>
        <v>3015.1491316120782</v>
      </c>
      <c r="J5161" s="3">
        <f t="shared" si="729"/>
        <v>3240.9191594584081</v>
      </c>
      <c r="K5161" s="12">
        <f t="shared" ca="1" si="730"/>
        <v>803.8175036831467</v>
      </c>
      <c r="L5161" s="12">
        <f t="shared" ca="1" si="731"/>
        <v>1507.0564254965175</v>
      </c>
      <c r="M5161" s="12">
        <f t="shared" ca="1" si="732"/>
        <v>1095.9116904975763</v>
      </c>
    </row>
    <row r="5162" spans="1:13" x14ac:dyDescent="0.25">
      <c r="A5162" s="2">
        <v>5160</v>
      </c>
      <c r="B5162" s="3">
        <f ca="1">_xlfn.NORM.INV(RAND(),'DRAT Data'!$O$47, 'DRAT Data'!$R$7)</f>
        <v>135.58261409121985</v>
      </c>
      <c r="C5162" s="3">
        <f ca="1">_xlfn.NORM.INV(RAND(),'DRAT Data'!$O$48, 'DRAT Data'!$R$7)</f>
        <v>220.85391371131232</v>
      </c>
      <c r="D5162" s="3">
        <f ca="1">_xlfn.NORM.INV(RAND(),'DRAT Data'!$O$49, 'DRAT Data'!$R$7)</f>
        <v>320.88519062448125</v>
      </c>
      <c r="E5162" s="12">
        <f t="shared" ca="1" si="724"/>
        <v>2522.4308095384145</v>
      </c>
      <c r="F5162" s="12">
        <f t="shared" ca="1" si="725"/>
        <v>3718.0073443706724</v>
      </c>
      <c r="G5162" s="12">
        <f t="shared" ca="1" si="726"/>
        <v>4859.4263809063177</v>
      </c>
      <c r="H5162" s="3">
        <f t="shared" si="727"/>
        <v>2466.5674698019457</v>
      </c>
      <c r="I5162" s="3">
        <f t="shared" si="728"/>
        <v>3015.1491316120782</v>
      </c>
      <c r="J5162" s="3">
        <f t="shared" si="729"/>
        <v>3240.9191594584081</v>
      </c>
      <c r="K5162" s="12">
        <f t="shared" ca="1" si="730"/>
        <v>55.863339736468788</v>
      </c>
      <c r="L5162" s="12">
        <f t="shared" ca="1" si="731"/>
        <v>702.85821275859416</v>
      </c>
      <c r="M5162" s="12">
        <f t="shared" ca="1" si="732"/>
        <v>1618.5072214479096</v>
      </c>
    </row>
    <row r="5163" spans="1:13" x14ac:dyDescent="0.25">
      <c r="A5163" s="2">
        <v>5161</v>
      </c>
      <c r="B5163" s="3">
        <f ca="1">_xlfn.NORM.INV(RAND(),'DRAT Data'!$O$47, 'DRAT Data'!$R$7)</f>
        <v>271.55565685458913</v>
      </c>
      <c r="C5163" s="3">
        <f ca="1">_xlfn.NORM.INV(RAND(),'DRAT Data'!$O$48, 'DRAT Data'!$R$7)</f>
        <v>261.43330261822928</v>
      </c>
      <c r="D5163" s="3">
        <f ca="1">_xlfn.NORM.INV(RAND(),'DRAT Data'!$O$49, 'DRAT Data'!$R$7)</f>
        <v>246.81059081050475</v>
      </c>
      <c r="E5163" s="12">
        <f t="shared" ca="1" si="724"/>
        <v>3499.814005878648</v>
      </c>
      <c r="F5163" s="12">
        <f t="shared" ca="1" si="725"/>
        <v>4123.8012334398418</v>
      </c>
      <c r="G5163" s="12">
        <f t="shared" ca="1" si="726"/>
        <v>4118.6803827665526</v>
      </c>
      <c r="H5163" s="3">
        <f t="shared" si="727"/>
        <v>2466.5674698019457</v>
      </c>
      <c r="I5163" s="3">
        <f t="shared" si="728"/>
        <v>3015.1491316120782</v>
      </c>
      <c r="J5163" s="3">
        <f t="shared" si="729"/>
        <v>3240.9191594584081</v>
      </c>
      <c r="K5163" s="12">
        <f t="shared" ca="1" si="730"/>
        <v>1033.2465360767023</v>
      </c>
      <c r="L5163" s="12">
        <f t="shared" ca="1" si="731"/>
        <v>1108.6521018277635</v>
      </c>
      <c r="M5163" s="12">
        <f t="shared" ca="1" si="732"/>
        <v>877.76122330814451</v>
      </c>
    </row>
    <row r="5164" spans="1:13" x14ac:dyDescent="0.25">
      <c r="A5164" s="2">
        <v>5162</v>
      </c>
      <c r="B5164" s="3">
        <f ca="1">_xlfn.NORM.INV(RAND(),'DRAT Data'!$O$47, 'DRAT Data'!$R$7)</f>
        <v>161.17702181543007</v>
      </c>
      <c r="C5164" s="3">
        <f ca="1">_xlfn.NORM.INV(RAND(),'DRAT Data'!$O$48, 'DRAT Data'!$R$7)</f>
        <v>342.05619434797757</v>
      </c>
      <c r="D5164" s="3">
        <f ca="1">_xlfn.NORM.INV(RAND(),'DRAT Data'!$O$49, 'DRAT Data'!$R$7)</f>
        <v>235.75020218891046</v>
      </c>
      <c r="E5164" s="12">
        <f t="shared" ca="1" si="724"/>
        <v>2778.3748867805166</v>
      </c>
      <c r="F5164" s="12">
        <f t="shared" ca="1" si="725"/>
        <v>4528.4046217726464</v>
      </c>
      <c r="G5164" s="12">
        <f t="shared" ca="1" si="726"/>
        <v>4008.0764965506096</v>
      </c>
      <c r="H5164" s="3">
        <f t="shared" si="727"/>
        <v>2466.5674698019457</v>
      </c>
      <c r="I5164" s="3">
        <f t="shared" si="728"/>
        <v>3015.1491316120782</v>
      </c>
      <c r="J5164" s="3">
        <f t="shared" si="729"/>
        <v>3240.9191594584081</v>
      </c>
      <c r="K5164" s="12">
        <f t="shared" ca="1" si="730"/>
        <v>311.80741697857093</v>
      </c>
      <c r="L5164" s="12">
        <f t="shared" ca="1" si="731"/>
        <v>1513.2554901605681</v>
      </c>
      <c r="M5164" s="12">
        <f t="shared" ca="1" si="732"/>
        <v>767.15733709220149</v>
      </c>
    </row>
    <row r="5165" spans="1:13" x14ac:dyDescent="0.25">
      <c r="A5165" s="2">
        <v>5163</v>
      </c>
      <c r="B5165" s="3">
        <f ca="1">_xlfn.NORM.INV(RAND(),'DRAT Data'!$O$47, 'DRAT Data'!$R$7)</f>
        <v>266.41302060097752</v>
      </c>
      <c r="C5165" s="3">
        <f ca="1">_xlfn.NORM.INV(RAND(),'DRAT Data'!$O$48, 'DRAT Data'!$R$7)</f>
        <v>186.1503888605144</v>
      </c>
      <c r="D5165" s="3">
        <f ca="1">_xlfn.NORM.INV(RAND(),'DRAT Data'!$O$49, 'DRAT Data'!$R$7)</f>
        <v>235.42581853002642</v>
      </c>
      <c r="E5165" s="12">
        <f t="shared" ca="1" si="724"/>
        <v>3499.814005878648</v>
      </c>
      <c r="F5165" s="12">
        <f t="shared" ca="1" si="725"/>
        <v>3370.9720958626931</v>
      </c>
      <c r="G5165" s="12">
        <f t="shared" ca="1" si="726"/>
        <v>4004.8326599617694</v>
      </c>
      <c r="H5165" s="3">
        <f t="shared" si="727"/>
        <v>2466.5674698019457</v>
      </c>
      <c r="I5165" s="3">
        <f t="shared" si="728"/>
        <v>3015.1491316120782</v>
      </c>
      <c r="J5165" s="3">
        <f t="shared" si="729"/>
        <v>3240.9191594584081</v>
      </c>
      <c r="K5165" s="12">
        <f t="shared" ca="1" si="730"/>
        <v>1033.2465360767023</v>
      </c>
      <c r="L5165" s="12">
        <f t="shared" ca="1" si="731"/>
        <v>355.82296425061486</v>
      </c>
      <c r="M5165" s="12">
        <f t="shared" ca="1" si="732"/>
        <v>763.91350050336132</v>
      </c>
    </row>
    <row r="5166" spans="1:13" x14ac:dyDescent="0.25">
      <c r="A5166" s="2">
        <v>5164</v>
      </c>
      <c r="B5166" s="3">
        <f ca="1">_xlfn.NORM.INV(RAND(),'DRAT Data'!$O$47, 'DRAT Data'!$R$7)</f>
        <v>236.12836612679084</v>
      </c>
      <c r="C5166" s="3">
        <f ca="1">_xlfn.NORM.INV(RAND(),'DRAT Data'!$O$48, 'DRAT Data'!$R$7)</f>
        <v>271.49548790796405</v>
      </c>
      <c r="D5166" s="3">
        <f ca="1">_xlfn.NORM.INV(RAND(),'DRAT Data'!$O$49, 'DRAT Data'!$R$7)</f>
        <v>236.60434797786505</v>
      </c>
      <c r="E5166" s="12">
        <f t="shared" ca="1" si="724"/>
        <v>3499.814005878648</v>
      </c>
      <c r="F5166" s="12">
        <f t="shared" ca="1" si="725"/>
        <v>4224.4230863371895</v>
      </c>
      <c r="G5166" s="12">
        <f t="shared" ca="1" si="726"/>
        <v>4016.6179544401557</v>
      </c>
      <c r="H5166" s="3">
        <f t="shared" si="727"/>
        <v>2466.5674698019457</v>
      </c>
      <c r="I5166" s="3">
        <f t="shared" si="728"/>
        <v>3015.1491316120782</v>
      </c>
      <c r="J5166" s="3">
        <f t="shared" si="729"/>
        <v>3240.9191594584081</v>
      </c>
      <c r="K5166" s="12">
        <f t="shared" ca="1" si="730"/>
        <v>1033.2465360767023</v>
      </c>
      <c r="L5166" s="12">
        <f t="shared" ca="1" si="731"/>
        <v>1209.2739547251113</v>
      </c>
      <c r="M5166" s="12">
        <f t="shared" ca="1" si="732"/>
        <v>775.6987949817476</v>
      </c>
    </row>
    <row r="5167" spans="1:13" x14ac:dyDescent="0.25">
      <c r="A5167" s="2">
        <v>5165</v>
      </c>
      <c r="B5167" s="3">
        <f ca="1">_xlfn.NORM.INV(RAND(),'DRAT Data'!$O$47, 'DRAT Data'!$R$7)</f>
        <v>181.3873699425915</v>
      </c>
      <c r="C5167" s="3">
        <f ca="1">_xlfn.NORM.INV(RAND(),'DRAT Data'!$O$48, 'DRAT Data'!$R$7)</f>
        <v>293.29900198657333</v>
      </c>
      <c r="D5167" s="3">
        <f ca="1">_xlfn.NORM.INV(RAND(),'DRAT Data'!$O$49, 'DRAT Data'!$R$7)</f>
        <v>239.03784055287065</v>
      </c>
      <c r="E5167" s="12">
        <f t="shared" ca="1" si="724"/>
        <v>2980.4783680521309</v>
      </c>
      <c r="F5167" s="12">
        <f t="shared" ca="1" si="725"/>
        <v>4442.4582271232821</v>
      </c>
      <c r="G5167" s="12">
        <f t="shared" ca="1" si="726"/>
        <v>4040.9528801902115</v>
      </c>
      <c r="H5167" s="3">
        <f t="shared" si="727"/>
        <v>2466.5674698019457</v>
      </c>
      <c r="I5167" s="3">
        <f t="shared" si="728"/>
        <v>3015.1491316120782</v>
      </c>
      <c r="J5167" s="3">
        <f t="shared" si="729"/>
        <v>3240.9191594584081</v>
      </c>
      <c r="K5167" s="12">
        <f t="shared" ca="1" si="730"/>
        <v>513.91089825018526</v>
      </c>
      <c r="L5167" s="12">
        <f t="shared" ca="1" si="731"/>
        <v>1427.3090955112039</v>
      </c>
      <c r="M5167" s="12">
        <f t="shared" ca="1" si="732"/>
        <v>800.03372073180344</v>
      </c>
    </row>
    <row r="5168" spans="1:13" x14ac:dyDescent="0.25">
      <c r="A5168" s="2">
        <v>5166</v>
      </c>
      <c r="B5168" s="3">
        <f ca="1">_xlfn.NORM.INV(RAND(),'DRAT Data'!$O$47, 'DRAT Data'!$R$7)</f>
        <v>269.99783887613398</v>
      </c>
      <c r="C5168" s="3">
        <f ca="1">_xlfn.NORM.INV(RAND(),'DRAT Data'!$O$48, 'DRAT Data'!$R$7)</f>
        <v>242.46898972636725</v>
      </c>
      <c r="D5168" s="3">
        <f ca="1">_xlfn.NORM.INV(RAND(),'DRAT Data'!$O$49, 'DRAT Data'!$R$7)</f>
        <v>281.65483237255114</v>
      </c>
      <c r="E5168" s="12">
        <f t="shared" ca="1" si="724"/>
        <v>3499.814005878648</v>
      </c>
      <c r="F5168" s="12">
        <f t="shared" ca="1" si="725"/>
        <v>3934.1581045212215</v>
      </c>
      <c r="G5168" s="12">
        <f t="shared" ca="1" si="726"/>
        <v>4467.1227983870167</v>
      </c>
      <c r="H5168" s="3">
        <f t="shared" si="727"/>
        <v>2466.5674698019457</v>
      </c>
      <c r="I5168" s="3">
        <f t="shared" si="728"/>
        <v>3015.1491316120782</v>
      </c>
      <c r="J5168" s="3">
        <f t="shared" si="729"/>
        <v>3240.9191594584081</v>
      </c>
      <c r="K5168" s="12">
        <f t="shared" ca="1" si="730"/>
        <v>1033.2465360767023</v>
      </c>
      <c r="L5168" s="12">
        <f t="shared" ca="1" si="731"/>
        <v>919.00897290914327</v>
      </c>
      <c r="M5168" s="12">
        <f t="shared" ca="1" si="732"/>
        <v>1226.2036389286086</v>
      </c>
    </row>
    <row r="5169" spans="1:13" x14ac:dyDescent="0.25">
      <c r="A5169" s="2">
        <v>5167</v>
      </c>
      <c r="B5169" s="3">
        <f ca="1">_xlfn.NORM.INV(RAND(),'DRAT Data'!$O$47, 'DRAT Data'!$R$7)</f>
        <v>228.97232990434873</v>
      </c>
      <c r="C5169" s="3">
        <f ca="1">_xlfn.NORM.INV(RAND(),'DRAT Data'!$O$48, 'DRAT Data'!$R$7)</f>
        <v>304.10043837136925</v>
      </c>
      <c r="D5169" s="3">
        <f ca="1">_xlfn.NORM.INV(RAND(),'DRAT Data'!$O$49, 'DRAT Data'!$R$7)</f>
        <v>226.52511368519939</v>
      </c>
      <c r="E5169" s="12">
        <f t="shared" ca="1" si="724"/>
        <v>3456.327967669703</v>
      </c>
      <c r="F5169" s="12">
        <f t="shared" ca="1" si="725"/>
        <v>4528.4046217726464</v>
      </c>
      <c r="G5169" s="12">
        <f t="shared" ca="1" si="726"/>
        <v>3915.8256115134991</v>
      </c>
      <c r="H5169" s="3">
        <f t="shared" si="727"/>
        <v>2466.5674698019457</v>
      </c>
      <c r="I5169" s="3">
        <f t="shared" si="728"/>
        <v>3015.1491316120782</v>
      </c>
      <c r="J5169" s="3">
        <f t="shared" si="729"/>
        <v>3240.9191594584081</v>
      </c>
      <c r="K5169" s="12">
        <f t="shared" ca="1" si="730"/>
        <v>989.76049786775729</v>
      </c>
      <c r="L5169" s="12">
        <f t="shared" ca="1" si="731"/>
        <v>1513.2554901605681</v>
      </c>
      <c r="M5169" s="12">
        <f t="shared" ca="1" si="732"/>
        <v>674.90645205509099</v>
      </c>
    </row>
    <row r="5170" spans="1:13" x14ac:dyDescent="0.25">
      <c r="A5170" s="2">
        <v>5168</v>
      </c>
      <c r="B5170" s="3">
        <f ca="1">_xlfn.NORM.INV(RAND(),'DRAT Data'!$O$47, 'DRAT Data'!$R$7)</f>
        <v>317.29926641263137</v>
      </c>
      <c r="C5170" s="3">
        <f ca="1">_xlfn.NORM.INV(RAND(),'DRAT Data'!$O$48, 'DRAT Data'!$R$7)</f>
        <v>217.53011242337675</v>
      </c>
      <c r="D5170" s="3">
        <f ca="1">_xlfn.NORM.INV(RAND(),'DRAT Data'!$O$49, 'DRAT Data'!$R$7)</f>
        <v>290.96132855962617</v>
      </c>
      <c r="E5170" s="12">
        <f t="shared" ca="1" si="724"/>
        <v>3499.814005878648</v>
      </c>
      <c r="F5170" s="12">
        <f t="shared" ca="1" si="725"/>
        <v>3684.7693314913167</v>
      </c>
      <c r="G5170" s="12">
        <f t="shared" ca="1" si="726"/>
        <v>4560.187760257767</v>
      </c>
      <c r="H5170" s="3">
        <f t="shared" si="727"/>
        <v>2466.5674698019457</v>
      </c>
      <c r="I5170" s="3">
        <f t="shared" si="728"/>
        <v>3015.1491316120782</v>
      </c>
      <c r="J5170" s="3">
        <f t="shared" si="729"/>
        <v>3240.9191594584081</v>
      </c>
      <c r="K5170" s="12">
        <f t="shared" ca="1" si="730"/>
        <v>1033.2465360767023</v>
      </c>
      <c r="L5170" s="12">
        <f t="shared" ca="1" si="731"/>
        <v>669.6201998792385</v>
      </c>
      <c r="M5170" s="12">
        <f t="shared" ca="1" si="732"/>
        <v>1319.2686007993589</v>
      </c>
    </row>
    <row r="5171" spans="1:13" x14ac:dyDescent="0.25">
      <c r="A5171" s="2">
        <v>5169</v>
      </c>
      <c r="B5171" s="3">
        <f ca="1">_xlfn.NORM.INV(RAND(),'DRAT Data'!$O$47, 'DRAT Data'!$R$7)</f>
        <v>185.11938414133655</v>
      </c>
      <c r="C5171" s="3">
        <f ca="1">_xlfn.NORM.INV(RAND(),'DRAT Data'!$O$48, 'DRAT Data'!$R$7)</f>
        <v>261.0768268924416</v>
      </c>
      <c r="D5171" s="3">
        <f ca="1">_xlfn.NORM.INV(RAND(),'DRAT Data'!$O$49, 'DRAT Data'!$R$7)</f>
        <v>212.47199080241404</v>
      </c>
      <c r="E5171" s="12">
        <f t="shared" ca="1" si="724"/>
        <v>3017.7985100395817</v>
      </c>
      <c r="F5171" s="12">
        <f t="shared" ca="1" si="725"/>
        <v>4120.2364761819645</v>
      </c>
      <c r="G5171" s="12">
        <f t="shared" ca="1" si="726"/>
        <v>3775.2943826856454</v>
      </c>
      <c r="H5171" s="3">
        <f t="shared" si="727"/>
        <v>2466.5674698019457</v>
      </c>
      <c r="I5171" s="3">
        <f t="shared" si="728"/>
        <v>3015.1491316120782</v>
      </c>
      <c r="J5171" s="3">
        <f t="shared" si="729"/>
        <v>3240.9191594584081</v>
      </c>
      <c r="K5171" s="12">
        <f t="shared" ca="1" si="730"/>
        <v>551.23104023763608</v>
      </c>
      <c r="L5171" s="12">
        <f t="shared" ca="1" si="731"/>
        <v>1105.0873445698862</v>
      </c>
      <c r="M5171" s="12">
        <f t="shared" ca="1" si="732"/>
        <v>534.37522322723726</v>
      </c>
    </row>
    <row r="5172" spans="1:13" x14ac:dyDescent="0.25">
      <c r="A5172" s="2">
        <v>5170</v>
      </c>
      <c r="B5172" s="3">
        <f ca="1">_xlfn.NORM.INV(RAND(),'DRAT Data'!$O$47, 'DRAT Data'!$R$7)</f>
        <v>197.14804277284051</v>
      </c>
      <c r="C5172" s="3">
        <f ca="1">_xlfn.NORM.INV(RAND(),'DRAT Data'!$O$48, 'DRAT Data'!$R$7)</f>
        <v>314.46617576132462</v>
      </c>
      <c r="D5172" s="3">
        <f ca="1">_xlfn.NORM.INV(RAND(),'DRAT Data'!$O$49, 'DRAT Data'!$R$7)</f>
        <v>314.42182211992031</v>
      </c>
      <c r="E5172" s="12">
        <f t="shared" ca="1" si="724"/>
        <v>3138.0850963546209</v>
      </c>
      <c r="F5172" s="12">
        <f t="shared" ca="1" si="725"/>
        <v>4528.4046217726464</v>
      </c>
      <c r="G5172" s="12">
        <f t="shared" ca="1" si="726"/>
        <v>4794.7926958607077</v>
      </c>
      <c r="H5172" s="3">
        <f t="shared" si="727"/>
        <v>2466.5674698019457</v>
      </c>
      <c r="I5172" s="3">
        <f t="shared" si="728"/>
        <v>3015.1491316120782</v>
      </c>
      <c r="J5172" s="3">
        <f t="shared" si="729"/>
        <v>3240.9191594584081</v>
      </c>
      <c r="K5172" s="12">
        <f t="shared" ca="1" si="730"/>
        <v>671.51762655267521</v>
      </c>
      <c r="L5172" s="12">
        <f t="shared" ca="1" si="731"/>
        <v>1513.2554901605681</v>
      </c>
      <c r="M5172" s="12">
        <f t="shared" ca="1" si="732"/>
        <v>1553.8735364022996</v>
      </c>
    </row>
    <row r="5173" spans="1:13" x14ac:dyDescent="0.25">
      <c r="A5173" s="2">
        <v>5171</v>
      </c>
      <c r="B5173" s="3">
        <f ca="1">_xlfn.NORM.INV(RAND(),'DRAT Data'!$O$47, 'DRAT Data'!$R$7)</f>
        <v>181.2764867547852</v>
      </c>
      <c r="C5173" s="3">
        <f ca="1">_xlfn.NORM.INV(RAND(),'DRAT Data'!$O$48, 'DRAT Data'!$R$7)</f>
        <v>218.69970171007438</v>
      </c>
      <c r="D5173" s="3">
        <f ca="1">_xlfn.NORM.INV(RAND(),'DRAT Data'!$O$49, 'DRAT Data'!$R$7)</f>
        <v>303.22567815516021</v>
      </c>
      <c r="E5173" s="12">
        <f t="shared" ca="1" si="724"/>
        <v>2979.3695361740679</v>
      </c>
      <c r="F5173" s="12">
        <f t="shared" ca="1" si="725"/>
        <v>3696.4652243582927</v>
      </c>
      <c r="G5173" s="12">
        <f t="shared" ca="1" si="726"/>
        <v>4682.8312562131068</v>
      </c>
      <c r="H5173" s="3">
        <f t="shared" si="727"/>
        <v>2466.5674698019457</v>
      </c>
      <c r="I5173" s="3">
        <f t="shared" si="728"/>
        <v>3015.1491316120782</v>
      </c>
      <c r="J5173" s="3">
        <f t="shared" si="729"/>
        <v>3240.9191594584081</v>
      </c>
      <c r="K5173" s="12">
        <f t="shared" ca="1" si="730"/>
        <v>512.80206637212223</v>
      </c>
      <c r="L5173" s="12">
        <f t="shared" ca="1" si="731"/>
        <v>681.31609274621451</v>
      </c>
      <c r="M5173" s="12">
        <f t="shared" ca="1" si="732"/>
        <v>1441.9120967546987</v>
      </c>
    </row>
    <row r="5174" spans="1:13" x14ac:dyDescent="0.25">
      <c r="A5174" s="2">
        <v>5172</v>
      </c>
      <c r="B5174" s="3">
        <f ca="1">_xlfn.NORM.INV(RAND(),'DRAT Data'!$O$47, 'DRAT Data'!$R$7)</f>
        <v>212.99207731181167</v>
      </c>
      <c r="C5174" s="3">
        <f ca="1">_xlfn.NORM.INV(RAND(),'DRAT Data'!$O$48, 'DRAT Data'!$R$7)</f>
        <v>362.27357688503207</v>
      </c>
      <c r="D5174" s="3">
        <f ca="1">_xlfn.NORM.INV(RAND(),'DRAT Data'!$O$49, 'DRAT Data'!$R$7)</f>
        <v>313.00768714343815</v>
      </c>
      <c r="E5174" s="12">
        <f t="shared" ca="1" si="724"/>
        <v>3296.525441744333</v>
      </c>
      <c r="F5174" s="12">
        <f t="shared" ca="1" si="725"/>
        <v>4528.4046217726464</v>
      </c>
      <c r="G5174" s="12">
        <f t="shared" ca="1" si="726"/>
        <v>4780.6513460958859</v>
      </c>
      <c r="H5174" s="3">
        <f t="shared" si="727"/>
        <v>2466.5674698019457</v>
      </c>
      <c r="I5174" s="3">
        <f t="shared" si="728"/>
        <v>3015.1491316120782</v>
      </c>
      <c r="J5174" s="3">
        <f t="shared" si="729"/>
        <v>3240.9191594584081</v>
      </c>
      <c r="K5174" s="12">
        <f t="shared" ca="1" si="730"/>
        <v>829.9579719423873</v>
      </c>
      <c r="L5174" s="12">
        <f t="shared" ca="1" si="731"/>
        <v>1513.2554901605681</v>
      </c>
      <c r="M5174" s="12">
        <f t="shared" ca="1" si="732"/>
        <v>1539.7321866374778</v>
      </c>
    </row>
    <row r="5175" spans="1:13" x14ac:dyDescent="0.25">
      <c r="A5175" s="2">
        <v>5173</v>
      </c>
      <c r="B5175" s="3">
        <f ca="1">_xlfn.NORM.INV(RAND(),'DRAT Data'!$O$47, 'DRAT Data'!$R$7)</f>
        <v>173.56998739531167</v>
      </c>
      <c r="C5175" s="3">
        <f ca="1">_xlfn.NORM.INV(RAND(),'DRAT Data'!$O$48, 'DRAT Data'!$R$7)</f>
        <v>221.93626085938826</v>
      </c>
      <c r="D5175" s="3">
        <f ca="1">_xlfn.NORM.INV(RAND(),'DRAT Data'!$O$49, 'DRAT Data'!$R$7)</f>
        <v>260.20726102497247</v>
      </c>
      <c r="E5175" s="12">
        <f t="shared" ca="1" si="724"/>
        <v>2902.3045425793325</v>
      </c>
      <c r="F5175" s="12">
        <f t="shared" ca="1" si="725"/>
        <v>3728.8308158514315</v>
      </c>
      <c r="G5175" s="12">
        <f t="shared" ca="1" si="726"/>
        <v>4252.6470849112302</v>
      </c>
      <c r="H5175" s="3">
        <f t="shared" si="727"/>
        <v>2466.5674698019457</v>
      </c>
      <c r="I5175" s="3">
        <f t="shared" si="728"/>
        <v>3015.1491316120782</v>
      </c>
      <c r="J5175" s="3">
        <f t="shared" si="729"/>
        <v>3240.9191594584081</v>
      </c>
      <c r="K5175" s="12">
        <f t="shared" ca="1" si="730"/>
        <v>435.73707277738686</v>
      </c>
      <c r="L5175" s="12">
        <f t="shared" ca="1" si="731"/>
        <v>713.68168423935322</v>
      </c>
      <c r="M5175" s="12">
        <f t="shared" ca="1" si="732"/>
        <v>1011.7279254528221</v>
      </c>
    </row>
    <row r="5176" spans="1:13" x14ac:dyDescent="0.25">
      <c r="A5176" s="2">
        <v>5174</v>
      </c>
      <c r="B5176" s="3">
        <f ca="1">_xlfn.NORM.INV(RAND(),'DRAT Data'!$O$47, 'DRAT Data'!$R$7)</f>
        <v>128.43758133262443</v>
      </c>
      <c r="C5176" s="3">
        <f ca="1">_xlfn.NORM.INV(RAND(),'DRAT Data'!$O$48, 'DRAT Data'!$R$7)</f>
        <v>312.00681489667636</v>
      </c>
      <c r="D5176" s="3">
        <f ca="1">_xlfn.NORM.INV(RAND(),'DRAT Data'!$O$49, 'DRAT Data'!$R$7)</f>
        <v>232.54502035084485</v>
      </c>
      <c r="E5176" s="12">
        <f t="shared" ca="1" si="724"/>
        <v>2450.9804819524607</v>
      </c>
      <c r="F5176" s="12">
        <f t="shared" ca="1" si="725"/>
        <v>4528.4046217726464</v>
      </c>
      <c r="G5176" s="12">
        <f t="shared" ca="1" si="726"/>
        <v>3976.0246781699534</v>
      </c>
      <c r="H5176" s="3">
        <f t="shared" si="727"/>
        <v>2466.5674698019457</v>
      </c>
      <c r="I5176" s="3">
        <f t="shared" si="728"/>
        <v>3015.1491316120782</v>
      </c>
      <c r="J5176" s="3">
        <f t="shared" si="729"/>
        <v>3240.9191594584081</v>
      </c>
      <c r="K5176" s="12">
        <f t="shared" ca="1" si="730"/>
        <v>-15.586987849485013</v>
      </c>
      <c r="L5176" s="12">
        <f t="shared" ca="1" si="731"/>
        <v>1513.2554901605681</v>
      </c>
      <c r="M5176" s="12">
        <f t="shared" ca="1" si="732"/>
        <v>735.1055187115453</v>
      </c>
    </row>
    <row r="5177" spans="1:13" x14ac:dyDescent="0.25">
      <c r="A5177" s="2">
        <v>5175</v>
      </c>
      <c r="B5177" s="3">
        <f ca="1">_xlfn.NORM.INV(RAND(),'DRAT Data'!$O$47, 'DRAT Data'!$R$7)</f>
        <v>201.20128726887543</v>
      </c>
      <c r="C5177" s="3">
        <f ca="1">_xlfn.NORM.INV(RAND(),'DRAT Data'!$O$48, 'DRAT Data'!$R$7)</f>
        <v>241.69514469059112</v>
      </c>
      <c r="D5177" s="3">
        <f ca="1">_xlfn.NORM.INV(RAND(),'DRAT Data'!$O$49, 'DRAT Data'!$R$7)</f>
        <v>257.58684886551833</v>
      </c>
      <c r="E5177" s="12">
        <f t="shared" ca="1" si="724"/>
        <v>3178.6175413149704</v>
      </c>
      <c r="F5177" s="12">
        <f t="shared" ca="1" si="725"/>
        <v>3926.4196541634601</v>
      </c>
      <c r="G5177" s="12">
        <f t="shared" ca="1" si="726"/>
        <v>4226.4429633166883</v>
      </c>
      <c r="H5177" s="3">
        <f t="shared" si="727"/>
        <v>2466.5674698019457</v>
      </c>
      <c r="I5177" s="3">
        <f t="shared" si="728"/>
        <v>3015.1491316120782</v>
      </c>
      <c r="J5177" s="3">
        <f t="shared" si="729"/>
        <v>3240.9191594584081</v>
      </c>
      <c r="K5177" s="12">
        <f t="shared" ca="1" si="730"/>
        <v>712.0500715130247</v>
      </c>
      <c r="L5177" s="12">
        <f t="shared" ca="1" si="731"/>
        <v>911.27052255138187</v>
      </c>
      <c r="M5177" s="12">
        <f t="shared" ca="1" si="732"/>
        <v>985.52380385828019</v>
      </c>
    </row>
    <row r="5178" spans="1:13" x14ac:dyDescent="0.25">
      <c r="A5178" s="2">
        <v>5176</v>
      </c>
      <c r="B5178" s="3">
        <f ca="1">_xlfn.NORM.INV(RAND(),'DRAT Data'!$O$47, 'DRAT Data'!$R$7)</f>
        <v>200.76676390853831</v>
      </c>
      <c r="C5178" s="3">
        <f ca="1">_xlfn.NORM.INV(RAND(),'DRAT Data'!$O$48, 'DRAT Data'!$R$7)</f>
        <v>242.97030158605932</v>
      </c>
      <c r="D5178" s="3">
        <f ca="1">_xlfn.NORM.INV(RAND(),'DRAT Data'!$O$49, 'DRAT Data'!$R$7)</f>
        <v>273.75284943755673</v>
      </c>
      <c r="E5178" s="12">
        <f t="shared" ca="1" si="724"/>
        <v>3174.2723077115988</v>
      </c>
      <c r="F5178" s="12">
        <f t="shared" ca="1" si="725"/>
        <v>3939.1712231181423</v>
      </c>
      <c r="G5178" s="12">
        <f t="shared" ca="1" si="726"/>
        <v>4388.1029690370724</v>
      </c>
      <c r="H5178" s="3">
        <f t="shared" si="727"/>
        <v>2466.5674698019457</v>
      </c>
      <c r="I5178" s="3">
        <f t="shared" si="728"/>
        <v>3015.1491316120782</v>
      </c>
      <c r="J5178" s="3">
        <f t="shared" si="729"/>
        <v>3240.9191594584081</v>
      </c>
      <c r="K5178" s="12">
        <f t="shared" ca="1" si="730"/>
        <v>707.70483790965318</v>
      </c>
      <c r="L5178" s="12">
        <f t="shared" ca="1" si="731"/>
        <v>924.02209150606404</v>
      </c>
      <c r="M5178" s="12">
        <f t="shared" ca="1" si="732"/>
        <v>1147.1838095786643</v>
      </c>
    </row>
    <row r="5179" spans="1:13" x14ac:dyDescent="0.25">
      <c r="A5179" s="2">
        <v>5177</v>
      </c>
      <c r="B5179" s="3">
        <f ca="1">_xlfn.NORM.INV(RAND(),'DRAT Data'!$O$47, 'DRAT Data'!$R$7)</f>
        <v>233.51471136171276</v>
      </c>
      <c r="C5179" s="3">
        <f ca="1">_xlfn.NORM.INV(RAND(),'DRAT Data'!$O$48, 'DRAT Data'!$R$7)</f>
        <v>266.12107613245439</v>
      </c>
      <c r="D5179" s="3">
        <f ca="1">_xlfn.NORM.INV(RAND(),'DRAT Data'!$O$49, 'DRAT Data'!$R$7)</f>
        <v>332.02530706484396</v>
      </c>
      <c r="E5179" s="12">
        <f t="shared" ca="1" si="724"/>
        <v>3499.814005878648</v>
      </c>
      <c r="F5179" s="12">
        <f t="shared" ca="1" si="725"/>
        <v>4170.6789685820922</v>
      </c>
      <c r="G5179" s="12">
        <f t="shared" ca="1" si="726"/>
        <v>4951.7234239845147</v>
      </c>
      <c r="H5179" s="3">
        <f t="shared" si="727"/>
        <v>2466.5674698019457</v>
      </c>
      <c r="I5179" s="3">
        <f t="shared" si="728"/>
        <v>3015.1491316120782</v>
      </c>
      <c r="J5179" s="3">
        <f t="shared" si="729"/>
        <v>3240.9191594584081</v>
      </c>
      <c r="K5179" s="12">
        <f t="shared" ca="1" si="730"/>
        <v>1033.2465360767023</v>
      </c>
      <c r="L5179" s="12">
        <f t="shared" ca="1" si="731"/>
        <v>1155.529836970014</v>
      </c>
      <c r="M5179" s="12">
        <f t="shared" ca="1" si="732"/>
        <v>1710.8042645261066</v>
      </c>
    </row>
    <row r="5180" spans="1:13" x14ac:dyDescent="0.25">
      <c r="A5180" s="2">
        <v>5178</v>
      </c>
      <c r="B5180" s="3">
        <f ca="1">_xlfn.NORM.INV(RAND(),'DRAT Data'!$O$47, 'DRAT Data'!$R$7)</f>
        <v>184.09773445633917</v>
      </c>
      <c r="C5180" s="3">
        <f ca="1">_xlfn.NORM.INV(RAND(),'DRAT Data'!$O$48, 'DRAT Data'!$R$7)</f>
        <v>271.26100074251787</v>
      </c>
      <c r="D5180" s="3">
        <f ca="1">_xlfn.NORM.INV(RAND(),'DRAT Data'!$O$49, 'DRAT Data'!$R$7)</f>
        <v>312.44145530777786</v>
      </c>
      <c r="E5180" s="12">
        <f t="shared" ca="1" si="724"/>
        <v>3007.5820131896076</v>
      </c>
      <c r="F5180" s="12">
        <f t="shared" ca="1" si="725"/>
        <v>4222.0782146827278</v>
      </c>
      <c r="G5180" s="12">
        <f t="shared" ca="1" si="726"/>
        <v>4774.9890277392842</v>
      </c>
      <c r="H5180" s="3">
        <f t="shared" si="727"/>
        <v>2466.5674698019457</v>
      </c>
      <c r="I5180" s="3">
        <f t="shared" si="728"/>
        <v>3015.1491316120782</v>
      </c>
      <c r="J5180" s="3">
        <f t="shared" si="729"/>
        <v>3240.9191594584081</v>
      </c>
      <c r="K5180" s="12">
        <f t="shared" ca="1" si="730"/>
        <v>541.01454338766189</v>
      </c>
      <c r="L5180" s="12">
        <f t="shared" ca="1" si="731"/>
        <v>1206.9290830706495</v>
      </c>
      <c r="M5180" s="12">
        <f t="shared" ca="1" si="732"/>
        <v>1534.0698682808761</v>
      </c>
    </row>
    <row r="5181" spans="1:13" x14ac:dyDescent="0.25">
      <c r="A5181" s="2">
        <v>5179</v>
      </c>
      <c r="B5181" s="3">
        <f ca="1">_xlfn.NORM.INV(RAND(),'DRAT Data'!$O$47, 'DRAT Data'!$R$7)</f>
        <v>186.94411549212728</v>
      </c>
      <c r="C5181" s="3">
        <f ca="1">_xlfn.NORM.INV(RAND(),'DRAT Data'!$O$48, 'DRAT Data'!$R$7)</f>
        <v>299.47138976198568</v>
      </c>
      <c r="D5181" s="3">
        <f ca="1">_xlfn.NORM.INV(RAND(),'DRAT Data'!$O$49, 'DRAT Data'!$R$7)</f>
        <v>226.38945991312522</v>
      </c>
      <c r="E5181" s="12">
        <f t="shared" ca="1" si="724"/>
        <v>3036.0458235474889</v>
      </c>
      <c r="F5181" s="12">
        <f t="shared" ca="1" si="725"/>
        <v>4504.1821048774054</v>
      </c>
      <c r="G5181" s="12">
        <f t="shared" ca="1" si="726"/>
        <v>3914.4690737927572</v>
      </c>
      <c r="H5181" s="3">
        <f t="shared" si="727"/>
        <v>2466.5674698019457</v>
      </c>
      <c r="I5181" s="3">
        <f t="shared" si="728"/>
        <v>3015.1491316120782</v>
      </c>
      <c r="J5181" s="3">
        <f t="shared" si="729"/>
        <v>3240.9191594584081</v>
      </c>
      <c r="K5181" s="12">
        <f t="shared" ca="1" si="730"/>
        <v>569.47835374554325</v>
      </c>
      <c r="L5181" s="12">
        <f t="shared" ca="1" si="731"/>
        <v>1489.0329732653272</v>
      </c>
      <c r="M5181" s="12">
        <f t="shared" ca="1" si="732"/>
        <v>673.54991433434907</v>
      </c>
    </row>
    <row r="5182" spans="1:13" x14ac:dyDescent="0.25">
      <c r="A5182" s="2">
        <v>5180</v>
      </c>
      <c r="B5182" s="3">
        <f ca="1">_xlfn.NORM.INV(RAND(),'DRAT Data'!$O$47, 'DRAT Data'!$R$7)</f>
        <v>178.10154164731532</v>
      </c>
      <c r="C5182" s="3">
        <f ca="1">_xlfn.NORM.INV(RAND(),'DRAT Data'!$O$48, 'DRAT Data'!$R$7)</f>
        <v>244.99697494642308</v>
      </c>
      <c r="D5182" s="3">
        <f ca="1">_xlfn.NORM.INV(RAND(),'DRAT Data'!$O$49, 'DRAT Data'!$R$7)</f>
        <v>243.86629866586125</v>
      </c>
      <c r="E5182" s="12">
        <f t="shared" ca="1" si="724"/>
        <v>2947.6200850993691</v>
      </c>
      <c r="F5182" s="12">
        <f t="shared" ca="1" si="725"/>
        <v>3959.4379567217798</v>
      </c>
      <c r="G5182" s="12">
        <f t="shared" ca="1" si="726"/>
        <v>4089.2374613201173</v>
      </c>
      <c r="H5182" s="3">
        <f t="shared" si="727"/>
        <v>2466.5674698019457</v>
      </c>
      <c r="I5182" s="3">
        <f t="shared" si="728"/>
        <v>3015.1491316120782</v>
      </c>
      <c r="J5182" s="3">
        <f t="shared" si="729"/>
        <v>3240.9191594584081</v>
      </c>
      <c r="K5182" s="12">
        <f t="shared" ca="1" si="730"/>
        <v>481.05261529742347</v>
      </c>
      <c r="L5182" s="12">
        <f t="shared" ca="1" si="731"/>
        <v>944.28882510970152</v>
      </c>
      <c r="M5182" s="12">
        <f t="shared" ca="1" si="732"/>
        <v>848.31830186170919</v>
      </c>
    </row>
    <row r="5183" spans="1:13" x14ac:dyDescent="0.25">
      <c r="A5183" s="2">
        <v>5181</v>
      </c>
      <c r="B5183" s="3">
        <f ca="1">_xlfn.NORM.INV(RAND(),'DRAT Data'!$O$47, 'DRAT Data'!$R$7)</f>
        <v>211.74590328208416</v>
      </c>
      <c r="C5183" s="3">
        <f ca="1">_xlfn.NORM.INV(RAND(),'DRAT Data'!$O$48, 'DRAT Data'!$R$7)</f>
        <v>191.43312064541919</v>
      </c>
      <c r="D5183" s="3">
        <f ca="1">_xlfn.NORM.INV(RAND(),'DRAT Data'!$O$49, 'DRAT Data'!$R$7)</f>
        <v>287.42274326356113</v>
      </c>
      <c r="E5183" s="12">
        <f t="shared" ca="1" si="724"/>
        <v>3284.0637014470576</v>
      </c>
      <c r="F5183" s="12">
        <f t="shared" ca="1" si="725"/>
        <v>3423.7994137117412</v>
      </c>
      <c r="G5183" s="12">
        <f t="shared" ca="1" si="726"/>
        <v>4524.8019072971165</v>
      </c>
      <c r="H5183" s="3">
        <f t="shared" si="727"/>
        <v>2466.5674698019457</v>
      </c>
      <c r="I5183" s="3">
        <f t="shared" si="728"/>
        <v>3015.1491316120782</v>
      </c>
      <c r="J5183" s="3">
        <f t="shared" si="729"/>
        <v>3240.9191594584081</v>
      </c>
      <c r="K5183" s="12">
        <f t="shared" ca="1" si="730"/>
        <v>817.49623164511195</v>
      </c>
      <c r="L5183" s="12">
        <f t="shared" ca="1" si="731"/>
        <v>408.65028209966295</v>
      </c>
      <c r="M5183" s="12">
        <f t="shared" ca="1" si="732"/>
        <v>1283.8827478387084</v>
      </c>
    </row>
    <row r="5184" spans="1:13" x14ac:dyDescent="0.25">
      <c r="A5184" s="2">
        <v>5182</v>
      </c>
      <c r="B5184" s="3">
        <f ca="1">_xlfn.NORM.INV(RAND(),'DRAT Data'!$O$47, 'DRAT Data'!$R$7)</f>
        <v>223.44443700649822</v>
      </c>
      <c r="C5184" s="3">
        <f ca="1">_xlfn.NORM.INV(RAND(),'DRAT Data'!$O$48, 'DRAT Data'!$R$7)</f>
        <v>215.76413999600891</v>
      </c>
      <c r="D5184" s="3">
        <f ca="1">_xlfn.NORM.INV(RAND(),'DRAT Data'!$O$49, 'DRAT Data'!$R$7)</f>
        <v>226.74787664250826</v>
      </c>
      <c r="E5184" s="12">
        <f t="shared" ca="1" si="724"/>
        <v>3401.0490386911979</v>
      </c>
      <c r="F5184" s="12">
        <f t="shared" ca="1" si="725"/>
        <v>3667.1096072176379</v>
      </c>
      <c r="G5184" s="12">
        <f t="shared" ca="1" si="726"/>
        <v>3918.0532410865876</v>
      </c>
      <c r="H5184" s="3">
        <f t="shared" si="727"/>
        <v>2466.5674698019457</v>
      </c>
      <c r="I5184" s="3">
        <f t="shared" si="728"/>
        <v>3015.1491316120782</v>
      </c>
      <c r="J5184" s="3">
        <f t="shared" si="729"/>
        <v>3240.9191594584081</v>
      </c>
      <c r="K5184" s="12">
        <f t="shared" ca="1" si="730"/>
        <v>934.48156888925223</v>
      </c>
      <c r="L5184" s="12">
        <f t="shared" ca="1" si="731"/>
        <v>651.96047560555962</v>
      </c>
      <c r="M5184" s="12">
        <f t="shared" ca="1" si="732"/>
        <v>677.1340816281795</v>
      </c>
    </row>
    <row r="5185" spans="1:13" x14ac:dyDescent="0.25">
      <c r="A5185" s="2">
        <v>5183</v>
      </c>
      <c r="B5185" s="3">
        <f ca="1">_xlfn.NORM.INV(RAND(),'DRAT Data'!$O$47, 'DRAT Data'!$R$7)</f>
        <v>238.15055699273344</v>
      </c>
      <c r="C5185" s="3">
        <f ca="1">_xlfn.NORM.INV(RAND(),'DRAT Data'!$O$48, 'DRAT Data'!$R$7)</f>
        <v>291.7058751237895</v>
      </c>
      <c r="D5185" s="3">
        <f ca="1">_xlfn.NORM.INV(RAND(),'DRAT Data'!$O$49, 'DRAT Data'!$R$7)</f>
        <v>280.90518301229906</v>
      </c>
      <c r="E5185" s="12">
        <f t="shared" ca="1" si="724"/>
        <v>3499.814005878648</v>
      </c>
      <c r="F5185" s="12">
        <f t="shared" ca="1" si="725"/>
        <v>4426.526958495444</v>
      </c>
      <c r="G5185" s="12">
        <f t="shared" ca="1" si="726"/>
        <v>4459.6263047844959</v>
      </c>
      <c r="H5185" s="3">
        <f t="shared" si="727"/>
        <v>2466.5674698019457</v>
      </c>
      <c r="I5185" s="3">
        <f t="shared" si="728"/>
        <v>3015.1491316120782</v>
      </c>
      <c r="J5185" s="3">
        <f t="shared" si="729"/>
        <v>3240.9191594584081</v>
      </c>
      <c r="K5185" s="12">
        <f t="shared" ca="1" si="730"/>
        <v>1033.2465360767023</v>
      </c>
      <c r="L5185" s="12">
        <f t="shared" ca="1" si="731"/>
        <v>1411.3778268833657</v>
      </c>
      <c r="M5185" s="12">
        <f t="shared" ca="1" si="732"/>
        <v>1218.7071453260878</v>
      </c>
    </row>
    <row r="5186" spans="1:13" x14ac:dyDescent="0.25">
      <c r="A5186" s="2">
        <v>5184</v>
      </c>
      <c r="B5186" s="3">
        <f ca="1">_xlfn.NORM.INV(RAND(),'DRAT Data'!$O$47, 'DRAT Data'!$R$7)</f>
        <v>218.59849964517932</v>
      </c>
      <c r="C5186" s="3">
        <f ca="1">_xlfn.NORM.INV(RAND(),'DRAT Data'!$O$48, 'DRAT Data'!$R$7)</f>
        <v>283.78929927096362</v>
      </c>
      <c r="D5186" s="3">
        <f ca="1">_xlfn.NORM.INV(RAND(),'DRAT Data'!$O$49, 'DRAT Data'!$R$7)</f>
        <v>268.01429755891382</v>
      </c>
      <c r="E5186" s="12">
        <f t="shared" ca="1" si="724"/>
        <v>3352.5896650780091</v>
      </c>
      <c r="F5186" s="12">
        <f t="shared" ca="1" si="725"/>
        <v>4347.3611999671848</v>
      </c>
      <c r="G5186" s="12">
        <f t="shared" ca="1" si="726"/>
        <v>4330.7174502506432</v>
      </c>
      <c r="H5186" s="3">
        <f t="shared" si="727"/>
        <v>2466.5674698019457</v>
      </c>
      <c r="I5186" s="3">
        <f t="shared" si="728"/>
        <v>3015.1491316120782</v>
      </c>
      <c r="J5186" s="3">
        <f t="shared" si="729"/>
        <v>3240.9191594584081</v>
      </c>
      <c r="K5186" s="12">
        <f t="shared" ca="1" si="730"/>
        <v>886.02219527606348</v>
      </c>
      <c r="L5186" s="12">
        <f t="shared" ca="1" si="731"/>
        <v>1332.2120683551066</v>
      </c>
      <c r="M5186" s="12">
        <f t="shared" ca="1" si="732"/>
        <v>1089.7982907922351</v>
      </c>
    </row>
    <row r="5187" spans="1:13" x14ac:dyDescent="0.25">
      <c r="A5187" s="2">
        <v>5185</v>
      </c>
      <c r="B5187" s="3">
        <f ca="1">_xlfn.NORM.INV(RAND(),'DRAT Data'!$O$47, 'DRAT Data'!$R$7)</f>
        <v>197.95505315723699</v>
      </c>
      <c r="C5187" s="3">
        <f ca="1">_xlfn.NORM.INV(RAND(),'DRAT Data'!$O$48, 'DRAT Data'!$R$7)</f>
        <v>267.90914116459135</v>
      </c>
      <c r="D5187" s="3">
        <f ca="1">_xlfn.NORM.INV(RAND(),'DRAT Data'!$O$49, 'DRAT Data'!$R$7)</f>
        <v>217.32428908892015</v>
      </c>
      <c r="E5187" s="12">
        <f t="shared" ca="1" si="724"/>
        <v>3146.155200198586</v>
      </c>
      <c r="F5187" s="12">
        <f t="shared" ca="1" si="725"/>
        <v>4188.5596189034623</v>
      </c>
      <c r="G5187" s="12">
        <f t="shared" ca="1" si="726"/>
        <v>3823.8173655507067</v>
      </c>
      <c r="H5187" s="3">
        <f t="shared" si="727"/>
        <v>2466.5674698019457</v>
      </c>
      <c r="I5187" s="3">
        <f t="shared" si="728"/>
        <v>3015.1491316120782</v>
      </c>
      <c r="J5187" s="3">
        <f t="shared" si="729"/>
        <v>3240.9191594584081</v>
      </c>
      <c r="K5187" s="12">
        <f t="shared" ca="1" si="730"/>
        <v>679.58773039664038</v>
      </c>
      <c r="L5187" s="12">
        <f t="shared" ca="1" si="731"/>
        <v>1173.410487291384</v>
      </c>
      <c r="M5187" s="12">
        <f t="shared" ca="1" si="732"/>
        <v>582.89820609229855</v>
      </c>
    </row>
    <row r="5188" spans="1:13" x14ac:dyDescent="0.25">
      <c r="A5188" s="2">
        <v>5186</v>
      </c>
      <c r="B5188" s="3">
        <f ca="1">_xlfn.NORM.INV(RAND(),'DRAT Data'!$O$47, 'DRAT Data'!$R$7)</f>
        <v>213.6694667793968</v>
      </c>
      <c r="C5188" s="3">
        <f ca="1">_xlfn.NORM.INV(RAND(),'DRAT Data'!$O$48, 'DRAT Data'!$R$7)</f>
        <v>281.09819433289783</v>
      </c>
      <c r="D5188" s="3">
        <f ca="1">_xlfn.NORM.INV(RAND(),'DRAT Data'!$O$49, 'DRAT Data'!$R$7)</f>
        <v>333.56832209679152</v>
      </c>
      <c r="E5188" s="12">
        <f t="shared" ref="E5188:E5251" ca="1" si="733">(15*MIN(B5188,$P$1))+IF($P$1&gt;B5188,5*($P$1-B5188),0)</f>
        <v>3303.2993364201839</v>
      </c>
      <c r="F5188" s="12">
        <f t="shared" ref="F5188:F5251" ca="1" si="734">(15*MIN(C5188,$P$2))+IF($P$2&gt;C5188,5*($P$2-C5188),0)</f>
        <v>4320.4501505865273</v>
      </c>
      <c r="G5188" s="12">
        <f t="shared" ref="G5188:G5251" ca="1" si="735">(15*MIN(D5188,$P$3))+IF($P$3&gt;D5188,5*($P$3-D5188),0)</f>
        <v>4951.7234239845147</v>
      </c>
      <c r="H5188" s="3">
        <f t="shared" ref="H5188:H5251" si="736">IF($P$1&lt;101,12*$P$1,IF($P$1&lt;201,1200+10*($P$1-100),1200+1000+8*($P$1-200)))</f>
        <v>2466.5674698019457</v>
      </c>
      <c r="I5188" s="3">
        <f t="shared" ref="I5188:I5251" si="737">IF($P$2&lt;101,12*$P$2,IF($P$2&lt;201,1200+10*($P$2-100),1200+1000+8*($P$2-200)))</f>
        <v>3015.1491316120782</v>
      </c>
      <c r="J5188" s="3">
        <f t="shared" ref="J5188:J5251" si="738">IF($P$3&lt;101,12*$P$3,IF($P$3&lt;201,1200+10*($P$3-100),1200+1000+8*($P$3-200)))</f>
        <v>3240.9191594584081</v>
      </c>
      <c r="K5188" s="12">
        <f t="shared" ref="K5188:K5251" ca="1" si="739">E5188-H5188</f>
        <v>836.7318666182382</v>
      </c>
      <c r="L5188" s="12">
        <f t="shared" ref="L5188:L5251" ca="1" si="740">F5188-I5188</f>
        <v>1305.3010189744491</v>
      </c>
      <c r="M5188" s="12">
        <f t="shared" ref="M5188:M5251" ca="1" si="741">G5188-J5188</f>
        <v>1710.8042645261066</v>
      </c>
    </row>
    <row r="5189" spans="1:13" x14ac:dyDescent="0.25">
      <c r="A5189" s="2">
        <v>5187</v>
      </c>
      <c r="B5189" s="3">
        <f ca="1">_xlfn.NORM.INV(RAND(),'DRAT Data'!$O$47, 'DRAT Data'!$R$7)</f>
        <v>199.52398868573445</v>
      </c>
      <c r="C5189" s="3">
        <f ca="1">_xlfn.NORM.INV(RAND(),'DRAT Data'!$O$48, 'DRAT Data'!$R$7)</f>
        <v>275.51664636249666</v>
      </c>
      <c r="D5189" s="3">
        <f ca="1">_xlfn.NORM.INV(RAND(),'DRAT Data'!$O$49, 'DRAT Data'!$R$7)</f>
        <v>227.13718966601925</v>
      </c>
      <c r="E5189" s="12">
        <f t="shared" ca="1" si="733"/>
        <v>3161.8445554835607</v>
      </c>
      <c r="F5189" s="12">
        <f t="shared" ca="1" si="734"/>
        <v>4264.6346708825158</v>
      </c>
      <c r="G5189" s="12">
        <f t="shared" ca="1" si="735"/>
        <v>3921.9463713216974</v>
      </c>
      <c r="H5189" s="3">
        <f t="shared" si="736"/>
        <v>2466.5674698019457</v>
      </c>
      <c r="I5189" s="3">
        <f t="shared" si="737"/>
        <v>3015.1491316120782</v>
      </c>
      <c r="J5189" s="3">
        <f t="shared" si="738"/>
        <v>3240.9191594584081</v>
      </c>
      <c r="K5189" s="12">
        <f t="shared" ca="1" si="739"/>
        <v>695.27708568161506</v>
      </c>
      <c r="L5189" s="12">
        <f t="shared" ca="1" si="740"/>
        <v>1249.4855392704376</v>
      </c>
      <c r="M5189" s="12">
        <f t="shared" ca="1" si="741"/>
        <v>681.02721186328927</v>
      </c>
    </row>
    <row r="5190" spans="1:13" x14ac:dyDescent="0.25">
      <c r="A5190" s="2">
        <v>5188</v>
      </c>
      <c r="B5190" s="3">
        <f ca="1">_xlfn.NORM.INV(RAND(),'DRAT Data'!$O$47, 'DRAT Data'!$R$7)</f>
        <v>224.85911638386474</v>
      </c>
      <c r="C5190" s="3">
        <f ca="1">_xlfn.NORM.INV(RAND(),'DRAT Data'!$O$48, 'DRAT Data'!$R$7)</f>
        <v>390.45122962852548</v>
      </c>
      <c r="D5190" s="3">
        <f ca="1">_xlfn.NORM.INV(RAND(),'DRAT Data'!$O$49, 'DRAT Data'!$R$7)</f>
        <v>311.88735432005251</v>
      </c>
      <c r="E5190" s="12">
        <f t="shared" ca="1" si="733"/>
        <v>3415.1958324648635</v>
      </c>
      <c r="F5190" s="12">
        <f t="shared" ca="1" si="734"/>
        <v>4528.4046217726464</v>
      </c>
      <c r="G5190" s="12">
        <f t="shared" ca="1" si="735"/>
        <v>4769.4480178620306</v>
      </c>
      <c r="H5190" s="3">
        <f t="shared" si="736"/>
        <v>2466.5674698019457</v>
      </c>
      <c r="I5190" s="3">
        <f t="shared" si="737"/>
        <v>3015.1491316120782</v>
      </c>
      <c r="J5190" s="3">
        <f t="shared" si="738"/>
        <v>3240.9191594584081</v>
      </c>
      <c r="K5190" s="12">
        <f t="shared" ca="1" si="739"/>
        <v>948.62836266291788</v>
      </c>
      <c r="L5190" s="12">
        <f t="shared" ca="1" si="740"/>
        <v>1513.2554901605681</v>
      </c>
      <c r="M5190" s="12">
        <f t="shared" ca="1" si="741"/>
        <v>1528.5288584036225</v>
      </c>
    </row>
    <row r="5191" spans="1:13" x14ac:dyDescent="0.25">
      <c r="A5191" s="2">
        <v>5189</v>
      </c>
      <c r="B5191" s="3">
        <f ca="1">_xlfn.NORM.INV(RAND(),'DRAT Data'!$O$47, 'DRAT Data'!$R$7)</f>
        <v>219.94705172857968</v>
      </c>
      <c r="C5191" s="3">
        <f ca="1">_xlfn.NORM.INV(RAND(),'DRAT Data'!$O$48, 'DRAT Data'!$R$7)</f>
        <v>326.57159923338713</v>
      </c>
      <c r="D5191" s="3">
        <f ca="1">_xlfn.NORM.INV(RAND(),'DRAT Data'!$O$49, 'DRAT Data'!$R$7)</f>
        <v>288.1304301674034</v>
      </c>
      <c r="E5191" s="12">
        <f t="shared" ca="1" si="733"/>
        <v>3366.0751859120132</v>
      </c>
      <c r="F5191" s="12">
        <f t="shared" ca="1" si="734"/>
        <v>4528.4046217726464</v>
      </c>
      <c r="G5191" s="12">
        <f t="shared" ca="1" si="735"/>
        <v>4531.8787763355385</v>
      </c>
      <c r="H5191" s="3">
        <f t="shared" si="736"/>
        <v>2466.5674698019457</v>
      </c>
      <c r="I5191" s="3">
        <f t="shared" si="737"/>
        <v>3015.1491316120782</v>
      </c>
      <c r="J5191" s="3">
        <f t="shared" si="738"/>
        <v>3240.9191594584081</v>
      </c>
      <c r="K5191" s="12">
        <f t="shared" ca="1" si="739"/>
        <v>899.50771611006758</v>
      </c>
      <c r="L5191" s="12">
        <f t="shared" ca="1" si="740"/>
        <v>1513.2554901605681</v>
      </c>
      <c r="M5191" s="12">
        <f t="shared" ca="1" si="741"/>
        <v>1290.9596168771304</v>
      </c>
    </row>
    <row r="5192" spans="1:13" x14ac:dyDescent="0.25">
      <c r="A5192" s="2">
        <v>5190</v>
      </c>
      <c r="B5192" s="3">
        <f ca="1">_xlfn.NORM.INV(RAND(),'DRAT Data'!$O$47, 'DRAT Data'!$R$7)</f>
        <v>160.04675094874338</v>
      </c>
      <c r="C5192" s="3">
        <f ca="1">_xlfn.NORM.INV(RAND(),'DRAT Data'!$O$48, 'DRAT Data'!$R$7)</f>
        <v>325.72544757467961</v>
      </c>
      <c r="D5192" s="3">
        <f ca="1">_xlfn.NORM.INV(RAND(),'DRAT Data'!$O$49, 'DRAT Data'!$R$7)</f>
        <v>323.74190937008183</v>
      </c>
      <c r="E5192" s="12">
        <f t="shared" ca="1" si="733"/>
        <v>2767.0721781136499</v>
      </c>
      <c r="F5192" s="12">
        <f t="shared" ca="1" si="734"/>
        <v>4528.4046217726464</v>
      </c>
      <c r="G5192" s="12">
        <f t="shared" ca="1" si="735"/>
        <v>4887.9935683623235</v>
      </c>
      <c r="H5192" s="3">
        <f t="shared" si="736"/>
        <v>2466.5674698019457</v>
      </c>
      <c r="I5192" s="3">
        <f t="shared" si="737"/>
        <v>3015.1491316120782</v>
      </c>
      <c r="J5192" s="3">
        <f t="shared" si="738"/>
        <v>3240.9191594584081</v>
      </c>
      <c r="K5192" s="12">
        <f t="shared" ca="1" si="739"/>
        <v>300.50470831170423</v>
      </c>
      <c r="L5192" s="12">
        <f t="shared" ca="1" si="740"/>
        <v>1513.2554901605681</v>
      </c>
      <c r="M5192" s="12">
        <f t="shared" ca="1" si="741"/>
        <v>1647.0744089039154</v>
      </c>
    </row>
    <row r="5193" spans="1:13" x14ac:dyDescent="0.25">
      <c r="A5193" s="2">
        <v>5191</v>
      </c>
      <c r="B5193" s="3">
        <f ca="1">_xlfn.NORM.INV(RAND(),'DRAT Data'!$O$47, 'DRAT Data'!$R$7)</f>
        <v>192.27037264856054</v>
      </c>
      <c r="C5193" s="3">
        <f ca="1">_xlfn.NORM.INV(RAND(),'DRAT Data'!$O$48, 'DRAT Data'!$R$7)</f>
        <v>250.18701127588241</v>
      </c>
      <c r="D5193" s="3">
        <f ca="1">_xlfn.NORM.INV(RAND(),'DRAT Data'!$O$49, 'DRAT Data'!$R$7)</f>
        <v>208.14813190812498</v>
      </c>
      <c r="E5193" s="12">
        <f t="shared" ca="1" si="733"/>
        <v>3089.3083951118215</v>
      </c>
      <c r="F5193" s="12">
        <f t="shared" ca="1" si="734"/>
        <v>4011.338320016373</v>
      </c>
      <c r="G5193" s="12">
        <f t="shared" ca="1" si="735"/>
        <v>3732.0557937427548</v>
      </c>
      <c r="H5193" s="3">
        <f t="shared" si="736"/>
        <v>2466.5674698019457</v>
      </c>
      <c r="I5193" s="3">
        <f t="shared" si="737"/>
        <v>3015.1491316120782</v>
      </c>
      <c r="J5193" s="3">
        <f t="shared" si="738"/>
        <v>3240.9191594584081</v>
      </c>
      <c r="K5193" s="12">
        <f t="shared" ca="1" si="739"/>
        <v>622.74092530987582</v>
      </c>
      <c r="L5193" s="12">
        <f t="shared" ca="1" si="740"/>
        <v>996.18918840429478</v>
      </c>
      <c r="M5193" s="12">
        <f t="shared" ca="1" si="741"/>
        <v>491.13663428434666</v>
      </c>
    </row>
    <row r="5194" spans="1:13" x14ac:dyDescent="0.25">
      <c r="A5194" s="2">
        <v>5192</v>
      </c>
      <c r="B5194" s="3">
        <f ca="1">_xlfn.NORM.INV(RAND(),'DRAT Data'!$O$47, 'DRAT Data'!$R$7)</f>
        <v>195.78487251755334</v>
      </c>
      <c r="C5194" s="3">
        <f ca="1">_xlfn.NORM.INV(RAND(),'DRAT Data'!$O$48, 'DRAT Data'!$R$7)</f>
        <v>257.47824807437428</v>
      </c>
      <c r="D5194" s="3">
        <f ca="1">_xlfn.NORM.INV(RAND(),'DRAT Data'!$O$49, 'DRAT Data'!$R$7)</f>
        <v>268.46502254458312</v>
      </c>
      <c r="E5194" s="12">
        <f t="shared" ca="1" si="733"/>
        <v>3124.4533938017498</v>
      </c>
      <c r="F5194" s="12">
        <f t="shared" ca="1" si="734"/>
        <v>4084.2506880012916</v>
      </c>
      <c r="G5194" s="12">
        <f t="shared" ca="1" si="735"/>
        <v>4335.2247001073365</v>
      </c>
      <c r="H5194" s="3">
        <f t="shared" si="736"/>
        <v>2466.5674698019457</v>
      </c>
      <c r="I5194" s="3">
        <f t="shared" si="737"/>
        <v>3015.1491316120782</v>
      </c>
      <c r="J5194" s="3">
        <f t="shared" si="738"/>
        <v>3240.9191594584081</v>
      </c>
      <c r="K5194" s="12">
        <f t="shared" ca="1" si="739"/>
        <v>657.88592399980416</v>
      </c>
      <c r="L5194" s="12">
        <f t="shared" ca="1" si="740"/>
        <v>1069.1015563892133</v>
      </c>
      <c r="M5194" s="12">
        <f t="shared" ca="1" si="741"/>
        <v>1094.3055406489284</v>
      </c>
    </row>
    <row r="5195" spans="1:13" x14ac:dyDescent="0.25">
      <c r="A5195" s="2">
        <v>5193</v>
      </c>
      <c r="B5195" s="3">
        <f ca="1">_xlfn.NORM.INV(RAND(),'DRAT Data'!$O$47, 'DRAT Data'!$R$7)</f>
        <v>162.72063920756563</v>
      </c>
      <c r="C5195" s="3">
        <f ca="1">_xlfn.NORM.INV(RAND(),'DRAT Data'!$O$48, 'DRAT Data'!$R$7)</f>
        <v>235.63106763902528</v>
      </c>
      <c r="D5195" s="3">
        <f ca="1">_xlfn.NORM.INV(RAND(),'DRAT Data'!$O$49, 'DRAT Data'!$R$7)</f>
        <v>275.76097372546343</v>
      </c>
      <c r="E5195" s="12">
        <f t="shared" ca="1" si="733"/>
        <v>2793.8110607018725</v>
      </c>
      <c r="F5195" s="12">
        <f t="shared" ca="1" si="734"/>
        <v>3865.7788836478016</v>
      </c>
      <c r="G5195" s="12">
        <f t="shared" ca="1" si="735"/>
        <v>4408.1842119161392</v>
      </c>
      <c r="H5195" s="3">
        <f t="shared" si="736"/>
        <v>2466.5674698019457</v>
      </c>
      <c r="I5195" s="3">
        <f t="shared" si="737"/>
        <v>3015.1491316120782</v>
      </c>
      <c r="J5195" s="3">
        <f t="shared" si="738"/>
        <v>3240.9191594584081</v>
      </c>
      <c r="K5195" s="12">
        <f t="shared" ca="1" si="739"/>
        <v>327.24359089992686</v>
      </c>
      <c r="L5195" s="12">
        <f t="shared" ca="1" si="740"/>
        <v>850.62975203572341</v>
      </c>
      <c r="M5195" s="12">
        <f t="shared" ca="1" si="741"/>
        <v>1167.2650524577311</v>
      </c>
    </row>
    <row r="5196" spans="1:13" x14ac:dyDescent="0.25">
      <c r="A5196" s="2">
        <v>5194</v>
      </c>
      <c r="B5196" s="3">
        <f ca="1">_xlfn.NORM.INV(RAND(),'DRAT Data'!$O$47, 'DRAT Data'!$R$7)</f>
        <v>204.60338772640944</v>
      </c>
      <c r="C5196" s="3">
        <f ca="1">_xlfn.NORM.INV(RAND(),'DRAT Data'!$O$48, 'DRAT Data'!$R$7)</f>
        <v>240.80760186830258</v>
      </c>
      <c r="D5196" s="3">
        <f ca="1">_xlfn.NORM.INV(RAND(),'DRAT Data'!$O$49, 'DRAT Data'!$R$7)</f>
        <v>251.07738052680406</v>
      </c>
      <c r="E5196" s="12">
        <f t="shared" ca="1" si="733"/>
        <v>3212.6385458903105</v>
      </c>
      <c r="F5196" s="12">
        <f t="shared" ca="1" si="734"/>
        <v>3917.5442259405745</v>
      </c>
      <c r="G5196" s="12">
        <f t="shared" ca="1" si="735"/>
        <v>4161.3482799295452</v>
      </c>
      <c r="H5196" s="3">
        <f t="shared" si="736"/>
        <v>2466.5674698019457</v>
      </c>
      <c r="I5196" s="3">
        <f t="shared" si="737"/>
        <v>3015.1491316120782</v>
      </c>
      <c r="J5196" s="3">
        <f t="shared" si="738"/>
        <v>3240.9191594584081</v>
      </c>
      <c r="K5196" s="12">
        <f t="shared" ca="1" si="739"/>
        <v>746.07107608836486</v>
      </c>
      <c r="L5196" s="12">
        <f t="shared" ca="1" si="740"/>
        <v>902.39509432849627</v>
      </c>
      <c r="M5196" s="12">
        <f t="shared" ca="1" si="741"/>
        <v>920.42912047113714</v>
      </c>
    </row>
    <row r="5197" spans="1:13" x14ac:dyDescent="0.25">
      <c r="A5197" s="2">
        <v>5195</v>
      </c>
      <c r="B5197" s="3">
        <f ca="1">_xlfn.NORM.INV(RAND(),'DRAT Data'!$O$47, 'DRAT Data'!$R$7)</f>
        <v>238.02467586840993</v>
      </c>
      <c r="C5197" s="3">
        <f ca="1">_xlfn.NORM.INV(RAND(),'DRAT Data'!$O$48, 'DRAT Data'!$R$7)</f>
        <v>201.53419001833544</v>
      </c>
      <c r="D5197" s="3">
        <f ca="1">_xlfn.NORM.INV(RAND(),'DRAT Data'!$O$49, 'DRAT Data'!$R$7)</f>
        <v>227.19824924728255</v>
      </c>
      <c r="E5197" s="12">
        <f t="shared" ca="1" si="733"/>
        <v>3499.814005878648</v>
      </c>
      <c r="F5197" s="12">
        <f t="shared" ca="1" si="734"/>
        <v>3524.8101074409033</v>
      </c>
      <c r="G5197" s="12">
        <f t="shared" ca="1" si="735"/>
        <v>3922.5569671343305</v>
      </c>
      <c r="H5197" s="3">
        <f t="shared" si="736"/>
        <v>2466.5674698019457</v>
      </c>
      <c r="I5197" s="3">
        <f t="shared" si="737"/>
        <v>3015.1491316120782</v>
      </c>
      <c r="J5197" s="3">
        <f t="shared" si="738"/>
        <v>3240.9191594584081</v>
      </c>
      <c r="K5197" s="12">
        <f t="shared" ca="1" si="739"/>
        <v>1033.2465360767023</v>
      </c>
      <c r="L5197" s="12">
        <f t="shared" ca="1" si="740"/>
        <v>509.66097582882503</v>
      </c>
      <c r="M5197" s="12">
        <f t="shared" ca="1" si="741"/>
        <v>681.63780767592243</v>
      </c>
    </row>
    <row r="5198" spans="1:13" x14ac:dyDescent="0.25">
      <c r="A5198" s="2">
        <v>5196</v>
      </c>
      <c r="B5198" s="3">
        <f ca="1">_xlfn.NORM.INV(RAND(),'DRAT Data'!$O$47, 'DRAT Data'!$R$7)</f>
        <v>255.80766156772776</v>
      </c>
      <c r="C5198" s="3">
        <f ca="1">_xlfn.NORM.INV(RAND(),'DRAT Data'!$O$48, 'DRAT Data'!$R$7)</f>
        <v>266.41010155882884</v>
      </c>
      <c r="D5198" s="3">
        <f ca="1">_xlfn.NORM.INV(RAND(),'DRAT Data'!$O$49, 'DRAT Data'!$R$7)</f>
        <v>276.47454392880621</v>
      </c>
      <c r="E5198" s="12">
        <f t="shared" ca="1" si="733"/>
        <v>3499.814005878648</v>
      </c>
      <c r="F5198" s="12">
        <f t="shared" ca="1" si="734"/>
        <v>4173.5692228458374</v>
      </c>
      <c r="G5198" s="12">
        <f t="shared" ca="1" si="735"/>
        <v>4415.3199139495673</v>
      </c>
      <c r="H5198" s="3">
        <f t="shared" si="736"/>
        <v>2466.5674698019457</v>
      </c>
      <c r="I5198" s="3">
        <f t="shared" si="737"/>
        <v>3015.1491316120782</v>
      </c>
      <c r="J5198" s="3">
        <f t="shared" si="738"/>
        <v>3240.9191594584081</v>
      </c>
      <c r="K5198" s="12">
        <f t="shared" ca="1" si="739"/>
        <v>1033.2465360767023</v>
      </c>
      <c r="L5198" s="12">
        <f t="shared" ca="1" si="740"/>
        <v>1158.4200912337592</v>
      </c>
      <c r="M5198" s="12">
        <f t="shared" ca="1" si="741"/>
        <v>1174.4007544911592</v>
      </c>
    </row>
    <row r="5199" spans="1:13" x14ac:dyDescent="0.25">
      <c r="A5199" s="2">
        <v>5197</v>
      </c>
      <c r="B5199" s="3">
        <f ca="1">_xlfn.NORM.INV(RAND(),'DRAT Data'!$O$47, 'DRAT Data'!$R$7)</f>
        <v>212.39215393316158</v>
      </c>
      <c r="C5199" s="3">
        <f ca="1">_xlfn.NORM.INV(RAND(),'DRAT Data'!$O$48, 'DRAT Data'!$R$7)</f>
        <v>331.16444446411441</v>
      </c>
      <c r="D5199" s="3">
        <f ca="1">_xlfn.NORM.INV(RAND(),'DRAT Data'!$O$49, 'DRAT Data'!$R$7)</f>
        <v>195.97619047041678</v>
      </c>
      <c r="E5199" s="12">
        <f t="shared" ca="1" si="733"/>
        <v>3290.526207957832</v>
      </c>
      <c r="F5199" s="12">
        <f t="shared" ca="1" si="734"/>
        <v>4528.4046217726464</v>
      </c>
      <c r="G5199" s="12">
        <f t="shared" ca="1" si="735"/>
        <v>3610.3363793656727</v>
      </c>
      <c r="H5199" s="3">
        <f t="shared" si="736"/>
        <v>2466.5674698019457</v>
      </c>
      <c r="I5199" s="3">
        <f t="shared" si="737"/>
        <v>3015.1491316120782</v>
      </c>
      <c r="J5199" s="3">
        <f t="shared" si="738"/>
        <v>3240.9191594584081</v>
      </c>
      <c r="K5199" s="12">
        <f t="shared" ca="1" si="739"/>
        <v>823.95873815588629</v>
      </c>
      <c r="L5199" s="12">
        <f t="shared" ca="1" si="740"/>
        <v>1513.2554901605681</v>
      </c>
      <c r="M5199" s="12">
        <f t="shared" ca="1" si="741"/>
        <v>369.41721990726455</v>
      </c>
    </row>
    <row r="5200" spans="1:13" x14ac:dyDescent="0.25">
      <c r="A5200" s="2">
        <v>5198</v>
      </c>
      <c r="B5200" s="3">
        <f ca="1">_xlfn.NORM.INV(RAND(),'DRAT Data'!$O$47, 'DRAT Data'!$R$7)</f>
        <v>179.42872899206404</v>
      </c>
      <c r="C5200" s="3">
        <f ca="1">_xlfn.NORM.INV(RAND(),'DRAT Data'!$O$48, 'DRAT Data'!$R$7)</f>
        <v>296.63307858006641</v>
      </c>
      <c r="D5200" s="3">
        <f ca="1">_xlfn.NORM.INV(RAND(),'DRAT Data'!$O$49, 'DRAT Data'!$R$7)</f>
        <v>273.00232255620949</v>
      </c>
      <c r="E5200" s="12">
        <f t="shared" ca="1" si="733"/>
        <v>2960.8919585468566</v>
      </c>
      <c r="F5200" s="12">
        <f t="shared" ca="1" si="734"/>
        <v>4475.7989930582125</v>
      </c>
      <c r="G5200" s="12">
        <f t="shared" ca="1" si="735"/>
        <v>4380.5977002235995</v>
      </c>
      <c r="H5200" s="3">
        <f t="shared" si="736"/>
        <v>2466.5674698019457</v>
      </c>
      <c r="I5200" s="3">
        <f t="shared" si="737"/>
        <v>3015.1491316120782</v>
      </c>
      <c r="J5200" s="3">
        <f t="shared" si="738"/>
        <v>3240.9191594584081</v>
      </c>
      <c r="K5200" s="12">
        <f t="shared" ca="1" si="739"/>
        <v>494.32448874491092</v>
      </c>
      <c r="L5200" s="12">
        <f t="shared" ca="1" si="740"/>
        <v>1460.6498614461343</v>
      </c>
      <c r="M5200" s="12">
        <f t="shared" ca="1" si="741"/>
        <v>1139.6785407651914</v>
      </c>
    </row>
    <row r="5201" spans="1:13" x14ac:dyDescent="0.25">
      <c r="A5201" s="2">
        <v>5199</v>
      </c>
      <c r="B5201" s="3">
        <f ca="1">_xlfn.NORM.INV(RAND(),'DRAT Data'!$O$47, 'DRAT Data'!$R$7)</f>
        <v>233.47743793282214</v>
      </c>
      <c r="C5201" s="3">
        <f ca="1">_xlfn.NORM.INV(RAND(),'DRAT Data'!$O$48, 'DRAT Data'!$R$7)</f>
        <v>267.59887290000762</v>
      </c>
      <c r="D5201" s="3">
        <f ca="1">_xlfn.NORM.INV(RAND(),'DRAT Data'!$O$49, 'DRAT Data'!$R$7)</f>
        <v>352.27926310436419</v>
      </c>
      <c r="E5201" s="12">
        <f t="shared" ca="1" si="733"/>
        <v>3499.814005878648</v>
      </c>
      <c r="F5201" s="12">
        <f t="shared" ca="1" si="734"/>
        <v>4185.4569362576249</v>
      </c>
      <c r="G5201" s="12">
        <f t="shared" ca="1" si="735"/>
        <v>4951.7234239845147</v>
      </c>
      <c r="H5201" s="3">
        <f t="shared" si="736"/>
        <v>2466.5674698019457</v>
      </c>
      <c r="I5201" s="3">
        <f t="shared" si="737"/>
        <v>3015.1491316120782</v>
      </c>
      <c r="J5201" s="3">
        <f t="shared" si="738"/>
        <v>3240.9191594584081</v>
      </c>
      <c r="K5201" s="12">
        <f t="shared" ca="1" si="739"/>
        <v>1033.2465360767023</v>
      </c>
      <c r="L5201" s="12">
        <f t="shared" ca="1" si="740"/>
        <v>1170.3078046455466</v>
      </c>
      <c r="M5201" s="12">
        <f t="shared" ca="1" si="741"/>
        <v>1710.8042645261066</v>
      </c>
    </row>
    <row r="5202" spans="1:13" x14ac:dyDescent="0.25">
      <c r="A5202" s="2">
        <v>5200</v>
      </c>
      <c r="B5202" s="3">
        <f ca="1">_xlfn.NORM.INV(RAND(),'DRAT Data'!$O$47, 'DRAT Data'!$R$7)</f>
        <v>262.28902312691162</v>
      </c>
      <c r="C5202" s="3">
        <f ca="1">_xlfn.NORM.INV(RAND(),'DRAT Data'!$O$48, 'DRAT Data'!$R$7)</f>
        <v>291.67010585858822</v>
      </c>
      <c r="D5202" s="3">
        <f ca="1">_xlfn.NORM.INV(RAND(),'DRAT Data'!$O$49, 'DRAT Data'!$R$7)</f>
        <v>257.85864414285749</v>
      </c>
      <c r="E5202" s="12">
        <f t="shared" ca="1" si="733"/>
        <v>3499.814005878648</v>
      </c>
      <c r="F5202" s="12">
        <f t="shared" ca="1" si="734"/>
        <v>4426.1692658434304</v>
      </c>
      <c r="G5202" s="12">
        <f t="shared" ca="1" si="735"/>
        <v>4229.1609160900798</v>
      </c>
      <c r="H5202" s="3">
        <f t="shared" si="736"/>
        <v>2466.5674698019457</v>
      </c>
      <c r="I5202" s="3">
        <f t="shared" si="737"/>
        <v>3015.1491316120782</v>
      </c>
      <c r="J5202" s="3">
        <f t="shared" si="738"/>
        <v>3240.9191594584081</v>
      </c>
      <c r="K5202" s="12">
        <f t="shared" ca="1" si="739"/>
        <v>1033.2465360767023</v>
      </c>
      <c r="L5202" s="12">
        <f t="shared" ca="1" si="740"/>
        <v>1411.0201342313521</v>
      </c>
      <c r="M5202" s="12">
        <f t="shared" ca="1" si="741"/>
        <v>988.24175663167171</v>
      </c>
    </row>
    <row r="5203" spans="1:13" x14ac:dyDescent="0.25">
      <c r="A5203" s="2">
        <v>5201</v>
      </c>
      <c r="B5203" s="3">
        <f ca="1">_xlfn.NORM.INV(RAND(),'DRAT Data'!$O$47, 'DRAT Data'!$R$7)</f>
        <v>204.73985704072322</v>
      </c>
      <c r="C5203" s="3">
        <f ca="1">_xlfn.NORM.INV(RAND(),'DRAT Data'!$O$48, 'DRAT Data'!$R$7)</f>
        <v>258.18991283757157</v>
      </c>
      <c r="D5203" s="3">
        <f ca="1">_xlfn.NORM.INV(RAND(),'DRAT Data'!$O$49, 'DRAT Data'!$R$7)</f>
        <v>269.20130653696407</v>
      </c>
      <c r="E5203" s="12">
        <f t="shared" ca="1" si="733"/>
        <v>3214.0032390334482</v>
      </c>
      <c r="F5203" s="12">
        <f t="shared" ca="1" si="734"/>
        <v>4091.3673356332647</v>
      </c>
      <c r="G5203" s="12">
        <f t="shared" ca="1" si="735"/>
        <v>4342.5875400311452</v>
      </c>
      <c r="H5203" s="3">
        <f t="shared" si="736"/>
        <v>2466.5674698019457</v>
      </c>
      <c r="I5203" s="3">
        <f t="shared" si="737"/>
        <v>3015.1491316120782</v>
      </c>
      <c r="J5203" s="3">
        <f t="shared" si="738"/>
        <v>3240.9191594584081</v>
      </c>
      <c r="K5203" s="12">
        <f t="shared" ca="1" si="739"/>
        <v>747.43576923150249</v>
      </c>
      <c r="L5203" s="12">
        <f t="shared" ca="1" si="740"/>
        <v>1076.2182040211865</v>
      </c>
      <c r="M5203" s="12">
        <f t="shared" ca="1" si="741"/>
        <v>1101.6683805727371</v>
      </c>
    </row>
    <row r="5204" spans="1:13" x14ac:dyDescent="0.25">
      <c r="A5204" s="2">
        <v>5202</v>
      </c>
      <c r="B5204" s="3">
        <f ca="1">_xlfn.NORM.INV(RAND(),'DRAT Data'!$O$47, 'DRAT Data'!$R$7)</f>
        <v>146.10721790614488</v>
      </c>
      <c r="C5204" s="3">
        <f ca="1">_xlfn.NORM.INV(RAND(),'DRAT Data'!$O$48, 'DRAT Data'!$R$7)</f>
        <v>261.94429307053827</v>
      </c>
      <c r="D5204" s="3">
        <f ca="1">_xlfn.NORM.INV(RAND(),'DRAT Data'!$O$49, 'DRAT Data'!$R$7)</f>
        <v>204.56043517727562</v>
      </c>
      <c r="E5204" s="12">
        <f t="shared" ca="1" si="733"/>
        <v>2627.676847687665</v>
      </c>
      <c r="F5204" s="12">
        <f t="shared" ca="1" si="734"/>
        <v>4128.9111379629321</v>
      </c>
      <c r="G5204" s="12">
        <f t="shared" ca="1" si="735"/>
        <v>3696.1788264342613</v>
      </c>
      <c r="H5204" s="3">
        <f t="shared" si="736"/>
        <v>2466.5674698019457</v>
      </c>
      <c r="I5204" s="3">
        <f t="shared" si="737"/>
        <v>3015.1491316120782</v>
      </c>
      <c r="J5204" s="3">
        <f t="shared" si="738"/>
        <v>3240.9191594584081</v>
      </c>
      <c r="K5204" s="12">
        <f t="shared" ca="1" si="739"/>
        <v>161.10937788571937</v>
      </c>
      <c r="L5204" s="12">
        <f t="shared" ca="1" si="740"/>
        <v>1113.7620063508539</v>
      </c>
      <c r="M5204" s="12">
        <f t="shared" ca="1" si="741"/>
        <v>455.25966697585318</v>
      </c>
    </row>
    <row r="5205" spans="1:13" x14ac:dyDescent="0.25">
      <c r="A5205" s="2">
        <v>5203</v>
      </c>
      <c r="B5205" s="3">
        <f ca="1">_xlfn.NORM.INV(RAND(),'DRAT Data'!$O$47, 'DRAT Data'!$R$7)</f>
        <v>145.16911990556397</v>
      </c>
      <c r="C5205" s="3">
        <f ca="1">_xlfn.NORM.INV(RAND(),'DRAT Data'!$O$48, 'DRAT Data'!$R$7)</f>
        <v>271.37385978482092</v>
      </c>
      <c r="D5205" s="3">
        <f ca="1">_xlfn.NORM.INV(RAND(),'DRAT Data'!$O$49, 'DRAT Data'!$R$7)</f>
        <v>362.35939887145935</v>
      </c>
      <c r="E5205" s="12">
        <f t="shared" ca="1" si="733"/>
        <v>2618.2958676818557</v>
      </c>
      <c r="F5205" s="12">
        <f t="shared" ca="1" si="734"/>
        <v>4223.2068051057577</v>
      </c>
      <c r="G5205" s="12">
        <f t="shared" ca="1" si="735"/>
        <v>4951.7234239845147</v>
      </c>
      <c r="H5205" s="3">
        <f t="shared" si="736"/>
        <v>2466.5674698019457</v>
      </c>
      <c r="I5205" s="3">
        <f t="shared" si="737"/>
        <v>3015.1491316120782</v>
      </c>
      <c r="J5205" s="3">
        <f t="shared" si="738"/>
        <v>3240.9191594584081</v>
      </c>
      <c r="K5205" s="12">
        <f t="shared" ca="1" si="739"/>
        <v>151.72839787991006</v>
      </c>
      <c r="L5205" s="12">
        <f t="shared" ca="1" si="740"/>
        <v>1208.0576734936794</v>
      </c>
      <c r="M5205" s="12">
        <f t="shared" ca="1" si="741"/>
        <v>1710.8042645261066</v>
      </c>
    </row>
    <row r="5206" spans="1:13" x14ac:dyDescent="0.25">
      <c r="A5206" s="2">
        <v>5204</v>
      </c>
      <c r="B5206" s="3">
        <f ca="1">_xlfn.NORM.INV(RAND(),'DRAT Data'!$O$47, 'DRAT Data'!$R$7)</f>
        <v>269.74550113061508</v>
      </c>
      <c r="C5206" s="3">
        <f ca="1">_xlfn.NORM.INV(RAND(),'DRAT Data'!$O$48, 'DRAT Data'!$R$7)</f>
        <v>304.76943065048863</v>
      </c>
      <c r="D5206" s="3">
        <f ca="1">_xlfn.NORM.INV(RAND(),'DRAT Data'!$O$49, 'DRAT Data'!$R$7)</f>
        <v>325.3582066883439</v>
      </c>
      <c r="E5206" s="12">
        <f t="shared" ca="1" si="733"/>
        <v>3499.814005878648</v>
      </c>
      <c r="F5206" s="12">
        <f t="shared" ca="1" si="734"/>
        <v>4528.4046217726464</v>
      </c>
      <c r="G5206" s="12">
        <f t="shared" ca="1" si="735"/>
        <v>4904.156541544944</v>
      </c>
      <c r="H5206" s="3">
        <f t="shared" si="736"/>
        <v>2466.5674698019457</v>
      </c>
      <c r="I5206" s="3">
        <f t="shared" si="737"/>
        <v>3015.1491316120782</v>
      </c>
      <c r="J5206" s="3">
        <f t="shared" si="738"/>
        <v>3240.9191594584081</v>
      </c>
      <c r="K5206" s="12">
        <f t="shared" ca="1" si="739"/>
        <v>1033.2465360767023</v>
      </c>
      <c r="L5206" s="12">
        <f t="shared" ca="1" si="740"/>
        <v>1513.2554901605681</v>
      </c>
      <c r="M5206" s="12">
        <f t="shared" ca="1" si="741"/>
        <v>1663.2373820865359</v>
      </c>
    </row>
    <row r="5207" spans="1:13" x14ac:dyDescent="0.25">
      <c r="A5207" s="2">
        <v>5205</v>
      </c>
      <c r="B5207" s="3">
        <f ca="1">_xlfn.NORM.INV(RAND(),'DRAT Data'!$O$47, 'DRAT Data'!$R$7)</f>
        <v>201.75314779270172</v>
      </c>
      <c r="C5207" s="3">
        <f ca="1">_xlfn.NORM.INV(RAND(),'DRAT Data'!$O$48, 'DRAT Data'!$R$7)</f>
        <v>409.59319470329535</v>
      </c>
      <c r="D5207" s="3">
        <f ca="1">_xlfn.NORM.INV(RAND(),'DRAT Data'!$O$49, 'DRAT Data'!$R$7)</f>
        <v>297.63372717956503</v>
      </c>
      <c r="E5207" s="12">
        <f t="shared" ca="1" si="733"/>
        <v>3184.1361465532332</v>
      </c>
      <c r="F5207" s="12">
        <f t="shared" ca="1" si="734"/>
        <v>4528.4046217726464</v>
      </c>
      <c r="G5207" s="12">
        <f t="shared" ca="1" si="735"/>
        <v>4626.9117464571555</v>
      </c>
      <c r="H5207" s="3">
        <f t="shared" si="736"/>
        <v>2466.5674698019457</v>
      </c>
      <c r="I5207" s="3">
        <f t="shared" si="737"/>
        <v>3015.1491316120782</v>
      </c>
      <c r="J5207" s="3">
        <f t="shared" si="738"/>
        <v>3240.9191594584081</v>
      </c>
      <c r="K5207" s="12">
        <f t="shared" ca="1" si="739"/>
        <v>717.56867675128751</v>
      </c>
      <c r="L5207" s="12">
        <f t="shared" ca="1" si="740"/>
        <v>1513.2554901605681</v>
      </c>
      <c r="M5207" s="12">
        <f t="shared" ca="1" si="741"/>
        <v>1385.9925869987474</v>
      </c>
    </row>
    <row r="5208" spans="1:13" x14ac:dyDescent="0.25">
      <c r="A5208" s="2">
        <v>5206</v>
      </c>
      <c r="B5208" s="3">
        <f ca="1">_xlfn.NORM.INV(RAND(),'DRAT Data'!$O$47, 'DRAT Data'!$R$7)</f>
        <v>206.1328556030484</v>
      </c>
      <c r="C5208" s="3">
        <f ca="1">_xlfn.NORM.INV(RAND(),'DRAT Data'!$O$48, 'DRAT Data'!$R$7)</f>
        <v>300.00321679773657</v>
      </c>
      <c r="D5208" s="3">
        <f ca="1">_xlfn.NORM.INV(RAND(),'DRAT Data'!$O$49, 'DRAT Data'!$R$7)</f>
        <v>275.15595283641221</v>
      </c>
      <c r="E5208" s="12">
        <f t="shared" ca="1" si="733"/>
        <v>3227.9332246567001</v>
      </c>
      <c r="F5208" s="12">
        <f t="shared" ca="1" si="734"/>
        <v>4509.5003752349139</v>
      </c>
      <c r="G5208" s="12">
        <f t="shared" ca="1" si="735"/>
        <v>4402.134003025627</v>
      </c>
      <c r="H5208" s="3">
        <f t="shared" si="736"/>
        <v>2466.5674698019457</v>
      </c>
      <c r="I5208" s="3">
        <f t="shared" si="737"/>
        <v>3015.1491316120782</v>
      </c>
      <c r="J5208" s="3">
        <f t="shared" si="738"/>
        <v>3240.9191594584081</v>
      </c>
      <c r="K5208" s="12">
        <f t="shared" ca="1" si="739"/>
        <v>761.36575485475441</v>
      </c>
      <c r="L5208" s="12">
        <f t="shared" ca="1" si="740"/>
        <v>1494.3512436228357</v>
      </c>
      <c r="M5208" s="12">
        <f t="shared" ca="1" si="741"/>
        <v>1161.2148435672188</v>
      </c>
    </row>
    <row r="5209" spans="1:13" x14ac:dyDescent="0.25">
      <c r="A5209" s="2">
        <v>5207</v>
      </c>
      <c r="B5209" s="3">
        <f ca="1">_xlfn.NORM.INV(RAND(),'DRAT Data'!$O$47, 'DRAT Data'!$R$7)</f>
        <v>272.95570374410607</v>
      </c>
      <c r="C5209" s="3">
        <f ca="1">_xlfn.NORM.INV(RAND(),'DRAT Data'!$O$48, 'DRAT Data'!$R$7)</f>
        <v>299.27813916811124</v>
      </c>
      <c r="D5209" s="3">
        <f ca="1">_xlfn.NORM.INV(RAND(),'DRAT Data'!$O$49, 'DRAT Data'!$R$7)</f>
        <v>245.78083708270248</v>
      </c>
      <c r="E5209" s="12">
        <f t="shared" ca="1" si="733"/>
        <v>3499.814005878648</v>
      </c>
      <c r="F5209" s="12">
        <f t="shared" ca="1" si="734"/>
        <v>4502.2495989386616</v>
      </c>
      <c r="G5209" s="12">
        <f t="shared" ca="1" si="735"/>
        <v>4108.3828454885297</v>
      </c>
      <c r="H5209" s="3">
        <f t="shared" si="736"/>
        <v>2466.5674698019457</v>
      </c>
      <c r="I5209" s="3">
        <f t="shared" si="737"/>
        <v>3015.1491316120782</v>
      </c>
      <c r="J5209" s="3">
        <f t="shared" si="738"/>
        <v>3240.9191594584081</v>
      </c>
      <c r="K5209" s="12">
        <f t="shared" ca="1" si="739"/>
        <v>1033.2465360767023</v>
      </c>
      <c r="L5209" s="12">
        <f t="shared" ca="1" si="740"/>
        <v>1487.1004673265834</v>
      </c>
      <c r="M5209" s="12">
        <f t="shared" ca="1" si="741"/>
        <v>867.46368603012161</v>
      </c>
    </row>
    <row r="5210" spans="1:13" x14ac:dyDescent="0.25">
      <c r="A5210" s="2">
        <v>5208</v>
      </c>
      <c r="B5210" s="3">
        <f ca="1">_xlfn.NORM.INV(RAND(),'DRAT Data'!$O$47, 'DRAT Data'!$R$7)</f>
        <v>231.30049809405511</v>
      </c>
      <c r="C5210" s="3">
        <f ca="1">_xlfn.NORM.INV(RAND(),'DRAT Data'!$O$48, 'DRAT Data'!$R$7)</f>
        <v>217.01069676218214</v>
      </c>
      <c r="D5210" s="3">
        <f ca="1">_xlfn.NORM.INV(RAND(),'DRAT Data'!$O$49, 'DRAT Data'!$R$7)</f>
        <v>244.76786353459488</v>
      </c>
      <c r="E5210" s="12">
        <f t="shared" ca="1" si="733"/>
        <v>3479.6096495667671</v>
      </c>
      <c r="F5210" s="12">
        <f t="shared" ca="1" si="734"/>
        <v>3679.57517487937</v>
      </c>
      <c r="G5210" s="12">
        <f t="shared" ca="1" si="735"/>
        <v>4098.2531100074539</v>
      </c>
      <c r="H5210" s="3">
        <f t="shared" si="736"/>
        <v>2466.5674698019457</v>
      </c>
      <c r="I5210" s="3">
        <f t="shared" si="737"/>
        <v>3015.1491316120782</v>
      </c>
      <c r="J5210" s="3">
        <f t="shared" si="738"/>
        <v>3240.9191594584081</v>
      </c>
      <c r="K5210" s="12">
        <f t="shared" ca="1" si="739"/>
        <v>1013.0421797648214</v>
      </c>
      <c r="L5210" s="12">
        <f t="shared" ca="1" si="740"/>
        <v>664.42604326729179</v>
      </c>
      <c r="M5210" s="12">
        <f t="shared" ca="1" si="741"/>
        <v>857.33395054904577</v>
      </c>
    </row>
    <row r="5211" spans="1:13" x14ac:dyDescent="0.25">
      <c r="A5211" s="2">
        <v>5209</v>
      </c>
      <c r="B5211" s="3">
        <f ca="1">_xlfn.NORM.INV(RAND(),'DRAT Data'!$O$47, 'DRAT Data'!$R$7)</f>
        <v>177.24791635934753</v>
      </c>
      <c r="C5211" s="3">
        <f ca="1">_xlfn.NORM.INV(RAND(),'DRAT Data'!$O$48, 'DRAT Data'!$R$7)</f>
        <v>277.25913975115969</v>
      </c>
      <c r="D5211" s="3">
        <f ca="1">_xlfn.NORM.INV(RAND(),'DRAT Data'!$O$49, 'DRAT Data'!$R$7)</f>
        <v>265.60990704759229</v>
      </c>
      <c r="E5211" s="12">
        <f t="shared" ca="1" si="733"/>
        <v>2939.0838322196914</v>
      </c>
      <c r="F5211" s="12">
        <f t="shared" ca="1" si="734"/>
        <v>4282.0596047691461</v>
      </c>
      <c r="G5211" s="12">
        <f t="shared" ca="1" si="735"/>
        <v>4306.6735451374279</v>
      </c>
      <c r="H5211" s="3">
        <f t="shared" si="736"/>
        <v>2466.5674698019457</v>
      </c>
      <c r="I5211" s="3">
        <f t="shared" si="737"/>
        <v>3015.1491316120782</v>
      </c>
      <c r="J5211" s="3">
        <f t="shared" si="738"/>
        <v>3240.9191594584081</v>
      </c>
      <c r="K5211" s="12">
        <f t="shared" ca="1" si="739"/>
        <v>472.51636241774577</v>
      </c>
      <c r="L5211" s="12">
        <f t="shared" ca="1" si="740"/>
        <v>1266.9104731570678</v>
      </c>
      <c r="M5211" s="12">
        <f t="shared" ca="1" si="741"/>
        <v>1065.7543856790198</v>
      </c>
    </row>
    <row r="5212" spans="1:13" x14ac:dyDescent="0.25">
      <c r="A5212" s="2">
        <v>5210</v>
      </c>
      <c r="B5212" s="3">
        <f ca="1">_xlfn.NORM.INV(RAND(),'DRAT Data'!$O$47, 'DRAT Data'!$R$7)</f>
        <v>211.73186652223416</v>
      </c>
      <c r="C5212" s="3">
        <f ca="1">_xlfn.NORM.INV(RAND(),'DRAT Data'!$O$48, 'DRAT Data'!$R$7)</f>
        <v>343.42626890772362</v>
      </c>
      <c r="D5212" s="3">
        <f ca="1">_xlfn.NORM.INV(RAND(),'DRAT Data'!$O$49, 'DRAT Data'!$R$7)</f>
        <v>327.81534444845738</v>
      </c>
      <c r="E5212" s="12">
        <f t="shared" ca="1" si="733"/>
        <v>3283.9233338485574</v>
      </c>
      <c r="F5212" s="12">
        <f t="shared" ca="1" si="734"/>
        <v>4528.4046217726464</v>
      </c>
      <c r="G5212" s="12">
        <f t="shared" ca="1" si="735"/>
        <v>4928.7279191460784</v>
      </c>
      <c r="H5212" s="3">
        <f t="shared" si="736"/>
        <v>2466.5674698019457</v>
      </c>
      <c r="I5212" s="3">
        <f t="shared" si="737"/>
        <v>3015.1491316120782</v>
      </c>
      <c r="J5212" s="3">
        <f t="shared" si="738"/>
        <v>3240.9191594584081</v>
      </c>
      <c r="K5212" s="12">
        <f t="shared" ca="1" si="739"/>
        <v>817.35586404661171</v>
      </c>
      <c r="L5212" s="12">
        <f t="shared" ca="1" si="740"/>
        <v>1513.2554901605681</v>
      </c>
      <c r="M5212" s="12">
        <f t="shared" ca="1" si="741"/>
        <v>1687.8087596876703</v>
      </c>
    </row>
    <row r="5213" spans="1:13" x14ac:dyDescent="0.25">
      <c r="A5213" s="2">
        <v>5211</v>
      </c>
      <c r="B5213" s="3">
        <f ca="1">_xlfn.NORM.INV(RAND(),'DRAT Data'!$O$47, 'DRAT Data'!$R$7)</f>
        <v>211.25843371280359</v>
      </c>
      <c r="C5213" s="3">
        <f ca="1">_xlfn.NORM.INV(RAND(),'DRAT Data'!$O$48, 'DRAT Data'!$R$7)</f>
        <v>344.68872874574248</v>
      </c>
      <c r="D5213" s="3">
        <f ca="1">_xlfn.NORM.INV(RAND(),'DRAT Data'!$O$49, 'DRAT Data'!$R$7)</f>
        <v>333.31370362053855</v>
      </c>
      <c r="E5213" s="12">
        <f t="shared" ca="1" si="733"/>
        <v>3279.1890057542519</v>
      </c>
      <c r="F5213" s="12">
        <f t="shared" ca="1" si="734"/>
        <v>4528.4046217726464</v>
      </c>
      <c r="G5213" s="12">
        <f t="shared" ca="1" si="735"/>
        <v>4951.7234239845147</v>
      </c>
      <c r="H5213" s="3">
        <f t="shared" si="736"/>
        <v>2466.5674698019457</v>
      </c>
      <c r="I5213" s="3">
        <f t="shared" si="737"/>
        <v>3015.1491316120782</v>
      </c>
      <c r="J5213" s="3">
        <f t="shared" si="738"/>
        <v>3240.9191594584081</v>
      </c>
      <c r="K5213" s="12">
        <f t="shared" ca="1" si="739"/>
        <v>812.6215359523062</v>
      </c>
      <c r="L5213" s="12">
        <f t="shared" ca="1" si="740"/>
        <v>1513.2554901605681</v>
      </c>
      <c r="M5213" s="12">
        <f t="shared" ca="1" si="741"/>
        <v>1710.8042645261066</v>
      </c>
    </row>
    <row r="5214" spans="1:13" x14ac:dyDescent="0.25">
      <c r="A5214" s="2">
        <v>5212</v>
      </c>
      <c r="B5214" s="3">
        <f ca="1">_xlfn.NORM.INV(RAND(),'DRAT Data'!$O$47, 'DRAT Data'!$R$7)</f>
        <v>196.66648529389178</v>
      </c>
      <c r="C5214" s="3">
        <f ca="1">_xlfn.NORM.INV(RAND(),'DRAT Data'!$O$48, 'DRAT Data'!$R$7)</f>
        <v>276.58871176967546</v>
      </c>
      <c r="D5214" s="3">
        <f ca="1">_xlfn.NORM.INV(RAND(),'DRAT Data'!$O$49, 'DRAT Data'!$R$7)</f>
        <v>311.24716262457889</v>
      </c>
      <c r="E5214" s="12">
        <f t="shared" ca="1" si="733"/>
        <v>3133.2695215651343</v>
      </c>
      <c r="F5214" s="12">
        <f t="shared" ca="1" si="734"/>
        <v>4275.3553249543029</v>
      </c>
      <c r="G5214" s="12">
        <f t="shared" ca="1" si="735"/>
        <v>4763.0461009072942</v>
      </c>
      <c r="H5214" s="3">
        <f t="shared" si="736"/>
        <v>2466.5674698019457</v>
      </c>
      <c r="I5214" s="3">
        <f t="shared" si="737"/>
        <v>3015.1491316120782</v>
      </c>
      <c r="J5214" s="3">
        <f t="shared" si="738"/>
        <v>3240.9191594584081</v>
      </c>
      <c r="K5214" s="12">
        <f t="shared" ca="1" si="739"/>
        <v>666.70205176318859</v>
      </c>
      <c r="L5214" s="12">
        <f t="shared" ca="1" si="740"/>
        <v>1260.2061933422247</v>
      </c>
      <c r="M5214" s="12">
        <f t="shared" ca="1" si="741"/>
        <v>1522.1269414488861</v>
      </c>
    </row>
    <row r="5215" spans="1:13" x14ac:dyDescent="0.25">
      <c r="A5215" s="2">
        <v>5213</v>
      </c>
      <c r="B5215" s="3">
        <f ca="1">_xlfn.NORM.INV(RAND(),'DRAT Data'!$O$47, 'DRAT Data'!$R$7)</f>
        <v>199.15375647052809</v>
      </c>
      <c r="C5215" s="3">
        <f ca="1">_xlfn.NORM.INV(RAND(),'DRAT Data'!$O$48, 'DRAT Data'!$R$7)</f>
        <v>222.4970672737949</v>
      </c>
      <c r="D5215" s="3">
        <f ca="1">_xlfn.NORM.INV(RAND(),'DRAT Data'!$O$49, 'DRAT Data'!$R$7)</f>
        <v>225.68138816900972</v>
      </c>
      <c r="E5215" s="12">
        <f t="shared" ca="1" si="733"/>
        <v>3158.1422333314968</v>
      </c>
      <c r="F5215" s="12">
        <f t="shared" ca="1" si="734"/>
        <v>3734.4388799954977</v>
      </c>
      <c r="G5215" s="12">
        <f t="shared" ca="1" si="735"/>
        <v>3907.3883563516024</v>
      </c>
      <c r="H5215" s="3">
        <f t="shared" si="736"/>
        <v>2466.5674698019457</v>
      </c>
      <c r="I5215" s="3">
        <f t="shared" si="737"/>
        <v>3015.1491316120782</v>
      </c>
      <c r="J5215" s="3">
        <f t="shared" si="738"/>
        <v>3240.9191594584081</v>
      </c>
      <c r="K5215" s="12">
        <f t="shared" ca="1" si="739"/>
        <v>691.57476352955109</v>
      </c>
      <c r="L5215" s="12">
        <f t="shared" ca="1" si="740"/>
        <v>719.28974838341946</v>
      </c>
      <c r="M5215" s="12">
        <f t="shared" ca="1" si="741"/>
        <v>666.46919689319429</v>
      </c>
    </row>
    <row r="5216" spans="1:13" x14ac:dyDescent="0.25">
      <c r="A5216" s="2">
        <v>5214</v>
      </c>
      <c r="B5216" s="3">
        <f ca="1">_xlfn.NORM.INV(RAND(),'DRAT Data'!$O$47, 'DRAT Data'!$R$7)</f>
        <v>208.75211901357491</v>
      </c>
      <c r="C5216" s="3">
        <f ca="1">_xlfn.NORM.INV(RAND(),'DRAT Data'!$O$48, 'DRAT Data'!$R$7)</f>
        <v>289.41617980349901</v>
      </c>
      <c r="D5216" s="3">
        <f ca="1">_xlfn.NORM.INV(RAND(),'DRAT Data'!$O$49, 'DRAT Data'!$R$7)</f>
        <v>221.75458392089621</v>
      </c>
      <c r="E5216" s="12">
        <f t="shared" ca="1" si="733"/>
        <v>3254.125858761965</v>
      </c>
      <c r="F5216" s="12">
        <f t="shared" ca="1" si="734"/>
        <v>4403.630005292539</v>
      </c>
      <c r="G5216" s="12">
        <f t="shared" ca="1" si="735"/>
        <v>3868.1203138704673</v>
      </c>
      <c r="H5216" s="3">
        <f t="shared" si="736"/>
        <v>2466.5674698019457</v>
      </c>
      <c r="I5216" s="3">
        <f t="shared" si="737"/>
        <v>3015.1491316120782</v>
      </c>
      <c r="J5216" s="3">
        <f t="shared" si="738"/>
        <v>3240.9191594584081</v>
      </c>
      <c r="K5216" s="12">
        <f t="shared" ca="1" si="739"/>
        <v>787.55838896001933</v>
      </c>
      <c r="L5216" s="12">
        <f t="shared" ca="1" si="740"/>
        <v>1388.4808736804607</v>
      </c>
      <c r="M5216" s="12">
        <f t="shared" ca="1" si="741"/>
        <v>627.20115441205917</v>
      </c>
    </row>
    <row r="5217" spans="1:13" x14ac:dyDescent="0.25">
      <c r="A5217" s="2">
        <v>5215</v>
      </c>
      <c r="B5217" s="3">
        <f ca="1">_xlfn.NORM.INV(RAND(),'DRAT Data'!$O$47, 'DRAT Data'!$R$7)</f>
        <v>228.01754400239432</v>
      </c>
      <c r="C5217" s="3">
        <f ca="1">_xlfn.NORM.INV(RAND(),'DRAT Data'!$O$48, 'DRAT Data'!$R$7)</f>
        <v>292.56745613624219</v>
      </c>
      <c r="D5217" s="3">
        <f ca="1">_xlfn.NORM.INV(RAND(),'DRAT Data'!$O$49, 'DRAT Data'!$R$7)</f>
        <v>303.71464395223927</v>
      </c>
      <c r="E5217" s="12">
        <f t="shared" ca="1" si="733"/>
        <v>3446.780108650159</v>
      </c>
      <c r="F5217" s="12">
        <f t="shared" ca="1" si="734"/>
        <v>4435.1427686199713</v>
      </c>
      <c r="G5217" s="12">
        <f t="shared" ca="1" si="735"/>
        <v>4687.7209141838975</v>
      </c>
      <c r="H5217" s="3">
        <f t="shared" si="736"/>
        <v>2466.5674698019457</v>
      </c>
      <c r="I5217" s="3">
        <f t="shared" si="737"/>
        <v>3015.1491316120782</v>
      </c>
      <c r="J5217" s="3">
        <f t="shared" si="738"/>
        <v>3240.9191594584081</v>
      </c>
      <c r="K5217" s="12">
        <f t="shared" ca="1" si="739"/>
        <v>980.21263884821337</v>
      </c>
      <c r="L5217" s="12">
        <f t="shared" ca="1" si="740"/>
        <v>1419.9936370078931</v>
      </c>
      <c r="M5217" s="12">
        <f t="shared" ca="1" si="741"/>
        <v>1446.8017547254894</v>
      </c>
    </row>
    <row r="5218" spans="1:13" x14ac:dyDescent="0.25">
      <c r="A5218" s="2">
        <v>5216</v>
      </c>
      <c r="B5218" s="3">
        <f ca="1">_xlfn.NORM.INV(RAND(),'DRAT Data'!$O$47, 'DRAT Data'!$R$7)</f>
        <v>196.40500637096187</v>
      </c>
      <c r="C5218" s="3">
        <f ca="1">_xlfn.NORM.INV(RAND(),'DRAT Data'!$O$48, 'DRAT Data'!$R$7)</f>
        <v>312.4662596575277</v>
      </c>
      <c r="D5218" s="3">
        <f ca="1">_xlfn.NORM.INV(RAND(),'DRAT Data'!$O$49, 'DRAT Data'!$R$7)</f>
        <v>287.25097017315261</v>
      </c>
      <c r="E5218" s="12">
        <f t="shared" ca="1" si="733"/>
        <v>3130.6547323358345</v>
      </c>
      <c r="F5218" s="12">
        <f t="shared" ca="1" si="734"/>
        <v>4528.4046217726464</v>
      </c>
      <c r="G5218" s="12">
        <f t="shared" ca="1" si="735"/>
        <v>4523.0841763930312</v>
      </c>
      <c r="H5218" s="3">
        <f t="shared" si="736"/>
        <v>2466.5674698019457</v>
      </c>
      <c r="I5218" s="3">
        <f t="shared" si="737"/>
        <v>3015.1491316120782</v>
      </c>
      <c r="J5218" s="3">
        <f t="shared" si="738"/>
        <v>3240.9191594584081</v>
      </c>
      <c r="K5218" s="12">
        <f t="shared" ca="1" si="739"/>
        <v>664.08726253388886</v>
      </c>
      <c r="L5218" s="12">
        <f t="shared" ca="1" si="740"/>
        <v>1513.2554901605681</v>
      </c>
      <c r="M5218" s="12">
        <f t="shared" ca="1" si="741"/>
        <v>1282.1650169346231</v>
      </c>
    </row>
    <row r="5219" spans="1:13" x14ac:dyDescent="0.25">
      <c r="A5219" s="2">
        <v>5217</v>
      </c>
      <c r="B5219" s="3">
        <f ca="1">_xlfn.NORM.INV(RAND(),'DRAT Data'!$O$47, 'DRAT Data'!$R$7)</f>
        <v>220.35765092212603</v>
      </c>
      <c r="C5219" s="3">
        <f ca="1">_xlfn.NORM.INV(RAND(),'DRAT Data'!$O$48, 'DRAT Data'!$R$7)</f>
        <v>228.58198781381611</v>
      </c>
      <c r="D5219" s="3">
        <f ca="1">_xlfn.NORM.INV(RAND(),'DRAT Data'!$O$49, 'DRAT Data'!$R$7)</f>
        <v>249.24749199690012</v>
      </c>
      <c r="E5219" s="12">
        <f t="shared" ca="1" si="733"/>
        <v>3370.1811778474762</v>
      </c>
      <c r="F5219" s="12">
        <f t="shared" ca="1" si="734"/>
        <v>3795.2880853957099</v>
      </c>
      <c r="G5219" s="12">
        <f t="shared" ca="1" si="735"/>
        <v>4143.0493946305069</v>
      </c>
      <c r="H5219" s="3">
        <f t="shared" si="736"/>
        <v>2466.5674698019457</v>
      </c>
      <c r="I5219" s="3">
        <f t="shared" si="737"/>
        <v>3015.1491316120782</v>
      </c>
      <c r="J5219" s="3">
        <f t="shared" si="738"/>
        <v>3240.9191594584081</v>
      </c>
      <c r="K5219" s="12">
        <f t="shared" ca="1" si="739"/>
        <v>903.61370804553053</v>
      </c>
      <c r="L5219" s="12">
        <f t="shared" ca="1" si="740"/>
        <v>780.13895378363168</v>
      </c>
      <c r="M5219" s="12">
        <f t="shared" ca="1" si="741"/>
        <v>902.13023517209876</v>
      </c>
    </row>
    <row r="5220" spans="1:13" x14ac:dyDescent="0.25">
      <c r="A5220" s="2">
        <v>5218</v>
      </c>
      <c r="B5220" s="3">
        <f ca="1">_xlfn.NORM.INV(RAND(),'DRAT Data'!$O$47, 'DRAT Data'!$R$7)</f>
        <v>239.29923790113591</v>
      </c>
      <c r="C5220" s="3">
        <f ca="1">_xlfn.NORM.INV(RAND(),'DRAT Data'!$O$48, 'DRAT Data'!$R$7)</f>
        <v>314.05982263580654</v>
      </c>
      <c r="D5220" s="3">
        <f ca="1">_xlfn.NORM.INV(RAND(),'DRAT Data'!$O$49, 'DRAT Data'!$R$7)</f>
        <v>252.02481150044679</v>
      </c>
      <c r="E5220" s="12">
        <f t="shared" ca="1" si="733"/>
        <v>3499.814005878648</v>
      </c>
      <c r="F5220" s="12">
        <f t="shared" ca="1" si="734"/>
        <v>4528.4046217726464</v>
      </c>
      <c r="G5220" s="12">
        <f t="shared" ca="1" si="735"/>
        <v>4170.8225896659724</v>
      </c>
      <c r="H5220" s="3">
        <f t="shared" si="736"/>
        <v>2466.5674698019457</v>
      </c>
      <c r="I5220" s="3">
        <f t="shared" si="737"/>
        <v>3015.1491316120782</v>
      </c>
      <c r="J5220" s="3">
        <f t="shared" si="738"/>
        <v>3240.9191594584081</v>
      </c>
      <c r="K5220" s="12">
        <f t="shared" ca="1" si="739"/>
        <v>1033.2465360767023</v>
      </c>
      <c r="L5220" s="12">
        <f t="shared" ca="1" si="740"/>
        <v>1513.2554901605681</v>
      </c>
      <c r="M5220" s="12">
        <f t="shared" ca="1" si="741"/>
        <v>929.90343020756427</v>
      </c>
    </row>
    <row r="5221" spans="1:13" x14ac:dyDescent="0.25">
      <c r="A5221" s="2">
        <v>5219</v>
      </c>
      <c r="B5221" s="3">
        <f ca="1">_xlfn.NORM.INV(RAND(),'DRAT Data'!$O$47, 'DRAT Data'!$R$7)</f>
        <v>136.86074997281702</v>
      </c>
      <c r="C5221" s="3">
        <f ca="1">_xlfn.NORM.INV(RAND(),'DRAT Data'!$O$48, 'DRAT Data'!$R$7)</f>
        <v>264.84541957847784</v>
      </c>
      <c r="D5221" s="3">
        <f ca="1">_xlfn.NORM.INV(RAND(),'DRAT Data'!$O$49, 'DRAT Data'!$R$7)</f>
        <v>230.49368073796336</v>
      </c>
      <c r="E5221" s="12">
        <f t="shared" ca="1" si="733"/>
        <v>2535.2121683543864</v>
      </c>
      <c r="F5221" s="12">
        <f t="shared" ca="1" si="734"/>
        <v>4157.9224030423275</v>
      </c>
      <c r="G5221" s="12">
        <f t="shared" ca="1" si="735"/>
        <v>3955.5112820411387</v>
      </c>
      <c r="H5221" s="3">
        <f t="shared" si="736"/>
        <v>2466.5674698019457</v>
      </c>
      <c r="I5221" s="3">
        <f t="shared" si="737"/>
        <v>3015.1491316120782</v>
      </c>
      <c r="J5221" s="3">
        <f t="shared" si="738"/>
        <v>3240.9191594584081</v>
      </c>
      <c r="K5221" s="12">
        <f t="shared" ca="1" si="739"/>
        <v>68.644698552440786</v>
      </c>
      <c r="L5221" s="12">
        <f t="shared" ca="1" si="740"/>
        <v>1142.7732714302492</v>
      </c>
      <c r="M5221" s="12">
        <f t="shared" ca="1" si="741"/>
        <v>714.59212258273055</v>
      </c>
    </row>
    <row r="5222" spans="1:13" x14ac:dyDescent="0.25">
      <c r="A5222" s="2">
        <v>5220</v>
      </c>
      <c r="B5222" s="3">
        <f ca="1">_xlfn.NORM.INV(RAND(),'DRAT Data'!$O$47, 'DRAT Data'!$R$7)</f>
        <v>185.10776278594153</v>
      </c>
      <c r="C5222" s="3">
        <f ca="1">_xlfn.NORM.INV(RAND(),'DRAT Data'!$O$48, 'DRAT Data'!$R$7)</f>
        <v>251.95719937581748</v>
      </c>
      <c r="D5222" s="3">
        <f ca="1">_xlfn.NORM.INV(RAND(),'DRAT Data'!$O$49, 'DRAT Data'!$R$7)</f>
        <v>298.8099459823145</v>
      </c>
      <c r="E5222" s="12">
        <f t="shared" ca="1" si="733"/>
        <v>3017.6822964856315</v>
      </c>
      <c r="F5222" s="12">
        <f t="shared" ca="1" si="734"/>
        <v>4029.0402010157241</v>
      </c>
      <c r="G5222" s="12">
        <f t="shared" ca="1" si="735"/>
        <v>4638.6739344846501</v>
      </c>
      <c r="H5222" s="3">
        <f t="shared" si="736"/>
        <v>2466.5674698019457</v>
      </c>
      <c r="I5222" s="3">
        <f t="shared" si="737"/>
        <v>3015.1491316120782</v>
      </c>
      <c r="J5222" s="3">
        <f t="shared" si="738"/>
        <v>3240.9191594584081</v>
      </c>
      <c r="K5222" s="12">
        <f t="shared" ca="1" si="739"/>
        <v>551.11482668368581</v>
      </c>
      <c r="L5222" s="12">
        <f t="shared" ca="1" si="740"/>
        <v>1013.8910694036458</v>
      </c>
      <c r="M5222" s="12">
        <f t="shared" ca="1" si="741"/>
        <v>1397.754775026242</v>
      </c>
    </row>
    <row r="5223" spans="1:13" x14ac:dyDescent="0.25">
      <c r="A5223" s="2">
        <v>5221</v>
      </c>
      <c r="B5223" s="3">
        <f ca="1">_xlfn.NORM.INV(RAND(),'DRAT Data'!$O$47, 'DRAT Data'!$R$7)</f>
        <v>265.9068143827933</v>
      </c>
      <c r="C5223" s="3">
        <f ca="1">_xlfn.NORM.INV(RAND(),'DRAT Data'!$O$48, 'DRAT Data'!$R$7)</f>
        <v>307.46364182571824</v>
      </c>
      <c r="D5223" s="3">
        <f ca="1">_xlfn.NORM.INV(RAND(),'DRAT Data'!$O$49, 'DRAT Data'!$R$7)</f>
        <v>262.44313881996595</v>
      </c>
      <c r="E5223" s="12">
        <f t="shared" ca="1" si="733"/>
        <v>3499.814005878648</v>
      </c>
      <c r="F5223" s="12">
        <f t="shared" ca="1" si="734"/>
        <v>4528.4046217726464</v>
      </c>
      <c r="G5223" s="12">
        <f t="shared" ca="1" si="735"/>
        <v>4275.0058628611641</v>
      </c>
      <c r="H5223" s="3">
        <f t="shared" si="736"/>
        <v>2466.5674698019457</v>
      </c>
      <c r="I5223" s="3">
        <f t="shared" si="737"/>
        <v>3015.1491316120782</v>
      </c>
      <c r="J5223" s="3">
        <f t="shared" si="738"/>
        <v>3240.9191594584081</v>
      </c>
      <c r="K5223" s="12">
        <f t="shared" ca="1" si="739"/>
        <v>1033.2465360767023</v>
      </c>
      <c r="L5223" s="12">
        <f t="shared" ca="1" si="740"/>
        <v>1513.2554901605681</v>
      </c>
      <c r="M5223" s="12">
        <f t="shared" ca="1" si="741"/>
        <v>1034.086703402756</v>
      </c>
    </row>
    <row r="5224" spans="1:13" x14ac:dyDescent="0.25">
      <c r="A5224" s="2">
        <v>5222</v>
      </c>
      <c r="B5224" s="3">
        <f ca="1">_xlfn.NORM.INV(RAND(),'DRAT Data'!$O$47, 'DRAT Data'!$R$7)</f>
        <v>204.35862328331805</v>
      </c>
      <c r="C5224" s="3">
        <f ca="1">_xlfn.NORM.INV(RAND(),'DRAT Data'!$O$48, 'DRAT Data'!$R$7)</f>
        <v>184.75155949093875</v>
      </c>
      <c r="D5224" s="3">
        <f ca="1">_xlfn.NORM.INV(RAND(),'DRAT Data'!$O$49, 'DRAT Data'!$R$7)</f>
        <v>310.55802176078572</v>
      </c>
      <c r="E5224" s="12">
        <f t="shared" ca="1" si="733"/>
        <v>3210.1909014593966</v>
      </c>
      <c r="F5224" s="12">
        <f t="shared" ca="1" si="734"/>
        <v>3356.9838021669366</v>
      </c>
      <c r="G5224" s="12">
        <f t="shared" ca="1" si="735"/>
        <v>4756.1546922693624</v>
      </c>
      <c r="H5224" s="3">
        <f t="shared" si="736"/>
        <v>2466.5674698019457</v>
      </c>
      <c r="I5224" s="3">
        <f t="shared" si="737"/>
        <v>3015.1491316120782</v>
      </c>
      <c r="J5224" s="3">
        <f t="shared" si="738"/>
        <v>3240.9191594584081</v>
      </c>
      <c r="K5224" s="12">
        <f t="shared" ca="1" si="739"/>
        <v>743.62343165745096</v>
      </c>
      <c r="L5224" s="12">
        <f t="shared" ca="1" si="740"/>
        <v>341.83467055485835</v>
      </c>
      <c r="M5224" s="12">
        <f t="shared" ca="1" si="741"/>
        <v>1515.2355328109543</v>
      </c>
    </row>
    <row r="5225" spans="1:13" x14ac:dyDescent="0.25">
      <c r="A5225" s="2">
        <v>5223</v>
      </c>
      <c r="B5225" s="3">
        <f ca="1">_xlfn.NORM.INV(RAND(),'DRAT Data'!$O$47, 'DRAT Data'!$R$7)</f>
        <v>207.43478382175172</v>
      </c>
      <c r="C5225" s="3">
        <f ca="1">_xlfn.NORM.INV(RAND(),'DRAT Data'!$O$48, 'DRAT Data'!$R$7)</f>
        <v>296.24107467177811</v>
      </c>
      <c r="D5225" s="3">
        <f ca="1">_xlfn.NORM.INV(RAND(),'DRAT Data'!$O$49, 'DRAT Data'!$R$7)</f>
        <v>191.87827285425638</v>
      </c>
      <c r="E5225" s="12">
        <f t="shared" ca="1" si="733"/>
        <v>3240.9525068437333</v>
      </c>
      <c r="F5225" s="12">
        <f t="shared" ca="1" si="734"/>
        <v>4471.8789539753307</v>
      </c>
      <c r="G5225" s="12">
        <f t="shared" ca="1" si="735"/>
        <v>3569.3572032040688</v>
      </c>
      <c r="H5225" s="3">
        <f t="shared" si="736"/>
        <v>2466.5674698019457</v>
      </c>
      <c r="I5225" s="3">
        <f t="shared" si="737"/>
        <v>3015.1491316120782</v>
      </c>
      <c r="J5225" s="3">
        <f t="shared" si="738"/>
        <v>3240.9191594584081</v>
      </c>
      <c r="K5225" s="12">
        <f t="shared" ca="1" si="739"/>
        <v>774.38503704178765</v>
      </c>
      <c r="L5225" s="12">
        <f t="shared" ca="1" si="740"/>
        <v>1456.7298223632524</v>
      </c>
      <c r="M5225" s="12">
        <f t="shared" ca="1" si="741"/>
        <v>328.43804374566071</v>
      </c>
    </row>
    <row r="5226" spans="1:13" x14ac:dyDescent="0.25">
      <c r="A5226" s="2">
        <v>5224</v>
      </c>
      <c r="B5226" s="3">
        <f ca="1">_xlfn.NORM.INV(RAND(),'DRAT Data'!$O$47, 'DRAT Data'!$R$7)</f>
        <v>209.02603937148706</v>
      </c>
      <c r="C5226" s="3">
        <f ca="1">_xlfn.NORM.INV(RAND(),'DRAT Data'!$O$48, 'DRAT Data'!$R$7)</f>
        <v>289.66741812947657</v>
      </c>
      <c r="D5226" s="3">
        <f ca="1">_xlfn.NORM.INV(RAND(),'DRAT Data'!$O$49, 'DRAT Data'!$R$7)</f>
        <v>256.27944720007099</v>
      </c>
      <c r="E5226" s="12">
        <f t="shared" ca="1" si="733"/>
        <v>3256.8650623410867</v>
      </c>
      <c r="F5226" s="12">
        <f t="shared" ca="1" si="734"/>
        <v>4406.1423885523145</v>
      </c>
      <c r="G5226" s="12">
        <f t="shared" ca="1" si="735"/>
        <v>4213.3689466622145</v>
      </c>
      <c r="H5226" s="3">
        <f t="shared" si="736"/>
        <v>2466.5674698019457</v>
      </c>
      <c r="I5226" s="3">
        <f t="shared" si="737"/>
        <v>3015.1491316120782</v>
      </c>
      <c r="J5226" s="3">
        <f t="shared" si="738"/>
        <v>3240.9191594584081</v>
      </c>
      <c r="K5226" s="12">
        <f t="shared" ca="1" si="739"/>
        <v>790.29759253914108</v>
      </c>
      <c r="L5226" s="12">
        <f t="shared" ca="1" si="740"/>
        <v>1390.9932569402363</v>
      </c>
      <c r="M5226" s="12">
        <f t="shared" ca="1" si="741"/>
        <v>972.44978720380641</v>
      </c>
    </row>
    <row r="5227" spans="1:13" x14ac:dyDescent="0.25">
      <c r="A5227" s="2">
        <v>5225</v>
      </c>
      <c r="B5227" s="3">
        <f ca="1">_xlfn.NORM.INV(RAND(),'DRAT Data'!$O$47, 'DRAT Data'!$R$7)</f>
        <v>232.41798768180828</v>
      </c>
      <c r="C5227" s="3">
        <f ca="1">_xlfn.NORM.INV(RAND(),'DRAT Data'!$O$48, 'DRAT Data'!$R$7)</f>
        <v>293.96040106506882</v>
      </c>
      <c r="D5227" s="3">
        <f ca="1">_xlfn.NORM.INV(RAND(),'DRAT Data'!$O$49, 'DRAT Data'!$R$7)</f>
        <v>268.69505290586898</v>
      </c>
      <c r="E5227" s="12">
        <f t="shared" ca="1" si="733"/>
        <v>3490.7845454442986</v>
      </c>
      <c r="F5227" s="12">
        <f t="shared" ca="1" si="734"/>
        <v>4449.0722179082368</v>
      </c>
      <c r="G5227" s="12">
        <f t="shared" ca="1" si="735"/>
        <v>4337.5250037201949</v>
      </c>
      <c r="H5227" s="3">
        <f t="shared" si="736"/>
        <v>2466.5674698019457</v>
      </c>
      <c r="I5227" s="3">
        <f t="shared" si="737"/>
        <v>3015.1491316120782</v>
      </c>
      <c r="J5227" s="3">
        <f t="shared" si="738"/>
        <v>3240.9191594584081</v>
      </c>
      <c r="K5227" s="12">
        <f t="shared" ca="1" si="739"/>
        <v>1024.2170756423529</v>
      </c>
      <c r="L5227" s="12">
        <f t="shared" ca="1" si="740"/>
        <v>1433.9230862961585</v>
      </c>
      <c r="M5227" s="12">
        <f t="shared" ca="1" si="741"/>
        <v>1096.6058442617868</v>
      </c>
    </row>
    <row r="5228" spans="1:13" x14ac:dyDescent="0.25">
      <c r="A5228" s="2">
        <v>5226</v>
      </c>
      <c r="B5228" s="3">
        <f ca="1">_xlfn.NORM.INV(RAND(),'DRAT Data'!$O$47, 'DRAT Data'!$R$7)</f>
        <v>231.78820523224149</v>
      </c>
      <c r="C5228" s="3">
        <f ca="1">_xlfn.NORM.INV(RAND(),'DRAT Data'!$O$48, 'DRAT Data'!$R$7)</f>
        <v>273.34350846732525</v>
      </c>
      <c r="D5228" s="3">
        <f ca="1">_xlfn.NORM.INV(RAND(),'DRAT Data'!$O$49, 'DRAT Data'!$R$7)</f>
        <v>328.37766284954864</v>
      </c>
      <c r="E5228" s="12">
        <f t="shared" ca="1" si="733"/>
        <v>3484.486720948631</v>
      </c>
      <c r="F5228" s="12">
        <f t="shared" ca="1" si="734"/>
        <v>4242.9032919308011</v>
      </c>
      <c r="G5228" s="12">
        <f t="shared" ca="1" si="735"/>
        <v>4934.3511031569915</v>
      </c>
      <c r="H5228" s="3">
        <f t="shared" si="736"/>
        <v>2466.5674698019457</v>
      </c>
      <c r="I5228" s="3">
        <f t="shared" si="737"/>
        <v>3015.1491316120782</v>
      </c>
      <c r="J5228" s="3">
        <f t="shared" si="738"/>
        <v>3240.9191594584081</v>
      </c>
      <c r="K5228" s="12">
        <f t="shared" ca="1" si="739"/>
        <v>1017.9192511466854</v>
      </c>
      <c r="L5228" s="12">
        <f t="shared" ca="1" si="740"/>
        <v>1227.7541603187228</v>
      </c>
      <c r="M5228" s="12">
        <f t="shared" ca="1" si="741"/>
        <v>1693.4319436985834</v>
      </c>
    </row>
    <row r="5229" spans="1:13" x14ac:dyDescent="0.25">
      <c r="A5229" s="2">
        <v>5227</v>
      </c>
      <c r="B5229" s="3">
        <f ca="1">_xlfn.NORM.INV(RAND(),'DRAT Data'!$O$47, 'DRAT Data'!$R$7)</f>
        <v>149.63446415185385</v>
      </c>
      <c r="C5229" s="3">
        <f ca="1">_xlfn.NORM.INV(RAND(),'DRAT Data'!$O$48, 'DRAT Data'!$R$7)</f>
        <v>209.28719811940215</v>
      </c>
      <c r="D5229" s="3">
        <f ca="1">_xlfn.NORM.INV(RAND(),'DRAT Data'!$O$49, 'DRAT Data'!$R$7)</f>
        <v>285.62878842747216</v>
      </c>
      <c r="E5229" s="12">
        <f t="shared" ca="1" si="733"/>
        <v>2662.9493101447542</v>
      </c>
      <c r="F5229" s="12">
        <f t="shared" ca="1" si="734"/>
        <v>3602.3401884515706</v>
      </c>
      <c r="G5229" s="12">
        <f t="shared" ca="1" si="735"/>
        <v>4506.862358936226</v>
      </c>
      <c r="H5229" s="3">
        <f t="shared" si="736"/>
        <v>2466.5674698019457</v>
      </c>
      <c r="I5229" s="3">
        <f t="shared" si="737"/>
        <v>3015.1491316120782</v>
      </c>
      <c r="J5229" s="3">
        <f t="shared" si="738"/>
        <v>3240.9191594584081</v>
      </c>
      <c r="K5229" s="12">
        <f t="shared" ca="1" si="739"/>
        <v>196.38184034280857</v>
      </c>
      <c r="L5229" s="12">
        <f t="shared" ca="1" si="740"/>
        <v>587.19105683949238</v>
      </c>
      <c r="M5229" s="12">
        <f t="shared" ca="1" si="741"/>
        <v>1265.9431994778179</v>
      </c>
    </row>
    <row r="5230" spans="1:13" x14ac:dyDescent="0.25">
      <c r="A5230" s="2">
        <v>5228</v>
      </c>
      <c r="B5230" s="3">
        <f ca="1">_xlfn.NORM.INV(RAND(),'DRAT Data'!$O$47, 'DRAT Data'!$R$7)</f>
        <v>188.74037938330767</v>
      </c>
      <c r="C5230" s="3">
        <f ca="1">_xlfn.NORM.INV(RAND(),'DRAT Data'!$O$48, 'DRAT Data'!$R$7)</f>
        <v>283.35806177234383</v>
      </c>
      <c r="D5230" s="3">
        <f ca="1">_xlfn.NORM.INV(RAND(),'DRAT Data'!$O$49, 'DRAT Data'!$R$7)</f>
        <v>284.13476644238625</v>
      </c>
      <c r="E5230" s="12">
        <f t="shared" ca="1" si="733"/>
        <v>3054.0084624592928</v>
      </c>
      <c r="F5230" s="12">
        <f t="shared" ca="1" si="734"/>
        <v>4343.0488249809878</v>
      </c>
      <c r="G5230" s="12">
        <f t="shared" ca="1" si="735"/>
        <v>4491.9221390853672</v>
      </c>
      <c r="H5230" s="3">
        <f t="shared" si="736"/>
        <v>2466.5674698019457</v>
      </c>
      <c r="I5230" s="3">
        <f t="shared" si="737"/>
        <v>3015.1491316120782</v>
      </c>
      <c r="J5230" s="3">
        <f t="shared" si="738"/>
        <v>3240.9191594584081</v>
      </c>
      <c r="K5230" s="12">
        <f t="shared" ca="1" si="739"/>
        <v>587.44099265734712</v>
      </c>
      <c r="L5230" s="12">
        <f t="shared" ca="1" si="740"/>
        <v>1327.8996933689095</v>
      </c>
      <c r="M5230" s="12">
        <f t="shared" ca="1" si="741"/>
        <v>1251.0029796269591</v>
      </c>
    </row>
    <row r="5231" spans="1:13" x14ac:dyDescent="0.25">
      <c r="A5231" s="2">
        <v>5229</v>
      </c>
      <c r="B5231" s="3">
        <f ca="1">_xlfn.NORM.INV(RAND(),'DRAT Data'!$O$47, 'DRAT Data'!$R$7)</f>
        <v>175.2984035049482</v>
      </c>
      <c r="C5231" s="3">
        <f ca="1">_xlfn.NORM.INV(RAND(),'DRAT Data'!$O$48, 'DRAT Data'!$R$7)</f>
        <v>275.61975193531356</v>
      </c>
      <c r="D5231" s="3">
        <f ca="1">_xlfn.NORM.INV(RAND(),'DRAT Data'!$O$49, 'DRAT Data'!$R$7)</f>
        <v>181.61494058168779</v>
      </c>
      <c r="E5231" s="12">
        <f t="shared" ca="1" si="733"/>
        <v>2919.5887036756981</v>
      </c>
      <c r="F5231" s="12">
        <f t="shared" ca="1" si="734"/>
        <v>4265.665726610684</v>
      </c>
      <c r="G5231" s="12">
        <f t="shared" ca="1" si="735"/>
        <v>3466.7238804783829</v>
      </c>
      <c r="H5231" s="3">
        <f t="shared" si="736"/>
        <v>2466.5674698019457</v>
      </c>
      <c r="I5231" s="3">
        <f t="shared" si="737"/>
        <v>3015.1491316120782</v>
      </c>
      <c r="J5231" s="3">
        <f t="shared" si="738"/>
        <v>3240.9191594584081</v>
      </c>
      <c r="K5231" s="12">
        <f t="shared" ca="1" si="739"/>
        <v>453.02123387375241</v>
      </c>
      <c r="L5231" s="12">
        <f t="shared" ca="1" si="740"/>
        <v>1250.5165949986058</v>
      </c>
      <c r="M5231" s="12">
        <f t="shared" ca="1" si="741"/>
        <v>225.80472101997475</v>
      </c>
    </row>
    <row r="5232" spans="1:13" x14ac:dyDescent="0.25">
      <c r="A5232" s="2">
        <v>5230</v>
      </c>
      <c r="B5232" s="3">
        <f ca="1">_xlfn.NORM.INV(RAND(),'DRAT Data'!$O$47, 'DRAT Data'!$R$7)</f>
        <v>203.2895783392191</v>
      </c>
      <c r="C5232" s="3">
        <f ca="1">_xlfn.NORM.INV(RAND(),'DRAT Data'!$O$48, 'DRAT Data'!$R$7)</f>
        <v>325.31440211880329</v>
      </c>
      <c r="D5232" s="3">
        <f ca="1">_xlfn.NORM.INV(RAND(),'DRAT Data'!$O$49, 'DRAT Data'!$R$7)</f>
        <v>322.09300208299589</v>
      </c>
      <c r="E5232" s="12">
        <f t="shared" ca="1" si="733"/>
        <v>3199.500452018407</v>
      </c>
      <c r="F5232" s="12">
        <f t="shared" ca="1" si="734"/>
        <v>4528.4046217726464</v>
      </c>
      <c r="G5232" s="12">
        <f t="shared" ca="1" si="735"/>
        <v>4871.5044954914647</v>
      </c>
      <c r="H5232" s="3">
        <f t="shared" si="736"/>
        <v>2466.5674698019457</v>
      </c>
      <c r="I5232" s="3">
        <f t="shared" si="737"/>
        <v>3015.1491316120782</v>
      </c>
      <c r="J5232" s="3">
        <f t="shared" si="738"/>
        <v>3240.9191594584081</v>
      </c>
      <c r="K5232" s="12">
        <f t="shared" ca="1" si="739"/>
        <v>732.93298221646137</v>
      </c>
      <c r="L5232" s="12">
        <f t="shared" ca="1" si="740"/>
        <v>1513.2554901605681</v>
      </c>
      <c r="M5232" s="12">
        <f t="shared" ca="1" si="741"/>
        <v>1630.5853360330566</v>
      </c>
    </row>
    <row r="5233" spans="1:13" x14ac:dyDescent="0.25">
      <c r="A5233" s="2">
        <v>5231</v>
      </c>
      <c r="B5233" s="3">
        <f ca="1">_xlfn.NORM.INV(RAND(),'DRAT Data'!$O$47, 'DRAT Data'!$R$7)</f>
        <v>171.10452521967483</v>
      </c>
      <c r="C5233" s="3">
        <f ca="1">_xlfn.NORM.INV(RAND(),'DRAT Data'!$O$48, 'DRAT Data'!$R$7)</f>
        <v>294.38430743406377</v>
      </c>
      <c r="D5233" s="3">
        <f ca="1">_xlfn.NORM.INV(RAND(),'DRAT Data'!$O$49, 'DRAT Data'!$R$7)</f>
        <v>243.61318270031683</v>
      </c>
      <c r="E5233" s="12">
        <f t="shared" ca="1" si="733"/>
        <v>2877.6499208229643</v>
      </c>
      <c r="F5233" s="12">
        <f t="shared" ca="1" si="734"/>
        <v>4453.3112815981867</v>
      </c>
      <c r="G5233" s="12">
        <f t="shared" ca="1" si="735"/>
        <v>4086.7063016646734</v>
      </c>
      <c r="H5233" s="3">
        <f t="shared" si="736"/>
        <v>2466.5674698019457</v>
      </c>
      <c r="I5233" s="3">
        <f t="shared" si="737"/>
        <v>3015.1491316120782</v>
      </c>
      <c r="J5233" s="3">
        <f t="shared" si="738"/>
        <v>3240.9191594584081</v>
      </c>
      <c r="K5233" s="12">
        <f t="shared" ca="1" si="739"/>
        <v>411.08245102101864</v>
      </c>
      <c r="L5233" s="12">
        <f t="shared" ca="1" si="740"/>
        <v>1438.1621499861085</v>
      </c>
      <c r="M5233" s="12">
        <f t="shared" ca="1" si="741"/>
        <v>845.78714220626534</v>
      </c>
    </row>
    <row r="5234" spans="1:13" x14ac:dyDescent="0.25">
      <c r="A5234" s="2">
        <v>5232</v>
      </c>
      <c r="B5234" s="3">
        <f ca="1">_xlfn.NORM.INV(RAND(),'DRAT Data'!$O$47, 'DRAT Data'!$R$7)</f>
        <v>143.3866515593383</v>
      </c>
      <c r="C5234" s="3">
        <f ca="1">_xlfn.NORM.INV(RAND(),'DRAT Data'!$O$48, 'DRAT Data'!$R$7)</f>
        <v>223.97402086486863</v>
      </c>
      <c r="D5234" s="3">
        <f ca="1">_xlfn.NORM.INV(RAND(),'DRAT Data'!$O$49, 'DRAT Data'!$R$7)</f>
        <v>200.08954600273339</v>
      </c>
      <c r="E5234" s="12">
        <f t="shared" ca="1" si="733"/>
        <v>2600.4711842195993</v>
      </c>
      <c r="F5234" s="12">
        <f t="shared" ca="1" si="734"/>
        <v>3749.2084159062351</v>
      </c>
      <c r="G5234" s="12">
        <f t="shared" ca="1" si="735"/>
        <v>3651.4699346888392</v>
      </c>
      <c r="H5234" s="3">
        <f t="shared" si="736"/>
        <v>2466.5674698019457</v>
      </c>
      <c r="I5234" s="3">
        <f t="shared" si="737"/>
        <v>3015.1491316120782</v>
      </c>
      <c r="J5234" s="3">
        <f t="shared" si="738"/>
        <v>3240.9191594584081</v>
      </c>
      <c r="K5234" s="12">
        <f t="shared" ca="1" si="739"/>
        <v>133.90371441765365</v>
      </c>
      <c r="L5234" s="12">
        <f t="shared" ca="1" si="740"/>
        <v>734.0592842941569</v>
      </c>
      <c r="M5234" s="12">
        <f t="shared" ca="1" si="741"/>
        <v>410.5507752304311</v>
      </c>
    </row>
    <row r="5235" spans="1:13" x14ac:dyDescent="0.25">
      <c r="A5235" s="2">
        <v>5233</v>
      </c>
      <c r="B5235" s="3">
        <f ca="1">_xlfn.NORM.INV(RAND(),'DRAT Data'!$O$47, 'DRAT Data'!$R$7)</f>
        <v>267.83060075189138</v>
      </c>
      <c r="C5235" s="3">
        <f ca="1">_xlfn.NORM.INV(RAND(),'DRAT Data'!$O$48, 'DRAT Data'!$R$7)</f>
        <v>285.23122856511964</v>
      </c>
      <c r="D5235" s="3">
        <f ca="1">_xlfn.NORM.INV(RAND(),'DRAT Data'!$O$49, 'DRAT Data'!$R$7)</f>
        <v>297.46178274379929</v>
      </c>
      <c r="E5235" s="12">
        <f t="shared" ca="1" si="733"/>
        <v>3499.814005878648</v>
      </c>
      <c r="F5235" s="12">
        <f t="shared" ca="1" si="734"/>
        <v>4361.7804929087451</v>
      </c>
      <c r="G5235" s="12">
        <f t="shared" ca="1" si="735"/>
        <v>4625.1923020994973</v>
      </c>
      <c r="H5235" s="3">
        <f t="shared" si="736"/>
        <v>2466.5674698019457</v>
      </c>
      <c r="I5235" s="3">
        <f t="shared" si="737"/>
        <v>3015.1491316120782</v>
      </c>
      <c r="J5235" s="3">
        <f t="shared" si="738"/>
        <v>3240.9191594584081</v>
      </c>
      <c r="K5235" s="12">
        <f t="shared" ca="1" si="739"/>
        <v>1033.2465360767023</v>
      </c>
      <c r="L5235" s="12">
        <f t="shared" ca="1" si="740"/>
        <v>1346.6313612966669</v>
      </c>
      <c r="M5235" s="12">
        <f t="shared" ca="1" si="741"/>
        <v>1384.2731426410892</v>
      </c>
    </row>
    <row r="5236" spans="1:13" x14ac:dyDescent="0.25">
      <c r="A5236" s="2">
        <v>5234</v>
      </c>
      <c r="B5236" s="3">
        <f ca="1">_xlfn.NORM.INV(RAND(),'DRAT Data'!$O$47, 'DRAT Data'!$R$7)</f>
        <v>221.90081419422151</v>
      </c>
      <c r="C5236" s="3">
        <f ca="1">_xlfn.NORM.INV(RAND(),'DRAT Data'!$O$48, 'DRAT Data'!$R$7)</f>
        <v>255.34859259836529</v>
      </c>
      <c r="D5236" s="3">
        <f ca="1">_xlfn.NORM.INV(RAND(),'DRAT Data'!$O$49, 'DRAT Data'!$R$7)</f>
        <v>267.14727286963199</v>
      </c>
      <c r="E5236" s="12">
        <f t="shared" ca="1" si="733"/>
        <v>3385.6128105684315</v>
      </c>
      <c r="F5236" s="12">
        <f t="shared" ca="1" si="734"/>
        <v>4062.9541332412014</v>
      </c>
      <c r="G5236" s="12">
        <f t="shared" ca="1" si="735"/>
        <v>4322.0472033578244</v>
      </c>
      <c r="H5236" s="3">
        <f t="shared" si="736"/>
        <v>2466.5674698019457</v>
      </c>
      <c r="I5236" s="3">
        <f t="shared" si="737"/>
        <v>3015.1491316120782</v>
      </c>
      <c r="J5236" s="3">
        <f t="shared" si="738"/>
        <v>3240.9191594584081</v>
      </c>
      <c r="K5236" s="12">
        <f t="shared" ca="1" si="739"/>
        <v>919.04534076648588</v>
      </c>
      <c r="L5236" s="12">
        <f t="shared" ca="1" si="740"/>
        <v>1047.8050016291231</v>
      </c>
      <c r="M5236" s="12">
        <f t="shared" ca="1" si="741"/>
        <v>1081.1280438994163</v>
      </c>
    </row>
    <row r="5237" spans="1:13" x14ac:dyDescent="0.25">
      <c r="A5237" s="2">
        <v>5235</v>
      </c>
      <c r="B5237" s="3">
        <f ca="1">_xlfn.NORM.INV(RAND(),'DRAT Data'!$O$47, 'DRAT Data'!$R$7)</f>
        <v>215.99082260518472</v>
      </c>
      <c r="C5237" s="3">
        <f ca="1">_xlfn.NORM.INV(RAND(),'DRAT Data'!$O$48, 'DRAT Data'!$R$7)</f>
        <v>247.889064879675</v>
      </c>
      <c r="D5237" s="3">
        <f ca="1">_xlfn.NORM.INV(RAND(),'DRAT Data'!$O$49, 'DRAT Data'!$R$7)</f>
        <v>320.32798351366171</v>
      </c>
      <c r="E5237" s="12">
        <f t="shared" ca="1" si="733"/>
        <v>3326.5128946780633</v>
      </c>
      <c r="F5237" s="12">
        <f t="shared" ca="1" si="734"/>
        <v>3988.3588560542989</v>
      </c>
      <c r="G5237" s="12">
        <f t="shared" ca="1" si="735"/>
        <v>4853.8543097981219</v>
      </c>
      <c r="H5237" s="3">
        <f t="shared" si="736"/>
        <v>2466.5674698019457</v>
      </c>
      <c r="I5237" s="3">
        <f t="shared" si="737"/>
        <v>3015.1491316120782</v>
      </c>
      <c r="J5237" s="3">
        <f t="shared" si="738"/>
        <v>3240.9191594584081</v>
      </c>
      <c r="K5237" s="12">
        <f t="shared" ca="1" si="739"/>
        <v>859.94542487611761</v>
      </c>
      <c r="L5237" s="12">
        <f t="shared" ca="1" si="740"/>
        <v>973.2097244422207</v>
      </c>
      <c r="M5237" s="12">
        <f t="shared" ca="1" si="741"/>
        <v>1612.9351503397138</v>
      </c>
    </row>
    <row r="5238" spans="1:13" x14ac:dyDescent="0.25">
      <c r="A5238" s="2">
        <v>5236</v>
      </c>
      <c r="B5238" s="3">
        <f ca="1">_xlfn.NORM.INV(RAND(),'DRAT Data'!$O$47, 'DRAT Data'!$R$7)</f>
        <v>140.26193339354941</v>
      </c>
      <c r="C5238" s="3">
        <f ca="1">_xlfn.NORM.INV(RAND(),'DRAT Data'!$O$48, 'DRAT Data'!$R$7)</f>
        <v>267.88223862269695</v>
      </c>
      <c r="D5238" s="3">
        <f ca="1">_xlfn.NORM.INV(RAND(),'DRAT Data'!$O$49, 'DRAT Data'!$R$7)</f>
        <v>238.60227618183973</v>
      </c>
      <c r="E5238" s="12">
        <f t="shared" ca="1" si="733"/>
        <v>2569.2240025617102</v>
      </c>
      <c r="F5238" s="12">
        <f t="shared" ca="1" si="734"/>
        <v>4188.2905934845185</v>
      </c>
      <c r="G5238" s="12">
        <f t="shared" ca="1" si="735"/>
        <v>4036.5972364799022</v>
      </c>
      <c r="H5238" s="3">
        <f t="shared" si="736"/>
        <v>2466.5674698019457</v>
      </c>
      <c r="I5238" s="3">
        <f t="shared" si="737"/>
        <v>3015.1491316120782</v>
      </c>
      <c r="J5238" s="3">
        <f t="shared" si="738"/>
        <v>3240.9191594584081</v>
      </c>
      <c r="K5238" s="12">
        <f t="shared" ca="1" si="739"/>
        <v>102.65653275976456</v>
      </c>
      <c r="L5238" s="12">
        <f t="shared" ca="1" si="740"/>
        <v>1173.1414618724402</v>
      </c>
      <c r="M5238" s="12">
        <f t="shared" ca="1" si="741"/>
        <v>795.67807702149412</v>
      </c>
    </row>
    <row r="5239" spans="1:13" x14ac:dyDescent="0.25">
      <c r="A5239" s="2">
        <v>5237</v>
      </c>
      <c r="B5239" s="3">
        <f ca="1">_xlfn.NORM.INV(RAND(),'DRAT Data'!$O$47, 'DRAT Data'!$R$7)</f>
        <v>161.86837715477904</v>
      </c>
      <c r="C5239" s="3">
        <f ca="1">_xlfn.NORM.INV(RAND(),'DRAT Data'!$O$48, 'DRAT Data'!$R$7)</f>
        <v>268.55445083610005</v>
      </c>
      <c r="D5239" s="3">
        <f ca="1">_xlfn.NORM.INV(RAND(),'DRAT Data'!$O$49, 'DRAT Data'!$R$7)</f>
        <v>316.00480896277691</v>
      </c>
      <c r="E5239" s="12">
        <f t="shared" ca="1" si="733"/>
        <v>2785.2884401740066</v>
      </c>
      <c r="F5239" s="12">
        <f t="shared" ca="1" si="734"/>
        <v>4195.0127156185499</v>
      </c>
      <c r="G5239" s="12">
        <f t="shared" ca="1" si="735"/>
        <v>4810.6225642892741</v>
      </c>
      <c r="H5239" s="3">
        <f t="shared" si="736"/>
        <v>2466.5674698019457</v>
      </c>
      <c r="I5239" s="3">
        <f t="shared" si="737"/>
        <v>3015.1491316120782</v>
      </c>
      <c r="J5239" s="3">
        <f t="shared" si="738"/>
        <v>3240.9191594584081</v>
      </c>
      <c r="K5239" s="12">
        <f t="shared" ca="1" si="739"/>
        <v>318.72097037206095</v>
      </c>
      <c r="L5239" s="12">
        <f t="shared" ca="1" si="740"/>
        <v>1179.8635840064717</v>
      </c>
      <c r="M5239" s="12">
        <f t="shared" ca="1" si="741"/>
        <v>1569.703404830866</v>
      </c>
    </row>
    <row r="5240" spans="1:13" x14ac:dyDescent="0.25">
      <c r="A5240" s="2">
        <v>5238</v>
      </c>
      <c r="B5240" s="3">
        <f ca="1">_xlfn.NORM.INV(RAND(),'DRAT Data'!$O$47, 'DRAT Data'!$R$7)</f>
        <v>202.4868100236117</v>
      </c>
      <c r="C5240" s="3">
        <f ca="1">_xlfn.NORM.INV(RAND(),'DRAT Data'!$O$48, 'DRAT Data'!$R$7)</f>
        <v>305.36246833173703</v>
      </c>
      <c r="D5240" s="3">
        <f ca="1">_xlfn.NORM.INV(RAND(),'DRAT Data'!$O$49, 'DRAT Data'!$R$7)</f>
        <v>175.77940786019394</v>
      </c>
      <c r="E5240" s="12">
        <f t="shared" ca="1" si="733"/>
        <v>3191.4727688623329</v>
      </c>
      <c r="F5240" s="12">
        <f t="shared" ca="1" si="734"/>
        <v>4528.4046217726464</v>
      </c>
      <c r="G5240" s="12">
        <f t="shared" ca="1" si="735"/>
        <v>3408.3685532634445</v>
      </c>
      <c r="H5240" s="3">
        <f t="shared" si="736"/>
        <v>2466.5674698019457</v>
      </c>
      <c r="I5240" s="3">
        <f t="shared" si="737"/>
        <v>3015.1491316120782</v>
      </c>
      <c r="J5240" s="3">
        <f t="shared" si="738"/>
        <v>3240.9191594584081</v>
      </c>
      <c r="K5240" s="12">
        <f t="shared" ca="1" si="739"/>
        <v>724.90529906038728</v>
      </c>
      <c r="L5240" s="12">
        <f t="shared" ca="1" si="740"/>
        <v>1513.2554901605681</v>
      </c>
      <c r="M5240" s="12">
        <f t="shared" ca="1" si="741"/>
        <v>167.44939380503638</v>
      </c>
    </row>
    <row r="5241" spans="1:13" x14ac:dyDescent="0.25">
      <c r="A5241" s="2">
        <v>5239</v>
      </c>
      <c r="B5241" s="3">
        <f ca="1">_xlfn.NORM.INV(RAND(),'DRAT Data'!$O$47, 'DRAT Data'!$R$7)</f>
        <v>213.15725855986668</v>
      </c>
      <c r="C5241" s="3">
        <f ca="1">_xlfn.NORM.INV(RAND(),'DRAT Data'!$O$48, 'DRAT Data'!$R$7)</f>
        <v>286.153729605541</v>
      </c>
      <c r="D5241" s="3">
        <f ca="1">_xlfn.NORM.INV(RAND(),'DRAT Data'!$O$49, 'DRAT Data'!$R$7)</f>
        <v>204.09986161559959</v>
      </c>
      <c r="E5241" s="12">
        <f t="shared" ca="1" si="733"/>
        <v>3298.1772542248832</v>
      </c>
      <c r="F5241" s="12">
        <f t="shared" ca="1" si="734"/>
        <v>4371.0055033129584</v>
      </c>
      <c r="G5241" s="12">
        <f t="shared" ca="1" si="735"/>
        <v>3691.573090817501</v>
      </c>
      <c r="H5241" s="3">
        <f t="shared" si="736"/>
        <v>2466.5674698019457</v>
      </c>
      <c r="I5241" s="3">
        <f t="shared" si="737"/>
        <v>3015.1491316120782</v>
      </c>
      <c r="J5241" s="3">
        <f t="shared" si="738"/>
        <v>3240.9191594584081</v>
      </c>
      <c r="K5241" s="12">
        <f t="shared" ca="1" si="739"/>
        <v>831.60978442293754</v>
      </c>
      <c r="L5241" s="12">
        <f t="shared" ca="1" si="740"/>
        <v>1355.8563717008801</v>
      </c>
      <c r="M5241" s="12">
        <f t="shared" ca="1" si="741"/>
        <v>450.65393135909289</v>
      </c>
    </row>
    <row r="5242" spans="1:13" x14ac:dyDescent="0.25">
      <c r="A5242" s="2">
        <v>5240</v>
      </c>
      <c r="B5242" s="3">
        <f ca="1">_xlfn.NORM.INV(RAND(),'DRAT Data'!$O$47, 'DRAT Data'!$R$7)</f>
        <v>178.34257038500743</v>
      </c>
      <c r="C5242" s="3">
        <f ca="1">_xlfn.NORM.INV(RAND(),'DRAT Data'!$O$48, 'DRAT Data'!$R$7)</f>
        <v>224.09315664122414</v>
      </c>
      <c r="D5242" s="3">
        <f ca="1">_xlfn.NORM.INV(RAND(),'DRAT Data'!$O$49, 'DRAT Data'!$R$7)</f>
        <v>312.92815394918307</v>
      </c>
      <c r="E5242" s="12">
        <f t="shared" ca="1" si="733"/>
        <v>2950.0303724762903</v>
      </c>
      <c r="F5242" s="12">
        <f t="shared" ca="1" si="734"/>
        <v>3750.3997736697902</v>
      </c>
      <c r="G5242" s="12">
        <f t="shared" ca="1" si="735"/>
        <v>4779.8560141533362</v>
      </c>
      <c r="H5242" s="3">
        <f t="shared" si="736"/>
        <v>2466.5674698019457</v>
      </c>
      <c r="I5242" s="3">
        <f t="shared" si="737"/>
        <v>3015.1491316120782</v>
      </c>
      <c r="J5242" s="3">
        <f t="shared" si="738"/>
        <v>3240.9191594584081</v>
      </c>
      <c r="K5242" s="12">
        <f t="shared" ca="1" si="739"/>
        <v>483.4629026743446</v>
      </c>
      <c r="L5242" s="12">
        <f t="shared" ca="1" si="740"/>
        <v>735.25064205771196</v>
      </c>
      <c r="M5242" s="12">
        <f t="shared" ca="1" si="741"/>
        <v>1538.9368546949281</v>
      </c>
    </row>
    <row r="5243" spans="1:13" x14ac:dyDescent="0.25">
      <c r="A5243" s="2">
        <v>5241</v>
      </c>
      <c r="B5243" s="3">
        <f ca="1">_xlfn.NORM.INV(RAND(),'DRAT Data'!$O$47, 'DRAT Data'!$R$7)</f>
        <v>176.48222471546646</v>
      </c>
      <c r="C5243" s="3">
        <f ca="1">_xlfn.NORM.INV(RAND(),'DRAT Data'!$O$48, 'DRAT Data'!$R$7)</f>
        <v>227.49764725587954</v>
      </c>
      <c r="D5243" s="3">
        <f ca="1">_xlfn.NORM.INV(RAND(),'DRAT Data'!$O$49, 'DRAT Data'!$R$7)</f>
        <v>295.17083518878951</v>
      </c>
      <c r="E5243" s="12">
        <f t="shared" ca="1" si="733"/>
        <v>2931.4269157808803</v>
      </c>
      <c r="F5243" s="12">
        <f t="shared" ca="1" si="734"/>
        <v>3784.4446798163444</v>
      </c>
      <c r="G5243" s="12">
        <f t="shared" ca="1" si="735"/>
        <v>4602.2828265494009</v>
      </c>
      <c r="H5243" s="3">
        <f t="shared" si="736"/>
        <v>2466.5674698019457</v>
      </c>
      <c r="I5243" s="3">
        <f t="shared" si="737"/>
        <v>3015.1491316120782</v>
      </c>
      <c r="J5243" s="3">
        <f t="shared" si="738"/>
        <v>3240.9191594584081</v>
      </c>
      <c r="K5243" s="12">
        <f t="shared" ca="1" si="739"/>
        <v>464.85944597893467</v>
      </c>
      <c r="L5243" s="12">
        <f t="shared" ca="1" si="740"/>
        <v>769.2955482042662</v>
      </c>
      <c r="M5243" s="12">
        <f t="shared" ca="1" si="741"/>
        <v>1361.3636670909927</v>
      </c>
    </row>
    <row r="5244" spans="1:13" x14ac:dyDescent="0.25">
      <c r="A5244" s="2">
        <v>5242</v>
      </c>
      <c r="B5244" s="3">
        <f ca="1">_xlfn.NORM.INV(RAND(),'DRAT Data'!$O$47, 'DRAT Data'!$R$7)</f>
        <v>176.01810702450803</v>
      </c>
      <c r="C5244" s="3">
        <f ca="1">_xlfn.NORM.INV(RAND(),'DRAT Data'!$O$48, 'DRAT Data'!$R$7)</f>
        <v>275.57314002101242</v>
      </c>
      <c r="D5244" s="3">
        <f ca="1">_xlfn.NORM.INV(RAND(),'DRAT Data'!$O$49, 'DRAT Data'!$R$7)</f>
        <v>309.14269567890858</v>
      </c>
      <c r="E5244" s="12">
        <f t="shared" ca="1" si="733"/>
        <v>2926.7857388712964</v>
      </c>
      <c r="F5244" s="12">
        <f t="shared" ca="1" si="734"/>
        <v>4265.1996074676726</v>
      </c>
      <c r="G5244" s="12">
        <f t="shared" ca="1" si="735"/>
        <v>4742.0014314505916</v>
      </c>
      <c r="H5244" s="3">
        <f t="shared" si="736"/>
        <v>2466.5674698019457</v>
      </c>
      <c r="I5244" s="3">
        <f t="shared" si="737"/>
        <v>3015.1491316120782</v>
      </c>
      <c r="J5244" s="3">
        <f t="shared" si="738"/>
        <v>3240.9191594584081</v>
      </c>
      <c r="K5244" s="12">
        <f t="shared" ca="1" si="739"/>
        <v>460.21826906935075</v>
      </c>
      <c r="L5244" s="12">
        <f t="shared" ca="1" si="740"/>
        <v>1250.0504758555944</v>
      </c>
      <c r="M5244" s="12">
        <f t="shared" ca="1" si="741"/>
        <v>1501.0822719921835</v>
      </c>
    </row>
    <row r="5245" spans="1:13" x14ac:dyDescent="0.25">
      <c r="A5245" s="2">
        <v>5243</v>
      </c>
      <c r="B5245" s="3">
        <f ca="1">_xlfn.NORM.INV(RAND(),'DRAT Data'!$O$47, 'DRAT Data'!$R$7)</f>
        <v>208.80297334673062</v>
      </c>
      <c r="C5245" s="3">
        <f ca="1">_xlfn.NORM.INV(RAND(),'DRAT Data'!$O$48, 'DRAT Data'!$R$7)</f>
        <v>249.69945372730197</v>
      </c>
      <c r="D5245" s="3">
        <f ca="1">_xlfn.NORM.INV(RAND(),'DRAT Data'!$O$49, 'DRAT Data'!$R$7)</f>
        <v>318.39867550912203</v>
      </c>
      <c r="E5245" s="12">
        <f t="shared" ca="1" si="733"/>
        <v>3254.6344020935221</v>
      </c>
      <c r="F5245" s="12">
        <f t="shared" ca="1" si="734"/>
        <v>4006.4627445305687</v>
      </c>
      <c r="G5245" s="12">
        <f t="shared" ca="1" si="735"/>
        <v>4834.5612297527259</v>
      </c>
      <c r="H5245" s="3">
        <f t="shared" si="736"/>
        <v>2466.5674698019457</v>
      </c>
      <c r="I5245" s="3">
        <f t="shared" si="737"/>
        <v>3015.1491316120782</v>
      </c>
      <c r="J5245" s="3">
        <f t="shared" si="738"/>
        <v>3240.9191594584081</v>
      </c>
      <c r="K5245" s="12">
        <f t="shared" ca="1" si="739"/>
        <v>788.06693229157645</v>
      </c>
      <c r="L5245" s="12">
        <f t="shared" ca="1" si="740"/>
        <v>991.31361291849043</v>
      </c>
      <c r="M5245" s="12">
        <f t="shared" ca="1" si="741"/>
        <v>1593.6420702943178</v>
      </c>
    </row>
    <row r="5246" spans="1:13" x14ac:dyDescent="0.25">
      <c r="A5246" s="2">
        <v>5244</v>
      </c>
      <c r="B5246" s="3">
        <f ca="1">_xlfn.NORM.INV(RAND(),'DRAT Data'!$O$47, 'DRAT Data'!$R$7)</f>
        <v>245.71152321126078</v>
      </c>
      <c r="C5246" s="3">
        <f ca="1">_xlfn.NORM.INV(RAND(),'DRAT Data'!$O$48, 'DRAT Data'!$R$7)</f>
        <v>185.07218653827903</v>
      </c>
      <c r="D5246" s="3">
        <f ca="1">_xlfn.NORM.INV(RAND(),'DRAT Data'!$O$49, 'DRAT Data'!$R$7)</f>
        <v>250.78285737583522</v>
      </c>
      <c r="E5246" s="12">
        <f t="shared" ca="1" si="733"/>
        <v>3499.814005878648</v>
      </c>
      <c r="F5246" s="12">
        <f t="shared" ca="1" si="734"/>
        <v>3360.1900726403392</v>
      </c>
      <c r="G5246" s="12">
        <f t="shared" ca="1" si="735"/>
        <v>4158.4030484198574</v>
      </c>
      <c r="H5246" s="3">
        <f t="shared" si="736"/>
        <v>2466.5674698019457</v>
      </c>
      <c r="I5246" s="3">
        <f t="shared" si="737"/>
        <v>3015.1491316120782</v>
      </c>
      <c r="J5246" s="3">
        <f t="shared" si="738"/>
        <v>3240.9191594584081</v>
      </c>
      <c r="K5246" s="12">
        <f t="shared" ca="1" si="739"/>
        <v>1033.2465360767023</v>
      </c>
      <c r="L5246" s="12">
        <f t="shared" ca="1" si="740"/>
        <v>345.04094102826093</v>
      </c>
      <c r="M5246" s="12">
        <f t="shared" ca="1" si="741"/>
        <v>917.48388896144934</v>
      </c>
    </row>
    <row r="5247" spans="1:13" x14ac:dyDescent="0.25">
      <c r="A5247" s="2">
        <v>5245</v>
      </c>
      <c r="B5247" s="3">
        <f ca="1">_xlfn.NORM.INV(RAND(),'DRAT Data'!$O$47, 'DRAT Data'!$R$7)</f>
        <v>227.28830216362093</v>
      </c>
      <c r="C5247" s="3">
        <f ca="1">_xlfn.NORM.INV(RAND(),'DRAT Data'!$O$48, 'DRAT Data'!$R$7)</f>
        <v>282.21400226988948</v>
      </c>
      <c r="D5247" s="3">
        <f ca="1">_xlfn.NORM.INV(RAND(),'DRAT Data'!$O$49, 'DRAT Data'!$R$7)</f>
        <v>321.08410694005738</v>
      </c>
      <c r="E5247" s="12">
        <f t="shared" ca="1" si="733"/>
        <v>3439.4876902624255</v>
      </c>
      <c r="F5247" s="12">
        <f t="shared" ca="1" si="734"/>
        <v>4331.6082299564432</v>
      </c>
      <c r="G5247" s="12">
        <f t="shared" ca="1" si="735"/>
        <v>4861.4155440620789</v>
      </c>
      <c r="H5247" s="3">
        <f t="shared" si="736"/>
        <v>2466.5674698019457</v>
      </c>
      <c r="I5247" s="3">
        <f t="shared" si="737"/>
        <v>3015.1491316120782</v>
      </c>
      <c r="J5247" s="3">
        <f t="shared" si="738"/>
        <v>3240.9191594584081</v>
      </c>
      <c r="K5247" s="12">
        <f t="shared" ca="1" si="739"/>
        <v>972.92022046047987</v>
      </c>
      <c r="L5247" s="12">
        <f t="shared" ca="1" si="740"/>
        <v>1316.459098344365</v>
      </c>
      <c r="M5247" s="12">
        <f t="shared" ca="1" si="741"/>
        <v>1620.4963846036708</v>
      </c>
    </row>
    <row r="5248" spans="1:13" x14ac:dyDescent="0.25">
      <c r="A5248" s="2">
        <v>5246</v>
      </c>
      <c r="B5248" s="3">
        <f ca="1">_xlfn.NORM.INV(RAND(),'DRAT Data'!$O$47, 'DRAT Data'!$R$7)</f>
        <v>207.38305792436853</v>
      </c>
      <c r="C5248" s="3">
        <f ca="1">_xlfn.NORM.INV(RAND(),'DRAT Data'!$O$48, 'DRAT Data'!$R$7)</f>
        <v>225.18122624840996</v>
      </c>
      <c r="D5248" s="3">
        <f ca="1">_xlfn.NORM.INV(RAND(),'DRAT Data'!$O$49, 'DRAT Data'!$R$7)</f>
        <v>301.87702171755495</v>
      </c>
      <c r="E5248" s="12">
        <f t="shared" ca="1" si="733"/>
        <v>3240.4352478699011</v>
      </c>
      <c r="F5248" s="12">
        <f t="shared" ca="1" si="734"/>
        <v>3761.2804697416486</v>
      </c>
      <c r="G5248" s="12">
        <f t="shared" ca="1" si="735"/>
        <v>4669.3446918370546</v>
      </c>
      <c r="H5248" s="3">
        <f t="shared" si="736"/>
        <v>2466.5674698019457</v>
      </c>
      <c r="I5248" s="3">
        <f t="shared" si="737"/>
        <v>3015.1491316120782</v>
      </c>
      <c r="J5248" s="3">
        <f t="shared" si="738"/>
        <v>3240.9191594584081</v>
      </c>
      <c r="K5248" s="12">
        <f t="shared" ca="1" si="739"/>
        <v>773.86777806795544</v>
      </c>
      <c r="L5248" s="12">
        <f t="shared" ca="1" si="740"/>
        <v>746.13133812957039</v>
      </c>
      <c r="M5248" s="12">
        <f t="shared" ca="1" si="741"/>
        <v>1428.4255323786465</v>
      </c>
    </row>
    <row r="5249" spans="1:13" x14ac:dyDescent="0.25">
      <c r="A5249" s="2">
        <v>5247</v>
      </c>
      <c r="B5249" s="3">
        <f ca="1">_xlfn.NORM.INV(RAND(),'DRAT Data'!$O$47, 'DRAT Data'!$R$7)</f>
        <v>194.53577226495898</v>
      </c>
      <c r="C5249" s="3">
        <f ca="1">_xlfn.NORM.INV(RAND(),'DRAT Data'!$O$48, 'DRAT Data'!$R$7)</f>
        <v>295.4046645761693</v>
      </c>
      <c r="D5249" s="3">
        <f ca="1">_xlfn.NORM.INV(RAND(),'DRAT Data'!$O$49, 'DRAT Data'!$R$7)</f>
        <v>344.94976148350395</v>
      </c>
      <c r="E5249" s="12">
        <f t="shared" ca="1" si="733"/>
        <v>3111.9623912758057</v>
      </c>
      <c r="F5249" s="12">
        <f t="shared" ca="1" si="734"/>
        <v>4463.5148530192419</v>
      </c>
      <c r="G5249" s="12">
        <f t="shared" ca="1" si="735"/>
        <v>4951.7234239845147</v>
      </c>
      <c r="H5249" s="3">
        <f t="shared" si="736"/>
        <v>2466.5674698019457</v>
      </c>
      <c r="I5249" s="3">
        <f t="shared" si="737"/>
        <v>3015.1491316120782</v>
      </c>
      <c r="J5249" s="3">
        <f t="shared" si="738"/>
        <v>3240.9191594584081</v>
      </c>
      <c r="K5249" s="12">
        <f t="shared" ca="1" si="739"/>
        <v>645.39492147385999</v>
      </c>
      <c r="L5249" s="12">
        <f t="shared" ca="1" si="740"/>
        <v>1448.3657214071636</v>
      </c>
      <c r="M5249" s="12">
        <f t="shared" ca="1" si="741"/>
        <v>1710.8042645261066</v>
      </c>
    </row>
    <row r="5250" spans="1:13" x14ac:dyDescent="0.25">
      <c r="A5250" s="2">
        <v>5248</v>
      </c>
      <c r="B5250" s="3">
        <f ca="1">_xlfn.NORM.INV(RAND(),'DRAT Data'!$O$47, 'DRAT Data'!$R$7)</f>
        <v>273.35596352006093</v>
      </c>
      <c r="C5250" s="3">
        <f ca="1">_xlfn.NORM.INV(RAND(),'DRAT Data'!$O$48, 'DRAT Data'!$R$7)</f>
        <v>271.85981889507286</v>
      </c>
      <c r="D5250" s="3">
        <f ca="1">_xlfn.NORM.INV(RAND(),'DRAT Data'!$O$49, 'DRAT Data'!$R$7)</f>
        <v>307.51166301032953</v>
      </c>
      <c r="E5250" s="12">
        <f t="shared" ca="1" si="733"/>
        <v>3499.814005878648</v>
      </c>
      <c r="F5250" s="12">
        <f t="shared" ca="1" si="734"/>
        <v>4228.0663962082781</v>
      </c>
      <c r="G5250" s="12">
        <f t="shared" ca="1" si="735"/>
        <v>4725.6911047648009</v>
      </c>
      <c r="H5250" s="3">
        <f t="shared" si="736"/>
        <v>2466.5674698019457</v>
      </c>
      <c r="I5250" s="3">
        <f t="shared" si="737"/>
        <v>3015.1491316120782</v>
      </c>
      <c r="J5250" s="3">
        <f t="shared" si="738"/>
        <v>3240.9191594584081</v>
      </c>
      <c r="K5250" s="12">
        <f t="shared" ca="1" si="739"/>
        <v>1033.2465360767023</v>
      </c>
      <c r="L5250" s="12">
        <f t="shared" ca="1" si="740"/>
        <v>1212.9172645961999</v>
      </c>
      <c r="M5250" s="12">
        <f t="shared" ca="1" si="741"/>
        <v>1484.7719453063928</v>
      </c>
    </row>
    <row r="5251" spans="1:13" x14ac:dyDescent="0.25">
      <c r="A5251" s="2">
        <v>5249</v>
      </c>
      <c r="B5251" s="3">
        <f ca="1">_xlfn.NORM.INV(RAND(),'DRAT Data'!$O$47, 'DRAT Data'!$R$7)</f>
        <v>207.28381364802294</v>
      </c>
      <c r="C5251" s="3">
        <f ca="1">_xlfn.NORM.INV(RAND(),'DRAT Data'!$O$48, 'DRAT Data'!$R$7)</f>
        <v>261.38153236339645</v>
      </c>
      <c r="D5251" s="3">
        <f ca="1">_xlfn.NORM.INV(RAND(),'DRAT Data'!$O$49, 'DRAT Data'!$R$7)</f>
        <v>302.08562163541637</v>
      </c>
      <c r="E5251" s="12">
        <f t="shared" ca="1" si="733"/>
        <v>3239.4428051064451</v>
      </c>
      <c r="F5251" s="12">
        <f t="shared" ca="1" si="734"/>
        <v>4123.2835308915137</v>
      </c>
      <c r="G5251" s="12">
        <f t="shared" ca="1" si="735"/>
        <v>4671.4306910156683</v>
      </c>
      <c r="H5251" s="3">
        <f t="shared" si="736"/>
        <v>2466.5674698019457</v>
      </c>
      <c r="I5251" s="3">
        <f t="shared" si="737"/>
        <v>3015.1491316120782</v>
      </c>
      <c r="J5251" s="3">
        <f t="shared" si="738"/>
        <v>3240.9191594584081</v>
      </c>
      <c r="K5251" s="12">
        <f t="shared" ca="1" si="739"/>
        <v>772.87533530449946</v>
      </c>
      <c r="L5251" s="12">
        <f t="shared" ca="1" si="740"/>
        <v>1108.1343992794355</v>
      </c>
      <c r="M5251" s="12">
        <f t="shared" ca="1" si="741"/>
        <v>1430.5115315572602</v>
      </c>
    </row>
    <row r="5252" spans="1:13" x14ac:dyDescent="0.25">
      <c r="A5252" s="2">
        <v>5250</v>
      </c>
      <c r="B5252" s="3">
        <f ca="1">_xlfn.NORM.INV(RAND(),'DRAT Data'!$O$47, 'DRAT Data'!$R$7)</f>
        <v>207.20607778613368</v>
      </c>
      <c r="C5252" s="3">
        <f ca="1">_xlfn.NORM.INV(RAND(),'DRAT Data'!$O$48, 'DRAT Data'!$R$7)</f>
        <v>327.9203709201127</v>
      </c>
      <c r="D5252" s="3">
        <f ca="1">_xlfn.NORM.INV(RAND(),'DRAT Data'!$O$49, 'DRAT Data'!$R$7)</f>
        <v>294.81408681618893</v>
      </c>
      <c r="E5252" s="12">
        <f t="shared" ref="E5252:E5315" ca="1" si="742">(15*MIN(B5252,$P$1))+IF($P$1&gt;B5252,5*($P$1-B5252),0)</f>
        <v>3238.6654464875528</v>
      </c>
      <c r="F5252" s="12">
        <f t="shared" ref="F5252:F5315" ca="1" si="743">(15*MIN(C5252,$P$2))+IF($P$2&gt;C5252,5*($P$2-C5252),0)</f>
        <v>4528.4046217726464</v>
      </c>
      <c r="G5252" s="12">
        <f t="shared" ref="G5252:G5315" ca="1" si="744">(15*MIN(D5252,$P$3))+IF($P$3&gt;D5252,5*($P$3-D5252),0)</f>
        <v>4598.7153428233942</v>
      </c>
      <c r="H5252" s="3">
        <f t="shared" ref="H5252:H5315" si="745">IF($P$1&lt;101,12*$P$1,IF($P$1&lt;201,1200+10*($P$1-100),1200+1000+8*($P$1-200)))</f>
        <v>2466.5674698019457</v>
      </c>
      <c r="I5252" s="3">
        <f t="shared" ref="I5252:I5315" si="746">IF($P$2&lt;101,12*$P$2,IF($P$2&lt;201,1200+10*($P$2-100),1200+1000+8*($P$2-200)))</f>
        <v>3015.1491316120782</v>
      </c>
      <c r="J5252" s="3">
        <f t="shared" ref="J5252:J5315" si="747">IF($P$3&lt;101,12*$P$3,IF($P$3&lt;201,1200+10*($P$3-100),1200+1000+8*($P$3-200)))</f>
        <v>3240.9191594584081</v>
      </c>
      <c r="K5252" s="12">
        <f t="shared" ref="K5252:K5315" ca="1" si="748">E5252-H5252</f>
        <v>772.09797668560714</v>
      </c>
      <c r="L5252" s="12">
        <f t="shared" ref="L5252:L5315" ca="1" si="749">F5252-I5252</f>
        <v>1513.2554901605681</v>
      </c>
      <c r="M5252" s="12">
        <f t="shared" ref="M5252:M5315" ca="1" si="750">G5252-J5252</f>
        <v>1357.7961833649861</v>
      </c>
    </row>
    <row r="5253" spans="1:13" x14ac:dyDescent="0.25">
      <c r="A5253" s="2">
        <v>5251</v>
      </c>
      <c r="B5253" s="3">
        <f ca="1">_xlfn.NORM.INV(RAND(),'DRAT Data'!$O$47, 'DRAT Data'!$R$7)</f>
        <v>295.99608635827826</v>
      </c>
      <c r="C5253" s="3">
        <f ca="1">_xlfn.NORM.INV(RAND(),'DRAT Data'!$O$48, 'DRAT Data'!$R$7)</f>
        <v>243.14907190973747</v>
      </c>
      <c r="D5253" s="3">
        <f ca="1">_xlfn.NORM.INV(RAND(),'DRAT Data'!$O$49, 'DRAT Data'!$R$7)</f>
        <v>303.35315218910637</v>
      </c>
      <c r="E5253" s="12">
        <f t="shared" ca="1" si="742"/>
        <v>3499.814005878648</v>
      </c>
      <c r="F5253" s="12">
        <f t="shared" ca="1" si="743"/>
        <v>3940.9589263549237</v>
      </c>
      <c r="G5253" s="12">
        <f t="shared" ca="1" si="744"/>
        <v>4684.1059965525692</v>
      </c>
      <c r="H5253" s="3">
        <f t="shared" si="745"/>
        <v>2466.5674698019457</v>
      </c>
      <c r="I5253" s="3">
        <f t="shared" si="746"/>
        <v>3015.1491316120782</v>
      </c>
      <c r="J5253" s="3">
        <f t="shared" si="747"/>
        <v>3240.9191594584081</v>
      </c>
      <c r="K5253" s="12">
        <f t="shared" ca="1" si="748"/>
        <v>1033.2465360767023</v>
      </c>
      <c r="L5253" s="12">
        <f t="shared" ca="1" si="749"/>
        <v>925.8097947428455</v>
      </c>
      <c r="M5253" s="12">
        <f t="shared" ca="1" si="750"/>
        <v>1443.1868370941611</v>
      </c>
    </row>
    <row r="5254" spans="1:13" x14ac:dyDescent="0.25">
      <c r="A5254" s="2">
        <v>5252</v>
      </c>
      <c r="B5254" s="3">
        <f ca="1">_xlfn.NORM.INV(RAND(),'DRAT Data'!$O$47, 'DRAT Data'!$R$7)</f>
        <v>222.71121690246622</v>
      </c>
      <c r="C5254" s="3">
        <f ca="1">_xlfn.NORM.INV(RAND(),'DRAT Data'!$O$48, 'DRAT Data'!$R$7)</f>
        <v>307.62937965615032</v>
      </c>
      <c r="D5254" s="3">
        <f ca="1">_xlfn.NORM.INV(RAND(),'DRAT Data'!$O$49, 'DRAT Data'!$R$7)</f>
        <v>261.73692593775064</v>
      </c>
      <c r="E5254" s="12">
        <f t="shared" ca="1" si="742"/>
        <v>3393.716837650878</v>
      </c>
      <c r="F5254" s="12">
        <f t="shared" ca="1" si="743"/>
        <v>4528.4046217726464</v>
      </c>
      <c r="G5254" s="12">
        <f t="shared" ca="1" si="744"/>
        <v>4267.9437340390114</v>
      </c>
      <c r="H5254" s="3">
        <f t="shared" si="745"/>
        <v>2466.5674698019457</v>
      </c>
      <c r="I5254" s="3">
        <f t="shared" si="746"/>
        <v>3015.1491316120782</v>
      </c>
      <c r="J5254" s="3">
        <f t="shared" si="747"/>
        <v>3240.9191594584081</v>
      </c>
      <c r="K5254" s="12">
        <f t="shared" ca="1" si="748"/>
        <v>927.14936784893234</v>
      </c>
      <c r="L5254" s="12">
        <f t="shared" ca="1" si="749"/>
        <v>1513.2554901605681</v>
      </c>
      <c r="M5254" s="12">
        <f t="shared" ca="1" si="750"/>
        <v>1027.0245745806033</v>
      </c>
    </row>
    <row r="5255" spans="1:13" x14ac:dyDescent="0.25">
      <c r="A5255" s="2">
        <v>5253</v>
      </c>
      <c r="B5255" s="3">
        <f ca="1">_xlfn.NORM.INV(RAND(),'DRAT Data'!$O$47, 'DRAT Data'!$R$7)</f>
        <v>189.16413099951905</v>
      </c>
      <c r="C5255" s="3">
        <f ca="1">_xlfn.NORM.INV(RAND(),'DRAT Data'!$O$48, 'DRAT Data'!$R$7)</f>
        <v>328.73640256308755</v>
      </c>
      <c r="D5255" s="3">
        <f ca="1">_xlfn.NORM.INV(RAND(),'DRAT Data'!$O$49, 'DRAT Data'!$R$7)</f>
        <v>277.37931589824444</v>
      </c>
      <c r="E5255" s="12">
        <f t="shared" ca="1" si="742"/>
        <v>3058.2459786214067</v>
      </c>
      <c r="F5255" s="12">
        <f t="shared" ca="1" si="743"/>
        <v>4528.4046217726464</v>
      </c>
      <c r="G5255" s="12">
        <f t="shared" ca="1" si="744"/>
        <v>4424.3676336439494</v>
      </c>
      <c r="H5255" s="3">
        <f t="shared" si="745"/>
        <v>2466.5674698019457</v>
      </c>
      <c r="I5255" s="3">
        <f t="shared" si="746"/>
        <v>3015.1491316120782</v>
      </c>
      <c r="J5255" s="3">
        <f t="shared" si="747"/>
        <v>3240.9191594584081</v>
      </c>
      <c r="K5255" s="12">
        <f t="shared" ca="1" si="748"/>
        <v>591.67850881946106</v>
      </c>
      <c r="L5255" s="12">
        <f t="shared" ca="1" si="749"/>
        <v>1513.2554901605681</v>
      </c>
      <c r="M5255" s="12">
        <f t="shared" ca="1" si="750"/>
        <v>1183.4484741855413</v>
      </c>
    </row>
    <row r="5256" spans="1:13" x14ac:dyDescent="0.25">
      <c r="A5256" s="2">
        <v>5254</v>
      </c>
      <c r="B5256" s="3">
        <f ca="1">_xlfn.NORM.INV(RAND(),'DRAT Data'!$O$47, 'DRAT Data'!$R$7)</f>
        <v>268.79720588125844</v>
      </c>
      <c r="C5256" s="3">
        <f ca="1">_xlfn.NORM.INV(RAND(),'DRAT Data'!$O$48, 'DRAT Data'!$R$7)</f>
        <v>288.2381681827045</v>
      </c>
      <c r="D5256" s="3">
        <f ca="1">_xlfn.NORM.INV(RAND(),'DRAT Data'!$O$49, 'DRAT Data'!$R$7)</f>
        <v>247.43349179692021</v>
      </c>
      <c r="E5256" s="12">
        <f t="shared" ca="1" si="742"/>
        <v>3499.814005878648</v>
      </c>
      <c r="F5256" s="12">
        <f t="shared" ca="1" si="743"/>
        <v>4391.849889084594</v>
      </c>
      <c r="G5256" s="12">
        <f t="shared" ca="1" si="744"/>
        <v>4124.9093926307069</v>
      </c>
      <c r="H5256" s="3">
        <f t="shared" si="745"/>
        <v>2466.5674698019457</v>
      </c>
      <c r="I5256" s="3">
        <f t="shared" si="746"/>
        <v>3015.1491316120782</v>
      </c>
      <c r="J5256" s="3">
        <f t="shared" si="747"/>
        <v>3240.9191594584081</v>
      </c>
      <c r="K5256" s="12">
        <f t="shared" ca="1" si="748"/>
        <v>1033.2465360767023</v>
      </c>
      <c r="L5256" s="12">
        <f t="shared" ca="1" si="749"/>
        <v>1376.7007574725158</v>
      </c>
      <c r="M5256" s="12">
        <f t="shared" ca="1" si="750"/>
        <v>883.99023317229876</v>
      </c>
    </row>
    <row r="5257" spans="1:13" x14ac:dyDescent="0.25">
      <c r="A5257" s="2">
        <v>5255</v>
      </c>
      <c r="B5257" s="3">
        <f ca="1">_xlfn.NORM.INV(RAND(),'DRAT Data'!$O$47, 'DRAT Data'!$R$7)</f>
        <v>185.49650427030178</v>
      </c>
      <c r="C5257" s="3">
        <f ca="1">_xlfn.NORM.INV(RAND(),'DRAT Data'!$O$48, 'DRAT Data'!$R$7)</f>
        <v>261.53382387941798</v>
      </c>
      <c r="D5257" s="3">
        <f ca="1">_xlfn.NORM.INV(RAND(),'DRAT Data'!$O$49, 'DRAT Data'!$R$7)</f>
        <v>239.7895810449576</v>
      </c>
      <c r="E5257" s="12">
        <f t="shared" ca="1" si="742"/>
        <v>3021.569711329234</v>
      </c>
      <c r="F5257" s="12">
        <f t="shared" ca="1" si="743"/>
        <v>4124.8064460517289</v>
      </c>
      <c r="G5257" s="12">
        <f t="shared" ca="1" si="744"/>
        <v>4048.470285111081</v>
      </c>
      <c r="H5257" s="3">
        <f t="shared" si="745"/>
        <v>2466.5674698019457</v>
      </c>
      <c r="I5257" s="3">
        <f t="shared" si="746"/>
        <v>3015.1491316120782</v>
      </c>
      <c r="J5257" s="3">
        <f t="shared" si="747"/>
        <v>3240.9191594584081</v>
      </c>
      <c r="K5257" s="12">
        <f t="shared" ca="1" si="748"/>
        <v>555.00224152728833</v>
      </c>
      <c r="L5257" s="12">
        <f t="shared" ca="1" si="749"/>
        <v>1109.6573144396507</v>
      </c>
      <c r="M5257" s="12">
        <f t="shared" ca="1" si="750"/>
        <v>807.55112565267291</v>
      </c>
    </row>
    <row r="5258" spans="1:13" x14ac:dyDescent="0.25">
      <c r="A5258" s="2">
        <v>5256</v>
      </c>
      <c r="B5258" s="3">
        <f ca="1">_xlfn.NORM.INV(RAND(),'DRAT Data'!$O$47, 'DRAT Data'!$R$7)</f>
        <v>246.08092300897633</v>
      </c>
      <c r="C5258" s="3">
        <f ca="1">_xlfn.NORM.INV(RAND(),'DRAT Data'!$O$48, 'DRAT Data'!$R$7)</f>
        <v>326.2850793131629</v>
      </c>
      <c r="D5258" s="3">
        <f ca="1">_xlfn.NORM.INV(RAND(),'DRAT Data'!$O$49, 'DRAT Data'!$R$7)</f>
        <v>318.25196002282456</v>
      </c>
      <c r="E5258" s="12">
        <f t="shared" ca="1" si="742"/>
        <v>3499.814005878648</v>
      </c>
      <c r="F5258" s="12">
        <f t="shared" ca="1" si="743"/>
        <v>4528.4046217726464</v>
      </c>
      <c r="G5258" s="12">
        <f t="shared" ca="1" si="744"/>
        <v>4833.094074889751</v>
      </c>
      <c r="H5258" s="3">
        <f t="shared" si="745"/>
        <v>2466.5674698019457</v>
      </c>
      <c r="I5258" s="3">
        <f t="shared" si="746"/>
        <v>3015.1491316120782</v>
      </c>
      <c r="J5258" s="3">
        <f t="shared" si="747"/>
        <v>3240.9191594584081</v>
      </c>
      <c r="K5258" s="12">
        <f t="shared" ca="1" si="748"/>
        <v>1033.2465360767023</v>
      </c>
      <c r="L5258" s="12">
        <f t="shared" ca="1" si="749"/>
        <v>1513.2554901605681</v>
      </c>
      <c r="M5258" s="12">
        <f t="shared" ca="1" si="750"/>
        <v>1592.1749154313429</v>
      </c>
    </row>
    <row r="5259" spans="1:13" x14ac:dyDescent="0.25">
      <c r="A5259" s="2">
        <v>5257</v>
      </c>
      <c r="B5259" s="3">
        <f ca="1">_xlfn.NORM.INV(RAND(),'DRAT Data'!$O$47, 'DRAT Data'!$R$7)</f>
        <v>255.05825296133099</v>
      </c>
      <c r="C5259" s="3">
        <f ca="1">_xlfn.NORM.INV(RAND(),'DRAT Data'!$O$48, 'DRAT Data'!$R$7)</f>
        <v>298.44565762891966</v>
      </c>
      <c r="D5259" s="3">
        <f ca="1">_xlfn.NORM.INV(RAND(),'DRAT Data'!$O$49, 'DRAT Data'!$R$7)</f>
        <v>233.27500135581784</v>
      </c>
      <c r="E5259" s="12">
        <f t="shared" ca="1" si="742"/>
        <v>3499.814005878648</v>
      </c>
      <c r="F5259" s="12">
        <f t="shared" ca="1" si="743"/>
        <v>4493.9247835467459</v>
      </c>
      <c r="G5259" s="12">
        <f t="shared" ca="1" si="744"/>
        <v>3983.3244882196832</v>
      </c>
      <c r="H5259" s="3">
        <f t="shared" si="745"/>
        <v>2466.5674698019457</v>
      </c>
      <c r="I5259" s="3">
        <f t="shared" si="746"/>
        <v>3015.1491316120782</v>
      </c>
      <c r="J5259" s="3">
        <f t="shared" si="747"/>
        <v>3240.9191594584081</v>
      </c>
      <c r="K5259" s="12">
        <f t="shared" ca="1" si="748"/>
        <v>1033.2465360767023</v>
      </c>
      <c r="L5259" s="12">
        <f t="shared" ca="1" si="749"/>
        <v>1478.7756519346676</v>
      </c>
      <c r="M5259" s="12">
        <f t="shared" ca="1" si="750"/>
        <v>742.40532876127509</v>
      </c>
    </row>
    <row r="5260" spans="1:13" x14ac:dyDescent="0.25">
      <c r="A5260" s="2">
        <v>5258</v>
      </c>
      <c r="B5260" s="3">
        <f ca="1">_xlfn.NORM.INV(RAND(),'DRAT Data'!$O$47, 'DRAT Data'!$R$7)</f>
        <v>201.9500708899497</v>
      </c>
      <c r="C5260" s="3">
        <f ca="1">_xlfn.NORM.INV(RAND(),'DRAT Data'!$O$48, 'DRAT Data'!$R$7)</f>
        <v>261.68257534325403</v>
      </c>
      <c r="D5260" s="3">
        <f ca="1">_xlfn.NORM.INV(RAND(),'DRAT Data'!$O$49, 'DRAT Data'!$R$7)</f>
        <v>257.15284741747132</v>
      </c>
      <c r="E5260" s="12">
        <f t="shared" ca="1" si="742"/>
        <v>3186.1053775257133</v>
      </c>
      <c r="F5260" s="12">
        <f t="shared" ca="1" si="743"/>
        <v>4126.2939606900891</v>
      </c>
      <c r="G5260" s="12">
        <f t="shared" ca="1" si="744"/>
        <v>4222.1029488362183</v>
      </c>
      <c r="H5260" s="3">
        <f t="shared" si="745"/>
        <v>2466.5674698019457</v>
      </c>
      <c r="I5260" s="3">
        <f t="shared" si="746"/>
        <v>3015.1491316120782</v>
      </c>
      <c r="J5260" s="3">
        <f t="shared" si="747"/>
        <v>3240.9191594584081</v>
      </c>
      <c r="K5260" s="12">
        <f t="shared" ca="1" si="748"/>
        <v>719.5379077237676</v>
      </c>
      <c r="L5260" s="12">
        <f t="shared" ca="1" si="749"/>
        <v>1111.1448290780108</v>
      </c>
      <c r="M5260" s="12">
        <f t="shared" ca="1" si="750"/>
        <v>981.18378937781017</v>
      </c>
    </row>
    <row r="5261" spans="1:13" x14ac:dyDescent="0.25">
      <c r="A5261" s="2">
        <v>5259</v>
      </c>
      <c r="B5261" s="3">
        <f ca="1">_xlfn.NORM.INV(RAND(),'DRAT Data'!$O$47, 'DRAT Data'!$R$7)</f>
        <v>246.73460809124904</v>
      </c>
      <c r="C5261" s="3">
        <f ca="1">_xlfn.NORM.INV(RAND(),'DRAT Data'!$O$48, 'DRAT Data'!$R$7)</f>
        <v>247.12099218889318</v>
      </c>
      <c r="D5261" s="3">
        <f ca="1">_xlfn.NORM.INV(RAND(),'DRAT Data'!$O$49, 'DRAT Data'!$R$7)</f>
        <v>224.45800723755389</v>
      </c>
      <c r="E5261" s="12">
        <f t="shared" ca="1" si="742"/>
        <v>3499.814005878648</v>
      </c>
      <c r="F5261" s="12">
        <f t="shared" ca="1" si="743"/>
        <v>3980.6781291464808</v>
      </c>
      <c r="G5261" s="12">
        <f t="shared" ca="1" si="744"/>
        <v>3895.1545470370438</v>
      </c>
      <c r="H5261" s="3">
        <f t="shared" si="745"/>
        <v>2466.5674698019457</v>
      </c>
      <c r="I5261" s="3">
        <f t="shared" si="746"/>
        <v>3015.1491316120782</v>
      </c>
      <c r="J5261" s="3">
        <f t="shared" si="747"/>
        <v>3240.9191594584081</v>
      </c>
      <c r="K5261" s="12">
        <f t="shared" ca="1" si="748"/>
        <v>1033.2465360767023</v>
      </c>
      <c r="L5261" s="12">
        <f t="shared" ca="1" si="749"/>
        <v>965.52899753440261</v>
      </c>
      <c r="M5261" s="12">
        <f t="shared" ca="1" si="750"/>
        <v>654.23538757863571</v>
      </c>
    </row>
    <row r="5262" spans="1:13" x14ac:dyDescent="0.25">
      <c r="A5262" s="2">
        <v>5260</v>
      </c>
      <c r="B5262" s="3">
        <f ca="1">_xlfn.NORM.INV(RAND(),'DRAT Data'!$O$47, 'DRAT Data'!$R$7)</f>
        <v>217.01683937990745</v>
      </c>
      <c r="C5262" s="3">
        <f ca="1">_xlfn.NORM.INV(RAND(),'DRAT Data'!$O$48, 'DRAT Data'!$R$7)</f>
        <v>256.93240628074545</v>
      </c>
      <c r="D5262" s="3">
        <f ca="1">_xlfn.NORM.INV(RAND(),'DRAT Data'!$O$49, 'DRAT Data'!$R$7)</f>
        <v>280.24197217690892</v>
      </c>
      <c r="E5262" s="12">
        <f t="shared" ca="1" si="742"/>
        <v>3336.7730624252904</v>
      </c>
      <c r="F5262" s="12">
        <f t="shared" ca="1" si="743"/>
        <v>4078.7922700650033</v>
      </c>
      <c r="G5262" s="12">
        <f t="shared" ca="1" si="744"/>
        <v>4452.9941964305935</v>
      </c>
      <c r="H5262" s="3">
        <f t="shared" si="745"/>
        <v>2466.5674698019457</v>
      </c>
      <c r="I5262" s="3">
        <f t="shared" si="746"/>
        <v>3015.1491316120782</v>
      </c>
      <c r="J5262" s="3">
        <f t="shared" si="747"/>
        <v>3240.9191594584081</v>
      </c>
      <c r="K5262" s="12">
        <f t="shared" ca="1" si="748"/>
        <v>870.20559262334473</v>
      </c>
      <c r="L5262" s="12">
        <f t="shared" ca="1" si="749"/>
        <v>1063.6431384529251</v>
      </c>
      <c r="M5262" s="12">
        <f t="shared" ca="1" si="750"/>
        <v>1212.0750369721854</v>
      </c>
    </row>
    <row r="5263" spans="1:13" x14ac:dyDescent="0.25">
      <c r="A5263" s="2">
        <v>5261</v>
      </c>
      <c r="B5263" s="3">
        <f ca="1">_xlfn.NORM.INV(RAND(),'DRAT Data'!$O$47, 'DRAT Data'!$R$7)</f>
        <v>201.71482771968056</v>
      </c>
      <c r="C5263" s="3">
        <f ca="1">_xlfn.NORM.INV(RAND(),'DRAT Data'!$O$48, 'DRAT Data'!$R$7)</f>
        <v>233.67113240603524</v>
      </c>
      <c r="D5263" s="3">
        <f ca="1">_xlfn.NORM.INV(RAND(),'DRAT Data'!$O$49, 'DRAT Data'!$R$7)</f>
        <v>222.13644924386134</v>
      </c>
      <c r="E5263" s="12">
        <f t="shared" ca="1" si="742"/>
        <v>3183.7529458230215</v>
      </c>
      <c r="F5263" s="12">
        <f t="shared" ca="1" si="743"/>
        <v>3846.1795313179014</v>
      </c>
      <c r="G5263" s="12">
        <f t="shared" ca="1" si="744"/>
        <v>3871.9389671001181</v>
      </c>
      <c r="H5263" s="3">
        <f t="shared" si="745"/>
        <v>2466.5674698019457</v>
      </c>
      <c r="I5263" s="3">
        <f t="shared" si="746"/>
        <v>3015.1491316120782</v>
      </c>
      <c r="J5263" s="3">
        <f t="shared" si="747"/>
        <v>3240.9191594584081</v>
      </c>
      <c r="K5263" s="12">
        <f t="shared" ca="1" si="748"/>
        <v>717.18547602107583</v>
      </c>
      <c r="L5263" s="12">
        <f t="shared" ca="1" si="749"/>
        <v>831.03039970582313</v>
      </c>
      <c r="M5263" s="12">
        <f t="shared" ca="1" si="750"/>
        <v>631.01980764171003</v>
      </c>
    </row>
    <row r="5264" spans="1:13" x14ac:dyDescent="0.25">
      <c r="A5264" s="2">
        <v>5262</v>
      </c>
      <c r="B5264" s="3">
        <f ca="1">_xlfn.NORM.INV(RAND(),'DRAT Data'!$O$47, 'DRAT Data'!$R$7)</f>
        <v>230.05981262958394</v>
      </c>
      <c r="C5264" s="3">
        <f ca="1">_xlfn.NORM.INV(RAND(),'DRAT Data'!$O$48, 'DRAT Data'!$R$7)</f>
        <v>246.41994477259368</v>
      </c>
      <c r="D5264" s="3">
        <f ca="1">_xlfn.NORM.INV(RAND(),'DRAT Data'!$O$49, 'DRAT Data'!$R$7)</f>
        <v>166.88984879763251</v>
      </c>
      <c r="E5264" s="12">
        <f t="shared" ca="1" si="742"/>
        <v>3467.2027949220555</v>
      </c>
      <c r="F5264" s="12">
        <f t="shared" ca="1" si="743"/>
        <v>3973.6676549834856</v>
      </c>
      <c r="G5264" s="12">
        <f t="shared" ca="1" si="744"/>
        <v>3319.4729626378303</v>
      </c>
      <c r="H5264" s="3">
        <f t="shared" si="745"/>
        <v>2466.5674698019457</v>
      </c>
      <c r="I5264" s="3">
        <f t="shared" si="746"/>
        <v>3015.1491316120782</v>
      </c>
      <c r="J5264" s="3">
        <f t="shared" si="747"/>
        <v>3240.9191594584081</v>
      </c>
      <c r="K5264" s="12">
        <f t="shared" ca="1" si="748"/>
        <v>1000.6353251201099</v>
      </c>
      <c r="L5264" s="12">
        <f t="shared" ca="1" si="749"/>
        <v>958.51852337140735</v>
      </c>
      <c r="M5264" s="12">
        <f t="shared" ca="1" si="750"/>
        <v>78.553803179422175</v>
      </c>
    </row>
    <row r="5265" spans="1:13" x14ac:dyDescent="0.25">
      <c r="A5265" s="2">
        <v>5263</v>
      </c>
      <c r="B5265" s="3">
        <f ca="1">_xlfn.NORM.INV(RAND(),'DRAT Data'!$O$47, 'DRAT Data'!$R$7)</f>
        <v>263.28068762960595</v>
      </c>
      <c r="C5265" s="3">
        <f ca="1">_xlfn.NORM.INV(RAND(),'DRAT Data'!$O$48, 'DRAT Data'!$R$7)</f>
        <v>249.01424972592241</v>
      </c>
      <c r="D5265" s="3">
        <f ca="1">_xlfn.NORM.INV(RAND(),'DRAT Data'!$O$49, 'DRAT Data'!$R$7)</f>
        <v>277.026978123042</v>
      </c>
      <c r="E5265" s="12">
        <f t="shared" ca="1" si="742"/>
        <v>3499.814005878648</v>
      </c>
      <c r="F5265" s="12">
        <f t="shared" ca="1" si="743"/>
        <v>3999.6107045167728</v>
      </c>
      <c r="G5265" s="12">
        <f t="shared" ca="1" si="744"/>
        <v>4420.8442558919251</v>
      </c>
      <c r="H5265" s="3">
        <f t="shared" si="745"/>
        <v>2466.5674698019457</v>
      </c>
      <c r="I5265" s="3">
        <f t="shared" si="746"/>
        <v>3015.1491316120782</v>
      </c>
      <c r="J5265" s="3">
        <f t="shared" si="747"/>
        <v>3240.9191594584081</v>
      </c>
      <c r="K5265" s="12">
        <f t="shared" ca="1" si="748"/>
        <v>1033.2465360767023</v>
      </c>
      <c r="L5265" s="12">
        <f t="shared" ca="1" si="749"/>
        <v>984.46157290469455</v>
      </c>
      <c r="M5265" s="12">
        <f t="shared" ca="1" si="750"/>
        <v>1179.925096433517</v>
      </c>
    </row>
    <row r="5266" spans="1:13" x14ac:dyDescent="0.25">
      <c r="A5266" s="2">
        <v>5264</v>
      </c>
      <c r="B5266" s="3">
        <f ca="1">_xlfn.NORM.INV(RAND(),'DRAT Data'!$O$47, 'DRAT Data'!$R$7)</f>
        <v>268.59848779103061</v>
      </c>
      <c r="C5266" s="3">
        <f ca="1">_xlfn.NORM.INV(RAND(),'DRAT Data'!$O$48, 'DRAT Data'!$R$7)</f>
        <v>218.43469300459253</v>
      </c>
      <c r="D5266" s="3">
        <f ca="1">_xlfn.NORM.INV(RAND(),'DRAT Data'!$O$49, 'DRAT Data'!$R$7)</f>
        <v>308.56321980809253</v>
      </c>
      <c r="E5266" s="12">
        <f t="shared" ca="1" si="742"/>
        <v>3499.814005878648</v>
      </c>
      <c r="F5266" s="12">
        <f t="shared" ca="1" si="743"/>
        <v>3693.8151373034743</v>
      </c>
      <c r="G5266" s="12">
        <f t="shared" ca="1" si="744"/>
        <v>4736.2066727424299</v>
      </c>
      <c r="H5266" s="3">
        <f t="shared" si="745"/>
        <v>2466.5674698019457</v>
      </c>
      <c r="I5266" s="3">
        <f t="shared" si="746"/>
        <v>3015.1491316120782</v>
      </c>
      <c r="J5266" s="3">
        <f t="shared" si="747"/>
        <v>3240.9191594584081</v>
      </c>
      <c r="K5266" s="12">
        <f t="shared" ca="1" si="748"/>
        <v>1033.2465360767023</v>
      </c>
      <c r="L5266" s="12">
        <f t="shared" ca="1" si="749"/>
        <v>678.66600569139609</v>
      </c>
      <c r="M5266" s="12">
        <f t="shared" ca="1" si="750"/>
        <v>1495.2875132840218</v>
      </c>
    </row>
    <row r="5267" spans="1:13" x14ac:dyDescent="0.25">
      <c r="A5267" s="2">
        <v>5265</v>
      </c>
      <c r="B5267" s="3">
        <f ca="1">_xlfn.NORM.INV(RAND(),'DRAT Data'!$O$47, 'DRAT Data'!$R$7)</f>
        <v>165.04725661244578</v>
      </c>
      <c r="C5267" s="3">
        <f ca="1">_xlfn.NORM.INV(RAND(),'DRAT Data'!$O$48, 'DRAT Data'!$R$7)</f>
        <v>260.10066631939907</v>
      </c>
      <c r="D5267" s="3">
        <f ca="1">_xlfn.NORM.INV(RAND(),'DRAT Data'!$O$49, 'DRAT Data'!$R$7)</f>
        <v>346.24840897943335</v>
      </c>
      <c r="E5267" s="12">
        <f t="shared" ca="1" si="742"/>
        <v>2817.0772347506736</v>
      </c>
      <c r="F5267" s="12">
        <f t="shared" ca="1" si="743"/>
        <v>4110.4748704515396</v>
      </c>
      <c r="G5267" s="12">
        <f t="shared" ca="1" si="744"/>
        <v>4951.7234239845147</v>
      </c>
      <c r="H5267" s="3">
        <f t="shared" si="745"/>
        <v>2466.5674698019457</v>
      </c>
      <c r="I5267" s="3">
        <f t="shared" si="746"/>
        <v>3015.1491316120782</v>
      </c>
      <c r="J5267" s="3">
        <f t="shared" si="747"/>
        <v>3240.9191594584081</v>
      </c>
      <c r="K5267" s="12">
        <f t="shared" ca="1" si="748"/>
        <v>350.50976494872793</v>
      </c>
      <c r="L5267" s="12">
        <f t="shared" ca="1" si="749"/>
        <v>1095.3257388394613</v>
      </c>
      <c r="M5267" s="12">
        <f t="shared" ca="1" si="750"/>
        <v>1710.8042645261066</v>
      </c>
    </row>
    <row r="5268" spans="1:13" x14ac:dyDescent="0.25">
      <c r="A5268" s="2">
        <v>5266</v>
      </c>
      <c r="B5268" s="3">
        <f ca="1">_xlfn.NORM.INV(RAND(),'DRAT Data'!$O$47, 'DRAT Data'!$R$7)</f>
        <v>298.71803462931871</v>
      </c>
      <c r="C5268" s="3">
        <f ca="1">_xlfn.NORM.INV(RAND(),'DRAT Data'!$O$48, 'DRAT Data'!$R$7)</f>
        <v>280.91715434431876</v>
      </c>
      <c r="D5268" s="3">
        <f ca="1">_xlfn.NORM.INV(RAND(),'DRAT Data'!$O$49, 'DRAT Data'!$R$7)</f>
        <v>260.43346020397985</v>
      </c>
      <c r="E5268" s="12">
        <f t="shared" ca="1" si="742"/>
        <v>3499.814005878648</v>
      </c>
      <c r="F5268" s="12">
        <f t="shared" ca="1" si="743"/>
        <v>4318.6397507007359</v>
      </c>
      <c r="G5268" s="12">
        <f t="shared" ca="1" si="744"/>
        <v>4254.909076701304</v>
      </c>
      <c r="H5268" s="3">
        <f t="shared" si="745"/>
        <v>2466.5674698019457</v>
      </c>
      <c r="I5268" s="3">
        <f t="shared" si="746"/>
        <v>3015.1491316120782</v>
      </c>
      <c r="J5268" s="3">
        <f t="shared" si="747"/>
        <v>3240.9191594584081</v>
      </c>
      <c r="K5268" s="12">
        <f t="shared" ca="1" si="748"/>
        <v>1033.2465360767023</v>
      </c>
      <c r="L5268" s="12">
        <f t="shared" ca="1" si="749"/>
        <v>1303.4906190886577</v>
      </c>
      <c r="M5268" s="12">
        <f t="shared" ca="1" si="750"/>
        <v>1013.9899172428959</v>
      </c>
    </row>
    <row r="5269" spans="1:13" x14ac:dyDescent="0.25">
      <c r="A5269" s="2">
        <v>5267</v>
      </c>
      <c r="B5269" s="3">
        <f ca="1">_xlfn.NORM.INV(RAND(),'DRAT Data'!$O$47, 'DRAT Data'!$R$7)</f>
        <v>255.43203939076818</v>
      </c>
      <c r="C5269" s="3">
        <f ca="1">_xlfn.NORM.INV(RAND(),'DRAT Data'!$O$48, 'DRAT Data'!$R$7)</f>
        <v>344.63044377996823</v>
      </c>
      <c r="D5269" s="3">
        <f ca="1">_xlfn.NORM.INV(RAND(),'DRAT Data'!$O$49, 'DRAT Data'!$R$7)</f>
        <v>287.7291937878648</v>
      </c>
      <c r="E5269" s="12">
        <f t="shared" ca="1" si="742"/>
        <v>3499.814005878648</v>
      </c>
      <c r="F5269" s="12">
        <f t="shared" ca="1" si="743"/>
        <v>4528.4046217726464</v>
      </c>
      <c r="G5269" s="12">
        <f t="shared" ca="1" si="744"/>
        <v>4527.8664125401538</v>
      </c>
      <c r="H5269" s="3">
        <f t="shared" si="745"/>
        <v>2466.5674698019457</v>
      </c>
      <c r="I5269" s="3">
        <f t="shared" si="746"/>
        <v>3015.1491316120782</v>
      </c>
      <c r="J5269" s="3">
        <f t="shared" si="747"/>
        <v>3240.9191594584081</v>
      </c>
      <c r="K5269" s="12">
        <f t="shared" ca="1" si="748"/>
        <v>1033.2465360767023</v>
      </c>
      <c r="L5269" s="12">
        <f t="shared" ca="1" si="749"/>
        <v>1513.2554901605681</v>
      </c>
      <c r="M5269" s="12">
        <f t="shared" ca="1" si="750"/>
        <v>1286.9472530817457</v>
      </c>
    </row>
    <row r="5270" spans="1:13" x14ac:dyDescent="0.25">
      <c r="A5270" s="2">
        <v>5268</v>
      </c>
      <c r="B5270" s="3">
        <f ca="1">_xlfn.NORM.INV(RAND(),'DRAT Data'!$O$47, 'DRAT Data'!$R$7)</f>
        <v>185.75442104388929</v>
      </c>
      <c r="C5270" s="3">
        <f ca="1">_xlfn.NORM.INV(RAND(),'DRAT Data'!$O$48, 'DRAT Data'!$R$7)</f>
        <v>254.11204848993117</v>
      </c>
      <c r="D5270" s="3">
        <f ca="1">_xlfn.NORM.INV(RAND(),'DRAT Data'!$O$49, 'DRAT Data'!$R$7)</f>
        <v>265.58811548643939</v>
      </c>
      <c r="E5270" s="12">
        <f t="shared" ca="1" si="742"/>
        <v>3024.1488790651092</v>
      </c>
      <c r="F5270" s="12">
        <f t="shared" ca="1" si="743"/>
        <v>4050.5886921568608</v>
      </c>
      <c r="G5270" s="12">
        <f t="shared" ca="1" si="744"/>
        <v>4306.455629525899</v>
      </c>
      <c r="H5270" s="3">
        <f t="shared" si="745"/>
        <v>2466.5674698019457</v>
      </c>
      <c r="I5270" s="3">
        <f t="shared" si="746"/>
        <v>3015.1491316120782</v>
      </c>
      <c r="J5270" s="3">
        <f t="shared" si="747"/>
        <v>3240.9191594584081</v>
      </c>
      <c r="K5270" s="12">
        <f t="shared" ca="1" si="748"/>
        <v>557.58140926316355</v>
      </c>
      <c r="L5270" s="12">
        <f t="shared" ca="1" si="749"/>
        <v>1035.4395605447826</v>
      </c>
      <c r="M5270" s="12">
        <f t="shared" ca="1" si="750"/>
        <v>1065.5364700674909</v>
      </c>
    </row>
    <row r="5271" spans="1:13" x14ac:dyDescent="0.25">
      <c r="A5271" s="2">
        <v>5269</v>
      </c>
      <c r="B5271" s="3">
        <f ca="1">_xlfn.NORM.INV(RAND(),'DRAT Data'!$O$47, 'DRAT Data'!$R$7)</f>
        <v>202.27838932275347</v>
      </c>
      <c r="C5271" s="3">
        <f ca="1">_xlfn.NORM.INV(RAND(),'DRAT Data'!$O$48, 'DRAT Data'!$R$7)</f>
        <v>227.92050291846985</v>
      </c>
      <c r="D5271" s="3">
        <f ca="1">_xlfn.NORM.INV(RAND(),'DRAT Data'!$O$49, 'DRAT Data'!$R$7)</f>
        <v>206.04779363732479</v>
      </c>
      <c r="E5271" s="12">
        <f t="shared" ca="1" si="742"/>
        <v>3189.3885618537506</v>
      </c>
      <c r="F5271" s="12">
        <f t="shared" ca="1" si="743"/>
        <v>3788.6732364422473</v>
      </c>
      <c r="G5271" s="12">
        <f t="shared" ca="1" si="744"/>
        <v>3711.0524110347528</v>
      </c>
      <c r="H5271" s="3">
        <f t="shared" si="745"/>
        <v>2466.5674698019457</v>
      </c>
      <c r="I5271" s="3">
        <f t="shared" si="746"/>
        <v>3015.1491316120782</v>
      </c>
      <c r="J5271" s="3">
        <f t="shared" si="747"/>
        <v>3240.9191594584081</v>
      </c>
      <c r="K5271" s="12">
        <f t="shared" ca="1" si="748"/>
        <v>722.82109205180495</v>
      </c>
      <c r="L5271" s="12">
        <f t="shared" ca="1" si="749"/>
        <v>773.52410483016911</v>
      </c>
      <c r="M5271" s="12">
        <f t="shared" ca="1" si="750"/>
        <v>470.13325157634472</v>
      </c>
    </row>
    <row r="5272" spans="1:13" x14ac:dyDescent="0.25">
      <c r="A5272" s="2">
        <v>5270</v>
      </c>
      <c r="B5272" s="3">
        <f ca="1">_xlfn.NORM.INV(RAND(),'DRAT Data'!$O$47, 'DRAT Data'!$R$7)</f>
        <v>195.79900505089691</v>
      </c>
      <c r="C5272" s="3">
        <f ca="1">_xlfn.NORM.INV(RAND(),'DRAT Data'!$O$48, 'DRAT Data'!$R$7)</f>
        <v>233.70038209999097</v>
      </c>
      <c r="D5272" s="3">
        <f ca="1">_xlfn.NORM.INV(RAND(),'DRAT Data'!$O$49, 'DRAT Data'!$R$7)</f>
        <v>283.16327514485374</v>
      </c>
      <c r="E5272" s="12">
        <f t="shared" ca="1" si="742"/>
        <v>3124.5947191351852</v>
      </c>
      <c r="F5272" s="12">
        <f t="shared" ca="1" si="743"/>
        <v>3846.472028257459</v>
      </c>
      <c r="G5272" s="12">
        <f t="shared" ca="1" si="744"/>
        <v>4482.207226110042</v>
      </c>
      <c r="H5272" s="3">
        <f t="shared" si="745"/>
        <v>2466.5674698019457</v>
      </c>
      <c r="I5272" s="3">
        <f t="shared" si="746"/>
        <v>3015.1491316120782</v>
      </c>
      <c r="J5272" s="3">
        <f t="shared" si="747"/>
        <v>3240.9191594584081</v>
      </c>
      <c r="K5272" s="12">
        <f t="shared" ca="1" si="748"/>
        <v>658.02724933323952</v>
      </c>
      <c r="L5272" s="12">
        <f t="shared" ca="1" si="749"/>
        <v>831.32289664538075</v>
      </c>
      <c r="M5272" s="12">
        <f t="shared" ca="1" si="750"/>
        <v>1241.2880666516339</v>
      </c>
    </row>
    <row r="5273" spans="1:13" x14ac:dyDescent="0.25">
      <c r="A5273" s="2">
        <v>5271</v>
      </c>
      <c r="B5273" s="3">
        <f ca="1">_xlfn.NORM.INV(RAND(),'DRAT Data'!$O$47, 'DRAT Data'!$R$7)</f>
        <v>92.361136966022016</v>
      </c>
      <c r="C5273" s="3">
        <f ca="1">_xlfn.NORM.INV(RAND(),'DRAT Data'!$O$48, 'DRAT Data'!$R$7)</f>
        <v>254.35829673794686</v>
      </c>
      <c r="D5273" s="3">
        <f ca="1">_xlfn.NORM.INV(RAND(),'DRAT Data'!$O$49, 'DRAT Data'!$R$7)</f>
        <v>282.13426549423355</v>
      </c>
      <c r="E5273" s="12">
        <f t="shared" ca="1" si="742"/>
        <v>2090.2160382864363</v>
      </c>
      <c r="F5273" s="12">
        <f t="shared" ca="1" si="743"/>
        <v>4053.0511746370171</v>
      </c>
      <c r="G5273" s="12">
        <f t="shared" ca="1" si="744"/>
        <v>4471.9171296038403</v>
      </c>
      <c r="H5273" s="3">
        <f t="shared" si="745"/>
        <v>2466.5674698019457</v>
      </c>
      <c r="I5273" s="3">
        <f t="shared" si="746"/>
        <v>3015.1491316120782</v>
      </c>
      <c r="J5273" s="3">
        <f t="shared" si="747"/>
        <v>3240.9191594584081</v>
      </c>
      <c r="K5273" s="12">
        <f t="shared" ca="1" si="748"/>
        <v>-376.35143151550938</v>
      </c>
      <c r="L5273" s="12">
        <f t="shared" ca="1" si="749"/>
        <v>1037.9020430249388</v>
      </c>
      <c r="M5273" s="12">
        <f t="shared" ca="1" si="750"/>
        <v>1230.9979701454322</v>
      </c>
    </row>
    <row r="5274" spans="1:13" x14ac:dyDescent="0.25">
      <c r="A5274" s="2">
        <v>5272</v>
      </c>
      <c r="B5274" s="3">
        <f ca="1">_xlfn.NORM.INV(RAND(),'DRAT Data'!$O$47, 'DRAT Data'!$R$7)</f>
        <v>248.65588875391845</v>
      </c>
      <c r="C5274" s="3">
        <f ca="1">_xlfn.NORM.INV(RAND(),'DRAT Data'!$O$48, 'DRAT Data'!$R$7)</f>
        <v>250.37492620684918</v>
      </c>
      <c r="D5274" s="3">
        <f ca="1">_xlfn.NORM.INV(RAND(),'DRAT Data'!$O$49, 'DRAT Data'!$R$7)</f>
        <v>281.93856753411268</v>
      </c>
      <c r="E5274" s="12">
        <f t="shared" ca="1" si="742"/>
        <v>3499.814005878648</v>
      </c>
      <c r="F5274" s="12">
        <f t="shared" ca="1" si="743"/>
        <v>4013.2174693260408</v>
      </c>
      <c r="G5274" s="12">
        <f t="shared" ca="1" si="744"/>
        <v>4469.960150002632</v>
      </c>
      <c r="H5274" s="3">
        <f t="shared" si="745"/>
        <v>2466.5674698019457</v>
      </c>
      <c r="I5274" s="3">
        <f t="shared" si="746"/>
        <v>3015.1491316120782</v>
      </c>
      <c r="J5274" s="3">
        <f t="shared" si="747"/>
        <v>3240.9191594584081</v>
      </c>
      <c r="K5274" s="12">
        <f t="shared" ca="1" si="748"/>
        <v>1033.2465360767023</v>
      </c>
      <c r="L5274" s="12">
        <f t="shared" ca="1" si="749"/>
        <v>998.06833771396259</v>
      </c>
      <c r="M5274" s="12">
        <f t="shared" ca="1" si="750"/>
        <v>1229.0409905442239</v>
      </c>
    </row>
    <row r="5275" spans="1:13" x14ac:dyDescent="0.25">
      <c r="A5275" s="2">
        <v>5273</v>
      </c>
      <c r="B5275" s="3">
        <f ca="1">_xlfn.NORM.INV(RAND(),'DRAT Data'!$O$47, 'DRAT Data'!$R$7)</f>
        <v>266.58611677770392</v>
      </c>
      <c r="C5275" s="3">
        <f ca="1">_xlfn.NORM.INV(RAND(),'DRAT Data'!$O$48, 'DRAT Data'!$R$7)</f>
        <v>265.7069831195106</v>
      </c>
      <c r="D5275" s="3">
        <f ca="1">_xlfn.NORM.INV(RAND(),'DRAT Data'!$O$49, 'DRAT Data'!$R$7)</f>
        <v>263.00683844002771</v>
      </c>
      <c r="E5275" s="12">
        <f t="shared" ca="1" si="742"/>
        <v>3499.814005878648</v>
      </c>
      <c r="F5275" s="12">
        <f t="shared" ca="1" si="743"/>
        <v>4166.5380384526552</v>
      </c>
      <c r="G5275" s="12">
        <f t="shared" ca="1" si="744"/>
        <v>4280.6428590617816</v>
      </c>
      <c r="H5275" s="3">
        <f t="shared" si="745"/>
        <v>2466.5674698019457</v>
      </c>
      <c r="I5275" s="3">
        <f t="shared" si="746"/>
        <v>3015.1491316120782</v>
      </c>
      <c r="J5275" s="3">
        <f t="shared" si="747"/>
        <v>3240.9191594584081</v>
      </c>
      <c r="K5275" s="12">
        <f t="shared" ca="1" si="748"/>
        <v>1033.2465360767023</v>
      </c>
      <c r="L5275" s="12">
        <f t="shared" ca="1" si="749"/>
        <v>1151.388906840577</v>
      </c>
      <c r="M5275" s="12">
        <f t="shared" ca="1" si="750"/>
        <v>1039.7236996033735</v>
      </c>
    </row>
    <row r="5276" spans="1:13" x14ac:dyDescent="0.25">
      <c r="A5276" s="2">
        <v>5274</v>
      </c>
      <c r="B5276" s="3">
        <f ca="1">_xlfn.NORM.INV(RAND(),'DRAT Data'!$O$47, 'DRAT Data'!$R$7)</f>
        <v>217.94934534688764</v>
      </c>
      <c r="C5276" s="3">
        <f ca="1">_xlfn.NORM.INV(RAND(),'DRAT Data'!$O$48, 'DRAT Data'!$R$7)</f>
        <v>281.5039658692782</v>
      </c>
      <c r="D5276" s="3">
        <f ca="1">_xlfn.NORM.INV(RAND(),'DRAT Data'!$O$49, 'DRAT Data'!$R$7)</f>
        <v>261.43310040595094</v>
      </c>
      <c r="E5276" s="12">
        <f t="shared" ca="1" si="742"/>
        <v>3346.0981220950925</v>
      </c>
      <c r="F5276" s="12">
        <f t="shared" ca="1" si="743"/>
        <v>4324.5078659503306</v>
      </c>
      <c r="G5276" s="12">
        <f t="shared" ca="1" si="744"/>
        <v>4264.9054787210143</v>
      </c>
      <c r="H5276" s="3">
        <f t="shared" si="745"/>
        <v>2466.5674698019457</v>
      </c>
      <c r="I5276" s="3">
        <f t="shared" si="746"/>
        <v>3015.1491316120782</v>
      </c>
      <c r="J5276" s="3">
        <f t="shared" si="747"/>
        <v>3240.9191594584081</v>
      </c>
      <c r="K5276" s="12">
        <f t="shared" ca="1" si="748"/>
        <v>879.53065229314689</v>
      </c>
      <c r="L5276" s="12">
        <f t="shared" ca="1" si="749"/>
        <v>1309.3587343382524</v>
      </c>
      <c r="M5276" s="12">
        <f t="shared" ca="1" si="750"/>
        <v>1023.9863192626062</v>
      </c>
    </row>
    <row r="5277" spans="1:13" x14ac:dyDescent="0.25">
      <c r="A5277" s="2">
        <v>5275</v>
      </c>
      <c r="B5277" s="3">
        <f ca="1">_xlfn.NORM.INV(RAND(),'DRAT Data'!$O$47, 'DRAT Data'!$R$7)</f>
        <v>211.53732233652929</v>
      </c>
      <c r="C5277" s="3">
        <f ca="1">_xlfn.NORM.INV(RAND(),'DRAT Data'!$O$48, 'DRAT Data'!$R$7)</f>
        <v>262.13652757422875</v>
      </c>
      <c r="D5277" s="3">
        <f ca="1">_xlfn.NORM.INV(RAND(),'DRAT Data'!$O$49, 'DRAT Data'!$R$7)</f>
        <v>271.90486738413892</v>
      </c>
      <c r="E5277" s="12">
        <f t="shared" ca="1" si="742"/>
        <v>3281.9778919915093</v>
      </c>
      <c r="F5277" s="12">
        <f t="shared" ca="1" si="743"/>
        <v>4130.8334829998366</v>
      </c>
      <c r="G5277" s="12">
        <f t="shared" ca="1" si="744"/>
        <v>4369.6231485028948</v>
      </c>
      <c r="H5277" s="3">
        <f t="shared" si="745"/>
        <v>2466.5674698019457</v>
      </c>
      <c r="I5277" s="3">
        <f t="shared" si="746"/>
        <v>3015.1491316120782</v>
      </c>
      <c r="J5277" s="3">
        <f t="shared" si="747"/>
        <v>3240.9191594584081</v>
      </c>
      <c r="K5277" s="12">
        <f t="shared" ca="1" si="748"/>
        <v>815.41042218956363</v>
      </c>
      <c r="L5277" s="12">
        <f t="shared" ca="1" si="749"/>
        <v>1115.6843513877584</v>
      </c>
      <c r="M5277" s="12">
        <f t="shared" ca="1" si="750"/>
        <v>1128.7039890444867</v>
      </c>
    </row>
    <row r="5278" spans="1:13" x14ac:dyDescent="0.25">
      <c r="A5278" s="2">
        <v>5276</v>
      </c>
      <c r="B5278" s="3">
        <f ca="1">_xlfn.NORM.INV(RAND(),'DRAT Data'!$O$47, 'DRAT Data'!$R$7)</f>
        <v>208.47031166442713</v>
      </c>
      <c r="C5278" s="3">
        <f ca="1">_xlfn.NORM.INV(RAND(),'DRAT Data'!$O$48, 'DRAT Data'!$R$7)</f>
        <v>267.66825552058418</v>
      </c>
      <c r="D5278" s="3">
        <f ca="1">_xlfn.NORM.INV(RAND(),'DRAT Data'!$O$49, 'DRAT Data'!$R$7)</f>
        <v>230.74413536341052</v>
      </c>
      <c r="E5278" s="12">
        <f t="shared" ca="1" si="742"/>
        <v>3251.3077852704873</v>
      </c>
      <c r="F5278" s="12">
        <f t="shared" ca="1" si="743"/>
        <v>4186.1507624633905</v>
      </c>
      <c r="G5278" s="12">
        <f t="shared" ca="1" si="744"/>
        <v>3958.0158282956104</v>
      </c>
      <c r="H5278" s="3">
        <f t="shared" si="745"/>
        <v>2466.5674698019457</v>
      </c>
      <c r="I5278" s="3">
        <f t="shared" si="746"/>
        <v>3015.1491316120782</v>
      </c>
      <c r="J5278" s="3">
        <f t="shared" si="747"/>
        <v>3240.9191594584081</v>
      </c>
      <c r="K5278" s="12">
        <f t="shared" ca="1" si="748"/>
        <v>784.74031546854167</v>
      </c>
      <c r="L5278" s="12">
        <f t="shared" ca="1" si="749"/>
        <v>1171.0016308513123</v>
      </c>
      <c r="M5278" s="12">
        <f t="shared" ca="1" si="750"/>
        <v>717.09666883720229</v>
      </c>
    </row>
    <row r="5279" spans="1:13" x14ac:dyDescent="0.25">
      <c r="A5279" s="2">
        <v>5277</v>
      </c>
      <c r="B5279" s="3">
        <f ca="1">_xlfn.NORM.INV(RAND(),'DRAT Data'!$O$47, 'DRAT Data'!$R$7)</f>
        <v>216.29223434033227</v>
      </c>
      <c r="C5279" s="3">
        <f ca="1">_xlfn.NORM.INV(RAND(),'DRAT Data'!$O$48, 'DRAT Data'!$R$7)</f>
        <v>276.17708087334034</v>
      </c>
      <c r="D5279" s="3">
        <f ca="1">_xlfn.NORM.INV(RAND(),'DRAT Data'!$O$49, 'DRAT Data'!$R$7)</f>
        <v>282.69511610253761</v>
      </c>
      <c r="E5279" s="12">
        <f t="shared" ca="1" si="742"/>
        <v>3329.5270120295386</v>
      </c>
      <c r="F5279" s="12">
        <f t="shared" ca="1" si="743"/>
        <v>4271.2390159909528</v>
      </c>
      <c r="G5279" s="12">
        <f t="shared" ca="1" si="744"/>
        <v>4477.5256356868813</v>
      </c>
      <c r="H5279" s="3">
        <f t="shared" si="745"/>
        <v>2466.5674698019457</v>
      </c>
      <c r="I5279" s="3">
        <f t="shared" si="746"/>
        <v>3015.1491316120782</v>
      </c>
      <c r="J5279" s="3">
        <f t="shared" si="747"/>
        <v>3240.9191594584081</v>
      </c>
      <c r="K5279" s="12">
        <f t="shared" ca="1" si="748"/>
        <v>862.95954222759292</v>
      </c>
      <c r="L5279" s="12">
        <f t="shared" ca="1" si="749"/>
        <v>1256.0898843788746</v>
      </c>
      <c r="M5279" s="12">
        <f t="shared" ca="1" si="750"/>
        <v>1236.6064762284732</v>
      </c>
    </row>
    <row r="5280" spans="1:13" x14ac:dyDescent="0.25">
      <c r="A5280" s="2">
        <v>5278</v>
      </c>
      <c r="B5280" s="3">
        <f ca="1">_xlfn.NORM.INV(RAND(),'DRAT Data'!$O$47, 'DRAT Data'!$R$7)</f>
        <v>190.11057983378959</v>
      </c>
      <c r="C5280" s="3">
        <f ca="1">_xlfn.NORM.INV(RAND(),'DRAT Data'!$O$48, 'DRAT Data'!$R$7)</f>
        <v>305.12977677236387</v>
      </c>
      <c r="D5280" s="3">
        <f ca="1">_xlfn.NORM.INV(RAND(),'DRAT Data'!$O$49, 'DRAT Data'!$R$7)</f>
        <v>255.33063409462599</v>
      </c>
      <c r="E5280" s="12">
        <f t="shared" ca="1" si="742"/>
        <v>3067.7104669641121</v>
      </c>
      <c r="F5280" s="12">
        <f t="shared" ca="1" si="743"/>
        <v>4528.4046217726464</v>
      </c>
      <c r="G5280" s="12">
        <f t="shared" ca="1" si="744"/>
        <v>4203.8808156077648</v>
      </c>
      <c r="H5280" s="3">
        <f t="shared" si="745"/>
        <v>2466.5674698019457</v>
      </c>
      <c r="I5280" s="3">
        <f t="shared" si="746"/>
        <v>3015.1491316120782</v>
      </c>
      <c r="J5280" s="3">
        <f t="shared" si="747"/>
        <v>3240.9191594584081</v>
      </c>
      <c r="K5280" s="12">
        <f t="shared" ca="1" si="748"/>
        <v>601.14299716216647</v>
      </c>
      <c r="L5280" s="12">
        <f t="shared" ca="1" si="749"/>
        <v>1513.2554901605681</v>
      </c>
      <c r="M5280" s="12">
        <f t="shared" ca="1" si="750"/>
        <v>962.96165614935671</v>
      </c>
    </row>
    <row r="5281" spans="1:13" x14ac:dyDescent="0.25">
      <c r="A5281" s="2">
        <v>5279</v>
      </c>
      <c r="B5281" s="3">
        <f ca="1">_xlfn.NORM.INV(RAND(),'DRAT Data'!$O$47, 'DRAT Data'!$R$7)</f>
        <v>158.87714625876976</v>
      </c>
      <c r="C5281" s="3">
        <f ca="1">_xlfn.NORM.INV(RAND(),'DRAT Data'!$O$48, 'DRAT Data'!$R$7)</f>
        <v>302.68792954652093</v>
      </c>
      <c r="D5281" s="3">
        <f ca="1">_xlfn.NORM.INV(RAND(),'DRAT Data'!$O$49, 'DRAT Data'!$R$7)</f>
        <v>251.84617515287982</v>
      </c>
      <c r="E5281" s="12">
        <f t="shared" ca="1" si="742"/>
        <v>2755.3761312139136</v>
      </c>
      <c r="F5281" s="12">
        <f t="shared" ca="1" si="743"/>
        <v>4528.4046217726464</v>
      </c>
      <c r="G5281" s="12">
        <f t="shared" ca="1" si="744"/>
        <v>4169.0362261903028</v>
      </c>
      <c r="H5281" s="3">
        <f t="shared" si="745"/>
        <v>2466.5674698019457</v>
      </c>
      <c r="I5281" s="3">
        <f t="shared" si="746"/>
        <v>3015.1491316120782</v>
      </c>
      <c r="J5281" s="3">
        <f t="shared" si="747"/>
        <v>3240.9191594584081</v>
      </c>
      <c r="K5281" s="12">
        <f t="shared" ca="1" si="748"/>
        <v>288.80866141196793</v>
      </c>
      <c r="L5281" s="12">
        <f t="shared" ca="1" si="749"/>
        <v>1513.2554901605681</v>
      </c>
      <c r="M5281" s="12">
        <f t="shared" ca="1" si="750"/>
        <v>928.11706673189474</v>
      </c>
    </row>
    <row r="5282" spans="1:13" x14ac:dyDescent="0.25">
      <c r="A5282" s="2">
        <v>5280</v>
      </c>
      <c r="B5282" s="3">
        <f ca="1">_xlfn.NORM.INV(RAND(),'DRAT Data'!$O$47, 'DRAT Data'!$R$7)</f>
        <v>189.7823063522535</v>
      </c>
      <c r="C5282" s="3">
        <f ca="1">_xlfn.NORM.INV(RAND(),'DRAT Data'!$O$48, 'DRAT Data'!$R$7)</f>
        <v>179.81913337006853</v>
      </c>
      <c r="D5282" s="3">
        <f ca="1">_xlfn.NORM.INV(RAND(),'DRAT Data'!$O$49, 'DRAT Data'!$R$7)</f>
        <v>269.98536654752269</v>
      </c>
      <c r="E5282" s="12">
        <f t="shared" ca="1" si="742"/>
        <v>3064.4277321487507</v>
      </c>
      <c r="F5282" s="12">
        <f t="shared" ca="1" si="743"/>
        <v>3307.6595409582342</v>
      </c>
      <c r="G5282" s="12">
        <f t="shared" ca="1" si="744"/>
        <v>4350.4281401367325</v>
      </c>
      <c r="H5282" s="3">
        <f t="shared" si="745"/>
        <v>2466.5674698019457</v>
      </c>
      <c r="I5282" s="3">
        <f t="shared" si="746"/>
        <v>3015.1491316120782</v>
      </c>
      <c r="J5282" s="3">
        <f t="shared" si="747"/>
        <v>3240.9191594584081</v>
      </c>
      <c r="K5282" s="12">
        <f t="shared" ca="1" si="748"/>
        <v>597.86026234680503</v>
      </c>
      <c r="L5282" s="12">
        <f t="shared" ca="1" si="749"/>
        <v>292.51040934615594</v>
      </c>
      <c r="M5282" s="12">
        <f t="shared" ca="1" si="750"/>
        <v>1109.5089806783244</v>
      </c>
    </row>
    <row r="5283" spans="1:13" x14ac:dyDescent="0.25">
      <c r="A5283" s="2">
        <v>5281</v>
      </c>
      <c r="B5283" s="3">
        <f ca="1">_xlfn.NORM.INV(RAND(),'DRAT Data'!$O$47, 'DRAT Data'!$R$7)</f>
        <v>228.24097959816103</v>
      </c>
      <c r="C5283" s="3">
        <f ca="1">_xlfn.NORM.INV(RAND(),'DRAT Data'!$O$48, 'DRAT Data'!$R$7)</f>
        <v>293.11268292199196</v>
      </c>
      <c r="D5283" s="3">
        <f ca="1">_xlfn.NORM.INV(RAND(),'DRAT Data'!$O$49, 'DRAT Data'!$R$7)</f>
        <v>318.38555753603816</v>
      </c>
      <c r="E5283" s="12">
        <f t="shared" ca="1" si="742"/>
        <v>3449.0144646078261</v>
      </c>
      <c r="F5283" s="12">
        <f t="shared" ca="1" si="743"/>
        <v>4440.5950364774681</v>
      </c>
      <c r="G5283" s="12">
        <f t="shared" ca="1" si="744"/>
        <v>4834.430050021886</v>
      </c>
      <c r="H5283" s="3">
        <f t="shared" si="745"/>
        <v>2466.5674698019457</v>
      </c>
      <c r="I5283" s="3">
        <f t="shared" si="746"/>
        <v>3015.1491316120782</v>
      </c>
      <c r="J5283" s="3">
        <f t="shared" si="747"/>
        <v>3240.9191594584081</v>
      </c>
      <c r="K5283" s="12">
        <f t="shared" ca="1" si="748"/>
        <v>982.44699480588042</v>
      </c>
      <c r="L5283" s="12">
        <f t="shared" ca="1" si="749"/>
        <v>1425.4459048653898</v>
      </c>
      <c r="M5283" s="12">
        <f t="shared" ca="1" si="750"/>
        <v>1593.5108905634779</v>
      </c>
    </row>
    <row r="5284" spans="1:13" x14ac:dyDescent="0.25">
      <c r="A5284" s="2">
        <v>5282</v>
      </c>
      <c r="B5284" s="3">
        <f ca="1">_xlfn.NORM.INV(RAND(),'DRAT Data'!$O$47, 'DRAT Data'!$R$7)</f>
        <v>223.66929638457455</v>
      </c>
      <c r="C5284" s="3">
        <f ca="1">_xlfn.NORM.INV(RAND(),'DRAT Data'!$O$48, 'DRAT Data'!$R$7)</f>
        <v>269.51639987283653</v>
      </c>
      <c r="D5284" s="3">
        <f ca="1">_xlfn.NORM.INV(RAND(),'DRAT Data'!$O$49, 'DRAT Data'!$R$7)</f>
        <v>161.80518097608899</v>
      </c>
      <c r="E5284" s="12">
        <f t="shared" ca="1" si="742"/>
        <v>3403.2976324719616</v>
      </c>
      <c r="F5284" s="12">
        <f t="shared" ca="1" si="743"/>
        <v>4204.632205985914</v>
      </c>
      <c r="G5284" s="12">
        <f t="shared" ca="1" si="744"/>
        <v>3268.6262844223947</v>
      </c>
      <c r="H5284" s="3">
        <f t="shared" si="745"/>
        <v>2466.5674698019457</v>
      </c>
      <c r="I5284" s="3">
        <f t="shared" si="746"/>
        <v>3015.1491316120782</v>
      </c>
      <c r="J5284" s="3">
        <f t="shared" si="747"/>
        <v>3240.9191594584081</v>
      </c>
      <c r="K5284" s="12">
        <f t="shared" ca="1" si="748"/>
        <v>936.73016267001594</v>
      </c>
      <c r="L5284" s="12">
        <f t="shared" ca="1" si="749"/>
        <v>1189.4830743738357</v>
      </c>
      <c r="M5284" s="12">
        <f t="shared" ca="1" si="750"/>
        <v>27.707124963986644</v>
      </c>
    </row>
    <row r="5285" spans="1:13" x14ac:dyDescent="0.25">
      <c r="A5285" s="2">
        <v>5283</v>
      </c>
      <c r="B5285" s="3">
        <f ca="1">_xlfn.NORM.INV(RAND(),'DRAT Data'!$O$47, 'DRAT Data'!$R$7)</f>
        <v>207.06522468849386</v>
      </c>
      <c r="C5285" s="3">
        <f ca="1">_xlfn.NORM.INV(RAND(),'DRAT Data'!$O$48, 'DRAT Data'!$R$7)</f>
        <v>224.92043707199662</v>
      </c>
      <c r="D5285" s="3">
        <f ca="1">_xlfn.NORM.INV(RAND(),'DRAT Data'!$O$49, 'DRAT Data'!$R$7)</f>
        <v>215.91870285456011</v>
      </c>
      <c r="E5285" s="12">
        <f t="shared" ca="1" si="742"/>
        <v>3237.2569155111546</v>
      </c>
      <c r="F5285" s="12">
        <f t="shared" ca="1" si="743"/>
        <v>3758.6725779775152</v>
      </c>
      <c r="G5285" s="12">
        <f t="shared" ca="1" si="744"/>
        <v>3809.7615032071062</v>
      </c>
      <c r="H5285" s="3">
        <f t="shared" si="745"/>
        <v>2466.5674698019457</v>
      </c>
      <c r="I5285" s="3">
        <f t="shared" si="746"/>
        <v>3015.1491316120782</v>
      </c>
      <c r="J5285" s="3">
        <f t="shared" si="747"/>
        <v>3240.9191594584081</v>
      </c>
      <c r="K5285" s="12">
        <f t="shared" ca="1" si="748"/>
        <v>770.68944570920894</v>
      </c>
      <c r="L5285" s="12">
        <f t="shared" ca="1" si="749"/>
        <v>743.52344636543694</v>
      </c>
      <c r="M5285" s="12">
        <f t="shared" ca="1" si="750"/>
        <v>568.84234374869811</v>
      </c>
    </row>
    <row r="5286" spans="1:13" x14ac:dyDescent="0.25">
      <c r="A5286" s="2">
        <v>5284</v>
      </c>
      <c r="B5286" s="3">
        <f ca="1">_xlfn.NORM.INV(RAND(),'DRAT Data'!$O$47, 'DRAT Data'!$R$7)</f>
        <v>218.20920481502975</v>
      </c>
      <c r="C5286" s="3">
        <f ca="1">_xlfn.NORM.INV(RAND(),'DRAT Data'!$O$48, 'DRAT Data'!$R$7)</f>
        <v>239.2932910424866</v>
      </c>
      <c r="D5286" s="3">
        <f ca="1">_xlfn.NORM.INV(RAND(),'DRAT Data'!$O$49, 'DRAT Data'!$R$7)</f>
        <v>208.65185686636738</v>
      </c>
      <c r="E5286" s="12">
        <f t="shared" ca="1" si="742"/>
        <v>3348.6967167765133</v>
      </c>
      <c r="F5286" s="12">
        <f t="shared" ca="1" si="743"/>
        <v>3902.4011176824151</v>
      </c>
      <c r="G5286" s="12">
        <f t="shared" ca="1" si="744"/>
        <v>3737.0930433251788</v>
      </c>
      <c r="H5286" s="3">
        <f t="shared" si="745"/>
        <v>2466.5674698019457</v>
      </c>
      <c r="I5286" s="3">
        <f t="shared" si="746"/>
        <v>3015.1491316120782</v>
      </c>
      <c r="J5286" s="3">
        <f t="shared" si="747"/>
        <v>3240.9191594584081</v>
      </c>
      <c r="K5286" s="12">
        <f t="shared" ca="1" si="748"/>
        <v>882.12924697456765</v>
      </c>
      <c r="L5286" s="12">
        <f t="shared" ca="1" si="749"/>
        <v>887.2519860703369</v>
      </c>
      <c r="M5286" s="12">
        <f t="shared" ca="1" si="750"/>
        <v>496.17388386677067</v>
      </c>
    </row>
    <row r="5287" spans="1:13" x14ac:dyDescent="0.25">
      <c r="A5287" s="2">
        <v>5285</v>
      </c>
      <c r="B5287" s="3">
        <f ca="1">_xlfn.NORM.INV(RAND(),'DRAT Data'!$O$47, 'DRAT Data'!$R$7)</f>
        <v>198.72847661251299</v>
      </c>
      <c r="C5287" s="3">
        <f ca="1">_xlfn.NORM.INV(RAND(),'DRAT Data'!$O$48, 'DRAT Data'!$R$7)</f>
        <v>242.25931651785544</v>
      </c>
      <c r="D5287" s="3">
        <f ca="1">_xlfn.NORM.INV(RAND(),'DRAT Data'!$O$49, 'DRAT Data'!$R$7)</f>
        <v>210.27123147712791</v>
      </c>
      <c r="E5287" s="12">
        <f t="shared" ca="1" si="742"/>
        <v>3153.889434751346</v>
      </c>
      <c r="F5287" s="12">
        <f t="shared" ca="1" si="743"/>
        <v>3932.0613724361033</v>
      </c>
      <c r="G5287" s="12">
        <f t="shared" ca="1" si="744"/>
        <v>3753.2867894327842</v>
      </c>
      <c r="H5287" s="3">
        <f t="shared" si="745"/>
        <v>2466.5674698019457</v>
      </c>
      <c r="I5287" s="3">
        <f t="shared" si="746"/>
        <v>3015.1491316120782</v>
      </c>
      <c r="J5287" s="3">
        <f t="shared" si="747"/>
        <v>3240.9191594584081</v>
      </c>
      <c r="K5287" s="12">
        <f t="shared" ca="1" si="748"/>
        <v>687.32196494940035</v>
      </c>
      <c r="L5287" s="12">
        <f t="shared" ca="1" si="749"/>
        <v>916.91224082402505</v>
      </c>
      <c r="M5287" s="12">
        <f t="shared" ca="1" si="750"/>
        <v>512.36762997437609</v>
      </c>
    </row>
    <row r="5288" spans="1:13" x14ac:dyDescent="0.25">
      <c r="A5288" s="2">
        <v>5286</v>
      </c>
      <c r="B5288" s="3">
        <f ca="1">_xlfn.NORM.INV(RAND(),'DRAT Data'!$O$47, 'DRAT Data'!$R$7)</f>
        <v>143.07784348502162</v>
      </c>
      <c r="C5288" s="3">
        <f ca="1">_xlfn.NORM.INV(RAND(),'DRAT Data'!$O$48, 'DRAT Data'!$R$7)</f>
        <v>239.36879812426309</v>
      </c>
      <c r="D5288" s="3">
        <f ca="1">_xlfn.NORM.INV(RAND(),'DRAT Data'!$O$49, 'DRAT Data'!$R$7)</f>
        <v>240.41884244338911</v>
      </c>
      <c r="E5288" s="12">
        <f t="shared" ca="1" si="742"/>
        <v>2597.3831034764321</v>
      </c>
      <c r="F5288" s="12">
        <f t="shared" ca="1" si="743"/>
        <v>3903.1561885001802</v>
      </c>
      <c r="G5288" s="12">
        <f t="shared" ca="1" si="744"/>
        <v>4054.7628990953963</v>
      </c>
      <c r="H5288" s="3">
        <f t="shared" si="745"/>
        <v>2466.5674698019457</v>
      </c>
      <c r="I5288" s="3">
        <f t="shared" si="746"/>
        <v>3015.1491316120782</v>
      </c>
      <c r="J5288" s="3">
        <f t="shared" si="747"/>
        <v>3240.9191594584081</v>
      </c>
      <c r="K5288" s="12">
        <f t="shared" ca="1" si="748"/>
        <v>130.81563367448643</v>
      </c>
      <c r="L5288" s="12">
        <f t="shared" ca="1" si="749"/>
        <v>888.00705688810194</v>
      </c>
      <c r="M5288" s="12">
        <f t="shared" ca="1" si="750"/>
        <v>813.84373963698818</v>
      </c>
    </row>
    <row r="5289" spans="1:13" x14ac:dyDescent="0.25">
      <c r="A5289" s="2">
        <v>5287</v>
      </c>
      <c r="B5289" s="3">
        <f ca="1">_xlfn.NORM.INV(RAND(),'DRAT Data'!$O$47, 'DRAT Data'!$R$7)</f>
        <v>205.3169193275865</v>
      </c>
      <c r="C5289" s="3">
        <f ca="1">_xlfn.NORM.INV(RAND(),'DRAT Data'!$O$48, 'DRAT Data'!$R$7)</f>
        <v>250.92088678603724</v>
      </c>
      <c r="D5289" s="3">
        <f ca="1">_xlfn.NORM.INV(RAND(),'DRAT Data'!$O$49, 'DRAT Data'!$R$7)</f>
        <v>286.61843738982355</v>
      </c>
      <c r="E5289" s="12">
        <f t="shared" ca="1" si="742"/>
        <v>3219.7738619020811</v>
      </c>
      <c r="F5289" s="12">
        <f t="shared" ca="1" si="743"/>
        <v>4018.6770751179215</v>
      </c>
      <c r="G5289" s="12">
        <f t="shared" ca="1" si="744"/>
        <v>4516.7588485597407</v>
      </c>
      <c r="H5289" s="3">
        <f t="shared" si="745"/>
        <v>2466.5674698019457</v>
      </c>
      <c r="I5289" s="3">
        <f t="shared" si="746"/>
        <v>3015.1491316120782</v>
      </c>
      <c r="J5289" s="3">
        <f t="shared" si="747"/>
        <v>3240.9191594584081</v>
      </c>
      <c r="K5289" s="12">
        <f t="shared" ca="1" si="748"/>
        <v>753.20639210013542</v>
      </c>
      <c r="L5289" s="12">
        <f t="shared" ca="1" si="749"/>
        <v>1003.5279435058433</v>
      </c>
      <c r="M5289" s="12">
        <f t="shared" ca="1" si="750"/>
        <v>1275.8396891013326</v>
      </c>
    </row>
    <row r="5290" spans="1:13" x14ac:dyDescent="0.25">
      <c r="A5290" s="2">
        <v>5288</v>
      </c>
      <c r="B5290" s="3">
        <f ca="1">_xlfn.NORM.INV(RAND(),'DRAT Data'!$O$47, 'DRAT Data'!$R$7)</f>
        <v>222.9008680359475</v>
      </c>
      <c r="C5290" s="3">
        <f ca="1">_xlfn.NORM.INV(RAND(),'DRAT Data'!$O$48, 'DRAT Data'!$R$7)</f>
        <v>274.58866449972129</v>
      </c>
      <c r="D5290" s="3">
        <f ca="1">_xlfn.NORM.INV(RAND(),'DRAT Data'!$O$49, 'DRAT Data'!$R$7)</f>
        <v>290.58338005711704</v>
      </c>
      <c r="E5290" s="12">
        <f t="shared" ca="1" si="742"/>
        <v>3395.6133489856911</v>
      </c>
      <c r="F5290" s="12">
        <f t="shared" ca="1" si="743"/>
        <v>4255.3548522547626</v>
      </c>
      <c r="G5290" s="12">
        <f t="shared" ca="1" si="744"/>
        <v>4556.4082752326749</v>
      </c>
      <c r="H5290" s="3">
        <f t="shared" si="745"/>
        <v>2466.5674698019457</v>
      </c>
      <c r="I5290" s="3">
        <f t="shared" si="746"/>
        <v>3015.1491316120782</v>
      </c>
      <c r="J5290" s="3">
        <f t="shared" si="747"/>
        <v>3240.9191594584081</v>
      </c>
      <c r="K5290" s="12">
        <f t="shared" ca="1" si="748"/>
        <v>929.04587918374546</v>
      </c>
      <c r="L5290" s="12">
        <f t="shared" ca="1" si="749"/>
        <v>1240.2057206426844</v>
      </c>
      <c r="M5290" s="12">
        <f t="shared" ca="1" si="750"/>
        <v>1315.4891157742668</v>
      </c>
    </row>
    <row r="5291" spans="1:13" x14ac:dyDescent="0.25">
      <c r="A5291" s="2">
        <v>5289</v>
      </c>
      <c r="B5291" s="3">
        <f ca="1">_xlfn.NORM.INV(RAND(),'DRAT Data'!$O$47, 'DRAT Data'!$R$7)</f>
        <v>191.38739133637597</v>
      </c>
      <c r="C5291" s="3">
        <f ca="1">_xlfn.NORM.INV(RAND(),'DRAT Data'!$O$48, 'DRAT Data'!$R$7)</f>
        <v>277.46498249786339</v>
      </c>
      <c r="D5291" s="3">
        <f ca="1">_xlfn.NORM.INV(RAND(),'DRAT Data'!$O$49, 'DRAT Data'!$R$7)</f>
        <v>261.23509231230514</v>
      </c>
      <c r="E5291" s="12">
        <f t="shared" ca="1" si="742"/>
        <v>3080.4785819899757</v>
      </c>
      <c r="F5291" s="12">
        <f t="shared" ca="1" si="743"/>
        <v>4284.1180322361834</v>
      </c>
      <c r="G5291" s="12">
        <f t="shared" ca="1" si="744"/>
        <v>4262.9253977845565</v>
      </c>
      <c r="H5291" s="3">
        <f t="shared" si="745"/>
        <v>2466.5674698019457</v>
      </c>
      <c r="I5291" s="3">
        <f t="shared" si="746"/>
        <v>3015.1491316120782</v>
      </c>
      <c r="J5291" s="3">
        <f t="shared" si="747"/>
        <v>3240.9191594584081</v>
      </c>
      <c r="K5291" s="12">
        <f t="shared" ca="1" si="748"/>
        <v>613.91111218803007</v>
      </c>
      <c r="L5291" s="12">
        <f t="shared" ca="1" si="749"/>
        <v>1268.9689006241051</v>
      </c>
      <c r="M5291" s="12">
        <f t="shared" ca="1" si="750"/>
        <v>1022.0062383261484</v>
      </c>
    </row>
    <row r="5292" spans="1:13" x14ac:dyDescent="0.25">
      <c r="A5292" s="2">
        <v>5290</v>
      </c>
      <c r="B5292" s="3">
        <f ca="1">_xlfn.NORM.INV(RAND(),'DRAT Data'!$O$47, 'DRAT Data'!$R$7)</f>
        <v>300.874137273607</v>
      </c>
      <c r="C5292" s="3">
        <f ca="1">_xlfn.NORM.INV(RAND(),'DRAT Data'!$O$48, 'DRAT Data'!$R$7)</f>
        <v>319.69308805250898</v>
      </c>
      <c r="D5292" s="3">
        <f ca="1">_xlfn.NORM.INV(RAND(),'DRAT Data'!$O$49, 'DRAT Data'!$R$7)</f>
        <v>302.20319396490237</v>
      </c>
      <c r="E5292" s="12">
        <f t="shared" ca="1" si="742"/>
        <v>3499.814005878648</v>
      </c>
      <c r="F5292" s="12">
        <f t="shared" ca="1" si="743"/>
        <v>4528.4046217726464</v>
      </c>
      <c r="G5292" s="12">
        <f t="shared" ca="1" si="744"/>
        <v>4672.6064143105286</v>
      </c>
      <c r="H5292" s="3">
        <f t="shared" si="745"/>
        <v>2466.5674698019457</v>
      </c>
      <c r="I5292" s="3">
        <f t="shared" si="746"/>
        <v>3015.1491316120782</v>
      </c>
      <c r="J5292" s="3">
        <f t="shared" si="747"/>
        <v>3240.9191594584081</v>
      </c>
      <c r="K5292" s="12">
        <f t="shared" ca="1" si="748"/>
        <v>1033.2465360767023</v>
      </c>
      <c r="L5292" s="12">
        <f t="shared" ca="1" si="749"/>
        <v>1513.2554901605681</v>
      </c>
      <c r="M5292" s="12">
        <f t="shared" ca="1" si="750"/>
        <v>1431.6872548521205</v>
      </c>
    </row>
    <row r="5293" spans="1:13" x14ac:dyDescent="0.25">
      <c r="A5293" s="2">
        <v>5291</v>
      </c>
      <c r="B5293" s="3">
        <f ca="1">_xlfn.NORM.INV(RAND(),'DRAT Data'!$O$47, 'DRAT Data'!$R$7)</f>
        <v>200.36906212703815</v>
      </c>
      <c r="C5293" s="3">
        <f ca="1">_xlfn.NORM.INV(RAND(),'DRAT Data'!$O$48, 'DRAT Data'!$R$7)</f>
        <v>280.31976096488279</v>
      </c>
      <c r="D5293" s="3">
        <f ca="1">_xlfn.NORM.INV(RAND(),'DRAT Data'!$O$49, 'DRAT Data'!$R$7)</f>
        <v>269.29857284779627</v>
      </c>
      <c r="E5293" s="12">
        <f t="shared" ca="1" si="742"/>
        <v>3170.2952898965978</v>
      </c>
      <c r="F5293" s="12">
        <f t="shared" ca="1" si="743"/>
        <v>4312.6658169063767</v>
      </c>
      <c r="G5293" s="12">
        <f t="shared" ca="1" si="744"/>
        <v>4343.5602031394683</v>
      </c>
      <c r="H5293" s="3">
        <f t="shared" si="745"/>
        <v>2466.5674698019457</v>
      </c>
      <c r="I5293" s="3">
        <f t="shared" si="746"/>
        <v>3015.1491316120782</v>
      </c>
      <c r="J5293" s="3">
        <f t="shared" si="747"/>
        <v>3240.9191594584081</v>
      </c>
      <c r="K5293" s="12">
        <f t="shared" ca="1" si="748"/>
        <v>703.72782009465209</v>
      </c>
      <c r="L5293" s="12">
        <f t="shared" ca="1" si="749"/>
        <v>1297.5166852942984</v>
      </c>
      <c r="M5293" s="12">
        <f t="shared" ca="1" si="750"/>
        <v>1102.6410436810602</v>
      </c>
    </row>
    <row r="5294" spans="1:13" x14ac:dyDescent="0.25">
      <c r="A5294" s="2">
        <v>5292</v>
      </c>
      <c r="B5294" s="3">
        <f ca="1">_xlfn.NORM.INV(RAND(),'DRAT Data'!$O$47, 'DRAT Data'!$R$7)</f>
        <v>225.96582529233697</v>
      </c>
      <c r="C5294" s="3">
        <f ca="1">_xlfn.NORM.INV(RAND(),'DRAT Data'!$O$48, 'DRAT Data'!$R$7)</f>
        <v>235.01909282839745</v>
      </c>
      <c r="D5294" s="3">
        <f ca="1">_xlfn.NORM.INV(RAND(),'DRAT Data'!$O$49, 'DRAT Data'!$R$7)</f>
        <v>324.47960133956542</v>
      </c>
      <c r="E5294" s="12">
        <f t="shared" ca="1" si="742"/>
        <v>3426.2629215495858</v>
      </c>
      <c r="F5294" s="12">
        <f t="shared" ca="1" si="743"/>
        <v>3859.6591355415235</v>
      </c>
      <c r="G5294" s="12">
        <f t="shared" ca="1" si="744"/>
        <v>4895.3704880571595</v>
      </c>
      <c r="H5294" s="3">
        <f t="shared" si="745"/>
        <v>2466.5674698019457</v>
      </c>
      <c r="I5294" s="3">
        <f t="shared" si="746"/>
        <v>3015.1491316120782</v>
      </c>
      <c r="J5294" s="3">
        <f t="shared" si="747"/>
        <v>3240.9191594584081</v>
      </c>
      <c r="K5294" s="12">
        <f t="shared" ca="1" si="748"/>
        <v>959.69545174764016</v>
      </c>
      <c r="L5294" s="12">
        <f t="shared" ca="1" si="749"/>
        <v>844.51000392944525</v>
      </c>
      <c r="M5294" s="12">
        <f t="shared" ca="1" si="750"/>
        <v>1654.4513285987514</v>
      </c>
    </row>
    <row r="5295" spans="1:13" x14ac:dyDescent="0.25">
      <c r="A5295" s="2">
        <v>5293</v>
      </c>
      <c r="B5295" s="3">
        <f ca="1">_xlfn.NORM.INV(RAND(),'DRAT Data'!$O$47, 'DRAT Data'!$R$7)</f>
        <v>117.24730468417124</v>
      </c>
      <c r="C5295" s="3">
        <f ca="1">_xlfn.NORM.INV(RAND(),'DRAT Data'!$O$48, 'DRAT Data'!$R$7)</f>
        <v>221.21027091210465</v>
      </c>
      <c r="D5295" s="3">
        <f ca="1">_xlfn.NORM.INV(RAND(),'DRAT Data'!$O$49, 'DRAT Data'!$R$7)</f>
        <v>318.19195868494933</v>
      </c>
      <c r="E5295" s="12">
        <f t="shared" ca="1" si="742"/>
        <v>2339.0777154679286</v>
      </c>
      <c r="F5295" s="12">
        <f t="shared" ca="1" si="743"/>
        <v>3721.5709163785955</v>
      </c>
      <c r="G5295" s="12">
        <f t="shared" ca="1" si="744"/>
        <v>4832.494061510999</v>
      </c>
      <c r="H5295" s="3">
        <f t="shared" si="745"/>
        <v>2466.5674698019457</v>
      </c>
      <c r="I5295" s="3">
        <f t="shared" si="746"/>
        <v>3015.1491316120782</v>
      </c>
      <c r="J5295" s="3">
        <f t="shared" si="747"/>
        <v>3240.9191594584081</v>
      </c>
      <c r="K5295" s="12">
        <f t="shared" ca="1" si="748"/>
        <v>-127.48975433401711</v>
      </c>
      <c r="L5295" s="12">
        <f t="shared" ca="1" si="749"/>
        <v>706.42178476651725</v>
      </c>
      <c r="M5295" s="12">
        <f t="shared" ca="1" si="750"/>
        <v>1591.5749020525909</v>
      </c>
    </row>
    <row r="5296" spans="1:13" x14ac:dyDescent="0.25">
      <c r="A5296" s="2">
        <v>5294</v>
      </c>
      <c r="B5296" s="3">
        <f ca="1">_xlfn.NORM.INV(RAND(),'DRAT Data'!$O$47, 'DRAT Data'!$R$7)</f>
        <v>173.44568953060551</v>
      </c>
      <c r="C5296" s="3">
        <f ca="1">_xlfn.NORM.INV(RAND(),'DRAT Data'!$O$48, 'DRAT Data'!$R$7)</f>
        <v>247.48957791121785</v>
      </c>
      <c r="D5296" s="3">
        <f ca="1">_xlfn.NORM.INV(RAND(),'DRAT Data'!$O$49, 'DRAT Data'!$R$7)</f>
        <v>274.96086811749205</v>
      </c>
      <c r="E5296" s="12">
        <f t="shared" ca="1" si="742"/>
        <v>2901.0615639322709</v>
      </c>
      <c r="F5296" s="12">
        <f t="shared" ca="1" si="743"/>
        <v>3984.3639863697272</v>
      </c>
      <c r="G5296" s="12">
        <f t="shared" ca="1" si="744"/>
        <v>4400.1831558364256</v>
      </c>
      <c r="H5296" s="3">
        <f t="shared" si="745"/>
        <v>2466.5674698019457</v>
      </c>
      <c r="I5296" s="3">
        <f t="shared" si="746"/>
        <v>3015.1491316120782</v>
      </c>
      <c r="J5296" s="3">
        <f t="shared" si="747"/>
        <v>3240.9191594584081</v>
      </c>
      <c r="K5296" s="12">
        <f t="shared" ca="1" si="748"/>
        <v>434.49409413032527</v>
      </c>
      <c r="L5296" s="12">
        <f t="shared" ca="1" si="749"/>
        <v>969.21485475764894</v>
      </c>
      <c r="M5296" s="12">
        <f t="shared" ca="1" si="750"/>
        <v>1159.2639963780175</v>
      </c>
    </row>
    <row r="5297" spans="1:13" x14ac:dyDescent="0.25">
      <c r="A5297" s="2">
        <v>5295</v>
      </c>
      <c r="B5297" s="3">
        <f ca="1">_xlfn.NORM.INV(RAND(),'DRAT Data'!$O$47, 'DRAT Data'!$R$7)</f>
        <v>161.02735956146657</v>
      </c>
      <c r="C5297" s="3">
        <f ca="1">_xlfn.NORM.INV(RAND(),'DRAT Data'!$O$48, 'DRAT Data'!$R$7)</f>
        <v>247.37809421199665</v>
      </c>
      <c r="D5297" s="3">
        <f ca="1">_xlfn.NORM.INV(RAND(),'DRAT Data'!$O$49, 'DRAT Data'!$R$7)</f>
        <v>246.68365704501338</v>
      </c>
      <c r="E5297" s="12">
        <f t="shared" ca="1" si="742"/>
        <v>2776.8782642408814</v>
      </c>
      <c r="F5297" s="12">
        <f t="shared" ca="1" si="743"/>
        <v>3983.2491493775156</v>
      </c>
      <c r="G5297" s="12">
        <f t="shared" ca="1" si="744"/>
        <v>4117.4110451116394</v>
      </c>
      <c r="H5297" s="3">
        <f t="shared" si="745"/>
        <v>2466.5674698019457</v>
      </c>
      <c r="I5297" s="3">
        <f t="shared" si="746"/>
        <v>3015.1491316120782</v>
      </c>
      <c r="J5297" s="3">
        <f t="shared" si="747"/>
        <v>3240.9191594584081</v>
      </c>
      <c r="K5297" s="12">
        <f t="shared" ca="1" si="748"/>
        <v>310.31079443893577</v>
      </c>
      <c r="L5297" s="12">
        <f t="shared" ca="1" si="749"/>
        <v>968.10001776543731</v>
      </c>
      <c r="M5297" s="12">
        <f t="shared" ca="1" si="750"/>
        <v>876.49188565323129</v>
      </c>
    </row>
    <row r="5298" spans="1:13" x14ac:dyDescent="0.25">
      <c r="A5298" s="2">
        <v>5296</v>
      </c>
      <c r="B5298" s="3">
        <f ca="1">_xlfn.NORM.INV(RAND(),'DRAT Data'!$O$47, 'DRAT Data'!$R$7)</f>
        <v>154.35008817810589</v>
      </c>
      <c r="C5298" s="3">
        <f ca="1">_xlfn.NORM.INV(RAND(),'DRAT Data'!$O$48, 'DRAT Data'!$R$7)</f>
        <v>294.48620086568508</v>
      </c>
      <c r="D5298" s="3">
        <f ca="1">_xlfn.NORM.INV(RAND(),'DRAT Data'!$O$49, 'DRAT Data'!$R$7)</f>
        <v>310.43640038668116</v>
      </c>
      <c r="E5298" s="12">
        <f t="shared" ca="1" si="742"/>
        <v>2710.1055504072747</v>
      </c>
      <c r="F5298" s="12">
        <f t="shared" ca="1" si="743"/>
        <v>4454.3302159143996</v>
      </c>
      <c r="G5298" s="12">
        <f t="shared" ca="1" si="744"/>
        <v>4754.9384785283164</v>
      </c>
      <c r="H5298" s="3">
        <f t="shared" si="745"/>
        <v>2466.5674698019457</v>
      </c>
      <c r="I5298" s="3">
        <f t="shared" si="746"/>
        <v>3015.1491316120782</v>
      </c>
      <c r="J5298" s="3">
        <f t="shared" si="747"/>
        <v>3240.9191594584081</v>
      </c>
      <c r="K5298" s="12">
        <f t="shared" ca="1" si="748"/>
        <v>243.53808060532901</v>
      </c>
      <c r="L5298" s="12">
        <f t="shared" ca="1" si="749"/>
        <v>1439.1810843023213</v>
      </c>
      <c r="M5298" s="12">
        <f t="shared" ca="1" si="750"/>
        <v>1514.0193190699083</v>
      </c>
    </row>
    <row r="5299" spans="1:13" x14ac:dyDescent="0.25">
      <c r="A5299" s="2">
        <v>5297</v>
      </c>
      <c r="B5299" s="3">
        <f ca="1">_xlfn.NORM.INV(RAND(),'DRAT Data'!$O$47, 'DRAT Data'!$R$7)</f>
        <v>245.82947824766728</v>
      </c>
      <c r="C5299" s="3">
        <f ca="1">_xlfn.NORM.INV(RAND(),'DRAT Data'!$O$48, 'DRAT Data'!$R$7)</f>
        <v>160.41298040164429</v>
      </c>
      <c r="D5299" s="3">
        <f ca="1">_xlfn.NORM.INV(RAND(),'DRAT Data'!$O$49, 'DRAT Data'!$R$7)</f>
        <v>234.6493722898048</v>
      </c>
      <c r="E5299" s="12">
        <f t="shared" ca="1" si="742"/>
        <v>3499.814005878648</v>
      </c>
      <c r="F5299" s="12">
        <f t="shared" ca="1" si="743"/>
        <v>3113.5980112739917</v>
      </c>
      <c r="G5299" s="12">
        <f t="shared" ca="1" si="744"/>
        <v>3997.068197559553</v>
      </c>
      <c r="H5299" s="3">
        <f t="shared" si="745"/>
        <v>2466.5674698019457</v>
      </c>
      <c r="I5299" s="3">
        <f t="shared" si="746"/>
        <v>3015.1491316120782</v>
      </c>
      <c r="J5299" s="3">
        <f t="shared" si="747"/>
        <v>3240.9191594584081</v>
      </c>
      <c r="K5299" s="12">
        <f t="shared" ca="1" si="748"/>
        <v>1033.2465360767023</v>
      </c>
      <c r="L5299" s="12">
        <f t="shared" ca="1" si="749"/>
        <v>98.448879661913452</v>
      </c>
      <c r="M5299" s="12">
        <f t="shared" ca="1" si="750"/>
        <v>756.14903810114492</v>
      </c>
    </row>
    <row r="5300" spans="1:13" x14ac:dyDescent="0.25">
      <c r="A5300" s="2">
        <v>5298</v>
      </c>
      <c r="B5300" s="3">
        <f ca="1">_xlfn.NORM.INV(RAND(),'DRAT Data'!$O$47, 'DRAT Data'!$R$7)</f>
        <v>155.1210187436053</v>
      </c>
      <c r="C5300" s="3">
        <f ca="1">_xlfn.NORM.INV(RAND(),'DRAT Data'!$O$48, 'DRAT Data'!$R$7)</f>
        <v>319.1215366451259</v>
      </c>
      <c r="D5300" s="3">
        <f ca="1">_xlfn.NORM.INV(RAND(),'DRAT Data'!$O$49, 'DRAT Data'!$R$7)</f>
        <v>234.47300176869473</v>
      </c>
      <c r="E5300" s="12">
        <f t="shared" ca="1" si="742"/>
        <v>2717.814856062269</v>
      </c>
      <c r="F5300" s="12">
        <f t="shared" ca="1" si="743"/>
        <v>4528.4046217726464</v>
      </c>
      <c r="G5300" s="12">
        <f t="shared" ca="1" si="744"/>
        <v>3995.3044923484522</v>
      </c>
      <c r="H5300" s="3">
        <f t="shared" si="745"/>
        <v>2466.5674698019457</v>
      </c>
      <c r="I5300" s="3">
        <f t="shared" si="746"/>
        <v>3015.1491316120782</v>
      </c>
      <c r="J5300" s="3">
        <f t="shared" si="747"/>
        <v>3240.9191594584081</v>
      </c>
      <c r="K5300" s="12">
        <f t="shared" ca="1" si="748"/>
        <v>251.24738626032331</v>
      </c>
      <c r="L5300" s="12">
        <f t="shared" ca="1" si="749"/>
        <v>1513.2554901605681</v>
      </c>
      <c r="M5300" s="12">
        <f t="shared" ca="1" si="750"/>
        <v>754.38533289004408</v>
      </c>
    </row>
    <row r="5301" spans="1:13" x14ac:dyDescent="0.25">
      <c r="A5301" s="2">
        <v>5299</v>
      </c>
      <c r="B5301" s="3">
        <f ca="1">_xlfn.NORM.INV(RAND(),'DRAT Data'!$O$47, 'DRAT Data'!$R$7)</f>
        <v>296.83637043947812</v>
      </c>
      <c r="C5301" s="3">
        <f ca="1">_xlfn.NORM.INV(RAND(),'DRAT Data'!$O$48, 'DRAT Data'!$R$7)</f>
        <v>303.34579830529805</v>
      </c>
      <c r="D5301" s="3">
        <f ca="1">_xlfn.NORM.INV(RAND(),'DRAT Data'!$O$49, 'DRAT Data'!$R$7)</f>
        <v>262.88573184255387</v>
      </c>
      <c r="E5301" s="12">
        <f t="shared" ca="1" si="742"/>
        <v>3499.814005878648</v>
      </c>
      <c r="F5301" s="12">
        <f t="shared" ca="1" si="743"/>
        <v>4528.4046217726464</v>
      </c>
      <c r="G5301" s="12">
        <f t="shared" ca="1" si="744"/>
        <v>4279.4317930870438</v>
      </c>
      <c r="H5301" s="3">
        <f t="shared" si="745"/>
        <v>2466.5674698019457</v>
      </c>
      <c r="I5301" s="3">
        <f t="shared" si="746"/>
        <v>3015.1491316120782</v>
      </c>
      <c r="J5301" s="3">
        <f t="shared" si="747"/>
        <v>3240.9191594584081</v>
      </c>
      <c r="K5301" s="12">
        <f t="shared" ca="1" si="748"/>
        <v>1033.2465360767023</v>
      </c>
      <c r="L5301" s="12">
        <f t="shared" ca="1" si="749"/>
        <v>1513.2554901605681</v>
      </c>
      <c r="M5301" s="12">
        <f t="shared" ca="1" si="750"/>
        <v>1038.5126336286357</v>
      </c>
    </row>
    <row r="5302" spans="1:13" x14ac:dyDescent="0.25">
      <c r="A5302" s="2">
        <v>5300</v>
      </c>
      <c r="B5302" s="3">
        <f ca="1">_xlfn.NORM.INV(RAND(),'DRAT Data'!$O$47, 'DRAT Data'!$R$7)</f>
        <v>288.08103134983673</v>
      </c>
      <c r="C5302" s="3">
        <f ca="1">_xlfn.NORM.INV(RAND(),'DRAT Data'!$O$48, 'DRAT Data'!$R$7)</f>
        <v>311.43612488977277</v>
      </c>
      <c r="D5302" s="3">
        <f ca="1">_xlfn.NORM.INV(RAND(),'DRAT Data'!$O$49, 'DRAT Data'!$R$7)</f>
        <v>276.01579439324155</v>
      </c>
      <c r="E5302" s="12">
        <f t="shared" ca="1" si="742"/>
        <v>3499.814005878648</v>
      </c>
      <c r="F5302" s="12">
        <f t="shared" ca="1" si="743"/>
        <v>4528.4046217726464</v>
      </c>
      <c r="G5302" s="12">
        <f t="shared" ca="1" si="744"/>
        <v>4410.7324185939206</v>
      </c>
      <c r="H5302" s="3">
        <f t="shared" si="745"/>
        <v>2466.5674698019457</v>
      </c>
      <c r="I5302" s="3">
        <f t="shared" si="746"/>
        <v>3015.1491316120782</v>
      </c>
      <c r="J5302" s="3">
        <f t="shared" si="747"/>
        <v>3240.9191594584081</v>
      </c>
      <c r="K5302" s="12">
        <f t="shared" ca="1" si="748"/>
        <v>1033.2465360767023</v>
      </c>
      <c r="L5302" s="12">
        <f t="shared" ca="1" si="749"/>
        <v>1513.2554901605681</v>
      </c>
      <c r="M5302" s="12">
        <f t="shared" ca="1" si="750"/>
        <v>1169.8132591355125</v>
      </c>
    </row>
    <row r="5303" spans="1:13" x14ac:dyDescent="0.25">
      <c r="A5303" s="2">
        <v>5301</v>
      </c>
      <c r="B5303" s="3">
        <f ca="1">_xlfn.NORM.INV(RAND(),'DRAT Data'!$O$47, 'DRAT Data'!$R$7)</f>
        <v>210.3212134750882</v>
      </c>
      <c r="C5303" s="3">
        <f ca="1">_xlfn.NORM.INV(RAND(),'DRAT Data'!$O$48, 'DRAT Data'!$R$7)</f>
        <v>303.51606153175612</v>
      </c>
      <c r="D5303" s="3">
        <f ca="1">_xlfn.NORM.INV(RAND(),'DRAT Data'!$O$49, 'DRAT Data'!$R$7)</f>
        <v>275.45373973034594</v>
      </c>
      <c r="E5303" s="12">
        <f t="shared" ca="1" si="742"/>
        <v>3269.816803377098</v>
      </c>
      <c r="F5303" s="12">
        <f t="shared" ca="1" si="743"/>
        <v>4528.4046217726464</v>
      </c>
      <c r="G5303" s="12">
        <f t="shared" ca="1" si="744"/>
        <v>4405.1118719649648</v>
      </c>
      <c r="H5303" s="3">
        <f t="shared" si="745"/>
        <v>2466.5674698019457</v>
      </c>
      <c r="I5303" s="3">
        <f t="shared" si="746"/>
        <v>3015.1491316120782</v>
      </c>
      <c r="J5303" s="3">
        <f t="shared" si="747"/>
        <v>3240.9191594584081</v>
      </c>
      <c r="K5303" s="12">
        <f t="shared" ca="1" si="748"/>
        <v>803.24933357515238</v>
      </c>
      <c r="L5303" s="12">
        <f t="shared" ca="1" si="749"/>
        <v>1513.2554901605681</v>
      </c>
      <c r="M5303" s="12">
        <f t="shared" ca="1" si="750"/>
        <v>1164.1927125065567</v>
      </c>
    </row>
    <row r="5304" spans="1:13" x14ac:dyDescent="0.25">
      <c r="A5304" s="2">
        <v>5302</v>
      </c>
      <c r="B5304" s="3">
        <f ca="1">_xlfn.NORM.INV(RAND(),'DRAT Data'!$O$47, 'DRAT Data'!$R$7)</f>
        <v>240.05502185546601</v>
      </c>
      <c r="C5304" s="3">
        <f ca="1">_xlfn.NORM.INV(RAND(),'DRAT Data'!$O$48, 'DRAT Data'!$R$7)</f>
        <v>240.86558912478139</v>
      </c>
      <c r="D5304" s="3">
        <f ca="1">_xlfn.NORM.INV(RAND(),'DRAT Data'!$O$49, 'DRAT Data'!$R$7)</f>
        <v>303.49061684238529</v>
      </c>
      <c r="E5304" s="12">
        <f t="shared" ca="1" si="742"/>
        <v>3499.814005878648</v>
      </c>
      <c r="F5304" s="12">
        <f t="shared" ca="1" si="743"/>
        <v>3918.1240985053628</v>
      </c>
      <c r="G5304" s="12">
        <f t="shared" ca="1" si="744"/>
        <v>4685.4806430853587</v>
      </c>
      <c r="H5304" s="3">
        <f t="shared" si="745"/>
        <v>2466.5674698019457</v>
      </c>
      <c r="I5304" s="3">
        <f t="shared" si="746"/>
        <v>3015.1491316120782</v>
      </c>
      <c r="J5304" s="3">
        <f t="shared" si="747"/>
        <v>3240.9191594584081</v>
      </c>
      <c r="K5304" s="12">
        <f t="shared" ca="1" si="748"/>
        <v>1033.2465360767023</v>
      </c>
      <c r="L5304" s="12">
        <f t="shared" ca="1" si="749"/>
        <v>902.97496689328455</v>
      </c>
      <c r="M5304" s="12">
        <f t="shared" ca="1" si="750"/>
        <v>1444.5614836269506</v>
      </c>
    </row>
    <row r="5305" spans="1:13" x14ac:dyDescent="0.25">
      <c r="A5305" s="2">
        <v>5303</v>
      </c>
      <c r="B5305" s="3">
        <f ca="1">_xlfn.NORM.INV(RAND(),'DRAT Data'!$O$47, 'DRAT Data'!$R$7)</f>
        <v>209.87280207547411</v>
      </c>
      <c r="C5305" s="3">
        <f ca="1">_xlfn.NORM.INV(RAND(),'DRAT Data'!$O$48, 'DRAT Data'!$R$7)</f>
        <v>256.58515604418261</v>
      </c>
      <c r="D5305" s="3">
        <f ca="1">_xlfn.NORM.INV(RAND(),'DRAT Data'!$O$49, 'DRAT Data'!$R$7)</f>
        <v>291.60509464401281</v>
      </c>
      <c r="E5305" s="12">
        <f t="shared" ca="1" si="742"/>
        <v>3265.3326893809572</v>
      </c>
      <c r="F5305" s="12">
        <f t="shared" ca="1" si="743"/>
        <v>4075.319767699375</v>
      </c>
      <c r="G5305" s="12">
        <f t="shared" ca="1" si="744"/>
        <v>4566.625421101633</v>
      </c>
      <c r="H5305" s="3">
        <f t="shared" si="745"/>
        <v>2466.5674698019457</v>
      </c>
      <c r="I5305" s="3">
        <f t="shared" si="746"/>
        <v>3015.1491316120782</v>
      </c>
      <c r="J5305" s="3">
        <f t="shared" si="747"/>
        <v>3240.9191594584081</v>
      </c>
      <c r="K5305" s="12">
        <f t="shared" ca="1" si="748"/>
        <v>798.7652195790115</v>
      </c>
      <c r="L5305" s="12">
        <f t="shared" ca="1" si="749"/>
        <v>1060.1706360872968</v>
      </c>
      <c r="M5305" s="12">
        <f t="shared" ca="1" si="750"/>
        <v>1325.7062616432249</v>
      </c>
    </row>
    <row r="5306" spans="1:13" x14ac:dyDescent="0.25">
      <c r="A5306" s="2">
        <v>5304</v>
      </c>
      <c r="B5306" s="3">
        <f ca="1">_xlfn.NORM.INV(RAND(),'DRAT Data'!$O$47, 'DRAT Data'!$R$7)</f>
        <v>265.79538336882803</v>
      </c>
      <c r="C5306" s="3">
        <f ca="1">_xlfn.NORM.INV(RAND(),'DRAT Data'!$O$48, 'DRAT Data'!$R$7)</f>
        <v>256.23818442749183</v>
      </c>
      <c r="D5306" s="3">
        <f ca="1">_xlfn.NORM.INV(RAND(),'DRAT Data'!$O$49, 'DRAT Data'!$R$7)</f>
        <v>294.0989381046096</v>
      </c>
      <c r="E5306" s="12">
        <f t="shared" ca="1" si="742"/>
        <v>3499.814005878648</v>
      </c>
      <c r="F5306" s="12">
        <f t="shared" ca="1" si="743"/>
        <v>4071.8500515324672</v>
      </c>
      <c r="G5306" s="12">
        <f t="shared" ca="1" si="744"/>
        <v>4591.5638557076018</v>
      </c>
      <c r="H5306" s="3">
        <f t="shared" si="745"/>
        <v>2466.5674698019457</v>
      </c>
      <c r="I5306" s="3">
        <f t="shared" si="746"/>
        <v>3015.1491316120782</v>
      </c>
      <c r="J5306" s="3">
        <f t="shared" si="747"/>
        <v>3240.9191594584081</v>
      </c>
      <c r="K5306" s="12">
        <f t="shared" ca="1" si="748"/>
        <v>1033.2465360767023</v>
      </c>
      <c r="L5306" s="12">
        <f t="shared" ca="1" si="749"/>
        <v>1056.700919920389</v>
      </c>
      <c r="M5306" s="12">
        <f t="shared" ca="1" si="750"/>
        <v>1350.6446962491937</v>
      </c>
    </row>
    <row r="5307" spans="1:13" x14ac:dyDescent="0.25">
      <c r="A5307" s="2">
        <v>5305</v>
      </c>
      <c r="B5307" s="3">
        <f ca="1">_xlfn.NORM.INV(RAND(),'DRAT Data'!$O$47, 'DRAT Data'!$R$7)</f>
        <v>306.79966269546338</v>
      </c>
      <c r="C5307" s="3">
        <f ca="1">_xlfn.NORM.INV(RAND(),'DRAT Data'!$O$48, 'DRAT Data'!$R$7)</f>
        <v>248.4135015611711</v>
      </c>
      <c r="D5307" s="3">
        <f ca="1">_xlfn.NORM.INV(RAND(),'DRAT Data'!$O$49, 'DRAT Data'!$R$7)</f>
        <v>264.59842970279084</v>
      </c>
      <c r="E5307" s="12">
        <f t="shared" ca="1" si="742"/>
        <v>3499.814005878648</v>
      </c>
      <c r="F5307" s="12">
        <f t="shared" ca="1" si="743"/>
        <v>3993.6032228692602</v>
      </c>
      <c r="G5307" s="12">
        <f t="shared" ca="1" si="744"/>
        <v>4296.5587716894133</v>
      </c>
      <c r="H5307" s="3">
        <f t="shared" si="745"/>
        <v>2466.5674698019457</v>
      </c>
      <c r="I5307" s="3">
        <f t="shared" si="746"/>
        <v>3015.1491316120782</v>
      </c>
      <c r="J5307" s="3">
        <f t="shared" si="747"/>
        <v>3240.9191594584081</v>
      </c>
      <c r="K5307" s="12">
        <f t="shared" ca="1" si="748"/>
        <v>1033.2465360767023</v>
      </c>
      <c r="L5307" s="12">
        <f t="shared" ca="1" si="749"/>
        <v>978.45409125718197</v>
      </c>
      <c r="M5307" s="12">
        <f t="shared" ca="1" si="750"/>
        <v>1055.6396122310052</v>
      </c>
    </row>
    <row r="5308" spans="1:13" x14ac:dyDescent="0.25">
      <c r="A5308" s="2">
        <v>5306</v>
      </c>
      <c r="B5308" s="3">
        <f ca="1">_xlfn.NORM.INV(RAND(),'DRAT Data'!$O$47, 'DRAT Data'!$R$7)</f>
        <v>251.77484805318502</v>
      </c>
      <c r="C5308" s="3">
        <f ca="1">_xlfn.NORM.INV(RAND(),'DRAT Data'!$O$48, 'DRAT Data'!$R$7)</f>
        <v>348.74145381150458</v>
      </c>
      <c r="D5308" s="3">
        <f ca="1">_xlfn.NORM.INV(RAND(),'DRAT Data'!$O$49, 'DRAT Data'!$R$7)</f>
        <v>325.46973787334383</v>
      </c>
      <c r="E5308" s="12">
        <f t="shared" ca="1" si="742"/>
        <v>3499.814005878648</v>
      </c>
      <c r="F5308" s="12">
        <f t="shared" ca="1" si="743"/>
        <v>4528.4046217726464</v>
      </c>
      <c r="G5308" s="12">
        <f t="shared" ca="1" si="744"/>
        <v>4905.2718533949437</v>
      </c>
      <c r="H5308" s="3">
        <f t="shared" si="745"/>
        <v>2466.5674698019457</v>
      </c>
      <c r="I5308" s="3">
        <f t="shared" si="746"/>
        <v>3015.1491316120782</v>
      </c>
      <c r="J5308" s="3">
        <f t="shared" si="747"/>
        <v>3240.9191594584081</v>
      </c>
      <c r="K5308" s="12">
        <f t="shared" ca="1" si="748"/>
        <v>1033.2465360767023</v>
      </c>
      <c r="L5308" s="12">
        <f t="shared" ca="1" si="749"/>
        <v>1513.2554901605681</v>
      </c>
      <c r="M5308" s="12">
        <f t="shared" ca="1" si="750"/>
        <v>1664.3526939365356</v>
      </c>
    </row>
    <row r="5309" spans="1:13" x14ac:dyDescent="0.25">
      <c r="A5309" s="2">
        <v>5307</v>
      </c>
      <c r="B5309" s="3">
        <f ca="1">_xlfn.NORM.INV(RAND(),'DRAT Data'!$O$47, 'DRAT Data'!$R$7)</f>
        <v>138.25688817137313</v>
      </c>
      <c r="C5309" s="3">
        <f ca="1">_xlfn.NORM.INV(RAND(),'DRAT Data'!$O$48, 'DRAT Data'!$R$7)</f>
        <v>244.52504903225412</v>
      </c>
      <c r="D5309" s="3">
        <f ca="1">_xlfn.NORM.INV(RAND(),'DRAT Data'!$O$49, 'DRAT Data'!$R$7)</f>
        <v>273.03831347526091</v>
      </c>
      <c r="E5309" s="12">
        <f t="shared" ca="1" si="742"/>
        <v>2549.1735503399473</v>
      </c>
      <c r="F5309" s="12">
        <f t="shared" ca="1" si="743"/>
        <v>3954.7186975800901</v>
      </c>
      <c r="G5309" s="12">
        <f t="shared" ca="1" si="744"/>
        <v>4380.9576094141139</v>
      </c>
      <c r="H5309" s="3">
        <f t="shared" si="745"/>
        <v>2466.5674698019457</v>
      </c>
      <c r="I5309" s="3">
        <f t="shared" si="746"/>
        <v>3015.1491316120782</v>
      </c>
      <c r="J5309" s="3">
        <f t="shared" si="747"/>
        <v>3240.9191594584081</v>
      </c>
      <c r="K5309" s="12">
        <f t="shared" ca="1" si="748"/>
        <v>82.606080538001606</v>
      </c>
      <c r="L5309" s="12">
        <f t="shared" ca="1" si="749"/>
        <v>939.56956596801183</v>
      </c>
      <c r="M5309" s="12">
        <f t="shared" ca="1" si="750"/>
        <v>1140.0384499557058</v>
      </c>
    </row>
    <row r="5310" spans="1:13" x14ac:dyDescent="0.25">
      <c r="A5310" s="2">
        <v>5308</v>
      </c>
      <c r="B5310" s="3">
        <f ca="1">_xlfn.NORM.INV(RAND(),'DRAT Data'!$O$47, 'DRAT Data'!$R$7)</f>
        <v>290.55985165821335</v>
      </c>
      <c r="C5310" s="3">
        <f ca="1">_xlfn.NORM.INV(RAND(),'DRAT Data'!$O$48, 'DRAT Data'!$R$7)</f>
        <v>340.45766027252512</v>
      </c>
      <c r="D5310" s="3">
        <f ca="1">_xlfn.NORM.INV(RAND(),'DRAT Data'!$O$49, 'DRAT Data'!$R$7)</f>
        <v>282.10989271473863</v>
      </c>
      <c r="E5310" s="12">
        <f t="shared" ca="1" si="742"/>
        <v>3499.814005878648</v>
      </c>
      <c r="F5310" s="12">
        <f t="shared" ca="1" si="743"/>
        <v>4528.4046217726464</v>
      </c>
      <c r="G5310" s="12">
        <f t="shared" ca="1" si="744"/>
        <v>4471.6734018088919</v>
      </c>
      <c r="H5310" s="3">
        <f t="shared" si="745"/>
        <v>2466.5674698019457</v>
      </c>
      <c r="I5310" s="3">
        <f t="shared" si="746"/>
        <v>3015.1491316120782</v>
      </c>
      <c r="J5310" s="3">
        <f t="shared" si="747"/>
        <v>3240.9191594584081</v>
      </c>
      <c r="K5310" s="12">
        <f t="shared" ca="1" si="748"/>
        <v>1033.2465360767023</v>
      </c>
      <c r="L5310" s="12">
        <f t="shared" ca="1" si="749"/>
        <v>1513.2554901605681</v>
      </c>
      <c r="M5310" s="12">
        <f t="shared" ca="1" si="750"/>
        <v>1230.7542423504838</v>
      </c>
    </row>
    <row r="5311" spans="1:13" x14ac:dyDescent="0.25">
      <c r="A5311" s="2">
        <v>5309</v>
      </c>
      <c r="B5311" s="3">
        <f ca="1">_xlfn.NORM.INV(RAND(),'DRAT Data'!$O$47, 'DRAT Data'!$R$7)</f>
        <v>188.25182838912366</v>
      </c>
      <c r="C5311" s="3">
        <f ca="1">_xlfn.NORM.INV(RAND(),'DRAT Data'!$O$48, 'DRAT Data'!$R$7)</f>
        <v>336.69259613572456</v>
      </c>
      <c r="D5311" s="3">
        <f ca="1">_xlfn.NORM.INV(RAND(),'DRAT Data'!$O$49, 'DRAT Data'!$R$7)</f>
        <v>317.30801861476482</v>
      </c>
      <c r="E5311" s="12">
        <f t="shared" ca="1" si="742"/>
        <v>3049.1229525174526</v>
      </c>
      <c r="F5311" s="12">
        <f t="shared" ca="1" si="743"/>
        <v>4528.4046217726464</v>
      </c>
      <c r="G5311" s="12">
        <f t="shared" ca="1" si="744"/>
        <v>4823.6546608091539</v>
      </c>
      <c r="H5311" s="3">
        <f t="shared" si="745"/>
        <v>2466.5674698019457</v>
      </c>
      <c r="I5311" s="3">
        <f t="shared" si="746"/>
        <v>3015.1491316120782</v>
      </c>
      <c r="J5311" s="3">
        <f t="shared" si="747"/>
        <v>3240.9191594584081</v>
      </c>
      <c r="K5311" s="12">
        <f t="shared" ca="1" si="748"/>
        <v>582.55548271550697</v>
      </c>
      <c r="L5311" s="12">
        <f t="shared" ca="1" si="749"/>
        <v>1513.2554901605681</v>
      </c>
      <c r="M5311" s="12">
        <f t="shared" ca="1" si="750"/>
        <v>1582.7355013507458</v>
      </c>
    </row>
    <row r="5312" spans="1:13" x14ac:dyDescent="0.25">
      <c r="A5312" s="2">
        <v>5310</v>
      </c>
      <c r="B5312" s="3">
        <f ca="1">_xlfn.NORM.INV(RAND(),'DRAT Data'!$O$47, 'DRAT Data'!$R$7)</f>
        <v>216.55802670179915</v>
      </c>
      <c r="C5312" s="3">
        <f ca="1">_xlfn.NORM.INV(RAND(),'DRAT Data'!$O$48, 'DRAT Data'!$R$7)</f>
        <v>229.78907501995761</v>
      </c>
      <c r="D5312" s="3">
        <f ca="1">_xlfn.NORM.INV(RAND(),'DRAT Data'!$O$49, 'DRAT Data'!$R$7)</f>
        <v>327.44869477538839</v>
      </c>
      <c r="E5312" s="12">
        <f t="shared" ca="1" si="742"/>
        <v>3332.1849356442076</v>
      </c>
      <c r="F5312" s="12">
        <f t="shared" ca="1" si="743"/>
        <v>3807.3589574571251</v>
      </c>
      <c r="G5312" s="12">
        <f t="shared" ca="1" si="744"/>
        <v>4925.0614224153887</v>
      </c>
      <c r="H5312" s="3">
        <f t="shared" si="745"/>
        <v>2466.5674698019457</v>
      </c>
      <c r="I5312" s="3">
        <f t="shared" si="746"/>
        <v>3015.1491316120782</v>
      </c>
      <c r="J5312" s="3">
        <f t="shared" si="747"/>
        <v>3240.9191594584081</v>
      </c>
      <c r="K5312" s="12">
        <f t="shared" ca="1" si="748"/>
        <v>865.61746584226194</v>
      </c>
      <c r="L5312" s="12">
        <f t="shared" ca="1" si="749"/>
        <v>792.20982584504691</v>
      </c>
      <c r="M5312" s="12">
        <f t="shared" ca="1" si="750"/>
        <v>1684.1422629569806</v>
      </c>
    </row>
    <row r="5313" spans="1:13" x14ac:dyDescent="0.25">
      <c r="A5313" s="2">
        <v>5311</v>
      </c>
      <c r="B5313" s="3">
        <f ca="1">_xlfn.NORM.INV(RAND(),'DRAT Data'!$O$47, 'DRAT Data'!$R$7)</f>
        <v>263.7381459467407</v>
      </c>
      <c r="C5313" s="3">
        <f ca="1">_xlfn.NORM.INV(RAND(),'DRAT Data'!$O$48, 'DRAT Data'!$R$7)</f>
        <v>264.94095570980579</v>
      </c>
      <c r="D5313" s="3">
        <f ca="1">_xlfn.NORM.INV(RAND(),'DRAT Data'!$O$49, 'DRAT Data'!$R$7)</f>
        <v>163.38746458642999</v>
      </c>
      <c r="E5313" s="12">
        <f t="shared" ca="1" si="742"/>
        <v>3499.814005878648</v>
      </c>
      <c r="F5313" s="12">
        <f t="shared" ca="1" si="743"/>
        <v>4158.8777643556068</v>
      </c>
      <c r="G5313" s="12">
        <f t="shared" ca="1" si="744"/>
        <v>3284.449120525805</v>
      </c>
      <c r="H5313" s="3">
        <f t="shared" si="745"/>
        <v>2466.5674698019457</v>
      </c>
      <c r="I5313" s="3">
        <f t="shared" si="746"/>
        <v>3015.1491316120782</v>
      </c>
      <c r="J5313" s="3">
        <f t="shared" si="747"/>
        <v>3240.9191594584081</v>
      </c>
      <c r="K5313" s="12">
        <f t="shared" ca="1" si="748"/>
        <v>1033.2465360767023</v>
      </c>
      <c r="L5313" s="12">
        <f t="shared" ca="1" si="749"/>
        <v>1143.7286327435286</v>
      </c>
      <c r="M5313" s="12">
        <f t="shared" ca="1" si="750"/>
        <v>43.529961067396926</v>
      </c>
    </row>
    <row r="5314" spans="1:13" x14ac:dyDescent="0.25">
      <c r="A5314" s="2">
        <v>5312</v>
      </c>
      <c r="B5314" s="3">
        <f ca="1">_xlfn.NORM.INV(RAND(),'DRAT Data'!$O$47, 'DRAT Data'!$R$7)</f>
        <v>187.2581003030252</v>
      </c>
      <c r="C5314" s="3">
        <f ca="1">_xlfn.NORM.INV(RAND(),'DRAT Data'!$O$48, 'DRAT Data'!$R$7)</f>
        <v>250.33670399911077</v>
      </c>
      <c r="D5314" s="3">
        <f ca="1">_xlfn.NORM.INV(RAND(),'DRAT Data'!$O$49, 'DRAT Data'!$R$7)</f>
        <v>369.29490081108474</v>
      </c>
      <c r="E5314" s="12">
        <f t="shared" ca="1" si="742"/>
        <v>3039.1856716564685</v>
      </c>
      <c r="F5314" s="12">
        <f t="shared" ca="1" si="743"/>
        <v>4012.8352472486567</v>
      </c>
      <c r="G5314" s="12">
        <f t="shared" ca="1" si="744"/>
        <v>4951.7234239845147</v>
      </c>
      <c r="H5314" s="3">
        <f t="shared" si="745"/>
        <v>2466.5674698019457</v>
      </c>
      <c r="I5314" s="3">
        <f t="shared" si="746"/>
        <v>3015.1491316120782</v>
      </c>
      <c r="J5314" s="3">
        <f t="shared" si="747"/>
        <v>3240.9191594584081</v>
      </c>
      <c r="K5314" s="12">
        <f t="shared" ca="1" si="748"/>
        <v>572.61820185452279</v>
      </c>
      <c r="L5314" s="12">
        <f t="shared" ca="1" si="749"/>
        <v>997.68611563657851</v>
      </c>
      <c r="M5314" s="12">
        <f t="shared" ca="1" si="750"/>
        <v>1710.8042645261066</v>
      </c>
    </row>
    <row r="5315" spans="1:13" x14ac:dyDescent="0.25">
      <c r="A5315" s="2">
        <v>5313</v>
      </c>
      <c r="B5315" s="3">
        <f ca="1">_xlfn.NORM.INV(RAND(),'DRAT Data'!$O$47, 'DRAT Data'!$R$7)</f>
        <v>226.30517565519281</v>
      </c>
      <c r="C5315" s="3">
        <f ca="1">_xlfn.NORM.INV(RAND(),'DRAT Data'!$O$48, 'DRAT Data'!$R$7)</f>
        <v>299.61918171115246</v>
      </c>
      <c r="D5315" s="3">
        <f ca="1">_xlfn.NORM.INV(RAND(),'DRAT Data'!$O$49, 'DRAT Data'!$R$7)</f>
        <v>279.95622281252435</v>
      </c>
      <c r="E5315" s="12">
        <f t="shared" ca="1" si="742"/>
        <v>3429.6564251781442</v>
      </c>
      <c r="F5315" s="12">
        <f t="shared" ca="1" si="743"/>
        <v>4505.6600243690737</v>
      </c>
      <c r="G5315" s="12">
        <f t="shared" ca="1" si="744"/>
        <v>4450.1367027867491</v>
      </c>
      <c r="H5315" s="3">
        <f t="shared" si="745"/>
        <v>2466.5674698019457</v>
      </c>
      <c r="I5315" s="3">
        <f t="shared" si="746"/>
        <v>3015.1491316120782</v>
      </c>
      <c r="J5315" s="3">
        <f t="shared" si="747"/>
        <v>3240.9191594584081</v>
      </c>
      <c r="K5315" s="12">
        <f t="shared" ca="1" si="748"/>
        <v>963.08895537619856</v>
      </c>
      <c r="L5315" s="12">
        <f t="shared" ca="1" si="749"/>
        <v>1490.5108927569954</v>
      </c>
      <c r="M5315" s="12">
        <f t="shared" ca="1" si="750"/>
        <v>1209.217543328341</v>
      </c>
    </row>
    <row r="5316" spans="1:13" x14ac:dyDescent="0.25">
      <c r="A5316" s="2">
        <v>5314</v>
      </c>
      <c r="B5316" s="3">
        <f ca="1">_xlfn.NORM.INV(RAND(),'DRAT Data'!$O$47, 'DRAT Data'!$R$7)</f>
        <v>175.17511821697263</v>
      </c>
      <c r="C5316" s="3">
        <f ca="1">_xlfn.NORM.INV(RAND(),'DRAT Data'!$O$48, 'DRAT Data'!$R$7)</f>
        <v>314.03987385026016</v>
      </c>
      <c r="D5316" s="3">
        <f ca="1">_xlfn.NORM.INV(RAND(),'DRAT Data'!$O$49, 'DRAT Data'!$R$7)</f>
        <v>273.07555834208682</v>
      </c>
      <c r="E5316" s="12">
        <f t="shared" ref="E5316:E5379" ca="1" si="751">(15*MIN(B5316,$P$1))+IF($P$1&gt;B5316,5*($P$1-B5316),0)</f>
        <v>2918.3558507959424</v>
      </c>
      <c r="F5316" s="12">
        <f t="shared" ref="F5316:F5379" ca="1" si="752">(15*MIN(C5316,$P$2))+IF($P$2&gt;C5316,5*($P$2-C5316),0)</f>
        <v>4528.4046217726464</v>
      </c>
      <c r="G5316" s="12">
        <f t="shared" ref="G5316:G5379" ca="1" si="753">(15*MIN(D5316,$P$3))+IF($P$3&gt;D5316,5*($P$3-D5316),0)</f>
        <v>4381.3300580823734</v>
      </c>
      <c r="H5316" s="3">
        <f t="shared" ref="H5316:H5379" si="754">IF($P$1&lt;101,12*$P$1,IF($P$1&lt;201,1200+10*($P$1-100),1200+1000+8*($P$1-200)))</f>
        <v>2466.5674698019457</v>
      </c>
      <c r="I5316" s="3">
        <f t="shared" ref="I5316:I5379" si="755">IF($P$2&lt;101,12*$P$2,IF($P$2&lt;201,1200+10*($P$2-100),1200+1000+8*($P$2-200)))</f>
        <v>3015.1491316120782</v>
      </c>
      <c r="J5316" s="3">
        <f t="shared" ref="J5316:J5379" si="756">IF($P$3&lt;101,12*$P$3,IF($P$3&lt;201,1200+10*($P$3-100),1200+1000+8*($P$3-200)))</f>
        <v>3240.9191594584081</v>
      </c>
      <c r="K5316" s="12">
        <f t="shared" ref="K5316:K5379" ca="1" si="757">E5316-H5316</f>
        <v>451.78838099399673</v>
      </c>
      <c r="L5316" s="12">
        <f t="shared" ref="L5316:L5379" ca="1" si="758">F5316-I5316</f>
        <v>1513.2554901605681</v>
      </c>
      <c r="M5316" s="12">
        <f t="shared" ref="M5316:M5379" ca="1" si="759">G5316-J5316</f>
        <v>1140.4108986239653</v>
      </c>
    </row>
    <row r="5317" spans="1:13" x14ac:dyDescent="0.25">
      <c r="A5317" s="2">
        <v>5315</v>
      </c>
      <c r="B5317" s="3">
        <f ca="1">_xlfn.NORM.INV(RAND(),'DRAT Data'!$O$47, 'DRAT Data'!$R$7)</f>
        <v>148.71281961224147</v>
      </c>
      <c r="C5317" s="3">
        <f ca="1">_xlfn.NORM.INV(RAND(),'DRAT Data'!$O$48, 'DRAT Data'!$R$7)</f>
        <v>295.21668723873142</v>
      </c>
      <c r="D5317" s="3">
        <f ca="1">_xlfn.NORM.INV(RAND(),'DRAT Data'!$O$49, 'DRAT Data'!$R$7)</f>
        <v>309.25825441258769</v>
      </c>
      <c r="E5317" s="12">
        <f t="shared" ca="1" si="751"/>
        <v>2653.7328647486306</v>
      </c>
      <c r="F5317" s="12">
        <f t="shared" ca="1" si="752"/>
        <v>4461.6350796448633</v>
      </c>
      <c r="G5317" s="12">
        <f t="shared" ca="1" si="753"/>
        <v>4743.1570187873813</v>
      </c>
      <c r="H5317" s="3">
        <f t="shared" si="754"/>
        <v>2466.5674698019457</v>
      </c>
      <c r="I5317" s="3">
        <f t="shared" si="755"/>
        <v>3015.1491316120782</v>
      </c>
      <c r="J5317" s="3">
        <f t="shared" si="756"/>
        <v>3240.9191594584081</v>
      </c>
      <c r="K5317" s="12">
        <f t="shared" ca="1" si="757"/>
        <v>187.16539494668496</v>
      </c>
      <c r="L5317" s="12">
        <f t="shared" ca="1" si="758"/>
        <v>1446.485948032785</v>
      </c>
      <c r="M5317" s="12">
        <f t="shared" ca="1" si="759"/>
        <v>1502.2378593289732</v>
      </c>
    </row>
    <row r="5318" spans="1:13" x14ac:dyDescent="0.25">
      <c r="A5318" s="2">
        <v>5316</v>
      </c>
      <c r="B5318" s="3">
        <f ca="1">_xlfn.NORM.INV(RAND(),'DRAT Data'!$O$47, 'DRAT Data'!$R$7)</f>
        <v>228.24996441175853</v>
      </c>
      <c r="C5318" s="3">
        <f ca="1">_xlfn.NORM.INV(RAND(),'DRAT Data'!$O$48, 'DRAT Data'!$R$7)</f>
        <v>279.6562255100178</v>
      </c>
      <c r="D5318" s="3">
        <f ca="1">_xlfn.NORM.INV(RAND(),'DRAT Data'!$O$49, 'DRAT Data'!$R$7)</f>
        <v>273.5242225456862</v>
      </c>
      <c r="E5318" s="12">
        <f t="shared" ca="1" si="751"/>
        <v>3449.1043127438015</v>
      </c>
      <c r="F5318" s="12">
        <f t="shared" ca="1" si="752"/>
        <v>4306.0304623577267</v>
      </c>
      <c r="G5318" s="12">
        <f t="shared" ca="1" si="753"/>
        <v>4385.8167001183674</v>
      </c>
      <c r="H5318" s="3">
        <f t="shared" si="754"/>
        <v>2466.5674698019457</v>
      </c>
      <c r="I5318" s="3">
        <f t="shared" si="755"/>
        <v>3015.1491316120782</v>
      </c>
      <c r="J5318" s="3">
        <f t="shared" si="756"/>
        <v>3240.9191594584081</v>
      </c>
      <c r="K5318" s="12">
        <f t="shared" ca="1" si="757"/>
        <v>982.53684294185587</v>
      </c>
      <c r="L5318" s="12">
        <f t="shared" ca="1" si="758"/>
        <v>1290.8813307456485</v>
      </c>
      <c r="M5318" s="12">
        <f t="shared" ca="1" si="759"/>
        <v>1144.8975406599593</v>
      </c>
    </row>
    <row r="5319" spans="1:13" x14ac:dyDescent="0.25">
      <c r="A5319" s="2">
        <v>5317</v>
      </c>
      <c r="B5319" s="3">
        <f ca="1">_xlfn.NORM.INV(RAND(),'DRAT Data'!$O$47, 'DRAT Data'!$R$7)</f>
        <v>188.28478078251806</v>
      </c>
      <c r="C5319" s="3">
        <f ca="1">_xlfn.NORM.INV(RAND(),'DRAT Data'!$O$48, 'DRAT Data'!$R$7)</f>
        <v>166.38507329250808</v>
      </c>
      <c r="D5319" s="3">
        <f ca="1">_xlfn.NORM.INV(RAND(),'DRAT Data'!$O$49, 'DRAT Data'!$R$7)</f>
        <v>236.78783466901029</v>
      </c>
      <c r="E5319" s="12">
        <f t="shared" ca="1" si="751"/>
        <v>3049.4524764513963</v>
      </c>
      <c r="F5319" s="12">
        <f t="shared" ca="1" si="752"/>
        <v>3173.3189401826298</v>
      </c>
      <c r="G5319" s="12">
        <f t="shared" ca="1" si="753"/>
        <v>4018.4528213516078</v>
      </c>
      <c r="H5319" s="3">
        <f t="shared" si="754"/>
        <v>2466.5674698019457</v>
      </c>
      <c r="I5319" s="3">
        <f t="shared" si="755"/>
        <v>3015.1491316120782</v>
      </c>
      <c r="J5319" s="3">
        <f t="shared" si="756"/>
        <v>3240.9191594584081</v>
      </c>
      <c r="K5319" s="12">
        <f t="shared" ca="1" si="757"/>
        <v>582.88500664945059</v>
      </c>
      <c r="L5319" s="12">
        <f t="shared" ca="1" si="758"/>
        <v>158.1698085705516</v>
      </c>
      <c r="M5319" s="12">
        <f t="shared" ca="1" si="759"/>
        <v>777.53366189319968</v>
      </c>
    </row>
    <row r="5320" spans="1:13" x14ac:dyDescent="0.25">
      <c r="A5320" s="2">
        <v>5318</v>
      </c>
      <c r="B5320" s="3">
        <f ca="1">_xlfn.NORM.INV(RAND(),'DRAT Data'!$O$47, 'DRAT Data'!$R$7)</f>
        <v>238.60998946699951</v>
      </c>
      <c r="C5320" s="3">
        <f ca="1">_xlfn.NORM.INV(RAND(),'DRAT Data'!$O$48, 'DRAT Data'!$R$7)</f>
        <v>264.11420307523917</v>
      </c>
      <c r="D5320" s="3">
        <f ca="1">_xlfn.NORM.INV(RAND(),'DRAT Data'!$O$49, 'DRAT Data'!$R$7)</f>
        <v>261.80603455805766</v>
      </c>
      <c r="E5320" s="12">
        <f t="shared" ca="1" si="751"/>
        <v>3499.814005878648</v>
      </c>
      <c r="F5320" s="12">
        <f t="shared" ca="1" si="752"/>
        <v>4150.610238009941</v>
      </c>
      <c r="G5320" s="12">
        <f t="shared" ca="1" si="753"/>
        <v>4268.6348202420822</v>
      </c>
      <c r="H5320" s="3">
        <f t="shared" si="754"/>
        <v>2466.5674698019457</v>
      </c>
      <c r="I5320" s="3">
        <f t="shared" si="755"/>
        <v>3015.1491316120782</v>
      </c>
      <c r="J5320" s="3">
        <f t="shared" si="756"/>
        <v>3240.9191594584081</v>
      </c>
      <c r="K5320" s="12">
        <f t="shared" ca="1" si="757"/>
        <v>1033.2465360767023</v>
      </c>
      <c r="L5320" s="12">
        <f t="shared" ca="1" si="758"/>
        <v>1135.4611063978627</v>
      </c>
      <c r="M5320" s="12">
        <f t="shared" ca="1" si="759"/>
        <v>1027.7156607836741</v>
      </c>
    </row>
    <row r="5321" spans="1:13" x14ac:dyDescent="0.25">
      <c r="A5321" s="2">
        <v>5319</v>
      </c>
      <c r="B5321" s="3">
        <f ca="1">_xlfn.NORM.INV(RAND(),'DRAT Data'!$O$47, 'DRAT Data'!$R$7)</f>
        <v>243.4036882599716</v>
      </c>
      <c r="C5321" s="3">
        <f ca="1">_xlfn.NORM.INV(RAND(),'DRAT Data'!$O$48, 'DRAT Data'!$R$7)</f>
        <v>251.6805642982541</v>
      </c>
      <c r="D5321" s="3">
        <f ca="1">_xlfn.NORM.INV(RAND(),'DRAT Data'!$O$49, 'DRAT Data'!$R$7)</f>
        <v>241.06695624018613</v>
      </c>
      <c r="E5321" s="12">
        <f t="shared" ca="1" si="751"/>
        <v>3499.814005878648</v>
      </c>
      <c r="F5321" s="12">
        <f t="shared" ca="1" si="752"/>
        <v>4026.2738502400898</v>
      </c>
      <c r="G5321" s="12">
        <f t="shared" ca="1" si="753"/>
        <v>4061.2440370633662</v>
      </c>
      <c r="H5321" s="3">
        <f t="shared" si="754"/>
        <v>2466.5674698019457</v>
      </c>
      <c r="I5321" s="3">
        <f t="shared" si="755"/>
        <v>3015.1491316120782</v>
      </c>
      <c r="J5321" s="3">
        <f t="shared" si="756"/>
        <v>3240.9191594584081</v>
      </c>
      <c r="K5321" s="12">
        <f t="shared" ca="1" si="757"/>
        <v>1033.2465360767023</v>
      </c>
      <c r="L5321" s="12">
        <f t="shared" ca="1" si="758"/>
        <v>1011.1247186280116</v>
      </c>
      <c r="M5321" s="12">
        <f t="shared" ca="1" si="759"/>
        <v>820.32487760495815</v>
      </c>
    </row>
    <row r="5322" spans="1:13" x14ac:dyDescent="0.25">
      <c r="A5322" s="2">
        <v>5320</v>
      </c>
      <c r="B5322" s="3">
        <f ca="1">_xlfn.NORM.INV(RAND(),'DRAT Data'!$O$47, 'DRAT Data'!$R$7)</f>
        <v>187.86909317473601</v>
      </c>
      <c r="C5322" s="3">
        <f ca="1">_xlfn.NORM.INV(RAND(),'DRAT Data'!$O$48, 'DRAT Data'!$R$7)</f>
        <v>335.52583883204318</v>
      </c>
      <c r="D5322" s="3">
        <f ca="1">_xlfn.NORM.INV(RAND(),'DRAT Data'!$O$49, 'DRAT Data'!$R$7)</f>
        <v>279.49424879453909</v>
      </c>
      <c r="E5322" s="12">
        <f t="shared" ca="1" si="751"/>
        <v>3045.2956003735762</v>
      </c>
      <c r="F5322" s="12">
        <f t="shared" ca="1" si="752"/>
        <v>4528.4046217726464</v>
      </c>
      <c r="G5322" s="12">
        <f t="shared" ca="1" si="753"/>
        <v>4445.5169626068964</v>
      </c>
      <c r="H5322" s="3">
        <f t="shared" si="754"/>
        <v>2466.5674698019457</v>
      </c>
      <c r="I5322" s="3">
        <f t="shared" si="755"/>
        <v>3015.1491316120782</v>
      </c>
      <c r="J5322" s="3">
        <f t="shared" si="756"/>
        <v>3240.9191594584081</v>
      </c>
      <c r="K5322" s="12">
        <f t="shared" ca="1" si="757"/>
        <v>578.72813057163057</v>
      </c>
      <c r="L5322" s="12">
        <f t="shared" ca="1" si="758"/>
        <v>1513.2554901605681</v>
      </c>
      <c r="M5322" s="12">
        <f t="shared" ca="1" si="759"/>
        <v>1204.5978031484883</v>
      </c>
    </row>
    <row r="5323" spans="1:13" x14ac:dyDescent="0.25">
      <c r="A5323" s="2">
        <v>5321</v>
      </c>
      <c r="B5323" s="3">
        <f ca="1">_xlfn.NORM.INV(RAND(),'DRAT Data'!$O$47, 'DRAT Data'!$R$7)</f>
        <v>211.39565275139057</v>
      </c>
      <c r="C5323" s="3">
        <f ca="1">_xlfn.NORM.INV(RAND(),'DRAT Data'!$O$48, 'DRAT Data'!$R$7)</f>
        <v>211.62508939489106</v>
      </c>
      <c r="D5323" s="3">
        <f ca="1">_xlfn.NORM.INV(RAND(),'DRAT Data'!$O$49, 'DRAT Data'!$R$7)</f>
        <v>255.16590924107263</v>
      </c>
      <c r="E5323" s="12">
        <f t="shared" ca="1" si="751"/>
        <v>3280.5611961401219</v>
      </c>
      <c r="F5323" s="12">
        <f t="shared" ca="1" si="752"/>
        <v>3625.7191012064595</v>
      </c>
      <c r="G5323" s="12">
        <f t="shared" ca="1" si="753"/>
        <v>4202.2335670722314</v>
      </c>
      <c r="H5323" s="3">
        <f t="shared" si="754"/>
        <v>2466.5674698019457</v>
      </c>
      <c r="I5323" s="3">
        <f t="shared" si="755"/>
        <v>3015.1491316120782</v>
      </c>
      <c r="J5323" s="3">
        <f t="shared" si="756"/>
        <v>3240.9191594584081</v>
      </c>
      <c r="K5323" s="12">
        <f t="shared" ca="1" si="757"/>
        <v>813.9937263381762</v>
      </c>
      <c r="L5323" s="12">
        <f t="shared" ca="1" si="758"/>
        <v>610.56996959438129</v>
      </c>
      <c r="M5323" s="12">
        <f t="shared" ca="1" si="759"/>
        <v>961.31440761382328</v>
      </c>
    </row>
    <row r="5324" spans="1:13" x14ac:dyDescent="0.25">
      <c r="A5324" s="2">
        <v>5322</v>
      </c>
      <c r="B5324" s="3">
        <f ca="1">_xlfn.NORM.INV(RAND(),'DRAT Data'!$O$47, 'DRAT Data'!$R$7)</f>
        <v>273.37579226938431</v>
      </c>
      <c r="C5324" s="3">
        <f ca="1">_xlfn.NORM.INV(RAND(),'DRAT Data'!$O$48, 'DRAT Data'!$R$7)</f>
        <v>259.79583395038298</v>
      </c>
      <c r="D5324" s="3">
        <f ca="1">_xlfn.NORM.INV(RAND(),'DRAT Data'!$O$49, 'DRAT Data'!$R$7)</f>
        <v>259.48733834866891</v>
      </c>
      <c r="E5324" s="12">
        <f t="shared" ca="1" si="751"/>
        <v>3499.814005878648</v>
      </c>
      <c r="F5324" s="12">
        <f t="shared" ca="1" si="752"/>
        <v>4107.4265467613786</v>
      </c>
      <c r="G5324" s="12">
        <f t="shared" ca="1" si="753"/>
        <v>4245.4478581481944</v>
      </c>
      <c r="H5324" s="3">
        <f t="shared" si="754"/>
        <v>2466.5674698019457</v>
      </c>
      <c r="I5324" s="3">
        <f t="shared" si="755"/>
        <v>3015.1491316120782</v>
      </c>
      <c r="J5324" s="3">
        <f t="shared" si="756"/>
        <v>3240.9191594584081</v>
      </c>
      <c r="K5324" s="12">
        <f t="shared" ca="1" si="757"/>
        <v>1033.2465360767023</v>
      </c>
      <c r="L5324" s="12">
        <f t="shared" ca="1" si="758"/>
        <v>1092.2774151493004</v>
      </c>
      <c r="M5324" s="12">
        <f t="shared" ca="1" si="759"/>
        <v>1004.5286986897863</v>
      </c>
    </row>
    <row r="5325" spans="1:13" x14ac:dyDescent="0.25">
      <c r="A5325" s="2">
        <v>5323</v>
      </c>
      <c r="B5325" s="3">
        <f ca="1">_xlfn.NORM.INV(RAND(),'DRAT Data'!$O$47, 'DRAT Data'!$R$7)</f>
        <v>240.79441891643239</v>
      </c>
      <c r="C5325" s="3">
        <f ca="1">_xlfn.NORM.INV(RAND(),'DRAT Data'!$O$48, 'DRAT Data'!$R$7)</f>
        <v>265.06711626978631</v>
      </c>
      <c r="D5325" s="3">
        <f ca="1">_xlfn.NORM.INV(RAND(),'DRAT Data'!$O$49, 'DRAT Data'!$R$7)</f>
        <v>286.41776357104197</v>
      </c>
      <c r="E5325" s="12">
        <f t="shared" ca="1" si="751"/>
        <v>3499.814005878648</v>
      </c>
      <c r="F5325" s="12">
        <f t="shared" ca="1" si="752"/>
        <v>4160.1393699554119</v>
      </c>
      <c r="G5325" s="12">
        <f t="shared" ca="1" si="753"/>
        <v>4514.7521103719246</v>
      </c>
      <c r="H5325" s="3">
        <f t="shared" si="754"/>
        <v>2466.5674698019457</v>
      </c>
      <c r="I5325" s="3">
        <f t="shared" si="755"/>
        <v>3015.1491316120782</v>
      </c>
      <c r="J5325" s="3">
        <f t="shared" si="756"/>
        <v>3240.9191594584081</v>
      </c>
      <c r="K5325" s="12">
        <f t="shared" ca="1" si="757"/>
        <v>1033.2465360767023</v>
      </c>
      <c r="L5325" s="12">
        <f t="shared" ca="1" si="758"/>
        <v>1144.9902383433337</v>
      </c>
      <c r="M5325" s="12">
        <f t="shared" ca="1" si="759"/>
        <v>1273.8329509135165</v>
      </c>
    </row>
    <row r="5326" spans="1:13" x14ac:dyDescent="0.25">
      <c r="A5326" s="2">
        <v>5324</v>
      </c>
      <c r="B5326" s="3">
        <f ca="1">_xlfn.NORM.INV(RAND(),'DRAT Data'!$O$47, 'DRAT Data'!$R$7)</f>
        <v>135.77700787035917</v>
      </c>
      <c r="C5326" s="3">
        <f ca="1">_xlfn.NORM.INV(RAND(),'DRAT Data'!$O$48, 'DRAT Data'!$R$7)</f>
        <v>303.47441143154896</v>
      </c>
      <c r="D5326" s="3">
        <f ca="1">_xlfn.NORM.INV(RAND(),'DRAT Data'!$O$49, 'DRAT Data'!$R$7)</f>
        <v>233.23078475947477</v>
      </c>
      <c r="E5326" s="12">
        <f t="shared" ca="1" si="751"/>
        <v>2524.3747473298076</v>
      </c>
      <c r="F5326" s="12">
        <f t="shared" ca="1" si="752"/>
        <v>4528.4046217726464</v>
      </c>
      <c r="G5326" s="12">
        <f t="shared" ca="1" si="753"/>
        <v>3982.8823222562528</v>
      </c>
      <c r="H5326" s="3">
        <f t="shared" si="754"/>
        <v>2466.5674698019457</v>
      </c>
      <c r="I5326" s="3">
        <f t="shared" si="755"/>
        <v>3015.1491316120782</v>
      </c>
      <c r="J5326" s="3">
        <f t="shared" si="756"/>
        <v>3240.9191594584081</v>
      </c>
      <c r="K5326" s="12">
        <f t="shared" ca="1" si="757"/>
        <v>57.80727752786197</v>
      </c>
      <c r="L5326" s="12">
        <f t="shared" ca="1" si="758"/>
        <v>1513.2554901605681</v>
      </c>
      <c r="M5326" s="12">
        <f t="shared" ca="1" si="759"/>
        <v>741.96316279784469</v>
      </c>
    </row>
    <row r="5327" spans="1:13" x14ac:dyDescent="0.25">
      <c r="A5327" s="2">
        <v>5325</v>
      </c>
      <c r="B5327" s="3">
        <f ca="1">_xlfn.NORM.INV(RAND(),'DRAT Data'!$O$47, 'DRAT Data'!$R$7)</f>
        <v>235.08164678634552</v>
      </c>
      <c r="C5327" s="3">
        <f ca="1">_xlfn.NORM.INV(RAND(),'DRAT Data'!$O$48, 'DRAT Data'!$R$7)</f>
        <v>255.55858247707152</v>
      </c>
      <c r="D5327" s="3">
        <f ca="1">_xlfn.NORM.INV(RAND(),'DRAT Data'!$O$49, 'DRAT Data'!$R$7)</f>
        <v>304.00248411860554</v>
      </c>
      <c r="E5327" s="12">
        <f t="shared" ca="1" si="751"/>
        <v>3499.814005878648</v>
      </c>
      <c r="F5327" s="12">
        <f t="shared" ca="1" si="752"/>
        <v>4065.0540320282644</v>
      </c>
      <c r="G5327" s="12">
        <f t="shared" ca="1" si="753"/>
        <v>4690.5993158475603</v>
      </c>
      <c r="H5327" s="3">
        <f t="shared" si="754"/>
        <v>2466.5674698019457</v>
      </c>
      <c r="I5327" s="3">
        <f t="shared" si="755"/>
        <v>3015.1491316120782</v>
      </c>
      <c r="J5327" s="3">
        <f t="shared" si="756"/>
        <v>3240.9191594584081</v>
      </c>
      <c r="K5327" s="12">
        <f t="shared" ca="1" si="757"/>
        <v>1033.2465360767023</v>
      </c>
      <c r="L5327" s="12">
        <f t="shared" ca="1" si="758"/>
        <v>1049.9049004161861</v>
      </c>
      <c r="M5327" s="12">
        <f t="shared" ca="1" si="759"/>
        <v>1449.6801563891522</v>
      </c>
    </row>
    <row r="5328" spans="1:13" x14ac:dyDescent="0.25">
      <c r="A5328" s="2">
        <v>5326</v>
      </c>
      <c r="B5328" s="3">
        <f ca="1">_xlfn.NORM.INV(RAND(),'DRAT Data'!$O$47, 'DRAT Data'!$R$7)</f>
        <v>218.92620789875767</v>
      </c>
      <c r="C5328" s="3">
        <f ca="1">_xlfn.NORM.INV(RAND(),'DRAT Data'!$O$48, 'DRAT Data'!$R$7)</f>
        <v>260.70852307028912</v>
      </c>
      <c r="D5328" s="3">
        <f ca="1">_xlfn.NORM.INV(RAND(),'DRAT Data'!$O$49, 'DRAT Data'!$R$7)</f>
        <v>288.50142203921774</v>
      </c>
      <c r="E5328" s="12">
        <f t="shared" ca="1" si="751"/>
        <v>3355.8667476137925</v>
      </c>
      <c r="F5328" s="12">
        <f t="shared" ca="1" si="752"/>
        <v>4116.5534379604396</v>
      </c>
      <c r="G5328" s="12">
        <f t="shared" ca="1" si="753"/>
        <v>4535.5886950536824</v>
      </c>
      <c r="H5328" s="3">
        <f t="shared" si="754"/>
        <v>2466.5674698019457</v>
      </c>
      <c r="I5328" s="3">
        <f t="shared" si="755"/>
        <v>3015.1491316120782</v>
      </c>
      <c r="J5328" s="3">
        <f t="shared" si="756"/>
        <v>3240.9191594584081</v>
      </c>
      <c r="K5328" s="12">
        <f t="shared" ca="1" si="757"/>
        <v>889.29927781184688</v>
      </c>
      <c r="L5328" s="12">
        <f t="shared" ca="1" si="758"/>
        <v>1101.4043063483614</v>
      </c>
      <c r="M5328" s="12">
        <f t="shared" ca="1" si="759"/>
        <v>1294.6695355952743</v>
      </c>
    </row>
    <row r="5329" spans="1:13" x14ac:dyDescent="0.25">
      <c r="A5329" s="2">
        <v>5327</v>
      </c>
      <c r="B5329" s="3">
        <f ca="1">_xlfn.NORM.INV(RAND(),'DRAT Data'!$O$47, 'DRAT Data'!$R$7)</f>
        <v>194.38561855703495</v>
      </c>
      <c r="C5329" s="3">
        <f ca="1">_xlfn.NORM.INV(RAND(),'DRAT Data'!$O$48, 'DRAT Data'!$R$7)</f>
        <v>255.79549584136464</v>
      </c>
      <c r="D5329" s="3">
        <f ca="1">_xlfn.NORM.INV(RAND(),'DRAT Data'!$O$49, 'DRAT Data'!$R$7)</f>
        <v>308.24612660305456</v>
      </c>
      <c r="E5329" s="12">
        <f t="shared" ca="1" si="751"/>
        <v>3110.4608541965654</v>
      </c>
      <c r="F5329" s="12">
        <f t="shared" ca="1" si="752"/>
        <v>4067.4231656711954</v>
      </c>
      <c r="G5329" s="12">
        <f t="shared" ca="1" si="753"/>
        <v>4733.0357406920502</v>
      </c>
      <c r="H5329" s="3">
        <f t="shared" si="754"/>
        <v>2466.5674698019457</v>
      </c>
      <c r="I5329" s="3">
        <f t="shared" si="755"/>
        <v>3015.1491316120782</v>
      </c>
      <c r="J5329" s="3">
        <f t="shared" si="756"/>
        <v>3240.9191594584081</v>
      </c>
      <c r="K5329" s="12">
        <f t="shared" ca="1" si="757"/>
        <v>643.89338439461972</v>
      </c>
      <c r="L5329" s="12">
        <f t="shared" ca="1" si="758"/>
        <v>1052.2740340591172</v>
      </c>
      <c r="M5329" s="12">
        <f t="shared" ca="1" si="759"/>
        <v>1492.1165812336421</v>
      </c>
    </row>
    <row r="5330" spans="1:13" x14ac:dyDescent="0.25">
      <c r="A5330" s="2">
        <v>5328</v>
      </c>
      <c r="B5330" s="3">
        <f ca="1">_xlfn.NORM.INV(RAND(),'DRAT Data'!$O$47, 'DRAT Data'!$R$7)</f>
        <v>159.12466006539915</v>
      </c>
      <c r="C5330" s="3">
        <f ca="1">_xlfn.NORM.INV(RAND(),'DRAT Data'!$O$48, 'DRAT Data'!$R$7)</f>
        <v>240.32455410802493</v>
      </c>
      <c r="D5330" s="3">
        <f ca="1">_xlfn.NORM.INV(RAND(),'DRAT Data'!$O$49, 'DRAT Data'!$R$7)</f>
        <v>257.12427947409719</v>
      </c>
      <c r="E5330" s="12">
        <f t="shared" ca="1" si="751"/>
        <v>2757.8512692802078</v>
      </c>
      <c r="F5330" s="12">
        <f t="shared" ca="1" si="752"/>
        <v>3912.7137483377983</v>
      </c>
      <c r="G5330" s="12">
        <f t="shared" ca="1" si="753"/>
        <v>4221.817269402477</v>
      </c>
      <c r="H5330" s="3">
        <f t="shared" si="754"/>
        <v>2466.5674698019457</v>
      </c>
      <c r="I5330" s="3">
        <f t="shared" si="755"/>
        <v>3015.1491316120782</v>
      </c>
      <c r="J5330" s="3">
        <f t="shared" si="756"/>
        <v>3240.9191594584081</v>
      </c>
      <c r="K5330" s="12">
        <f t="shared" ca="1" si="757"/>
        <v>291.28379947826215</v>
      </c>
      <c r="L5330" s="12">
        <f t="shared" ca="1" si="758"/>
        <v>897.56461672572004</v>
      </c>
      <c r="M5330" s="12">
        <f t="shared" ca="1" si="759"/>
        <v>980.89810994406889</v>
      </c>
    </row>
    <row r="5331" spans="1:13" x14ac:dyDescent="0.25">
      <c r="A5331" s="2">
        <v>5329</v>
      </c>
      <c r="B5331" s="3">
        <f ca="1">_xlfn.NORM.INV(RAND(),'DRAT Data'!$O$47, 'DRAT Data'!$R$7)</f>
        <v>194.67349061002821</v>
      </c>
      <c r="C5331" s="3">
        <f ca="1">_xlfn.NORM.INV(RAND(),'DRAT Data'!$O$48, 'DRAT Data'!$R$7)</f>
        <v>316.71244750684247</v>
      </c>
      <c r="D5331" s="3">
        <f ca="1">_xlfn.NORM.INV(RAND(),'DRAT Data'!$O$49, 'DRAT Data'!$R$7)</f>
        <v>240.07455031614589</v>
      </c>
      <c r="E5331" s="12">
        <f t="shared" ca="1" si="751"/>
        <v>3113.3395747264981</v>
      </c>
      <c r="F5331" s="12">
        <f t="shared" ca="1" si="752"/>
        <v>4528.4046217726464</v>
      </c>
      <c r="G5331" s="12">
        <f t="shared" ca="1" si="753"/>
        <v>4051.3199778229637</v>
      </c>
      <c r="H5331" s="3">
        <f t="shared" si="754"/>
        <v>2466.5674698019457</v>
      </c>
      <c r="I5331" s="3">
        <f t="shared" si="755"/>
        <v>3015.1491316120782</v>
      </c>
      <c r="J5331" s="3">
        <f t="shared" si="756"/>
        <v>3240.9191594584081</v>
      </c>
      <c r="K5331" s="12">
        <f t="shared" ca="1" si="757"/>
        <v>646.77210492455242</v>
      </c>
      <c r="L5331" s="12">
        <f t="shared" ca="1" si="758"/>
        <v>1513.2554901605681</v>
      </c>
      <c r="M5331" s="12">
        <f t="shared" ca="1" si="759"/>
        <v>810.40081836455556</v>
      </c>
    </row>
    <row r="5332" spans="1:13" x14ac:dyDescent="0.25">
      <c r="A5332" s="2">
        <v>5330</v>
      </c>
      <c r="B5332" s="3">
        <f ca="1">_xlfn.NORM.INV(RAND(),'DRAT Data'!$O$47, 'DRAT Data'!$R$7)</f>
        <v>251.97588241490541</v>
      </c>
      <c r="C5332" s="3">
        <f ca="1">_xlfn.NORM.INV(RAND(),'DRAT Data'!$O$48, 'DRAT Data'!$R$7)</f>
        <v>227.00087933741281</v>
      </c>
      <c r="D5332" s="3">
        <f ca="1">_xlfn.NORM.INV(RAND(),'DRAT Data'!$O$49, 'DRAT Data'!$R$7)</f>
        <v>145.00471233073915</v>
      </c>
      <c r="E5332" s="12">
        <f t="shared" ca="1" si="751"/>
        <v>3499.814005878648</v>
      </c>
      <c r="F5332" s="12">
        <f t="shared" ca="1" si="752"/>
        <v>3779.4770006316771</v>
      </c>
      <c r="G5332" s="12">
        <f t="shared" ca="1" si="753"/>
        <v>3100.6215979688968</v>
      </c>
      <c r="H5332" s="3">
        <f t="shared" si="754"/>
        <v>2466.5674698019457</v>
      </c>
      <c r="I5332" s="3">
        <f t="shared" si="755"/>
        <v>3015.1491316120782</v>
      </c>
      <c r="J5332" s="3">
        <f t="shared" si="756"/>
        <v>3240.9191594584081</v>
      </c>
      <c r="K5332" s="12">
        <f t="shared" ca="1" si="757"/>
        <v>1033.2465360767023</v>
      </c>
      <c r="L5332" s="12">
        <f t="shared" ca="1" si="758"/>
        <v>764.32786901959889</v>
      </c>
      <c r="M5332" s="12">
        <f t="shared" ca="1" si="759"/>
        <v>-140.29756148951128</v>
      </c>
    </row>
    <row r="5333" spans="1:13" x14ac:dyDescent="0.25">
      <c r="A5333" s="2">
        <v>5331</v>
      </c>
      <c r="B5333" s="3">
        <f ca="1">_xlfn.NORM.INV(RAND(),'DRAT Data'!$O$47, 'DRAT Data'!$R$7)</f>
        <v>261.33597455923916</v>
      </c>
      <c r="C5333" s="3">
        <f ca="1">_xlfn.NORM.INV(RAND(),'DRAT Data'!$O$48, 'DRAT Data'!$R$7)</f>
        <v>293.03341547658056</v>
      </c>
      <c r="D5333" s="3">
        <f ca="1">_xlfn.NORM.INV(RAND(),'DRAT Data'!$O$49, 'DRAT Data'!$R$7)</f>
        <v>236.7049960286719</v>
      </c>
      <c r="E5333" s="12">
        <f t="shared" ca="1" si="751"/>
        <v>3499.814005878648</v>
      </c>
      <c r="F5333" s="12">
        <f t="shared" ca="1" si="752"/>
        <v>4439.8023620233544</v>
      </c>
      <c r="G5333" s="12">
        <f t="shared" ca="1" si="753"/>
        <v>4017.624434948224</v>
      </c>
      <c r="H5333" s="3">
        <f t="shared" si="754"/>
        <v>2466.5674698019457</v>
      </c>
      <c r="I5333" s="3">
        <f t="shared" si="755"/>
        <v>3015.1491316120782</v>
      </c>
      <c r="J5333" s="3">
        <f t="shared" si="756"/>
        <v>3240.9191594584081</v>
      </c>
      <c r="K5333" s="12">
        <f t="shared" ca="1" si="757"/>
        <v>1033.2465360767023</v>
      </c>
      <c r="L5333" s="12">
        <f t="shared" ca="1" si="758"/>
        <v>1424.6532304112761</v>
      </c>
      <c r="M5333" s="12">
        <f t="shared" ca="1" si="759"/>
        <v>776.7052754898159</v>
      </c>
    </row>
    <row r="5334" spans="1:13" x14ac:dyDescent="0.25">
      <c r="A5334" s="2">
        <v>5332</v>
      </c>
      <c r="B5334" s="3">
        <f ca="1">_xlfn.NORM.INV(RAND(),'DRAT Data'!$O$47, 'DRAT Data'!$R$7)</f>
        <v>211.77968192061829</v>
      </c>
      <c r="C5334" s="3">
        <f ca="1">_xlfn.NORM.INV(RAND(),'DRAT Data'!$O$48, 'DRAT Data'!$R$7)</f>
        <v>192.01553505792037</v>
      </c>
      <c r="D5334" s="3">
        <f ca="1">_xlfn.NORM.INV(RAND(),'DRAT Data'!$O$49, 'DRAT Data'!$R$7)</f>
        <v>217.90337280641398</v>
      </c>
      <c r="E5334" s="12">
        <f t="shared" ca="1" si="751"/>
        <v>3284.4014878323987</v>
      </c>
      <c r="F5334" s="12">
        <f t="shared" ca="1" si="752"/>
        <v>3429.6235578367528</v>
      </c>
      <c r="G5334" s="12">
        <f t="shared" ca="1" si="753"/>
        <v>3829.6082027256448</v>
      </c>
      <c r="H5334" s="3">
        <f t="shared" si="754"/>
        <v>2466.5674698019457</v>
      </c>
      <c r="I5334" s="3">
        <f t="shared" si="755"/>
        <v>3015.1491316120782</v>
      </c>
      <c r="J5334" s="3">
        <f t="shared" si="756"/>
        <v>3240.9191594584081</v>
      </c>
      <c r="K5334" s="12">
        <f t="shared" ca="1" si="757"/>
        <v>817.83401803045308</v>
      </c>
      <c r="L5334" s="12">
        <f t="shared" ca="1" si="758"/>
        <v>414.47442622467452</v>
      </c>
      <c r="M5334" s="12">
        <f t="shared" ca="1" si="759"/>
        <v>588.68904326723668</v>
      </c>
    </row>
    <row r="5335" spans="1:13" x14ac:dyDescent="0.25">
      <c r="A5335" s="2">
        <v>5333</v>
      </c>
      <c r="B5335" s="3">
        <f ca="1">_xlfn.NORM.INV(RAND(),'DRAT Data'!$O$47, 'DRAT Data'!$R$7)</f>
        <v>230.66711609166029</v>
      </c>
      <c r="C5335" s="3">
        <f ca="1">_xlfn.NORM.INV(RAND(),'DRAT Data'!$O$48, 'DRAT Data'!$R$7)</f>
        <v>264.17331910997729</v>
      </c>
      <c r="D5335" s="3">
        <f ca="1">_xlfn.NORM.INV(RAND(),'DRAT Data'!$O$49, 'DRAT Data'!$R$7)</f>
        <v>182.37430683384596</v>
      </c>
      <c r="E5335" s="12">
        <f t="shared" ca="1" si="751"/>
        <v>3473.2758295428189</v>
      </c>
      <c r="F5335" s="12">
        <f t="shared" ca="1" si="752"/>
        <v>4151.2013983573215</v>
      </c>
      <c r="G5335" s="12">
        <f t="shared" ca="1" si="753"/>
        <v>3474.3175429999646</v>
      </c>
      <c r="H5335" s="3">
        <f t="shared" si="754"/>
        <v>2466.5674698019457</v>
      </c>
      <c r="I5335" s="3">
        <f t="shared" si="755"/>
        <v>3015.1491316120782</v>
      </c>
      <c r="J5335" s="3">
        <f t="shared" si="756"/>
        <v>3240.9191594584081</v>
      </c>
      <c r="K5335" s="12">
        <f t="shared" ca="1" si="757"/>
        <v>1006.7083597408732</v>
      </c>
      <c r="L5335" s="12">
        <f t="shared" ca="1" si="758"/>
        <v>1136.0522667452433</v>
      </c>
      <c r="M5335" s="12">
        <f t="shared" ca="1" si="759"/>
        <v>233.39838354155654</v>
      </c>
    </row>
    <row r="5336" spans="1:13" x14ac:dyDescent="0.25">
      <c r="A5336" s="2">
        <v>5334</v>
      </c>
      <c r="B5336" s="3">
        <f ca="1">_xlfn.NORM.INV(RAND(),'DRAT Data'!$O$47, 'DRAT Data'!$R$7)</f>
        <v>253.13089991767879</v>
      </c>
      <c r="C5336" s="3">
        <f ca="1">_xlfn.NORM.INV(RAND(),'DRAT Data'!$O$48, 'DRAT Data'!$R$7)</f>
        <v>328.07179900391378</v>
      </c>
      <c r="D5336" s="3">
        <f ca="1">_xlfn.NORM.INV(RAND(),'DRAT Data'!$O$49, 'DRAT Data'!$R$7)</f>
        <v>236.84389727728444</v>
      </c>
      <c r="E5336" s="12">
        <f t="shared" ca="1" si="751"/>
        <v>3499.814005878648</v>
      </c>
      <c r="F5336" s="12">
        <f t="shared" ca="1" si="752"/>
        <v>4528.4046217726464</v>
      </c>
      <c r="G5336" s="12">
        <f t="shared" ca="1" si="753"/>
        <v>4019.0134474343495</v>
      </c>
      <c r="H5336" s="3">
        <f t="shared" si="754"/>
        <v>2466.5674698019457</v>
      </c>
      <c r="I5336" s="3">
        <f t="shared" si="755"/>
        <v>3015.1491316120782</v>
      </c>
      <c r="J5336" s="3">
        <f t="shared" si="756"/>
        <v>3240.9191594584081</v>
      </c>
      <c r="K5336" s="12">
        <f t="shared" ca="1" si="757"/>
        <v>1033.2465360767023</v>
      </c>
      <c r="L5336" s="12">
        <f t="shared" ca="1" si="758"/>
        <v>1513.2554901605681</v>
      </c>
      <c r="M5336" s="12">
        <f t="shared" ca="1" si="759"/>
        <v>778.09428797594137</v>
      </c>
    </row>
    <row r="5337" spans="1:13" x14ac:dyDescent="0.25">
      <c r="A5337" s="2">
        <v>5335</v>
      </c>
      <c r="B5337" s="3">
        <f ca="1">_xlfn.NORM.INV(RAND(),'DRAT Data'!$O$47, 'DRAT Data'!$R$7)</f>
        <v>245.61079802673532</v>
      </c>
      <c r="C5337" s="3">
        <f ca="1">_xlfn.NORM.INV(RAND(),'DRAT Data'!$O$48, 'DRAT Data'!$R$7)</f>
        <v>312.68536237548642</v>
      </c>
      <c r="D5337" s="3">
        <f ca="1">_xlfn.NORM.INV(RAND(),'DRAT Data'!$O$49, 'DRAT Data'!$R$7)</f>
        <v>301.30185075870952</v>
      </c>
      <c r="E5337" s="12">
        <f t="shared" ca="1" si="751"/>
        <v>3499.814005878648</v>
      </c>
      <c r="F5337" s="12">
        <f t="shared" ca="1" si="752"/>
        <v>4528.4046217726464</v>
      </c>
      <c r="G5337" s="12">
        <f t="shared" ca="1" si="753"/>
        <v>4663.5929822486005</v>
      </c>
      <c r="H5337" s="3">
        <f t="shared" si="754"/>
        <v>2466.5674698019457</v>
      </c>
      <c r="I5337" s="3">
        <f t="shared" si="755"/>
        <v>3015.1491316120782</v>
      </c>
      <c r="J5337" s="3">
        <f t="shared" si="756"/>
        <v>3240.9191594584081</v>
      </c>
      <c r="K5337" s="12">
        <f t="shared" ca="1" si="757"/>
        <v>1033.2465360767023</v>
      </c>
      <c r="L5337" s="12">
        <f t="shared" ca="1" si="758"/>
        <v>1513.2554901605681</v>
      </c>
      <c r="M5337" s="12">
        <f t="shared" ca="1" si="759"/>
        <v>1422.6738227901924</v>
      </c>
    </row>
    <row r="5338" spans="1:13" x14ac:dyDescent="0.25">
      <c r="A5338" s="2">
        <v>5336</v>
      </c>
      <c r="B5338" s="3">
        <f ca="1">_xlfn.NORM.INV(RAND(),'DRAT Data'!$O$47, 'DRAT Data'!$R$7)</f>
        <v>231.9263126949094</v>
      </c>
      <c r="C5338" s="3">
        <f ca="1">_xlfn.NORM.INV(RAND(),'DRAT Data'!$O$48, 'DRAT Data'!$R$7)</f>
        <v>334.61401636568098</v>
      </c>
      <c r="D5338" s="3">
        <f ca="1">_xlfn.NORM.INV(RAND(),'DRAT Data'!$O$49, 'DRAT Data'!$R$7)</f>
        <v>278.34273450412684</v>
      </c>
      <c r="E5338" s="12">
        <f t="shared" ca="1" si="751"/>
        <v>3485.8677955753101</v>
      </c>
      <c r="F5338" s="12">
        <f t="shared" ca="1" si="752"/>
        <v>4528.4046217726464</v>
      </c>
      <c r="G5338" s="12">
        <f t="shared" ca="1" si="753"/>
        <v>4434.001819702773</v>
      </c>
      <c r="H5338" s="3">
        <f t="shared" si="754"/>
        <v>2466.5674698019457</v>
      </c>
      <c r="I5338" s="3">
        <f t="shared" si="755"/>
        <v>3015.1491316120782</v>
      </c>
      <c r="J5338" s="3">
        <f t="shared" si="756"/>
        <v>3240.9191594584081</v>
      </c>
      <c r="K5338" s="12">
        <f t="shared" ca="1" si="757"/>
        <v>1019.3003257733644</v>
      </c>
      <c r="L5338" s="12">
        <f t="shared" ca="1" si="758"/>
        <v>1513.2554901605681</v>
      </c>
      <c r="M5338" s="12">
        <f t="shared" ca="1" si="759"/>
        <v>1193.0826602443649</v>
      </c>
    </row>
    <row r="5339" spans="1:13" x14ac:dyDescent="0.25">
      <c r="A5339" s="2">
        <v>5337</v>
      </c>
      <c r="B5339" s="3">
        <f ca="1">_xlfn.NORM.INV(RAND(),'DRAT Data'!$O$47, 'DRAT Data'!$R$7)</f>
        <v>181.75598188631596</v>
      </c>
      <c r="C5339" s="3">
        <f ca="1">_xlfn.NORM.INV(RAND(),'DRAT Data'!$O$48, 'DRAT Data'!$R$7)</f>
        <v>253.91477837643419</v>
      </c>
      <c r="D5339" s="3">
        <f ca="1">_xlfn.NORM.INV(RAND(),'DRAT Data'!$O$49, 'DRAT Data'!$R$7)</f>
        <v>237.98846398598036</v>
      </c>
      <c r="E5339" s="12">
        <f t="shared" ca="1" si="751"/>
        <v>2984.1644874893755</v>
      </c>
      <c r="F5339" s="12">
        <f t="shared" ca="1" si="752"/>
        <v>4048.6159910218907</v>
      </c>
      <c r="G5339" s="12">
        <f t="shared" ca="1" si="753"/>
        <v>4030.4591145213089</v>
      </c>
      <c r="H5339" s="3">
        <f t="shared" si="754"/>
        <v>2466.5674698019457</v>
      </c>
      <c r="I5339" s="3">
        <f t="shared" si="755"/>
        <v>3015.1491316120782</v>
      </c>
      <c r="J5339" s="3">
        <f t="shared" si="756"/>
        <v>3240.9191594584081</v>
      </c>
      <c r="K5339" s="12">
        <f t="shared" ca="1" si="757"/>
        <v>517.5970176874298</v>
      </c>
      <c r="L5339" s="12">
        <f t="shared" ca="1" si="758"/>
        <v>1033.4668594098125</v>
      </c>
      <c r="M5339" s="12">
        <f t="shared" ca="1" si="759"/>
        <v>789.53995506290084</v>
      </c>
    </row>
    <row r="5340" spans="1:13" x14ac:dyDescent="0.25">
      <c r="A5340" s="2">
        <v>5338</v>
      </c>
      <c r="B5340" s="3">
        <f ca="1">_xlfn.NORM.INV(RAND(),'DRAT Data'!$O$47, 'DRAT Data'!$R$7)</f>
        <v>257.68781515928725</v>
      </c>
      <c r="C5340" s="3">
        <f ca="1">_xlfn.NORM.INV(RAND(),'DRAT Data'!$O$48, 'DRAT Data'!$R$7)</f>
        <v>197.99481977319286</v>
      </c>
      <c r="D5340" s="3">
        <f ca="1">_xlfn.NORM.INV(RAND(),'DRAT Data'!$O$49, 'DRAT Data'!$R$7)</f>
        <v>223.65216976339454</v>
      </c>
      <c r="E5340" s="12">
        <f t="shared" ca="1" si="751"/>
        <v>3499.814005878648</v>
      </c>
      <c r="F5340" s="12">
        <f t="shared" ca="1" si="752"/>
        <v>3489.4164049894775</v>
      </c>
      <c r="G5340" s="12">
        <f t="shared" ca="1" si="753"/>
        <v>3887.0961722954507</v>
      </c>
      <c r="H5340" s="3">
        <f t="shared" si="754"/>
        <v>2466.5674698019457</v>
      </c>
      <c r="I5340" s="3">
        <f t="shared" si="755"/>
        <v>3015.1491316120782</v>
      </c>
      <c r="J5340" s="3">
        <f t="shared" si="756"/>
        <v>3240.9191594584081</v>
      </c>
      <c r="K5340" s="12">
        <f t="shared" ca="1" si="757"/>
        <v>1033.2465360767023</v>
      </c>
      <c r="L5340" s="12">
        <f t="shared" ca="1" si="758"/>
        <v>474.26727337739931</v>
      </c>
      <c r="M5340" s="12">
        <f t="shared" ca="1" si="759"/>
        <v>646.17701283704264</v>
      </c>
    </row>
    <row r="5341" spans="1:13" x14ac:dyDescent="0.25">
      <c r="A5341" s="2">
        <v>5339</v>
      </c>
      <c r="B5341" s="3">
        <f ca="1">_xlfn.NORM.INV(RAND(),'DRAT Data'!$O$47, 'DRAT Data'!$R$7)</f>
        <v>123.25315627819855</v>
      </c>
      <c r="C5341" s="3">
        <f ca="1">_xlfn.NORM.INV(RAND(),'DRAT Data'!$O$48, 'DRAT Data'!$R$7)</f>
        <v>292.29531908691263</v>
      </c>
      <c r="D5341" s="3">
        <f ca="1">_xlfn.NORM.INV(RAND(),'DRAT Data'!$O$49, 'DRAT Data'!$R$7)</f>
        <v>250.7864297251011</v>
      </c>
      <c r="E5341" s="12">
        <f t="shared" ca="1" si="751"/>
        <v>2399.1362314082016</v>
      </c>
      <c r="F5341" s="12">
        <f t="shared" ca="1" si="752"/>
        <v>4432.4213981266748</v>
      </c>
      <c r="G5341" s="12">
        <f t="shared" ca="1" si="753"/>
        <v>4158.4387719125161</v>
      </c>
      <c r="H5341" s="3">
        <f t="shared" si="754"/>
        <v>2466.5674698019457</v>
      </c>
      <c r="I5341" s="3">
        <f t="shared" si="755"/>
        <v>3015.1491316120782</v>
      </c>
      <c r="J5341" s="3">
        <f t="shared" si="756"/>
        <v>3240.9191594584081</v>
      </c>
      <c r="K5341" s="12">
        <f t="shared" ca="1" si="757"/>
        <v>-67.431238393744025</v>
      </c>
      <c r="L5341" s="12">
        <f t="shared" ca="1" si="758"/>
        <v>1417.2722665145966</v>
      </c>
      <c r="M5341" s="12">
        <f t="shared" ca="1" si="759"/>
        <v>917.51961245410803</v>
      </c>
    </row>
    <row r="5342" spans="1:13" x14ac:dyDescent="0.25">
      <c r="A5342" s="2">
        <v>5340</v>
      </c>
      <c r="B5342" s="3">
        <f ca="1">_xlfn.NORM.INV(RAND(),'DRAT Data'!$O$47, 'DRAT Data'!$R$7)</f>
        <v>200.34109501787185</v>
      </c>
      <c r="C5342" s="3">
        <f ca="1">_xlfn.NORM.INV(RAND(),'DRAT Data'!$O$48, 'DRAT Data'!$R$7)</f>
        <v>253.34836626609109</v>
      </c>
      <c r="D5342" s="3">
        <f ca="1">_xlfn.NORM.INV(RAND(),'DRAT Data'!$O$49, 'DRAT Data'!$R$7)</f>
        <v>243.59673210097608</v>
      </c>
      <c r="E5342" s="12">
        <f t="shared" ca="1" si="751"/>
        <v>3170.0156188049345</v>
      </c>
      <c r="F5342" s="12">
        <f t="shared" ca="1" si="752"/>
        <v>4042.95186991846</v>
      </c>
      <c r="G5342" s="12">
        <f t="shared" ca="1" si="753"/>
        <v>4086.5417956712658</v>
      </c>
      <c r="H5342" s="3">
        <f t="shared" si="754"/>
        <v>2466.5674698019457</v>
      </c>
      <c r="I5342" s="3">
        <f t="shared" si="755"/>
        <v>3015.1491316120782</v>
      </c>
      <c r="J5342" s="3">
        <f t="shared" si="756"/>
        <v>3240.9191594584081</v>
      </c>
      <c r="K5342" s="12">
        <f t="shared" ca="1" si="757"/>
        <v>703.44814900298888</v>
      </c>
      <c r="L5342" s="12">
        <f t="shared" ca="1" si="758"/>
        <v>1027.8027383063818</v>
      </c>
      <c r="M5342" s="12">
        <f t="shared" ca="1" si="759"/>
        <v>845.62263621285774</v>
      </c>
    </row>
    <row r="5343" spans="1:13" x14ac:dyDescent="0.25">
      <c r="A5343" s="2">
        <v>5341</v>
      </c>
      <c r="B5343" s="3">
        <f ca="1">_xlfn.NORM.INV(RAND(),'DRAT Data'!$O$47, 'DRAT Data'!$R$7)</f>
        <v>178.23871765014346</v>
      </c>
      <c r="C5343" s="3">
        <f ca="1">_xlfn.NORM.INV(RAND(),'DRAT Data'!$O$48, 'DRAT Data'!$R$7)</f>
        <v>285.53956583659539</v>
      </c>
      <c r="D5343" s="3">
        <f ca="1">_xlfn.NORM.INV(RAND(),'DRAT Data'!$O$49, 'DRAT Data'!$R$7)</f>
        <v>184.55673599213679</v>
      </c>
      <c r="E5343" s="12">
        <f t="shared" ca="1" si="751"/>
        <v>2948.9918451276508</v>
      </c>
      <c r="F5343" s="12">
        <f t="shared" ca="1" si="752"/>
        <v>4364.8638656235034</v>
      </c>
      <c r="G5343" s="12">
        <f t="shared" ca="1" si="753"/>
        <v>3496.1418345828729</v>
      </c>
      <c r="H5343" s="3">
        <f t="shared" si="754"/>
        <v>2466.5674698019457</v>
      </c>
      <c r="I5343" s="3">
        <f t="shared" si="755"/>
        <v>3015.1491316120782</v>
      </c>
      <c r="J5343" s="3">
        <f t="shared" si="756"/>
        <v>3240.9191594584081</v>
      </c>
      <c r="K5343" s="12">
        <f t="shared" ca="1" si="757"/>
        <v>482.42437532570511</v>
      </c>
      <c r="L5343" s="12">
        <f t="shared" ca="1" si="758"/>
        <v>1349.7147340114252</v>
      </c>
      <c r="M5343" s="12">
        <f t="shared" ca="1" si="759"/>
        <v>255.22267512446479</v>
      </c>
    </row>
    <row r="5344" spans="1:13" x14ac:dyDescent="0.25">
      <c r="A5344" s="2">
        <v>5342</v>
      </c>
      <c r="B5344" s="3">
        <f ca="1">_xlfn.NORM.INV(RAND(),'DRAT Data'!$O$47, 'DRAT Data'!$R$7)</f>
        <v>210.15291136188264</v>
      </c>
      <c r="C5344" s="3">
        <f ca="1">_xlfn.NORM.INV(RAND(),'DRAT Data'!$O$48, 'DRAT Data'!$R$7)</f>
        <v>376.78365562009139</v>
      </c>
      <c r="D5344" s="3">
        <f ca="1">_xlfn.NORM.INV(RAND(),'DRAT Data'!$O$49, 'DRAT Data'!$R$7)</f>
        <v>261.22982008508632</v>
      </c>
      <c r="E5344" s="12">
        <f t="shared" ca="1" si="751"/>
        <v>3268.1337822450423</v>
      </c>
      <c r="F5344" s="12">
        <f t="shared" ca="1" si="752"/>
        <v>4528.4046217726464</v>
      </c>
      <c r="G5344" s="12">
        <f t="shared" ca="1" si="753"/>
        <v>4262.872675512368</v>
      </c>
      <c r="H5344" s="3">
        <f t="shared" si="754"/>
        <v>2466.5674698019457</v>
      </c>
      <c r="I5344" s="3">
        <f t="shared" si="755"/>
        <v>3015.1491316120782</v>
      </c>
      <c r="J5344" s="3">
        <f t="shared" si="756"/>
        <v>3240.9191594584081</v>
      </c>
      <c r="K5344" s="12">
        <f t="shared" ca="1" si="757"/>
        <v>801.56631244309665</v>
      </c>
      <c r="L5344" s="12">
        <f t="shared" ca="1" si="758"/>
        <v>1513.2554901605681</v>
      </c>
      <c r="M5344" s="12">
        <f t="shared" ca="1" si="759"/>
        <v>1021.9535160539599</v>
      </c>
    </row>
    <row r="5345" spans="1:13" x14ac:dyDescent="0.25">
      <c r="A5345" s="2">
        <v>5343</v>
      </c>
      <c r="B5345" s="3">
        <f ca="1">_xlfn.NORM.INV(RAND(),'DRAT Data'!$O$47, 'DRAT Data'!$R$7)</f>
        <v>201.62555829361688</v>
      </c>
      <c r="C5345" s="3">
        <f ca="1">_xlfn.NORM.INV(RAND(),'DRAT Data'!$O$48, 'DRAT Data'!$R$7)</f>
        <v>297.5393134753827</v>
      </c>
      <c r="D5345" s="3">
        <f ca="1">_xlfn.NORM.INV(RAND(),'DRAT Data'!$O$49, 'DRAT Data'!$R$7)</f>
        <v>254.95959656971431</v>
      </c>
      <c r="E5345" s="12">
        <f t="shared" ca="1" si="751"/>
        <v>3182.8602515623847</v>
      </c>
      <c r="F5345" s="12">
        <f t="shared" ca="1" si="752"/>
        <v>4484.8613420113752</v>
      </c>
      <c r="G5345" s="12">
        <f t="shared" ca="1" si="753"/>
        <v>4200.1704403586482</v>
      </c>
      <c r="H5345" s="3">
        <f t="shared" si="754"/>
        <v>2466.5674698019457</v>
      </c>
      <c r="I5345" s="3">
        <f t="shared" si="755"/>
        <v>3015.1491316120782</v>
      </c>
      <c r="J5345" s="3">
        <f t="shared" si="756"/>
        <v>3240.9191594584081</v>
      </c>
      <c r="K5345" s="12">
        <f t="shared" ca="1" si="757"/>
        <v>716.29278176043908</v>
      </c>
      <c r="L5345" s="12">
        <f t="shared" ca="1" si="758"/>
        <v>1469.712210399297</v>
      </c>
      <c r="M5345" s="12">
        <f t="shared" ca="1" si="759"/>
        <v>959.25128090024009</v>
      </c>
    </row>
    <row r="5346" spans="1:13" x14ac:dyDescent="0.25">
      <c r="A5346" s="2">
        <v>5344</v>
      </c>
      <c r="B5346" s="3">
        <f ca="1">_xlfn.NORM.INV(RAND(),'DRAT Data'!$O$47, 'DRAT Data'!$R$7)</f>
        <v>173.7338540614839</v>
      </c>
      <c r="C5346" s="3">
        <f ca="1">_xlfn.NORM.INV(RAND(),'DRAT Data'!$O$48, 'DRAT Data'!$R$7)</f>
        <v>297.30715835093218</v>
      </c>
      <c r="D5346" s="3">
        <f ca="1">_xlfn.NORM.INV(RAND(),'DRAT Data'!$O$49, 'DRAT Data'!$R$7)</f>
        <v>281.98291727222818</v>
      </c>
      <c r="E5346" s="12">
        <f t="shared" ca="1" si="751"/>
        <v>2903.9432092410552</v>
      </c>
      <c r="F5346" s="12">
        <f t="shared" ca="1" si="752"/>
        <v>4482.5397907668712</v>
      </c>
      <c r="G5346" s="12">
        <f t="shared" ca="1" si="753"/>
        <v>4470.4036473837868</v>
      </c>
      <c r="H5346" s="3">
        <f t="shared" si="754"/>
        <v>2466.5674698019457</v>
      </c>
      <c r="I5346" s="3">
        <f t="shared" si="755"/>
        <v>3015.1491316120782</v>
      </c>
      <c r="J5346" s="3">
        <f t="shared" si="756"/>
        <v>3240.9191594584081</v>
      </c>
      <c r="K5346" s="12">
        <f t="shared" ca="1" si="757"/>
        <v>437.37573943910957</v>
      </c>
      <c r="L5346" s="12">
        <f t="shared" ca="1" si="758"/>
        <v>1467.390659154793</v>
      </c>
      <c r="M5346" s="12">
        <f t="shared" ca="1" si="759"/>
        <v>1229.4844879253787</v>
      </c>
    </row>
    <row r="5347" spans="1:13" x14ac:dyDescent="0.25">
      <c r="A5347" s="2">
        <v>5345</v>
      </c>
      <c r="B5347" s="3">
        <f ca="1">_xlfn.NORM.INV(RAND(),'DRAT Data'!$O$47, 'DRAT Data'!$R$7)</f>
        <v>195.21361452996453</v>
      </c>
      <c r="C5347" s="3">
        <f ca="1">_xlfn.NORM.INV(RAND(),'DRAT Data'!$O$48, 'DRAT Data'!$R$7)</f>
        <v>262.92851152247221</v>
      </c>
      <c r="D5347" s="3">
        <f ca="1">_xlfn.NORM.INV(RAND(),'DRAT Data'!$O$49, 'DRAT Data'!$R$7)</f>
        <v>296.71944193133663</v>
      </c>
      <c r="E5347" s="12">
        <f t="shared" ca="1" si="751"/>
        <v>3118.7408139258614</v>
      </c>
      <c r="F5347" s="12">
        <f t="shared" ca="1" si="752"/>
        <v>4138.753322482271</v>
      </c>
      <c r="G5347" s="12">
        <f t="shared" ca="1" si="753"/>
        <v>4617.7688939748714</v>
      </c>
      <c r="H5347" s="3">
        <f t="shared" si="754"/>
        <v>2466.5674698019457</v>
      </c>
      <c r="I5347" s="3">
        <f t="shared" si="755"/>
        <v>3015.1491316120782</v>
      </c>
      <c r="J5347" s="3">
        <f t="shared" si="756"/>
        <v>3240.9191594584081</v>
      </c>
      <c r="K5347" s="12">
        <f t="shared" ca="1" si="757"/>
        <v>652.17334412391574</v>
      </c>
      <c r="L5347" s="12">
        <f t="shared" ca="1" si="758"/>
        <v>1123.6041908701927</v>
      </c>
      <c r="M5347" s="12">
        <f t="shared" ca="1" si="759"/>
        <v>1376.8497345164633</v>
      </c>
    </row>
    <row r="5348" spans="1:13" x14ac:dyDescent="0.25">
      <c r="A5348" s="2">
        <v>5346</v>
      </c>
      <c r="B5348" s="3">
        <f ca="1">_xlfn.NORM.INV(RAND(),'DRAT Data'!$O$47, 'DRAT Data'!$R$7)</f>
        <v>169.8245420781931</v>
      </c>
      <c r="C5348" s="3">
        <f ca="1">_xlfn.NORM.INV(RAND(),'DRAT Data'!$O$48, 'DRAT Data'!$R$7)</f>
        <v>334.19256808768483</v>
      </c>
      <c r="D5348" s="3">
        <f ca="1">_xlfn.NORM.INV(RAND(),'DRAT Data'!$O$49, 'DRAT Data'!$R$7)</f>
        <v>263.32744216316723</v>
      </c>
      <c r="E5348" s="12">
        <f t="shared" ca="1" si="751"/>
        <v>2864.8500894081471</v>
      </c>
      <c r="F5348" s="12">
        <f t="shared" ca="1" si="752"/>
        <v>4528.4046217726464</v>
      </c>
      <c r="G5348" s="12">
        <f t="shared" ca="1" si="753"/>
        <v>4283.8488962931769</v>
      </c>
      <c r="H5348" s="3">
        <f t="shared" si="754"/>
        <v>2466.5674698019457</v>
      </c>
      <c r="I5348" s="3">
        <f t="shared" si="755"/>
        <v>3015.1491316120782</v>
      </c>
      <c r="J5348" s="3">
        <f t="shared" si="756"/>
        <v>3240.9191594584081</v>
      </c>
      <c r="K5348" s="12">
        <f t="shared" ca="1" si="757"/>
        <v>398.28261960620148</v>
      </c>
      <c r="L5348" s="12">
        <f t="shared" ca="1" si="758"/>
        <v>1513.2554901605681</v>
      </c>
      <c r="M5348" s="12">
        <f t="shared" ca="1" si="759"/>
        <v>1042.9297368347688</v>
      </c>
    </row>
    <row r="5349" spans="1:13" x14ac:dyDescent="0.25">
      <c r="A5349" s="2">
        <v>5347</v>
      </c>
      <c r="B5349" s="3">
        <f ca="1">_xlfn.NORM.INV(RAND(),'DRAT Data'!$O$47, 'DRAT Data'!$R$7)</f>
        <v>174.15605315282292</v>
      </c>
      <c r="C5349" s="3">
        <f ca="1">_xlfn.NORM.INV(RAND(),'DRAT Data'!$O$48, 'DRAT Data'!$R$7)</f>
        <v>267.27158728403532</v>
      </c>
      <c r="D5349" s="3">
        <f ca="1">_xlfn.NORM.INV(RAND(),'DRAT Data'!$O$49, 'DRAT Data'!$R$7)</f>
        <v>285.34509400475093</v>
      </c>
      <c r="E5349" s="12">
        <f t="shared" ca="1" si="751"/>
        <v>2908.1652001544453</v>
      </c>
      <c r="F5349" s="12">
        <f t="shared" ca="1" si="752"/>
        <v>4182.1840800979016</v>
      </c>
      <c r="G5349" s="12">
        <f t="shared" ca="1" si="753"/>
        <v>4504.0254147090145</v>
      </c>
      <c r="H5349" s="3">
        <f t="shared" si="754"/>
        <v>2466.5674698019457</v>
      </c>
      <c r="I5349" s="3">
        <f t="shared" si="755"/>
        <v>3015.1491316120782</v>
      </c>
      <c r="J5349" s="3">
        <f t="shared" si="756"/>
        <v>3240.9191594584081</v>
      </c>
      <c r="K5349" s="12">
        <f t="shared" ca="1" si="757"/>
        <v>441.59773035249964</v>
      </c>
      <c r="L5349" s="12">
        <f t="shared" ca="1" si="758"/>
        <v>1167.0349484858234</v>
      </c>
      <c r="M5349" s="12">
        <f t="shared" ca="1" si="759"/>
        <v>1263.1062552506064</v>
      </c>
    </row>
    <row r="5350" spans="1:13" x14ac:dyDescent="0.25">
      <c r="A5350" s="2">
        <v>5348</v>
      </c>
      <c r="B5350" s="3">
        <f ca="1">_xlfn.NORM.INV(RAND(),'DRAT Data'!$O$47, 'DRAT Data'!$R$7)</f>
        <v>276.21513325956306</v>
      </c>
      <c r="C5350" s="3">
        <f ca="1">_xlfn.NORM.INV(RAND(),'DRAT Data'!$O$48, 'DRAT Data'!$R$7)</f>
        <v>248.53521299709291</v>
      </c>
      <c r="D5350" s="3">
        <f ca="1">_xlfn.NORM.INV(RAND(),'DRAT Data'!$O$49, 'DRAT Data'!$R$7)</f>
        <v>249.05045857658541</v>
      </c>
      <c r="E5350" s="12">
        <f t="shared" ca="1" si="751"/>
        <v>3499.814005878648</v>
      </c>
      <c r="F5350" s="12">
        <f t="shared" ca="1" si="752"/>
        <v>3994.8203372284779</v>
      </c>
      <c r="G5350" s="12">
        <f t="shared" ca="1" si="753"/>
        <v>4141.0790604273598</v>
      </c>
      <c r="H5350" s="3">
        <f t="shared" si="754"/>
        <v>2466.5674698019457</v>
      </c>
      <c r="I5350" s="3">
        <f t="shared" si="755"/>
        <v>3015.1491316120782</v>
      </c>
      <c r="J5350" s="3">
        <f t="shared" si="756"/>
        <v>3240.9191594584081</v>
      </c>
      <c r="K5350" s="12">
        <f t="shared" ca="1" si="757"/>
        <v>1033.2465360767023</v>
      </c>
      <c r="L5350" s="12">
        <f t="shared" ca="1" si="758"/>
        <v>979.67120561639967</v>
      </c>
      <c r="M5350" s="12">
        <f t="shared" ca="1" si="759"/>
        <v>900.15990096895166</v>
      </c>
    </row>
    <row r="5351" spans="1:13" x14ac:dyDescent="0.25">
      <c r="A5351" s="2">
        <v>5349</v>
      </c>
      <c r="B5351" s="3">
        <f ca="1">_xlfn.NORM.INV(RAND(),'DRAT Data'!$O$47, 'DRAT Data'!$R$7)</f>
        <v>143.55143800513875</v>
      </c>
      <c r="C5351" s="3">
        <f ca="1">_xlfn.NORM.INV(RAND(),'DRAT Data'!$O$48, 'DRAT Data'!$R$7)</f>
        <v>296.2547896285019</v>
      </c>
      <c r="D5351" s="3">
        <f ca="1">_xlfn.NORM.INV(RAND(),'DRAT Data'!$O$49, 'DRAT Data'!$R$7)</f>
        <v>246.01408796818049</v>
      </c>
      <c r="E5351" s="12">
        <f t="shared" ca="1" si="751"/>
        <v>2602.1190486776036</v>
      </c>
      <c r="F5351" s="12">
        <f t="shared" ca="1" si="752"/>
        <v>4472.0161035425672</v>
      </c>
      <c r="G5351" s="12">
        <f t="shared" ca="1" si="753"/>
        <v>4110.7153543433105</v>
      </c>
      <c r="H5351" s="3">
        <f t="shared" si="754"/>
        <v>2466.5674698019457</v>
      </c>
      <c r="I5351" s="3">
        <f t="shared" si="755"/>
        <v>3015.1491316120782</v>
      </c>
      <c r="J5351" s="3">
        <f t="shared" si="756"/>
        <v>3240.9191594584081</v>
      </c>
      <c r="K5351" s="12">
        <f t="shared" ca="1" si="757"/>
        <v>135.55157887565792</v>
      </c>
      <c r="L5351" s="12">
        <f t="shared" ca="1" si="758"/>
        <v>1456.8669719304889</v>
      </c>
      <c r="M5351" s="12">
        <f t="shared" ca="1" si="759"/>
        <v>869.79619488490243</v>
      </c>
    </row>
    <row r="5352" spans="1:13" x14ac:dyDescent="0.25">
      <c r="A5352" s="2">
        <v>5350</v>
      </c>
      <c r="B5352" s="3">
        <f ca="1">_xlfn.NORM.INV(RAND(),'DRAT Data'!$O$47, 'DRAT Data'!$R$7)</f>
        <v>269.64553708272155</v>
      </c>
      <c r="C5352" s="3">
        <f ca="1">_xlfn.NORM.INV(RAND(),'DRAT Data'!$O$48, 'DRAT Data'!$R$7)</f>
        <v>287.65009326367556</v>
      </c>
      <c r="D5352" s="3">
        <f ca="1">_xlfn.NORM.INV(RAND(),'DRAT Data'!$O$49, 'DRAT Data'!$R$7)</f>
        <v>223.52501172987903</v>
      </c>
      <c r="E5352" s="12">
        <f t="shared" ca="1" si="751"/>
        <v>3499.814005878648</v>
      </c>
      <c r="F5352" s="12">
        <f t="shared" ca="1" si="752"/>
        <v>4385.969139894305</v>
      </c>
      <c r="G5352" s="12">
        <f t="shared" ca="1" si="753"/>
        <v>3885.824591960295</v>
      </c>
      <c r="H5352" s="3">
        <f t="shared" si="754"/>
        <v>2466.5674698019457</v>
      </c>
      <c r="I5352" s="3">
        <f t="shared" si="755"/>
        <v>3015.1491316120782</v>
      </c>
      <c r="J5352" s="3">
        <f t="shared" si="756"/>
        <v>3240.9191594584081</v>
      </c>
      <c r="K5352" s="12">
        <f t="shared" ca="1" si="757"/>
        <v>1033.2465360767023</v>
      </c>
      <c r="L5352" s="12">
        <f t="shared" ca="1" si="758"/>
        <v>1370.8200082822268</v>
      </c>
      <c r="M5352" s="12">
        <f t="shared" ca="1" si="759"/>
        <v>644.90543250188693</v>
      </c>
    </row>
    <row r="5353" spans="1:13" x14ac:dyDescent="0.25">
      <c r="A5353" s="2">
        <v>5351</v>
      </c>
      <c r="B5353" s="3">
        <f ca="1">_xlfn.NORM.INV(RAND(),'DRAT Data'!$O$47, 'DRAT Data'!$R$7)</f>
        <v>222.04913934926509</v>
      </c>
      <c r="C5353" s="3">
        <f ca="1">_xlfn.NORM.INV(RAND(),'DRAT Data'!$O$48, 'DRAT Data'!$R$7)</f>
        <v>279.57379763474688</v>
      </c>
      <c r="D5353" s="3">
        <f ca="1">_xlfn.NORM.INV(RAND(),'DRAT Data'!$O$49, 'DRAT Data'!$R$7)</f>
        <v>232.51999798344485</v>
      </c>
      <c r="E5353" s="12">
        <f t="shared" ca="1" si="751"/>
        <v>3387.0960621188669</v>
      </c>
      <c r="F5353" s="12">
        <f t="shared" ca="1" si="752"/>
        <v>4305.206183605017</v>
      </c>
      <c r="G5353" s="12">
        <f t="shared" ca="1" si="753"/>
        <v>3975.7744544959537</v>
      </c>
      <c r="H5353" s="3">
        <f t="shared" si="754"/>
        <v>2466.5674698019457</v>
      </c>
      <c r="I5353" s="3">
        <f t="shared" si="755"/>
        <v>3015.1491316120782</v>
      </c>
      <c r="J5353" s="3">
        <f t="shared" si="756"/>
        <v>3240.9191594584081</v>
      </c>
      <c r="K5353" s="12">
        <f t="shared" ca="1" si="757"/>
        <v>920.52859231692128</v>
      </c>
      <c r="L5353" s="12">
        <f t="shared" ca="1" si="758"/>
        <v>1290.0570519929388</v>
      </c>
      <c r="M5353" s="12">
        <f t="shared" ca="1" si="759"/>
        <v>734.8552950375456</v>
      </c>
    </row>
    <row r="5354" spans="1:13" x14ac:dyDescent="0.25">
      <c r="A5354" s="2">
        <v>5352</v>
      </c>
      <c r="B5354" s="3">
        <f ca="1">_xlfn.NORM.INV(RAND(),'DRAT Data'!$O$47, 'DRAT Data'!$R$7)</f>
        <v>162.7687845777869</v>
      </c>
      <c r="C5354" s="3">
        <f ca="1">_xlfn.NORM.INV(RAND(),'DRAT Data'!$O$48, 'DRAT Data'!$R$7)</f>
        <v>230.58170146271215</v>
      </c>
      <c r="D5354" s="3">
        <f ca="1">_xlfn.NORM.INV(RAND(),'DRAT Data'!$O$49, 'DRAT Data'!$R$7)</f>
        <v>275.93687209911985</v>
      </c>
      <c r="E5354" s="12">
        <f t="shared" ca="1" si="751"/>
        <v>2794.2925144040851</v>
      </c>
      <c r="F5354" s="12">
        <f t="shared" ca="1" si="752"/>
        <v>3815.2852218846701</v>
      </c>
      <c r="G5354" s="12">
        <f t="shared" ca="1" si="753"/>
        <v>4409.9431956527042</v>
      </c>
      <c r="H5354" s="3">
        <f t="shared" si="754"/>
        <v>2466.5674698019457</v>
      </c>
      <c r="I5354" s="3">
        <f t="shared" si="755"/>
        <v>3015.1491316120782</v>
      </c>
      <c r="J5354" s="3">
        <f t="shared" si="756"/>
        <v>3240.9191594584081</v>
      </c>
      <c r="K5354" s="12">
        <f t="shared" ca="1" si="757"/>
        <v>327.72504460213941</v>
      </c>
      <c r="L5354" s="12">
        <f t="shared" ca="1" si="758"/>
        <v>800.1360902725919</v>
      </c>
      <c r="M5354" s="12">
        <f t="shared" ca="1" si="759"/>
        <v>1169.0240361942961</v>
      </c>
    </row>
    <row r="5355" spans="1:13" x14ac:dyDescent="0.25">
      <c r="A5355" s="2">
        <v>5353</v>
      </c>
      <c r="B5355" s="3">
        <f ca="1">_xlfn.NORM.INV(RAND(),'DRAT Data'!$O$47, 'DRAT Data'!$R$7)</f>
        <v>245.81106088105619</v>
      </c>
      <c r="C5355" s="3">
        <f ca="1">_xlfn.NORM.INV(RAND(),'DRAT Data'!$O$48, 'DRAT Data'!$R$7)</f>
        <v>223.88186275408461</v>
      </c>
      <c r="D5355" s="3">
        <f ca="1">_xlfn.NORM.INV(RAND(),'DRAT Data'!$O$49, 'DRAT Data'!$R$7)</f>
        <v>278.58796939292085</v>
      </c>
      <c r="E5355" s="12">
        <f t="shared" ca="1" si="751"/>
        <v>3499.814005878648</v>
      </c>
      <c r="F5355" s="12">
        <f t="shared" ca="1" si="752"/>
        <v>3748.2868347983949</v>
      </c>
      <c r="G5355" s="12">
        <f t="shared" ca="1" si="753"/>
        <v>4436.4541685907134</v>
      </c>
      <c r="H5355" s="3">
        <f t="shared" si="754"/>
        <v>2466.5674698019457</v>
      </c>
      <c r="I5355" s="3">
        <f t="shared" si="755"/>
        <v>3015.1491316120782</v>
      </c>
      <c r="J5355" s="3">
        <f t="shared" si="756"/>
        <v>3240.9191594584081</v>
      </c>
      <c r="K5355" s="12">
        <f t="shared" ca="1" si="757"/>
        <v>1033.2465360767023</v>
      </c>
      <c r="L5355" s="12">
        <f t="shared" ca="1" si="758"/>
        <v>733.13770318631668</v>
      </c>
      <c r="M5355" s="12">
        <f t="shared" ca="1" si="759"/>
        <v>1195.5350091323053</v>
      </c>
    </row>
    <row r="5356" spans="1:13" x14ac:dyDescent="0.25">
      <c r="A5356" s="2">
        <v>5354</v>
      </c>
      <c r="B5356" s="3">
        <f ca="1">_xlfn.NORM.INV(RAND(),'DRAT Data'!$O$47, 'DRAT Data'!$R$7)</f>
        <v>243.26264277633885</v>
      </c>
      <c r="C5356" s="3">
        <f ca="1">_xlfn.NORM.INV(RAND(),'DRAT Data'!$O$48, 'DRAT Data'!$R$7)</f>
        <v>244.33369919023451</v>
      </c>
      <c r="D5356" s="3">
        <f ca="1">_xlfn.NORM.INV(RAND(),'DRAT Data'!$O$49, 'DRAT Data'!$R$7)</f>
        <v>292.42876857739628</v>
      </c>
      <c r="E5356" s="12">
        <f t="shared" ca="1" si="751"/>
        <v>3499.814005878648</v>
      </c>
      <c r="F5356" s="12">
        <f t="shared" ca="1" si="752"/>
        <v>3952.8051991598941</v>
      </c>
      <c r="G5356" s="12">
        <f t="shared" ca="1" si="753"/>
        <v>4574.8621604354685</v>
      </c>
      <c r="H5356" s="3">
        <f t="shared" si="754"/>
        <v>2466.5674698019457</v>
      </c>
      <c r="I5356" s="3">
        <f t="shared" si="755"/>
        <v>3015.1491316120782</v>
      </c>
      <c r="J5356" s="3">
        <f t="shared" si="756"/>
        <v>3240.9191594584081</v>
      </c>
      <c r="K5356" s="12">
        <f t="shared" ca="1" si="757"/>
        <v>1033.2465360767023</v>
      </c>
      <c r="L5356" s="12">
        <f t="shared" ca="1" si="758"/>
        <v>937.65606754781584</v>
      </c>
      <c r="M5356" s="12">
        <f t="shared" ca="1" si="759"/>
        <v>1333.9430009770604</v>
      </c>
    </row>
    <row r="5357" spans="1:13" x14ac:dyDescent="0.25">
      <c r="A5357" s="2">
        <v>5355</v>
      </c>
      <c r="B5357" s="3">
        <f ca="1">_xlfn.NORM.INV(RAND(),'DRAT Data'!$O$47, 'DRAT Data'!$R$7)</f>
        <v>205.94261333688419</v>
      </c>
      <c r="C5357" s="3">
        <f ca="1">_xlfn.NORM.INV(RAND(),'DRAT Data'!$O$48, 'DRAT Data'!$R$7)</f>
        <v>290.63161791582695</v>
      </c>
      <c r="D5357" s="3">
        <f ca="1">_xlfn.NORM.INV(RAND(),'DRAT Data'!$O$49, 'DRAT Data'!$R$7)</f>
        <v>293.28826438080853</v>
      </c>
      <c r="E5357" s="12">
        <f t="shared" ca="1" si="751"/>
        <v>3226.030801995058</v>
      </c>
      <c r="F5357" s="12">
        <f t="shared" ca="1" si="752"/>
        <v>4415.7843864158185</v>
      </c>
      <c r="G5357" s="12">
        <f t="shared" ca="1" si="753"/>
        <v>4583.4571184695897</v>
      </c>
      <c r="H5357" s="3">
        <f t="shared" si="754"/>
        <v>2466.5674698019457</v>
      </c>
      <c r="I5357" s="3">
        <f t="shared" si="755"/>
        <v>3015.1491316120782</v>
      </c>
      <c r="J5357" s="3">
        <f t="shared" si="756"/>
        <v>3240.9191594584081</v>
      </c>
      <c r="K5357" s="12">
        <f t="shared" ca="1" si="757"/>
        <v>759.46333219311236</v>
      </c>
      <c r="L5357" s="12">
        <f t="shared" ca="1" si="758"/>
        <v>1400.6352548037403</v>
      </c>
      <c r="M5357" s="12">
        <f t="shared" ca="1" si="759"/>
        <v>1342.5379590111816</v>
      </c>
    </row>
    <row r="5358" spans="1:13" x14ac:dyDescent="0.25">
      <c r="A5358" s="2">
        <v>5356</v>
      </c>
      <c r="B5358" s="3">
        <f ca="1">_xlfn.NORM.INV(RAND(),'DRAT Data'!$O$47, 'DRAT Data'!$R$7)</f>
        <v>176.24077001917294</v>
      </c>
      <c r="C5358" s="3">
        <f ca="1">_xlfn.NORM.INV(RAND(),'DRAT Data'!$O$48, 'DRAT Data'!$R$7)</f>
        <v>269.31091787978227</v>
      </c>
      <c r="D5358" s="3">
        <f ca="1">_xlfn.NORM.INV(RAND(),'DRAT Data'!$O$49, 'DRAT Data'!$R$7)</f>
        <v>267.13402070580401</v>
      </c>
      <c r="E5358" s="12">
        <f t="shared" ca="1" si="751"/>
        <v>2929.0123688179456</v>
      </c>
      <c r="F5358" s="12">
        <f t="shared" ca="1" si="752"/>
        <v>4202.5773860553718</v>
      </c>
      <c r="G5358" s="12">
        <f t="shared" ca="1" si="753"/>
        <v>4321.9146817195451</v>
      </c>
      <c r="H5358" s="3">
        <f t="shared" si="754"/>
        <v>2466.5674698019457</v>
      </c>
      <c r="I5358" s="3">
        <f t="shared" si="755"/>
        <v>3015.1491316120782</v>
      </c>
      <c r="J5358" s="3">
        <f t="shared" si="756"/>
        <v>3240.9191594584081</v>
      </c>
      <c r="K5358" s="12">
        <f t="shared" ca="1" si="757"/>
        <v>462.44489901599991</v>
      </c>
      <c r="L5358" s="12">
        <f t="shared" ca="1" si="758"/>
        <v>1187.4282544432936</v>
      </c>
      <c r="M5358" s="12">
        <f t="shared" ca="1" si="759"/>
        <v>1080.995522261137</v>
      </c>
    </row>
    <row r="5359" spans="1:13" x14ac:dyDescent="0.25">
      <c r="A5359" s="2">
        <v>5357</v>
      </c>
      <c r="B5359" s="3">
        <f ca="1">_xlfn.NORM.INV(RAND(),'DRAT Data'!$O$47, 'DRAT Data'!$R$7)</f>
        <v>196.33052247405286</v>
      </c>
      <c r="C5359" s="3">
        <f ca="1">_xlfn.NORM.INV(RAND(),'DRAT Data'!$O$48, 'DRAT Data'!$R$7)</f>
        <v>279.61175696782198</v>
      </c>
      <c r="D5359" s="3">
        <f ca="1">_xlfn.NORM.INV(RAND(),'DRAT Data'!$O$49, 'DRAT Data'!$R$7)</f>
        <v>187.62099754101695</v>
      </c>
      <c r="E5359" s="12">
        <f t="shared" ca="1" si="751"/>
        <v>3129.9098933667447</v>
      </c>
      <c r="F5359" s="12">
        <f t="shared" ca="1" si="752"/>
        <v>4305.585776935769</v>
      </c>
      <c r="G5359" s="12">
        <f t="shared" ca="1" si="753"/>
        <v>3526.7844500716747</v>
      </c>
      <c r="H5359" s="3">
        <f t="shared" si="754"/>
        <v>2466.5674698019457</v>
      </c>
      <c r="I5359" s="3">
        <f t="shared" si="755"/>
        <v>3015.1491316120782</v>
      </c>
      <c r="J5359" s="3">
        <f t="shared" si="756"/>
        <v>3240.9191594584081</v>
      </c>
      <c r="K5359" s="12">
        <f t="shared" ca="1" si="757"/>
        <v>663.34242356479899</v>
      </c>
      <c r="L5359" s="12">
        <f t="shared" ca="1" si="758"/>
        <v>1290.4366453236908</v>
      </c>
      <c r="M5359" s="12">
        <f t="shared" ca="1" si="759"/>
        <v>285.86529061326655</v>
      </c>
    </row>
    <row r="5360" spans="1:13" x14ac:dyDescent="0.25">
      <c r="A5360" s="2">
        <v>5358</v>
      </c>
      <c r="B5360" s="3">
        <f ca="1">_xlfn.NORM.INV(RAND(),'DRAT Data'!$O$47, 'DRAT Data'!$R$7)</f>
        <v>227.46003340144384</v>
      </c>
      <c r="C5360" s="3">
        <f ca="1">_xlfn.NORM.INV(RAND(),'DRAT Data'!$O$48, 'DRAT Data'!$R$7)</f>
        <v>306.97767727569158</v>
      </c>
      <c r="D5360" s="3">
        <f ca="1">_xlfn.NORM.INV(RAND(),'DRAT Data'!$O$49, 'DRAT Data'!$R$7)</f>
        <v>278.20039347745092</v>
      </c>
      <c r="E5360" s="12">
        <f t="shared" ca="1" si="751"/>
        <v>3441.2050026406541</v>
      </c>
      <c r="F5360" s="12">
        <f t="shared" ca="1" si="752"/>
        <v>4528.4046217726464</v>
      </c>
      <c r="G5360" s="12">
        <f t="shared" ca="1" si="753"/>
        <v>4432.5784094360142</v>
      </c>
      <c r="H5360" s="3">
        <f t="shared" si="754"/>
        <v>2466.5674698019457</v>
      </c>
      <c r="I5360" s="3">
        <f t="shared" si="755"/>
        <v>3015.1491316120782</v>
      </c>
      <c r="J5360" s="3">
        <f t="shared" si="756"/>
        <v>3240.9191594584081</v>
      </c>
      <c r="K5360" s="12">
        <f t="shared" ca="1" si="757"/>
        <v>974.63753283870847</v>
      </c>
      <c r="L5360" s="12">
        <f t="shared" ca="1" si="758"/>
        <v>1513.2554901605681</v>
      </c>
      <c r="M5360" s="12">
        <f t="shared" ca="1" si="759"/>
        <v>1191.6592499776061</v>
      </c>
    </row>
    <row r="5361" spans="1:13" x14ac:dyDescent="0.25">
      <c r="A5361" s="2">
        <v>5359</v>
      </c>
      <c r="B5361" s="3">
        <f ca="1">_xlfn.NORM.INV(RAND(),'DRAT Data'!$O$47, 'DRAT Data'!$R$7)</f>
        <v>245.57630908536956</v>
      </c>
      <c r="C5361" s="3">
        <f ca="1">_xlfn.NORM.INV(RAND(),'DRAT Data'!$O$48, 'DRAT Data'!$R$7)</f>
        <v>241.50766239244811</v>
      </c>
      <c r="D5361" s="3">
        <f ca="1">_xlfn.NORM.INV(RAND(),'DRAT Data'!$O$49, 'DRAT Data'!$R$7)</f>
        <v>242.76479036536944</v>
      </c>
      <c r="E5361" s="12">
        <f t="shared" ca="1" si="751"/>
        <v>3499.814005878648</v>
      </c>
      <c r="F5361" s="12">
        <f t="shared" ca="1" si="752"/>
        <v>3924.5448311820301</v>
      </c>
      <c r="G5361" s="12">
        <f t="shared" ca="1" si="753"/>
        <v>4078.2223783151994</v>
      </c>
      <c r="H5361" s="3">
        <f t="shared" si="754"/>
        <v>2466.5674698019457</v>
      </c>
      <c r="I5361" s="3">
        <f t="shared" si="755"/>
        <v>3015.1491316120782</v>
      </c>
      <c r="J5361" s="3">
        <f t="shared" si="756"/>
        <v>3240.9191594584081</v>
      </c>
      <c r="K5361" s="12">
        <f t="shared" ca="1" si="757"/>
        <v>1033.2465360767023</v>
      </c>
      <c r="L5361" s="12">
        <f t="shared" ca="1" si="758"/>
        <v>909.39569956995183</v>
      </c>
      <c r="M5361" s="12">
        <f t="shared" ca="1" si="759"/>
        <v>837.30321885679132</v>
      </c>
    </row>
    <row r="5362" spans="1:13" x14ac:dyDescent="0.25">
      <c r="A5362" s="2">
        <v>5360</v>
      </c>
      <c r="B5362" s="3">
        <f ca="1">_xlfn.NORM.INV(RAND(),'DRAT Data'!$O$47, 'DRAT Data'!$R$7)</f>
        <v>146.01486457540679</v>
      </c>
      <c r="C5362" s="3">
        <f ca="1">_xlfn.NORM.INV(RAND(),'DRAT Data'!$O$48, 'DRAT Data'!$R$7)</f>
        <v>219.45771403226385</v>
      </c>
      <c r="D5362" s="3">
        <f ca="1">_xlfn.NORM.INV(RAND(),'DRAT Data'!$O$49, 'DRAT Data'!$R$7)</f>
        <v>259.69950997150283</v>
      </c>
      <c r="E5362" s="12">
        <f t="shared" ca="1" si="751"/>
        <v>2626.7533143802839</v>
      </c>
      <c r="F5362" s="12">
        <f t="shared" ca="1" si="752"/>
        <v>3704.0453475801874</v>
      </c>
      <c r="G5362" s="12">
        <f t="shared" ca="1" si="753"/>
        <v>4247.5695743765336</v>
      </c>
      <c r="H5362" s="3">
        <f t="shared" si="754"/>
        <v>2466.5674698019457</v>
      </c>
      <c r="I5362" s="3">
        <f t="shared" si="755"/>
        <v>3015.1491316120782</v>
      </c>
      <c r="J5362" s="3">
        <f t="shared" si="756"/>
        <v>3240.9191594584081</v>
      </c>
      <c r="K5362" s="12">
        <f t="shared" ca="1" si="757"/>
        <v>160.18584457833822</v>
      </c>
      <c r="L5362" s="12">
        <f t="shared" ca="1" si="758"/>
        <v>688.89621596810912</v>
      </c>
      <c r="M5362" s="12">
        <f t="shared" ca="1" si="759"/>
        <v>1006.6504149181255</v>
      </c>
    </row>
    <row r="5363" spans="1:13" x14ac:dyDescent="0.25">
      <c r="A5363" s="2">
        <v>5361</v>
      </c>
      <c r="B5363" s="3">
        <f ca="1">_xlfn.NORM.INV(RAND(),'DRAT Data'!$O$47, 'DRAT Data'!$R$7)</f>
        <v>212.56302893644832</v>
      </c>
      <c r="C5363" s="3">
        <f ca="1">_xlfn.NORM.INV(RAND(),'DRAT Data'!$O$48, 'DRAT Data'!$R$7)</f>
        <v>229.7068721095377</v>
      </c>
      <c r="D5363" s="3">
        <f ca="1">_xlfn.NORM.INV(RAND(),'DRAT Data'!$O$49, 'DRAT Data'!$R$7)</f>
        <v>239.22072591106024</v>
      </c>
      <c r="E5363" s="12">
        <f t="shared" ca="1" si="751"/>
        <v>3292.2349579906991</v>
      </c>
      <c r="F5363" s="12">
        <f t="shared" ca="1" si="752"/>
        <v>3806.5369283529262</v>
      </c>
      <c r="G5363" s="12">
        <f t="shared" ca="1" si="753"/>
        <v>4042.7817337721076</v>
      </c>
      <c r="H5363" s="3">
        <f t="shared" si="754"/>
        <v>2466.5674698019457</v>
      </c>
      <c r="I5363" s="3">
        <f t="shared" si="755"/>
        <v>3015.1491316120782</v>
      </c>
      <c r="J5363" s="3">
        <f t="shared" si="756"/>
        <v>3240.9191594584081</v>
      </c>
      <c r="K5363" s="12">
        <f t="shared" ca="1" si="757"/>
        <v>825.6674881887534</v>
      </c>
      <c r="L5363" s="12">
        <f t="shared" ca="1" si="758"/>
        <v>791.38779674084799</v>
      </c>
      <c r="M5363" s="12">
        <f t="shared" ca="1" si="759"/>
        <v>801.8625743136995</v>
      </c>
    </row>
    <row r="5364" spans="1:13" x14ac:dyDescent="0.25">
      <c r="A5364" s="2">
        <v>5362</v>
      </c>
      <c r="B5364" s="3">
        <f ca="1">_xlfn.NORM.INV(RAND(),'DRAT Data'!$O$47, 'DRAT Data'!$R$7)</f>
        <v>140.12048317978827</v>
      </c>
      <c r="C5364" s="3">
        <f ca="1">_xlfn.NORM.INV(RAND(),'DRAT Data'!$O$48, 'DRAT Data'!$R$7)</f>
        <v>312.87952841615316</v>
      </c>
      <c r="D5364" s="3">
        <f ca="1">_xlfn.NORM.INV(RAND(),'DRAT Data'!$O$49, 'DRAT Data'!$R$7)</f>
        <v>291.44702202964311</v>
      </c>
      <c r="E5364" s="12">
        <f t="shared" ca="1" si="751"/>
        <v>2567.8095004240986</v>
      </c>
      <c r="F5364" s="12">
        <f t="shared" ca="1" si="752"/>
        <v>4528.4046217726464</v>
      </c>
      <c r="G5364" s="12">
        <f t="shared" ca="1" si="753"/>
        <v>4565.0446949579355</v>
      </c>
      <c r="H5364" s="3">
        <f t="shared" si="754"/>
        <v>2466.5674698019457</v>
      </c>
      <c r="I5364" s="3">
        <f t="shared" si="755"/>
        <v>3015.1491316120782</v>
      </c>
      <c r="J5364" s="3">
        <f t="shared" si="756"/>
        <v>3240.9191594584081</v>
      </c>
      <c r="K5364" s="12">
        <f t="shared" ca="1" si="757"/>
        <v>101.24203062215292</v>
      </c>
      <c r="L5364" s="12">
        <f t="shared" ca="1" si="758"/>
        <v>1513.2554901605681</v>
      </c>
      <c r="M5364" s="12">
        <f t="shared" ca="1" si="759"/>
        <v>1324.1255354995274</v>
      </c>
    </row>
    <row r="5365" spans="1:13" x14ac:dyDescent="0.25">
      <c r="A5365" s="2">
        <v>5363</v>
      </c>
      <c r="B5365" s="3">
        <f ca="1">_xlfn.NORM.INV(RAND(),'DRAT Data'!$O$47, 'DRAT Data'!$R$7)</f>
        <v>238.15501531929502</v>
      </c>
      <c r="C5365" s="3">
        <f ca="1">_xlfn.NORM.INV(RAND(),'DRAT Data'!$O$48, 'DRAT Data'!$R$7)</f>
        <v>253.86377606199676</v>
      </c>
      <c r="D5365" s="3">
        <f ca="1">_xlfn.NORM.INV(RAND(),'DRAT Data'!$O$49, 'DRAT Data'!$R$7)</f>
        <v>221.04569740191388</v>
      </c>
      <c r="E5365" s="12">
        <f t="shared" ca="1" si="751"/>
        <v>3499.814005878648</v>
      </c>
      <c r="F5365" s="12">
        <f t="shared" ca="1" si="752"/>
        <v>4048.1059678775164</v>
      </c>
      <c r="G5365" s="12">
        <f t="shared" ca="1" si="753"/>
        <v>3861.0314486806437</v>
      </c>
      <c r="H5365" s="3">
        <f t="shared" si="754"/>
        <v>2466.5674698019457</v>
      </c>
      <c r="I5365" s="3">
        <f t="shared" si="755"/>
        <v>3015.1491316120782</v>
      </c>
      <c r="J5365" s="3">
        <f t="shared" si="756"/>
        <v>3240.9191594584081</v>
      </c>
      <c r="K5365" s="12">
        <f t="shared" ca="1" si="757"/>
        <v>1033.2465360767023</v>
      </c>
      <c r="L5365" s="12">
        <f t="shared" ca="1" si="758"/>
        <v>1032.9568362654381</v>
      </c>
      <c r="M5365" s="12">
        <f t="shared" ca="1" si="759"/>
        <v>620.11228922223563</v>
      </c>
    </row>
    <row r="5366" spans="1:13" x14ac:dyDescent="0.25">
      <c r="A5366" s="2">
        <v>5364</v>
      </c>
      <c r="B5366" s="3">
        <f ca="1">_xlfn.NORM.INV(RAND(),'DRAT Data'!$O$47, 'DRAT Data'!$R$7)</f>
        <v>263.40900243408663</v>
      </c>
      <c r="C5366" s="3">
        <f ca="1">_xlfn.NORM.INV(RAND(),'DRAT Data'!$O$48, 'DRAT Data'!$R$7)</f>
        <v>282.40237738184783</v>
      </c>
      <c r="D5366" s="3">
        <f ca="1">_xlfn.NORM.INV(RAND(),'DRAT Data'!$O$49, 'DRAT Data'!$R$7)</f>
        <v>302.84339922949249</v>
      </c>
      <c r="E5366" s="12">
        <f t="shared" ca="1" si="751"/>
        <v>3499.814005878648</v>
      </c>
      <c r="F5366" s="12">
        <f t="shared" ca="1" si="752"/>
        <v>4333.4919810760266</v>
      </c>
      <c r="G5366" s="12">
        <f t="shared" ca="1" si="753"/>
        <v>4679.0084669564303</v>
      </c>
      <c r="H5366" s="3">
        <f t="shared" si="754"/>
        <v>2466.5674698019457</v>
      </c>
      <c r="I5366" s="3">
        <f t="shared" si="755"/>
        <v>3015.1491316120782</v>
      </c>
      <c r="J5366" s="3">
        <f t="shared" si="756"/>
        <v>3240.9191594584081</v>
      </c>
      <c r="K5366" s="12">
        <f t="shared" ca="1" si="757"/>
        <v>1033.2465360767023</v>
      </c>
      <c r="L5366" s="12">
        <f t="shared" ca="1" si="758"/>
        <v>1318.3428494639484</v>
      </c>
      <c r="M5366" s="12">
        <f t="shared" ca="1" si="759"/>
        <v>1438.0893074980222</v>
      </c>
    </row>
    <row r="5367" spans="1:13" x14ac:dyDescent="0.25">
      <c r="A5367" s="2">
        <v>5365</v>
      </c>
      <c r="B5367" s="3">
        <f ca="1">_xlfn.NORM.INV(RAND(),'DRAT Data'!$O$47, 'DRAT Data'!$R$7)</f>
        <v>249.35255041793357</v>
      </c>
      <c r="C5367" s="3">
        <f ca="1">_xlfn.NORM.INV(RAND(),'DRAT Data'!$O$48, 'DRAT Data'!$R$7)</f>
        <v>327.52297784711385</v>
      </c>
      <c r="D5367" s="3">
        <f ca="1">_xlfn.NORM.INV(RAND(),'DRAT Data'!$O$49, 'DRAT Data'!$R$7)</f>
        <v>263.33834745516077</v>
      </c>
      <c r="E5367" s="12">
        <f t="shared" ca="1" si="751"/>
        <v>3499.814005878648</v>
      </c>
      <c r="F5367" s="12">
        <f t="shared" ca="1" si="752"/>
        <v>4528.4046217726464</v>
      </c>
      <c r="G5367" s="12">
        <f t="shared" ca="1" si="753"/>
        <v>4283.9579492131134</v>
      </c>
      <c r="H5367" s="3">
        <f t="shared" si="754"/>
        <v>2466.5674698019457</v>
      </c>
      <c r="I5367" s="3">
        <f t="shared" si="755"/>
        <v>3015.1491316120782</v>
      </c>
      <c r="J5367" s="3">
        <f t="shared" si="756"/>
        <v>3240.9191594584081</v>
      </c>
      <c r="K5367" s="12">
        <f t="shared" ca="1" si="757"/>
        <v>1033.2465360767023</v>
      </c>
      <c r="L5367" s="12">
        <f t="shared" ca="1" si="758"/>
        <v>1513.2554901605681</v>
      </c>
      <c r="M5367" s="12">
        <f t="shared" ca="1" si="759"/>
        <v>1043.0387897547052</v>
      </c>
    </row>
    <row r="5368" spans="1:13" x14ac:dyDescent="0.25">
      <c r="A5368" s="2">
        <v>5366</v>
      </c>
      <c r="B5368" s="3">
        <f ca="1">_xlfn.NORM.INV(RAND(),'DRAT Data'!$O$47, 'DRAT Data'!$R$7)</f>
        <v>199.58487549000475</v>
      </c>
      <c r="C5368" s="3">
        <f ca="1">_xlfn.NORM.INV(RAND(),'DRAT Data'!$O$48, 'DRAT Data'!$R$7)</f>
        <v>319.49275314063084</v>
      </c>
      <c r="D5368" s="3">
        <f ca="1">_xlfn.NORM.INV(RAND(),'DRAT Data'!$O$49, 'DRAT Data'!$R$7)</f>
        <v>300.2814586445968</v>
      </c>
      <c r="E5368" s="12">
        <f t="shared" ca="1" si="751"/>
        <v>3162.4534235262636</v>
      </c>
      <c r="F5368" s="12">
        <f t="shared" ca="1" si="752"/>
        <v>4528.4046217726464</v>
      </c>
      <c r="G5368" s="12">
        <f t="shared" ca="1" si="753"/>
        <v>4653.389061107473</v>
      </c>
      <c r="H5368" s="3">
        <f t="shared" si="754"/>
        <v>2466.5674698019457</v>
      </c>
      <c r="I5368" s="3">
        <f t="shared" si="755"/>
        <v>3015.1491316120782</v>
      </c>
      <c r="J5368" s="3">
        <f t="shared" si="756"/>
        <v>3240.9191594584081</v>
      </c>
      <c r="K5368" s="12">
        <f t="shared" ca="1" si="757"/>
        <v>695.88595372431791</v>
      </c>
      <c r="L5368" s="12">
        <f t="shared" ca="1" si="758"/>
        <v>1513.2554901605681</v>
      </c>
      <c r="M5368" s="12">
        <f t="shared" ca="1" si="759"/>
        <v>1412.4699016490649</v>
      </c>
    </row>
    <row r="5369" spans="1:13" x14ac:dyDescent="0.25">
      <c r="A5369" s="2">
        <v>5367</v>
      </c>
      <c r="B5369" s="3">
        <f ca="1">_xlfn.NORM.INV(RAND(),'DRAT Data'!$O$47, 'DRAT Data'!$R$7)</f>
        <v>205.19315242321647</v>
      </c>
      <c r="C5369" s="3">
        <f ca="1">_xlfn.NORM.INV(RAND(),'DRAT Data'!$O$48, 'DRAT Data'!$R$7)</f>
        <v>314.79771332981488</v>
      </c>
      <c r="D5369" s="3">
        <f ca="1">_xlfn.NORM.INV(RAND(),'DRAT Data'!$O$49, 'DRAT Data'!$R$7)</f>
        <v>308.42889935916173</v>
      </c>
      <c r="E5369" s="12">
        <f t="shared" ca="1" si="751"/>
        <v>3218.5361928583807</v>
      </c>
      <c r="F5369" s="12">
        <f t="shared" ca="1" si="752"/>
        <v>4528.4046217726464</v>
      </c>
      <c r="G5369" s="12">
        <f t="shared" ca="1" si="753"/>
        <v>4734.8634682531228</v>
      </c>
      <c r="H5369" s="3">
        <f t="shared" si="754"/>
        <v>2466.5674698019457</v>
      </c>
      <c r="I5369" s="3">
        <f t="shared" si="755"/>
        <v>3015.1491316120782</v>
      </c>
      <c r="J5369" s="3">
        <f t="shared" si="756"/>
        <v>3240.9191594584081</v>
      </c>
      <c r="K5369" s="12">
        <f t="shared" ca="1" si="757"/>
        <v>751.96872305643501</v>
      </c>
      <c r="L5369" s="12">
        <f t="shared" ca="1" si="758"/>
        <v>1513.2554901605681</v>
      </c>
      <c r="M5369" s="12">
        <f t="shared" ca="1" si="759"/>
        <v>1493.9443087947147</v>
      </c>
    </row>
    <row r="5370" spans="1:13" x14ac:dyDescent="0.25">
      <c r="A5370" s="2">
        <v>5368</v>
      </c>
      <c r="B5370" s="3">
        <f ca="1">_xlfn.NORM.INV(RAND(),'DRAT Data'!$O$47, 'DRAT Data'!$R$7)</f>
        <v>284.29912172799669</v>
      </c>
      <c r="C5370" s="3">
        <f ca="1">_xlfn.NORM.INV(RAND(),'DRAT Data'!$O$48, 'DRAT Data'!$R$7)</f>
        <v>240.09522717257826</v>
      </c>
      <c r="D5370" s="3">
        <f ca="1">_xlfn.NORM.INV(RAND(),'DRAT Data'!$O$49, 'DRAT Data'!$R$7)</f>
        <v>296.84880386129873</v>
      </c>
      <c r="E5370" s="12">
        <f t="shared" ca="1" si="751"/>
        <v>3499.814005878648</v>
      </c>
      <c r="F5370" s="12">
        <f t="shared" ca="1" si="752"/>
        <v>3910.4204789833316</v>
      </c>
      <c r="G5370" s="12">
        <f t="shared" ca="1" si="753"/>
        <v>4619.0625132744926</v>
      </c>
      <c r="H5370" s="3">
        <f t="shared" si="754"/>
        <v>2466.5674698019457</v>
      </c>
      <c r="I5370" s="3">
        <f t="shared" si="755"/>
        <v>3015.1491316120782</v>
      </c>
      <c r="J5370" s="3">
        <f t="shared" si="756"/>
        <v>3240.9191594584081</v>
      </c>
      <c r="K5370" s="12">
        <f t="shared" ca="1" si="757"/>
        <v>1033.2465360767023</v>
      </c>
      <c r="L5370" s="12">
        <f t="shared" ca="1" si="758"/>
        <v>895.27134737125334</v>
      </c>
      <c r="M5370" s="12">
        <f t="shared" ca="1" si="759"/>
        <v>1378.1433538160845</v>
      </c>
    </row>
    <row r="5371" spans="1:13" x14ac:dyDescent="0.25">
      <c r="A5371" s="2">
        <v>5369</v>
      </c>
      <c r="B5371" s="3">
        <f ca="1">_xlfn.NORM.INV(RAND(),'DRAT Data'!$O$47, 'DRAT Data'!$R$7)</f>
        <v>182.14929407479866</v>
      </c>
      <c r="C5371" s="3">
        <f ca="1">_xlfn.NORM.INV(RAND(),'DRAT Data'!$O$48, 'DRAT Data'!$R$7)</f>
        <v>321.21131153994361</v>
      </c>
      <c r="D5371" s="3">
        <f ca="1">_xlfn.NORM.INV(RAND(),'DRAT Data'!$O$49, 'DRAT Data'!$R$7)</f>
        <v>258.53105963469744</v>
      </c>
      <c r="E5371" s="12">
        <f t="shared" ca="1" si="751"/>
        <v>2988.0976093742029</v>
      </c>
      <c r="F5371" s="12">
        <f t="shared" ca="1" si="752"/>
        <v>4528.4046217726464</v>
      </c>
      <c r="G5371" s="12">
        <f t="shared" ca="1" si="753"/>
        <v>4235.8850710084789</v>
      </c>
      <c r="H5371" s="3">
        <f t="shared" si="754"/>
        <v>2466.5674698019457</v>
      </c>
      <c r="I5371" s="3">
        <f t="shared" si="755"/>
        <v>3015.1491316120782</v>
      </c>
      <c r="J5371" s="3">
        <f t="shared" si="756"/>
        <v>3240.9191594584081</v>
      </c>
      <c r="K5371" s="12">
        <f t="shared" ca="1" si="757"/>
        <v>521.53013957225721</v>
      </c>
      <c r="L5371" s="12">
        <f t="shared" ca="1" si="758"/>
        <v>1513.2554901605681</v>
      </c>
      <c r="M5371" s="12">
        <f t="shared" ca="1" si="759"/>
        <v>994.96591155007081</v>
      </c>
    </row>
    <row r="5372" spans="1:13" x14ac:dyDescent="0.25">
      <c r="A5372" s="2">
        <v>5370</v>
      </c>
      <c r="B5372" s="3">
        <f ca="1">_xlfn.NORM.INV(RAND(),'DRAT Data'!$O$47, 'DRAT Data'!$R$7)</f>
        <v>256.81397476912144</v>
      </c>
      <c r="C5372" s="3">
        <f ca="1">_xlfn.NORM.INV(RAND(),'DRAT Data'!$O$48, 'DRAT Data'!$R$7)</f>
        <v>265.2885873301247</v>
      </c>
      <c r="D5372" s="3">
        <f ca="1">_xlfn.NORM.INV(RAND(),'DRAT Data'!$O$49, 'DRAT Data'!$R$7)</f>
        <v>123.2781369847456</v>
      </c>
      <c r="E5372" s="12">
        <f t="shared" ca="1" si="751"/>
        <v>3499.814005878648</v>
      </c>
      <c r="F5372" s="12">
        <f t="shared" ca="1" si="752"/>
        <v>4162.3540805587954</v>
      </c>
      <c r="G5372" s="12">
        <f t="shared" ca="1" si="753"/>
        <v>2883.3558445089611</v>
      </c>
      <c r="H5372" s="3">
        <f t="shared" si="754"/>
        <v>2466.5674698019457</v>
      </c>
      <c r="I5372" s="3">
        <f t="shared" si="755"/>
        <v>3015.1491316120782</v>
      </c>
      <c r="J5372" s="3">
        <f t="shared" si="756"/>
        <v>3240.9191594584081</v>
      </c>
      <c r="K5372" s="12">
        <f t="shared" ca="1" si="757"/>
        <v>1033.2465360767023</v>
      </c>
      <c r="L5372" s="12">
        <f t="shared" ca="1" si="758"/>
        <v>1147.2049489467172</v>
      </c>
      <c r="M5372" s="12">
        <f t="shared" ca="1" si="759"/>
        <v>-357.56331494944698</v>
      </c>
    </row>
    <row r="5373" spans="1:13" x14ac:dyDescent="0.25">
      <c r="A5373" s="2">
        <v>5371</v>
      </c>
      <c r="B5373" s="3">
        <f ca="1">_xlfn.NORM.INV(RAND(),'DRAT Data'!$O$47, 'DRAT Data'!$R$7)</f>
        <v>223.61669569610166</v>
      </c>
      <c r="C5373" s="3">
        <f ca="1">_xlfn.NORM.INV(RAND(),'DRAT Data'!$O$48, 'DRAT Data'!$R$7)</f>
        <v>223.30976327334042</v>
      </c>
      <c r="D5373" s="3">
        <f ca="1">_xlfn.NORM.INV(RAND(),'DRAT Data'!$O$49, 'DRAT Data'!$R$7)</f>
        <v>302.55815083366082</v>
      </c>
      <c r="E5373" s="12">
        <f t="shared" ca="1" si="751"/>
        <v>3402.7716255872328</v>
      </c>
      <c r="F5373" s="12">
        <f t="shared" ca="1" si="752"/>
        <v>3742.565839990953</v>
      </c>
      <c r="G5373" s="12">
        <f t="shared" ca="1" si="753"/>
        <v>4676.1559829981134</v>
      </c>
      <c r="H5373" s="3">
        <f t="shared" si="754"/>
        <v>2466.5674698019457</v>
      </c>
      <c r="I5373" s="3">
        <f t="shared" si="755"/>
        <v>3015.1491316120782</v>
      </c>
      <c r="J5373" s="3">
        <f t="shared" si="756"/>
        <v>3240.9191594584081</v>
      </c>
      <c r="K5373" s="12">
        <f t="shared" ca="1" si="757"/>
        <v>936.20415578528718</v>
      </c>
      <c r="L5373" s="12">
        <f t="shared" ca="1" si="758"/>
        <v>727.41670837887477</v>
      </c>
      <c r="M5373" s="12">
        <f t="shared" ca="1" si="759"/>
        <v>1435.2368235397053</v>
      </c>
    </row>
    <row r="5374" spans="1:13" x14ac:dyDescent="0.25">
      <c r="A5374" s="2">
        <v>5372</v>
      </c>
      <c r="B5374" s="3">
        <f ca="1">_xlfn.NORM.INV(RAND(),'DRAT Data'!$O$47, 'DRAT Data'!$R$7)</f>
        <v>181.50499827342571</v>
      </c>
      <c r="C5374" s="3">
        <f ca="1">_xlfn.NORM.INV(RAND(),'DRAT Data'!$O$48, 'DRAT Data'!$R$7)</f>
        <v>325.25937270561712</v>
      </c>
      <c r="D5374" s="3">
        <f ca="1">_xlfn.NORM.INV(RAND(),'DRAT Data'!$O$49, 'DRAT Data'!$R$7)</f>
        <v>210.41567286371898</v>
      </c>
      <c r="E5374" s="12">
        <f t="shared" ca="1" si="751"/>
        <v>2981.6546513604731</v>
      </c>
      <c r="F5374" s="12">
        <f t="shared" ca="1" si="752"/>
        <v>4528.4046217726464</v>
      </c>
      <c r="G5374" s="12">
        <f t="shared" ca="1" si="753"/>
        <v>3754.7312032986947</v>
      </c>
      <c r="H5374" s="3">
        <f t="shared" si="754"/>
        <v>2466.5674698019457</v>
      </c>
      <c r="I5374" s="3">
        <f t="shared" si="755"/>
        <v>3015.1491316120782</v>
      </c>
      <c r="J5374" s="3">
        <f t="shared" si="756"/>
        <v>3240.9191594584081</v>
      </c>
      <c r="K5374" s="12">
        <f t="shared" ca="1" si="757"/>
        <v>515.08718155852739</v>
      </c>
      <c r="L5374" s="12">
        <f t="shared" ca="1" si="758"/>
        <v>1513.2554901605681</v>
      </c>
      <c r="M5374" s="12">
        <f t="shared" ca="1" si="759"/>
        <v>513.81204384028661</v>
      </c>
    </row>
    <row r="5375" spans="1:13" x14ac:dyDescent="0.25">
      <c r="A5375" s="2">
        <v>5373</v>
      </c>
      <c r="B5375" s="3">
        <f ca="1">_xlfn.NORM.INV(RAND(),'DRAT Data'!$O$47, 'DRAT Data'!$R$7)</f>
        <v>132.96386992754975</v>
      </c>
      <c r="C5375" s="3">
        <f ca="1">_xlfn.NORM.INV(RAND(),'DRAT Data'!$O$48, 'DRAT Data'!$R$7)</f>
        <v>268.51487332589642</v>
      </c>
      <c r="D5375" s="3">
        <f ca="1">_xlfn.NORM.INV(RAND(),'DRAT Data'!$O$49, 'DRAT Data'!$R$7)</f>
        <v>262.70420027731393</v>
      </c>
      <c r="E5375" s="12">
        <f t="shared" ca="1" si="751"/>
        <v>2496.2433679017136</v>
      </c>
      <c r="F5375" s="12">
        <f t="shared" ca="1" si="752"/>
        <v>4194.6169405165128</v>
      </c>
      <c r="G5375" s="12">
        <f t="shared" ca="1" si="753"/>
        <v>4277.6164774346444</v>
      </c>
      <c r="H5375" s="3">
        <f t="shared" si="754"/>
        <v>2466.5674698019457</v>
      </c>
      <c r="I5375" s="3">
        <f t="shared" si="755"/>
        <v>3015.1491316120782</v>
      </c>
      <c r="J5375" s="3">
        <f t="shared" si="756"/>
        <v>3240.9191594584081</v>
      </c>
      <c r="K5375" s="12">
        <f t="shared" ca="1" si="757"/>
        <v>29.675898099767892</v>
      </c>
      <c r="L5375" s="12">
        <f t="shared" ca="1" si="758"/>
        <v>1179.4678089044346</v>
      </c>
      <c r="M5375" s="12">
        <f t="shared" ca="1" si="759"/>
        <v>1036.6973179762363</v>
      </c>
    </row>
    <row r="5376" spans="1:13" x14ac:dyDescent="0.25">
      <c r="A5376" s="2">
        <v>5374</v>
      </c>
      <c r="B5376" s="3">
        <f ca="1">_xlfn.NORM.INV(RAND(),'DRAT Data'!$O$47, 'DRAT Data'!$R$7)</f>
        <v>205.43182399493895</v>
      </c>
      <c r="C5376" s="3">
        <f ca="1">_xlfn.NORM.INV(RAND(),'DRAT Data'!$O$48, 'DRAT Data'!$R$7)</f>
        <v>249.85425864484725</v>
      </c>
      <c r="D5376" s="3">
        <f ca="1">_xlfn.NORM.INV(RAND(),'DRAT Data'!$O$49, 'DRAT Data'!$R$7)</f>
        <v>273.60558394202843</v>
      </c>
      <c r="E5376" s="12">
        <f t="shared" ca="1" si="751"/>
        <v>3220.9229085756056</v>
      </c>
      <c r="F5376" s="12">
        <f t="shared" ca="1" si="752"/>
        <v>4008.0107937060216</v>
      </c>
      <c r="G5376" s="12">
        <f t="shared" ca="1" si="753"/>
        <v>4386.630314081789</v>
      </c>
      <c r="H5376" s="3">
        <f t="shared" si="754"/>
        <v>2466.5674698019457</v>
      </c>
      <c r="I5376" s="3">
        <f t="shared" si="755"/>
        <v>3015.1491316120782</v>
      </c>
      <c r="J5376" s="3">
        <f t="shared" si="756"/>
        <v>3240.9191594584081</v>
      </c>
      <c r="K5376" s="12">
        <f t="shared" ca="1" si="757"/>
        <v>754.3554387736599</v>
      </c>
      <c r="L5376" s="12">
        <f t="shared" ca="1" si="758"/>
        <v>992.86166209394332</v>
      </c>
      <c r="M5376" s="12">
        <f t="shared" ca="1" si="759"/>
        <v>1145.7111546233809</v>
      </c>
    </row>
    <row r="5377" spans="1:13" x14ac:dyDescent="0.25">
      <c r="A5377" s="2">
        <v>5375</v>
      </c>
      <c r="B5377" s="3">
        <f ca="1">_xlfn.NORM.INV(RAND(),'DRAT Data'!$O$47, 'DRAT Data'!$R$7)</f>
        <v>284.67454355983261</v>
      </c>
      <c r="C5377" s="3">
        <f ca="1">_xlfn.NORM.INV(RAND(),'DRAT Data'!$O$48, 'DRAT Data'!$R$7)</f>
        <v>300.76100006739927</v>
      </c>
      <c r="D5377" s="3">
        <f ca="1">_xlfn.NORM.INV(RAND(),'DRAT Data'!$O$49, 'DRAT Data'!$R$7)</f>
        <v>288.06704445252348</v>
      </c>
      <c r="E5377" s="12">
        <f t="shared" ca="1" si="751"/>
        <v>3499.814005878648</v>
      </c>
      <c r="F5377" s="12">
        <f t="shared" ca="1" si="752"/>
        <v>4517.0782079315413</v>
      </c>
      <c r="G5377" s="12">
        <f t="shared" ca="1" si="753"/>
        <v>4531.2449191867399</v>
      </c>
      <c r="H5377" s="3">
        <f t="shared" si="754"/>
        <v>2466.5674698019457</v>
      </c>
      <c r="I5377" s="3">
        <f t="shared" si="755"/>
        <v>3015.1491316120782</v>
      </c>
      <c r="J5377" s="3">
        <f t="shared" si="756"/>
        <v>3240.9191594584081</v>
      </c>
      <c r="K5377" s="12">
        <f t="shared" ca="1" si="757"/>
        <v>1033.2465360767023</v>
      </c>
      <c r="L5377" s="12">
        <f t="shared" ca="1" si="758"/>
        <v>1501.9290763194631</v>
      </c>
      <c r="M5377" s="12">
        <f t="shared" ca="1" si="759"/>
        <v>1290.3257597283318</v>
      </c>
    </row>
    <row r="5378" spans="1:13" x14ac:dyDescent="0.25">
      <c r="A5378" s="2">
        <v>5376</v>
      </c>
      <c r="B5378" s="3">
        <f ca="1">_xlfn.NORM.INV(RAND(),'DRAT Data'!$O$47, 'DRAT Data'!$R$7)</f>
        <v>323.4078728339166</v>
      </c>
      <c r="C5378" s="3">
        <f ca="1">_xlfn.NORM.INV(RAND(),'DRAT Data'!$O$48, 'DRAT Data'!$R$7)</f>
        <v>206.09018164846401</v>
      </c>
      <c r="D5378" s="3">
        <f ca="1">_xlfn.NORM.INV(RAND(),'DRAT Data'!$O$49, 'DRAT Data'!$R$7)</f>
        <v>338.04528565438835</v>
      </c>
      <c r="E5378" s="12">
        <f t="shared" ca="1" si="751"/>
        <v>3499.814005878648</v>
      </c>
      <c r="F5378" s="12">
        <f t="shared" ca="1" si="752"/>
        <v>3570.370023742189</v>
      </c>
      <c r="G5378" s="12">
        <f t="shared" ca="1" si="753"/>
        <v>4951.7234239845147</v>
      </c>
      <c r="H5378" s="3">
        <f t="shared" si="754"/>
        <v>2466.5674698019457</v>
      </c>
      <c r="I5378" s="3">
        <f t="shared" si="755"/>
        <v>3015.1491316120782</v>
      </c>
      <c r="J5378" s="3">
        <f t="shared" si="756"/>
        <v>3240.9191594584081</v>
      </c>
      <c r="K5378" s="12">
        <f t="shared" ca="1" si="757"/>
        <v>1033.2465360767023</v>
      </c>
      <c r="L5378" s="12">
        <f t="shared" ca="1" si="758"/>
        <v>555.22089213011077</v>
      </c>
      <c r="M5378" s="12">
        <f t="shared" ca="1" si="759"/>
        <v>1710.8042645261066</v>
      </c>
    </row>
    <row r="5379" spans="1:13" x14ac:dyDescent="0.25">
      <c r="A5379" s="2">
        <v>5377</v>
      </c>
      <c r="B5379" s="3">
        <f ca="1">_xlfn.NORM.INV(RAND(),'DRAT Data'!$O$47, 'DRAT Data'!$R$7)</f>
        <v>331.33216878535819</v>
      </c>
      <c r="C5379" s="3">
        <f ca="1">_xlfn.NORM.INV(RAND(),'DRAT Data'!$O$48, 'DRAT Data'!$R$7)</f>
        <v>178.71365477774697</v>
      </c>
      <c r="D5379" s="3">
        <f ca="1">_xlfn.NORM.INV(RAND(),'DRAT Data'!$O$49, 'DRAT Data'!$R$7)</f>
        <v>282.83111190794506</v>
      </c>
      <c r="E5379" s="12">
        <f t="shared" ca="1" si="751"/>
        <v>3499.814005878648</v>
      </c>
      <c r="F5379" s="12">
        <f t="shared" ca="1" si="752"/>
        <v>3296.6047550350186</v>
      </c>
      <c r="G5379" s="12">
        <f t="shared" ca="1" si="753"/>
        <v>4478.8855937409553</v>
      </c>
      <c r="H5379" s="3">
        <f t="shared" si="754"/>
        <v>2466.5674698019457</v>
      </c>
      <c r="I5379" s="3">
        <f t="shared" si="755"/>
        <v>3015.1491316120782</v>
      </c>
      <c r="J5379" s="3">
        <f t="shared" si="756"/>
        <v>3240.9191594584081</v>
      </c>
      <c r="K5379" s="12">
        <f t="shared" ca="1" si="757"/>
        <v>1033.2465360767023</v>
      </c>
      <c r="L5379" s="12">
        <f t="shared" ca="1" si="758"/>
        <v>281.45562342294033</v>
      </c>
      <c r="M5379" s="12">
        <f t="shared" ca="1" si="759"/>
        <v>1237.9664342825472</v>
      </c>
    </row>
    <row r="5380" spans="1:13" x14ac:dyDescent="0.25">
      <c r="A5380" s="2">
        <v>5378</v>
      </c>
      <c r="B5380" s="3">
        <f ca="1">_xlfn.NORM.INV(RAND(),'DRAT Data'!$O$47, 'DRAT Data'!$R$7)</f>
        <v>190.41767124644275</v>
      </c>
      <c r="C5380" s="3">
        <f ca="1">_xlfn.NORM.INV(RAND(),'DRAT Data'!$O$48, 'DRAT Data'!$R$7)</f>
        <v>250.65117671358519</v>
      </c>
      <c r="D5380" s="3">
        <f ca="1">_xlfn.NORM.INV(RAND(),'DRAT Data'!$O$49, 'DRAT Data'!$R$7)</f>
        <v>274.80258335154127</v>
      </c>
      <c r="E5380" s="12">
        <f t="shared" ref="E5380:E5443" ca="1" si="760">(15*MIN(B5380,$P$1))+IF($P$1&gt;B5380,5*($P$1-B5380),0)</f>
        <v>3070.7813810906437</v>
      </c>
      <c r="F5380" s="12">
        <f t="shared" ref="F5380:F5443" ca="1" si="761">(15*MIN(C5380,$P$2))+IF($P$2&gt;C5380,5*($P$2-C5380),0)</f>
        <v>4015.9799743934009</v>
      </c>
      <c r="G5380" s="12">
        <f t="shared" ref="G5380:G5443" ca="1" si="762">(15*MIN(D5380,$P$3))+IF($P$3&gt;D5380,5*($P$3-D5380),0)</f>
        <v>4398.6003081769177</v>
      </c>
      <c r="H5380" s="3">
        <f t="shared" ref="H5380:H5443" si="763">IF($P$1&lt;101,12*$P$1,IF($P$1&lt;201,1200+10*($P$1-100),1200+1000+8*($P$1-200)))</f>
        <v>2466.5674698019457</v>
      </c>
      <c r="I5380" s="3">
        <f t="shared" ref="I5380:I5443" si="764">IF($P$2&lt;101,12*$P$2,IF($P$2&lt;201,1200+10*($P$2-100),1200+1000+8*($P$2-200)))</f>
        <v>3015.1491316120782</v>
      </c>
      <c r="J5380" s="3">
        <f t="shared" ref="J5380:J5443" si="765">IF($P$3&lt;101,12*$P$3,IF($P$3&lt;201,1200+10*($P$3-100),1200+1000+8*($P$3-200)))</f>
        <v>3240.9191594584081</v>
      </c>
      <c r="K5380" s="12">
        <f t="shared" ref="K5380:K5443" ca="1" si="766">E5380-H5380</f>
        <v>604.213911288698</v>
      </c>
      <c r="L5380" s="12">
        <f t="shared" ref="L5380:L5443" ca="1" si="767">F5380-I5380</f>
        <v>1000.8308427813226</v>
      </c>
      <c r="M5380" s="12">
        <f t="shared" ref="M5380:M5443" ca="1" si="768">G5380-J5380</f>
        <v>1157.6811487185096</v>
      </c>
    </row>
    <row r="5381" spans="1:13" x14ac:dyDescent="0.25">
      <c r="A5381" s="2">
        <v>5379</v>
      </c>
      <c r="B5381" s="3">
        <f ca="1">_xlfn.NORM.INV(RAND(),'DRAT Data'!$O$47, 'DRAT Data'!$R$7)</f>
        <v>219.01610028966667</v>
      </c>
      <c r="C5381" s="3">
        <f ca="1">_xlfn.NORM.INV(RAND(),'DRAT Data'!$O$48, 'DRAT Data'!$R$7)</f>
        <v>291.9942485880573</v>
      </c>
      <c r="D5381" s="3">
        <f ca="1">_xlfn.NORM.INV(RAND(),'DRAT Data'!$O$49, 'DRAT Data'!$R$7)</f>
        <v>273.33635373443491</v>
      </c>
      <c r="E5381" s="12">
        <f t="shared" ca="1" si="760"/>
        <v>3356.7656715228827</v>
      </c>
      <c r="F5381" s="12">
        <f t="shared" ca="1" si="761"/>
        <v>4429.410693138122</v>
      </c>
      <c r="G5381" s="12">
        <f t="shared" ca="1" si="762"/>
        <v>4383.938012005854</v>
      </c>
      <c r="H5381" s="3">
        <f t="shared" si="763"/>
        <v>2466.5674698019457</v>
      </c>
      <c r="I5381" s="3">
        <f t="shared" si="764"/>
        <v>3015.1491316120782</v>
      </c>
      <c r="J5381" s="3">
        <f t="shared" si="765"/>
        <v>3240.9191594584081</v>
      </c>
      <c r="K5381" s="12">
        <f t="shared" ca="1" si="766"/>
        <v>890.19820172093705</v>
      </c>
      <c r="L5381" s="12">
        <f t="shared" ca="1" si="767"/>
        <v>1414.2615615260438</v>
      </c>
      <c r="M5381" s="12">
        <f t="shared" ca="1" si="768"/>
        <v>1143.0188525474459</v>
      </c>
    </row>
    <row r="5382" spans="1:13" x14ac:dyDescent="0.25">
      <c r="A5382" s="2">
        <v>5380</v>
      </c>
      <c r="B5382" s="3">
        <f ca="1">_xlfn.NORM.INV(RAND(),'DRAT Data'!$O$47, 'DRAT Data'!$R$7)</f>
        <v>189.14439918817334</v>
      </c>
      <c r="C5382" s="3">
        <f ca="1">_xlfn.NORM.INV(RAND(),'DRAT Data'!$O$48, 'DRAT Data'!$R$7)</f>
        <v>248.48140932975389</v>
      </c>
      <c r="D5382" s="3">
        <f ca="1">_xlfn.NORM.INV(RAND(),'DRAT Data'!$O$49, 'DRAT Data'!$R$7)</f>
        <v>211.41041632399779</v>
      </c>
      <c r="E5382" s="12">
        <f t="shared" ca="1" si="760"/>
        <v>3058.0486605079495</v>
      </c>
      <c r="F5382" s="12">
        <f t="shared" ca="1" si="761"/>
        <v>3994.2823005550881</v>
      </c>
      <c r="G5382" s="12">
        <f t="shared" ca="1" si="762"/>
        <v>3764.6786379014829</v>
      </c>
      <c r="H5382" s="3">
        <f t="shared" si="763"/>
        <v>2466.5674698019457</v>
      </c>
      <c r="I5382" s="3">
        <f t="shared" si="764"/>
        <v>3015.1491316120782</v>
      </c>
      <c r="J5382" s="3">
        <f t="shared" si="765"/>
        <v>3240.9191594584081</v>
      </c>
      <c r="K5382" s="12">
        <f t="shared" ca="1" si="766"/>
        <v>591.48119070600387</v>
      </c>
      <c r="L5382" s="12">
        <f t="shared" ca="1" si="767"/>
        <v>979.13316894300988</v>
      </c>
      <c r="M5382" s="12">
        <f t="shared" ca="1" si="768"/>
        <v>523.75947844307484</v>
      </c>
    </row>
    <row r="5383" spans="1:13" x14ac:dyDescent="0.25">
      <c r="A5383" s="2">
        <v>5381</v>
      </c>
      <c r="B5383" s="3">
        <f ca="1">_xlfn.NORM.INV(RAND(),'DRAT Data'!$O$47, 'DRAT Data'!$R$7)</f>
        <v>295.54997081078596</v>
      </c>
      <c r="C5383" s="3">
        <f ca="1">_xlfn.NORM.INV(RAND(),'DRAT Data'!$O$48, 'DRAT Data'!$R$7)</f>
        <v>276.3373194768476</v>
      </c>
      <c r="D5383" s="3">
        <f ca="1">_xlfn.NORM.INV(RAND(),'DRAT Data'!$O$49, 'DRAT Data'!$R$7)</f>
        <v>318.85205760874203</v>
      </c>
      <c r="E5383" s="12">
        <f t="shared" ca="1" si="760"/>
        <v>3499.814005878648</v>
      </c>
      <c r="F5383" s="12">
        <f t="shared" ca="1" si="761"/>
        <v>4272.8414020260252</v>
      </c>
      <c r="G5383" s="12">
        <f t="shared" ca="1" si="762"/>
        <v>4839.0950507489251</v>
      </c>
      <c r="H5383" s="3">
        <f t="shared" si="763"/>
        <v>2466.5674698019457</v>
      </c>
      <c r="I5383" s="3">
        <f t="shared" si="764"/>
        <v>3015.1491316120782</v>
      </c>
      <c r="J5383" s="3">
        <f t="shared" si="765"/>
        <v>3240.9191594584081</v>
      </c>
      <c r="K5383" s="12">
        <f t="shared" ca="1" si="766"/>
        <v>1033.2465360767023</v>
      </c>
      <c r="L5383" s="12">
        <f t="shared" ca="1" si="767"/>
        <v>1257.692270413947</v>
      </c>
      <c r="M5383" s="12">
        <f t="shared" ca="1" si="768"/>
        <v>1598.175891290517</v>
      </c>
    </row>
    <row r="5384" spans="1:13" x14ac:dyDescent="0.25">
      <c r="A5384" s="2">
        <v>5382</v>
      </c>
      <c r="B5384" s="3">
        <f ca="1">_xlfn.NORM.INV(RAND(),'DRAT Data'!$O$47, 'DRAT Data'!$R$7)</f>
        <v>255.78217021736452</v>
      </c>
      <c r="C5384" s="3">
        <f ca="1">_xlfn.NORM.INV(RAND(),'DRAT Data'!$O$48, 'DRAT Data'!$R$7)</f>
        <v>305.16077560724045</v>
      </c>
      <c r="D5384" s="3">
        <f ca="1">_xlfn.NORM.INV(RAND(),'DRAT Data'!$O$49, 'DRAT Data'!$R$7)</f>
        <v>271.09892411516824</v>
      </c>
      <c r="E5384" s="12">
        <f t="shared" ca="1" si="760"/>
        <v>3499.814005878648</v>
      </c>
      <c r="F5384" s="12">
        <f t="shared" ca="1" si="761"/>
        <v>4528.4046217726464</v>
      </c>
      <c r="G5384" s="12">
        <f t="shared" ca="1" si="762"/>
        <v>4361.5637158131876</v>
      </c>
      <c r="H5384" s="3">
        <f t="shared" si="763"/>
        <v>2466.5674698019457</v>
      </c>
      <c r="I5384" s="3">
        <f t="shared" si="764"/>
        <v>3015.1491316120782</v>
      </c>
      <c r="J5384" s="3">
        <f t="shared" si="765"/>
        <v>3240.9191594584081</v>
      </c>
      <c r="K5384" s="12">
        <f t="shared" ca="1" si="766"/>
        <v>1033.2465360767023</v>
      </c>
      <c r="L5384" s="12">
        <f t="shared" ca="1" si="767"/>
        <v>1513.2554901605681</v>
      </c>
      <c r="M5384" s="12">
        <f t="shared" ca="1" si="768"/>
        <v>1120.6445563547795</v>
      </c>
    </row>
    <row r="5385" spans="1:13" x14ac:dyDescent="0.25">
      <c r="A5385" s="2">
        <v>5383</v>
      </c>
      <c r="B5385" s="3">
        <f ca="1">_xlfn.NORM.INV(RAND(),'DRAT Data'!$O$47, 'DRAT Data'!$R$7)</f>
        <v>197.99916609756946</v>
      </c>
      <c r="C5385" s="3">
        <f ca="1">_xlfn.NORM.INV(RAND(),'DRAT Data'!$O$48, 'DRAT Data'!$R$7)</f>
        <v>292.71874585761594</v>
      </c>
      <c r="D5385" s="3">
        <f ca="1">_xlfn.NORM.INV(RAND(),'DRAT Data'!$O$49, 'DRAT Data'!$R$7)</f>
        <v>331.01965630296257</v>
      </c>
      <c r="E5385" s="12">
        <f t="shared" ca="1" si="760"/>
        <v>3146.5963296019108</v>
      </c>
      <c r="F5385" s="12">
        <f t="shared" ca="1" si="761"/>
        <v>4436.6556658337076</v>
      </c>
      <c r="G5385" s="12">
        <f t="shared" ca="1" si="762"/>
        <v>4951.7234239845147</v>
      </c>
      <c r="H5385" s="3">
        <f t="shared" si="763"/>
        <v>2466.5674698019457</v>
      </c>
      <c r="I5385" s="3">
        <f t="shared" si="764"/>
        <v>3015.1491316120782</v>
      </c>
      <c r="J5385" s="3">
        <f t="shared" si="765"/>
        <v>3240.9191594584081</v>
      </c>
      <c r="K5385" s="12">
        <f t="shared" ca="1" si="766"/>
        <v>680.02885979996518</v>
      </c>
      <c r="L5385" s="12">
        <f t="shared" ca="1" si="767"/>
        <v>1421.5065342216294</v>
      </c>
      <c r="M5385" s="12">
        <f t="shared" ca="1" si="768"/>
        <v>1710.8042645261066</v>
      </c>
    </row>
    <row r="5386" spans="1:13" x14ac:dyDescent="0.25">
      <c r="A5386" s="2">
        <v>5384</v>
      </c>
      <c r="B5386" s="3">
        <f ca="1">_xlfn.NORM.INV(RAND(),'DRAT Data'!$O$47, 'DRAT Data'!$R$7)</f>
        <v>163.48424747315192</v>
      </c>
      <c r="C5386" s="3">
        <f ca="1">_xlfn.NORM.INV(RAND(),'DRAT Data'!$O$48, 'DRAT Data'!$R$7)</f>
        <v>257.81009910044952</v>
      </c>
      <c r="D5386" s="3">
        <f ca="1">_xlfn.NORM.INV(RAND(),'DRAT Data'!$O$49, 'DRAT Data'!$R$7)</f>
        <v>241.36209235210575</v>
      </c>
      <c r="E5386" s="12">
        <f t="shared" ca="1" si="760"/>
        <v>2801.4471433577355</v>
      </c>
      <c r="F5386" s="12">
        <f t="shared" ca="1" si="761"/>
        <v>4087.5691982620442</v>
      </c>
      <c r="G5386" s="12">
        <f t="shared" ca="1" si="762"/>
        <v>4064.1953981825627</v>
      </c>
      <c r="H5386" s="3">
        <f t="shared" si="763"/>
        <v>2466.5674698019457</v>
      </c>
      <c r="I5386" s="3">
        <f t="shared" si="764"/>
        <v>3015.1491316120782</v>
      </c>
      <c r="J5386" s="3">
        <f t="shared" si="765"/>
        <v>3240.9191594584081</v>
      </c>
      <c r="K5386" s="12">
        <f t="shared" ca="1" si="766"/>
        <v>334.87967355578985</v>
      </c>
      <c r="L5386" s="12">
        <f t="shared" ca="1" si="767"/>
        <v>1072.420066649966</v>
      </c>
      <c r="M5386" s="12">
        <f t="shared" ca="1" si="768"/>
        <v>823.27623872415461</v>
      </c>
    </row>
    <row r="5387" spans="1:13" x14ac:dyDescent="0.25">
      <c r="A5387" s="2">
        <v>5385</v>
      </c>
      <c r="B5387" s="3">
        <f ca="1">_xlfn.NORM.INV(RAND(),'DRAT Data'!$O$47, 'DRAT Data'!$R$7)</f>
        <v>257.61842771869516</v>
      </c>
      <c r="C5387" s="3">
        <f ca="1">_xlfn.NORM.INV(RAND(),'DRAT Data'!$O$48, 'DRAT Data'!$R$7)</f>
        <v>346.34101778602871</v>
      </c>
      <c r="D5387" s="3">
        <f ca="1">_xlfn.NORM.INV(RAND(),'DRAT Data'!$O$49, 'DRAT Data'!$R$7)</f>
        <v>272.118166339136</v>
      </c>
      <c r="E5387" s="12">
        <f t="shared" ca="1" si="760"/>
        <v>3499.814005878648</v>
      </c>
      <c r="F5387" s="12">
        <f t="shared" ca="1" si="761"/>
        <v>4528.4046217726464</v>
      </c>
      <c r="G5387" s="12">
        <f t="shared" ca="1" si="762"/>
        <v>4371.756138052865</v>
      </c>
      <c r="H5387" s="3">
        <f t="shared" si="763"/>
        <v>2466.5674698019457</v>
      </c>
      <c r="I5387" s="3">
        <f t="shared" si="764"/>
        <v>3015.1491316120782</v>
      </c>
      <c r="J5387" s="3">
        <f t="shared" si="765"/>
        <v>3240.9191594584081</v>
      </c>
      <c r="K5387" s="12">
        <f t="shared" ca="1" si="766"/>
        <v>1033.2465360767023</v>
      </c>
      <c r="L5387" s="12">
        <f t="shared" ca="1" si="767"/>
        <v>1513.2554901605681</v>
      </c>
      <c r="M5387" s="12">
        <f t="shared" ca="1" si="768"/>
        <v>1130.8369785944569</v>
      </c>
    </row>
    <row r="5388" spans="1:13" x14ac:dyDescent="0.25">
      <c r="A5388" s="2">
        <v>5386</v>
      </c>
      <c r="B5388" s="3">
        <f ca="1">_xlfn.NORM.INV(RAND(),'DRAT Data'!$O$47, 'DRAT Data'!$R$7)</f>
        <v>224.04390667884621</v>
      </c>
      <c r="C5388" s="3">
        <f ca="1">_xlfn.NORM.INV(RAND(),'DRAT Data'!$O$48, 'DRAT Data'!$R$7)</f>
        <v>252.59139592881232</v>
      </c>
      <c r="D5388" s="3">
        <f ca="1">_xlfn.NORM.INV(RAND(),'DRAT Data'!$O$49, 'DRAT Data'!$R$7)</f>
        <v>322.75309912203204</v>
      </c>
      <c r="E5388" s="12">
        <f t="shared" ca="1" si="760"/>
        <v>3407.0437354146779</v>
      </c>
      <c r="F5388" s="12">
        <f t="shared" ca="1" si="761"/>
        <v>4035.3821665456721</v>
      </c>
      <c r="G5388" s="12">
        <f t="shared" ca="1" si="762"/>
        <v>4878.1054658818257</v>
      </c>
      <c r="H5388" s="3">
        <f t="shared" si="763"/>
        <v>2466.5674698019457</v>
      </c>
      <c r="I5388" s="3">
        <f t="shared" si="764"/>
        <v>3015.1491316120782</v>
      </c>
      <c r="J5388" s="3">
        <f t="shared" si="765"/>
        <v>3240.9191594584081</v>
      </c>
      <c r="K5388" s="12">
        <f t="shared" ca="1" si="766"/>
        <v>940.47626561273228</v>
      </c>
      <c r="L5388" s="12">
        <f t="shared" ca="1" si="767"/>
        <v>1020.2330349335939</v>
      </c>
      <c r="M5388" s="12">
        <f t="shared" ca="1" si="768"/>
        <v>1637.1863064234176</v>
      </c>
    </row>
    <row r="5389" spans="1:13" x14ac:dyDescent="0.25">
      <c r="A5389" s="2">
        <v>5387</v>
      </c>
      <c r="B5389" s="3">
        <f ca="1">_xlfn.NORM.INV(RAND(),'DRAT Data'!$O$47, 'DRAT Data'!$R$7)</f>
        <v>230.78385115429541</v>
      </c>
      <c r="C5389" s="3">
        <f ca="1">_xlfn.NORM.INV(RAND(),'DRAT Data'!$O$48, 'DRAT Data'!$R$7)</f>
        <v>288.17231581246693</v>
      </c>
      <c r="D5389" s="3">
        <f ca="1">_xlfn.NORM.INV(RAND(),'DRAT Data'!$O$49, 'DRAT Data'!$R$7)</f>
        <v>240.18693250299364</v>
      </c>
      <c r="E5389" s="12">
        <f t="shared" ca="1" si="760"/>
        <v>3474.4431801691699</v>
      </c>
      <c r="F5389" s="12">
        <f t="shared" ca="1" si="761"/>
        <v>4391.1913653822185</v>
      </c>
      <c r="G5389" s="12">
        <f t="shared" ca="1" si="762"/>
        <v>4052.4437996914412</v>
      </c>
      <c r="H5389" s="3">
        <f t="shared" si="763"/>
        <v>2466.5674698019457</v>
      </c>
      <c r="I5389" s="3">
        <f t="shared" si="764"/>
        <v>3015.1491316120782</v>
      </c>
      <c r="J5389" s="3">
        <f t="shared" si="765"/>
        <v>3240.9191594584081</v>
      </c>
      <c r="K5389" s="12">
        <f t="shared" ca="1" si="766"/>
        <v>1007.8757103672242</v>
      </c>
      <c r="L5389" s="12">
        <f t="shared" ca="1" si="767"/>
        <v>1376.0422337701402</v>
      </c>
      <c r="M5389" s="12">
        <f t="shared" ca="1" si="768"/>
        <v>811.5246402330331</v>
      </c>
    </row>
    <row r="5390" spans="1:13" x14ac:dyDescent="0.25">
      <c r="A5390" s="2">
        <v>5388</v>
      </c>
      <c r="B5390" s="3">
        <f ca="1">_xlfn.NORM.INV(RAND(),'DRAT Data'!$O$47, 'DRAT Data'!$R$7)</f>
        <v>160.66749832156378</v>
      </c>
      <c r="C5390" s="3">
        <f ca="1">_xlfn.NORM.INV(RAND(),'DRAT Data'!$O$48, 'DRAT Data'!$R$7)</f>
        <v>286.98633535794335</v>
      </c>
      <c r="D5390" s="3">
        <f ca="1">_xlfn.NORM.INV(RAND(),'DRAT Data'!$O$49, 'DRAT Data'!$R$7)</f>
        <v>263.26265922414046</v>
      </c>
      <c r="E5390" s="12">
        <f t="shared" ca="1" si="760"/>
        <v>2773.2796518418536</v>
      </c>
      <c r="F5390" s="12">
        <f t="shared" ca="1" si="761"/>
        <v>4379.331560836983</v>
      </c>
      <c r="G5390" s="12">
        <f t="shared" ca="1" si="762"/>
        <v>4283.2010669029096</v>
      </c>
      <c r="H5390" s="3">
        <f t="shared" si="763"/>
        <v>2466.5674698019457</v>
      </c>
      <c r="I5390" s="3">
        <f t="shared" si="764"/>
        <v>3015.1491316120782</v>
      </c>
      <c r="J5390" s="3">
        <f t="shared" si="765"/>
        <v>3240.9191594584081</v>
      </c>
      <c r="K5390" s="12">
        <f t="shared" ca="1" si="766"/>
        <v>306.71218203990793</v>
      </c>
      <c r="L5390" s="12">
        <f t="shared" ca="1" si="767"/>
        <v>1364.1824292249048</v>
      </c>
      <c r="M5390" s="12">
        <f t="shared" ca="1" si="768"/>
        <v>1042.2819074445015</v>
      </c>
    </row>
    <row r="5391" spans="1:13" x14ac:dyDescent="0.25">
      <c r="A5391" s="2">
        <v>5389</v>
      </c>
      <c r="B5391" s="3">
        <f ca="1">_xlfn.NORM.INV(RAND(),'DRAT Data'!$O$47, 'DRAT Data'!$R$7)</f>
        <v>214.80614911890194</v>
      </c>
      <c r="C5391" s="3">
        <f ca="1">_xlfn.NORM.INV(RAND(),'DRAT Data'!$O$48, 'DRAT Data'!$R$7)</f>
        <v>262.62695116376801</v>
      </c>
      <c r="D5391" s="3">
        <f ca="1">_xlfn.NORM.INV(RAND(),'DRAT Data'!$O$49, 'DRAT Data'!$R$7)</f>
        <v>282.69954818683391</v>
      </c>
      <c r="E5391" s="12">
        <f t="shared" ca="1" si="760"/>
        <v>3314.6661598152355</v>
      </c>
      <c r="F5391" s="12">
        <f t="shared" ca="1" si="761"/>
        <v>4135.7377188952287</v>
      </c>
      <c r="G5391" s="12">
        <f t="shared" ca="1" si="762"/>
        <v>4477.5699565298437</v>
      </c>
      <c r="H5391" s="3">
        <f t="shared" si="763"/>
        <v>2466.5674698019457</v>
      </c>
      <c r="I5391" s="3">
        <f t="shared" si="764"/>
        <v>3015.1491316120782</v>
      </c>
      <c r="J5391" s="3">
        <f t="shared" si="765"/>
        <v>3240.9191594584081</v>
      </c>
      <c r="K5391" s="12">
        <f t="shared" ca="1" si="766"/>
        <v>848.0986900132898</v>
      </c>
      <c r="L5391" s="12">
        <f t="shared" ca="1" si="767"/>
        <v>1120.5885872831504</v>
      </c>
      <c r="M5391" s="12">
        <f t="shared" ca="1" si="768"/>
        <v>1236.6507970714356</v>
      </c>
    </row>
    <row r="5392" spans="1:13" x14ac:dyDescent="0.25">
      <c r="A5392" s="2">
        <v>5390</v>
      </c>
      <c r="B5392" s="3">
        <f ca="1">_xlfn.NORM.INV(RAND(),'DRAT Data'!$O$47, 'DRAT Data'!$R$7)</f>
        <v>247.69405220174318</v>
      </c>
      <c r="C5392" s="3">
        <f ca="1">_xlfn.NORM.INV(RAND(),'DRAT Data'!$O$48, 'DRAT Data'!$R$7)</f>
        <v>246.56200301730411</v>
      </c>
      <c r="D5392" s="3">
        <f ca="1">_xlfn.NORM.INV(RAND(),'DRAT Data'!$O$49, 'DRAT Data'!$R$7)</f>
        <v>325.37248613351812</v>
      </c>
      <c r="E5392" s="12">
        <f t="shared" ca="1" si="760"/>
        <v>3499.814005878648</v>
      </c>
      <c r="F5392" s="12">
        <f t="shared" ca="1" si="761"/>
        <v>3975.0882374305902</v>
      </c>
      <c r="G5392" s="12">
        <f t="shared" ca="1" si="762"/>
        <v>4904.2993359966868</v>
      </c>
      <c r="H5392" s="3">
        <f t="shared" si="763"/>
        <v>2466.5674698019457</v>
      </c>
      <c r="I5392" s="3">
        <f t="shared" si="764"/>
        <v>3015.1491316120782</v>
      </c>
      <c r="J5392" s="3">
        <f t="shared" si="765"/>
        <v>3240.9191594584081</v>
      </c>
      <c r="K5392" s="12">
        <f t="shared" ca="1" si="766"/>
        <v>1033.2465360767023</v>
      </c>
      <c r="L5392" s="12">
        <f t="shared" ca="1" si="767"/>
        <v>959.93910581851196</v>
      </c>
      <c r="M5392" s="12">
        <f t="shared" ca="1" si="768"/>
        <v>1663.3801765382786</v>
      </c>
    </row>
    <row r="5393" spans="1:13" x14ac:dyDescent="0.25">
      <c r="A5393" s="2">
        <v>5391</v>
      </c>
      <c r="B5393" s="3">
        <f ca="1">_xlfn.NORM.INV(RAND(),'DRAT Data'!$O$47, 'DRAT Data'!$R$7)</f>
        <v>227.62053918379519</v>
      </c>
      <c r="C5393" s="3">
        <f ca="1">_xlfn.NORM.INV(RAND(),'DRAT Data'!$O$48, 'DRAT Data'!$R$7)</f>
        <v>260.34648957592583</v>
      </c>
      <c r="D5393" s="3">
        <f ca="1">_xlfn.NORM.INV(RAND(),'DRAT Data'!$O$49, 'DRAT Data'!$R$7)</f>
        <v>244.63764659078356</v>
      </c>
      <c r="E5393" s="12">
        <f t="shared" ca="1" si="760"/>
        <v>3442.8100604641677</v>
      </c>
      <c r="F5393" s="12">
        <f t="shared" ca="1" si="761"/>
        <v>4112.9331030168069</v>
      </c>
      <c r="G5393" s="12">
        <f t="shared" ca="1" si="762"/>
        <v>4096.9509405693407</v>
      </c>
      <c r="H5393" s="3">
        <f t="shared" si="763"/>
        <v>2466.5674698019457</v>
      </c>
      <c r="I5393" s="3">
        <f t="shared" si="764"/>
        <v>3015.1491316120782</v>
      </c>
      <c r="J5393" s="3">
        <f t="shared" si="765"/>
        <v>3240.9191594584081</v>
      </c>
      <c r="K5393" s="12">
        <f t="shared" ca="1" si="766"/>
        <v>976.24259066222203</v>
      </c>
      <c r="L5393" s="12">
        <f t="shared" ca="1" si="767"/>
        <v>1097.7839714047286</v>
      </c>
      <c r="M5393" s="12">
        <f t="shared" ca="1" si="768"/>
        <v>856.03178111093257</v>
      </c>
    </row>
    <row r="5394" spans="1:13" x14ac:dyDescent="0.25">
      <c r="A5394" s="2">
        <v>5392</v>
      </c>
      <c r="B5394" s="3">
        <f ca="1">_xlfn.NORM.INV(RAND(),'DRAT Data'!$O$47, 'DRAT Data'!$R$7)</f>
        <v>223.15728804794816</v>
      </c>
      <c r="C5394" s="3">
        <f ca="1">_xlfn.NORM.INV(RAND(),'DRAT Data'!$O$48, 'DRAT Data'!$R$7)</f>
        <v>265.06066873137712</v>
      </c>
      <c r="D5394" s="3">
        <f ca="1">_xlfn.NORM.INV(RAND(),'DRAT Data'!$O$49, 'DRAT Data'!$R$7)</f>
        <v>237.40719116710227</v>
      </c>
      <c r="E5394" s="12">
        <f t="shared" ca="1" si="760"/>
        <v>3398.1775491056978</v>
      </c>
      <c r="F5394" s="12">
        <f t="shared" ca="1" si="761"/>
        <v>4160.0748945713203</v>
      </c>
      <c r="G5394" s="12">
        <f t="shared" ca="1" si="762"/>
        <v>4024.646386332528</v>
      </c>
      <c r="H5394" s="3">
        <f t="shared" si="763"/>
        <v>2466.5674698019457</v>
      </c>
      <c r="I5394" s="3">
        <f t="shared" si="764"/>
        <v>3015.1491316120782</v>
      </c>
      <c r="J5394" s="3">
        <f t="shared" si="765"/>
        <v>3240.9191594584081</v>
      </c>
      <c r="K5394" s="12">
        <f t="shared" ca="1" si="766"/>
        <v>931.61007930375217</v>
      </c>
      <c r="L5394" s="12">
        <f t="shared" ca="1" si="767"/>
        <v>1144.9257629592421</v>
      </c>
      <c r="M5394" s="12">
        <f t="shared" ca="1" si="768"/>
        <v>783.72722687411988</v>
      </c>
    </row>
    <row r="5395" spans="1:13" x14ac:dyDescent="0.25">
      <c r="A5395" s="2">
        <v>5393</v>
      </c>
      <c r="B5395" s="3">
        <f ca="1">_xlfn.NORM.INV(RAND(),'DRAT Data'!$O$47, 'DRAT Data'!$R$7)</f>
        <v>218.57580044999941</v>
      </c>
      <c r="C5395" s="3">
        <f ca="1">_xlfn.NORM.INV(RAND(),'DRAT Data'!$O$48, 'DRAT Data'!$R$7)</f>
        <v>345.27931589362561</v>
      </c>
      <c r="D5395" s="3">
        <f ca="1">_xlfn.NORM.INV(RAND(),'DRAT Data'!$O$49, 'DRAT Data'!$R$7)</f>
        <v>278.32316394840853</v>
      </c>
      <c r="E5395" s="12">
        <f t="shared" ca="1" si="760"/>
        <v>3352.3626731262102</v>
      </c>
      <c r="F5395" s="12">
        <f t="shared" ca="1" si="761"/>
        <v>4528.4046217726464</v>
      </c>
      <c r="G5395" s="12">
        <f t="shared" ca="1" si="762"/>
        <v>4433.806114145591</v>
      </c>
      <c r="H5395" s="3">
        <f t="shared" si="763"/>
        <v>2466.5674698019457</v>
      </c>
      <c r="I5395" s="3">
        <f t="shared" si="764"/>
        <v>3015.1491316120782</v>
      </c>
      <c r="J5395" s="3">
        <f t="shared" si="765"/>
        <v>3240.9191594584081</v>
      </c>
      <c r="K5395" s="12">
        <f t="shared" ca="1" si="766"/>
        <v>885.79520332426455</v>
      </c>
      <c r="L5395" s="12">
        <f t="shared" ca="1" si="767"/>
        <v>1513.2554901605681</v>
      </c>
      <c r="M5395" s="12">
        <f t="shared" ca="1" si="768"/>
        <v>1192.8869546871829</v>
      </c>
    </row>
    <row r="5396" spans="1:13" x14ac:dyDescent="0.25">
      <c r="A5396" s="2">
        <v>5394</v>
      </c>
      <c r="B5396" s="3">
        <f ca="1">_xlfn.NORM.INV(RAND(),'DRAT Data'!$O$47, 'DRAT Data'!$R$7)</f>
        <v>207.10335768969384</v>
      </c>
      <c r="C5396" s="3">
        <f ca="1">_xlfn.NORM.INV(RAND(),'DRAT Data'!$O$48, 'DRAT Data'!$R$7)</f>
        <v>297.36571548748145</v>
      </c>
      <c r="D5396" s="3">
        <f ca="1">_xlfn.NORM.INV(RAND(),'DRAT Data'!$O$49, 'DRAT Data'!$R$7)</f>
        <v>303.92126858166466</v>
      </c>
      <c r="E5396" s="12">
        <f t="shared" ca="1" si="760"/>
        <v>3237.6382455231542</v>
      </c>
      <c r="F5396" s="12">
        <f t="shared" ca="1" si="761"/>
        <v>4483.1253621323631</v>
      </c>
      <c r="G5396" s="12">
        <f t="shared" ca="1" si="762"/>
        <v>4689.7871604781521</v>
      </c>
      <c r="H5396" s="3">
        <f t="shared" si="763"/>
        <v>2466.5674698019457</v>
      </c>
      <c r="I5396" s="3">
        <f t="shared" si="764"/>
        <v>3015.1491316120782</v>
      </c>
      <c r="J5396" s="3">
        <f t="shared" si="765"/>
        <v>3240.9191594584081</v>
      </c>
      <c r="K5396" s="12">
        <f t="shared" ca="1" si="766"/>
        <v>771.07077572120852</v>
      </c>
      <c r="L5396" s="12">
        <f t="shared" ca="1" si="767"/>
        <v>1467.9762305202848</v>
      </c>
      <c r="M5396" s="12">
        <f t="shared" ca="1" si="768"/>
        <v>1448.868001019744</v>
      </c>
    </row>
    <row r="5397" spans="1:13" x14ac:dyDescent="0.25">
      <c r="A5397" s="2">
        <v>5395</v>
      </c>
      <c r="B5397" s="3">
        <f ca="1">_xlfn.NORM.INV(RAND(),'DRAT Data'!$O$47, 'DRAT Data'!$R$7)</f>
        <v>201.40481793383341</v>
      </c>
      <c r="C5397" s="3">
        <f ca="1">_xlfn.NORM.INV(RAND(),'DRAT Data'!$O$48, 'DRAT Data'!$R$7)</f>
        <v>212.70946272275245</v>
      </c>
      <c r="D5397" s="3">
        <f ca="1">_xlfn.NORM.INV(RAND(),'DRAT Data'!$O$49, 'DRAT Data'!$R$7)</f>
        <v>230.41392412432521</v>
      </c>
      <c r="E5397" s="12">
        <f t="shared" ca="1" si="760"/>
        <v>3180.6528479645503</v>
      </c>
      <c r="F5397" s="12">
        <f t="shared" ca="1" si="761"/>
        <v>3636.5628344850734</v>
      </c>
      <c r="G5397" s="12">
        <f t="shared" ca="1" si="762"/>
        <v>3954.713715904757</v>
      </c>
      <c r="H5397" s="3">
        <f t="shared" si="763"/>
        <v>2466.5674698019457</v>
      </c>
      <c r="I5397" s="3">
        <f t="shared" si="764"/>
        <v>3015.1491316120782</v>
      </c>
      <c r="J5397" s="3">
        <f t="shared" si="765"/>
        <v>3240.9191594584081</v>
      </c>
      <c r="K5397" s="12">
        <f t="shared" ca="1" si="766"/>
        <v>714.08537816260468</v>
      </c>
      <c r="L5397" s="12">
        <f t="shared" ca="1" si="767"/>
        <v>621.41370287299515</v>
      </c>
      <c r="M5397" s="12">
        <f t="shared" ca="1" si="768"/>
        <v>713.79455644634891</v>
      </c>
    </row>
    <row r="5398" spans="1:13" x14ac:dyDescent="0.25">
      <c r="A5398" s="2">
        <v>5396</v>
      </c>
      <c r="B5398" s="3">
        <f ca="1">_xlfn.NORM.INV(RAND(),'DRAT Data'!$O$47, 'DRAT Data'!$R$7)</f>
        <v>216.62720884116808</v>
      </c>
      <c r="C5398" s="3">
        <f ca="1">_xlfn.NORM.INV(RAND(),'DRAT Data'!$O$48, 'DRAT Data'!$R$7)</f>
        <v>247.08927248131263</v>
      </c>
      <c r="D5398" s="3">
        <f ca="1">_xlfn.NORM.INV(RAND(),'DRAT Data'!$O$49, 'DRAT Data'!$R$7)</f>
        <v>232.32716503097947</v>
      </c>
      <c r="E5398" s="12">
        <f t="shared" ca="1" si="760"/>
        <v>3332.8767570378973</v>
      </c>
      <c r="F5398" s="12">
        <f t="shared" ca="1" si="761"/>
        <v>3980.3609320706755</v>
      </c>
      <c r="G5398" s="12">
        <f t="shared" ca="1" si="762"/>
        <v>3973.8461249713</v>
      </c>
      <c r="H5398" s="3">
        <f t="shared" si="763"/>
        <v>2466.5674698019457</v>
      </c>
      <c r="I5398" s="3">
        <f t="shared" si="764"/>
        <v>3015.1491316120782</v>
      </c>
      <c r="J5398" s="3">
        <f t="shared" si="765"/>
        <v>3240.9191594584081</v>
      </c>
      <c r="K5398" s="12">
        <f t="shared" ca="1" si="766"/>
        <v>866.30928723595162</v>
      </c>
      <c r="L5398" s="12">
        <f t="shared" ca="1" si="767"/>
        <v>965.21180045859728</v>
      </c>
      <c r="M5398" s="12">
        <f t="shared" ca="1" si="768"/>
        <v>732.92696551289191</v>
      </c>
    </row>
    <row r="5399" spans="1:13" x14ac:dyDescent="0.25">
      <c r="A5399" s="2">
        <v>5397</v>
      </c>
      <c r="B5399" s="3">
        <f ca="1">_xlfn.NORM.INV(RAND(),'DRAT Data'!$O$47, 'DRAT Data'!$R$7)</f>
        <v>207.61480569836422</v>
      </c>
      <c r="C5399" s="3">
        <f ca="1">_xlfn.NORM.INV(RAND(),'DRAT Data'!$O$48, 'DRAT Data'!$R$7)</f>
        <v>265.89473951169822</v>
      </c>
      <c r="D5399" s="3">
        <f ca="1">_xlfn.NORM.INV(RAND(),'DRAT Data'!$O$49, 'DRAT Data'!$R$7)</f>
        <v>238.62401980102319</v>
      </c>
      <c r="E5399" s="12">
        <f t="shared" ca="1" si="760"/>
        <v>3242.7527256098583</v>
      </c>
      <c r="F5399" s="12">
        <f t="shared" ca="1" si="761"/>
        <v>4168.4156023745309</v>
      </c>
      <c r="G5399" s="12">
        <f t="shared" ca="1" si="762"/>
        <v>4036.8146726717368</v>
      </c>
      <c r="H5399" s="3">
        <f t="shared" si="763"/>
        <v>2466.5674698019457</v>
      </c>
      <c r="I5399" s="3">
        <f t="shared" si="764"/>
        <v>3015.1491316120782</v>
      </c>
      <c r="J5399" s="3">
        <f t="shared" si="765"/>
        <v>3240.9191594584081</v>
      </c>
      <c r="K5399" s="12">
        <f t="shared" ca="1" si="766"/>
        <v>776.18525580791265</v>
      </c>
      <c r="L5399" s="12">
        <f t="shared" ca="1" si="767"/>
        <v>1153.2664707624526</v>
      </c>
      <c r="M5399" s="12">
        <f t="shared" ca="1" si="768"/>
        <v>795.89551321332874</v>
      </c>
    </row>
    <row r="5400" spans="1:13" x14ac:dyDescent="0.25">
      <c r="A5400" s="2">
        <v>5398</v>
      </c>
      <c r="B5400" s="3">
        <f ca="1">_xlfn.NORM.INV(RAND(),'DRAT Data'!$O$47, 'DRAT Data'!$R$7)</f>
        <v>207.3805556918079</v>
      </c>
      <c r="C5400" s="3">
        <f ca="1">_xlfn.NORM.INV(RAND(),'DRAT Data'!$O$48, 'DRAT Data'!$R$7)</f>
        <v>299.28645564063623</v>
      </c>
      <c r="D5400" s="3">
        <f ca="1">_xlfn.NORM.INV(RAND(),'DRAT Data'!$O$49, 'DRAT Data'!$R$7)</f>
        <v>241.38816116530666</v>
      </c>
      <c r="E5400" s="12">
        <f t="shared" ca="1" si="760"/>
        <v>3240.4102255442949</v>
      </c>
      <c r="F5400" s="12">
        <f t="shared" ca="1" si="761"/>
        <v>4502.3327636639106</v>
      </c>
      <c r="G5400" s="12">
        <f t="shared" ca="1" si="762"/>
        <v>4064.4560863145716</v>
      </c>
      <c r="H5400" s="3">
        <f t="shared" si="763"/>
        <v>2466.5674698019457</v>
      </c>
      <c r="I5400" s="3">
        <f t="shared" si="764"/>
        <v>3015.1491316120782</v>
      </c>
      <c r="J5400" s="3">
        <f t="shared" si="765"/>
        <v>3240.9191594584081</v>
      </c>
      <c r="K5400" s="12">
        <f t="shared" ca="1" si="766"/>
        <v>773.84275574234925</v>
      </c>
      <c r="L5400" s="12">
        <f t="shared" ca="1" si="767"/>
        <v>1487.1836320518323</v>
      </c>
      <c r="M5400" s="12">
        <f t="shared" ca="1" si="768"/>
        <v>823.53692685616352</v>
      </c>
    </row>
    <row r="5401" spans="1:13" x14ac:dyDescent="0.25">
      <c r="A5401" s="2">
        <v>5399</v>
      </c>
      <c r="B5401" s="3">
        <f ca="1">_xlfn.NORM.INV(RAND(),'DRAT Data'!$O$47, 'DRAT Data'!$R$7)</f>
        <v>152.5032153542839</v>
      </c>
      <c r="C5401" s="3">
        <f ca="1">_xlfn.NORM.INV(RAND(),'DRAT Data'!$O$48, 'DRAT Data'!$R$7)</f>
        <v>263.22849392682275</v>
      </c>
      <c r="D5401" s="3">
        <f ca="1">_xlfn.NORM.INV(RAND(),'DRAT Data'!$O$49, 'DRAT Data'!$R$7)</f>
        <v>265.74821027618708</v>
      </c>
      <c r="E5401" s="12">
        <f t="shared" ca="1" si="760"/>
        <v>2691.636822169055</v>
      </c>
      <c r="F5401" s="12">
        <f t="shared" ca="1" si="761"/>
        <v>4141.7531465257762</v>
      </c>
      <c r="G5401" s="12">
        <f t="shared" ca="1" si="762"/>
        <v>4308.0565774233764</v>
      </c>
      <c r="H5401" s="3">
        <f t="shared" si="763"/>
        <v>2466.5674698019457</v>
      </c>
      <c r="I5401" s="3">
        <f t="shared" si="764"/>
        <v>3015.1491316120782</v>
      </c>
      <c r="J5401" s="3">
        <f t="shared" si="765"/>
        <v>3240.9191594584081</v>
      </c>
      <c r="K5401" s="12">
        <f t="shared" ca="1" si="766"/>
        <v>225.06935236710933</v>
      </c>
      <c r="L5401" s="12">
        <f t="shared" ca="1" si="767"/>
        <v>1126.6040149136979</v>
      </c>
      <c r="M5401" s="12">
        <f t="shared" ca="1" si="768"/>
        <v>1067.1374179649683</v>
      </c>
    </row>
    <row r="5402" spans="1:13" x14ac:dyDescent="0.25">
      <c r="A5402" s="2">
        <v>5400</v>
      </c>
      <c r="B5402" s="3">
        <f ca="1">_xlfn.NORM.INV(RAND(),'DRAT Data'!$O$47, 'DRAT Data'!$R$7)</f>
        <v>181.65933505071118</v>
      </c>
      <c r="C5402" s="3">
        <f ca="1">_xlfn.NORM.INV(RAND(),'DRAT Data'!$O$48, 'DRAT Data'!$R$7)</f>
        <v>324.49597578345782</v>
      </c>
      <c r="D5402" s="3">
        <f ca="1">_xlfn.NORM.INV(RAND(),'DRAT Data'!$O$49, 'DRAT Data'!$R$7)</f>
        <v>344.67821631519871</v>
      </c>
      <c r="E5402" s="12">
        <f t="shared" ca="1" si="760"/>
        <v>2983.1980191333278</v>
      </c>
      <c r="F5402" s="12">
        <f t="shared" ca="1" si="761"/>
        <v>4528.4046217726464</v>
      </c>
      <c r="G5402" s="12">
        <f t="shared" ca="1" si="762"/>
        <v>4951.7234239845147</v>
      </c>
      <c r="H5402" s="3">
        <f t="shared" si="763"/>
        <v>2466.5674698019457</v>
      </c>
      <c r="I5402" s="3">
        <f t="shared" si="764"/>
        <v>3015.1491316120782</v>
      </c>
      <c r="J5402" s="3">
        <f t="shared" si="765"/>
        <v>3240.9191594584081</v>
      </c>
      <c r="K5402" s="12">
        <f t="shared" ca="1" si="766"/>
        <v>516.6305493313821</v>
      </c>
      <c r="L5402" s="12">
        <f t="shared" ca="1" si="767"/>
        <v>1513.2554901605681</v>
      </c>
      <c r="M5402" s="12">
        <f t="shared" ca="1" si="768"/>
        <v>1710.8042645261066</v>
      </c>
    </row>
    <row r="5403" spans="1:13" x14ac:dyDescent="0.25">
      <c r="A5403" s="2">
        <v>5401</v>
      </c>
      <c r="B5403" s="3">
        <f ca="1">_xlfn.NORM.INV(RAND(),'DRAT Data'!$O$47, 'DRAT Data'!$R$7)</f>
        <v>244.80295396926661</v>
      </c>
      <c r="C5403" s="3">
        <f ca="1">_xlfn.NORM.INV(RAND(),'DRAT Data'!$O$48, 'DRAT Data'!$R$7)</f>
        <v>243.88388539985201</v>
      </c>
      <c r="D5403" s="3">
        <f ca="1">_xlfn.NORM.INV(RAND(),'DRAT Data'!$O$49, 'DRAT Data'!$R$7)</f>
        <v>271.33658846660933</v>
      </c>
      <c r="E5403" s="12">
        <f t="shared" ca="1" si="760"/>
        <v>3499.814005878648</v>
      </c>
      <c r="F5403" s="12">
        <f t="shared" ca="1" si="761"/>
        <v>3948.3070612560691</v>
      </c>
      <c r="G5403" s="12">
        <f t="shared" ca="1" si="762"/>
        <v>4363.9403593275983</v>
      </c>
      <c r="H5403" s="3">
        <f t="shared" si="763"/>
        <v>2466.5674698019457</v>
      </c>
      <c r="I5403" s="3">
        <f t="shared" si="764"/>
        <v>3015.1491316120782</v>
      </c>
      <c r="J5403" s="3">
        <f t="shared" si="765"/>
        <v>3240.9191594584081</v>
      </c>
      <c r="K5403" s="12">
        <f t="shared" ca="1" si="766"/>
        <v>1033.2465360767023</v>
      </c>
      <c r="L5403" s="12">
        <f t="shared" ca="1" si="767"/>
        <v>933.15792964399088</v>
      </c>
      <c r="M5403" s="12">
        <f t="shared" ca="1" si="768"/>
        <v>1123.0211998691902</v>
      </c>
    </row>
    <row r="5404" spans="1:13" x14ac:dyDescent="0.25">
      <c r="A5404" s="2">
        <v>5402</v>
      </c>
      <c r="B5404" s="3">
        <f ca="1">_xlfn.NORM.INV(RAND(),'DRAT Data'!$O$47, 'DRAT Data'!$R$7)</f>
        <v>199.01456531555911</v>
      </c>
      <c r="C5404" s="3">
        <f ca="1">_xlfn.NORM.INV(RAND(),'DRAT Data'!$O$48, 'DRAT Data'!$R$7)</f>
        <v>312.41053398207612</v>
      </c>
      <c r="D5404" s="3">
        <f ca="1">_xlfn.NORM.INV(RAND(),'DRAT Data'!$O$49, 'DRAT Data'!$R$7)</f>
        <v>220.52649558610653</v>
      </c>
      <c r="E5404" s="12">
        <f t="shared" ca="1" si="760"/>
        <v>3156.7503217818071</v>
      </c>
      <c r="F5404" s="12">
        <f t="shared" ca="1" si="761"/>
        <v>4528.4046217726464</v>
      </c>
      <c r="G5404" s="12">
        <f t="shared" ca="1" si="762"/>
        <v>3855.8394305225702</v>
      </c>
      <c r="H5404" s="3">
        <f t="shared" si="763"/>
        <v>2466.5674698019457</v>
      </c>
      <c r="I5404" s="3">
        <f t="shared" si="764"/>
        <v>3015.1491316120782</v>
      </c>
      <c r="J5404" s="3">
        <f t="shared" si="765"/>
        <v>3240.9191594584081</v>
      </c>
      <c r="K5404" s="12">
        <f t="shared" ca="1" si="766"/>
        <v>690.18285197986143</v>
      </c>
      <c r="L5404" s="12">
        <f t="shared" ca="1" si="767"/>
        <v>1513.2554901605681</v>
      </c>
      <c r="M5404" s="12">
        <f t="shared" ca="1" si="768"/>
        <v>614.92027106416208</v>
      </c>
    </row>
    <row r="5405" spans="1:13" x14ac:dyDescent="0.25">
      <c r="A5405" s="2">
        <v>5403</v>
      </c>
      <c r="B5405" s="3">
        <f ca="1">_xlfn.NORM.INV(RAND(),'DRAT Data'!$O$47, 'DRAT Data'!$R$7)</f>
        <v>235.82689400581395</v>
      </c>
      <c r="C5405" s="3">
        <f ca="1">_xlfn.NORM.INV(RAND(),'DRAT Data'!$O$48, 'DRAT Data'!$R$7)</f>
        <v>271.99897723067107</v>
      </c>
      <c r="D5405" s="3">
        <f ca="1">_xlfn.NORM.INV(RAND(),'DRAT Data'!$O$49, 'DRAT Data'!$R$7)</f>
        <v>272.34863780460279</v>
      </c>
      <c r="E5405" s="12">
        <f t="shared" ca="1" si="760"/>
        <v>3499.814005878648</v>
      </c>
      <c r="F5405" s="12">
        <f t="shared" ca="1" si="761"/>
        <v>4229.4579795642594</v>
      </c>
      <c r="G5405" s="12">
        <f t="shared" ca="1" si="762"/>
        <v>4374.0608527075328</v>
      </c>
      <c r="H5405" s="3">
        <f t="shared" si="763"/>
        <v>2466.5674698019457</v>
      </c>
      <c r="I5405" s="3">
        <f t="shared" si="764"/>
        <v>3015.1491316120782</v>
      </c>
      <c r="J5405" s="3">
        <f t="shared" si="765"/>
        <v>3240.9191594584081</v>
      </c>
      <c r="K5405" s="12">
        <f t="shared" ca="1" si="766"/>
        <v>1033.2465360767023</v>
      </c>
      <c r="L5405" s="12">
        <f t="shared" ca="1" si="767"/>
        <v>1214.3088479521812</v>
      </c>
      <c r="M5405" s="12">
        <f t="shared" ca="1" si="768"/>
        <v>1133.1416932491247</v>
      </c>
    </row>
    <row r="5406" spans="1:13" x14ac:dyDescent="0.25">
      <c r="A5406" s="2">
        <v>5404</v>
      </c>
      <c r="B5406" s="3">
        <f ca="1">_xlfn.NORM.INV(RAND(),'DRAT Data'!$O$47, 'DRAT Data'!$R$7)</f>
        <v>184.59088811390683</v>
      </c>
      <c r="C5406" s="3">
        <f ca="1">_xlfn.NORM.INV(RAND(),'DRAT Data'!$O$48, 'DRAT Data'!$R$7)</f>
        <v>374.33470691587263</v>
      </c>
      <c r="D5406" s="3">
        <f ca="1">_xlfn.NORM.INV(RAND(),'DRAT Data'!$O$49, 'DRAT Data'!$R$7)</f>
        <v>316.94181226807143</v>
      </c>
      <c r="E5406" s="12">
        <f t="shared" ca="1" si="760"/>
        <v>3012.5135497652846</v>
      </c>
      <c r="F5406" s="12">
        <f t="shared" ca="1" si="761"/>
        <v>4528.4046217726464</v>
      </c>
      <c r="G5406" s="12">
        <f t="shared" ca="1" si="762"/>
        <v>4819.9925973422187</v>
      </c>
      <c r="H5406" s="3">
        <f t="shared" si="763"/>
        <v>2466.5674698019457</v>
      </c>
      <c r="I5406" s="3">
        <f t="shared" si="764"/>
        <v>3015.1491316120782</v>
      </c>
      <c r="J5406" s="3">
        <f t="shared" si="765"/>
        <v>3240.9191594584081</v>
      </c>
      <c r="K5406" s="12">
        <f t="shared" ca="1" si="766"/>
        <v>545.94607996333889</v>
      </c>
      <c r="L5406" s="12">
        <f t="shared" ca="1" si="767"/>
        <v>1513.2554901605681</v>
      </c>
      <c r="M5406" s="12">
        <f t="shared" ca="1" si="768"/>
        <v>1579.0734378838106</v>
      </c>
    </row>
    <row r="5407" spans="1:13" x14ac:dyDescent="0.25">
      <c r="A5407" s="2">
        <v>5405</v>
      </c>
      <c r="B5407" s="3">
        <f ca="1">_xlfn.NORM.INV(RAND(),'DRAT Data'!$O$47, 'DRAT Data'!$R$7)</f>
        <v>295.98631553976122</v>
      </c>
      <c r="C5407" s="3">
        <f ca="1">_xlfn.NORM.INV(RAND(),'DRAT Data'!$O$48, 'DRAT Data'!$R$7)</f>
        <v>225.74776681239643</v>
      </c>
      <c r="D5407" s="3">
        <f ca="1">_xlfn.NORM.INV(RAND(),'DRAT Data'!$O$49, 'DRAT Data'!$R$7)</f>
        <v>280.06174768147446</v>
      </c>
      <c r="E5407" s="12">
        <f t="shared" ca="1" si="760"/>
        <v>3499.814005878648</v>
      </c>
      <c r="F5407" s="12">
        <f t="shared" ca="1" si="761"/>
        <v>3766.9458753815134</v>
      </c>
      <c r="G5407" s="12">
        <f t="shared" ca="1" si="762"/>
        <v>4451.1919514762503</v>
      </c>
      <c r="H5407" s="3">
        <f t="shared" si="763"/>
        <v>2466.5674698019457</v>
      </c>
      <c r="I5407" s="3">
        <f t="shared" si="764"/>
        <v>3015.1491316120782</v>
      </c>
      <c r="J5407" s="3">
        <f t="shared" si="765"/>
        <v>3240.9191594584081</v>
      </c>
      <c r="K5407" s="12">
        <f t="shared" ca="1" si="766"/>
        <v>1033.2465360767023</v>
      </c>
      <c r="L5407" s="12">
        <f t="shared" ca="1" si="767"/>
        <v>751.79674376943512</v>
      </c>
      <c r="M5407" s="12">
        <f t="shared" ca="1" si="768"/>
        <v>1210.2727920178422</v>
      </c>
    </row>
    <row r="5408" spans="1:13" x14ac:dyDescent="0.25">
      <c r="A5408" s="2">
        <v>5406</v>
      </c>
      <c r="B5408" s="3">
        <f ca="1">_xlfn.NORM.INV(RAND(),'DRAT Data'!$O$47, 'DRAT Data'!$R$7)</f>
        <v>207.21836293281387</v>
      </c>
      <c r="C5408" s="3">
        <f ca="1">_xlfn.NORM.INV(RAND(),'DRAT Data'!$O$48, 'DRAT Data'!$R$7)</f>
        <v>287.84435898627686</v>
      </c>
      <c r="D5408" s="3">
        <f ca="1">_xlfn.NORM.INV(RAND(),'DRAT Data'!$O$49, 'DRAT Data'!$R$7)</f>
        <v>294.96238596961922</v>
      </c>
      <c r="E5408" s="12">
        <f t="shared" ca="1" si="760"/>
        <v>3238.7882979543547</v>
      </c>
      <c r="F5408" s="12">
        <f t="shared" ca="1" si="761"/>
        <v>4387.9117971203168</v>
      </c>
      <c r="G5408" s="12">
        <f t="shared" ca="1" si="762"/>
        <v>4600.1983343576967</v>
      </c>
      <c r="H5408" s="3">
        <f t="shared" si="763"/>
        <v>2466.5674698019457</v>
      </c>
      <c r="I5408" s="3">
        <f t="shared" si="764"/>
        <v>3015.1491316120782</v>
      </c>
      <c r="J5408" s="3">
        <f t="shared" si="765"/>
        <v>3240.9191594584081</v>
      </c>
      <c r="K5408" s="12">
        <f t="shared" ca="1" si="766"/>
        <v>772.22082815240901</v>
      </c>
      <c r="L5408" s="12">
        <f t="shared" ca="1" si="767"/>
        <v>1372.7626655082386</v>
      </c>
      <c r="M5408" s="12">
        <f t="shared" ca="1" si="768"/>
        <v>1359.2791748992886</v>
      </c>
    </row>
    <row r="5409" spans="1:13" x14ac:dyDescent="0.25">
      <c r="A5409" s="2">
        <v>5407</v>
      </c>
      <c r="B5409" s="3">
        <f ca="1">_xlfn.NORM.INV(RAND(),'DRAT Data'!$O$47, 'DRAT Data'!$R$7)</f>
        <v>190.7944258651051</v>
      </c>
      <c r="C5409" s="3">
        <f ca="1">_xlfn.NORM.INV(RAND(),'DRAT Data'!$O$48, 'DRAT Data'!$R$7)</f>
        <v>243.47559365884683</v>
      </c>
      <c r="D5409" s="3">
        <f ca="1">_xlfn.NORM.INV(RAND(),'DRAT Data'!$O$49, 'DRAT Data'!$R$7)</f>
        <v>306.97768089077397</v>
      </c>
      <c r="E5409" s="12">
        <f t="shared" ca="1" si="760"/>
        <v>3074.548927277267</v>
      </c>
      <c r="F5409" s="12">
        <f t="shared" ca="1" si="761"/>
        <v>3944.2241438460173</v>
      </c>
      <c r="G5409" s="12">
        <f t="shared" ca="1" si="762"/>
        <v>4720.3512835692454</v>
      </c>
      <c r="H5409" s="3">
        <f t="shared" si="763"/>
        <v>2466.5674698019457</v>
      </c>
      <c r="I5409" s="3">
        <f t="shared" si="764"/>
        <v>3015.1491316120782</v>
      </c>
      <c r="J5409" s="3">
        <f t="shared" si="765"/>
        <v>3240.9191594584081</v>
      </c>
      <c r="K5409" s="12">
        <f t="shared" ca="1" si="766"/>
        <v>607.98145747532135</v>
      </c>
      <c r="L5409" s="12">
        <f t="shared" ca="1" si="767"/>
        <v>929.07501223393911</v>
      </c>
      <c r="M5409" s="12">
        <f t="shared" ca="1" si="768"/>
        <v>1479.4321241108373</v>
      </c>
    </row>
    <row r="5410" spans="1:13" x14ac:dyDescent="0.25">
      <c r="A5410" s="2">
        <v>5408</v>
      </c>
      <c r="B5410" s="3">
        <f ca="1">_xlfn.NORM.INV(RAND(),'DRAT Data'!$O$47, 'DRAT Data'!$R$7)</f>
        <v>212.73003035458757</v>
      </c>
      <c r="C5410" s="3">
        <f ca="1">_xlfn.NORM.INV(RAND(),'DRAT Data'!$O$48, 'DRAT Data'!$R$7)</f>
        <v>228.83371103114914</v>
      </c>
      <c r="D5410" s="3">
        <f ca="1">_xlfn.NORM.INV(RAND(),'DRAT Data'!$O$49, 'DRAT Data'!$R$7)</f>
        <v>230.87987308981681</v>
      </c>
      <c r="E5410" s="12">
        <f t="shared" ca="1" si="760"/>
        <v>3293.9049721720917</v>
      </c>
      <c r="F5410" s="12">
        <f t="shared" ca="1" si="761"/>
        <v>3797.8053175690402</v>
      </c>
      <c r="G5410" s="12">
        <f t="shared" ca="1" si="762"/>
        <v>3959.3732055596729</v>
      </c>
      <c r="H5410" s="3">
        <f t="shared" si="763"/>
        <v>2466.5674698019457</v>
      </c>
      <c r="I5410" s="3">
        <f t="shared" si="764"/>
        <v>3015.1491316120782</v>
      </c>
      <c r="J5410" s="3">
        <f t="shared" si="765"/>
        <v>3240.9191594584081</v>
      </c>
      <c r="K5410" s="12">
        <f t="shared" ca="1" si="766"/>
        <v>827.33750237014601</v>
      </c>
      <c r="L5410" s="12">
        <f t="shared" ca="1" si="767"/>
        <v>782.65618595696196</v>
      </c>
      <c r="M5410" s="12">
        <f t="shared" ca="1" si="768"/>
        <v>718.45404610126479</v>
      </c>
    </row>
    <row r="5411" spans="1:13" x14ac:dyDescent="0.25">
      <c r="A5411" s="2">
        <v>5409</v>
      </c>
      <c r="B5411" s="3">
        <f ca="1">_xlfn.NORM.INV(RAND(),'DRAT Data'!$O$47, 'DRAT Data'!$R$7)</f>
        <v>250.63450115104757</v>
      </c>
      <c r="C5411" s="3">
        <f ca="1">_xlfn.NORM.INV(RAND(),'DRAT Data'!$O$48, 'DRAT Data'!$R$7)</f>
        <v>316.67384470937986</v>
      </c>
      <c r="D5411" s="3">
        <f ca="1">_xlfn.NORM.INV(RAND(),'DRAT Data'!$O$49, 'DRAT Data'!$R$7)</f>
        <v>299.36396754570706</v>
      </c>
      <c r="E5411" s="12">
        <f t="shared" ca="1" si="760"/>
        <v>3499.814005878648</v>
      </c>
      <c r="F5411" s="12">
        <f t="shared" ca="1" si="761"/>
        <v>4528.4046217726464</v>
      </c>
      <c r="G5411" s="12">
        <f t="shared" ca="1" si="762"/>
        <v>4644.2141501185761</v>
      </c>
      <c r="H5411" s="3">
        <f t="shared" si="763"/>
        <v>2466.5674698019457</v>
      </c>
      <c r="I5411" s="3">
        <f t="shared" si="764"/>
        <v>3015.1491316120782</v>
      </c>
      <c r="J5411" s="3">
        <f t="shared" si="765"/>
        <v>3240.9191594584081</v>
      </c>
      <c r="K5411" s="12">
        <f t="shared" ca="1" si="766"/>
        <v>1033.2465360767023</v>
      </c>
      <c r="L5411" s="12">
        <f t="shared" ca="1" si="767"/>
        <v>1513.2554901605681</v>
      </c>
      <c r="M5411" s="12">
        <f t="shared" ca="1" si="768"/>
        <v>1403.294990660168</v>
      </c>
    </row>
    <row r="5412" spans="1:13" x14ac:dyDescent="0.25">
      <c r="A5412" s="2">
        <v>5410</v>
      </c>
      <c r="B5412" s="3">
        <f ca="1">_xlfn.NORM.INV(RAND(),'DRAT Data'!$O$47, 'DRAT Data'!$R$7)</f>
        <v>193.12688584877282</v>
      </c>
      <c r="C5412" s="3">
        <f ca="1">_xlfn.NORM.INV(RAND(),'DRAT Data'!$O$48, 'DRAT Data'!$R$7)</f>
        <v>259.47877856001219</v>
      </c>
      <c r="D5412" s="3">
        <f ca="1">_xlfn.NORM.INV(RAND(),'DRAT Data'!$O$49, 'DRAT Data'!$R$7)</f>
        <v>276.96518775774064</v>
      </c>
      <c r="E5412" s="12">
        <f t="shared" ca="1" si="760"/>
        <v>3097.873527113944</v>
      </c>
      <c r="F5412" s="12">
        <f t="shared" ca="1" si="761"/>
        <v>4104.2559928576711</v>
      </c>
      <c r="G5412" s="12">
        <f t="shared" ca="1" si="762"/>
        <v>4420.2263522389112</v>
      </c>
      <c r="H5412" s="3">
        <f t="shared" si="763"/>
        <v>2466.5674698019457</v>
      </c>
      <c r="I5412" s="3">
        <f t="shared" si="764"/>
        <v>3015.1491316120782</v>
      </c>
      <c r="J5412" s="3">
        <f t="shared" si="765"/>
        <v>3240.9191594584081</v>
      </c>
      <c r="K5412" s="12">
        <f t="shared" ca="1" si="766"/>
        <v>631.3060573119983</v>
      </c>
      <c r="L5412" s="12">
        <f t="shared" ca="1" si="767"/>
        <v>1089.1068612455929</v>
      </c>
      <c r="M5412" s="12">
        <f t="shared" ca="1" si="768"/>
        <v>1179.3071927805031</v>
      </c>
    </row>
    <row r="5413" spans="1:13" x14ac:dyDescent="0.25">
      <c r="A5413" s="2">
        <v>5411</v>
      </c>
      <c r="B5413" s="3">
        <f ca="1">_xlfn.NORM.INV(RAND(),'DRAT Data'!$O$47, 'DRAT Data'!$R$7)</f>
        <v>228.42697592824916</v>
      </c>
      <c r="C5413" s="3">
        <f ca="1">_xlfn.NORM.INV(RAND(),'DRAT Data'!$O$48, 'DRAT Data'!$R$7)</f>
        <v>233.21665841960967</v>
      </c>
      <c r="D5413" s="3">
        <f ca="1">_xlfn.NORM.INV(RAND(),'DRAT Data'!$O$49, 'DRAT Data'!$R$7)</f>
        <v>284.8171808677414</v>
      </c>
      <c r="E5413" s="12">
        <f t="shared" ca="1" si="760"/>
        <v>3450.8744279087077</v>
      </c>
      <c r="F5413" s="12">
        <f t="shared" ca="1" si="761"/>
        <v>3841.6347914536454</v>
      </c>
      <c r="G5413" s="12">
        <f t="shared" ca="1" si="762"/>
        <v>4498.7462833389191</v>
      </c>
      <c r="H5413" s="3">
        <f t="shared" si="763"/>
        <v>2466.5674698019457</v>
      </c>
      <c r="I5413" s="3">
        <f t="shared" si="764"/>
        <v>3015.1491316120782</v>
      </c>
      <c r="J5413" s="3">
        <f t="shared" si="765"/>
        <v>3240.9191594584081</v>
      </c>
      <c r="K5413" s="12">
        <f t="shared" ca="1" si="766"/>
        <v>984.30695810676207</v>
      </c>
      <c r="L5413" s="12">
        <f t="shared" ca="1" si="767"/>
        <v>826.48565984156721</v>
      </c>
      <c r="M5413" s="12">
        <f t="shared" ca="1" si="768"/>
        <v>1257.827123880511</v>
      </c>
    </row>
    <row r="5414" spans="1:13" x14ac:dyDescent="0.25">
      <c r="A5414" s="2">
        <v>5412</v>
      </c>
      <c r="B5414" s="3">
        <f ca="1">_xlfn.NORM.INV(RAND(),'DRAT Data'!$O$47, 'DRAT Data'!$R$7)</f>
        <v>237.76938019407356</v>
      </c>
      <c r="C5414" s="3">
        <f ca="1">_xlfn.NORM.INV(RAND(),'DRAT Data'!$O$48, 'DRAT Data'!$R$7)</f>
        <v>403.04819895815751</v>
      </c>
      <c r="D5414" s="3">
        <f ca="1">_xlfn.NORM.INV(RAND(),'DRAT Data'!$O$49, 'DRAT Data'!$R$7)</f>
        <v>287.81082048222828</v>
      </c>
      <c r="E5414" s="12">
        <f t="shared" ca="1" si="760"/>
        <v>3499.814005878648</v>
      </c>
      <c r="F5414" s="12">
        <f t="shared" ca="1" si="761"/>
        <v>4528.4046217726464</v>
      </c>
      <c r="G5414" s="12">
        <f t="shared" ca="1" si="762"/>
        <v>4528.682679483788</v>
      </c>
      <c r="H5414" s="3">
        <f t="shared" si="763"/>
        <v>2466.5674698019457</v>
      </c>
      <c r="I5414" s="3">
        <f t="shared" si="764"/>
        <v>3015.1491316120782</v>
      </c>
      <c r="J5414" s="3">
        <f t="shared" si="765"/>
        <v>3240.9191594584081</v>
      </c>
      <c r="K5414" s="12">
        <f t="shared" ca="1" si="766"/>
        <v>1033.2465360767023</v>
      </c>
      <c r="L5414" s="12">
        <f t="shared" ca="1" si="767"/>
        <v>1513.2554901605681</v>
      </c>
      <c r="M5414" s="12">
        <f t="shared" ca="1" si="768"/>
        <v>1287.7635200253799</v>
      </c>
    </row>
    <row r="5415" spans="1:13" x14ac:dyDescent="0.25">
      <c r="A5415" s="2">
        <v>5413</v>
      </c>
      <c r="B5415" s="3">
        <f ca="1">_xlfn.NORM.INV(RAND(),'DRAT Data'!$O$47, 'DRAT Data'!$R$7)</f>
        <v>232.24575899961889</v>
      </c>
      <c r="C5415" s="3">
        <f ca="1">_xlfn.NORM.INV(RAND(),'DRAT Data'!$O$48, 'DRAT Data'!$R$7)</f>
        <v>307.96864330054564</v>
      </c>
      <c r="D5415" s="3">
        <f ca="1">_xlfn.NORM.INV(RAND(),'DRAT Data'!$O$49, 'DRAT Data'!$R$7)</f>
        <v>291.00954363711782</v>
      </c>
      <c r="E5415" s="12">
        <f t="shared" ca="1" si="760"/>
        <v>3489.0622586224049</v>
      </c>
      <c r="F5415" s="12">
        <f t="shared" ca="1" si="761"/>
        <v>4528.4046217726464</v>
      </c>
      <c r="G5415" s="12">
        <f t="shared" ca="1" si="762"/>
        <v>4560.6699110326836</v>
      </c>
      <c r="H5415" s="3">
        <f t="shared" si="763"/>
        <v>2466.5674698019457</v>
      </c>
      <c r="I5415" s="3">
        <f t="shared" si="764"/>
        <v>3015.1491316120782</v>
      </c>
      <c r="J5415" s="3">
        <f t="shared" si="765"/>
        <v>3240.9191594584081</v>
      </c>
      <c r="K5415" s="12">
        <f t="shared" ca="1" si="766"/>
        <v>1022.4947888204592</v>
      </c>
      <c r="L5415" s="12">
        <f t="shared" ca="1" si="767"/>
        <v>1513.2554901605681</v>
      </c>
      <c r="M5415" s="12">
        <f t="shared" ca="1" si="768"/>
        <v>1319.7507515742755</v>
      </c>
    </row>
    <row r="5416" spans="1:13" x14ac:dyDescent="0.25">
      <c r="A5416" s="2">
        <v>5414</v>
      </c>
      <c r="B5416" s="3">
        <f ca="1">_xlfn.NORM.INV(RAND(),'DRAT Data'!$O$47, 'DRAT Data'!$R$7)</f>
        <v>168.40995590871808</v>
      </c>
      <c r="C5416" s="3">
        <f ca="1">_xlfn.NORM.INV(RAND(),'DRAT Data'!$O$48, 'DRAT Data'!$R$7)</f>
        <v>274.21683275060326</v>
      </c>
      <c r="D5416" s="3">
        <f ca="1">_xlfn.NORM.INV(RAND(),'DRAT Data'!$O$49, 'DRAT Data'!$R$7)</f>
        <v>298.49981089130705</v>
      </c>
      <c r="E5416" s="12">
        <f t="shared" ca="1" si="760"/>
        <v>2850.7042277133969</v>
      </c>
      <c r="F5416" s="12">
        <f t="shared" ca="1" si="761"/>
        <v>4251.636534763581</v>
      </c>
      <c r="G5416" s="12">
        <f t="shared" ca="1" si="762"/>
        <v>4635.5725835745761</v>
      </c>
      <c r="H5416" s="3">
        <f t="shared" si="763"/>
        <v>2466.5674698019457</v>
      </c>
      <c r="I5416" s="3">
        <f t="shared" si="764"/>
        <v>3015.1491316120782</v>
      </c>
      <c r="J5416" s="3">
        <f t="shared" si="765"/>
        <v>3240.9191594584081</v>
      </c>
      <c r="K5416" s="12">
        <f t="shared" ca="1" si="766"/>
        <v>384.13675791145124</v>
      </c>
      <c r="L5416" s="12">
        <f t="shared" ca="1" si="767"/>
        <v>1236.4874031515028</v>
      </c>
      <c r="M5416" s="12">
        <f t="shared" ca="1" si="768"/>
        <v>1394.653424116168</v>
      </c>
    </row>
    <row r="5417" spans="1:13" x14ac:dyDescent="0.25">
      <c r="A5417" s="2">
        <v>5415</v>
      </c>
      <c r="B5417" s="3">
        <f ca="1">_xlfn.NORM.INV(RAND(),'DRAT Data'!$O$47, 'DRAT Data'!$R$7)</f>
        <v>170.22943484751471</v>
      </c>
      <c r="C5417" s="3">
        <f ca="1">_xlfn.NORM.INV(RAND(),'DRAT Data'!$O$48, 'DRAT Data'!$R$7)</f>
        <v>188.76880508269033</v>
      </c>
      <c r="D5417" s="3">
        <f ca="1">_xlfn.NORM.INV(RAND(),'DRAT Data'!$O$49, 'DRAT Data'!$R$7)</f>
        <v>234.5385992107208</v>
      </c>
      <c r="E5417" s="12">
        <f t="shared" ca="1" si="760"/>
        <v>2868.8990171013629</v>
      </c>
      <c r="F5417" s="12">
        <f t="shared" ca="1" si="761"/>
        <v>3397.156258084452</v>
      </c>
      <c r="G5417" s="12">
        <f t="shared" ca="1" si="762"/>
        <v>3995.9604667687131</v>
      </c>
      <c r="H5417" s="3">
        <f t="shared" si="763"/>
        <v>2466.5674698019457</v>
      </c>
      <c r="I5417" s="3">
        <f t="shared" si="764"/>
        <v>3015.1491316120782</v>
      </c>
      <c r="J5417" s="3">
        <f t="shared" si="765"/>
        <v>3240.9191594584081</v>
      </c>
      <c r="K5417" s="12">
        <f t="shared" ca="1" si="766"/>
        <v>402.33154729941725</v>
      </c>
      <c r="L5417" s="12">
        <f t="shared" ca="1" si="767"/>
        <v>382.00712647237378</v>
      </c>
      <c r="M5417" s="12">
        <f t="shared" ca="1" si="768"/>
        <v>755.041307310305</v>
      </c>
    </row>
    <row r="5418" spans="1:13" x14ac:dyDescent="0.25">
      <c r="A5418" s="2">
        <v>5416</v>
      </c>
      <c r="B5418" s="3">
        <f ca="1">_xlfn.NORM.INV(RAND(),'DRAT Data'!$O$47, 'DRAT Data'!$R$7)</f>
        <v>194.65980148804053</v>
      </c>
      <c r="C5418" s="3">
        <f ca="1">_xlfn.NORM.INV(RAND(),'DRAT Data'!$O$48, 'DRAT Data'!$R$7)</f>
        <v>235.98796156583217</v>
      </c>
      <c r="D5418" s="3">
        <f ca="1">_xlfn.NORM.INV(RAND(),'DRAT Data'!$O$49, 'DRAT Data'!$R$7)</f>
        <v>228.61017815758504</v>
      </c>
      <c r="E5418" s="12">
        <f t="shared" ca="1" si="760"/>
        <v>3113.2026835066213</v>
      </c>
      <c r="F5418" s="12">
        <f t="shared" ca="1" si="761"/>
        <v>3869.3478229158709</v>
      </c>
      <c r="G5418" s="12">
        <f t="shared" ca="1" si="762"/>
        <v>3936.6762562373556</v>
      </c>
      <c r="H5418" s="3">
        <f t="shared" si="763"/>
        <v>2466.5674698019457</v>
      </c>
      <c r="I5418" s="3">
        <f t="shared" si="764"/>
        <v>3015.1491316120782</v>
      </c>
      <c r="J5418" s="3">
        <f t="shared" si="765"/>
        <v>3240.9191594584081</v>
      </c>
      <c r="K5418" s="12">
        <f t="shared" ca="1" si="766"/>
        <v>646.63521370467561</v>
      </c>
      <c r="L5418" s="12">
        <f t="shared" ca="1" si="767"/>
        <v>854.19869130379266</v>
      </c>
      <c r="M5418" s="12">
        <f t="shared" ca="1" si="768"/>
        <v>695.75709677894747</v>
      </c>
    </row>
    <row r="5419" spans="1:13" x14ac:dyDescent="0.25">
      <c r="A5419" s="2">
        <v>5417</v>
      </c>
      <c r="B5419" s="3">
        <f ca="1">_xlfn.NORM.INV(RAND(),'DRAT Data'!$O$47, 'DRAT Data'!$R$7)</f>
        <v>154.71967716703307</v>
      </c>
      <c r="C5419" s="3">
        <f ca="1">_xlfn.NORM.INV(RAND(),'DRAT Data'!$O$48, 'DRAT Data'!$R$7)</f>
        <v>206.77529410397148</v>
      </c>
      <c r="D5419" s="3">
        <f ca="1">_xlfn.NORM.INV(RAND(),'DRAT Data'!$O$49, 'DRAT Data'!$R$7)</f>
        <v>278.84404548800302</v>
      </c>
      <c r="E5419" s="12">
        <f t="shared" ca="1" si="760"/>
        <v>2713.8014402965464</v>
      </c>
      <c r="F5419" s="12">
        <f t="shared" ca="1" si="761"/>
        <v>3577.2211482972634</v>
      </c>
      <c r="G5419" s="12">
        <f t="shared" ca="1" si="762"/>
        <v>4439.0149295415358</v>
      </c>
      <c r="H5419" s="3">
        <f t="shared" si="763"/>
        <v>2466.5674698019457</v>
      </c>
      <c r="I5419" s="3">
        <f t="shared" si="764"/>
        <v>3015.1491316120782</v>
      </c>
      <c r="J5419" s="3">
        <f t="shared" si="765"/>
        <v>3240.9191594584081</v>
      </c>
      <c r="K5419" s="12">
        <f t="shared" ca="1" si="766"/>
        <v>247.23397049460073</v>
      </c>
      <c r="L5419" s="12">
        <f t="shared" ca="1" si="767"/>
        <v>562.07201668518519</v>
      </c>
      <c r="M5419" s="12">
        <f t="shared" ca="1" si="768"/>
        <v>1198.0957700831277</v>
      </c>
    </row>
    <row r="5420" spans="1:13" x14ac:dyDescent="0.25">
      <c r="A5420" s="2">
        <v>5418</v>
      </c>
      <c r="B5420" s="3">
        <f ca="1">_xlfn.NORM.INV(RAND(),'DRAT Data'!$O$47, 'DRAT Data'!$R$7)</f>
        <v>152.30238262829309</v>
      </c>
      <c r="C5420" s="3">
        <f ca="1">_xlfn.NORM.INV(RAND(),'DRAT Data'!$O$48, 'DRAT Data'!$R$7)</f>
        <v>348.26096429096526</v>
      </c>
      <c r="D5420" s="3">
        <f ca="1">_xlfn.NORM.INV(RAND(),'DRAT Data'!$O$49, 'DRAT Data'!$R$7)</f>
        <v>262.37514902105539</v>
      </c>
      <c r="E5420" s="12">
        <f t="shared" ca="1" si="760"/>
        <v>2689.6284949091469</v>
      </c>
      <c r="F5420" s="12">
        <f t="shared" ca="1" si="761"/>
        <v>4528.4046217726464</v>
      </c>
      <c r="G5420" s="12">
        <f t="shared" ca="1" si="762"/>
        <v>4274.3259648720596</v>
      </c>
      <c r="H5420" s="3">
        <f t="shared" si="763"/>
        <v>2466.5674698019457</v>
      </c>
      <c r="I5420" s="3">
        <f t="shared" si="764"/>
        <v>3015.1491316120782</v>
      </c>
      <c r="J5420" s="3">
        <f t="shared" si="765"/>
        <v>3240.9191594584081</v>
      </c>
      <c r="K5420" s="12">
        <f t="shared" ca="1" si="766"/>
        <v>223.0610251072012</v>
      </c>
      <c r="L5420" s="12">
        <f t="shared" ca="1" si="767"/>
        <v>1513.2554901605681</v>
      </c>
      <c r="M5420" s="12">
        <f t="shared" ca="1" si="768"/>
        <v>1033.4068054136515</v>
      </c>
    </row>
    <row r="5421" spans="1:13" x14ac:dyDescent="0.25">
      <c r="A5421" s="2">
        <v>5419</v>
      </c>
      <c r="B5421" s="3">
        <f ca="1">_xlfn.NORM.INV(RAND(),'DRAT Data'!$O$47, 'DRAT Data'!$R$7)</f>
        <v>193.5977153395911</v>
      </c>
      <c r="C5421" s="3">
        <f ca="1">_xlfn.NORM.INV(RAND(),'DRAT Data'!$O$48, 'DRAT Data'!$R$7)</f>
        <v>253.87033039813426</v>
      </c>
      <c r="D5421" s="3">
        <f ca="1">_xlfn.NORM.INV(RAND(),'DRAT Data'!$O$49, 'DRAT Data'!$R$7)</f>
        <v>210.56339614203631</v>
      </c>
      <c r="E5421" s="12">
        <f t="shared" ca="1" si="760"/>
        <v>3102.5818220221272</v>
      </c>
      <c r="F5421" s="12">
        <f t="shared" ca="1" si="761"/>
        <v>4048.1715112388915</v>
      </c>
      <c r="G5421" s="12">
        <f t="shared" ca="1" si="762"/>
        <v>3756.2084360818681</v>
      </c>
      <c r="H5421" s="3">
        <f t="shared" si="763"/>
        <v>2466.5674698019457</v>
      </c>
      <c r="I5421" s="3">
        <f t="shared" si="764"/>
        <v>3015.1491316120782</v>
      </c>
      <c r="J5421" s="3">
        <f t="shared" si="765"/>
        <v>3240.9191594584081</v>
      </c>
      <c r="K5421" s="12">
        <f t="shared" ca="1" si="766"/>
        <v>636.01435222018154</v>
      </c>
      <c r="L5421" s="12">
        <f t="shared" ca="1" si="767"/>
        <v>1033.0223796268133</v>
      </c>
      <c r="M5421" s="12">
        <f t="shared" ca="1" si="768"/>
        <v>515.28927662345995</v>
      </c>
    </row>
    <row r="5422" spans="1:13" x14ac:dyDescent="0.25">
      <c r="A5422" s="2">
        <v>5420</v>
      </c>
      <c r="B5422" s="3">
        <f ca="1">_xlfn.NORM.INV(RAND(),'DRAT Data'!$O$47, 'DRAT Data'!$R$7)</f>
        <v>171.93293704212149</v>
      </c>
      <c r="C5422" s="3">
        <f ca="1">_xlfn.NORM.INV(RAND(),'DRAT Data'!$O$48, 'DRAT Data'!$R$7)</f>
        <v>223.60246690971167</v>
      </c>
      <c r="D5422" s="3">
        <f ca="1">_xlfn.NORM.INV(RAND(),'DRAT Data'!$O$49, 'DRAT Data'!$R$7)</f>
        <v>276.09658688709317</v>
      </c>
      <c r="E5422" s="12">
        <f t="shared" ca="1" si="760"/>
        <v>2885.9340390474308</v>
      </c>
      <c r="F5422" s="12">
        <f t="shared" ca="1" si="761"/>
        <v>3745.4928763546659</v>
      </c>
      <c r="G5422" s="12">
        <f t="shared" ca="1" si="762"/>
        <v>4411.5403435324361</v>
      </c>
      <c r="H5422" s="3">
        <f t="shared" si="763"/>
        <v>2466.5674698019457</v>
      </c>
      <c r="I5422" s="3">
        <f t="shared" si="764"/>
        <v>3015.1491316120782</v>
      </c>
      <c r="J5422" s="3">
        <f t="shared" si="765"/>
        <v>3240.9191594584081</v>
      </c>
      <c r="K5422" s="12">
        <f t="shared" ca="1" si="766"/>
        <v>419.36656924548515</v>
      </c>
      <c r="L5422" s="12">
        <f t="shared" ca="1" si="767"/>
        <v>730.34374474258766</v>
      </c>
      <c r="M5422" s="12">
        <f t="shared" ca="1" si="768"/>
        <v>1170.621184074028</v>
      </c>
    </row>
    <row r="5423" spans="1:13" x14ac:dyDescent="0.25">
      <c r="A5423" s="2">
        <v>5421</v>
      </c>
      <c r="B5423" s="3">
        <f ca="1">_xlfn.NORM.INV(RAND(),'DRAT Data'!$O$47, 'DRAT Data'!$R$7)</f>
        <v>231.93747210722756</v>
      </c>
      <c r="C5423" s="3">
        <f ca="1">_xlfn.NORM.INV(RAND(),'DRAT Data'!$O$48, 'DRAT Data'!$R$7)</f>
        <v>255.43169482554896</v>
      </c>
      <c r="D5423" s="3">
        <f ca="1">_xlfn.NORM.INV(RAND(),'DRAT Data'!$O$49, 'DRAT Data'!$R$7)</f>
        <v>264.87146102933434</v>
      </c>
      <c r="E5423" s="12">
        <f t="shared" ca="1" si="760"/>
        <v>3485.9793896984916</v>
      </c>
      <c r="F5423" s="12">
        <f t="shared" ca="1" si="761"/>
        <v>4063.7851555130383</v>
      </c>
      <c r="G5423" s="12">
        <f t="shared" ca="1" si="762"/>
        <v>4299.2890849548485</v>
      </c>
      <c r="H5423" s="3">
        <f t="shared" si="763"/>
        <v>2466.5674698019457</v>
      </c>
      <c r="I5423" s="3">
        <f t="shared" si="764"/>
        <v>3015.1491316120782</v>
      </c>
      <c r="J5423" s="3">
        <f t="shared" si="765"/>
        <v>3240.9191594584081</v>
      </c>
      <c r="K5423" s="12">
        <f t="shared" ca="1" si="766"/>
        <v>1019.4119198965459</v>
      </c>
      <c r="L5423" s="12">
        <f t="shared" ca="1" si="767"/>
        <v>1048.63602390096</v>
      </c>
      <c r="M5423" s="12">
        <f t="shared" ca="1" si="768"/>
        <v>1058.3699254964404</v>
      </c>
    </row>
    <row r="5424" spans="1:13" x14ac:dyDescent="0.25">
      <c r="A5424" s="2">
        <v>5422</v>
      </c>
      <c r="B5424" s="3">
        <f ca="1">_xlfn.NORM.INV(RAND(),'DRAT Data'!$O$47, 'DRAT Data'!$R$7)</f>
        <v>219.27664216591094</v>
      </c>
      <c r="C5424" s="3">
        <f ca="1">_xlfn.NORM.INV(RAND(),'DRAT Data'!$O$48, 'DRAT Data'!$R$7)</f>
        <v>263.14732921891715</v>
      </c>
      <c r="D5424" s="3">
        <f ca="1">_xlfn.NORM.INV(RAND(),'DRAT Data'!$O$49, 'DRAT Data'!$R$7)</f>
        <v>300.84583920266999</v>
      </c>
      <c r="E5424" s="12">
        <f t="shared" ca="1" si="760"/>
        <v>3359.3710902853259</v>
      </c>
      <c r="F5424" s="12">
        <f t="shared" ca="1" si="761"/>
        <v>4140.9414994467206</v>
      </c>
      <c r="G5424" s="12">
        <f t="shared" ca="1" si="762"/>
        <v>4659.0328666882051</v>
      </c>
      <c r="H5424" s="3">
        <f t="shared" si="763"/>
        <v>2466.5674698019457</v>
      </c>
      <c r="I5424" s="3">
        <f t="shared" si="764"/>
        <v>3015.1491316120782</v>
      </c>
      <c r="J5424" s="3">
        <f t="shared" si="765"/>
        <v>3240.9191594584081</v>
      </c>
      <c r="K5424" s="12">
        <f t="shared" ca="1" si="766"/>
        <v>892.8036204833802</v>
      </c>
      <c r="L5424" s="12">
        <f t="shared" ca="1" si="767"/>
        <v>1125.7923678346424</v>
      </c>
      <c r="M5424" s="12">
        <f t="shared" ca="1" si="768"/>
        <v>1418.113707229797</v>
      </c>
    </row>
    <row r="5425" spans="1:13" x14ac:dyDescent="0.25">
      <c r="A5425" s="2">
        <v>5423</v>
      </c>
      <c r="B5425" s="3">
        <f ca="1">_xlfn.NORM.INV(RAND(),'DRAT Data'!$O$47, 'DRAT Data'!$R$7)</f>
        <v>236.5884823101419</v>
      </c>
      <c r="C5425" s="3">
        <f ca="1">_xlfn.NORM.INV(RAND(),'DRAT Data'!$O$48, 'DRAT Data'!$R$7)</f>
        <v>333.82297728097944</v>
      </c>
      <c r="D5425" s="3">
        <f ca="1">_xlfn.NORM.INV(RAND(),'DRAT Data'!$O$49, 'DRAT Data'!$R$7)</f>
        <v>289.09269712701615</v>
      </c>
      <c r="E5425" s="12">
        <f t="shared" ca="1" si="760"/>
        <v>3499.814005878648</v>
      </c>
      <c r="F5425" s="12">
        <f t="shared" ca="1" si="761"/>
        <v>4528.4046217726464</v>
      </c>
      <c r="G5425" s="12">
        <f t="shared" ca="1" si="762"/>
        <v>4541.5014459316662</v>
      </c>
      <c r="H5425" s="3">
        <f t="shared" si="763"/>
        <v>2466.5674698019457</v>
      </c>
      <c r="I5425" s="3">
        <f t="shared" si="764"/>
        <v>3015.1491316120782</v>
      </c>
      <c r="J5425" s="3">
        <f t="shared" si="765"/>
        <v>3240.9191594584081</v>
      </c>
      <c r="K5425" s="12">
        <f t="shared" ca="1" si="766"/>
        <v>1033.2465360767023</v>
      </c>
      <c r="L5425" s="12">
        <f t="shared" ca="1" si="767"/>
        <v>1513.2554901605681</v>
      </c>
      <c r="M5425" s="12">
        <f t="shared" ca="1" si="768"/>
        <v>1300.5822864732581</v>
      </c>
    </row>
    <row r="5426" spans="1:13" x14ac:dyDescent="0.25">
      <c r="A5426" s="2">
        <v>5424</v>
      </c>
      <c r="B5426" s="3">
        <f ca="1">_xlfn.NORM.INV(RAND(),'DRAT Data'!$O$47, 'DRAT Data'!$R$7)</f>
        <v>235.49805301866473</v>
      </c>
      <c r="C5426" s="3">
        <f ca="1">_xlfn.NORM.INV(RAND(),'DRAT Data'!$O$48, 'DRAT Data'!$R$7)</f>
        <v>279.6508763701562</v>
      </c>
      <c r="D5426" s="3">
        <f ca="1">_xlfn.NORM.INV(RAND(),'DRAT Data'!$O$49, 'DRAT Data'!$R$7)</f>
        <v>228.17463928488925</v>
      </c>
      <c r="E5426" s="12">
        <f t="shared" ca="1" si="760"/>
        <v>3499.814005878648</v>
      </c>
      <c r="F5426" s="12">
        <f t="shared" ca="1" si="761"/>
        <v>4305.976970959111</v>
      </c>
      <c r="G5426" s="12">
        <f t="shared" ca="1" si="762"/>
        <v>3932.3208675103979</v>
      </c>
      <c r="H5426" s="3">
        <f t="shared" si="763"/>
        <v>2466.5674698019457</v>
      </c>
      <c r="I5426" s="3">
        <f t="shared" si="764"/>
        <v>3015.1491316120782</v>
      </c>
      <c r="J5426" s="3">
        <f t="shared" si="765"/>
        <v>3240.9191594584081</v>
      </c>
      <c r="K5426" s="12">
        <f t="shared" ca="1" si="766"/>
        <v>1033.2465360767023</v>
      </c>
      <c r="L5426" s="12">
        <f t="shared" ca="1" si="767"/>
        <v>1290.8278393470328</v>
      </c>
      <c r="M5426" s="12">
        <f t="shared" ca="1" si="768"/>
        <v>691.40170805198977</v>
      </c>
    </row>
    <row r="5427" spans="1:13" x14ac:dyDescent="0.25">
      <c r="A5427" s="2">
        <v>5425</v>
      </c>
      <c r="B5427" s="3">
        <f ca="1">_xlfn.NORM.INV(RAND(),'DRAT Data'!$O$47, 'DRAT Data'!$R$7)</f>
        <v>227.81419838801136</v>
      </c>
      <c r="C5427" s="3">
        <f ca="1">_xlfn.NORM.INV(RAND(),'DRAT Data'!$O$48, 'DRAT Data'!$R$7)</f>
        <v>255.64650643946464</v>
      </c>
      <c r="D5427" s="3">
        <f ca="1">_xlfn.NORM.INV(RAND(),'DRAT Data'!$O$49, 'DRAT Data'!$R$7)</f>
        <v>300.36941811534814</v>
      </c>
      <c r="E5427" s="12">
        <f t="shared" ca="1" si="760"/>
        <v>3444.7466525063296</v>
      </c>
      <c r="F5427" s="12">
        <f t="shared" ca="1" si="761"/>
        <v>4065.9332716521953</v>
      </c>
      <c r="G5427" s="12">
        <f t="shared" ca="1" si="762"/>
        <v>4654.2686558149871</v>
      </c>
      <c r="H5427" s="3">
        <f t="shared" si="763"/>
        <v>2466.5674698019457</v>
      </c>
      <c r="I5427" s="3">
        <f t="shared" si="764"/>
        <v>3015.1491316120782</v>
      </c>
      <c r="J5427" s="3">
        <f t="shared" si="765"/>
        <v>3240.9191594584081</v>
      </c>
      <c r="K5427" s="12">
        <f t="shared" ca="1" si="766"/>
        <v>978.17918270438395</v>
      </c>
      <c r="L5427" s="12">
        <f t="shared" ca="1" si="767"/>
        <v>1050.7841400401171</v>
      </c>
      <c r="M5427" s="12">
        <f t="shared" ca="1" si="768"/>
        <v>1413.349496356579</v>
      </c>
    </row>
    <row r="5428" spans="1:13" x14ac:dyDescent="0.25">
      <c r="A5428" s="2">
        <v>5426</v>
      </c>
      <c r="B5428" s="3">
        <f ca="1">_xlfn.NORM.INV(RAND(),'DRAT Data'!$O$47, 'DRAT Data'!$R$7)</f>
        <v>80.090877081483029</v>
      </c>
      <c r="C5428" s="3">
        <f ca="1">_xlfn.NORM.INV(RAND(),'DRAT Data'!$O$48, 'DRAT Data'!$R$7)</f>
        <v>311.28369429330337</v>
      </c>
      <c r="D5428" s="3">
        <f ca="1">_xlfn.NORM.INV(RAND(),'DRAT Data'!$O$49, 'DRAT Data'!$R$7)</f>
        <v>207.9628284406437</v>
      </c>
      <c r="E5428" s="12">
        <f t="shared" ca="1" si="760"/>
        <v>1967.5134394410463</v>
      </c>
      <c r="F5428" s="12">
        <f t="shared" ca="1" si="761"/>
        <v>4528.4046217726464</v>
      </c>
      <c r="G5428" s="12">
        <f t="shared" ca="1" si="762"/>
        <v>3730.2027590679422</v>
      </c>
      <c r="H5428" s="3">
        <f t="shared" si="763"/>
        <v>2466.5674698019457</v>
      </c>
      <c r="I5428" s="3">
        <f t="shared" si="764"/>
        <v>3015.1491316120782</v>
      </c>
      <c r="J5428" s="3">
        <f t="shared" si="765"/>
        <v>3240.9191594584081</v>
      </c>
      <c r="K5428" s="12">
        <f t="shared" ca="1" si="766"/>
        <v>-499.05403036089933</v>
      </c>
      <c r="L5428" s="12">
        <f t="shared" ca="1" si="767"/>
        <v>1513.2554901605681</v>
      </c>
      <c r="M5428" s="12">
        <f t="shared" ca="1" si="768"/>
        <v>489.28359960953412</v>
      </c>
    </row>
    <row r="5429" spans="1:13" x14ac:dyDescent="0.25">
      <c r="A5429" s="2">
        <v>5427</v>
      </c>
      <c r="B5429" s="3">
        <f ca="1">_xlfn.NORM.INV(RAND(),'DRAT Data'!$O$47, 'DRAT Data'!$R$7)</f>
        <v>171.22290817552044</v>
      </c>
      <c r="C5429" s="3">
        <f ca="1">_xlfn.NORM.INV(RAND(),'DRAT Data'!$O$48, 'DRAT Data'!$R$7)</f>
        <v>278.34961135283044</v>
      </c>
      <c r="D5429" s="3">
        <f ca="1">_xlfn.NORM.INV(RAND(),'DRAT Data'!$O$49, 'DRAT Data'!$R$7)</f>
        <v>234.57068016324644</v>
      </c>
      <c r="E5429" s="12">
        <f t="shared" ca="1" si="760"/>
        <v>2878.8337503814205</v>
      </c>
      <c r="F5429" s="12">
        <f t="shared" ca="1" si="761"/>
        <v>4292.9643207858526</v>
      </c>
      <c r="G5429" s="12">
        <f t="shared" ca="1" si="762"/>
        <v>3996.2812762939693</v>
      </c>
      <c r="H5429" s="3">
        <f t="shared" si="763"/>
        <v>2466.5674698019457</v>
      </c>
      <c r="I5429" s="3">
        <f t="shared" si="764"/>
        <v>3015.1491316120782</v>
      </c>
      <c r="J5429" s="3">
        <f t="shared" si="765"/>
        <v>3240.9191594584081</v>
      </c>
      <c r="K5429" s="12">
        <f t="shared" ca="1" si="766"/>
        <v>412.26628057947482</v>
      </c>
      <c r="L5429" s="12">
        <f t="shared" ca="1" si="767"/>
        <v>1277.8151891737743</v>
      </c>
      <c r="M5429" s="12">
        <f t="shared" ca="1" si="768"/>
        <v>755.36211683556121</v>
      </c>
    </row>
    <row r="5430" spans="1:13" x14ac:dyDescent="0.25">
      <c r="A5430" s="2">
        <v>5428</v>
      </c>
      <c r="B5430" s="3">
        <f ca="1">_xlfn.NORM.INV(RAND(),'DRAT Data'!$O$47, 'DRAT Data'!$R$7)</f>
        <v>112.69171313493243</v>
      </c>
      <c r="C5430" s="3">
        <f ca="1">_xlfn.NORM.INV(RAND(),'DRAT Data'!$O$48, 'DRAT Data'!$R$7)</f>
        <v>317.55029393081151</v>
      </c>
      <c r="D5430" s="3">
        <f ca="1">_xlfn.NORM.INV(RAND(),'DRAT Data'!$O$49, 'DRAT Data'!$R$7)</f>
        <v>305.6840110049618</v>
      </c>
      <c r="E5430" s="12">
        <f t="shared" ca="1" si="760"/>
        <v>2293.5217999755405</v>
      </c>
      <c r="F5430" s="12">
        <f t="shared" ca="1" si="761"/>
        <v>4528.4046217726464</v>
      </c>
      <c r="G5430" s="12">
        <f t="shared" ca="1" si="762"/>
        <v>4707.4145847111231</v>
      </c>
      <c r="H5430" s="3">
        <f t="shared" si="763"/>
        <v>2466.5674698019457</v>
      </c>
      <c r="I5430" s="3">
        <f t="shared" si="764"/>
        <v>3015.1491316120782</v>
      </c>
      <c r="J5430" s="3">
        <f t="shared" si="765"/>
        <v>3240.9191594584081</v>
      </c>
      <c r="K5430" s="12">
        <f t="shared" ca="1" si="766"/>
        <v>-173.04566982640517</v>
      </c>
      <c r="L5430" s="12">
        <f t="shared" ca="1" si="767"/>
        <v>1513.2554901605681</v>
      </c>
      <c r="M5430" s="12">
        <f t="shared" ca="1" si="768"/>
        <v>1466.495425252715</v>
      </c>
    </row>
    <row r="5431" spans="1:13" x14ac:dyDescent="0.25">
      <c r="A5431" s="2">
        <v>5429</v>
      </c>
      <c r="B5431" s="3">
        <f ca="1">_xlfn.NORM.INV(RAND(),'DRAT Data'!$O$47, 'DRAT Data'!$R$7)</f>
        <v>204.90702493293423</v>
      </c>
      <c r="C5431" s="3">
        <f ca="1">_xlfn.NORM.INV(RAND(),'DRAT Data'!$O$48, 'DRAT Data'!$R$7)</f>
        <v>277.61107953852405</v>
      </c>
      <c r="D5431" s="3">
        <f ca="1">_xlfn.NORM.INV(RAND(),'DRAT Data'!$O$49, 'DRAT Data'!$R$7)</f>
        <v>295.70557405365724</v>
      </c>
      <c r="E5431" s="12">
        <f t="shared" ca="1" si="760"/>
        <v>3215.6749179555582</v>
      </c>
      <c r="F5431" s="12">
        <f t="shared" ca="1" si="761"/>
        <v>4285.5790026427894</v>
      </c>
      <c r="G5431" s="12">
        <f t="shared" ca="1" si="762"/>
        <v>4607.6302151980781</v>
      </c>
      <c r="H5431" s="3">
        <f t="shared" si="763"/>
        <v>2466.5674698019457</v>
      </c>
      <c r="I5431" s="3">
        <f t="shared" si="764"/>
        <v>3015.1491316120782</v>
      </c>
      <c r="J5431" s="3">
        <f t="shared" si="765"/>
        <v>3240.9191594584081</v>
      </c>
      <c r="K5431" s="12">
        <f t="shared" ca="1" si="766"/>
        <v>749.10744815361249</v>
      </c>
      <c r="L5431" s="12">
        <f t="shared" ca="1" si="767"/>
        <v>1270.4298710307112</v>
      </c>
      <c r="M5431" s="12">
        <f t="shared" ca="1" si="768"/>
        <v>1366.71105573967</v>
      </c>
    </row>
    <row r="5432" spans="1:13" x14ac:dyDescent="0.25">
      <c r="A5432" s="2">
        <v>5430</v>
      </c>
      <c r="B5432" s="3">
        <f ca="1">_xlfn.NORM.INV(RAND(),'DRAT Data'!$O$47, 'DRAT Data'!$R$7)</f>
        <v>199.94694304203378</v>
      </c>
      <c r="C5432" s="3">
        <f ca="1">_xlfn.NORM.INV(RAND(),'DRAT Data'!$O$48, 'DRAT Data'!$R$7)</f>
        <v>291.95939693159733</v>
      </c>
      <c r="D5432" s="3">
        <f ca="1">_xlfn.NORM.INV(RAND(),'DRAT Data'!$O$49, 'DRAT Data'!$R$7)</f>
        <v>308.67263649673038</v>
      </c>
      <c r="E5432" s="12">
        <f t="shared" ca="1" si="760"/>
        <v>3166.0740990465542</v>
      </c>
      <c r="F5432" s="12">
        <f t="shared" ca="1" si="761"/>
        <v>4429.0621765735223</v>
      </c>
      <c r="G5432" s="12">
        <f t="shared" ca="1" si="762"/>
        <v>4737.3008396288087</v>
      </c>
      <c r="H5432" s="3">
        <f t="shared" si="763"/>
        <v>2466.5674698019457</v>
      </c>
      <c r="I5432" s="3">
        <f t="shared" si="764"/>
        <v>3015.1491316120782</v>
      </c>
      <c r="J5432" s="3">
        <f t="shared" si="765"/>
        <v>3240.9191594584081</v>
      </c>
      <c r="K5432" s="12">
        <f t="shared" ca="1" si="766"/>
        <v>699.50662924460858</v>
      </c>
      <c r="L5432" s="12">
        <f t="shared" ca="1" si="767"/>
        <v>1413.913044961444</v>
      </c>
      <c r="M5432" s="12">
        <f t="shared" ca="1" si="768"/>
        <v>1496.3816801704006</v>
      </c>
    </row>
    <row r="5433" spans="1:13" x14ac:dyDescent="0.25">
      <c r="A5433" s="2">
        <v>5431</v>
      </c>
      <c r="B5433" s="3">
        <f ca="1">_xlfn.NORM.INV(RAND(),'DRAT Data'!$O$47, 'DRAT Data'!$R$7)</f>
        <v>203.22825677909515</v>
      </c>
      <c r="C5433" s="3">
        <f ca="1">_xlfn.NORM.INV(RAND(),'DRAT Data'!$O$48, 'DRAT Data'!$R$7)</f>
        <v>348.71571258490508</v>
      </c>
      <c r="D5433" s="3">
        <f ca="1">_xlfn.NORM.INV(RAND(),'DRAT Data'!$O$49, 'DRAT Data'!$R$7)</f>
        <v>298.18984110602412</v>
      </c>
      <c r="E5433" s="12">
        <f t="shared" ca="1" si="760"/>
        <v>3198.8872364171675</v>
      </c>
      <c r="F5433" s="12">
        <f t="shared" ca="1" si="761"/>
        <v>4528.4046217726464</v>
      </c>
      <c r="G5433" s="12">
        <f t="shared" ca="1" si="762"/>
        <v>4632.4728857217469</v>
      </c>
      <c r="H5433" s="3">
        <f t="shared" si="763"/>
        <v>2466.5674698019457</v>
      </c>
      <c r="I5433" s="3">
        <f t="shared" si="764"/>
        <v>3015.1491316120782</v>
      </c>
      <c r="J5433" s="3">
        <f t="shared" si="765"/>
        <v>3240.9191594584081</v>
      </c>
      <c r="K5433" s="12">
        <f t="shared" ca="1" si="766"/>
        <v>732.31976661522185</v>
      </c>
      <c r="L5433" s="12">
        <f t="shared" ca="1" si="767"/>
        <v>1513.2554901605681</v>
      </c>
      <c r="M5433" s="12">
        <f t="shared" ca="1" si="768"/>
        <v>1391.5537262633388</v>
      </c>
    </row>
    <row r="5434" spans="1:13" x14ac:dyDescent="0.25">
      <c r="A5434" s="2">
        <v>5432</v>
      </c>
      <c r="B5434" s="3">
        <f ca="1">_xlfn.NORM.INV(RAND(),'DRAT Data'!$O$47, 'DRAT Data'!$R$7)</f>
        <v>177.48690230169117</v>
      </c>
      <c r="C5434" s="3">
        <f ca="1">_xlfn.NORM.INV(RAND(),'DRAT Data'!$O$48, 'DRAT Data'!$R$7)</f>
        <v>319.2673989114906</v>
      </c>
      <c r="D5434" s="3">
        <f ca="1">_xlfn.NORM.INV(RAND(),'DRAT Data'!$O$49, 'DRAT Data'!$R$7)</f>
        <v>247.34927592980418</v>
      </c>
      <c r="E5434" s="12">
        <f t="shared" ca="1" si="760"/>
        <v>2941.4736916431275</v>
      </c>
      <c r="F5434" s="12">
        <f t="shared" ca="1" si="761"/>
        <v>4528.4046217726464</v>
      </c>
      <c r="G5434" s="12">
        <f t="shared" ca="1" si="762"/>
        <v>4124.0672339595467</v>
      </c>
      <c r="H5434" s="3">
        <f t="shared" si="763"/>
        <v>2466.5674698019457</v>
      </c>
      <c r="I5434" s="3">
        <f t="shared" si="764"/>
        <v>3015.1491316120782</v>
      </c>
      <c r="J5434" s="3">
        <f t="shared" si="765"/>
        <v>3240.9191594584081</v>
      </c>
      <c r="K5434" s="12">
        <f t="shared" ca="1" si="766"/>
        <v>474.90622184118183</v>
      </c>
      <c r="L5434" s="12">
        <f t="shared" ca="1" si="767"/>
        <v>1513.2554901605681</v>
      </c>
      <c r="M5434" s="12">
        <f t="shared" ca="1" si="768"/>
        <v>883.14807450113858</v>
      </c>
    </row>
    <row r="5435" spans="1:13" x14ac:dyDescent="0.25">
      <c r="A5435" s="2">
        <v>5433</v>
      </c>
      <c r="B5435" s="3">
        <f ca="1">_xlfn.NORM.INV(RAND(),'DRAT Data'!$O$47, 'DRAT Data'!$R$7)</f>
        <v>240.07966161638296</v>
      </c>
      <c r="C5435" s="3">
        <f ca="1">_xlfn.NORM.INV(RAND(),'DRAT Data'!$O$48, 'DRAT Data'!$R$7)</f>
        <v>232.63892967508207</v>
      </c>
      <c r="D5435" s="3">
        <f ca="1">_xlfn.NORM.INV(RAND(),'DRAT Data'!$O$49, 'DRAT Data'!$R$7)</f>
        <v>220.47863217463404</v>
      </c>
      <c r="E5435" s="12">
        <f t="shared" ca="1" si="760"/>
        <v>3499.814005878648</v>
      </c>
      <c r="F5435" s="12">
        <f t="shared" ca="1" si="761"/>
        <v>3835.8575040083697</v>
      </c>
      <c r="G5435" s="12">
        <f t="shared" ca="1" si="762"/>
        <v>3855.3607964078456</v>
      </c>
      <c r="H5435" s="3">
        <f t="shared" si="763"/>
        <v>2466.5674698019457</v>
      </c>
      <c r="I5435" s="3">
        <f t="shared" si="764"/>
        <v>3015.1491316120782</v>
      </c>
      <c r="J5435" s="3">
        <f t="shared" si="765"/>
        <v>3240.9191594584081</v>
      </c>
      <c r="K5435" s="12">
        <f t="shared" ca="1" si="766"/>
        <v>1033.2465360767023</v>
      </c>
      <c r="L5435" s="12">
        <f t="shared" ca="1" si="767"/>
        <v>820.70837239629145</v>
      </c>
      <c r="M5435" s="12">
        <f t="shared" ca="1" si="768"/>
        <v>614.44163694943745</v>
      </c>
    </row>
    <row r="5436" spans="1:13" x14ac:dyDescent="0.25">
      <c r="A5436" s="2">
        <v>5434</v>
      </c>
      <c r="B5436" s="3">
        <f ca="1">_xlfn.NORM.INV(RAND(),'DRAT Data'!$O$47, 'DRAT Data'!$R$7)</f>
        <v>204.50568992423334</v>
      </c>
      <c r="C5436" s="3">
        <f ca="1">_xlfn.NORM.INV(RAND(),'DRAT Data'!$O$48, 'DRAT Data'!$R$7)</f>
        <v>288.38818330276411</v>
      </c>
      <c r="D5436" s="3">
        <f ca="1">_xlfn.NORM.INV(RAND(),'DRAT Data'!$O$49, 'DRAT Data'!$R$7)</f>
        <v>249.44153548050338</v>
      </c>
      <c r="E5436" s="12">
        <f t="shared" ca="1" si="760"/>
        <v>3211.6615678685498</v>
      </c>
      <c r="F5436" s="12">
        <f t="shared" ca="1" si="761"/>
        <v>4393.3500402851896</v>
      </c>
      <c r="G5436" s="12">
        <f t="shared" ca="1" si="762"/>
        <v>4144.989829466539</v>
      </c>
      <c r="H5436" s="3">
        <f t="shared" si="763"/>
        <v>2466.5674698019457</v>
      </c>
      <c r="I5436" s="3">
        <f t="shared" si="764"/>
        <v>3015.1491316120782</v>
      </c>
      <c r="J5436" s="3">
        <f t="shared" si="765"/>
        <v>3240.9191594584081</v>
      </c>
      <c r="K5436" s="12">
        <f t="shared" ca="1" si="766"/>
        <v>745.09409806660415</v>
      </c>
      <c r="L5436" s="12">
        <f t="shared" ca="1" si="767"/>
        <v>1378.2009086731114</v>
      </c>
      <c r="M5436" s="12">
        <f t="shared" ca="1" si="768"/>
        <v>904.07067000813095</v>
      </c>
    </row>
    <row r="5437" spans="1:13" x14ac:dyDescent="0.25">
      <c r="A5437" s="2">
        <v>5435</v>
      </c>
      <c r="B5437" s="3">
        <f ca="1">_xlfn.NORM.INV(RAND(),'DRAT Data'!$O$47, 'DRAT Data'!$R$7)</f>
        <v>152.06500300253532</v>
      </c>
      <c r="C5437" s="3">
        <f ca="1">_xlfn.NORM.INV(RAND(),'DRAT Data'!$O$48, 'DRAT Data'!$R$7)</f>
        <v>326.56010721579611</v>
      </c>
      <c r="D5437" s="3">
        <f ca="1">_xlfn.NORM.INV(RAND(),'DRAT Data'!$O$49, 'DRAT Data'!$R$7)</f>
        <v>327.59724768585426</v>
      </c>
      <c r="E5437" s="12">
        <f t="shared" ca="1" si="760"/>
        <v>2687.254698651569</v>
      </c>
      <c r="F5437" s="12">
        <f t="shared" ca="1" si="761"/>
        <v>4528.4046217726464</v>
      </c>
      <c r="G5437" s="12">
        <f t="shared" ca="1" si="762"/>
        <v>4926.5469515200475</v>
      </c>
      <c r="H5437" s="3">
        <f t="shared" si="763"/>
        <v>2466.5674698019457</v>
      </c>
      <c r="I5437" s="3">
        <f t="shared" si="764"/>
        <v>3015.1491316120782</v>
      </c>
      <c r="J5437" s="3">
        <f t="shared" si="765"/>
        <v>3240.9191594584081</v>
      </c>
      <c r="K5437" s="12">
        <f t="shared" ca="1" si="766"/>
        <v>220.68722884962335</v>
      </c>
      <c r="L5437" s="12">
        <f t="shared" ca="1" si="767"/>
        <v>1513.2554901605681</v>
      </c>
      <c r="M5437" s="12">
        <f t="shared" ca="1" si="768"/>
        <v>1685.6277920616394</v>
      </c>
    </row>
    <row r="5438" spans="1:13" x14ac:dyDescent="0.25">
      <c r="A5438" s="2">
        <v>5436</v>
      </c>
      <c r="B5438" s="3">
        <f ca="1">_xlfn.NORM.INV(RAND(),'DRAT Data'!$O$47, 'DRAT Data'!$R$7)</f>
        <v>217.34259593317324</v>
      </c>
      <c r="C5438" s="3">
        <f ca="1">_xlfn.NORM.INV(RAND(),'DRAT Data'!$O$48, 'DRAT Data'!$R$7)</f>
        <v>311.15979405050444</v>
      </c>
      <c r="D5438" s="3">
        <f ca="1">_xlfn.NORM.INV(RAND(),'DRAT Data'!$O$49, 'DRAT Data'!$R$7)</f>
        <v>263.31215960571444</v>
      </c>
      <c r="E5438" s="12">
        <f t="shared" ca="1" si="760"/>
        <v>3340.0306279579481</v>
      </c>
      <c r="F5438" s="12">
        <f t="shared" ca="1" si="761"/>
        <v>4528.4046217726464</v>
      </c>
      <c r="G5438" s="12">
        <f t="shared" ca="1" si="762"/>
        <v>4283.6960707186499</v>
      </c>
      <c r="H5438" s="3">
        <f t="shared" si="763"/>
        <v>2466.5674698019457</v>
      </c>
      <c r="I5438" s="3">
        <f t="shared" si="764"/>
        <v>3015.1491316120782</v>
      </c>
      <c r="J5438" s="3">
        <f t="shared" si="765"/>
        <v>3240.9191594584081</v>
      </c>
      <c r="K5438" s="12">
        <f t="shared" ca="1" si="766"/>
        <v>873.46315815600246</v>
      </c>
      <c r="L5438" s="12">
        <f t="shared" ca="1" si="767"/>
        <v>1513.2554901605681</v>
      </c>
      <c r="M5438" s="12">
        <f t="shared" ca="1" si="768"/>
        <v>1042.7769112602418</v>
      </c>
    </row>
    <row r="5439" spans="1:13" x14ac:dyDescent="0.25">
      <c r="A5439" s="2">
        <v>5437</v>
      </c>
      <c r="B5439" s="3">
        <f ca="1">_xlfn.NORM.INV(RAND(),'DRAT Data'!$O$47, 'DRAT Data'!$R$7)</f>
        <v>182.27626048475855</v>
      </c>
      <c r="C5439" s="3">
        <f ca="1">_xlfn.NORM.INV(RAND(),'DRAT Data'!$O$48, 'DRAT Data'!$R$7)</f>
        <v>201.582330614581</v>
      </c>
      <c r="D5439" s="3">
        <f ca="1">_xlfn.NORM.INV(RAND(),'DRAT Data'!$O$49, 'DRAT Data'!$R$7)</f>
        <v>254.70738000892288</v>
      </c>
      <c r="E5439" s="12">
        <f t="shared" ca="1" si="760"/>
        <v>2989.3672734738016</v>
      </c>
      <c r="F5439" s="12">
        <f t="shared" ca="1" si="761"/>
        <v>3525.2915134033587</v>
      </c>
      <c r="G5439" s="12">
        <f t="shared" ca="1" si="762"/>
        <v>4197.6482747507343</v>
      </c>
      <c r="H5439" s="3">
        <f t="shared" si="763"/>
        <v>2466.5674698019457</v>
      </c>
      <c r="I5439" s="3">
        <f t="shared" si="764"/>
        <v>3015.1491316120782</v>
      </c>
      <c r="J5439" s="3">
        <f t="shared" si="765"/>
        <v>3240.9191594584081</v>
      </c>
      <c r="K5439" s="12">
        <f t="shared" ca="1" si="766"/>
        <v>522.7998036718559</v>
      </c>
      <c r="L5439" s="12">
        <f t="shared" ca="1" si="767"/>
        <v>510.14238179128051</v>
      </c>
      <c r="M5439" s="12">
        <f t="shared" ca="1" si="768"/>
        <v>956.72911529232624</v>
      </c>
    </row>
    <row r="5440" spans="1:13" x14ac:dyDescent="0.25">
      <c r="A5440" s="2">
        <v>5438</v>
      </c>
      <c r="B5440" s="3">
        <f ca="1">_xlfn.NORM.INV(RAND(),'DRAT Data'!$O$47, 'DRAT Data'!$R$7)</f>
        <v>193.74062701319775</v>
      </c>
      <c r="C5440" s="3">
        <f ca="1">_xlfn.NORM.INV(RAND(),'DRAT Data'!$O$48, 'DRAT Data'!$R$7)</f>
        <v>285.39307157230655</v>
      </c>
      <c r="D5440" s="3">
        <f ca="1">_xlfn.NORM.INV(RAND(),'DRAT Data'!$O$49, 'DRAT Data'!$R$7)</f>
        <v>310.25112820740276</v>
      </c>
      <c r="E5440" s="12">
        <f t="shared" ca="1" si="760"/>
        <v>3104.0109387581933</v>
      </c>
      <c r="F5440" s="12">
        <f t="shared" ca="1" si="761"/>
        <v>4363.3989229806148</v>
      </c>
      <c r="G5440" s="12">
        <f t="shared" ca="1" si="762"/>
        <v>4753.0857567355324</v>
      </c>
      <c r="H5440" s="3">
        <f t="shared" si="763"/>
        <v>2466.5674698019457</v>
      </c>
      <c r="I5440" s="3">
        <f t="shared" si="764"/>
        <v>3015.1491316120782</v>
      </c>
      <c r="J5440" s="3">
        <f t="shared" si="765"/>
        <v>3240.9191594584081</v>
      </c>
      <c r="K5440" s="12">
        <f t="shared" ca="1" si="766"/>
        <v>637.44346895624767</v>
      </c>
      <c r="L5440" s="12">
        <f t="shared" ca="1" si="767"/>
        <v>1348.2497913685365</v>
      </c>
      <c r="M5440" s="12">
        <f t="shared" ca="1" si="768"/>
        <v>1512.1665972771243</v>
      </c>
    </row>
    <row r="5441" spans="1:13" x14ac:dyDescent="0.25">
      <c r="A5441" s="2">
        <v>5439</v>
      </c>
      <c r="B5441" s="3">
        <f ca="1">_xlfn.NORM.INV(RAND(),'DRAT Data'!$O$47, 'DRAT Data'!$R$7)</f>
        <v>197.84266546021288</v>
      </c>
      <c r="C5441" s="3">
        <f ca="1">_xlfn.NORM.INV(RAND(),'DRAT Data'!$O$48, 'DRAT Data'!$R$7)</f>
        <v>291.14600989091423</v>
      </c>
      <c r="D5441" s="3">
        <f ca="1">_xlfn.NORM.INV(RAND(),'DRAT Data'!$O$49, 'DRAT Data'!$R$7)</f>
        <v>290.55643587897475</v>
      </c>
      <c r="E5441" s="12">
        <f t="shared" ca="1" si="760"/>
        <v>3145.0313232283447</v>
      </c>
      <c r="F5441" s="12">
        <f t="shared" ca="1" si="761"/>
        <v>4420.928306166692</v>
      </c>
      <c r="G5441" s="12">
        <f t="shared" ca="1" si="762"/>
        <v>4556.138833451253</v>
      </c>
      <c r="H5441" s="3">
        <f t="shared" si="763"/>
        <v>2466.5674698019457</v>
      </c>
      <c r="I5441" s="3">
        <f t="shared" si="764"/>
        <v>3015.1491316120782</v>
      </c>
      <c r="J5441" s="3">
        <f t="shared" si="765"/>
        <v>3240.9191594584081</v>
      </c>
      <c r="K5441" s="12">
        <f t="shared" ca="1" si="766"/>
        <v>678.46385342639906</v>
      </c>
      <c r="L5441" s="12">
        <f t="shared" ca="1" si="767"/>
        <v>1405.7791745546137</v>
      </c>
      <c r="M5441" s="12">
        <f t="shared" ca="1" si="768"/>
        <v>1315.2196739928449</v>
      </c>
    </row>
    <row r="5442" spans="1:13" x14ac:dyDescent="0.25">
      <c r="A5442" s="2">
        <v>5440</v>
      </c>
      <c r="B5442" s="3">
        <f ca="1">_xlfn.NORM.INV(RAND(),'DRAT Data'!$O$47, 'DRAT Data'!$R$7)</f>
        <v>230.06341112406798</v>
      </c>
      <c r="C5442" s="3">
        <f ca="1">_xlfn.NORM.INV(RAND(),'DRAT Data'!$O$48, 'DRAT Data'!$R$7)</f>
        <v>330.7941790945157</v>
      </c>
      <c r="D5442" s="3">
        <f ca="1">_xlfn.NORM.INV(RAND(),'DRAT Data'!$O$49, 'DRAT Data'!$R$7)</f>
        <v>219.62159466324377</v>
      </c>
      <c r="E5442" s="12">
        <f t="shared" ca="1" si="760"/>
        <v>3467.238779866896</v>
      </c>
      <c r="F5442" s="12">
        <f t="shared" ca="1" si="761"/>
        <v>4528.4046217726464</v>
      </c>
      <c r="G5442" s="12">
        <f t="shared" ca="1" si="762"/>
        <v>3846.7904212939429</v>
      </c>
      <c r="H5442" s="3">
        <f t="shared" si="763"/>
        <v>2466.5674698019457</v>
      </c>
      <c r="I5442" s="3">
        <f t="shared" si="764"/>
        <v>3015.1491316120782</v>
      </c>
      <c r="J5442" s="3">
        <f t="shared" si="765"/>
        <v>3240.9191594584081</v>
      </c>
      <c r="K5442" s="12">
        <f t="shared" ca="1" si="766"/>
        <v>1000.6713100649504</v>
      </c>
      <c r="L5442" s="12">
        <f t="shared" ca="1" si="767"/>
        <v>1513.2554901605681</v>
      </c>
      <c r="M5442" s="12">
        <f t="shared" ca="1" si="768"/>
        <v>605.87126183553482</v>
      </c>
    </row>
    <row r="5443" spans="1:13" x14ac:dyDescent="0.25">
      <c r="A5443" s="2">
        <v>5441</v>
      </c>
      <c r="B5443" s="3">
        <f ca="1">_xlfn.NORM.INV(RAND(),'DRAT Data'!$O$47, 'DRAT Data'!$R$7)</f>
        <v>173.43147601492305</v>
      </c>
      <c r="C5443" s="3">
        <f ca="1">_xlfn.NORM.INV(RAND(),'DRAT Data'!$O$48, 'DRAT Data'!$R$7)</f>
        <v>223.35953123363697</v>
      </c>
      <c r="D5443" s="3">
        <f ca="1">_xlfn.NORM.INV(RAND(),'DRAT Data'!$O$49, 'DRAT Data'!$R$7)</f>
        <v>260.89078384282789</v>
      </c>
      <c r="E5443" s="12">
        <f t="shared" ca="1" si="760"/>
        <v>2900.9194287754462</v>
      </c>
      <c r="F5443" s="12">
        <f t="shared" ca="1" si="761"/>
        <v>3743.0635195939185</v>
      </c>
      <c r="G5443" s="12">
        <f t="shared" ca="1" si="762"/>
        <v>4259.4823130897839</v>
      </c>
      <c r="H5443" s="3">
        <f t="shared" si="763"/>
        <v>2466.5674698019457</v>
      </c>
      <c r="I5443" s="3">
        <f t="shared" si="764"/>
        <v>3015.1491316120782</v>
      </c>
      <c r="J5443" s="3">
        <f t="shared" si="765"/>
        <v>3240.9191594584081</v>
      </c>
      <c r="K5443" s="12">
        <f t="shared" ca="1" si="766"/>
        <v>434.35195897350059</v>
      </c>
      <c r="L5443" s="12">
        <f t="shared" ca="1" si="767"/>
        <v>727.91438798184026</v>
      </c>
      <c r="M5443" s="12">
        <f t="shared" ca="1" si="768"/>
        <v>1018.5631536313758</v>
      </c>
    </row>
    <row r="5444" spans="1:13" x14ac:dyDescent="0.25">
      <c r="A5444" s="2">
        <v>5442</v>
      </c>
      <c r="B5444" s="3">
        <f ca="1">_xlfn.NORM.INV(RAND(),'DRAT Data'!$O$47, 'DRAT Data'!$R$7)</f>
        <v>253.94951763340222</v>
      </c>
      <c r="C5444" s="3">
        <f ca="1">_xlfn.NORM.INV(RAND(),'DRAT Data'!$O$48, 'DRAT Data'!$R$7)</f>
        <v>235.55871176686603</v>
      </c>
      <c r="D5444" s="3">
        <f ca="1">_xlfn.NORM.INV(RAND(),'DRAT Data'!$O$49, 'DRAT Data'!$R$7)</f>
        <v>241.67717167313353</v>
      </c>
      <c r="E5444" s="12">
        <f t="shared" ref="E5444:E5507" ca="1" si="769">(15*MIN(B5444,$P$1))+IF($P$1&gt;B5444,5*($P$1-B5444),0)</f>
        <v>3499.814005878648</v>
      </c>
      <c r="F5444" s="12">
        <f t="shared" ref="F5444:F5507" ca="1" si="770">(15*MIN(C5444,$P$2))+IF($P$2&gt;C5444,5*($P$2-C5444),0)</f>
        <v>3865.0553249262093</v>
      </c>
      <c r="G5444" s="12">
        <f t="shared" ref="G5444:G5507" ca="1" si="771">(15*MIN(D5444,$P$3))+IF($P$3&gt;D5444,5*($P$3-D5444),0)</f>
        <v>4067.3461913928404</v>
      </c>
      <c r="H5444" s="3">
        <f t="shared" ref="H5444:H5507" si="772">IF($P$1&lt;101,12*$P$1,IF($P$1&lt;201,1200+10*($P$1-100),1200+1000+8*($P$1-200)))</f>
        <v>2466.5674698019457</v>
      </c>
      <c r="I5444" s="3">
        <f t="shared" ref="I5444:I5507" si="773">IF($P$2&lt;101,12*$P$2,IF($P$2&lt;201,1200+10*($P$2-100),1200+1000+8*($P$2-200)))</f>
        <v>3015.1491316120782</v>
      </c>
      <c r="J5444" s="3">
        <f t="shared" ref="J5444:J5507" si="774">IF($P$3&lt;101,12*$P$3,IF($P$3&lt;201,1200+10*($P$3-100),1200+1000+8*($P$3-200)))</f>
        <v>3240.9191594584081</v>
      </c>
      <c r="K5444" s="12">
        <f t="shared" ref="K5444:K5507" ca="1" si="775">E5444-H5444</f>
        <v>1033.2465360767023</v>
      </c>
      <c r="L5444" s="12">
        <f t="shared" ref="L5444:L5507" ca="1" si="776">F5444-I5444</f>
        <v>849.90619331413109</v>
      </c>
      <c r="M5444" s="12">
        <f t="shared" ref="M5444:M5507" ca="1" si="777">G5444-J5444</f>
        <v>826.42703193443231</v>
      </c>
    </row>
    <row r="5445" spans="1:13" x14ac:dyDescent="0.25">
      <c r="A5445" s="2">
        <v>5443</v>
      </c>
      <c r="B5445" s="3">
        <f ca="1">_xlfn.NORM.INV(RAND(),'DRAT Data'!$O$47, 'DRAT Data'!$R$7)</f>
        <v>171.90474421219608</v>
      </c>
      <c r="C5445" s="3">
        <f ca="1">_xlfn.NORM.INV(RAND(),'DRAT Data'!$O$48, 'DRAT Data'!$R$7)</f>
        <v>207.5425260924012</v>
      </c>
      <c r="D5445" s="3">
        <f ca="1">_xlfn.NORM.INV(RAND(),'DRAT Data'!$O$49, 'DRAT Data'!$R$7)</f>
        <v>297.54429937017568</v>
      </c>
      <c r="E5445" s="12">
        <f t="shared" ca="1" si="769"/>
        <v>2885.6521107481767</v>
      </c>
      <c r="F5445" s="12">
        <f t="shared" ca="1" si="770"/>
        <v>3584.8934681815608</v>
      </c>
      <c r="G5445" s="12">
        <f t="shared" ca="1" si="771"/>
        <v>4626.0174683632622</v>
      </c>
      <c r="H5445" s="3">
        <f t="shared" si="772"/>
        <v>2466.5674698019457</v>
      </c>
      <c r="I5445" s="3">
        <f t="shared" si="773"/>
        <v>3015.1491316120782</v>
      </c>
      <c r="J5445" s="3">
        <f t="shared" si="774"/>
        <v>3240.9191594584081</v>
      </c>
      <c r="K5445" s="12">
        <f t="shared" ca="1" si="775"/>
        <v>419.08464094623105</v>
      </c>
      <c r="L5445" s="12">
        <f t="shared" ca="1" si="776"/>
        <v>569.74433656948258</v>
      </c>
      <c r="M5445" s="12">
        <f t="shared" ca="1" si="777"/>
        <v>1385.0983089048541</v>
      </c>
    </row>
    <row r="5446" spans="1:13" x14ac:dyDescent="0.25">
      <c r="A5446" s="2">
        <v>5444</v>
      </c>
      <c r="B5446" s="3">
        <f ca="1">_xlfn.NORM.INV(RAND(),'DRAT Data'!$O$47, 'DRAT Data'!$R$7)</f>
        <v>252.13753784682461</v>
      </c>
      <c r="C5446" s="3">
        <f ca="1">_xlfn.NORM.INV(RAND(),'DRAT Data'!$O$48, 'DRAT Data'!$R$7)</f>
        <v>327.56091564697624</v>
      </c>
      <c r="D5446" s="3">
        <f ca="1">_xlfn.NORM.INV(RAND(),'DRAT Data'!$O$49, 'DRAT Data'!$R$7)</f>
        <v>335.58561210265015</v>
      </c>
      <c r="E5446" s="12">
        <f t="shared" ca="1" si="769"/>
        <v>3499.814005878648</v>
      </c>
      <c r="F5446" s="12">
        <f t="shared" ca="1" si="770"/>
        <v>4528.4046217726464</v>
      </c>
      <c r="G5446" s="12">
        <f t="shared" ca="1" si="771"/>
        <v>4951.7234239845147</v>
      </c>
      <c r="H5446" s="3">
        <f t="shared" si="772"/>
        <v>2466.5674698019457</v>
      </c>
      <c r="I5446" s="3">
        <f t="shared" si="773"/>
        <v>3015.1491316120782</v>
      </c>
      <c r="J5446" s="3">
        <f t="shared" si="774"/>
        <v>3240.9191594584081</v>
      </c>
      <c r="K5446" s="12">
        <f t="shared" ca="1" si="775"/>
        <v>1033.2465360767023</v>
      </c>
      <c r="L5446" s="12">
        <f t="shared" ca="1" si="776"/>
        <v>1513.2554901605681</v>
      </c>
      <c r="M5446" s="12">
        <f t="shared" ca="1" si="777"/>
        <v>1710.8042645261066</v>
      </c>
    </row>
    <row r="5447" spans="1:13" x14ac:dyDescent="0.25">
      <c r="A5447" s="2">
        <v>5445</v>
      </c>
      <c r="B5447" s="3">
        <f ca="1">_xlfn.NORM.INV(RAND(),'DRAT Data'!$O$47, 'DRAT Data'!$R$7)</f>
        <v>239.94587612197915</v>
      </c>
      <c r="C5447" s="3">
        <f ca="1">_xlfn.NORM.INV(RAND(),'DRAT Data'!$O$48, 'DRAT Data'!$R$7)</f>
        <v>310.3182424381294</v>
      </c>
      <c r="D5447" s="3">
        <f ca="1">_xlfn.NORM.INV(RAND(),'DRAT Data'!$O$49, 'DRAT Data'!$R$7)</f>
        <v>215.00923833273245</v>
      </c>
      <c r="E5447" s="12">
        <f t="shared" ca="1" si="769"/>
        <v>3499.814005878648</v>
      </c>
      <c r="F5447" s="12">
        <f t="shared" ca="1" si="770"/>
        <v>4528.4046217726464</v>
      </c>
      <c r="G5447" s="12">
        <f t="shared" ca="1" si="771"/>
        <v>3800.6668579888296</v>
      </c>
      <c r="H5447" s="3">
        <f t="shared" si="772"/>
        <v>2466.5674698019457</v>
      </c>
      <c r="I5447" s="3">
        <f t="shared" si="773"/>
        <v>3015.1491316120782</v>
      </c>
      <c r="J5447" s="3">
        <f t="shared" si="774"/>
        <v>3240.9191594584081</v>
      </c>
      <c r="K5447" s="12">
        <f t="shared" ca="1" si="775"/>
        <v>1033.2465360767023</v>
      </c>
      <c r="L5447" s="12">
        <f t="shared" ca="1" si="776"/>
        <v>1513.2554901605681</v>
      </c>
      <c r="M5447" s="12">
        <f t="shared" ca="1" si="777"/>
        <v>559.74769853042153</v>
      </c>
    </row>
    <row r="5448" spans="1:13" x14ac:dyDescent="0.25">
      <c r="A5448" s="2">
        <v>5446</v>
      </c>
      <c r="B5448" s="3">
        <f ca="1">_xlfn.NORM.INV(RAND(),'DRAT Data'!$O$47, 'DRAT Data'!$R$7)</f>
        <v>182.12092046143547</v>
      </c>
      <c r="C5448" s="3">
        <f ca="1">_xlfn.NORM.INV(RAND(),'DRAT Data'!$O$48, 'DRAT Data'!$R$7)</f>
        <v>315.26778515250749</v>
      </c>
      <c r="D5448" s="3">
        <f ca="1">_xlfn.NORM.INV(RAND(),'DRAT Data'!$O$49, 'DRAT Data'!$R$7)</f>
        <v>182.10941899625163</v>
      </c>
      <c r="E5448" s="12">
        <f t="shared" ca="1" si="769"/>
        <v>2987.8138732405705</v>
      </c>
      <c r="F5448" s="12">
        <f t="shared" ca="1" si="770"/>
        <v>4528.4046217726464</v>
      </c>
      <c r="G5448" s="12">
        <f t="shared" ca="1" si="771"/>
        <v>3471.6686646240214</v>
      </c>
      <c r="H5448" s="3">
        <f t="shared" si="772"/>
        <v>2466.5674698019457</v>
      </c>
      <c r="I5448" s="3">
        <f t="shared" si="773"/>
        <v>3015.1491316120782</v>
      </c>
      <c r="J5448" s="3">
        <f t="shared" si="774"/>
        <v>3240.9191594584081</v>
      </c>
      <c r="K5448" s="12">
        <f t="shared" ca="1" si="775"/>
        <v>521.24640343862484</v>
      </c>
      <c r="L5448" s="12">
        <f t="shared" ca="1" si="776"/>
        <v>1513.2554901605681</v>
      </c>
      <c r="M5448" s="12">
        <f t="shared" ca="1" si="777"/>
        <v>230.7495051656133</v>
      </c>
    </row>
    <row r="5449" spans="1:13" x14ac:dyDescent="0.25">
      <c r="A5449" s="2">
        <v>5447</v>
      </c>
      <c r="B5449" s="3">
        <f ca="1">_xlfn.NORM.INV(RAND(),'DRAT Data'!$O$47, 'DRAT Data'!$R$7)</f>
        <v>144.40852492924489</v>
      </c>
      <c r="C5449" s="3">
        <f ca="1">_xlfn.NORM.INV(RAND(),'DRAT Data'!$O$48, 'DRAT Data'!$R$7)</f>
        <v>269.79614966204156</v>
      </c>
      <c r="D5449" s="3">
        <f ca="1">_xlfn.NORM.INV(RAND(),'DRAT Data'!$O$49, 'DRAT Data'!$R$7)</f>
        <v>340.85080924384391</v>
      </c>
      <c r="E5449" s="12">
        <f t="shared" ca="1" si="769"/>
        <v>2610.6899179186648</v>
      </c>
      <c r="F5449" s="12">
        <f t="shared" ca="1" si="770"/>
        <v>4207.4297038779641</v>
      </c>
      <c r="G5449" s="12">
        <f t="shared" ca="1" si="771"/>
        <v>4951.7234239845147</v>
      </c>
      <c r="H5449" s="3">
        <f t="shared" si="772"/>
        <v>2466.5674698019457</v>
      </c>
      <c r="I5449" s="3">
        <f t="shared" si="773"/>
        <v>3015.1491316120782</v>
      </c>
      <c r="J5449" s="3">
        <f t="shared" si="774"/>
        <v>3240.9191594584081</v>
      </c>
      <c r="K5449" s="12">
        <f t="shared" ca="1" si="775"/>
        <v>144.12244811671917</v>
      </c>
      <c r="L5449" s="12">
        <f t="shared" ca="1" si="776"/>
        <v>1192.2805722658859</v>
      </c>
      <c r="M5449" s="12">
        <f t="shared" ca="1" si="777"/>
        <v>1710.8042645261066</v>
      </c>
    </row>
    <row r="5450" spans="1:13" x14ac:dyDescent="0.25">
      <c r="A5450" s="2">
        <v>5448</v>
      </c>
      <c r="B5450" s="3">
        <f ca="1">_xlfn.NORM.INV(RAND(),'DRAT Data'!$O$47, 'DRAT Data'!$R$7)</f>
        <v>252.19191655955055</v>
      </c>
      <c r="C5450" s="3">
        <f ca="1">_xlfn.NORM.INV(RAND(),'DRAT Data'!$O$48, 'DRAT Data'!$R$7)</f>
        <v>285.12882931870638</v>
      </c>
      <c r="D5450" s="3">
        <f ca="1">_xlfn.NORM.INV(RAND(),'DRAT Data'!$O$49, 'DRAT Data'!$R$7)</f>
        <v>280.63527322943122</v>
      </c>
      <c r="E5450" s="12">
        <f t="shared" ca="1" si="769"/>
        <v>3499.814005878648</v>
      </c>
      <c r="F5450" s="12">
        <f t="shared" ca="1" si="770"/>
        <v>4360.7565004446133</v>
      </c>
      <c r="G5450" s="12">
        <f t="shared" ca="1" si="771"/>
        <v>4456.9272069558174</v>
      </c>
      <c r="H5450" s="3">
        <f t="shared" si="772"/>
        <v>2466.5674698019457</v>
      </c>
      <c r="I5450" s="3">
        <f t="shared" si="773"/>
        <v>3015.1491316120782</v>
      </c>
      <c r="J5450" s="3">
        <f t="shared" si="774"/>
        <v>3240.9191594584081</v>
      </c>
      <c r="K5450" s="12">
        <f t="shared" ca="1" si="775"/>
        <v>1033.2465360767023</v>
      </c>
      <c r="L5450" s="12">
        <f t="shared" ca="1" si="776"/>
        <v>1345.607368832535</v>
      </c>
      <c r="M5450" s="12">
        <f t="shared" ca="1" si="777"/>
        <v>1216.0080474974093</v>
      </c>
    </row>
    <row r="5451" spans="1:13" x14ac:dyDescent="0.25">
      <c r="A5451" s="2">
        <v>5449</v>
      </c>
      <c r="B5451" s="3">
        <f ca="1">_xlfn.NORM.INV(RAND(),'DRAT Data'!$O$47, 'DRAT Data'!$R$7)</f>
        <v>206.83883462667444</v>
      </c>
      <c r="C5451" s="3">
        <f ca="1">_xlfn.NORM.INV(RAND(),'DRAT Data'!$O$48, 'DRAT Data'!$R$7)</f>
        <v>267.67695399593674</v>
      </c>
      <c r="D5451" s="3">
        <f ca="1">_xlfn.NORM.INV(RAND(),'DRAT Data'!$O$49, 'DRAT Data'!$R$7)</f>
        <v>287.86312441032459</v>
      </c>
      <c r="E5451" s="12">
        <f t="shared" ca="1" si="769"/>
        <v>3234.9930148929607</v>
      </c>
      <c r="F5451" s="12">
        <f t="shared" ca="1" si="770"/>
        <v>4186.2377472169164</v>
      </c>
      <c r="G5451" s="12">
        <f t="shared" ca="1" si="771"/>
        <v>4529.2057187647515</v>
      </c>
      <c r="H5451" s="3">
        <f t="shared" si="772"/>
        <v>2466.5674698019457</v>
      </c>
      <c r="I5451" s="3">
        <f t="shared" si="773"/>
        <v>3015.1491316120782</v>
      </c>
      <c r="J5451" s="3">
        <f t="shared" si="774"/>
        <v>3240.9191594584081</v>
      </c>
      <c r="K5451" s="12">
        <f t="shared" ca="1" si="775"/>
        <v>768.42554509101501</v>
      </c>
      <c r="L5451" s="12">
        <f t="shared" ca="1" si="776"/>
        <v>1171.0886156048382</v>
      </c>
      <c r="M5451" s="12">
        <f t="shared" ca="1" si="777"/>
        <v>1288.2865593063434</v>
      </c>
    </row>
    <row r="5452" spans="1:13" x14ac:dyDescent="0.25">
      <c r="A5452" s="2">
        <v>5450</v>
      </c>
      <c r="B5452" s="3">
        <f ca="1">_xlfn.NORM.INV(RAND(),'DRAT Data'!$O$47, 'DRAT Data'!$R$7)</f>
        <v>235.18671418916352</v>
      </c>
      <c r="C5452" s="3">
        <f ca="1">_xlfn.NORM.INV(RAND(),'DRAT Data'!$O$48, 'DRAT Data'!$R$7)</f>
        <v>276.10471921873494</v>
      </c>
      <c r="D5452" s="3">
        <f ca="1">_xlfn.NORM.INV(RAND(),'DRAT Data'!$O$49, 'DRAT Data'!$R$7)</f>
        <v>211.54627676564405</v>
      </c>
      <c r="E5452" s="12">
        <f t="shared" ca="1" si="769"/>
        <v>3499.814005878648</v>
      </c>
      <c r="F5452" s="12">
        <f t="shared" ca="1" si="770"/>
        <v>4270.5153994448983</v>
      </c>
      <c r="G5452" s="12">
        <f t="shared" ca="1" si="771"/>
        <v>3766.0372423179456</v>
      </c>
      <c r="H5452" s="3">
        <f t="shared" si="772"/>
        <v>2466.5674698019457</v>
      </c>
      <c r="I5452" s="3">
        <f t="shared" si="773"/>
        <v>3015.1491316120782</v>
      </c>
      <c r="J5452" s="3">
        <f t="shared" si="774"/>
        <v>3240.9191594584081</v>
      </c>
      <c r="K5452" s="12">
        <f t="shared" ca="1" si="775"/>
        <v>1033.2465360767023</v>
      </c>
      <c r="L5452" s="12">
        <f t="shared" ca="1" si="776"/>
        <v>1255.3662678328201</v>
      </c>
      <c r="M5452" s="12">
        <f t="shared" ca="1" si="777"/>
        <v>525.11808285953748</v>
      </c>
    </row>
    <row r="5453" spans="1:13" x14ac:dyDescent="0.25">
      <c r="A5453" s="2">
        <v>5451</v>
      </c>
      <c r="B5453" s="3">
        <f ca="1">_xlfn.NORM.INV(RAND(),'DRAT Data'!$O$47, 'DRAT Data'!$R$7)</f>
        <v>254.42684730643961</v>
      </c>
      <c r="C5453" s="3">
        <f ca="1">_xlfn.NORM.INV(RAND(),'DRAT Data'!$O$48, 'DRAT Data'!$R$7)</f>
        <v>333.574476782136</v>
      </c>
      <c r="D5453" s="3">
        <f ca="1">_xlfn.NORM.INV(RAND(),'DRAT Data'!$O$49, 'DRAT Data'!$R$7)</f>
        <v>368.34850640729184</v>
      </c>
      <c r="E5453" s="12">
        <f t="shared" ca="1" si="769"/>
        <v>3499.814005878648</v>
      </c>
      <c r="F5453" s="12">
        <f t="shared" ca="1" si="770"/>
        <v>4528.4046217726464</v>
      </c>
      <c r="G5453" s="12">
        <f t="shared" ca="1" si="771"/>
        <v>4951.7234239845147</v>
      </c>
      <c r="H5453" s="3">
        <f t="shared" si="772"/>
        <v>2466.5674698019457</v>
      </c>
      <c r="I5453" s="3">
        <f t="shared" si="773"/>
        <v>3015.1491316120782</v>
      </c>
      <c r="J5453" s="3">
        <f t="shared" si="774"/>
        <v>3240.9191594584081</v>
      </c>
      <c r="K5453" s="12">
        <f t="shared" ca="1" si="775"/>
        <v>1033.2465360767023</v>
      </c>
      <c r="L5453" s="12">
        <f t="shared" ca="1" si="776"/>
        <v>1513.2554901605681</v>
      </c>
      <c r="M5453" s="12">
        <f t="shared" ca="1" si="777"/>
        <v>1710.8042645261066</v>
      </c>
    </row>
    <row r="5454" spans="1:13" x14ac:dyDescent="0.25">
      <c r="A5454" s="2">
        <v>5452</v>
      </c>
      <c r="B5454" s="3">
        <f ca="1">_xlfn.NORM.INV(RAND(),'DRAT Data'!$O$47, 'DRAT Data'!$R$7)</f>
        <v>214.3354050193559</v>
      </c>
      <c r="C5454" s="3">
        <f ca="1">_xlfn.NORM.INV(RAND(),'DRAT Data'!$O$48, 'DRAT Data'!$R$7)</f>
        <v>338.82705673678083</v>
      </c>
      <c r="D5454" s="3">
        <f ca="1">_xlfn.NORM.INV(RAND(),'DRAT Data'!$O$49, 'DRAT Data'!$R$7)</f>
        <v>309.31022896694242</v>
      </c>
      <c r="E5454" s="12">
        <f t="shared" ca="1" si="769"/>
        <v>3309.9587188197752</v>
      </c>
      <c r="F5454" s="12">
        <f t="shared" ca="1" si="770"/>
        <v>4528.4046217726464</v>
      </c>
      <c r="G5454" s="12">
        <f t="shared" ca="1" si="771"/>
        <v>4743.6767643309295</v>
      </c>
      <c r="H5454" s="3">
        <f t="shared" si="772"/>
        <v>2466.5674698019457</v>
      </c>
      <c r="I5454" s="3">
        <f t="shared" si="773"/>
        <v>3015.1491316120782</v>
      </c>
      <c r="J5454" s="3">
        <f t="shared" si="774"/>
        <v>3240.9191594584081</v>
      </c>
      <c r="K5454" s="12">
        <f t="shared" ca="1" si="775"/>
        <v>843.39124901782952</v>
      </c>
      <c r="L5454" s="12">
        <f t="shared" ca="1" si="776"/>
        <v>1513.2554901605681</v>
      </c>
      <c r="M5454" s="12">
        <f t="shared" ca="1" si="777"/>
        <v>1502.7576048725214</v>
      </c>
    </row>
    <row r="5455" spans="1:13" x14ac:dyDescent="0.25">
      <c r="A5455" s="2">
        <v>5453</v>
      </c>
      <c r="B5455" s="3">
        <f ca="1">_xlfn.NORM.INV(RAND(),'DRAT Data'!$O$47, 'DRAT Data'!$R$7)</f>
        <v>173.36585288679899</v>
      </c>
      <c r="C5455" s="3">
        <f ca="1">_xlfn.NORM.INV(RAND(),'DRAT Data'!$O$48, 'DRAT Data'!$R$7)</f>
        <v>280.2300407141945</v>
      </c>
      <c r="D5455" s="3">
        <f ca="1">_xlfn.NORM.INV(RAND(),'DRAT Data'!$O$49, 'DRAT Data'!$R$7)</f>
        <v>175.79922834045004</v>
      </c>
      <c r="E5455" s="12">
        <f t="shared" ca="1" si="769"/>
        <v>2900.263197494206</v>
      </c>
      <c r="F5455" s="12">
        <f t="shared" ca="1" si="770"/>
        <v>4311.7686143994933</v>
      </c>
      <c r="G5455" s="12">
        <f t="shared" ca="1" si="771"/>
        <v>3408.5667580660056</v>
      </c>
      <c r="H5455" s="3">
        <f t="shared" si="772"/>
        <v>2466.5674698019457</v>
      </c>
      <c r="I5455" s="3">
        <f t="shared" si="773"/>
        <v>3015.1491316120782</v>
      </c>
      <c r="J5455" s="3">
        <f t="shared" si="774"/>
        <v>3240.9191594584081</v>
      </c>
      <c r="K5455" s="12">
        <f t="shared" ca="1" si="775"/>
        <v>433.69572769226033</v>
      </c>
      <c r="L5455" s="12">
        <f t="shared" ca="1" si="776"/>
        <v>1296.6194827874151</v>
      </c>
      <c r="M5455" s="12">
        <f t="shared" ca="1" si="777"/>
        <v>167.6475986075975</v>
      </c>
    </row>
    <row r="5456" spans="1:13" x14ac:dyDescent="0.25">
      <c r="A5456" s="2">
        <v>5454</v>
      </c>
      <c r="B5456" s="3">
        <f ca="1">_xlfn.NORM.INV(RAND(),'DRAT Data'!$O$47, 'DRAT Data'!$R$7)</f>
        <v>194.2844028448815</v>
      </c>
      <c r="C5456" s="3">
        <f ca="1">_xlfn.NORM.INV(RAND(),'DRAT Data'!$O$48, 'DRAT Data'!$R$7)</f>
        <v>319.52088266158586</v>
      </c>
      <c r="D5456" s="3">
        <f ca="1">_xlfn.NORM.INV(RAND(),'DRAT Data'!$O$49, 'DRAT Data'!$R$7)</f>
        <v>273.90933004748985</v>
      </c>
      <c r="E5456" s="12">
        <f t="shared" ca="1" si="769"/>
        <v>3109.4486970750309</v>
      </c>
      <c r="F5456" s="12">
        <f t="shared" ca="1" si="770"/>
        <v>4528.4046217726464</v>
      </c>
      <c r="G5456" s="12">
        <f t="shared" ca="1" si="771"/>
        <v>4389.6677751364041</v>
      </c>
      <c r="H5456" s="3">
        <f t="shared" si="772"/>
        <v>2466.5674698019457</v>
      </c>
      <c r="I5456" s="3">
        <f t="shared" si="773"/>
        <v>3015.1491316120782</v>
      </c>
      <c r="J5456" s="3">
        <f t="shared" si="774"/>
        <v>3240.9191594584081</v>
      </c>
      <c r="K5456" s="12">
        <f t="shared" ca="1" si="775"/>
        <v>642.88122727308519</v>
      </c>
      <c r="L5456" s="12">
        <f t="shared" ca="1" si="776"/>
        <v>1513.2554901605681</v>
      </c>
      <c r="M5456" s="12">
        <f t="shared" ca="1" si="777"/>
        <v>1148.748615677996</v>
      </c>
    </row>
    <row r="5457" spans="1:13" x14ac:dyDescent="0.25">
      <c r="A5457" s="2">
        <v>5455</v>
      </c>
      <c r="B5457" s="3">
        <f ca="1">_xlfn.NORM.INV(RAND(),'DRAT Data'!$O$47, 'DRAT Data'!$R$7)</f>
        <v>221.91738396916523</v>
      </c>
      <c r="C5457" s="3">
        <f ca="1">_xlfn.NORM.INV(RAND(),'DRAT Data'!$O$48, 'DRAT Data'!$R$7)</f>
        <v>310.61951194811093</v>
      </c>
      <c r="D5457" s="3">
        <f ca="1">_xlfn.NORM.INV(RAND(),'DRAT Data'!$O$49, 'DRAT Data'!$R$7)</f>
        <v>274.79976735465584</v>
      </c>
      <c r="E5457" s="12">
        <f t="shared" ca="1" si="769"/>
        <v>3385.7785083178683</v>
      </c>
      <c r="F5457" s="12">
        <f t="shared" ca="1" si="770"/>
        <v>4528.4046217726464</v>
      </c>
      <c r="G5457" s="12">
        <f t="shared" ca="1" si="771"/>
        <v>4398.5721482080635</v>
      </c>
      <c r="H5457" s="3">
        <f t="shared" si="772"/>
        <v>2466.5674698019457</v>
      </c>
      <c r="I5457" s="3">
        <f t="shared" si="773"/>
        <v>3015.1491316120782</v>
      </c>
      <c r="J5457" s="3">
        <f t="shared" si="774"/>
        <v>3240.9191594584081</v>
      </c>
      <c r="K5457" s="12">
        <f t="shared" ca="1" si="775"/>
        <v>919.21103851592261</v>
      </c>
      <c r="L5457" s="12">
        <f t="shared" ca="1" si="776"/>
        <v>1513.2554901605681</v>
      </c>
      <c r="M5457" s="12">
        <f t="shared" ca="1" si="777"/>
        <v>1157.6529887496554</v>
      </c>
    </row>
    <row r="5458" spans="1:13" x14ac:dyDescent="0.25">
      <c r="A5458" s="2">
        <v>5456</v>
      </c>
      <c r="B5458" s="3">
        <f ca="1">_xlfn.NORM.INV(RAND(),'DRAT Data'!$O$47, 'DRAT Data'!$R$7)</f>
        <v>160.74678700431258</v>
      </c>
      <c r="C5458" s="3">
        <f ca="1">_xlfn.NORM.INV(RAND(),'DRAT Data'!$O$48, 'DRAT Data'!$R$7)</f>
        <v>324.18287775061242</v>
      </c>
      <c r="D5458" s="3">
        <f ca="1">_xlfn.NORM.INV(RAND(),'DRAT Data'!$O$49, 'DRAT Data'!$R$7)</f>
        <v>258.83203713314521</v>
      </c>
      <c r="E5458" s="12">
        <f t="shared" ca="1" si="769"/>
        <v>2774.0725386693421</v>
      </c>
      <c r="F5458" s="12">
        <f t="shared" ca="1" si="770"/>
        <v>4528.4046217726464</v>
      </c>
      <c r="G5458" s="12">
        <f t="shared" ca="1" si="771"/>
        <v>4238.894845992957</v>
      </c>
      <c r="H5458" s="3">
        <f t="shared" si="772"/>
        <v>2466.5674698019457</v>
      </c>
      <c r="I5458" s="3">
        <f t="shared" si="773"/>
        <v>3015.1491316120782</v>
      </c>
      <c r="J5458" s="3">
        <f t="shared" si="774"/>
        <v>3240.9191594584081</v>
      </c>
      <c r="K5458" s="12">
        <f t="shared" ca="1" si="775"/>
        <v>307.5050688673964</v>
      </c>
      <c r="L5458" s="12">
        <f t="shared" ca="1" si="776"/>
        <v>1513.2554901605681</v>
      </c>
      <c r="M5458" s="12">
        <f t="shared" ca="1" si="777"/>
        <v>997.97568653454891</v>
      </c>
    </row>
    <row r="5459" spans="1:13" x14ac:dyDescent="0.25">
      <c r="A5459" s="2">
        <v>5457</v>
      </c>
      <c r="B5459" s="3">
        <f ca="1">_xlfn.NORM.INV(RAND(),'DRAT Data'!$O$47, 'DRAT Data'!$R$7)</f>
        <v>181.54341106299796</v>
      </c>
      <c r="C5459" s="3">
        <f ca="1">_xlfn.NORM.INV(RAND(),'DRAT Data'!$O$48, 'DRAT Data'!$R$7)</f>
        <v>222.62052533927519</v>
      </c>
      <c r="D5459" s="3">
        <f ca="1">_xlfn.NORM.INV(RAND(),'DRAT Data'!$O$49, 'DRAT Data'!$R$7)</f>
        <v>275.62665937530596</v>
      </c>
      <c r="E5459" s="12">
        <f t="shared" ca="1" si="769"/>
        <v>2982.0387792561955</v>
      </c>
      <c r="F5459" s="12">
        <f t="shared" ca="1" si="770"/>
        <v>3735.673460650301</v>
      </c>
      <c r="G5459" s="12">
        <f t="shared" ca="1" si="771"/>
        <v>4406.8410684145647</v>
      </c>
      <c r="H5459" s="3">
        <f t="shared" si="772"/>
        <v>2466.5674698019457</v>
      </c>
      <c r="I5459" s="3">
        <f t="shared" si="773"/>
        <v>3015.1491316120782</v>
      </c>
      <c r="J5459" s="3">
        <f t="shared" si="774"/>
        <v>3240.9191594584081</v>
      </c>
      <c r="K5459" s="12">
        <f t="shared" ca="1" si="775"/>
        <v>515.47130945424988</v>
      </c>
      <c r="L5459" s="12">
        <f t="shared" ca="1" si="776"/>
        <v>720.52432903822273</v>
      </c>
      <c r="M5459" s="12">
        <f t="shared" ca="1" si="777"/>
        <v>1165.9219089561566</v>
      </c>
    </row>
    <row r="5460" spans="1:13" x14ac:dyDescent="0.25">
      <c r="A5460" s="2">
        <v>5458</v>
      </c>
      <c r="B5460" s="3">
        <f ca="1">_xlfn.NORM.INV(RAND(),'DRAT Data'!$O$47, 'DRAT Data'!$R$7)</f>
        <v>213.65574963909961</v>
      </c>
      <c r="C5460" s="3">
        <f ca="1">_xlfn.NORM.INV(RAND(),'DRAT Data'!$O$48, 'DRAT Data'!$R$7)</f>
        <v>297.33260315731889</v>
      </c>
      <c r="D5460" s="3">
        <f ca="1">_xlfn.NORM.INV(RAND(),'DRAT Data'!$O$49, 'DRAT Data'!$R$7)</f>
        <v>311.98692806529789</v>
      </c>
      <c r="E5460" s="12">
        <f t="shared" ca="1" si="769"/>
        <v>3303.1621650172119</v>
      </c>
      <c r="F5460" s="12">
        <f t="shared" ca="1" si="770"/>
        <v>4482.7942388307383</v>
      </c>
      <c r="G5460" s="12">
        <f t="shared" ca="1" si="771"/>
        <v>4770.4437553144835</v>
      </c>
      <c r="H5460" s="3">
        <f t="shared" si="772"/>
        <v>2466.5674698019457</v>
      </c>
      <c r="I5460" s="3">
        <f t="shared" si="773"/>
        <v>3015.1491316120782</v>
      </c>
      <c r="J5460" s="3">
        <f t="shared" si="774"/>
        <v>3240.9191594584081</v>
      </c>
      <c r="K5460" s="12">
        <f t="shared" ca="1" si="775"/>
        <v>836.59469521526626</v>
      </c>
      <c r="L5460" s="12">
        <f t="shared" ca="1" si="776"/>
        <v>1467.6451072186601</v>
      </c>
      <c r="M5460" s="12">
        <f t="shared" ca="1" si="777"/>
        <v>1529.5245958560754</v>
      </c>
    </row>
    <row r="5461" spans="1:13" x14ac:dyDescent="0.25">
      <c r="A5461" s="2">
        <v>5459</v>
      </c>
      <c r="B5461" s="3">
        <f ca="1">_xlfn.NORM.INV(RAND(),'DRAT Data'!$O$47, 'DRAT Data'!$R$7)</f>
        <v>264.66474712949082</v>
      </c>
      <c r="C5461" s="3">
        <f ca="1">_xlfn.NORM.INV(RAND(),'DRAT Data'!$O$48, 'DRAT Data'!$R$7)</f>
        <v>264.6072103975506</v>
      </c>
      <c r="D5461" s="3">
        <f ca="1">_xlfn.NORM.INV(RAND(),'DRAT Data'!$O$49, 'DRAT Data'!$R$7)</f>
        <v>155.17172060131696</v>
      </c>
      <c r="E5461" s="12">
        <f t="shared" ca="1" si="769"/>
        <v>3499.814005878648</v>
      </c>
      <c r="F5461" s="12">
        <f t="shared" ca="1" si="770"/>
        <v>4155.540311233055</v>
      </c>
      <c r="G5461" s="12">
        <f t="shared" ca="1" si="771"/>
        <v>3202.2916806746748</v>
      </c>
      <c r="H5461" s="3">
        <f t="shared" si="772"/>
        <v>2466.5674698019457</v>
      </c>
      <c r="I5461" s="3">
        <f t="shared" si="773"/>
        <v>3015.1491316120782</v>
      </c>
      <c r="J5461" s="3">
        <f t="shared" si="774"/>
        <v>3240.9191594584081</v>
      </c>
      <c r="K5461" s="12">
        <f t="shared" ca="1" si="775"/>
        <v>1033.2465360767023</v>
      </c>
      <c r="L5461" s="12">
        <f t="shared" ca="1" si="776"/>
        <v>1140.3911796209768</v>
      </c>
      <c r="M5461" s="12">
        <f t="shared" ca="1" si="777"/>
        <v>-38.627478783733295</v>
      </c>
    </row>
    <row r="5462" spans="1:13" x14ac:dyDescent="0.25">
      <c r="A5462" s="2">
        <v>5460</v>
      </c>
      <c r="B5462" s="3">
        <f ca="1">_xlfn.NORM.INV(RAND(),'DRAT Data'!$O$47, 'DRAT Data'!$R$7)</f>
        <v>166.57468900132397</v>
      </c>
      <c r="C5462" s="3">
        <f ca="1">_xlfn.NORM.INV(RAND(),'DRAT Data'!$O$48, 'DRAT Data'!$R$7)</f>
        <v>275.2443735477728</v>
      </c>
      <c r="D5462" s="3">
        <f ca="1">_xlfn.NORM.INV(RAND(),'DRAT Data'!$O$49, 'DRAT Data'!$R$7)</f>
        <v>329.70490325974106</v>
      </c>
      <c r="E5462" s="12">
        <f t="shared" ca="1" si="769"/>
        <v>2832.351558639456</v>
      </c>
      <c r="F5462" s="12">
        <f t="shared" ca="1" si="770"/>
        <v>4261.9119427352771</v>
      </c>
      <c r="G5462" s="12">
        <f t="shared" ca="1" si="771"/>
        <v>4947.6235072589161</v>
      </c>
      <c r="H5462" s="3">
        <f t="shared" si="772"/>
        <v>2466.5674698019457</v>
      </c>
      <c r="I5462" s="3">
        <f t="shared" si="773"/>
        <v>3015.1491316120782</v>
      </c>
      <c r="J5462" s="3">
        <f t="shared" si="774"/>
        <v>3240.9191594584081</v>
      </c>
      <c r="K5462" s="12">
        <f t="shared" ca="1" si="775"/>
        <v>365.78408883751035</v>
      </c>
      <c r="L5462" s="12">
        <f t="shared" ca="1" si="776"/>
        <v>1246.7628111231988</v>
      </c>
      <c r="M5462" s="12">
        <f t="shared" ca="1" si="777"/>
        <v>1706.704347800508</v>
      </c>
    </row>
    <row r="5463" spans="1:13" x14ac:dyDescent="0.25">
      <c r="A5463" s="2">
        <v>5461</v>
      </c>
      <c r="B5463" s="3">
        <f ca="1">_xlfn.NORM.INV(RAND(),'DRAT Data'!$O$47, 'DRAT Data'!$R$7)</f>
        <v>97.031751467973478</v>
      </c>
      <c r="C5463" s="3">
        <f ca="1">_xlfn.NORM.INV(RAND(),'DRAT Data'!$O$48, 'DRAT Data'!$R$7)</f>
        <v>269.15110904923949</v>
      </c>
      <c r="D5463" s="3">
        <f ca="1">_xlfn.NORM.INV(RAND(),'DRAT Data'!$O$49, 'DRAT Data'!$R$7)</f>
        <v>218.07332606904274</v>
      </c>
      <c r="E5463" s="12">
        <f t="shared" ca="1" si="769"/>
        <v>2136.922183305951</v>
      </c>
      <c r="F5463" s="12">
        <f t="shared" ca="1" si="770"/>
        <v>4200.9792977499437</v>
      </c>
      <c r="G5463" s="12">
        <f t="shared" ca="1" si="771"/>
        <v>3831.3077353519325</v>
      </c>
      <c r="H5463" s="3">
        <f t="shared" si="772"/>
        <v>2466.5674698019457</v>
      </c>
      <c r="I5463" s="3">
        <f t="shared" si="773"/>
        <v>3015.1491316120782</v>
      </c>
      <c r="J5463" s="3">
        <f t="shared" si="774"/>
        <v>3240.9191594584081</v>
      </c>
      <c r="K5463" s="12">
        <f t="shared" ca="1" si="775"/>
        <v>-329.6452864959947</v>
      </c>
      <c r="L5463" s="12">
        <f t="shared" ca="1" si="776"/>
        <v>1185.8301661378655</v>
      </c>
      <c r="M5463" s="12">
        <f t="shared" ca="1" si="777"/>
        <v>590.38857589352438</v>
      </c>
    </row>
    <row r="5464" spans="1:13" x14ac:dyDescent="0.25">
      <c r="A5464" s="2">
        <v>5462</v>
      </c>
      <c r="B5464" s="3">
        <f ca="1">_xlfn.NORM.INV(RAND(),'DRAT Data'!$O$47, 'DRAT Data'!$R$7)</f>
        <v>237.35004709381013</v>
      </c>
      <c r="C5464" s="3">
        <f ca="1">_xlfn.NORM.INV(RAND(),'DRAT Data'!$O$48, 'DRAT Data'!$R$7)</f>
        <v>246.5049842746873</v>
      </c>
      <c r="D5464" s="3">
        <f ca="1">_xlfn.NORM.INV(RAND(),'DRAT Data'!$O$49, 'DRAT Data'!$R$7)</f>
        <v>275.39402665385091</v>
      </c>
      <c r="E5464" s="12">
        <f t="shared" ca="1" si="769"/>
        <v>3499.814005878648</v>
      </c>
      <c r="F5464" s="12">
        <f t="shared" ca="1" si="770"/>
        <v>3974.5180500044221</v>
      </c>
      <c r="G5464" s="12">
        <f t="shared" ca="1" si="771"/>
        <v>4404.5147412000142</v>
      </c>
      <c r="H5464" s="3">
        <f t="shared" si="772"/>
        <v>2466.5674698019457</v>
      </c>
      <c r="I5464" s="3">
        <f t="shared" si="773"/>
        <v>3015.1491316120782</v>
      </c>
      <c r="J5464" s="3">
        <f t="shared" si="774"/>
        <v>3240.9191594584081</v>
      </c>
      <c r="K5464" s="12">
        <f t="shared" ca="1" si="775"/>
        <v>1033.2465360767023</v>
      </c>
      <c r="L5464" s="12">
        <f t="shared" ca="1" si="776"/>
        <v>959.36891839234386</v>
      </c>
      <c r="M5464" s="12">
        <f t="shared" ca="1" si="777"/>
        <v>1163.5955817416061</v>
      </c>
    </row>
    <row r="5465" spans="1:13" x14ac:dyDescent="0.25">
      <c r="A5465" s="2">
        <v>5463</v>
      </c>
      <c r="B5465" s="3">
        <f ca="1">_xlfn.NORM.INV(RAND(),'DRAT Data'!$O$47, 'DRAT Data'!$R$7)</f>
        <v>204.32432142093609</v>
      </c>
      <c r="C5465" s="3">
        <f ca="1">_xlfn.NORM.INV(RAND(),'DRAT Data'!$O$48, 'DRAT Data'!$R$7)</f>
        <v>313.06105929118962</v>
      </c>
      <c r="D5465" s="3">
        <f ca="1">_xlfn.NORM.INV(RAND(),'DRAT Data'!$O$49, 'DRAT Data'!$R$7)</f>
        <v>287.55461372233003</v>
      </c>
      <c r="E5465" s="12">
        <f t="shared" ca="1" si="769"/>
        <v>3209.8478828355769</v>
      </c>
      <c r="F5465" s="12">
        <f t="shared" ca="1" si="770"/>
        <v>4528.4046217726464</v>
      </c>
      <c r="G5465" s="12">
        <f t="shared" ca="1" si="771"/>
        <v>4526.1206118848058</v>
      </c>
      <c r="H5465" s="3">
        <f t="shared" si="772"/>
        <v>2466.5674698019457</v>
      </c>
      <c r="I5465" s="3">
        <f t="shared" si="773"/>
        <v>3015.1491316120782</v>
      </c>
      <c r="J5465" s="3">
        <f t="shared" si="774"/>
        <v>3240.9191594584081</v>
      </c>
      <c r="K5465" s="12">
        <f t="shared" ca="1" si="775"/>
        <v>743.28041303363125</v>
      </c>
      <c r="L5465" s="12">
        <f t="shared" ca="1" si="776"/>
        <v>1513.2554901605681</v>
      </c>
      <c r="M5465" s="12">
        <f t="shared" ca="1" si="777"/>
        <v>1285.2014524263977</v>
      </c>
    </row>
    <row r="5466" spans="1:13" x14ac:dyDescent="0.25">
      <c r="A5466" s="2">
        <v>5464</v>
      </c>
      <c r="B5466" s="3">
        <f ca="1">_xlfn.NORM.INV(RAND(),'DRAT Data'!$O$47, 'DRAT Data'!$R$7)</f>
        <v>151.26276167959969</v>
      </c>
      <c r="C5466" s="3">
        <f ca="1">_xlfn.NORM.INV(RAND(),'DRAT Data'!$O$48, 'DRAT Data'!$R$7)</f>
        <v>325.44772008376208</v>
      </c>
      <c r="D5466" s="3">
        <f ca="1">_xlfn.NORM.INV(RAND(),'DRAT Data'!$O$49, 'DRAT Data'!$R$7)</f>
        <v>256.88255578314374</v>
      </c>
      <c r="E5466" s="12">
        <f t="shared" ca="1" si="769"/>
        <v>2679.232285422213</v>
      </c>
      <c r="F5466" s="12">
        <f t="shared" ca="1" si="770"/>
        <v>4528.4046217726464</v>
      </c>
      <c r="G5466" s="12">
        <f t="shared" ca="1" si="771"/>
        <v>4219.400032492942</v>
      </c>
      <c r="H5466" s="3">
        <f t="shared" si="772"/>
        <v>2466.5674698019457</v>
      </c>
      <c r="I5466" s="3">
        <f t="shared" si="773"/>
        <v>3015.1491316120782</v>
      </c>
      <c r="J5466" s="3">
        <f t="shared" si="774"/>
        <v>3240.9191594584081</v>
      </c>
      <c r="K5466" s="12">
        <f t="shared" ca="1" si="775"/>
        <v>212.66481562026729</v>
      </c>
      <c r="L5466" s="12">
        <f t="shared" ca="1" si="776"/>
        <v>1513.2554901605681</v>
      </c>
      <c r="M5466" s="12">
        <f t="shared" ca="1" si="777"/>
        <v>978.48087303453394</v>
      </c>
    </row>
    <row r="5467" spans="1:13" x14ac:dyDescent="0.25">
      <c r="A5467" s="2">
        <v>5465</v>
      </c>
      <c r="B5467" s="3">
        <f ca="1">_xlfn.NORM.INV(RAND(),'DRAT Data'!$O$47, 'DRAT Data'!$R$7)</f>
        <v>187.39341067636224</v>
      </c>
      <c r="C5467" s="3">
        <f ca="1">_xlfn.NORM.INV(RAND(),'DRAT Data'!$O$48, 'DRAT Data'!$R$7)</f>
        <v>344.89961681174339</v>
      </c>
      <c r="D5467" s="3">
        <f ca="1">_xlfn.NORM.INV(RAND(),'DRAT Data'!$O$49, 'DRAT Data'!$R$7)</f>
        <v>287.67765572339056</v>
      </c>
      <c r="E5467" s="12">
        <f t="shared" ca="1" si="769"/>
        <v>3040.5387753898385</v>
      </c>
      <c r="F5467" s="12">
        <f t="shared" ca="1" si="770"/>
        <v>4528.4046217726464</v>
      </c>
      <c r="G5467" s="12">
        <f t="shared" ca="1" si="771"/>
        <v>4527.3510318954104</v>
      </c>
      <c r="H5467" s="3">
        <f t="shared" si="772"/>
        <v>2466.5674698019457</v>
      </c>
      <c r="I5467" s="3">
        <f t="shared" si="773"/>
        <v>3015.1491316120782</v>
      </c>
      <c r="J5467" s="3">
        <f t="shared" si="774"/>
        <v>3240.9191594584081</v>
      </c>
      <c r="K5467" s="12">
        <f t="shared" ca="1" si="775"/>
        <v>573.97130558789286</v>
      </c>
      <c r="L5467" s="12">
        <f t="shared" ca="1" si="776"/>
        <v>1513.2554901605681</v>
      </c>
      <c r="M5467" s="12">
        <f t="shared" ca="1" si="777"/>
        <v>1286.4318724370023</v>
      </c>
    </row>
    <row r="5468" spans="1:13" x14ac:dyDescent="0.25">
      <c r="A5468" s="2">
        <v>5466</v>
      </c>
      <c r="B5468" s="3">
        <f ca="1">_xlfn.NORM.INV(RAND(),'DRAT Data'!$O$47, 'DRAT Data'!$R$7)</f>
        <v>215.84764466352334</v>
      </c>
      <c r="C5468" s="3">
        <f ca="1">_xlfn.NORM.INV(RAND(),'DRAT Data'!$O$48, 'DRAT Data'!$R$7)</f>
        <v>206.98579485070354</v>
      </c>
      <c r="D5468" s="3">
        <f ca="1">_xlfn.NORM.INV(RAND(),'DRAT Data'!$O$49, 'DRAT Data'!$R$7)</f>
        <v>215.12275354602417</v>
      </c>
      <c r="E5468" s="12">
        <f t="shared" ca="1" si="769"/>
        <v>3325.0811152614497</v>
      </c>
      <c r="F5468" s="12">
        <f t="shared" ca="1" si="770"/>
        <v>3579.3261557645847</v>
      </c>
      <c r="G5468" s="12">
        <f t="shared" ca="1" si="771"/>
        <v>3801.8020101217467</v>
      </c>
      <c r="H5468" s="3">
        <f t="shared" si="772"/>
        <v>2466.5674698019457</v>
      </c>
      <c r="I5468" s="3">
        <f t="shared" si="773"/>
        <v>3015.1491316120782</v>
      </c>
      <c r="J5468" s="3">
        <f t="shared" si="774"/>
        <v>3240.9191594584081</v>
      </c>
      <c r="K5468" s="12">
        <f t="shared" ca="1" si="775"/>
        <v>858.513645459504</v>
      </c>
      <c r="L5468" s="12">
        <f t="shared" ca="1" si="776"/>
        <v>564.17702415250642</v>
      </c>
      <c r="M5468" s="12">
        <f t="shared" ca="1" si="777"/>
        <v>560.88285066333856</v>
      </c>
    </row>
    <row r="5469" spans="1:13" x14ac:dyDescent="0.25">
      <c r="A5469" s="2">
        <v>5467</v>
      </c>
      <c r="B5469" s="3">
        <f ca="1">_xlfn.NORM.INV(RAND(),'DRAT Data'!$O$47, 'DRAT Data'!$R$7)</f>
        <v>228.04949882687242</v>
      </c>
      <c r="C5469" s="3">
        <f ca="1">_xlfn.NORM.INV(RAND(),'DRAT Data'!$O$48, 'DRAT Data'!$R$7)</f>
        <v>330.70502166431726</v>
      </c>
      <c r="D5469" s="3">
        <f ca="1">_xlfn.NORM.INV(RAND(),'DRAT Data'!$O$49, 'DRAT Data'!$R$7)</f>
        <v>252.97899415808672</v>
      </c>
      <c r="E5469" s="12">
        <f t="shared" ca="1" si="769"/>
        <v>3447.0996568949404</v>
      </c>
      <c r="F5469" s="12">
        <f t="shared" ca="1" si="770"/>
        <v>4528.4046217726464</v>
      </c>
      <c r="G5469" s="12">
        <f t="shared" ca="1" si="771"/>
        <v>4180.3644162423725</v>
      </c>
      <c r="H5469" s="3">
        <f t="shared" si="772"/>
        <v>2466.5674698019457</v>
      </c>
      <c r="I5469" s="3">
        <f t="shared" si="773"/>
        <v>3015.1491316120782</v>
      </c>
      <c r="J5469" s="3">
        <f t="shared" si="774"/>
        <v>3240.9191594584081</v>
      </c>
      <c r="K5469" s="12">
        <f t="shared" ca="1" si="775"/>
        <v>980.53218709299472</v>
      </c>
      <c r="L5469" s="12">
        <f t="shared" ca="1" si="776"/>
        <v>1513.2554901605681</v>
      </c>
      <c r="M5469" s="12">
        <f t="shared" ca="1" si="777"/>
        <v>939.4452567839644</v>
      </c>
    </row>
    <row r="5470" spans="1:13" x14ac:dyDescent="0.25">
      <c r="A5470" s="2">
        <v>5468</v>
      </c>
      <c r="B5470" s="3">
        <f ca="1">_xlfn.NORM.INV(RAND(),'DRAT Data'!$O$47, 'DRAT Data'!$R$7)</f>
        <v>188.34711061575968</v>
      </c>
      <c r="C5470" s="3">
        <f ca="1">_xlfn.NORM.INV(RAND(),'DRAT Data'!$O$48, 'DRAT Data'!$R$7)</f>
        <v>295.05456227414106</v>
      </c>
      <c r="D5470" s="3">
        <f ca="1">_xlfn.NORM.INV(RAND(),'DRAT Data'!$O$49, 'DRAT Data'!$R$7)</f>
        <v>260.28252438083535</v>
      </c>
      <c r="E5470" s="12">
        <f t="shared" ca="1" si="769"/>
        <v>3050.0757747838129</v>
      </c>
      <c r="F5470" s="12">
        <f t="shared" ca="1" si="770"/>
        <v>4460.0138299989594</v>
      </c>
      <c r="G5470" s="12">
        <f t="shared" ca="1" si="771"/>
        <v>4253.3997184698592</v>
      </c>
      <c r="H5470" s="3">
        <f t="shared" si="772"/>
        <v>2466.5674698019457</v>
      </c>
      <c r="I5470" s="3">
        <f t="shared" si="773"/>
        <v>3015.1491316120782</v>
      </c>
      <c r="J5470" s="3">
        <f t="shared" si="774"/>
        <v>3240.9191594584081</v>
      </c>
      <c r="K5470" s="12">
        <f t="shared" ca="1" si="775"/>
        <v>583.50830498186724</v>
      </c>
      <c r="L5470" s="12">
        <f t="shared" ca="1" si="776"/>
        <v>1444.8646983868812</v>
      </c>
      <c r="M5470" s="12">
        <f t="shared" ca="1" si="777"/>
        <v>1012.4805590114511</v>
      </c>
    </row>
    <row r="5471" spans="1:13" x14ac:dyDescent="0.25">
      <c r="A5471" s="2">
        <v>5469</v>
      </c>
      <c r="B5471" s="3">
        <f ca="1">_xlfn.NORM.INV(RAND(),'DRAT Data'!$O$47, 'DRAT Data'!$R$7)</f>
        <v>238.32233653895653</v>
      </c>
      <c r="C5471" s="3">
        <f ca="1">_xlfn.NORM.INV(RAND(),'DRAT Data'!$O$48, 'DRAT Data'!$R$7)</f>
        <v>264.60842546999402</v>
      </c>
      <c r="D5471" s="3">
        <f ca="1">_xlfn.NORM.INV(RAND(),'DRAT Data'!$O$49, 'DRAT Data'!$R$7)</f>
        <v>282.11888000225707</v>
      </c>
      <c r="E5471" s="12">
        <f t="shared" ca="1" si="769"/>
        <v>3499.814005878648</v>
      </c>
      <c r="F5471" s="12">
        <f t="shared" ca="1" si="770"/>
        <v>4155.552461957489</v>
      </c>
      <c r="G5471" s="12">
        <f t="shared" ca="1" si="771"/>
        <v>4471.7632746840754</v>
      </c>
      <c r="H5471" s="3">
        <f t="shared" si="772"/>
        <v>2466.5674698019457</v>
      </c>
      <c r="I5471" s="3">
        <f t="shared" si="773"/>
        <v>3015.1491316120782</v>
      </c>
      <c r="J5471" s="3">
        <f t="shared" si="774"/>
        <v>3240.9191594584081</v>
      </c>
      <c r="K5471" s="12">
        <f t="shared" ca="1" si="775"/>
        <v>1033.2465360767023</v>
      </c>
      <c r="L5471" s="12">
        <f t="shared" ca="1" si="776"/>
        <v>1140.4033303454107</v>
      </c>
      <c r="M5471" s="12">
        <f t="shared" ca="1" si="777"/>
        <v>1230.8441152256673</v>
      </c>
    </row>
    <row r="5472" spans="1:13" x14ac:dyDescent="0.25">
      <c r="A5472" s="2">
        <v>5470</v>
      </c>
      <c r="B5472" s="3">
        <f ca="1">_xlfn.NORM.INV(RAND(),'DRAT Data'!$O$47, 'DRAT Data'!$R$7)</f>
        <v>200.63879591781802</v>
      </c>
      <c r="C5472" s="3">
        <f ca="1">_xlfn.NORM.INV(RAND(),'DRAT Data'!$O$48, 'DRAT Data'!$R$7)</f>
        <v>207.55154677431295</v>
      </c>
      <c r="D5472" s="3">
        <f ca="1">_xlfn.NORM.INV(RAND(),'DRAT Data'!$O$49, 'DRAT Data'!$R$7)</f>
        <v>293.68045458782575</v>
      </c>
      <c r="E5472" s="12">
        <f t="shared" ca="1" si="769"/>
        <v>3172.9926278043959</v>
      </c>
      <c r="F5472" s="12">
        <f t="shared" ca="1" si="770"/>
        <v>3584.9836750006784</v>
      </c>
      <c r="G5472" s="12">
        <f t="shared" ca="1" si="771"/>
        <v>4587.3790205397627</v>
      </c>
      <c r="H5472" s="3">
        <f t="shared" si="772"/>
        <v>2466.5674698019457</v>
      </c>
      <c r="I5472" s="3">
        <f t="shared" si="773"/>
        <v>3015.1491316120782</v>
      </c>
      <c r="J5472" s="3">
        <f t="shared" si="774"/>
        <v>3240.9191594584081</v>
      </c>
      <c r="K5472" s="12">
        <f t="shared" ca="1" si="775"/>
        <v>706.42515800245019</v>
      </c>
      <c r="L5472" s="12">
        <f t="shared" ca="1" si="776"/>
        <v>569.8345433886002</v>
      </c>
      <c r="M5472" s="12">
        <f t="shared" ca="1" si="777"/>
        <v>1346.4598610813546</v>
      </c>
    </row>
    <row r="5473" spans="1:13" x14ac:dyDescent="0.25">
      <c r="A5473" s="2">
        <v>5471</v>
      </c>
      <c r="B5473" s="3">
        <f ca="1">_xlfn.NORM.INV(RAND(),'DRAT Data'!$O$47, 'DRAT Data'!$R$7)</f>
        <v>212.94466937735578</v>
      </c>
      <c r="C5473" s="3">
        <f ca="1">_xlfn.NORM.INV(RAND(),'DRAT Data'!$O$48, 'DRAT Data'!$R$7)</f>
        <v>268.62059382548938</v>
      </c>
      <c r="D5473" s="3">
        <f ca="1">_xlfn.NORM.INV(RAND(),'DRAT Data'!$O$49, 'DRAT Data'!$R$7)</f>
        <v>315.17014646903016</v>
      </c>
      <c r="E5473" s="12">
        <f t="shared" ca="1" si="769"/>
        <v>3296.051362399774</v>
      </c>
      <c r="F5473" s="12">
        <f t="shared" ca="1" si="770"/>
        <v>4195.6741455124429</v>
      </c>
      <c r="G5473" s="12">
        <f t="shared" ca="1" si="771"/>
        <v>4802.2759393518063</v>
      </c>
      <c r="H5473" s="3">
        <f t="shared" si="772"/>
        <v>2466.5674698019457</v>
      </c>
      <c r="I5473" s="3">
        <f t="shared" si="773"/>
        <v>3015.1491316120782</v>
      </c>
      <c r="J5473" s="3">
        <f t="shared" si="774"/>
        <v>3240.9191594584081</v>
      </c>
      <c r="K5473" s="12">
        <f t="shared" ca="1" si="775"/>
        <v>829.48389259782834</v>
      </c>
      <c r="L5473" s="12">
        <f t="shared" ca="1" si="776"/>
        <v>1180.5250139003647</v>
      </c>
      <c r="M5473" s="12">
        <f t="shared" ca="1" si="777"/>
        <v>1561.3567798933982</v>
      </c>
    </row>
    <row r="5474" spans="1:13" x14ac:dyDescent="0.25">
      <c r="A5474" s="2">
        <v>5472</v>
      </c>
      <c r="B5474" s="3">
        <f ca="1">_xlfn.NORM.INV(RAND(),'DRAT Data'!$O$47, 'DRAT Data'!$R$7)</f>
        <v>230.42176505217284</v>
      </c>
      <c r="C5474" s="3">
        <f ca="1">_xlfn.NORM.INV(RAND(),'DRAT Data'!$O$48, 'DRAT Data'!$R$7)</f>
        <v>218.59949618410437</v>
      </c>
      <c r="D5474" s="3">
        <f ca="1">_xlfn.NORM.INV(RAND(),'DRAT Data'!$O$49, 'DRAT Data'!$R$7)</f>
        <v>302.16429529464301</v>
      </c>
      <c r="E5474" s="12">
        <f t="shared" ca="1" si="769"/>
        <v>3470.8223191479447</v>
      </c>
      <c r="F5474" s="12">
        <f t="shared" ca="1" si="770"/>
        <v>3695.4631690985925</v>
      </c>
      <c r="G5474" s="12">
        <f t="shared" ca="1" si="771"/>
        <v>4672.217427607935</v>
      </c>
      <c r="H5474" s="3">
        <f t="shared" si="772"/>
        <v>2466.5674698019457</v>
      </c>
      <c r="I5474" s="3">
        <f t="shared" si="773"/>
        <v>3015.1491316120782</v>
      </c>
      <c r="J5474" s="3">
        <f t="shared" si="774"/>
        <v>3240.9191594584081</v>
      </c>
      <c r="K5474" s="12">
        <f t="shared" ca="1" si="775"/>
        <v>1004.254849345999</v>
      </c>
      <c r="L5474" s="12">
        <f t="shared" ca="1" si="776"/>
        <v>680.31403748651428</v>
      </c>
      <c r="M5474" s="12">
        <f t="shared" ca="1" si="777"/>
        <v>1431.2982681495268</v>
      </c>
    </row>
    <row r="5475" spans="1:13" x14ac:dyDescent="0.25">
      <c r="A5475" s="2">
        <v>5473</v>
      </c>
      <c r="B5475" s="3">
        <f ca="1">_xlfn.NORM.INV(RAND(),'DRAT Data'!$O$47, 'DRAT Data'!$R$7)</f>
        <v>138.43784539941655</v>
      </c>
      <c r="C5475" s="3">
        <f ca="1">_xlfn.NORM.INV(RAND(),'DRAT Data'!$O$48, 'DRAT Data'!$R$7)</f>
        <v>262.36799217056392</v>
      </c>
      <c r="D5475" s="3">
        <f ca="1">_xlfn.NORM.INV(RAND(),'DRAT Data'!$O$49, 'DRAT Data'!$R$7)</f>
        <v>279.06640457525231</v>
      </c>
      <c r="E5475" s="12">
        <f t="shared" ca="1" si="769"/>
        <v>2550.9831226203814</v>
      </c>
      <c r="F5475" s="12">
        <f t="shared" ca="1" si="770"/>
        <v>4133.1481289631884</v>
      </c>
      <c r="G5475" s="12">
        <f t="shared" ca="1" si="771"/>
        <v>4441.2385204140282</v>
      </c>
      <c r="H5475" s="3">
        <f t="shared" si="772"/>
        <v>2466.5674698019457</v>
      </c>
      <c r="I5475" s="3">
        <f t="shared" si="773"/>
        <v>3015.1491316120782</v>
      </c>
      <c r="J5475" s="3">
        <f t="shared" si="774"/>
        <v>3240.9191594584081</v>
      </c>
      <c r="K5475" s="12">
        <f t="shared" ca="1" si="775"/>
        <v>84.415652818435774</v>
      </c>
      <c r="L5475" s="12">
        <f t="shared" ca="1" si="776"/>
        <v>1117.9989973511101</v>
      </c>
      <c r="M5475" s="12">
        <f t="shared" ca="1" si="777"/>
        <v>1200.3193609556201</v>
      </c>
    </row>
    <row r="5476" spans="1:13" x14ac:dyDescent="0.25">
      <c r="A5476" s="2">
        <v>5474</v>
      </c>
      <c r="B5476" s="3">
        <f ca="1">_xlfn.NORM.INV(RAND(),'DRAT Data'!$O$47, 'DRAT Data'!$R$7)</f>
        <v>247.74033952239643</v>
      </c>
      <c r="C5476" s="3">
        <f ca="1">_xlfn.NORM.INV(RAND(),'DRAT Data'!$O$48, 'DRAT Data'!$R$7)</f>
        <v>366.18092791222494</v>
      </c>
      <c r="D5476" s="3">
        <f ca="1">_xlfn.NORM.INV(RAND(),'DRAT Data'!$O$49, 'DRAT Data'!$R$7)</f>
        <v>313.54561775554532</v>
      </c>
      <c r="E5476" s="12">
        <f t="shared" ca="1" si="769"/>
        <v>3499.814005878648</v>
      </c>
      <c r="F5476" s="12">
        <f t="shared" ca="1" si="770"/>
        <v>4528.4046217726464</v>
      </c>
      <c r="G5476" s="12">
        <f t="shared" ca="1" si="771"/>
        <v>4786.0306522169585</v>
      </c>
      <c r="H5476" s="3">
        <f t="shared" si="772"/>
        <v>2466.5674698019457</v>
      </c>
      <c r="I5476" s="3">
        <f t="shared" si="773"/>
        <v>3015.1491316120782</v>
      </c>
      <c r="J5476" s="3">
        <f t="shared" si="774"/>
        <v>3240.9191594584081</v>
      </c>
      <c r="K5476" s="12">
        <f t="shared" ca="1" si="775"/>
        <v>1033.2465360767023</v>
      </c>
      <c r="L5476" s="12">
        <f t="shared" ca="1" si="776"/>
        <v>1513.2554901605681</v>
      </c>
      <c r="M5476" s="12">
        <f t="shared" ca="1" si="777"/>
        <v>1545.1114927585504</v>
      </c>
    </row>
    <row r="5477" spans="1:13" x14ac:dyDescent="0.25">
      <c r="A5477" s="2">
        <v>5475</v>
      </c>
      <c r="B5477" s="3">
        <f ca="1">_xlfn.NORM.INV(RAND(),'DRAT Data'!$O$47, 'DRAT Data'!$R$7)</f>
        <v>249.86173919350168</v>
      </c>
      <c r="C5477" s="3">
        <f ca="1">_xlfn.NORM.INV(RAND(),'DRAT Data'!$O$48, 'DRAT Data'!$R$7)</f>
        <v>282.62630542050528</v>
      </c>
      <c r="D5477" s="3">
        <f ca="1">_xlfn.NORM.INV(RAND(),'DRAT Data'!$O$49, 'DRAT Data'!$R$7)</f>
        <v>222.91381112976936</v>
      </c>
      <c r="E5477" s="12">
        <f t="shared" ca="1" si="769"/>
        <v>3499.814005878648</v>
      </c>
      <c r="F5477" s="12">
        <f t="shared" ca="1" si="770"/>
        <v>4335.7312614626017</v>
      </c>
      <c r="G5477" s="12">
        <f t="shared" ca="1" si="771"/>
        <v>3879.7125859591988</v>
      </c>
      <c r="H5477" s="3">
        <f t="shared" si="772"/>
        <v>2466.5674698019457</v>
      </c>
      <c r="I5477" s="3">
        <f t="shared" si="773"/>
        <v>3015.1491316120782</v>
      </c>
      <c r="J5477" s="3">
        <f t="shared" si="774"/>
        <v>3240.9191594584081</v>
      </c>
      <c r="K5477" s="12">
        <f t="shared" ca="1" si="775"/>
        <v>1033.2465360767023</v>
      </c>
      <c r="L5477" s="12">
        <f t="shared" ca="1" si="776"/>
        <v>1320.5821298505234</v>
      </c>
      <c r="M5477" s="12">
        <f t="shared" ca="1" si="777"/>
        <v>638.7934265007907</v>
      </c>
    </row>
    <row r="5478" spans="1:13" x14ac:dyDescent="0.25">
      <c r="A5478" s="2">
        <v>5476</v>
      </c>
      <c r="B5478" s="3">
        <f ca="1">_xlfn.NORM.INV(RAND(),'DRAT Data'!$O$47, 'DRAT Data'!$R$7)</f>
        <v>239.2163120264959</v>
      </c>
      <c r="C5478" s="3">
        <f ca="1">_xlfn.NORM.INV(RAND(),'DRAT Data'!$O$48, 'DRAT Data'!$R$7)</f>
        <v>238.52371047482325</v>
      </c>
      <c r="D5478" s="3">
        <f ca="1">_xlfn.NORM.INV(RAND(),'DRAT Data'!$O$49, 'DRAT Data'!$R$7)</f>
        <v>306.93096526008122</v>
      </c>
      <c r="E5478" s="12">
        <f t="shared" ca="1" si="769"/>
        <v>3499.814005878648</v>
      </c>
      <c r="F5478" s="12">
        <f t="shared" ca="1" si="770"/>
        <v>3894.7053120057817</v>
      </c>
      <c r="G5478" s="12">
        <f t="shared" ca="1" si="771"/>
        <v>4719.8841272623167</v>
      </c>
      <c r="H5478" s="3">
        <f t="shared" si="772"/>
        <v>2466.5674698019457</v>
      </c>
      <c r="I5478" s="3">
        <f t="shared" si="773"/>
        <v>3015.1491316120782</v>
      </c>
      <c r="J5478" s="3">
        <f t="shared" si="774"/>
        <v>3240.9191594584081</v>
      </c>
      <c r="K5478" s="12">
        <f t="shared" ca="1" si="775"/>
        <v>1033.2465360767023</v>
      </c>
      <c r="L5478" s="12">
        <f t="shared" ca="1" si="776"/>
        <v>879.55618039370347</v>
      </c>
      <c r="M5478" s="12">
        <f t="shared" ca="1" si="777"/>
        <v>1478.9649678039086</v>
      </c>
    </row>
    <row r="5479" spans="1:13" x14ac:dyDescent="0.25">
      <c r="A5479" s="2">
        <v>5477</v>
      </c>
      <c r="B5479" s="3">
        <f ca="1">_xlfn.NORM.INV(RAND(),'DRAT Data'!$O$47, 'DRAT Data'!$R$7)</f>
        <v>192.38460929002082</v>
      </c>
      <c r="C5479" s="3">
        <f ca="1">_xlfn.NORM.INV(RAND(),'DRAT Data'!$O$48, 'DRAT Data'!$R$7)</f>
        <v>302.42896568122677</v>
      </c>
      <c r="D5479" s="3">
        <f ca="1">_xlfn.NORM.INV(RAND(),'DRAT Data'!$O$49, 'DRAT Data'!$R$7)</f>
        <v>287.26826980764912</v>
      </c>
      <c r="E5479" s="12">
        <f t="shared" ca="1" si="769"/>
        <v>3090.4507615264242</v>
      </c>
      <c r="F5479" s="12">
        <f t="shared" ca="1" si="770"/>
        <v>4528.4046217726464</v>
      </c>
      <c r="G5479" s="12">
        <f t="shared" ca="1" si="771"/>
        <v>4523.2571727379964</v>
      </c>
      <c r="H5479" s="3">
        <f t="shared" si="772"/>
        <v>2466.5674698019457</v>
      </c>
      <c r="I5479" s="3">
        <f t="shared" si="773"/>
        <v>3015.1491316120782</v>
      </c>
      <c r="J5479" s="3">
        <f t="shared" si="774"/>
        <v>3240.9191594584081</v>
      </c>
      <c r="K5479" s="12">
        <f t="shared" ca="1" si="775"/>
        <v>623.88329172447857</v>
      </c>
      <c r="L5479" s="12">
        <f t="shared" ca="1" si="776"/>
        <v>1513.2554901605681</v>
      </c>
      <c r="M5479" s="12">
        <f t="shared" ca="1" si="777"/>
        <v>1282.3380132795883</v>
      </c>
    </row>
    <row r="5480" spans="1:13" x14ac:dyDescent="0.25">
      <c r="A5480" s="2">
        <v>5478</v>
      </c>
      <c r="B5480" s="3">
        <f ca="1">_xlfn.NORM.INV(RAND(),'DRAT Data'!$O$47, 'DRAT Data'!$R$7)</f>
        <v>228.97040512834613</v>
      </c>
      <c r="C5480" s="3">
        <f ca="1">_xlfn.NORM.INV(RAND(),'DRAT Data'!$O$48, 'DRAT Data'!$R$7)</f>
        <v>261.58225648353476</v>
      </c>
      <c r="D5480" s="3">
        <f ca="1">_xlfn.NORM.INV(RAND(),'DRAT Data'!$O$49, 'DRAT Data'!$R$7)</f>
        <v>239.83511984817838</v>
      </c>
      <c r="E5480" s="12">
        <f t="shared" ca="1" si="769"/>
        <v>3456.3087199096772</v>
      </c>
      <c r="F5480" s="12">
        <f t="shared" ca="1" si="770"/>
        <v>4125.2907720928961</v>
      </c>
      <c r="G5480" s="12">
        <f t="shared" ca="1" si="771"/>
        <v>4048.9256731432888</v>
      </c>
      <c r="H5480" s="3">
        <f t="shared" si="772"/>
        <v>2466.5674698019457</v>
      </c>
      <c r="I5480" s="3">
        <f t="shared" si="773"/>
        <v>3015.1491316120782</v>
      </c>
      <c r="J5480" s="3">
        <f t="shared" si="774"/>
        <v>3240.9191594584081</v>
      </c>
      <c r="K5480" s="12">
        <f t="shared" ca="1" si="775"/>
        <v>989.7412501077315</v>
      </c>
      <c r="L5480" s="12">
        <f t="shared" ca="1" si="776"/>
        <v>1110.1416404808178</v>
      </c>
      <c r="M5480" s="12">
        <f t="shared" ca="1" si="777"/>
        <v>808.0065136848807</v>
      </c>
    </row>
    <row r="5481" spans="1:13" x14ac:dyDescent="0.25">
      <c r="A5481" s="2">
        <v>5479</v>
      </c>
      <c r="B5481" s="3">
        <f ca="1">_xlfn.NORM.INV(RAND(),'DRAT Data'!$O$47, 'DRAT Data'!$R$7)</f>
        <v>171.61506426066126</v>
      </c>
      <c r="C5481" s="3">
        <f ca="1">_xlfn.NORM.INV(RAND(),'DRAT Data'!$O$48, 'DRAT Data'!$R$7)</f>
        <v>284.90549565861147</v>
      </c>
      <c r="D5481" s="3">
        <f ca="1">_xlfn.NORM.INV(RAND(),'DRAT Data'!$O$49, 'DRAT Data'!$R$7)</f>
        <v>285.71595053926347</v>
      </c>
      <c r="E5481" s="12">
        <f t="shared" ca="1" si="769"/>
        <v>2882.7553112328287</v>
      </c>
      <c r="F5481" s="12">
        <f t="shared" ca="1" si="770"/>
        <v>4358.5231638436635</v>
      </c>
      <c r="G5481" s="12">
        <f t="shared" ca="1" si="771"/>
        <v>4507.7339800541395</v>
      </c>
      <c r="H5481" s="3">
        <f t="shared" si="772"/>
        <v>2466.5674698019457</v>
      </c>
      <c r="I5481" s="3">
        <f t="shared" si="773"/>
        <v>3015.1491316120782</v>
      </c>
      <c r="J5481" s="3">
        <f t="shared" si="774"/>
        <v>3240.9191594584081</v>
      </c>
      <c r="K5481" s="12">
        <f t="shared" ca="1" si="775"/>
        <v>416.18784143088305</v>
      </c>
      <c r="L5481" s="12">
        <f t="shared" ca="1" si="776"/>
        <v>1343.3740322315853</v>
      </c>
      <c r="M5481" s="12">
        <f t="shared" ca="1" si="777"/>
        <v>1266.8148205957314</v>
      </c>
    </row>
    <row r="5482" spans="1:13" x14ac:dyDescent="0.25">
      <c r="A5482" s="2">
        <v>5480</v>
      </c>
      <c r="B5482" s="3">
        <f ca="1">_xlfn.NORM.INV(RAND(),'DRAT Data'!$O$47, 'DRAT Data'!$R$7)</f>
        <v>179.4176876011056</v>
      </c>
      <c r="C5482" s="3">
        <f ca="1">_xlfn.NORM.INV(RAND(),'DRAT Data'!$O$48, 'DRAT Data'!$R$7)</f>
        <v>259.22117662723838</v>
      </c>
      <c r="D5482" s="3">
        <f ca="1">_xlfn.NORM.INV(RAND(),'DRAT Data'!$O$49, 'DRAT Data'!$R$7)</f>
        <v>221.75912266514041</v>
      </c>
      <c r="E5482" s="12">
        <f t="shared" ca="1" si="769"/>
        <v>2960.781544637272</v>
      </c>
      <c r="F5482" s="12">
        <f t="shared" ca="1" si="770"/>
        <v>4101.6799735299328</v>
      </c>
      <c r="G5482" s="12">
        <f t="shared" ca="1" si="771"/>
        <v>3868.1657013129093</v>
      </c>
      <c r="H5482" s="3">
        <f t="shared" si="772"/>
        <v>2466.5674698019457</v>
      </c>
      <c r="I5482" s="3">
        <f t="shared" si="773"/>
        <v>3015.1491316120782</v>
      </c>
      <c r="J5482" s="3">
        <f t="shared" si="774"/>
        <v>3240.9191594584081</v>
      </c>
      <c r="K5482" s="12">
        <f t="shared" ca="1" si="775"/>
        <v>494.2140748353263</v>
      </c>
      <c r="L5482" s="12">
        <f t="shared" ca="1" si="776"/>
        <v>1086.5308419178546</v>
      </c>
      <c r="M5482" s="12">
        <f t="shared" ca="1" si="777"/>
        <v>627.24654185450117</v>
      </c>
    </row>
    <row r="5483" spans="1:13" x14ac:dyDescent="0.25">
      <c r="A5483" s="2">
        <v>5481</v>
      </c>
      <c r="B5483" s="3">
        <f ca="1">_xlfn.NORM.INV(RAND(),'DRAT Data'!$O$47, 'DRAT Data'!$R$7)</f>
        <v>259.95969517144459</v>
      </c>
      <c r="C5483" s="3">
        <f ca="1">_xlfn.NORM.INV(RAND(),'DRAT Data'!$O$48, 'DRAT Data'!$R$7)</f>
        <v>326.08429824625011</v>
      </c>
      <c r="D5483" s="3">
        <f ca="1">_xlfn.NORM.INV(RAND(),'DRAT Data'!$O$49, 'DRAT Data'!$R$7)</f>
        <v>260.32635256126895</v>
      </c>
      <c r="E5483" s="12">
        <f t="shared" ca="1" si="769"/>
        <v>3499.814005878648</v>
      </c>
      <c r="F5483" s="12">
        <f t="shared" ca="1" si="770"/>
        <v>4528.4046217726464</v>
      </c>
      <c r="G5483" s="12">
        <f t="shared" ca="1" si="771"/>
        <v>4253.8380002741951</v>
      </c>
      <c r="H5483" s="3">
        <f t="shared" si="772"/>
        <v>2466.5674698019457</v>
      </c>
      <c r="I5483" s="3">
        <f t="shared" si="773"/>
        <v>3015.1491316120782</v>
      </c>
      <c r="J5483" s="3">
        <f t="shared" si="774"/>
        <v>3240.9191594584081</v>
      </c>
      <c r="K5483" s="12">
        <f t="shared" ca="1" si="775"/>
        <v>1033.2465360767023</v>
      </c>
      <c r="L5483" s="12">
        <f t="shared" ca="1" si="776"/>
        <v>1513.2554901605681</v>
      </c>
      <c r="M5483" s="12">
        <f t="shared" ca="1" si="777"/>
        <v>1012.918840815787</v>
      </c>
    </row>
    <row r="5484" spans="1:13" x14ac:dyDescent="0.25">
      <c r="A5484" s="2">
        <v>5482</v>
      </c>
      <c r="B5484" s="3">
        <f ca="1">_xlfn.NORM.INV(RAND(),'DRAT Data'!$O$47, 'DRAT Data'!$R$7)</f>
        <v>163.53204900007739</v>
      </c>
      <c r="C5484" s="3">
        <f ca="1">_xlfn.NORM.INV(RAND(),'DRAT Data'!$O$48, 'DRAT Data'!$R$7)</f>
        <v>320.24234454013941</v>
      </c>
      <c r="D5484" s="3">
        <f ca="1">_xlfn.NORM.INV(RAND(),'DRAT Data'!$O$49, 'DRAT Data'!$R$7)</f>
        <v>313.65283308407442</v>
      </c>
      <c r="E5484" s="12">
        <f t="shared" ca="1" si="769"/>
        <v>2801.9251586269902</v>
      </c>
      <c r="F5484" s="12">
        <f t="shared" ca="1" si="770"/>
        <v>4528.4046217726464</v>
      </c>
      <c r="G5484" s="12">
        <f t="shared" ca="1" si="771"/>
        <v>4787.1028055022489</v>
      </c>
      <c r="H5484" s="3">
        <f t="shared" si="772"/>
        <v>2466.5674698019457</v>
      </c>
      <c r="I5484" s="3">
        <f t="shared" si="773"/>
        <v>3015.1491316120782</v>
      </c>
      <c r="J5484" s="3">
        <f t="shared" si="774"/>
        <v>3240.9191594584081</v>
      </c>
      <c r="K5484" s="12">
        <f t="shared" ca="1" si="775"/>
        <v>335.35768882504453</v>
      </c>
      <c r="L5484" s="12">
        <f t="shared" ca="1" si="776"/>
        <v>1513.2554901605681</v>
      </c>
      <c r="M5484" s="12">
        <f t="shared" ca="1" si="777"/>
        <v>1546.1836460438408</v>
      </c>
    </row>
    <row r="5485" spans="1:13" x14ac:dyDescent="0.25">
      <c r="A5485" s="2">
        <v>5483</v>
      </c>
      <c r="B5485" s="3">
        <f ca="1">_xlfn.NORM.INV(RAND(),'DRAT Data'!$O$47, 'DRAT Data'!$R$7)</f>
        <v>159.31935635256019</v>
      </c>
      <c r="C5485" s="3">
        <f ca="1">_xlfn.NORM.INV(RAND(),'DRAT Data'!$O$48, 'DRAT Data'!$R$7)</f>
        <v>174.69841132304845</v>
      </c>
      <c r="D5485" s="3">
        <f ca="1">_xlfn.NORM.INV(RAND(),'DRAT Data'!$O$49, 'DRAT Data'!$R$7)</f>
        <v>282.92890083524662</v>
      </c>
      <c r="E5485" s="12">
        <f t="shared" ca="1" si="769"/>
        <v>2759.798232151818</v>
      </c>
      <c r="F5485" s="12">
        <f t="shared" ca="1" si="770"/>
        <v>3256.4523204880334</v>
      </c>
      <c r="G5485" s="12">
        <f t="shared" ca="1" si="771"/>
        <v>4479.8634830139717</v>
      </c>
      <c r="H5485" s="3">
        <f t="shared" si="772"/>
        <v>2466.5674698019457</v>
      </c>
      <c r="I5485" s="3">
        <f t="shared" si="773"/>
        <v>3015.1491316120782</v>
      </c>
      <c r="J5485" s="3">
        <f t="shared" si="774"/>
        <v>3240.9191594584081</v>
      </c>
      <c r="K5485" s="12">
        <f t="shared" ca="1" si="775"/>
        <v>293.23076234987229</v>
      </c>
      <c r="L5485" s="12">
        <f t="shared" ca="1" si="776"/>
        <v>241.30318887595513</v>
      </c>
      <c r="M5485" s="12">
        <f t="shared" ca="1" si="777"/>
        <v>1238.9443235555636</v>
      </c>
    </row>
    <row r="5486" spans="1:13" x14ac:dyDescent="0.25">
      <c r="A5486" s="2">
        <v>5484</v>
      </c>
      <c r="B5486" s="3">
        <f ca="1">_xlfn.NORM.INV(RAND(),'DRAT Data'!$O$47, 'DRAT Data'!$R$7)</f>
        <v>265.76677479961069</v>
      </c>
      <c r="C5486" s="3">
        <f ca="1">_xlfn.NORM.INV(RAND(),'DRAT Data'!$O$48, 'DRAT Data'!$R$7)</f>
        <v>269.59296044064882</v>
      </c>
      <c r="D5486" s="3">
        <f ca="1">_xlfn.NORM.INV(RAND(),'DRAT Data'!$O$49, 'DRAT Data'!$R$7)</f>
        <v>289.8866925021054</v>
      </c>
      <c r="E5486" s="12">
        <f t="shared" ca="1" si="769"/>
        <v>3499.814005878648</v>
      </c>
      <c r="F5486" s="12">
        <f t="shared" ca="1" si="770"/>
        <v>4205.3978116640374</v>
      </c>
      <c r="G5486" s="12">
        <f t="shared" ca="1" si="771"/>
        <v>4549.4413996825588</v>
      </c>
      <c r="H5486" s="3">
        <f t="shared" si="772"/>
        <v>2466.5674698019457</v>
      </c>
      <c r="I5486" s="3">
        <f t="shared" si="773"/>
        <v>3015.1491316120782</v>
      </c>
      <c r="J5486" s="3">
        <f t="shared" si="774"/>
        <v>3240.9191594584081</v>
      </c>
      <c r="K5486" s="12">
        <f t="shared" ca="1" si="775"/>
        <v>1033.2465360767023</v>
      </c>
      <c r="L5486" s="12">
        <f t="shared" ca="1" si="776"/>
        <v>1190.2486800519591</v>
      </c>
      <c r="M5486" s="12">
        <f t="shared" ca="1" si="777"/>
        <v>1308.5222402241507</v>
      </c>
    </row>
    <row r="5487" spans="1:13" x14ac:dyDescent="0.25">
      <c r="A5487" s="2">
        <v>5485</v>
      </c>
      <c r="B5487" s="3">
        <f ca="1">_xlfn.NORM.INV(RAND(),'DRAT Data'!$O$47, 'DRAT Data'!$R$7)</f>
        <v>125.50229637068341</v>
      </c>
      <c r="C5487" s="3">
        <f ca="1">_xlfn.NORM.INV(RAND(),'DRAT Data'!$O$48, 'DRAT Data'!$R$7)</f>
        <v>326.68734187183526</v>
      </c>
      <c r="D5487" s="3">
        <f ca="1">_xlfn.NORM.INV(RAND(),'DRAT Data'!$O$49, 'DRAT Data'!$R$7)</f>
        <v>282.53096650034234</v>
      </c>
      <c r="E5487" s="12">
        <f t="shared" ca="1" si="769"/>
        <v>2421.6276323330503</v>
      </c>
      <c r="F5487" s="12">
        <f t="shared" ca="1" si="770"/>
        <v>4528.4046217726464</v>
      </c>
      <c r="G5487" s="12">
        <f t="shared" ca="1" si="771"/>
        <v>4475.8841396649286</v>
      </c>
      <c r="H5487" s="3">
        <f t="shared" si="772"/>
        <v>2466.5674698019457</v>
      </c>
      <c r="I5487" s="3">
        <f t="shared" si="773"/>
        <v>3015.1491316120782</v>
      </c>
      <c r="J5487" s="3">
        <f t="shared" si="774"/>
        <v>3240.9191594584081</v>
      </c>
      <c r="K5487" s="12">
        <f t="shared" ca="1" si="775"/>
        <v>-44.939837468895348</v>
      </c>
      <c r="L5487" s="12">
        <f t="shared" ca="1" si="776"/>
        <v>1513.2554901605681</v>
      </c>
      <c r="M5487" s="12">
        <f t="shared" ca="1" si="777"/>
        <v>1234.9649802065205</v>
      </c>
    </row>
    <row r="5488" spans="1:13" x14ac:dyDescent="0.25">
      <c r="A5488" s="2">
        <v>5486</v>
      </c>
      <c r="B5488" s="3">
        <f ca="1">_xlfn.NORM.INV(RAND(),'DRAT Data'!$O$47, 'DRAT Data'!$R$7)</f>
        <v>165.0277307361271</v>
      </c>
      <c r="C5488" s="3">
        <f ca="1">_xlfn.NORM.INV(RAND(),'DRAT Data'!$O$48, 'DRAT Data'!$R$7)</f>
        <v>202.80381634531949</v>
      </c>
      <c r="D5488" s="3">
        <f ca="1">_xlfn.NORM.INV(RAND(),'DRAT Data'!$O$49, 'DRAT Data'!$R$7)</f>
        <v>300.45263391140128</v>
      </c>
      <c r="E5488" s="12">
        <f t="shared" ca="1" si="769"/>
        <v>2816.8819759874868</v>
      </c>
      <c r="F5488" s="12">
        <f t="shared" ca="1" si="770"/>
        <v>3537.5063707107438</v>
      </c>
      <c r="G5488" s="12">
        <f t="shared" ca="1" si="771"/>
        <v>4655.100813775518</v>
      </c>
      <c r="H5488" s="3">
        <f t="shared" si="772"/>
        <v>2466.5674698019457</v>
      </c>
      <c r="I5488" s="3">
        <f t="shared" si="773"/>
        <v>3015.1491316120782</v>
      </c>
      <c r="J5488" s="3">
        <f t="shared" si="774"/>
        <v>3240.9191594584081</v>
      </c>
      <c r="K5488" s="12">
        <f t="shared" ca="1" si="775"/>
        <v>350.31450618554118</v>
      </c>
      <c r="L5488" s="12">
        <f t="shared" ca="1" si="776"/>
        <v>522.35723909866556</v>
      </c>
      <c r="M5488" s="12">
        <f t="shared" ca="1" si="777"/>
        <v>1414.1816543171099</v>
      </c>
    </row>
    <row r="5489" spans="1:13" x14ac:dyDescent="0.25">
      <c r="A5489" s="2">
        <v>5487</v>
      </c>
      <c r="B5489" s="3">
        <f ca="1">_xlfn.NORM.INV(RAND(),'DRAT Data'!$O$47, 'DRAT Data'!$R$7)</f>
        <v>260.73850901144448</v>
      </c>
      <c r="C5489" s="3">
        <f ca="1">_xlfn.NORM.INV(RAND(),'DRAT Data'!$O$48, 'DRAT Data'!$R$7)</f>
        <v>272.51939648344677</v>
      </c>
      <c r="D5489" s="3">
        <f ca="1">_xlfn.NORM.INV(RAND(),'DRAT Data'!$O$49, 'DRAT Data'!$R$7)</f>
        <v>232.44192320731636</v>
      </c>
      <c r="E5489" s="12">
        <f t="shared" ca="1" si="769"/>
        <v>3499.814005878648</v>
      </c>
      <c r="F5489" s="12">
        <f t="shared" ca="1" si="770"/>
        <v>4234.6621720920166</v>
      </c>
      <c r="G5489" s="12">
        <f t="shared" ca="1" si="771"/>
        <v>3974.9937067346686</v>
      </c>
      <c r="H5489" s="3">
        <f t="shared" si="772"/>
        <v>2466.5674698019457</v>
      </c>
      <c r="I5489" s="3">
        <f t="shared" si="773"/>
        <v>3015.1491316120782</v>
      </c>
      <c r="J5489" s="3">
        <f t="shared" si="774"/>
        <v>3240.9191594584081</v>
      </c>
      <c r="K5489" s="12">
        <f t="shared" ca="1" si="775"/>
        <v>1033.2465360767023</v>
      </c>
      <c r="L5489" s="12">
        <f t="shared" ca="1" si="776"/>
        <v>1219.5130404799384</v>
      </c>
      <c r="M5489" s="12">
        <f t="shared" ca="1" si="777"/>
        <v>734.07454727626055</v>
      </c>
    </row>
    <row r="5490" spans="1:13" x14ac:dyDescent="0.25">
      <c r="A5490" s="2">
        <v>5488</v>
      </c>
      <c r="B5490" s="3">
        <f ca="1">_xlfn.NORM.INV(RAND(),'DRAT Data'!$O$47, 'DRAT Data'!$R$7)</f>
        <v>255.47103232936331</v>
      </c>
      <c r="C5490" s="3">
        <f ca="1">_xlfn.NORM.INV(RAND(),'DRAT Data'!$O$48, 'DRAT Data'!$R$7)</f>
        <v>293.35542553398273</v>
      </c>
      <c r="D5490" s="3">
        <f ca="1">_xlfn.NORM.INV(RAND(),'DRAT Data'!$O$49, 'DRAT Data'!$R$7)</f>
        <v>227.45990824505151</v>
      </c>
      <c r="E5490" s="12">
        <f t="shared" ca="1" si="769"/>
        <v>3499.814005878648</v>
      </c>
      <c r="F5490" s="12">
        <f t="shared" ca="1" si="770"/>
        <v>4443.0224625973769</v>
      </c>
      <c r="G5490" s="12">
        <f t="shared" ca="1" si="771"/>
        <v>3925.1735571120203</v>
      </c>
      <c r="H5490" s="3">
        <f t="shared" si="772"/>
        <v>2466.5674698019457</v>
      </c>
      <c r="I5490" s="3">
        <f t="shared" si="773"/>
        <v>3015.1491316120782</v>
      </c>
      <c r="J5490" s="3">
        <f t="shared" si="774"/>
        <v>3240.9191594584081</v>
      </c>
      <c r="K5490" s="12">
        <f t="shared" ca="1" si="775"/>
        <v>1033.2465360767023</v>
      </c>
      <c r="L5490" s="12">
        <f t="shared" ca="1" si="776"/>
        <v>1427.8733309852987</v>
      </c>
      <c r="M5490" s="12">
        <f t="shared" ca="1" si="777"/>
        <v>684.25439765361216</v>
      </c>
    </row>
    <row r="5491" spans="1:13" x14ac:dyDescent="0.25">
      <c r="A5491" s="2">
        <v>5489</v>
      </c>
      <c r="B5491" s="3">
        <f ca="1">_xlfn.NORM.INV(RAND(),'DRAT Data'!$O$47, 'DRAT Data'!$R$7)</f>
        <v>193.29356953300578</v>
      </c>
      <c r="C5491" s="3">
        <f ca="1">_xlfn.NORM.INV(RAND(),'DRAT Data'!$O$48, 'DRAT Data'!$R$7)</f>
        <v>231.80548265529563</v>
      </c>
      <c r="D5491" s="3">
        <f ca="1">_xlfn.NORM.INV(RAND(),'DRAT Data'!$O$49, 'DRAT Data'!$R$7)</f>
        <v>313.82125595741223</v>
      </c>
      <c r="E5491" s="12">
        <f t="shared" ca="1" si="769"/>
        <v>3099.5403639562737</v>
      </c>
      <c r="F5491" s="12">
        <f t="shared" ca="1" si="770"/>
        <v>3827.5230338105052</v>
      </c>
      <c r="G5491" s="12">
        <f t="shared" ca="1" si="771"/>
        <v>4788.7870342356273</v>
      </c>
      <c r="H5491" s="3">
        <f t="shared" si="772"/>
        <v>2466.5674698019457</v>
      </c>
      <c r="I5491" s="3">
        <f t="shared" si="773"/>
        <v>3015.1491316120782</v>
      </c>
      <c r="J5491" s="3">
        <f t="shared" si="774"/>
        <v>3240.9191594584081</v>
      </c>
      <c r="K5491" s="12">
        <f t="shared" ca="1" si="775"/>
        <v>632.97289415432806</v>
      </c>
      <c r="L5491" s="12">
        <f t="shared" ca="1" si="776"/>
        <v>812.373902198427</v>
      </c>
      <c r="M5491" s="12">
        <f t="shared" ca="1" si="777"/>
        <v>1547.8678747772192</v>
      </c>
    </row>
    <row r="5492" spans="1:13" x14ac:dyDescent="0.25">
      <c r="A5492" s="2">
        <v>5490</v>
      </c>
      <c r="B5492" s="3">
        <f ca="1">_xlfn.NORM.INV(RAND(),'DRAT Data'!$O$47, 'DRAT Data'!$R$7)</f>
        <v>210.73907095711664</v>
      </c>
      <c r="C5492" s="3">
        <f ca="1">_xlfn.NORM.INV(RAND(),'DRAT Data'!$O$48, 'DRAT Data'!$R$7)</f>
        <v>184.78760849229792</v>
      </c>
      <c r="D5492" s="3">
        <f ca="1">_xlfn.NORM.INV(RAND(),'DRAT Data'!$O$49, 'DRAT Data'!$R$7)</f>
        <v>316.52119776223583</v>
      </c>
      <c r="E5492" s="12">
        <f t="shared" ca="1" si="769"/>
        <v>3273.9953781973823</v>
      </c>
      <c r="F5492" s="12">
        <f t="shared" ca="1" si="770"/>
        <v>3357.3442921805281</v>
      </c>
      <c r="G5492" s="12">
        <f t="shared" ca="1" si="771"/>
        <v>4815.7864522838636</v>
      </c>
      <c r="H5492" s="3">
        <f t="shared" si="772"/>
        <v>2466.5674698019457</v>
      </c>
      <c r="I5492" s="3">
        <f t="shared" si="773"/>
        <v>3015.1491316120782</v>
      </c>
      <c r="J5492" s="3">
        <f t="shared" si="774"/>
        <v>3240.9191594584081</v>
      </c>
      <c r="K5492" s="12">
        <f t="shared" ca="1" si="775"/>
        <v>807.42790839543659</v>
      </c>
      <c r="L5492" s="12">
        <f t="shared" ca="1" si="776"/>
        <v>342.19516056844986</v>
      </c>
      <c r="M5492" s="12">
        <f t="shared" ca="1" si="777"/>
        <v>1574.8672928254555</v>
      </c>
    </row>
    <row r="5493" spans="1:13" x14ac:dyDescent="0.25">
      <c r="A5493" s="2">
        <v>5491</v>
      </c>
      <c r="B5493" s="3">
        <f ca="1">_xlfn.NORM.INV(RAND(),'DRAT Data'!$O$47, 'DRAT Data'!$R$7)</f>
        <v>140.09217509637591</v>
      </c>
      <c r="C5493" s="3">
        <f ca="1">_xlfn.NORM.INV(RAND(),'DRAT Data'!$O$48, 'DRAT Data'!$R$7)</f>
        <v>251.26944326400297</v>
      </c>
      <c r="D5493" s="3">
        <f ca="1">_xlfn.NORM.INV(RAND(),'DRAT Data'!$O$49, 'DRAT Data'!$R$7)</f>
        <v>317.71868957139333</v>
      </c>
      <c r="E5493" s="12">
        <f t="shared" ca="1" si="769"/>
        <v>2567.5264195899754</v>
      </c>
      <c r="F5493" s="12">
        <f t="shared" ca="1" si="770"/>
        <v>4022.1626398975786</v>
      </c>
      <c r="G5493" s="12">
        <f t="shared" ca="1" si="771"/>
        <v>4827.7613703754387</v>
      </c>
      <c r="H5493" s="3">
        <f t="shared" si="772"/>
        <v>2466.5674698019457</v>
      </c>
      <c r="I5493" s="3">
        <f t="shared" si="773"/>
        <v>3015.1491316120782</v>
      </c>
      <c r="J5493" s="3">
        <f t="shared" si="774"/>
        <v>3240.9191594584081</v>
      </c>
      <c r="K5493" s="12">
        <f t="shared" ca="1" si="775"/>
        <v>100.95894978802971</v>
      </c>
      <c r="L5493" s="12">
        <f t="shared" ca="1" si="776"/>
        <v>1007.0135082855004</v>
      </c>
      <c r="M5493" s="12">
        <f t="shared" ca="1" si="777"/>
        <v>1586.8422109170306</v>
      </c>
    </row>
    <row r="5494" spans="1:13" x14ac:dyDescent="0.25">
      <c r="A5494" s="2">
        <v>5492</v>
      </c>
      <c r="B5494" s="3">
        <f ca="1">_xlfn.NORM.INV(RAND(),'DRAT Data'!$O$47, 'DRAT Data'!$R$7)</f>
        <v>208.55389438234906</v>
      </c>
      <c r="C5494" s="3">
        <f ca="1">_xlfn.NORM.INV(RAND(),'DRAT Data'!$O$48, 'DRAT Data'!$R$7)</f>
        <v>316.798195591732</v>
      </c>
      <c r="D5494" s="3">
        <f ca="1">_xlfn.NORM.INV(RAND(),'DRAT Data'!$O$49, 'DRAT Data'!$R$7)</f>
        <v>315.76880020645518</v>
      </c>
      <c r="E5494" s="12">
        <f t="shared" ca="1" si="769"/>
        <v>3252.1436124497068</v>
      </c>
      <c r="F5494" s="12">
        <f t="shared" ca="1" si="770"/>
        <v>4528.4046217726464</v>
      </c>
      <c r="G5494" s="12">
        <f t="shared" ca="1" si="771"/>
        <v>4808.2624767260568</v>
      </c>
      <c r="H5494" s="3">
        <f t="shared" si="772"/>
        <v>2466.5674698019457</v>
      </c>
      <c r="I5494" s="3">
        <f t="shared" si="773"/>
        <v>3015.1491316120782</v>
      </c>
      <c r="J5494" s="3">
        <f t="shared" si="774"/>
        <v>3240.9191594584081</v>
      </c>
      <c r="K5494" s="12">
        <f t="shared" ca="1" si="775"/>
        <v>785.57614264776112</v>
      </c>
      <c r="L5494" s="12">
        <f t="shared" ca="1" si="776"/>
        <v>1513.2554901605681</v>
      </c>
      <c r="M5494" s="12">
        <f t="shared" ca="1" si="777"/>
        <v>1567.3433172676487</v>
      </c>
    </row>
    <row r="5495" spans="1:13" x14ac:dyDescent="0.25">
      <c r="A5495" s="2">
        <v>5493</v>
      </c>
      <c r="B5495" s="3">
        <f ca="1">_xlfn.NORM.INV(RAND(),'DRAT Data'!$O$47, 'DRAT Data'!$R$7)</f>
        <v>158.52009302770165</v>
      </c>
      <c r="C5495" s="3">
        <f ca="1">_xlfn.NORM.INV(RAND(),'DRAT Data'!$O$48, 'DRAT Data'!$R$7)</f>
        <v>298.45609142612534</v>
      </c>
      <c r="D5495" s="3">
        <f ca="1">_xlfn.NORM.INV(RAND(),'DRAT Data'!$O$49, 'DRAT Data'!$R$7)</f>
        <v>320.89441890516645</v>
      </c>
      <c r="E5495" s="12">
        <f t="shared" ca="1" si="769"/>
        <v>2751.8055989032327</v>
      </c>
      <c r="F5495" s="12">
        <f t="shared" ca="1" si="770"/>
        <v>4494.0291215188017</v>
      </c>
      <c r="G5495" s="12">
        <f t="shared" ca="1" si="771"/>
        <v>4859.5186637131701</v>
      </c>
      <c r="H5495" s="3">
        <f t="shared" si="772"/>
        <v>2466.5674698019457</v>
      </c>
      <c r="I5495" s="3">
        <f t="shared" si="773"/>
        <v>3015.1491316120782</v>
      </c>
      <c r="J5495" s="3">
        <f t="shared" si="774"/>
        <v>3240.9191594584081</v>
      </c>
      <c r="K5495" s="12">
        <f t="shared" ca="1" si="775"/>
        <v>285.23812910128709</v>
      </c>
      <c r="L5495" s="12">
        <f t="shared" ca="1" si="776"/>
        <v>1478.8799899067235</v>
      </c>
      <c r="M5495" s="12">
        <f t="shared" ca="1" si="777"/>
        <v>1618.599504254762</v>
      </c>
    </row>
    <row r="5496" spans="1:13" x14ac:dyDescent="0.25">
      <c r="A5496" s="2">
        <v>5494</v>
      </c>
      <c r="B5496" s="3">
        <f ca="1">_xlfn.NORM.INV(RAND(),'DRAT Data'!$O$47, 'DRAT Data'!$R$7)</f>
        <v>222.87265564983272</v>
      </c>
      <c r="C5496" s="3">
        <f ca="1">_xlfn.NORM.INV(RAND(),'DRAT Data'!$O$48, 'DRAT Data'!$R$7)</f>
        <v>289.61263252658136</v>
      </c>
      <c r="D5496" s="3">
        <f ca="1">_xlfn.NORM.INV(RAND(),'DRAT Data'!$O$49, 'DRAT Data'!$R$7)</f>
        <v>201.5275523493018</v>
      </c>
      <c r="E5496" s="12">
        <f t="shared" ca="1" si="769"/>
        <v>3395.3312251245434</v>
      </c>
      <c r="F5496" s="12">
        <f t="shared" ca="1" si="770"/>
        <v>4405.5945325233624</v>
      </c>
      <c r="G5496" s="12">
        <f t="shared" ca="1" si="771"/>
        <v>3665.8499981545228</v>
      </c>
      <c r="H5496" s="3">
        <f t="shared" si="772"/>
        <v>2466.5674698019457</v>
      </c>
      <c r="I5496" s="3">
        <f t="shared" si="773"/>
        <v>3015.1491316120782</v>
      </c>
      <c r="J5496" s="3">
        <f t="shared" si="774"/>
        <v>3240.9191594584081</v>
      </c>
      <c r="K5496" s="12">
        <f t="shared" ca="1" si="775"/>
        <v>928.76375532259772</v>
      </c>
      <c r="L5496" s="12">
        <f t="shared" ca="1" si="776"/>
        <v>1390.4454009112842</v>
      </c>
      <c r="M5496" s="12">
        <f t="shared" ca="1" si="777"/>
        <v>424.93083869611473</v>
      </c>
    </row>
    <row r="5497" spans="1:13" x14ac:dyDescent="0.25">
      <c r="A5497" s="2">
        <v>5495</v>
      </c>
      <c r="B5497" s="3">
        <f ca="1">_xlfn.NORM.INV(RAND(),'DRAT Data'!$O$47, 'DRAT Data'!$R$7)</f>
        <v>273.25870382451961</v>
      </c>
      <c r="C5497" s="3">
        <f ca="1">_xlfn.NORM.INV(RAND(),'DRAT Data'!$O$48, 'DRAT Data'!$R$7)</f>
        <v>246.28991880318716</v>
      </c>
      <c r="D5497" s="3">
        <f ca="1">_xlfn.NORM.INV(RAND(),'DRAT Data'!$O$49, 'DRAT Data'!$R$7)</f>
        <v>220.77271190090383</v>
      </c>
      <c r="E5497" s="12">
        <f t="shared" ca="1" si="769"/>
        <v>3499.814005878648</v>
      </c>
      <c r="F5497" s="12">
        <f t="shared" ca="1" si="770"/>
        <v>3972.3673952894205</v>
      </c>
      <c r="G5497" s="12">
        <f t="shared" ca="1" si="771"/>
        <v>3858.3015936705433</v>
      </c>
      <c r="H5497" s="3">
        <f t="shared" si="772"/>
        <v>2466.5674698019457</v>
      </c>
      <c r="I5497" s="3">
        <f t="shared" si="773"/>
        <v>3015.1491316120782</v>
      </c>
      <c r="J5497" s="3">
        <f t="shared" si="774"/>
        <v>3240.9191594584081</v>
      </c>
      <c r="K5497" s="12">
        <f t="shared" ca="1" si="775"/>
        <v>1033.2465360767023</v>
      </c>
      <c r="L5497" s="12">
        <f t="shared" ca="1" si="776"/>
        <v>957.21826367734229</v>
      </c>
      <c r="M5497" s="12">
        <f t="shared" ca="1" si="777"/>
        <v>617.38243421213519</v>
      </c>
    </row>
    <row r="5498" spans="1:13" x14ac:dyDescent="0.25">
      <c r="A5498" s="2">
        <v>5496</v>
      </c>
      <c r="B5498" s="3">
        <f ca="1">_xlfn.NORM.INV(RAND(),'DRAT Data'!$O$47, 'DRAT Data'!$R$7)</f>
        <v>170.09273323446257</v>
      </c>
      <c r="C5498" s="3">
        <f ca="1">_xlfn.NORM.INV(RAND(),'DRAT Data'!$O$48, 'DRAT Data'!$R$7)</f>
        <v>234.83457526732983</v>
      </c>
      <c r="D5498" s="3">
        <f ca="1">_xlfn.NORM.INV(RAND(),'DRAT Data'!$O$49, 'DRAT Data'!$R$7)</f>
        <v>280.36650468357743</v>
      </c>
      <c r="E5498" s="12">
        <f t="shared" ca="1" si="769"/>
        <v>2867.5320009708416</v>
      </c>
      <c r="F5498" s="12">
        <f t="shared" ca="1" si="770"/>
        <v>3857.813959930847</v>
      </c>
      <c r="G5498" s="12">
        <f t="shared" ca="1" si="771"/>
        <v>4454.2395214972794</v>
      </c>
      <c r="H5498" s="3">
        <f t="shared" si="772"/>
        <v>2466.5674698019457</v>
      </c>
      <c r="I5498" s="3">
        <f t="shared" si="773"/>
        <v>3015.1491316120782</v>
      </c>
      <c r="J5498" s="3">
        <f t="shared" si="774"/>
        <v>3240.9191594584081</v>
      </c>
      <c r="K5498" s="12">
        <f t="shared" ca="1" si="775"/>
        <v>400.96453116889597</v>
      </c>
      <c r="L5498" s="12">
        <f t="shared" ca="1" si="776"/>
        <v>842.66482831876874</v>
      </c>
      <c r="M5498" s="12">
        <f t="shared" ca="1" si="777"/>
        <v>1213.3203620388713</v>
      </c>
    </row>
    <row r="5499" spans="1:13" x14ac:dyDescent="0.25">
      <c r="A5499" s="2">
        <v>5497</v>
      </c>
      <c r="B5499" s="3">
        <f ca="1">_xlfn.NORM.INV(RAND(),'DRAT Data'!$O$47, 'DRAT Data'!$R$7)</f>
        <v>207.86982278424261</v>
      </c>
      <c r="C5499" s="3">
        <f ca="1">_xlfn.NORM.INV(RAND(),'DRAT Data'!$O$48, 'DRAT Data'!$R$7)</f>
        <v>344.84595078615735</v>
      </c>
      <c r="D5499" s="3">
        <f ca="1">_xlfn.NORM.INV(RAND(),'DRAT Data'!$O$49, 'DRAT Data'!$R$7)</f>
        <v>287.60348778536644</v>
      </c>
      <c r="E5499" s="12">
        <f t="shared" ca="1" si="769"/>
        <v>3245.3028964686423</v>
      </c>
      <c r="F5499" s="12">
        <f t="shared" ca="1" si="770"/>
        <v>4528.4046217726464</v>
      </c>
      <c r="G5499" s="12">
        <f t="shared" ca="1" si="771"/>
        <v>4526.60935251517</v>
      </c>
      <c r="H5499" s="3">
        <f t="shared" si="772"/>
        <v>2466.5674698019457</v>
      </c>
      <c r="I5499" s="3">
        <f t="shared" si="773"/>
        <v>3015.1491316120782</v>
      </c>
      <c r="J5499" s="3">
        <f t="shared" si="774"/>
        <v>3240.9191594584081</v>
      </c>
      <c r="K5499" s="12">
        <f t="shared" ca="1" si="775"/>
        <v>778.73542666669664</v>
      </c>
      <c r="L5499" s="12">
        <f t="shared" ca="1" si="776"/>
        <v>1513.2554901605681</v>
      </c>
      <c r="M5499" s="12">
        <f t="shared" ca="1" si="777"/>
        <v>1285.6901930567619</v>
      </c>
    </row>
    <row r="5500" spans="1:13" x14ac:dyDescent="0.25">
      <c r="A5500" s="2">
        <v>5498</v>
      </c>
      <c r="B5500" s="3">
        <f ca="1">_xlfn.NORM.INV(RAND(),'DRAT Data'!$O$47, 'DRAT Data'!$R$7)</f>
        <v>184.31673843379767</v>
      </c>
      <c r="C5500" s="3">
        <f ca="1">_xlfn.NORM.INV(RAND(),'DRAT Data'!$O$48, 'DRAT Data'!$R$7)</f>
        <v>195.46083393888853</v>
      </c>
      <c r="D5500" s="3">
        <f ca="1">_xlfn.NORM.INV(RAND(),'DRAT Data'!$O$49, 'DRAT Data'!$R$7)</f>
        <v>349.34999024970193</v>
      </c>
      <c r="E5500" s="12">
        <f t="shared" ca="1" si="769"/>
        <v>3009.7720529641929</v>
      </c>
      <c r="F5500" s="12">
        <f t="shared" ca="1" si="770"/>
        <v>3464.0765466464341</v>
      </c>
      <c r="G5500" s="12">
        <f t="shared" ca="1" si="771"/>
        <v>4951.7234239845147</v>
      </c>
      <c r="H5500" s="3">
        <f t="shared" si="772"/>
        <v>2466.5674698019457</v>
      </c>
      <c r="I5500" s="3">
        <f t="shared" si="773"/>
        <v>3015.1491316120782</v>
      </c>
      <c r="J5500" s="3">
        <f t="shared" si="774"/>
        <v>3240.9191594584081</v>
      </c>
      <c r="K5500" s="12">
        <f t="shared" ca="1" si="775"/>
        <v>543.20458316224722</v>
      </c>
      <c r="L5500" s="12">
        <f t="shared" ca="1" si="776"/>
        <v>448.92741503435582</v>
      </c>
      <c r="M5500" s="12">
        <f t="shared" ca="1" si="777"/>
        <v>1710.8042645261066</v>
      </c>
    </row>
    <row r="5501" spans="1:13" x14ac:dyDescent="0.25">
      <c r="A5501" s="2">
        <v>5499</v>
      </c>
      <c r="B5501" s="3">
        <f ca="1">_xlfn.NORM.INV(RAND(),'DRAT Data'!$O$47, 'DRAT Data'!$R$7)</f>
        <v>175.2914930309023</v>
      </c>
      <c r="C5501" s="3">
        <f ca="1">_xlfn.NORM.INV(RAND(),'DRAT Data'!$O$48, 'DRAT Data'!$R$7)</f>
        <v>230.63269484480406</v>
      </c>
      <c r="D5501" s="3">
        <f ca="1">_xlfn.NORM.INV(RAND(),'DRAT Data'!$O$49, 'DRAT Data'!$R$7)</f>
        <v>327.76544931831785</v>
      </c>
      <c r="E5501" s="12">
        <f t="shared" ca="1" si="769"/>
        <v>2919.5195989352387</v>
      </c>
      <c r="F5501" s="12">
        <f t="shared" ca="1" si="770"/>
        <v>3815.7951557055894</v>
      </c>
      <c r="G5501" s="12">
        <f t="shared" ca="1" si="771"/>
        <v>4928.2289678446832</v>
      </c>
      <c r="H5501" s="3">
        <f t="shared" si="772"/>
        <v>2466.5674698019457</v>
      </c>
      <c r="I5501" s="3">
        <f t="shared" si="773"/>
        <v>3015.1491316120782</v>
      </c>
      <c r="J5501" s="3">
        <f t="shared" si="774"/>
        <v>3240.9191594584081</v>
      </c>
      <c r="K5501" s="12">
        <f t="shared" ca="1" si="775"/>
        <v>452.95212913329306</v>
      </c>
      <c r="L5501" s="12">
        <f t="shared" ca="1" si="776"/>
        <v>800.64602409351119</v>
      </c>
      <c r="M5501" s="12">
        <f t="shared" ca="1" si="777"/>
        <v>1687.3098083862751</v>
      </c>
    </row>
    <row r="5502" spans="1:13" x14ac:dyDescent="0.25">
      <c r="A5502" s="2">
        <v>5500</v>
      </c>
      <c r="B5502" s="3">
        <f ca="1">_xlfn.NORM.INV(RAND(),'DRAT Data'!$O$47, 'DRAT Data'!$R$7)</f>
        <v>221.91373770866909</v>
      </c>
      <c r="C5502" s="3">
        <f ca="1">_xlfn.NORM.INV(RAND(),'DRAT Data'!$O$48, 'DRAT Data'!$R$7)</f>
        <v>227.31787198893494</v>
      </c>
      <c r="D5502" s="3">
        <f ca="1">_xlfn.NORM.INV(RAND(),'DRAT Data'!$O$49, 'DRAT Data'!$R$7)</f>
        <v>329.22340023688088</v>
      </c>
      <c r="E5502" s="12">
        <f t="shared" ca="1" si="769"/>
        <v>3385.7420457129069</v>
      </c>
      <c r="F5502" s="12">
        <f t="shared" ca="1" si="770"/>
        <v>3782.6469271468986</v>
      </c>
      <c r="G5502" s="12">
        <f t="shared" ca="1" si="771"/>
        <v>4942.808477030314</v>
      </c>
      <c r="H5502" s="3">
        <f t="shared" si="772"/>
        <v>2466.5674698019457</v>
      </c>
      <c r="I5502" s="3">
        <f t="shared" si="773"/>
        <v>3015.1491316120782</v>
      </c>
      <c r="J5502" s="3">
        <f t="shared" si="774"/>
        <v>3240.9191594584081</v>
      </c>
      <c r="K5502" s="12">
        <f t="shared" ca="1" si="775"/>
        <v>919.17457591096127</v>
      </c>
      <c r="L5502" s="12">
        <f t="shared" ca="1" si="776"/>
        <v>767.4977955348204</v>
      </c>
      <c r="M5502" s="12">
        <f t="shared" ca="1" si="777"/>
        <v>1701.8893175719058</v>
      </c>
    </row>
    <row r="5503" spans="1:13" x14ac:dyDescent="0.25">
      <c r="A5503" s="2">
        <v>5501</v>
      </c>
      <c r="B5503" s="3">
        <f ca="1">_xlfn.NORM.INV(RAND(),'DRAT Data'!$O$47, 'DRAT Data'!$R$7)</f>
        <v>239.2935654218883</v>
      </c>
      <c r="C5503" s="3">
        <f ca="1">_xlfn.NORM.INV(RAND(),'DRAT Data'!$O$48, 'DRAT Data'!$R$7)</f>
        <v>261.52693921765905</v>
      </c>
      <c r="D5503" s="3">
        <f ca="1">_xlfn.NORM.INV(RAND(),'DRAT Data'!$O$49, 'DRAT Data'!$R$7)</f>
        <v>326.71265392064186</v>
      </c>
      <c r="E5503" s="12">
        <f t="shared" ca="1" si="769"/>
        <v>3499.814005878648</v>
      </c>
      <c r="F5503" s="12">
        <f t="shared" ca="1" si="770"/>
        <v>4124.7375994341392</v>
      </c>
      <c r="G5503" s="12">
        <f t="shared" ca="1" si="771"/>
        <v>4917.7010138679234</v>
      </c>
      <c r="H5503" s="3">
        <f t="shared" si="772"/>
        <v>2466.5674698019457</v>
      </c>
      <c r="I5503" s="3">
        <f t="shared" si="773"/>
        <v>3015.1491316120782</v>
      </c>
      <c r="J5503" s="3">
        <f t="shared" si="774"/>
        <v>3240.9191594584081</v>
      </c>
      <c r="K5503" s="12">
        <f t="shared" ca="1" si="775"/>
        <v>1033.2465360767023</v>
      </c>
      <c r="L5503" s="12">
        <f t="shared" ca="1" si="776"/>
        <v>1109.5884678220609</v>
      </c>
      <c r="M5503" s="12">
        <f t="shared" ca="1" si="777"/>
        <v>1676.7818544095153</v>
      </c>
    </row>
    <row r="5504" spans="1:13" x14ac:dyDescent="0.25">
      <c r="A5504" s="2">
        <v>5502</v>
      </c>
      <c r="B5504" s="3">
        <f ca="1">_xlfn.NORM.INV(RAND(),'DRAT Data'!$O$47, 'DRAT Data'!$R$7)</f>
        <v>159.83801964090992</v>
      </c>
      <c r="C5504" s="3">
        <f ca="1">_xlfn.NORM.INV(RAND(),'DRAT Data'!$O$48, 'DRAT Data'!$R$7)</f>
        <v>280.34327094823385</v>
      </c>
      <c r="D5504" s="3">
        <f ca="1">_xlfn.NORM.INV(RAND(),'DRAT Data'!$O$49, 'DRAT Data'!$R$7)</f>
        <v>274.70512436038791</v>
      </c>
      <c r="E5504" s="12">
        <f t="shared" ca="1" si="769"/>
        <v>2764.9848650353151</v>
      </c>
      <c r="F5504" s="12">
        <f t="shared" ca="1" si="770"/>
        <v>4312.9009167398872</v>
      </c>
      <c r="G5504" s="12">
        <f t="shared" ca="1" si="771"/>
        <v>4397.6257182653835</v>
      </c>
      <c r="H5504" s="3">
        <f t="shared" si="772"/>
        <v>2466.5674698019457</v>
      </c>
      <c r="I5504" s="3">
        <f t="shared" si="773"/>
        <v>3015.1491316120782</v>
      </c>
      <c r="J5504" s="3">
        <f t="shared" si="774"/>
        <v>3240.9191594584081</v>
      </c>
      <c r="K5504" s="12">
        <f t="shared" ca="1" si="775"/>
        <v>298.41739523336946</v>
      </c>
      <c r="L5504" s="12">
        <f t="shared" ca="1" si="776"/>
        <v>1297.7517851278089</v>
      </c>
      <c r="M5504" s="12">
        <f t="shared" ca="1" si="777"/>
        <v>1156.7065588069754</v>
      </c>
    </row>
    <row r="5505" spans="1:13" x14ac:dyDescent="0.25">
      <c r="A5505" s="2">
        <v>5503</v>
      </c>
      <c r="B5505" s="3">
        <f ca="1">_xlfn.NORM.INV(RAND(),'DRAT Data'!$O$47, 'DRAT Data'!$R$7)</f>
        <v>256.21757058503164</v>
      </c>
      <c r="C5505" s="3">
        <f ca="1">_xlfn.NORM.INV(RAND(),'DRAT Data'!$O$48, 'DRAT Data'!$R$7)</f>
        <v>267.23103922131685</v>
      </c>
      <c r="D5505" s="3">
        <f ca="1">_xlfn.NORM.INV(RAND(),'DRAT Data'!$O$49, 'DRAT Data'!$R$7)</f>
        <v>246.24292474444249</v>
      </c>
      <c r="E5505" s="12">
        <f t="shared" ca="1" si="769"/>
        <v>3499.814005878648</v>
      </c>
      <c r="F5505" s="12">
        <f t="shared" ca="1" si="770"/>
        <v>4181.7785994707174</v>
      </c>
      <c r="G5505" s="12">
        <f t="shared" ca="1" si="771"/>
        <v>4113.0037221059301</v>
      </c>
      <c r="H5505" s="3">
        <f t="shared" si="772"/>
        <v>2466.5674698019457</v>
      </c>
      <c r="I5505" s="3">
        <f t="shared" si="773"/>
        <v>3015.1491316120782</v>
      </c>
      <c r="J5505" s="3">
        <f t="shared" si="774"/>
        <v>3240.9191594584081</v>
      </c>
      <c r="K5505" s="12">
        <f t="shared" ca="1" si="775"/>
        <v>1033.2465360767023</v>
      </c>
      <c r="L5505" s="12">
        <f t="shared" ca="1" si="776"/>
        <v>1166.6294678586391</v>
      </c>
      <c r="M5505" s="12">
        <f t="shared" ca="1" si="777"/>
        <v>872.08456264752203</v>
      </c>
    </row>
    <row r="5506" spans="1:13" x14ac:dyDescent="0.25">
      <c r="A5506" s="2">
        <v>5504</v>
      </c>
      <c r="B5506" s="3">
        <f ca="1">_xlfn.NORM.INV(RAND(),'DRAT Data'!$O$47, 'DRAT Data'!$R$7)</f>
        <v>164.44513864114862</v>
      </c>
      <c r="C5506" s="3">
        <f ca="1">_xlfn.NORM.INV(RAND(),'DRAT Data'!$O$48, 'DRAT Data'!$R$7)</f>
        <v>288.42342062517639</v>
      </c>
      <c r="D5506" s="3">
        <f ca="1">_xlfn.NORM.INV(RAND(),'DRAT Data'!$O$49, 'DRAT Data'!$R$7)</f>
        <v>278.90858789781061</v>
      </c>
      <c r="E5506" s="12">
        <f t="shared" ca="1" si="769"/>
        <v>2811.0560550377022</v>
      </c>
      <c r="F5506" s="12">
        <f t="shared" ca="1" si="770"/>
        <v>4393.7024135093125</v>
      </c>
      <c r="G5506" s="12">
        <f t="shared" ca="1" si="771"/>
        <v>4439.6603536396115</v>
      </c>
      <c r="H5506" s="3">
        <f t="shared" si="772"/>
        <v>2466.5674698019457</v>
      </c>
      <c r="I5506" s="3">
        <f t="shared" si="773"/>
        <v>3015.1491316120782</v>
      </c>
      <c r="J5506" s="3">
        <f t="shared" si="774"/>
        <v>3240.9191594584081</v>
      </c>
      <c r="K5506" s="12">
        <f t="shared" ca="1" si="775"/>
        <v>344.48858523575655</v>
      </c>
      <c r="L5506" s="12">
        <f t="shared" ca="1" si="776"/>
        <v>1378.5532818972342</v>
      </c>
      <c r="M5506" s="12">
        <f t="shared" ca="1" si="777"/>
        <v>1198.7411941812034</v>
      </c>
    </row>
    <row r="5507" spans="1:13" x14ac:dyDescent="0.25">
      <c r="A5507" s="2">
        <v>5505</v>
      </c>
      <c r="B5507" s="3">
        <f ca="1">_xlfn.NORM.INV(RAND(),'DRAT Data'!$O$47, 'DRAT Data'!$R$7)</f>
        <v>225.01734220833694</v>
      </c>
      <c r="C5507" s="3">
        <f ca="1">_xlfn.NORM.INV(RAND(),'DRAT Data'!$O$48, 'DRAT Data'!$R$7)</f>
        <v>313.19845645204697</v>
      </c>
      <c r="D5507" s="3">
        <f ca="1">_xlfn.NORM.INV(RAND(),'DRAT Data'!$O$49, 'DRAT Data'!$R$7)</f>
        <v>286.47315831124399</v>
      </c>
      <c r="E5507" s="12">
        <f t="shared" ca="1" si="769"/>
        <v>3416.7780907095853</v>
      </c>
      <c r="F5507" s="12">
        <f t="shared" ca="1" si="770"/>
        <v>4528.4046217726464</v>
      </c>
      <c r="G5507" s="12">
        <f t="shared" ca="1" si="771"/>
        <v>4515.3060577739443</v>
      </c>
      <c r="H5507" s="3">
        <f t="shared" si="772"/>
        <v>2466.5674698019457</v>
      </c>
      <c r="I5507" s="3">
        <f t="shared" si="773"/>
        <v>3015.1491316120782</v>
      </c>
      <c r="J5507" s="3">
        <f t="shared" si="774"/>
        <v>3240.9191594584081</v>
      </c>
      <c r="K5507" s="12">
        <f t="shared" ca="1" si="775"/>
        <v>950.21062090763962</v>
      </c>
      <c r="L5507" s="12">
        <f t="shared" ca="1" si="776"/>
        <v>1513.2554901605681</v>
      </c>
      <c r="M5507" s="12">
        <f t="shared" ca="1" si="777"/>
        <v>1274.3868983155362</v>
      </c>
    </row>
    <row r="5508" spans="1:13" x14ac:dyDescent="0.25">
      <c r="A5508" s="2">
        <v>5506</v>
      </c>
      <c r="B5508" s="3">
        <f ca="1">_xlfn.NORM.INV(RAND(),'DRAT Data'!$O$47, 'DRAT Data'!$R$7)</f>
        <v>238.53764500000676</v>
      </c>
      <c r="C5508" s="3">
        <f ca="1">_xlfn.NORM.INV(RAND(),'DRAT Data'!$O$48, 'DRAT Data'!$R$7)</f>
        <v>331.16136129333859</v>
      </c>
      <c r="D5508" s="3">
        <f ca="1">_xlfn.NORM.INV(RAND(),'DRAT Data'!$O$49, 'DRAT Data'!$R$7)</f>
        <v>268.82705985347059</v>
      </c>
      <c r="E5508" s="12">
        <f t="shared" ref="E5508:E5571" ca="1" si="778">(15*MIN(B5508,$P$1))+IF($P$1&gt;B5508,5*($P$1-B5508),0)</f>
        <v>3499.814005878648</v>
      </c>
      <c r="F5508" s="12">
        <f t="shared" ref="F5508:F5571" ca="1" si="779">(15*MIN(C5508,$P$2))+IF($P$2&gt;C5508,5*($P$2-C5508),0)</f>
        <v>4528.4046217726464</v>
      </c>
      <c r="G5508" s="12">
        <f t="shared" ref="G5508:G5571" ca="1" si="780">(15*MIN(D5508,$P$3))+IF($P$3&gt;D5508,5*($P$3-D5508),0)</f>
        <v>4338.8450731962112</v>
      </c>
      <c r="H5508" s="3">
        <f t="shared" ref="H5508:H5571" si="781">IF($P$1&lt;101,12*$P$1,IF($P$1&lt;201,1200+10*($P$1-100),1200+1000+8*($P$1-200)))</f>
        <v>2466.5674698019457</v>
      </c>
      <c r="I5508" s="3">
        <f t="shared" ref="I5508:I5571" si="782">IF($P$2&lt;101,12*$P$2,IF($P$2&lt;201,1200+10*($P$2-100),1200+1000+8*($P$2-200)))</f>
        <v>3015.1491316120782</v>
      </c>
      <c r="J5508" s="3">
        <f t="shared" ref="J5508:J5571" si="783">IF($P$3&lt;101,12*$P$3,IF($P$3&lt;201,1200+10*($P$3-100),1200+1000+8*($P$3-200)))</f>
        <v>3240.9191594584081</v>
      </c>
      <c r="K5508" s="12">
        <f t="shared" ref="K5508:K5571" ca="1" si="784">E5508-H5508</f>
        <v>1033.2465360767023</v>
      </c>
      <c r="L5508" s="12">
        <f t="shared" ref="L5508:L5571" ca="1" si="785">F5508-I5508</f>
        <v>1513.2554901605681</v>
      </c>
      <c r="M5508" s="12">
        <f t="shared" ref="M5508:M5571" ca="1" si="786">G5508-J5508</f>
        <v>1097.9259137378031</v>
      </c>
    </row>
    <row r="5509" spans="1:13" x14ac:dyDescent="0.25">
      <c r="A5509" s="2">
        <v>5507</v>
      </c>
      <c r="B5509" s="3">
        <f ca="1">_xlfn.NORM.INV(RAND(),'DRAT Data'!$O$47, 'DRAT Data'!$R$7)</f>
        <v>215.36547828786098</v>
      </c>
      <c r="C5509" s="3">
        <f ca="1">_xlfn.NORM.INV(RAND(),'DRAT Data'!$O$48, 'DRAT Data'!$R$7)</f>
        <v>305.18245767651621</v>
      </c>
      <c r="D5509" s="3">
        <f ca="1">_xlfn.NORM.INV(RAND(),'DRAT Data'!$O$49, 'DRAT Data'!$R$7)</f>
        <v>238.35249431020063</v>
      </c>
      <c r="E5509" s="12">
        <f t="shared" ca="1" si="778"/>
        <v>3320.2594515048258</v>
      </c>
      <c r="F5509" s="12">
        <f t="shared" ca="1" si="779"/>
        <v>4528.4046217726464</v>
      </c>
      <c r="G5509" s="12">
        <f t="shared" ca="1" si="780"/>
        <v>4034.0994177635112</v>
      </c>
      <c r="H5509" s="3">
        <f t="shared" si="781"/>
        <v>2466.5674698019457</v>
      </c>
      <c r="I5509" s="3">
        <f t="shared" si="782"/>
        <v>3015.1491316120782</v>
      </c>
      <c r="J5509" s="3">
        <f t="shared" si="783"/>
        <v>3240.9191594584081</v>
      </c>
      <c r="K5509" s="12">
        <f t="shared" ca="1" si="784"/>
        <v>853.69198170288018</v>
      </c>
      <c r="L5509" s="12">
        <f t="shared" ca="1" si="785"/>
        <v>1513.2554901605681</v>
      </c>
      <c r="M5509" s="12">
        <f t="shared" ca="1" si="786"/>
        <v>793.18025830510305</v>
      </c>
    </row>
    <row r="5510" spans="1:13" x14ac:dyDescent="0.25">
      <c r="A5510" s="2">
        <v>5508</v>
      </c>
      <c r="B5510" s="3">
        <f ca="1">_xlfn.NORM.INV(RAND(),'DRAT Data'!$O$47, 'DRAT Data'!$R$7)</f>
        <v>152.0928401114071</v>
      </c>
      <c r="C5510" s="3">
        <f ca="1">_xlfn.NORM.INV(RAND(),'DRAT Data'!$O$48, 'DRAT Data'!$R$7)</f>
        <v>340.5082645610035</v>
      </c>
      <c r="D5510" s="3">
        <f ca="1">_xlfn.NORM.INV(RAND(),'DRAT Data'!$O$49, 'DRAT Data'!$R$7)</f>
        <v>314.33869256793048</v>
      </c>
      <c r="E5510" s="12">
        <f t="shared" ca="1" si="778"/>
        <v>2687.5330697402869</v>
      </c>
      <c r="F5510" s="12">
        <f t="shared" ca="1" si="779"/>
        <v>4528.4046217726464</v>
      </c>
      <c r="G5510" s="12">
        <f t="shared" ca="1" si="780"/>
        <v>4793.9614003408096</v>
      </c>
      <c r="H5510" s="3">
        <f t="shared" si="781"/>
        <v>2466.5674698019457</v>
      </c>
      <c r="I5510" s="3">
        <f t="shared" si="782"/>
        <v>3015.1491316120782</v>
      </c>
      <c r="J5510" s="3">
        <f t="shared" si="783"/>
        <v>3240.9191594584081</v>
      </c>
      <c r="K5510" s="12">
        <f t="shared" ca="1" si="784"/>
        <v>220.96559993834126</v>
      </c>
      <c r="L5510" s="12">
        <f t="shared" ca="1" si="785"/>
        <v>1513.2554901605681</v>
      </c>
      <c r="M5510" s="12">
        <f t="shared" ca="1" si="786"/>
        <v>1553.0422408824015</v>
      </c>
    </row>
    <row r="5511" spans="1:13" x14ac:dyDescent="0.25">
      <c r="A5511" s="2">
        <v>5509</v>
      </c>
      <c r="B5511" s="3">
        <f ca="1">_xlfn.NORM.INV(RAND(),'DRAT Data'!$O$47, 'DRAT Data'!$R$7)</f>
        <v>176.79424292551587</v>
      </c>
      <c r="C5511" s="3">
        <f ca="1">_xlfn.NORM.INV(RAND(),'DRAT Data'!$O$48, 'DRAT Data'!$R$7)</f>
        <v>267.834355861468</v>
      </c>
      <c r="D5511" s="3">
        <f ca="1">_xlfn.NORM.INV(RAND(),'DRAT Data'!$O$49, 'DRAT Data'!$R$7)</f>
        <v>210.94877252461967</v>
      </c>
      <c r="E5511" s="12">
        <f t="shared" ca="1" si="778"/>
        <v>2934.5470978813746</v>
      </c>
      <c r="F5511" s="12">
        <f t="shared" ca="1" si="779"/>
        <v>4187.8117658722294</v>
      </c>
      <c r="G5511" s="12">
        <f t="shared" ca="1" si="780"/>
        <v>3760.0621999077021</v>
      </c>
      <c r="H5511" s="3">
        <f t="shared" si="781"/>
        <v>2466.5674698019457</v>
      </c>
      <c r="I5511" s="3">
        <f t="shared" si="782"/>
        <v>3015.1491316120782</v>
      </c>
      <c r="J5511" s="3">
        <f t="shared" si="783"/>
        <v>3240.9191594584081</v>
      </c>
      <c r="K5511" s="12">
        <f t="shared" ca="1" si="784"/>
        <v>467.97962807942895</v>
      </c>
      <c r="L5511" s="12">
        <f t="shared" ca="1" si="785"/>
        <v>1172.6626342601512</v>
      </c>
      <c r="M5511" s="12">
        <f t="shared" ca="1" si="786"/>
        <v>519.14304044929395</v>
      </c>
    </row>
    <row r="5512" spans="1:13" x14ac:dyDescent="0.25">
      <c r="A5512" s="2">
        <v>5510</v>
      </c>
      <c r="B5512" s="3">
        <f ca="1">_xlfn.NORM.INV(RAND(),'DRAT Data'!$O$47, 'DRAT Data'!$R$7)</f>
        <v>194.75274026818951</v>
      </c>
      <c r="C5512" s="3">
        <f ca="1">_xlfn.NORM.INV(RAND(),'DRAT Data'!$O$48, 'DRAT Data'!$R$7)</f>
        <v>289.29697503359097</v>
      </c>
      <c r="D5512" s="3">
        <f ca="1">_xlfn.NORM.INV(RAND(),'DRAT Data'!$O$49, 'DRAT Data'!$R$7)</f>
        <v>303.50458003392816</v>
      </c>
      <c r="E5512" s="12">
        <f t="shared" ca="1" si="778"/>
        <v>3114.1320713081113</v>
      </c>
      <c r="F5512" s="12">
        <f t="shared" ca="1" si="779"/>
        <v>4402.437957593459</v>
      </c>
      <c r="G5512" s="12">
        <f t="shared" ca="1" si="780"/>
        <v>4685.620275000786</v>
      </c>
      <c r="H5512" s="3">
        <f t="shared" si="781"/>
        <v>2466.5674698019457</v>
      </c>
      <c r="I5512" s="3">
        <f t="shared" si="782"/>
        <v>3015.1491316120782</v>
      </c>
      <c r="J5512" s="3">
        <f t="shared" si="783"/>
        <v>3240.9191594584081</v>
      </c>
      <c r="K5512" s="12">
        <f t="shared" ca="1" si="784"/>
        <v>647.56460150616567</v>
      </c>
      <c r="L5512" s="12">
        <f t="shared" ca="1" si="785"/>
        <v>1387.2888259813808</v>
      </c>
      <c r="M5512" s="12">
        <f t="shared" ca="1" si="786"/>
        <v>1444.7011155423779</v>
      </c>
    </row>
    <row r="5513" spans="1:13" x14ac:dyDescent="0.25">
      <c r="A5513" s="2">
        <v>5511</v>
      </c>
      <c r="B5513" s="3">
        <f ca="1">_xlfn.NORM.INV(RAND(),'DRAT Data'!$O$47, 'DRAT Data'!$R$7)</f>
        <v>266.07380639689063</v>
      </c>
      <c r="C5513" s="3">
        <f ca="1">_xlfn.NORM.INV(RAND(),'DRAT Data'!$O$48, 'DRAT Data'!$R$7)</f>
        <v>331.21628047683191</v>
      </c>
      <c r="D5513" s="3">
        <f ca="1">_xlfn.NORM.INV(RAND(),'DRAT Data'!$O$49, 'DRAT Data'!$R$7)</f>
        <v>201.37238849089533</v>
      </c>
      <c r="E5513" s="12">
        <f t="shared" ca="1" si="778"/>
        <v>3499.814005878648</v>
      </c>
      <c r="F5513" s="12">
        <f t="shared" ca="1" si="779"/>
        <v>4528.4046217726464</v>
      </c>
      <c r="G5513" s="12">
        <f t="shared" ca="1" si="780"/>
        <v>3664.2983595704582</v>
      </c>
      <c r="H5513" s="3">
        <f t="shared" si="781"/>
        <v>2466.5674698019457</v>
      </c>
      <c r="I5513" s="3">
        <f t="shared" si="782"/>
        <v>3015.1491316120782</v>
      </c>
      <c r="J5513" s="3">
        <f t="shared" si="783"/>
        <v>3240.9191594584081</v>
      </c>
      <c r="K5513" s="12">
        <f t="shared" ca="1" si="784"/>
        <v>1033.2465360767023</v>
      </c>
      <c r="L5513" s="12">
        <f t="shared" ca="1" si="785"/>
        <v>1513.2554901605681</v>
      </c>
      <c r="M5513" s="12">
        <f t="shared" ca="1" si="786"/>
        <v>423.37920011205006</v>
      </c>
    </row>
    <row r="5514" spans="1:13" x14ac:dyDescent="0.25">
      <c r="A5514" s="2">
        <v>5512</v>
      </c>
      <c r="B5514" s="3">
        <f ca="1">_xlfn.NORM.INV(RAND(),'DRAT Data'!$O$47, 'DRAT Data'!$R$7)</f>
        <v>198.65333814056868</v>
      </c>
      <c r="C5514" s="3">
        <f ca="1">_xlfn.NORM.INV(RAND(),'DRAT Data'!$O$48, 'DRAT Data'!$R$7)</f>
        <v>222.25381576472114</v>
      </c>
      <c r="D5514" s="3">
        <f ca="1">_xlfn.NORM.INV(RAND(),'DRAT Data'!$O$49, 'DRAT Data'!$R$7)</f>
        <v>246.17861570105927</v>
      </c>
      <c r="E5514" s="12">
        <f t="shared" ca="1" si="778"/>
        <v>3153.1380500319028</v>
      </c>
      <c r="F5514" s="12">
        <f t="shared" ca="1" si="779"/>
        <v>3732.0063649047602</v>
      </c>
      <c r="G5514" s="12">
        <f t="shared" ca="1" si="780"/>
        <v>4112.360631672098</v>
      </c>
      <c r="H5514" s="3">
        <f t="shared" si="781"/>
        <v>2466.5674698019457</v>
      </c>
      <c r="I5514" s="3">
        <f t="shared" si="782"/>
        <v>3015.1491316120782</v>
      </c>
      <c r="J5514" s="3">
        <f t="shared" si="783"/>
        <v>3240.9191594584081</v>
      </c>
      <c r="K5514" s="12">
        <f t="shared" ca="1" si="784"/>
        <v>686.57058022995716</v>
      </c>
      <c r="L5514" s="12">
        <f t="shared" ca="1" si="785"/>
        <v>716.85723329268194</v>
      </c>
      <c r="M5514" s="12">
        <f t="shared" ca="1" si="786"/>
        <v>871.44147221368985</v>
      </c>
    </row>
    <row r="5515" spans="1:13" x14ac:dyDescent="0.25">
      <c r="A5515" s="2">
        <v>5513</v>
      </c>
      <c r="B5515" s="3">
        <f ca="1">_xlfn.NORM.INV(RAND(),'DRAT Data'!$O$47, 'DRAT Data'!$R$7)</f>
        <v>227.44919416937751</v>
      </c>
      <c r="C5515" s="3">
        <f ca="1">_xlfn.NORM.INV(RAND(),'DRAT Data'!$O$48, 'DRAT Data'!$R$7)</f>
        <v>235.85314767631826</v>
      </c>
      <c r="D5515" s="3">
        <f ca="1">_xlfn.NORM.INV(RAND(),'DRAT Data'!$O$49, 'DRAT Data'!$R$7)</f>
        <v>219.66226105641647</v>
      </c>
      <c r="E5515" s="12">
        <f t="shared" ca="1" si="778"/>
        <v>3441.0966103199908</v>
      </c>
      <c r="F5515" s="12">
        <f t="shared" ca="1" si="779"/>
        <v>3867.9996840207314</v>
      </c>
      <c r="G5515" s="12">
        <f t="shared" ca="1" si="780"/>
        <v>3847.19708522567</v>
      </c>
      <c r="H5515" s="3">
        <f t="shared" si="781"/>
        <v>2466.5674698019457</v>
      </c>
      <c r="I5515" s="3">
        <f t="shared" si="782"/>
        <v>3015.1491316120782</v>
      </c>
      <c r="J5515" s="3">
        <f t="shared" si="783"/>
        <v>3240.9191594584081</v>
      </c>
      <c r="K5515" s="12">
        <f t="shared" ca="1" si="784"/>
        <v>974.5291405180451</v>
      </c>
      <c r="L5515" s="12">
        <f t="shared" ca="1" si="785"/>
        <v>852.85055240865313</v>
      </c>
      <c r="M5515" s="12">
        <f t="shared" ca="1" si="786"/>
        <v>606.27792576726188</v>
      </c>
    </row>
    <row r="5516" spans="1:13" x14ac:dyDescent="0.25">
      <c r="A5516" s="2">
        <v>5514</v>
      </c>
      <c r="B5516" s="3">
        <f ca="1">_xlfn.NORM.INV(RAND(),'DRAT Data'!$O$47, 'DRAT Data'!$R$7)</f>
        <v>218.15486435493244</v>
      </c>
      <c r="C5516" s="3">
        <f ca="1">_xlfn.NORM.INV(RAND(),'DRAT Data'!$O$48, 'DRAT Data'!$R$7)</f>
        <v>291.2396523766779</v>
      </c>
      <c r="D5516" s="3">
        <f ca="1">_xlfn.NORM.INV(RAND(),'DRAT Data'!$O$49, 'DRAT Data'!$R$7)</f>
        <v>282.64554139215227</v>
      </c>
      <c r="E5516" s="12">
        <f t="shared" ca="1" si="778"/>
        <v>3348.1533121755406</v>
      </c>
      <c r="F5516" s="12">
        <f t="shared" ca="1" si="779"/>
        <v>4421.8647310243277</v>
      </c>
      <c r="G5516" s="12">
        <f t="shared" ca="1" si="780"/>
        <v>4477.029888583028</v>
      </c>
      <c r="H5516" s="3">
        <f t="shared" si="781"/>
        <v>2466.5674698019457</v>
      </c>
      <c r="I5516" s="3">
        <f t="shared" si="782"/>
        <v>3015.1491316120782</v>
      </c>
      <c r="J5516" s="3">
        <f t="shared" si="783"/>
        <v>3240.9191594584081</v>
      </c>
      <c r="K5516" s="12">
        <f t="shared" ca="1" si="784"/>
        <v>881.58584237359491</v>
      </c>
      <c r="L5516" s="12">
        <f t="shared" ca="1" si="785"/>
        <v>1406.7155994122495</v>
      </c>
      <c r="M5516" s="12">
        <f t="shared" ca="1" si="786"/>
        <v>1236.1107291246199</v>
      </c>
    </row>
    <row r="5517" spans="1:13" x14ac:dyDescent="0.25">
      <c r="A5517" s="2">
        <v>5515</v>
      </c>
      <c r="B5517" s="3">
        <f ca="1">_xlfn.NORM.INV(RAND(),'DRAT Data'!$O$47, 'DRAT Data'!$R$7)</f>
        <v>222.6457509182282</v>
      </c>
      <c r="C5517" s="3">
        <f ca="1">_xlfn.NORM.INV(RAND(),'DRAT Data'!$O$48, 'DRAT Data'!$R$7)</f>
        <v>356.87974947856361</v>
      </c>
      <c r="D5517" s="3">
        <f ca="1">_xlfn.NORM.INV(RAND(),'DRAT Data'!$O$49, 'DRAT Data'!$R$7)</f>
        <v>330.44567985372305</v>
      </c>
      <c r="E5517" s="12">
        <f t="shared" ca="1" si="778"/>
        <v>3393.0621778084978</v>
      </c>
      <c r="F5517" s="12">
        <f t="shared" ca="1" si="779"/>
        <v>4528.4046217726464</v>
      </c>
      <c r="G5517" s="12">
        <f t="shared" ca="1" si="780"/>
        <v>4951.7234239845147</v>
      </c>
      <c r="H5517" s="3">
        <f t="shared" si="781"/>
        <v>2466.5674698019457</v>
      </c>
      <c r="I5517" s="3">
        <f t="shared" si="782"/>
        <v>3015.1491316120782</v>
      </c>
      <c r="J5517" s="3">
        <f t="shared" si="783"/>
        <v>3240.9191594584081</v>
      </c>
      <c r="K5517" s="12">
        <f t="shared" ca="1" si="784"/>
        <v>926.49470800655217</v>
      </c>
      <c r="L5517" s="12">
        <f t="shared" ca="1" si="785"/>
        <v>1513.2554901605681</v>
      </c>
      <c r="M5517" s="12">
        <f t="shared" ca="1" si="786"/>
        <v>1710.8042645261066</v>
      </c>
    </row>
    <row r="5518" spans="1:13" x14ac:dyDescent="0.25">
      <c r="A5518" s="2">
        <v>5516</v>
      </c>
      <c r="B5518" s="3">
        <f ca="1">_xlfn.NORM.INV(RAND(),'DRAT Data'!$O$47, 'DRAT Data'!$R$7)</f>
        <v>250.83711480382908</v>
      </c>
      <c r="C5518" s="3">
        <f ca="1">_xlfn.NORM.INV(RAND(),'DRAT Data'!$O$48, 'DRAT Data'!$R$7)</f>
        <v>253.55694420549787</v>
      </c>
      <c r="D5518" s="3">
        <f ca="1">_xlfn.NORM.INV(RAND(),'DRAT Data'!$O$49, 'DRAT Data'!$R$7)</f>
        <v>269.87471926493026</v>
      </c>
      <c r="E5518" s="12">
        <f t="shared" ca="1" si="778"/>
        <v>3499.814005878648</v>
      </c>
      <c r="F5518" s="12">
        <f t="shared" ca="1" si="779"/>
        <v>4045.0376493125277</v>
      </c>
      <c r="G5518" s="12">
        <f t="shared" ca="1" si="780"/>
        <v>4349.3216673108072</v>
      </c>
      <c r="H5518" s="3">
        <f t="shared" si="781"/>
        <v>2466.5674698019457</v>
      </c>
      <c r="I5518" s="3">
        <f t="shared" si="782"/>
        <v>3015.1491316120782</v>
      </c>
      <c r="J5518" s="3">
        <f t="shared" si="783"/>
        <v>3240.9191594584081</v>
      </c>
      <c r="K5518" s="12">
        <f t="shared" ca="1" si="784"/>
        <v>1033.2465360767023</v>
      </c>
      <c r="L5518" s="12">
        <f t="shared" ca="1" si="785"/>
        <v>1029.8885177004495</v>
      </c>
      <c r="M5518" s="12">
        <f t="shared" ca="1" si="786"/>
        <v>1108.4025078523991</v>
      </c>
    </row>
    <row r="5519" spans="1:13" x14ac:dyDescent="0.25">
      <c r="A5519" s="2">
        <v>5517</v>
      </c>
      <c r="B5519" s="3">
        <f ca="1">_xlfn.NORM.INV(RAND(),'DRAT Data'!$O$47, 'DRAT Data'!$R$7)</f>
        <v>167.39748141383848</v>
      </c>
      <c r="C5519" s="3">
        <f ca="1">_xlfn.NORM.INV(RAND(),'DRAT Data'!$O$48, 'DRAT Data'!$R$7)</f>
        <v>255.82832920743274</v>
      </c>
      <c r="D5519" s="3">
        <f ca="1">_xlfn.NORM.INV(RAND(),'DRAT Data'!$O$49, 'DRAT Data'!$R$7)</f>
        <v>260.02922487949155</v>
      </c>
      <c r="E5519" s="12">
        <f t="shared" ca="1" si="778"/>
        <v>2840.5794827646009</v>
      </c>
      <c r="F5519" s="12">
        <f t="shared" ca="1" si="779"/>
        <v>4067.7514993318759</v>
      </c>
      <c r="G5519" s="12">
        <f t="shared" ca="1" si="780"/>
        <v>4250.86672345642</v>
      </c>
      <c r="H5519" s="3">
        <f t="shared" si="781"/>
        <v>2466.5674698019457</v>
      </c>
      <c r="I5519" s="3">
        <f t="shared" si="782"/>
        <v>3015.1491316120782</v>
      </c>
      <c r="J5519" s="3">
        <f t="shared" si="783"/>
        <v>3240.9191594584081</v>
      </c>
      <c r="K5519" s="12">
        <f t="shared" ca="1" si="784"/>
        <v>374.01201296265526</v>
      </c>
      <c r="L5519" s="12">
        <f t="shared" ca="1" si="785"/>
        <v>1052.6023677197977</v>
      </c>
      <c r="M5519" s="12">
        <f t="shared" ca="1" si="786"/>
        <v>1009.9475639980119</v>
      </c>
    </row>
    <row r="5520" spans="1:13" x14ac:dyDescent="0.25">
      <c r="A5520" s="2">
        <v>5518</v>
      </c>
      <c r="B5520" s="3">
        <f ca="1">_xlfn.NORM.INV(RAND(),'DRAT Data'!$O$47, 'DRAT Data'!$R$7)</f>
        <v>144.54123903461027</v>
      </c>
      <c r="C5520" s="3">
        <f ca="1">_xlfn.NORM.INV(RAND(),'DRAT Data'!$O$48, 'DRAT Data'!$R$7)</f>
        <v>318.2863040194373</v>
      </c>
      <c r="D5520" s="3">
        <f ca="1">_xlfn.NORM.INV(RAND(),'DRAT Data'!$O$49, 'DRAT Data'!$R$7)</f>
        <v>199.53416452292382</v>
      </c>
      <c r="E5520" s="12">
        <f t="shared" ca="1" si="778"/>
        <v>2612.0170589723189</v>
      </c>
      <c r="F5520" s="12">
        <f t="shared" ca="1" si="779"/>
        <v>4528.4046217726464</v>
      </c>
      <c r="G5520" s="12">
        <f t="shared" ca="1" si="780"/>
        <v>3645.9161198907432</v>
      </c>
      <c r="H5520" s="3">
        <f t="shared" si="781"/>
        <v>2466.5674698019457</v>
      </c>
      <c r="I5520" s="3">
        <f t="shared" si="782"/>
        <v>3015.1491316120782</v>
      </c>
      <c r="J5520" s="3">
        <f t="shared" si="783"/>
        <v>3240.9191594584081</v>
      </c>
      <c r="K5520" s="12">
        <f t="shared" ca="1" si="784"/>
        <v>145.4495891703732</v>
      </c>
      <c r="L5520" s="12">
        <f t="shared" ca="1" si="785"/>
        <v>1513.2554901605681</v>
      </c>
      <c r="M5520" s="12">
        <f t="shared" ca="1" si="786"/>
        <v>404.99696043233507</v>
      </c>
    </row>
    <row r="5521" spans="1:13" x14ac:dyDescent="0.25">
      <c r="A5521" s="2">
        <v>5519</v>
      </c>
      <c r="B5521" s="3">
        <f ca="1">_xlfn.NORM.INV(RAND(),'DRAT Data'!$O$47, 'DRAT Data'!$R$7)</f>
        <v>159.05413993926879</v>
      </c>
      <c r="C5521" s="3">
        <f ca="1">_xlfn.NORM.INV(RAND(),'DRAT Data'!$O$48, 'DRAT Data'!$R$7)</f>
        <v>289.65789667529651</v>
      </c>
      <c r="D5521" s="3">
        <f ca="1">_xlfn.NORM.INV(RAND(),'DRAT Data'!$O$49, 'DRAT Data'!$R$7)</f>
        <v>274.02600515619258</v>
      </c>
      <c r="E5521" s="12">
        <f t="shared" ca="1" si="778"/>
        <v>2757.1460680189039</v>
      </c>
      <c r="F5521" s="12">
        <f t="shared" ca="1" si="779"/>
        <v>4406.047174010514</v>
      </c>
      <c r="G5521" s="12">
        <f t="shared" ca="1" si="780"/>
        <v>4390.8345262234307</v>
      </c>
      <c r="H5521" s="3">
        <f t="shared" si="781"/>
        <v>2466.5674698019457</v>
      </c>
      <c r="I5521" s="3">
        <f t="shared" si="782"/>
        <v>3015.1491316120782</v>
      </c>
      <c r="J5521" s="3">
        <f t="shared" si="783"/>
        <v>3240.9191594584081</v>
      </c>
      <c r="K5521" s="12">
        <f t="shared" ca="1" si="784"/>
        <v>290.5785982169582</v>
      </c>
      <c r="L5521" s="12">
        <f t="shared" ca="1" si="785"/>
        <v>1390.8980423984358</v>
      </c>
      <c r="M5521" s="12">
        <f t="shared" ca="1" si="786"/>
        <v>1149.9153667650226</v>
      </c>
    </row>
    <row r="5522" spans="1:13" x14ac:dyDescent="0.25">
      <c r="A5522" s="2">
        <v>5520</v>
      </c>
      <c r="B5522" s="3">
        <f ca="1">_xlfn.NORM.INV(RAND(),'DRAT Data'!$O$47, 'DRAT Data'!$R$7)</f>
        <v>188.47219935797926</v>
      </c>
      <c r="C5522" s="3">
        <f ca="1">_xlfn.NORM.INV(RAND(),'DRAT Data'!$O$48, 'DRAT Data'!$R$7)</f>
        <v>250.56477453216453</v>
      </c>
      <c r="D5522" s="3">
        <f ca="1">_xlfn.NORM.INV(RAND(),'DRAT Data'!$O$49, 'DRAT Data'!$R$7)</f>
        <v>311.1315728954001</v>
      </c>
      <c r="E5522" s="12">
        <f t="shared" ca="1" si="778"/>
        <v>3051.3266622060087</v>
      </c>
      <c r="F5522" s="12">
        <f t="shared" ca="1" si="779"/>
        <v>4015.1159525791945</v>
      </c>
      <c r="G5522" s="12">
        <f t="shared" ca="1" si="780"/>
        <v>4761.8902036155059</v>
      </c>
      <c r="H5522" s="3">
        <f t="shared" si="781"/>
        <v>2466.5674698019457</v>
      </c>
      <c r="I5522" s="3">
        <f t="shared" si="782"/>
        <v>3015.1491316120782</v>
      </c>
      <c r="J5522" s="3">
        <f t="shared" si="783"/>
        <v>3240.9191594584081</v>
      </c>
      <c r="K5522" s="12">
        <f t="shared" ca="1" si="784"/>
        <v>584.75919240406301</v>
      </c>
      <c r="L5522" s="12">
        <f t="shared" ca="1" si="785"/>
        <v>999.96682096711629</v>
      </c>
      <c r="M5522" s="12">
        <f t="shared" ca="1" si="786"/>
        <v>1520.9710441570978</v>
      </c>
    </row>
    <row r="5523" spans="1:13" x14ac:dyDescent="0.25">
      <c r="A5523" s="2">
        <v>5521</v>
      </c>
      <c r="B5523" s="3">
        <f ca="1">_xlfn.NORM.INV(RAND(),'DRAT Data'!$O$47, 'DRAT Data'!$R$7)</f>
        <v>172.5920811419206</v>
      </c>
      <c r="C5523" s="3">
        <f ca="1">_xlfn.NORM.INV(RAND(),'DRAT Data'!$O$48, 'DRAT Data'!$R$7)</f>
        <v>326.02965487877395</v>
      </c>
      <c r="D5523" s="3">
        <f ca="1">_xlfn.NORM.INV(RAND(),'DRAT Data'!$O$49, 'DRAT Data'!$R$7)</f>
        <v>349.28888016157248</v>
      </c>
      <c r="E5523" s="12">
        <f t="shared" ca="1" si="778"/>
        <v>2892.5254800454222</v>
      </c>
      <c r="F5523" s="12">
        <f t="shared" ca="1" si="779"/>
        <v>4528.4046217726464</v>
      </c>
      <c r="G5523" s="12">
        <f t="shared" ca="1" si="780"/>
        <v>4951.7234239845147</v>
      </c>
      <c r="H5523" s="3">
        <f t="shared" si="781"/>
        <v>2466.5674698019457</v>
      </c>
      <c r="I5523" s="3">
        <f t="shared" si="782"/>
        <v>3015.1491316120782</v>
      </c>
      <c r="J5523" s="3">
        <f t="shared" si="783"/>
        <v>3240.9191594584081</v>
      </c>
      <c r="K5523" s="12">
        <f t="shared" ca="1" si="784"/>
        <v>425.95801024347656</v>
      </c>
      <c r="L5523" s="12">
        <f t="shared" ca="1" si="785"/>
        <v>1513.2554901605681</v>
      </c>
      <c r="M5523" s="12">
        <f t="shared" ca="1" si="786"/>
        <v>1710.8042645261066</v>
      </c>
    </row>
    <row r="5524" spans="1:13" x14ac:dyDescent="0.25">
      <c r="A5524" s="2">
        <v>5522</v>
      </c>
      <c r="B5524" s="3">
        <f ca="1">_xlfn.NORM.INV(RAND(),'DRAT Data'!$O$47, 'DRAT Data'!$R$7)</f>
        <v>282.95134720243306</v>
      </c>
      <c r="C5524" s="3">
        <f ca="1">_xlfn.NORM.INV(RAND(),'DRAT Data'!$O$48, 'DRAT Data'!$R$7)</f>
        <v>247.83614615721547</v>
      </c>
      <c r="D5524" s="3">
        <f ca="1">_xlfn.NORM.INV(RAND(),'DRAT Data'!$O$49, 'DRAT Data'!$R$7)</f>
        <v>331.50962302980469</v>
      </c>
      <c r="E5524" s="12">
        <f t="shared" ca="1" si="778"/>
        <v>3499.814005878648</v>
      </c>
      <c r="F5524" s="12">
        <f t="shared" ca="1" si="779"/>
        <v>3987.8296688297037</v>
      </c>
      <c r="G5524" s="12">
        <f t="shared" ca="1" si="780"/>
        <v>4951.7234239845147</v>
      </c>
      <c r="H5524" s="3">
        <f t="shared" si="781"/>
        <v>2466.5674698019457</v>
      </c>
      <c r="I5524" s="3">
        <f t="shared" si="782"/>
        <v>3015.1491316120782</v>
      </c>
      <c r="J5524" s="3">
        <f t="shared" si="783"/>
        <v>3240.9191594584081</v>
      </c>
      <c r="K5524" s="12">
        <f t="shared" ca="1" si="784"/>
        <v>1033.2465360767023</v>
      </c>
      <c r="L5524" s="12">
        <f t="shared" ca="1" si="785"/>
        <v>972.68053721762544</v>
      </c>
      <c r="M5524" s="12">
        <f t="shared" ca="1" si="786"/>
        <v>1710.8042645261066</v>
      </c>
    </row>
    <row r="5525" spans="1:13" x14ac:dyDescent="0.25">
      <c r="A5525" s="2">
        <v>5523</v>
      </c>
      <c r="B5525" s="3">
        <f ca="1">_xlfn.NORM.INV(RAND(),'DRAT Data'!$O$47, 'DRAT Data'!$R$7)</f>
        <v>220.80980216450348</v>
      </c>
      <c r="C5525" s="3">
        <f ca="1">_xlfn.NORM.INV(RAND(),'DRAT Data'!$O$48, 'DRAT Data'!$R$7)</f>
        <v>320.30248822782971</v>
      </c>
      <c r="D5525" s="3">
        <f ca="1">_xlfn.NORM.INV(RAND(),'DRAT Data'!$O$49, 'DRAT Data'!$R$7)</f>
        <v>297.31686621229068</v>
      </c>
      <c r="E5525" s="12">
        <f t="shared" ca="1" si="778"/>
        <v>3374.7026902712505</v>
      </c>
      <c r="F5525" s="12">
        <f t="shared" ca="1" si="779"/>
        <v>4528.4046217726464</v>
      </c>
      <c r="G5525" s="12">
        <f t="shared" ca="1" si="780"/>
        <v>4623.7431367844119</v>
      </c>
      <c r="H5525" s="3">
        <f t="shared" si="781"/>
        <v>2466.5674698019457</v>
      </c>
      <c r="I5525" s="3">
        <f t="shared" si="782"/>
        <v>3015.1491316120782</v>
      </c>
      <c r="J5525" s="3">
        <f t="shared" si="783"/>
        <v>3240.9191594584081</v>
      </c>
      <c r="K5525" s="12">
        <f t="shared" ca="1" si="784"/>
        <v>908.13522046930484</v>
      </c>
      <c r="L5525" s="12">
        <f t="shared" ca="1" si="785"/>
        <v>1513.2554901605681</v>
      </c>
      <c r="M5525" s="12">
        <f t="shared" ca="1" si="786"/>
        <v>1382.8239773260038</v>
      </c>
    </row>
    <row r="5526" spans="1:13" x14ac:dyDescent="0.25">
      <c r="A5526" s="2">
        <v>5524</v>
      </c>
      <c r="B5526" s="3">
        <f ca="1">_xlfn.NORM.INV(RAND(),'DRAT Data'!$O$47, 'DRAT Data'!$R$7)</f>
        <v>144.14379610651687</v>
      </c>
      <c r="C5526" s="3">
        <f ca="1">_xlfn.NORM.INV(RAND(),'DRAT Data'!$O$48, 'DRAT Data'!$R$7)</f>
        <v>311.88859742521458</v>
      </c>
      <c r="D5526" s="3">
        <f ca="1">_xlfn.NORM.INV(RAND(),'DRAT Data'!$O$49, 'DRAT Data'!$R$7)</f>
        <v>281.70035339614202</v>
      </c>
      <c r="E5526" s="12">
        <f t="shared" ca="1" si="778"/>
        <v>2608.0426296913847</v>
      </c>
      <c r="F5526" s="12">
        <f t="shared" ca="1" si="779"/>
        <v>4528.4046217726464</v>
      </c>
      <c r="G5526" s="12">
        <f t="shared" ca="1" si="780"/>
        <v>4467.5780086229252</v>
      </c>
      <c r="H5526" s="3">
        <f t="shared" si="781"/>
        <v>2466.5674698019457</v>
      </c>
      <c r="I5526" s="3">
        <f t="shared" si="782"/>
        <v>3015.1491316120782</v>
      </c>
      <c r="J5526" s="3">
        <f t="shared" si="783"/>
        <v>3240.9191594584081</v>
      </c>
      <c r="K5526" s="12">
        <f t="shared" ca="1" si="784"/>
        <v>141.47515988943906</v>
      </c>
      <c r="L5526" s="12">
        <f t="shared" ca="1" si="785"/>
        <v>1513.2554901605681</v>
      </c>
      <c r="M5526" s="12">
        <f t="shared" ca="1" si="786"/>
        <v>1226.6588491645171</v>
      </c>
    </row>
    <row r="5527" spans="1:13" x14ac:dyDescent="0.25">
      <c r="A5527" s="2">
        <v>5525</v>
      </c>
      <c r="B5527" s="3">
        <f ca="1">_xlfn.NORM.INV(RAND(),'DRAT Data'!$O$47, 'DRAT Data'!$R$7)</f>
        <v>247.24113377509983</v>
      </c>
      <c r="C5527" s="3">
        <f ca="1">_xlfn.NORM.INV(RAND(),'DRAT Data'!$O$48, 'DRAT Data'!$R$7)</f>
        <v>213.85106163918883</v>
      </c>
      <c r="D5527" s="3">
        <f ca="1">_xlfn.NORM.INV(RAND(),'DRAT Data'!$O$49, 'DRAT Data'!$R$7)</f>
        <v>290.99738743097731</v>
      </c>
      <c r="E5527" s="12">
        <f t="shared" ca="1" si="778"/>
        <v>3499.814005878648</v>
      </c>
      <c r="F5527" s="12">
        <f t="shared" ca="1" si="779"/>
        <v>3647.9788236494373</v>
      </c>
      <c r="G5527" s="12">
        <f t="shared" ca="1" si="780"/>
        <v>4560.5483489712788</v>
      </c>
      <c r="H5527" s="3">
        <f t="shared" si="781"/>
        <v>2466.5674698019457</v>
      </c>
      <c r="I5527" s="3">
        <f t="shared" si="782"/>
        <v>3015.1491316120782</v>
      </c>
      <c r="J5527" s="3">
        <f t="shared" si="783"/>
        <v>3240.9191594584081</v>
      </c>
      <c r="K5527" s="12">
        <f t="shared" ca="1" si="784"/>
        <v>1033.2465360767023</v>
      </c>
      <c r="L5527" s="12">
        <f t="shared" ca="1" si="785"/>
        <v>632.82969203735911</v>
      </c>
      <c r="M5527" s="12">
        <f t="shared" ca="1" si="786"/>
        <v>1319.6291895128707</v>
      </c>
    </row>
    <row r="5528" spans="1:13" x14ac:dyDescent="0.25">
      <c r="A5528" s="2">
        <v>5526</v>
      </c>
      <c r="B5528" s="3">
        <f ca="1">_xlfn.NORM.INV(RAND(),'DRAT Data'!$O$47, 'DRAT Data'!$R$7)</f>
        <v>138.59021730940708</v>
      </c>
      <c r="C5528" s="3">
        <f ca="1">_xlfn.NORM.INV(RAND(),'DRAT Data'!$O$48, 'DRAT Data'!$R$7)</f>
        <v>257.13921683637778</v>
      </c>
      <c r="D5528" s="3">
        <f ca="1">_xlfn.NORM.INV(RAND(),'DRAT Data'!$O$49, 'DRAT Data'!$R$7)</f>
        <v>299.07484079947943</v>
      </c>
      <c r="E5528" s="12">
        <f t="shared" ca="1" si="778"/>
        <v>2552.5068417202865</v>
      </c>
      <c r="F5528" s="12">
        <f t="shared" ca="1" si="779"/>
        <v>4080.860375621327</v>
      </c>
      <c r="G5528" s="12">
        <f t="shared" ca="1" si="780"/>
        <v>4641.322882656299</v>
      </c>
      <c r="H5528" s="3">
        <f t="shared" si="781"/>
        <v>2466.5674698019457</v>
      </c>
      <c r="I5528" s="3">
        <f t="shared" si="782"/>
        <v>3015.1491316120782</v>
      </c>
      <c r="J5528" s="3">
        <f t="shared" si="783"/>
        <v>3240.9191594584081</v>
      </c>
      <c r="K5528" s="12">
        <f t="shared" ca="1" si="784"/>
        <v>85.939371918340839</v>
      </c>
      <c r="L5528" s="12">
        <f t="shared" ca="1" si="785"/>
        <v>1065.7112440092487</v>
      </c>
      <c r="M5528" s="12">
        <f t="shared" ca="1" si="786"/>
        <v>1400.4037231978909</v>
      </c>
    </row>
    <row r="5529" spans="1:13" x14ac:dyDescent="0.25">
      <c r="A5529" s="2">
        <v>5527</v>
      </c>
      <c r="B5529" s="3">
        <f ca="1">_xlfn.NORM.INV(RAND(),'DRAT Data'!$O$47, 'DRAT Data'!$R$7)</f>
        <v>174.23853400762309</v>
      </c>
      <c r="C5529" s="3">
        <f ca="1">_xlfn.NORM.INV(RAND(),'DRAT Data'!$O$48, 'DRAT Data'!$R$7)</f>
        <v>304.73913424660242</v>
      </c>
      <c r="D5529" s="3">
        <f ca="1">_xlfn.NORM.INV(RAND(),'DRAT Data'!$O$49, 'DRAT Data'!$R$7)</f>
        <v>267.62920489637747</v>
      </c>
      <c r="E5529" s="12">
        <f t="shared" ca="1" si="778"/>
        <v>2908.9900087024471</v>
      </c>
      <c r="F5529" s="12">
        <f t="shared" ca="1" si="779"/>
        <v>4528.4046217726464</v>
      </c>
      <c r="G5529" s="12">
        <f t="shared" ca="1" si="780"/>
        <v>4326.86652362528</v>
      </c>
      <c r="H5529" s="3">
        <f t="shared" si="781"/>
        <v>2466.5674698019457</v>
      </c>
      <c r="I5529" s="3">
        <f t="shared" si="782"/>
        <v>3015.1491316120782</v>
      </c>
      <c r="J5529" s="3">
        <f t="shared" si="783"/>
        <v>3240.9191594584081</v>
      </c>
      <c r="K5529" s="12">
        <f t="shared" ca="1" si="784"/>
        <v>442.42253890050142</v>
      </c>
      <c r="L5529" s="12">
        <f t="shared" ca="1" si="785"/>
        <v>1513.2554901605681</v>
      </c>
      <c r="M5529" s="12">
        <f t="shared" ca="1" si="786"/>
        <v>1085.9473641668719</v>
      </c>
    </row>
    <row r="5530" spans="1:13" x14ac:dyDescent="0.25">
      <c r="A5530" s="2">
        <v>5528</v>
      </c>
      <c r="B5530" s="3">
        <f ca="1">_xlfn.NORM.INV(RAND(),'DRAT Data'!$O$47, 'DRAT Data'!$R$7)</f>
        <v>262.73348915991221</v>
      </c>
      <c r="C5530" s="3">
        <f ca="1">_xlfn.NORM.INV(RAND(),'DRAT Data'!$O$48, 'DRAT Data'!$R$7)</f>
        <v>364.77278187941215</v>
      </c>
      <c r="D5530" s="3">
        <f ca="1">_xlfn.NORM.INV(RAND(),'DRAT Data'!$O$49, 'DRAT Data'!$R$7)</f>
        <v>229.2524923842517</v>
      </c>
      <c r="E5530" s="12">
        <f t="shared" ca="1" si="778"/>
        <v>3499.814005878648</v>
      </c>
      <c r="F5530" s="12">
        <f t="shared" ca="1" si="779"/>
        <v>4528.4046217726464</v>
      </c>
      <c r="G5530" s="12">
        <f t="shared" ca="1" si="780"/>
        <v>3943.0993985040222</v>
      </c>
      <c r="H5530" s="3">
        <f t="shared" si="781"/>
        <v>2466.5674698019457</v>
      </c>
      <c r="I5530" s="3">
        <f t="shared" si="782"/>
        <v>3015.1491316120782</v>
      </c>
      <c r="J5530" s="3">
        <f t="shared" si="783"/>
        <v>3240.9191594584081</v>
      </c>
      <c r="K5530" s="12">
        <f t="shared" ca="1" si="784"/>
        <v>1033.2465360767023</v>
      </c>
      <c r="L5530" s="12">
        <f t="shared" ca="1" si="785"/>
        <v>1513.2554901605681</v>
      </c>
      <c r="M5530" s="12">
        <f t="shared" ca="1" si="786"/>
        <v>702.18023904561414</v>
      </c>
    </row>
    <row r="5531" spans="1:13" x14ac:dyDescent="0.25">
      <c r="A5531" s="2">
        <v>5529</v>
      </c>
      <c r="B5531" s="3">
        <f ca="1">_xlfn.NORM.INV(RAND(),'DRAT Data'!$O$47, 'DRAT Data'!$R$7)</f>
        <v>187.26633818620385</v>
      </c>
      <c r="C5531" s="3">
        <f ca="1">_xlfn.NORM.INV(RAND(),'DRAT Data'!$O$48, 'DRAT Data'!$R$7)</f>
        <v>263.4822868326325</v>
      </c>
      <c r="D5531" s="3">
        <f ca="1">_xlfn.NORM.INV(RAND(),'DRAT Data'!$O$49, 'DRAT Data'!$R$7)</f>
        <v>207.1788136740127</v>
      </c>
      <c r="E5531" s="12">
        <f t="shared" ca="1" si="778"/>
        <v>3039.2680504882546</v>
      </c>
      <c r="F5531" s="12">
        <f t="shared" ca="1" si="779"/>
        <v>4144.2910755838739</v>
      </c>
      <c r="G5531" s="12">
        <f t="shared" ca="1" si="780"/>
        <v>3722.362611401632</v>
      </c>
      <c r="H5531" s="3">
        <f t="shared" si="781"/>
        <v>2466.5674698019457</v>
      </c>
      <c r="I5531" s="3">
        <f t="shared" si="782"/>
        <v>3015.1491316120782</v>
      </c>
      <c r="J5531" s="3">
        <f t="shared" si="783"/>
        <v>3240.9191594584081</v>
      </c>
      <c r="K5531" s="12">
        <f t="shared" ca="1" si="784"/>
        <v>572.70058068630897</v>
      </c>
      <c r="L5531" s="12">
        <f t="shared" ca="1" si="785"/>
        <v>1129.1419439717956</v>
      </c>
      <c r="M5531" s="12">
        <f t="shared" ca="1" si="786"/>
        <v>481.44345194322386</v>
      </c>
    </row>
    <row r="5532" spans="1:13" x14ac:dyDescent="0.25">
      <c r="A5532" s="2">
        <v>5530</v>
      </c>
      <c r="B5532" s="3">
        <f ca="1">_xlfn.NORM.INV(RAND(),'DRAT Data'!$O$47, 'DRAT Data'!$R$7)</f>
        <v>141.14606664133271</v>
      </c>
      <c r="C5532" s="3">
        <f ca="1">_xlfn.NORM.INV(RAND(),'DRAT Data'!$O$48, 'DRAT Data'!$R$7)</f>
        <v>361.68244777741165</v>
      </c>
      <c r="D5532" s="3">
        <f ca="1">_xlfn.NORM.INV(RAND(),'DRAT Data'!$O$49, 'DRAT Data'!$R$7)</f>
        <v>236.57577165794345</v>
      </c>
      <c r="E5532" s="12">
        <f t="shared" ca="1" si="778"/>
        <v>2578.0653350395432</v>
      </c>
      <c r="F5532" s="12">
        <f t="shared" ca="1" si="779"/>
        <v>4528.4046217726464</v>
      </c>
      <c r="G5532" s="12">
        <f t="shared" ca="1" si="780"/>
        <v>4016.3321912409397</v>
      </c>
      <c r="H5532" s="3">
        <f t="shared" si="781"/>
        <v>2466.5674698019457</v>
      </c>
      <c r="I5532" s="3">
        <f t="shared" si="782"/>
        <v>3015.1491316120782</v>
      </c>
      <c r="J5532" s="3">
        <f t="shared" si="783"/>
        <v>3240.9191594584081</v>
      </c>
      <c r="K5532" s="12">
        <f t="shared" ca="1" si="784"/>
        <v>111.49786523759758</v>
      </c>
      <c r="L5532" s="12">
        <f t="shared" ca="1" si="785"/>
        <v>1513.2554901605681</v>
      </c>
      <c r="M5532" s="12">
        <f t="shared" ca="1" si="786"/>
        <v>775.41303178253156</v>
      </c>
    </row>
    <row r="5533" spans="1:13" x14ac:dyDescent="0.25">
      <c r="A5533" s="2">
        <v>5531</v>
      </c>
      <c r="B5533" s="3">
        <f ca="1">_xlfn.NORM.INV(RAND(),'DRAT Data'!$O$47, 'DRAT Data'!$R$7)</f>
        <v>172.42919176794911</v>
      </c>
      <c r="C5533" s="3">
        <f ca="1">_xlfn.NORM.INV(RAND(),'DRAT Data'!$O$48, 'DRAT Data'!$R$7)</f>
        <v>283.76144565896374</v>
      </c>
      <c r="D5533" s="3">
        <f ca="1">_xlfn.NORM.INV(RAND(),'DRAT Data'!$O$49, 'DRAT Data'!$R$7)</f>
        <v>242.60731363493642</v>
      </c>
      <c r="E5533" s="12">
        <f t="shared" ca="1" si="778"/>
        <v>2890.8965863057069</v>
      </c>
      <c r="F5533" s="12">
        <f t="shared" ca="1" si="779"/>
        <v>4347.0826638471863</v>
      </c>
      <c r="G5533" s="12">
        <f t="shared" ca="1" si="780"/>
        <v>4076.6476110108692</v>
      </c>
      <c r="H5533" s="3">
        <f t="shared" si="781"/>
        <v>2466.5674698019457</v>
      </c>
      <c r="I5533" s="3">
        <f t="shared" si="782"/>
        <v>3015.1491316120782</v>
      </c>
      <c r="J5533" s="3">
        <f t="shared" si="783"/>
        <v>3240.9191594584081</v>
      </c>
      <c r="K5533" s="12">
        <f t="shared" ca="1" si="784"/>
        <v>424.32911650376127</v>
      </c>
      <c r="L5533" s="12">
        <f t="shared" ca="1" si="785"/>
        <v>1331.933532235108</v>
      </c>
      <c r="M5533" s="12">
        <f t="shared" ca="1" si="786"/>
        <v>835.72845155246114</v>
      </c>
    </row>
    <row r="5534" spans="1:13" x14ac:dyDescent="0.25">
      <c r="A5534" s="2">
        <v>5532</v>
      </c>
      <c r="B5534" s="3">
        <f ca="1">_xlfn.NORM.INV(RAND(),'DRAT Data'!$O$47, 'DRAT Data'!$R$7)</f>
        <v>219.28199943058624</v>
      </c>
      <c r="C5534" s="3">
        <f ca="1">_xlfn.NORM.INV(RAND(),'DRAT Data'!$O$48, 'DRAT Data'!$R$7)</f>
        <v>263.14006866917248</v>
      </c>
      <c r="D5534" s="3">
        <f ca="1">_xlfn.NORM.INV(RAND(),'DRAT Data'!$O$49, 'DRAT Data'!$R$7)</f>
        <v>325.48356916665421</v>
      </c>
      <c r="E5534" s="12">
        <f t="shared" ca="1" si="778"/>
        <v>3359.4246629320783</v>
      </c>
      <c r="F5534" s="12">
        <f t="shared" ca="1" si="779"/>
        <v>4140.868893949274</v>
      </c>
      <c r="G5534" s="12">
        <f t="shared" ca="1" si="780"/>
        <v>4905.4101663280471</v>
      </c>
      <c r="H5534" s="3">
        <f t="shared" si="781"/>
        <v>2466.5674698019457</v>
      </c>
      <c r="I5534" s="3">
        <f t="shared" si="782"/>
        <v>3015.1491316120782</v>
      </c>
      <c r="J5534" s="3">
        <f t="shared" si="783"/>
        <v>3240.9191594584081</v>
      </c>
      <c r="K5534" s="12">
        <f t="shared" ca="1" si="784"/>
        <v>892.8571931301326</v>
      </c>
      <c r="L5534" s="12">
        <f t="shared" ca="1" si="785"/>
        <v>1125.7197623371958</v>
      </c>
      <c r="M5534" s="12">
        <f t="shared" ca="1" si="786"/>
        <v>1664.491006869639</v>
      </c>
    </row>
    <row r="5535" spans="1:13" x14ac:dyDescent="0.25">
      <c r="A5535" s="2">
        <v>5533</v>
      </c>
      <c r="B5535" s="3">
        <f ca="1">_xlfn.NORM.INV(RAND(),'DRAT Data'!$O$47, 'DRAT Data'!$R$7)</f>
        <v>153.67875027342444</v>
      </c>
      <c r="C5535" s="3">
        <f ca="1">_xlfn.NORM.INV(RAND(),'DRAT Data'!$O$48, 'DRAT Data'!$R$7)</f>
        <v>289.52276862430455</v>
      </c>
      <c r="D5535" s="3">
        <f ca="1">_xlfn.NORM.INV(RAND(),'DRAT Data'!$O$49, 'DRAT Data'!$R$7)</f>
        <v>217.19138625009879</v>
      </c>
      <c r="E5535" s="12">
        <f t="shared" ca="1" si="778"/>
        <v>2703.3921713604605</v>
      </c>
      <c r="F5535" s="12">
        <f t="shared" ca="1" si="779"/>
        <v>4404.695893500595</v>
      </c>
      <c r="G5535" s="12">
        <f t="shared" ca="1" si="780"/>
        <v>3822.4883371624928</v>
      </c>
      <c r="H5535" s="3">
        <f t="shared" si="781"/>
        <v>2466.5674698019457</v>
      </c>
      <c r="I5535" s="3">
        <f t="shared" si="782"/>
        <v>3015.1491316120782</v>
      </c>
      <c r="J5535" s="3">
        <f t="shared" si="783"/>
        <v>3240.9191594584081</v>
      </c>
      <c r="K5535" s="12">
        <f t="shared" ca="1" si="784"/>
        <v>236.82470155851479</v>
      </c>
      <c r="L5535" s="12">
        <f t="shared" ca="1" si="785"/>
        <v>1389.5467618885168</v>
      </c>
      <c r="M5535" s="12">
        <f t="shared" ca="1" si="786"/>
        <v>581.56917770408472</v>
      </c>
    </row>
    <row r="5536" spans="1:13" x14ac:dyDescent="0.25">
      <c r="A5536" s="2">
        <v>5534</v>
      </c>
      <c r="B5536" s="3">
        <f ca="1">_xlfn.NORM.INV(RAND(),'DRAT Data'!$O$47, 'DRAT Data'!$R$7)</f>
        <v>217.12829242151201</v>
      </c>
      <c r="C5536" s="3">
        <f ca="1">_xlfn.NORM.INV(RAND(),'DRAT Data'!$O$48, 'DRAT Data'!$R$7)</f>
        <v>225.25807749829451</v>
      </c>
      <c r="D5536" s="3">
        <f ca="1">_xlfn.NORM.INV(RAND(),'DRAT Data'!$O$49, 'DRAT Data'!$R$7)</f>
        <v>315.90499154004948</v>
      </c>
      <c r="E5536" s="12">
        <f t="shared" ca="1" si="778"/>
        <v>3337.8875928413363</v>
      </c>
      <c r="F5536" s="12">
        <f t="shared" ca="1" si="779"/>
        <v>3762.0489822404943</v>
      </c>
      <c r="G5536" s="12">
        <f t="shared" ca="1" si="780"/>
        <v>4809.6243900620002</v>
      </c>
      <c r="H5536" s="3">
        <f t="shared" si="781"/>
        <v>2466.5674698019457</v>
      </c>
      <c r="I5536" s="3">
        <f t="shared" si="782"/>
        <v>3015.1491316120782</v>
      </c>
      <c r="J5536" s="3">
        <f t="shared" si="783"/>
        <v>3240.9191594584081</v>
      </c>
      <c r="K5536" s="12">
        <f t="shared" ca="1" si="784"/>
        <v>871.32012303939064</v>
      </c>
      <c r="L5536" s="12">
        <f t="shared" ca="1" si="785"/>
        <v>746.89985062841606</v>
      </c>
      <c r="M5536" s="12">
        <f t="shared" ca="1" si="786"/>
        <v>1568.7052306035921</v>
      </c>
    </row>
    <row r="5537" spans="1:13" x14ac:dyDescent="0.25">
      <c r="A5537" s="2">
        <v>5535</v>
      </c>
      <c r="B5537" s="3">
        <f ca="1">_xlfn.NORM.INV(RAND(),'DRAT Data'!$O$47, 'DRAT Data'!$R$7)</f>
        <v>247.94692753121711</v>
      </c>
      <c r="C5537" s="3">
        <f ca="1">_xlfn.NORM.INV(RAND(),'DRAT Data'!$O$48, 'DRAT Data'!$R$7)</f>
        <v>349.59522435507535</v>
      </c>
      <c r="D5537" s="3">
        <f ca="1">_xlfn.NORM.INV(RAND(),'DRAT Data'!$O$49, 'DRAT Data'!$R$7)</f>
        <v>185.96429588676648</v>
      </c>
      <c r="E5537" s="12">
        <f t="shared" ca="1" si="778"/>
        <v>3499.814005878648</v>
      </c>
      <c r="F5537" s="12">
        <f t="shared" ca="1" si="779"/>
        <v>4528.4046217726464</v>
      </c>
      <c r="G5537" s="12">
        <f t="shared" ca="1" si="780"/>
        <v>3510.2174335291697</v>
      </c>
      <c r="H5537" s="3">
        <f t="shared" si="781"/>
        <v>2466.5674698019457</v>
      </c>
      <c r="I5537" s="3">
        <f t="shared" si="782"/>
        <v>3015.1491316120782</v>
      </c>
      <c r="J5537" s="3">
        <f t="shared" si="783"/>
        <v>3240.9191594584081</v>
      </c>
      <c r="K5537" s="12">
        <f t="shared" ca="1" si="784"/>
        <v>1033.2465360767023</v>
      </c>
      <c r="L5537" s="12">
        <f t="shared" ca="1" si="785"/>
        <v>1513.2554901605681</v>
      </c>
      <c r="M5537" s="12">
        <f t="shared" ca="1" si="786"/>
        <v>269.29827407076164</v>
      </c>
    </row>
    <row r="5538" spans="1:13" x14ac:dyDescent="0.25">
      <c r="A5538" s="2">
        <v>5536</v>
      </c>
      <c r="B5538" s="3">
        <f ca="1">_xlfn.NORM.INV(RAND(),'DRAT Data'!$O$47, 'DRAT Data'!$R$7)</f>
        <v>255.37012283533505</v>
      </c>
      <c r="C5538" s="3">
        <f ca="1">_xlfn.NORM.INV(RAND(),'DRAT Data'!$O$48, 'DRAT Data'!$R$7)</f>
        <v>239.24644441008022</v>
      </c>
      <c r="D5538" s="3">
        <f ca="1">_xlfn.NORM.INV(RAND(),'DRAT Data'!$O$49, 'DRAT Data'!$R$7)</f>
        <v>314.0421135827803</v>
      </c>
      <c r="E5538" s="12">
        <f t="shared" ca="1" si="778"/>
        <v>3499.814005878648</v>
      </c>
      <c r="F5538" s="12">
        <f t="shared" ca="1" si="779"/>
        <v>3901.932651358351</v>
      </c>
      <c r="G5538" s="12">
        <f t="shared" ca="1" si="780"/>
        <v>4790.9956104893081</v>
      </c>
      <c r="H5538" s="3">
        <f t="shared" si="781"/>
        <v>2466.5674698019457</v>
      </c>
      <c r="I5538" s="3">
        <f t="shared" si="782"/>
        <v>3015.1491316120782</v>
      </c>
      <c r="J5538" s="3">
        <f t="shared" si="783"/>
        <v>3240.9191594584081</v>
      </c>
      <c r="K5538" s="12">
        <f t="shared" ca="1" si="784"/>
        <v>1033.2465360767023</v>
      </c>
      <c r="L5538" s="12">
        <f t="shared" ca="1" si="785"/>
        <v>886.78351974627276</v>
      </c>
      <c r="M5538" s="12">
        <f t="shared" ca="1" si="786"/>
        <v>1550.0764510309</v>
      </c>
    </row>
    <row r="5539" spans="1:13" x14ac:dyDescent="0.25">
      <c r="A5539" s="2">
        <v>5537</v>
      </c>
      <c r="B5539" s="3">
        <f ca="1">_xlfn.NORM.INV(RAND(),'DRAT Data'!$O$47, 'DRAT Data'!$R$7)</f>
        <v>179.77201619994955</v>
      </c>
      <c r="C5539" s="3">
        <f ca="1">_xlfn.NORM.INV(RAND(),'DRAT Data'!$O$48, 'DRAT Data'!$R$7)</f>
        <v>259.13832007054668</v>
      </c>
      <c r="D5539" s="3">
        <f ca="1">_xlfn.NORM.INV(RAND(),'DRAT Data'!$O$49, 'DRAT Data'!$R$7)</f>
        <v>283.53813867149699</v>
      </c>
      <c r="E5539" s="12">
        <f t="shared" ca="1" si="778"/>
        <v>2964.3248306257115</v>
      </c>
      <c r="F5539" s="12">
        <f t="shared" ca="1" si="779"/>
        <v>4100.8514079630158</v>
      </c>
      <c r="G5539" s="12">
        <f t="shared" ca="1" si="780"/>
        <v>4485.9558613764748</v>
      </c>
      <c r="H5539" s="3">
        <f t="shared" si="781"/>
        <v>2466.5674698019457</v>
      </c>
      <c r="I5539" s="3">
        <f t="shared" si="782"/>
        <v>3015.1491316120782</v>
      </c>
      <c r="J5539" s="3">
        <f t="shared" si="783"/>
        <v>3240.9191594584081</v>
      </c>
      <c r="K5539" s="12">
        <f t="shared" ca="1" si="784"/>
        <v>497.75736082376579</v>
      </c>
      <c r="L5539" s="12">
        <f t="shared" ca="1" si="785"/>
        <v>1085.7022763509376</v>
      </c>
      <c r="M5539" s="12">
        <f t="shared" ca="1" si="786"/>
        <v>1245.0367019180667</v>
      </c>
    </row>
    <row r="5540" spans="1:13" x14ac:dyDescent="0.25">
      <c r="A5540" s="2">
        <v>5538</v>
      </c>
      <c r="B5540" s="3">
        <f ca="1">_xlfn.NORM.INV(RAND(),'DRAT Data'!$O$47, 'DRAT Data'!$R$7)</f>
        <v>139.06035451528027</v>
      </c>
      <c r="C5540" s="3">
        <f ca="1">_xlfn.NORM.INV(RAND(),'DRAT Data'!$O$48, 'DRAT Data'!$R$7)</f>
        <v>216.1105262574518</v>
      </c>
      <c r="D5540" s="3">
        <f ca="1">_xlfn.NORM.INV(RAND(),'DRAT Data'!$O$49, 'DRAT Data'!$R$7)</f>
        <v>303.14361215142674</v>
      </c>
      <c r="E5540" s="12">
        <f t="shared" ca="1" si="778"/>
        <v>2557.2082137790185</v>
      </c>
      <c r="F5540" s="12">
        <f t="shared" ca="1" si="779"/>
        <v>3670.5734698320666</v>
      </c>
      <c r="G5540" s="12">
        <f t="shared" ca="1" si="780"/>
        <v>4682.0105961757718</v>
      </c>
      <c r="H5540" s="3">
        <f t="shared" si="781"/>
        <v>2466.5674698019457</v>
      </c>
      <c r="I5540" s="3">
        <f t="shared" si="782"/>
        <v>3015.1491316120782</v>
      </c>
      <c r="J5540" s="3">
        <f t="shared" si="783"/>
        <v>3240.9191594584081</v>
      </c>
      <c r="K5540" s="12">
        <f t="shared" ca="1" si="784"/>
        <v>90.640743977072816</v>
      </c>
      <c r="L5540" s="12">
        <f t="shared" ca="1" si="785"/>
        <v>655.42433821998839</v>
      </c>
      <c r="M5540" s="12">
        <f t="shared" ca="1" si="786"/>
        <v>1441.0914367173636</v>
      </c>
    </row>
    <row r="5541" spans="1:13" x14ac:dyDescent="0.25">
      <c r="A5541" s="2">
        <v>5539</v>
      </c>
      <c r="B5541" s="3">
        <f ca="1">_xlfn.NORM.INV(RAND(),'DRAT Data'!$O$47, 'DRAT Data'!$R$7)</f>
        <v>199.43796080090578</v>
      </c>
      <c r="C5541" s="3">
        <f ca="1">_xlfn.NORM.INV(RAND(),'DRAT Data'!$O$48, 'DRAT Data'!$R$7)</f>
        <v>236.32938665216673</v>
      </c>
      <c r="D5541" s="3">
        <f ca="1">_xlfn.NORM.INV(RAND(),'DRAT Data'!$O$49, 'DRAT Data'!$R$7)</f>
        <v>293.4667415989241</v>
      </c>
      <c r="E5541" s="12">
        <f t="shared" ca="1" si="778"/>
        <v>3160.984276635274</v>
      </c>
      <c r="F5541" s="12">
        <f t="shared" ca="1" si="779"/>
        <v>3872.7620737792163</v>
      </c>
      <c r="G5541" s="12">
        <f t="shared" ca="1" si="780"/>
        <v>4585.2418906507455</v>
      </c>
      <c r="H5541" s="3">
        <f t="shared" si="781"/>
        <v>2466.5674698019457</v>
      </c>
      <c r="I5541" s="3">
        <f t="shared" si="782"/>
        <v>3015.1491316120782</v>
      </c>
      <c r="J5541" s="3">
        <f t="shared" si="783"/>
        <v>3240.9191594584081</v>
      </c>
      <c r="K5541" s="12">
        <f t="shared" ca="1" si="784"/>
        <v>694.41680683332834</v>
      </c>
      <c r="L5541" s="12">
        <f t="shared" ca="1" si="785"/>
        <v>857.61294216713804</v>
      </c>
      <c r="M5541" s="12">
        <f t="shared" ca="1" si="786"/>
        <v>1344.3227311923374</v>
      </c>
    </row>
    <row r="5542" spans="1:13" x14ac:dyDescent="0.25">
      <c r="A5542" s="2">
        <v>5540</v>
      </c>
      <c r="B5542" s="3">
        <f ca="1">_xlfn.NORM.INV(RAND(),'DRAT Data'!$O$47, 'DRAT Data'!$R$7)</f>
        <v>272.49689730050238</v>
      </c>
      <c r="C5542" s="3">
        <f ca="1">_xlfn.NORM.INV(RAND(),'DRAT Data'!$O$48, 'DRAT Data'!$R$7)</f>
        <v>257.49226842345712</v>
      </c>
      <c r="D5542" s="3">
        <f ca="1">_xlfn.NORM.INV(RAND(),'DRAT Data'!$O$49, 'DRAT Data'!$R$7)</f>
        <v>357.81654946080084</v>
      </c>
      <c r="E5542" s="12">
        <f t="shared" ca="1" si="778"/>
        <v>3499.814005878648</v>
      </c>
      <c r="F5542" s="12">
        <f t="shared" ca="1" si="779"/>
        <v>4084.3908914921203</v>
      </c>
      <c r="G5542" s="12">
        <f t="shared" ca="1" si="780"/>
        <v>4951.7234239845147</v>
      </c>
      <c r="H5542" s="3">
        <f t="shared" si="781"/>
        <v>2466.5674698019457</v>
      </c>
      <c r="I5542" s="3">
        <f t="shared" si="782"/>
        <v>3015.1491316120782</v>
      </c>
      <c r="J5542" s="3">
        <f t="shared" si="783"/>
        <v>3240.9191594584081</v>
      </c>
      <c r="K5542" s="12">
        <f t="shared" ca="1" si="784"/>
        <v>1033.2465360767023</v>
      </c>
      <c r="L5542" s="12">
        <f t="shared" ca="1" si="785"/>
        <v>1069.2417598800421</v>
      </c>
      <c r="M5542" s="12">
        <f t="shared" ca="1" si="786"/>
        <v>1710.8042645261066</v>
      </c>
    </row>
    <row r="5543" spans="1:13" x14ac:dyDescent="0.25">
      <c r="A5543" s="2">
        <v>5541</v>
      </c>
      <c r="B5543" s="3">
        <f ca="1">_xlfn.NORM.INV(RAND(),'DRAT Data'!$O$47, 'DRAT Data'!$R$7)</f>
        <v>212.34839260472211</v>
      </c>
      <c r="C5543" s="3">
        <f ca="1">_xlfn.NORM.INV(RAND(),'DRAT Data'!$O$48, 'DRAT Data'!$R$7)</f>
        <v>215.79636957241087</v>
      </c>
      <c r="D5543" s="3">
        <f ca="1">_xlfn.NORM.INV(RAND(),'DRAT Data'!$O$49, 'DRAT Data'!$R$7)</f>
        <v>253.92549548101891</v>
      </c>
      <c r="E5543" s="12">
        <f t="shared" ca="1" si="778"/>
        <v>3290.088594673437</v>
      </c>
      <c r="F5543" s="12">
        <f t="shared" ca="1" si="779"/>
        <v>3667.4319029816575</v>
      </c>
      <c r="G5543" s="12">
        <f t="shared" ca="1" si="780"/>
        <v>4189.8294294716943</v>
      </c>
      <c r="H5543" s="3">
        <f t="shared" si="781"/>
        <v>2466.5674698019457</v>
      </c>
      <c r="I5543" s="3">
        <f t="shared" si="782"/>
        <v>3015.1491316120782</v>
      </c>
      <c r="J5543" s="3">
        <f t="shared" si="783"/>
        <v>3240.9191594584081</v>
      </c>
      <c r="K5543" s="12">
        <f t="shared" ca="1" si="784"/>
        <v>823.52112487149134</v>
      </c>
      <c r="L5543" s="12">
        <f t="shared" ca="1" si="785"/>
        <v>652.28277136957922</v>
      </c>
      <c r="M5543" s="12">
        <f t="shared" ca="1" si="786"/>
        <v>948.91027001328621</v>
      </c>
    </row>
    <row r="5544" spans="1:13" x14ac:dyDescent="0.25">
      <c r="A5544" s="2">
        <v>5542</v>
      </c>
      <c r="B5544" s="3">
        <f ca="1">_xlfn.NORM.INV(RAND(),'DRAT Data'!$O$47, 'DRAT Data'!$R$7)</f>
        <v>177.81405905078356</v>
      </c>
      <c r="C5544" s="3">
        <f ca="1">_xlfn.NORM.INV(RAND(),'DRAT Data'!$O$48, 'DRAT Data'!$R$7)</f>
        <v>269.86317229153303</v>
      </c>
      <c r="D5544" s="3">
        <f ca="1">_xlfn.NORM.INV(RAND(),'DRAT Data'!$O$49, 'DRAT Data'!$R$7)</f>
        <v>270.20002295145895</v>
      </c>
      <c r="E5544" s="12">
        <f t="shared" ca="1" si="778"/>
        <v>2944.7452591340516</v>
      </c>
      <c r="F5544" s="12">
        <f t="shared" ca="1" si="779"/>
        <v>4208.0999301728789</v>
      </c>
      <c r="G5544" s="12">
        <f t="shared" ca="1" si="780"/>
        <v>4352.5747041760951</v>
      </c>
      <c r="H5544" s="3">
        <f t="shared" si="781"/>
        <v>2466.5674698019457</v>
      </c>
      <c r="I5544" s="3">
        <f t="shared" si="782"/>
        <v>3015.1491316120782</v>
      </c>
      <c r="J5544" s="3">
        <f t="shared" si="783"/>
        <v>3240.9191594584081</v>
      </c>
      <c r="K5544" s="12">
        <f t="shared" ca="1" si="784"/>
        <v>478.17778933210593</v>
      </c>
      <c r="L5544" s="12">
        <f t="shared" ca="1" si="785"/>
        <v>1192.9507985608006</v>
      </c>
      <c r="M5544" s="12">
        <f t="shared" ca="1" si="786"/>
        <v>1111.655544717687</v>
      </c>
    </row>
    <row r="5545" spans="1:13" x14ac:dyDescent="0.25">
      <c r="A5545" s="2">
        <v>5543</v>
      </c>
      <c r="B5545" s="3">
        <f ca="1">_xlfn.NORM.INV(RAND(),'DRAT Data'!$O$47, 'DRAT Data'!$R$7)</f>
        <v>242.44509514692606</v>
      </c>
      <c r="C5545" s="3">
        <f ca="1">_xlfn.NORM.INV(RAND(),'DRAT Data'!$O$48, 'DRAT Data'!$R$7)</f>
        <v>303.51712367700833</v>
      </c>
      <c r="D5545" s="3">
        <f ca="1">_xlfn.NORM.INV(RAND(),'DRAT Data'!$O$49, 'DRAT Data'!$R$7)</f>
        <v>243.53573084874449</v>
      </c>
      <c r="E5545" s="12">
        <f t="shared" ca="1" si="778"/>
        <v>3499.814005878648</v>
      </c>
      <c r="F5545" s="12">
        <f t="shared" ca="1" si="779"/>
        <v>4528.4046217726464</v>
      </c>
      <c r="G5545" s="12">
        <f t="shared" ca="1" si="780"/>
        <v>4085.9317831489498</v>
      </c>
      <c r="H5545" s="3">
        <f t="shared" si="781"/>
        <v>2466.5674698019457</v>
      </c>
      <c r="I5545" s="3">
        <f t="shared" si="782"/>
        <v>3015.1491316120782</v>
      </c>
      <c r="J5545" s="3">
        <f t="shared" si="783"/>
        <v>3240.9191594584081</v>
      </c>
      <c r="K5545" s="12">
        <f t="shared" ca="1" si="784"/>
        <v>1033.2465360767023</v>
      </c>
      <c r="L5545" s="12">
        <f t="shared" ca="1" si="785"/>
        <v>1513.2554901605681</v>
      </c>
      <c r="M5545" s="12">
        <f t="shared" ca="1" si="786"/>
        <v>845.01262369054166</v>
      </c>
    </row>
    <row r="5546" spans="1:13" x14ac:dyDescent="0.25">
      <c r="A5546" s="2">
        <v>5544</v>
      </c>
      <c r="B5546" s="3">
        <f ca="1">_xlfn.NORM.INV(RAND(),'DRAT Data'!$O$47, 'DRAT Data'!$R$7)</f>
        <v>248.62175191062263</v>
      </c>
      <c r="C5546" s="3">
        <f ca="1">_xlfn.NORM.INV(RAND(),'DRAT Data'!$O$48, 'DRAT Data'!$R$7)</f>
        <v>228.18970961443728</v>
      </c>
      <c r="D5546" s="3">
        <f ca="1">_xlfn.NORM.INV(RAND(),'DRAT Data'!$O$49, 'DRAT Data'!$R$7)</f>
        <v>214.82753547961883</v>
      </c>
      <c r="E5546" s="12">
        <f t="shared" ca="1" si="778"/>
        <v>3499.814005878648</v>
      </c>
      <c r="F5546" s="12">
        <f t="shared" ca="1" si="779"/>
        <v>3791.3653034019217</v>
      </c>
      <c r="G5546" s="12">
        <f t="shared" ca="1" si="780"/>
        <v>3798.8498294576934</v>
      </c>
      <c r="H5546" s="3">
        <f t="shared" si="781"/>
        <v>2466.5674698019457</v>
      </c>
      <c r="I5546" s="3">
        <f t="shared" si="782"/>
        <v>3015.1491316120782</v>
      </c>
      <c r="J5546" s="3">
        <f t="shared" si="783"/>
        <v>3240.9191594584081</v>
      </c>
      <c r="K5546" s="12">
        <f t="shared" ca="1" si="784"/>
        <v>1033.2465360767023</v>
      </c>
      <c r="L5546" s="12">
        <f t="shared" ca="1" si="785"/>
        <v>776.21617178984343</v>
      </c>
      <c r="M5546" s="12">
        <f t="shared" ca="1" si="786"/>
        <v>557.93066999928533</v>
      </c>
    </row>
    <row r="5547" spans="1:13" x14ac:dyDescent="0.25">
      <c r="A5547" s="2">
        <v>5545</v>
      </c>
      <c r="B5547" s="3">
        <f ca="1">_xlfn.NORM.INV(RAND(),'DRAT Data'!$O$47, 'DRAT Data'!$R$7)</f>
        <v>203.70778729655311</v>
      </c>
      <c r="C5547" s="3">
        <f ca="1">_xlfn.NORM.INV(RAND(),'DRAT Data'!$O$48, 'DRAT Data'!$R$7)</f>
        <v>241.81956060162736</v>
      </c>
      <c r="D5547" s="3">
        <f ca="1">_xlfn.NORM.INV(RAND(),'DRAT Data'!$O$49, 'DRAT Data'!$R$7)</f>
        <v>359.29416636707981</v>
      </c>
      <c r="E5547" s="12">
        <f t="shared" ca="1" si="778"/>
        <v>3203.6825415917469</v>
      </c>
      <c r="F5547" s="12">
        <f t="shared" ca="1" si="779"/>
        <v>3927.6638132738226</v>
      </c>
      <c r="G5547" s="12">
        <f t="shared" ca="1" si="780"/>
        <v>4951.7234239845147</v>
      </c>
      <c r="H5547" s="3">
        <f t="shared" si="781"/>
        <v>2466.5674698019457</v>
      </c>
      <c r="I5547" s="3">
        <f t="shared" si="782"/>
        <v>3015.1491316120782</v>
      </c>
      <c r="J5547" s="3">
        <f t="shared" si="783"/>
        <v>3240.9191594584081</v>
      </c>
      <c r="K5547" s="12">
        <f t="shared" ca="1" si="784"/>
        <v>737.11507178980128</v>
      </c>
      <c r="L5547" s="12">
        <f t="shared" ca="1" si="785"/>
        <v>912.51468166174436</v>
      </c>
      <c r="M5547" s="12">
        <f t="shared" ca="1" si="786"/>
        <v>1710.8042645261066</v>
      </c>
    </row>
    <row r="5548" spans="1:13" x14ac:dyDescent="0.25">
      <c r="A5548" s="2">
        <v>5546</v>
      </c>
      <c r="B5548" s="3">
        <f ca="1">_xlfn.NORM.INV(RAND(),'DRAT Data'!$O$47, 'DRAT Data'!$R$7)</f>
        <v>232.56068171393488</v>
      </c>
      <c r="C5548" s="3">
        <f ca="1">_xlfn.NORM.INV(RAND(),'DRAT Data'!$O$48, 'DRAT Data'!$R$7)</f>
        <v>261.21577250778643</v>
      </c>
      <c r="D5548" s="3">
        <f ca="1">_xlfn.NORM.INV(RAND(),'DRAT Data'!$O$49, 'DRAT Data'!$R$7)</f>
        <v>247.17100886669402</v>
      </c>
      <c r="E5548" s="12">
        <f t="shared" ca="1" si="778"/>
        <v>3492.2114857655647</v>
      </c>
      <c r="F5548" s="12">
        <f t="shared" ca="1" si="779"/>
        <v>4121.6259323354134</v>
      </c>
      <c r="G5548" s="12">
        <f t="shared" ca="1" si="780"/>
        <v>4122.2845633284451</v>
      </c>
      <c r="H5548" s="3">
        <f t="shared" si="781"/>
        <v>2466.5674698019457</v>
      </c>
      <c r="I5548" s="3">
        <f t="shared" si="782"/>
        <v>3015.1491316120782</v>
      </c>
      <c r="J5548" s="3">
        <f t="shared" si="783"/>
        <v>3240.9191594584081</v>
      </c>
      <c r="K5548" s="12">
        <f t="shared" ca="1" si="784"/>
        <v>1025.644015963619</v>
      </c>
      <c r="L5548" s="12">
        <f t="shared" ca="1" si="785"/>
        <v>1106.4768007233351</v>
      </c>
      <c r="M5548" s="12">
        <f t="shared" ca="1" si="786"/>
        <v>881.36540387003697</v>
      </c>
    </row>
    <row r="5549" spans="1:13" x14ac:dyDescent="0.25">
      <c r="A5549" s="2">
        <v>5547</v>
      </c>
      <c r="B5549" s="3">
        <f ca="1">_xlfn.NORM.INV(RAND(),'DRAT Data'!$O$47, 'DRAT Data'!$R$7)</f>
        <v>209.2834272470698</v>
      </c>
      <c r="C5549" s="3">
        <f ca="1">_xlfn.NORM.INV(RAND(),'DRAT Data'!$O$48, 'DRAT Data'!$R$7)</f>
        <v>228.80879062162126</v>
      </c>
      <c r="D5549" s="3">
        <f ca="1">_xlfn.NORM.INV(RAND(),'DRAT Data'!$O$49, 'DRAT Data'!$R$7)</f>
        <v>288.7104858317141</v>
      </c>
      <c r="E5549" s="12">
        <f t="shared" ca="1" si="778"/>
        <v>3259.4389410969138</v>
      </c>
      <c r="F5549" s="12">
        <f t="shared" ca="1" si="779"/>
        <v>3797.5561134737613</v>
      </c>
      <c r="G5549" s="12">
        <f t="shared" ca="1" si="780"/>
        <v>4537.679332978646</v>
      </c>
      <c r="H5549" s="3">
        <f t="shared" si="781"/>
        <v>2466.5674698019457</v>
      </c>
      <c r="I5549" s="3">
        <f t="shared" si="782"/>
        <v>3015.1491316120782</v>
      </c>
      <c r="J5549" s="3">
        <f t="shared" si="783"/>
        <v>3240.9191594584081</v>
      </c>
      <c r="K5549" s="12">
        <f t="shared" ca="1" si="784"/>
        <v>792.87147129496816</v>
      </c>
      <c r="L5549" s="12">
        <f t="shared" ca="1" si="785"/>
        <v>782.40698186168311</v>
      </c>
      <c r="M5549" s="12">
        <f t="shared" ca="1" si="786"/>
        <v>1296.7601735202379</v>
      </c>
    </row>
    <row r="5550" spans="1:13" x14ac:dyDescent="0.25">
      <c r="A5550" s="2">
        <v>5548</v>
      </c>
      <c r="B5550" s="3">
        <f ca="1">_xlfn.NORM.INV(RAND(),'DRAT Data'!$O$47, 'DRAT Data'!$R$7)</f>
        <v>242.41596743912172</v>
      </c>
      <c r="C5550" s="3">
        <f ca="1">_xlfn.NORM.INV(RAND(),'DRAT Data'!$O$48, 'DRAT Data'!$R$7)</f>
        <v>213.76847046544563</v>
      </c>
      <c r="D5550" s="3">
        <f ca="1">_xlfn.NORM.INV(RAND(),'DRAT Data'!$O$49, 'DRAT Data'!$R$7)</f>
        <v>215.84416873776132</v>
      </c>
      <c r="E5550" s="12">
        <f t="shared" ca="1" si="778"/>
        <v>3499.814005878648</v>
      </c>
      <c r="F5550" s="12">
        <f t="shared" ca="1" si="779"/>
        <v>3647.152911912005</v>
      </c>
      <c r="G5550" s="12">
        <f t="shared" ca="1" si="780"/>
        <v>3809.0161620391182</v>
      </c>
      <c r="H5550" s="3">
        <f t="shared" si="781"/>
        <v>2466.5674698019457</v>
      </c>
      <c r="I5550" s="3">
        <f t="shared" si="782"/>
        <v>3015.1491316120782</v>
      </c>
      <c r="J5550" s="3">
        <f t="shared" si="783"/>
        <v>3240.9191594584081</v>
      </c>
      <c r="K5550" s="12">
        <f t="shared" ca="1" si="784"/>
        <v>1033.2465360767023</v>
      </c>
      <c r="L5550" s="12">
        <f t="shared" ca="1" si="785"/>
        <v>632.0037802999268</v>
      </c>
      <c r="M5550" s="12">
        <f t="shared" ca="1" si="786"/>
        <v>568.09700258071007</v>
      </c>
    </row>
    <row r="5551" spans="1:13" x14ac:dyDescent="0.25">
      <c r="A5551" s="2">
        <v>5549</v>
      </c>
      <c r="B5551" s="3">
        <f ca="1">_xlfn.NORM.INV(RAND(),'DRAT Data'!$O$47, 'DRAT Data'!$R$7)</f>
        <v>119.16879682339878</v>
      </c>
      <c r="C5551" s="3">
        <f ca="1">_xlfn.NORM.INV(RAND(),'DRAT Data'!$O$48, 'DRAT Data'!$R$7)</f>
        <v>229.50003772471155</v>
      </c>
      <c r="D5551" s="3">
        <f ca="1">_xlfn.NORM.INV(RAND(),'DRAT Data'!$O$49, 'DRAT Data'!$R$7)</f>
        <v>299.67211693849703</v>
      </c>
      <c r="E5551" s="12">
        <f t="shared" ca="1" si="778"/>
        <v>2358.2926368602039</v>
      </c>
      <c r="F5551" s="12">
        <f t="shared" ca="1" si="779"/>
        <v>3804.4685845046642</v>
      </c>
      <c r="G5551" s="12">
        <f t="shared" ca="1" si="780"/>
        <v>4647.295644046475</v>
      </c>
      <c r="H5551" s="3">
        <f t="shared" si="781"/>
        <v>2466.5674698019457</v>
      </c>
      <c r="I5551" s="3">
        <f t="shared" si="782"/>
        <v>3015.1491316120782</v>
      </c>
      <c r="J5551" s="3">
        <f t="shared" si="783"/>
        <v>3240.9191594584081</v>
      </c>
      <c r="K5551" s="12">
        <f t="shared" ca="1" si="784"/>
        <v>-108.27483294174181</v>
      </c>
      <c r="L5551" s="12">
        <f t="shared" ca="1" si="785"/>
        <v>789.31945289258601</v>
      </c>
      <c r="M5551" s="12">
        <f t="shared" ca="1" si="786"/>
        <v>1406.3764845880669</v>
      </c>
    </row>
    <row r="5552" spans="1:13" x14ac:dyDescent="0.25">
      <c r="A5552" s="2">
        <v>5550</v>
      </c>
      <c r="B5552" s="3">
        <f ca="1">_xlfn.NORM.INV(RAND(),'DRAT Data'!$O$47, 'DRAT Data'!$R$7)</f>
        <v>206.617758376372</v>
      </c>
      <c r="C5552" s="3">
        <f ca="1">_xlfn.NORM.INV(RAND(),'DRAT Data'!$O$48, 'DRAT Data'!$R$7)</f>
        <v>279.19321890033103</v>
      </c>
      <c r="D5552" s="3">
        <f ca="1">_xlfn.NORM.INV(RAND(),'DRAT Data'!$O$49, 'DRAT Data'!$R$7)</f>
        <v>297.34951204298238</v>
      </c>
      <c r="E5552" s="12">
        <f t="shared" ca="1" si="778"/>
        <v>3232.7822523899358</v>
      </c>
      <c r="F5552" s="12">
        <f t="shared" ca="1" si="779"/>
        <v>4301.4003962608595</v>
      </c>
      <c r="G5552" s="12">
        <f t="shared" ca="1" si="780"/>
        <v>4624.0695950913287</v>
      </c>
      <c r="H5552" s="3">
        <f t="shared" si="781"/>
        <v>2466.5674698019457</v>
      </c>
      <c r="I5552" s="3">
        <f t="shared" si="782"/>
        <v>3015.1491316120782</v>
      </c>
      <c r="J5552" s="3">
        <f t="shared" si="783"/>
        <v>3240.9191594584081</v>
      </c>
      <c r="K5552" s="12">
        <f t="shared" ca="1" si="784"/>
        <v>766.21478258799016</v>
      </c>
      <c r="L5552" s="12">
        <f t="shared" ca="1" si="785"/>
        <v>1286.2512646487812</v>
      </c>
      <c r="M5552" s="12">
        <f t="shared" ca="1" si="786"/>
        <v>1383.1504356329206</v>
      </c>
    </row>
    <row r="5553" spans="1:13" x14ac:dyDescent="0.25">
      <c r="A5553" s="2">
        <v>5551</v>
      </c>
      <c r="B5553" s="3">
        <f ca="1">_xlfn.NORM.INV(RAND(),'DRAT Data'!$O$47, 'DRAT Data'!$R$7)</f>
        <v>183.17817430837957</v>
      </c>
      <c r="C5553" s="3">
        <f ca="1">_xlfn.NORM.INV(RAND(),'DRAT Data'!$O$48, 'DRAT Data'!$R$7)</f>
        <v>285.87066821036268</v>
      </c>
      <c r="D5553" s="3">
        <f ca="1">_xlfn.NORM.INV(RAND(),'DRAT Data'!$O$49, 'DRAT Data'!$R$7)</f>
        <v>289.68634189378366</v>
      </c>
      <c r="E5553" s="12">
        <f t="shared" ca="1" si="778"/>
        <v>2998.3864117100115</v>
      </c>
      <c r="F5553" s="12">
        <f t="shared" ca="1" si="779"/>
        <v>4368.1748893611757</v>
      </c>
      <c r="G5553" s="12">
        <f t="shared" ca="1" si="780"/>
        <v>4547.4378935993418</v>
      </c>
      <c r="H5553" s="3">
        <f t="shared" si="781"/>
        <v>2466.5674698019457</v>
      </c>
      <c r="I5553" s="3">
        <f t="shared" si="782"/>
        <v>3015.1491316120782</v>
      </c>
      <c r="J5553" s="3">
        <f t="shared" si="783"/>
        <v>3240.9191594584081</v>
      </c>
      <c r="K5553" s="12">
        <f t="shared" ca="1" si="784"/>
        <v>531.81894190806588</v>
      </c>
      <c r="L5553" s="12">
        <f t="shared" ca="1" si="785"/>
        <v>1353.0257577490975</v>
      </c>
      <c r="M5553" s="12">
        <f t="shared" ca="1" si="786"/>
        <v>1306.5187341409337</v>
      </c>
    </row>
    <row r="5554" spans="1:13" x14ac:dyDescent="0.25">
      <c r="A5554" s="2">
        <v>5552</v>
      </c>
      <c r="B5554" s="3">
        <f ca="1">_xlfn.NORM.INV(RAND(),'DRAT Data'!$O$47, 'DRAT Data'!$R$7)</f>
        <v>277.52193658664936</v>
      </c>
      <c r="C5554" s="3">
        <f ca="1">_xlfn.NORM.INV(RAND(),'DRAT Data'!$O$48, 'DRAT Data'!$R$7)</f>
        <v>278.08989510878683</v>
      </c>
      <c r="D5554" s="3">
        <f ca="1">_xlfn.NORM.INV(RAND(),'DRAT Data'!$O$49, 'DRAT Data'!$R$7)</f>
        <v>236.59931437310036</v>
      </c>
      <c r="E5554" s="12">
        <f t="shared" ca="1" si="778"/>
        <v>3499.814005878648</v>
      </c>
      <c r="F5554" s="12">
        <f t="shared" ca="1" si="779"/>
        <v>4290.3671583454179</v>
      </c>
      <c r="G5554" s="12">
        <f t="shared" ca="1" si="780"/>
        <v>4016.5676183925088</v>
      </c>
      <c r="H5554" s="3">
        <f t="shared" si="781"/>
        <v>2466.5674698019457</v>
      </c>
      <c r="I5554" s="3">
        <f t="shared" si="782"/>
        <v>3015.1491316120782</v>
      </c>
      <c r="J5554" s="3">
        <f t="shared" si="783"/>
        <v>3240.9191594584081</v>
      </c>
      <c r="K5554" s="12">
        <f t="shared" ca="1" si="784"/>
        <v>1033.2465360767023</v>
      </c>
      <c r="L5554" s="12">
        <f t="shared" ca="1" si="785"/>
        <v>1275.2180267333397</v>
      </c>
      <c r="M5554" s="12">
        <f t="shared" ca="1" si="786"/>
        <v>775.64845893410074</v>
      </c>
    </row>
    <row r="5555" spans="1:13" x14ac:dyDescent="0.25">
      <c r="A5555" s="2">
        <v>5553</v>
      </c>
      <c r="B5555" s="3">
        <f ca="1">_xlfn.NORM.INV(RAND(),'DRAT Data'!$O$47, 'DRAT Data'!$R$7)</f>
        <v>155.21347258460605</v>
      </c>
      <c r="C5555" s="3">
        <f ca="1">_xlfn.NORM.INV(RAND(),'DRAT Data'!$O$48, 'DRAT Data'!$R$7)</f>
        <v>254.18876152066991</v>
      </c>
      <c r="D5555" s="3">
        <f ca="1">_xlfn.NORM.INV(RAND(),'DRAT Data'!$O$49, 'DRAT Data'!$R$7)</f>
        <v>247.7857713214444</v>
      </c>
      <c r="E5555" s="12">
        <f t="shared" ca="1" si="778"/>
        <v>2718.7393944722762</v>
      </c>
      <c r="F5555" s="12">
        <f t="shared" ca="1" si="779"/>
        <v>4051.3558224642484</v>
      </c>
      <c r="G5555" s="12">
        <f t="shared" ca="1" si="780"/>
        <v>4128.4321878759492</v>
      </c>
      <c r="H5555" s="3">
        <f t="shared" si="781"/>
        <v>2466.5674698019457</v>
      </c>
      <c r="I5555" s="3">
        <f t="shared" si="782"/>
        <v>3015.1491316120782</v>
      </c>
      <c r="J5555" s="3">
        <f t="shared" si="783"/>
        <v>3240.9191594584081</v>
      </c>
      <c r="K5555" s="12">
        <f t="shared" ca="1" si="784"/>
        <v>252.17192467033055</v>
      </c>
      <c r="L5555" s="12">
        <f t="shared" ca="1" si="785"/>
        <v>1036.2066908521701</v>
      </c>
      <c r="M5555" s="12">
        <f t="shared" ca="1" si="786"/>
        <v>887.51302841754114</v>
      </c>
    </row>
    <row r="5556" spans="1:13" x14ac:dyDescent="0.25">
      <c r="A5556" s="2">
        <v>5554</v>
      </c>
      <c r="B5556" s="3">
        <f ca="1">_xlfn.NORM.INV(RAND(),'DRAT Data'!$O$47, 'DRAT Data'!$R$7)</f>
        <v>195.52152366739472</v>
      </c>
      <c r="C5556" s="3">
        <f ca="1">_xlfn.NORM.INV(RAND(),'DRAT Data'!$O$48, 'DRAT Data'!$R$7)</f>
        <v>265.04411357899704</v>
      </c>
      <c r="D5556" s="3">
        <f ca="1">_xlfn.NORM.INV(RAND(),'DRAT Data'!$O$49, 'DRAT Data'!$R$7)</f>
        <v>287.69719099259015</v>
      </c>
      <c r="E5556" s="12">
        <f t="shared" ca="1" si="778"/>
        <v>3121.8199053001631</v>
      </c>
      <c r="F5556" s="12">
        <f t="shared" ca="1" si="779"/>
        <v>4159.9093430475195</v>
      </c>
      <c r="G5556" s="12">
        <f t="shared" ca="1" si="780"/>
        <v>4527.5463845874065</v>
      </c>
      <c r="H5556" s="3">
        <f t="shared" si="781"/>
        <v>2466.5674698019457</v>
      </c>
      <c r="I5556" s="3">
        <f t="shared" si="782"/>
        <v>3015.1491316120782</v>
      </c>
      <c r="J5556" s="3">
        <f t="shared" si="783"/>
        <v>3240.9191594584081</v>
      </c>
      <c r="K5556" s="12">
        <f t="shared" ca="1" si="784"/>
        <v>655.25243549821744</v>
      </c>
      <c r="L5556" s="12">
        <f t="shared" ca="1" si="785"/>
        <v>1144.7602114354413</v>
      </c>
      <c r="M5556" s="12">
        <f t="shared" ca="1" si="786"/>
        <v>1286.6272251289984</v>
      </c>
    </row>
    <row r="5557" spans="1:13" x14ac:dyDescent="0.25">
      <c r="A5557" s="2">
        <v>5555</v>
      </c>
      <c r="B5557" s="3">
        <f ca="1">_xlfn.NORM.INV(RAND(),'DRAT Data'!$O$47, 'DRAT Data'!$R$7)</f>
        <v>232.71911954839956</v>
      </c>
      <c r="C5557" s="3">
        <f ca="1">_xlfn.NORM.INV(RAND(),'DRAT Data'!$O$48, 'DRAT Data'!$R$7)</f>
        <v>207.62306524987298</v>
      </c>
      <c r="D5557" s="3">
        <f ca="1">_xlfn.NORM.INV(RAND(),'DRAT Data'!$O$49, 'DRAT Data'!$R$7)</f>
        <v>263.23372069535964</v>
      </c>
      <c r="E5557" s="12">
        <f t="shared" ca="1" si="778"/>
        <v>3493.7958641102114</v>
      </c>
      <c r="F5557" s="12">
        <f t="shared" ca="1" si="779"/>
        <v>3585.6988597562786</v>
      </c>
      <c r="G5557" s="12">
        <f t="shared" ca="1" si="780"/>
        <v>4282.9116816151009</v>
      </c>
      <c r="H5557" s="3">
        <f t="shared" si="781"/>
        <v>2466.5674698019457</v>
      </c>
      <c r="I5557" s="3">
        <f t="shared" si="782"/>
        <v>3015.1491316120782</v>
      </c>
      <c r="J5557" s="3">
        <f t="shared" si="783"/>
        <v>3240.9191594584081</v>
      </c>
      <c r="K5557" s="12">
        <f t="shared" ca="1" si="784"/>
        <v>1027.2283943082657</v>
      </c>
      <c r="L5557" s="12">
        <f t="shared" ca="1" si="785"/>
        <v>570.54972814420034</v>
      </c>
      <c r="M5557" s="12">
        <f t="shared" ca="1" si="786"/>
        <v>1041.9925221566928</v>
      </c>
    </row>
    <row r="5558" spans="1:13" x14ac:dyDescent="0.25">
      <c r="A5558" s="2">
        <v>5556</v>
      </c>
      <c r="B5558" s="3">
        <f ca="1">_xlfn.NORM.INV(RAND(),'DRAT Data'!$O$47, 'DRAT Data'!$R$7)</f>
        <v>168.79660428649203</v>
      </c>
      <c r="C5558" s="3">
        <f ca="1">_xlfn.NORM.INV(RAND(),'DRAT Data'!$O$48, 'DRAT Data'!$R$7)</f>
        <v>270.42870752873318</v>
      </c>
      <c r="D5558" s="3">
        <f ca="1">_xlfn.NORM.INV(RAND(),'DRAT Data'!$O$49, 'DRAT Data'!$R$7)</f>
        <v>254.22100816205293</v>
      </c>
      <c r="E5558" s="12">
        <f t="shared" ca="1" si="778"/>
        <v>2854.5707114911365</v>
      </c>
      <c r="F5558" s="12">
        <f t="shared" ca="1" si="779"/>
        <v>4213.7552825448811</v>
      </c>
      <c r="G5558" s="12">
        <f t="shared" ca="1" si="780"/>
        <v>4192.7845562820348</v>
      </c>
      <c r="H5558" s="3">
        <f t="shared" si="781"/>
        <v>2466.5674698019457</v>
      </c>
      <c r="I5558" s="3">
        <f t="shared" si="782"/>
        <v>3015.1491316120782</v>
      </c>
      <c r="J5558" s="3">
        <f t="shared" si="783"/>
        <v>3240.9191594584081</v>
      </c>
      <c r="K5558" s="12">
        <f t="shared" ca="1" si="784"/>
        <v>388.00324168919087</v>
      </c>
      <c r="L5558" s="12">
        <f t="shared" ca="1" si="785"/>
        <v>1198.6061509328028</v>
      </c>
      <c r="M5558" s="12">
        <f t="shared" ca="1" si="786"/>
        <v>951.86539682362672</v>
      </c>
    </row>
    <row r="5559" spans="1:13" x14ac:dyDescent="0.25">
      <c r="A5559" s="2">
        <v>5557</v>
      </c>
      <c r="B5559" s="3">
        <f ca="1">_xlfn.NORM.INV(RAND(),'DRAT Data'!$O$47, 'DRAT Data'!$R$7)</f>
        <v>156.26820845192063</v>
      </c>
      <c r="C5559" s="3">
        <f ca="1">_xlfn.NORM.INV(RAND(),'DRAT Data'!$O$48, 'DRAT Data'!$R$7)</f>
        <v>303.9835378144424</v>
      </c>
      <c r="D5559" s="3">
        <f ca="1">_xlfn.NORM.INV(RAND(),'DRAT Data'!$O$49, 'DRAT Data'!$R$7)</f>
        <v>324.87301900460625</v>
      </c>
      <c r="E5559" s="12">
        <f t="shared" ca="1" si="778"/>
        <v>2729.2867531454222</v>
      </c>
      <c r="F5559" s="12">
        <f t="shared" ca="1" si="779"/>
        <v>4528.4046217726464</v>
      </c>
      <c r="G5559" s="12">
        <f t="shared" ca="1" si="780"/>
        <v>4899.304664707568</v>
      </c>
      <c r="H5559" s="3">
        <f t="shared" si="781"/>
        <v>2466.5674698019457</v>
      </c>
      <c r="I5559" s="3">
        <f t="shared" si="782"/>
        <v>3015.1491316120782</v>
      </c>
      <c r="J5559" s="3">
        <f t="shared" si="783"/>
        <v>3240.9191594584081</v>
      </c>
      <c r="K5559" s="12">
        <f t="shared" ca="1" si="784"/>
        <v>262.71928334347649</v>
      </c>
      <c r="L5559" s="12">
        <f t="shared" ca="1" si="785"/>
        <v>1513.2554901605681</v>
      </c>
      <c r="M5559" s="12">
        <f t="shared" ca="1" si="786"/>
        <v>1658.3855052491599</v>
      </c>
    </row>
    <row r="5560" spans="1:13" x14ac:dyDescent="0.25">
      <c r="A5560" s="2">
        <v>5558</v>
      </c>
      <c r="B5560" s="3">
        <f ca="1">_xlfn.NORM.INV(RAND(),'DRAT Data'!$O$47, 'DRAT Data'!$R$7)</f>
        <v>182.43660650159285</v>
      </c>
      <c r="C5560" s="3">
        <f ca="1">_xlfn.NORM.INV(RAND(),'DRAT Data'!$O$48, 'DRAT Data'!$R$7)</f>
        <v>247.84295133239038</v>
      </c>
      <c r="D5560" s="3">
        <f ca="1">_xlfn.NORM.INV(RAND(),'DRAT Data'!$O$49, 'DRAT Data'!$R$7)</f>
        <v>188.15514545942119</v>
      </c>
      <c r="E5560" s="12">
        <f t="shared" ca="1" si="778"/>
        <v>2990.9707336421443</v>
      </c>
      <c r="F5560" s="12">
        <f t="shared" ca="1" si="779"/>
        <v>3987.8977205814526</v>
      </c>
      <c r="G5560" s="12">
        <f t="shared" ca="1" si="780"/>
        <v>3532.125929255717</v>
      </c>
      <c r="H5560" s="3">
        <f t="shared" si="781"/>
        <v>2466.5674698019457</v>
      </c>
      <c r="I5560" s="3">
        <f t="shared" si="782"/>
        <v>3015.1491316120782</v>
      </c>
      <c r="J5560" s="3">
        <f t="shared" si="783"/>
        <v>3240.9191594584081</v>
      </c>
      <c r="K5560" s="12">
        <f t="shared" ca="1" si="784"/>
        <v>524.40326384019863</v>
      </c>
      <c r="L5560" s="12">
        <f t="shared" ca="1" si="785"/>
        <v>972.7485889693744</v>
      </c>
      <c r="M5560" s="12">
        <f t="shared" ca="1" si="786"/>
        <v>291.20676979730888</v>
      </c>
    </row>
    <row r="5561" spans="1:13" x14ac:dyDescent="0.25">
      <c r="A5561" s="2">
        <v>5559</v>
      </c>
      <c r="B5561" s="3">
        <f ca="1">_xlfn.NORM.INV(RAND(),'DRAT Data'!$O$47, 'DRAT Data'!$R$7)</f>
        <v>215.08816398821315</v>
      </c>
      <c r="C5561" s="3">
        <f ca="1">_xlfn.NORM.INV(RAND(),'DRAT Data'!$O$48, 'DRAT Data'!$R$7)</f>
        <v>300.48902136318776</v>
      </c>
      <c r="D5561" s="3">
        <f ca="1">_xlfn.NORM.INV(RAND(),'DRAT Data'!$O$49, 'DRAT Data'!$R$7)</f>
        <v>311.07191415789555</v>
      </c>
      <c r="E5561" s="12">
        <f t="shared" ca="1" si="778"/>
        <v>3317.4863085083475</v>
      </c>
      <c r="F5561" s="12">
        <f t="shared" ca="1" si="779"/>
        <v>4514.3584208894263</v>
      </c>
      <c r="G5561" s="12">
        <f t="shared" ca="1" si="780"/>
        <v>4761.2936162404603</v>
      </c>
      <c r="H5561" s="3">
        <f t="shared" si="781"/>
        <v>2466.5674698019457</v>
      </c>
      <c r="I5561" s="3">
        <f t="shared" si="782"/>
        <v>3015.1491316120782</v>
      </c>
      <c r="J5561" s="3">
        <f t="shared" si="783"/>
        <v>3240.9191594584081</v>
      </c>
      <c r="K5561" s="12">
        <f t="shared" ca="1" si="784"/>
        <v>850.91883870640186</v>
      </c>
      <c r="L5561" s="12">
        <f t="shared" ca="1" si="785"/>
        <v>1499.209289277348</v>
      </c>
      <c r="M5561" s="12">
        <f t="shared" ca="1" si="786"/>
        <v>1520.3744567820522</v>
      </c>
    </row>
    <row r="5562" spans="1:13" x14ac:dyDescent="0.25">
      <c r="A5562" s="2">
        <v>5560</v>
      </c>
      <c r="B5562" s="3">
        <f ca="1">_xlfn.NORM.INV(RAND(),'DRAT Data'!$O$47, 'DRAT Data'!$R$7)</f>
        <v>184.49563353596815</v>
      </c>
      <c r="C5562" s="3">
        <f ca="1">_xlfn.NORM.INV(RAND(),'DRAT Data'!$O$48, 'DRAT Data'!$R$7)</f>
        <v>241.46973341993115</v>
      </c>
      <c r="D5562" s="3">
        <f ca="1">_xlfn.NORM.INV(RAND(),'DRAT Data'!$O$49, 'DRAT Data'!$R$7)</f>
        <v>305.88408093264854</v>
      </c>
      <c r="E5562" s="12">
        <f t="shared" ca="1" si="778"/>
        <v>3011.561003985898</v>
      </c>
      <c r="F5562" s="12">
        <f t="shared" ca="1" si="779"/>
        <v>3924.1655414568604</v>
      </c>
      <c r="G5562" s="12">
        <f t="shared" ca="1" si="780"/>
        <v>4709.4152839879907</v>
      </c>
      <c r="H5562" s="3">
        <f t="shared" si="781"/>
        <v>2466.5674698019457</v>
      </c>
      <c r="I5562" s="3">
        <f t="shared" si="782"/>
        <v>3015.1491316120782</v>
      </c>
      <c r="J5562" s="3">
        <f t="shared" si="783"/>
        <v>3240.9191594584081</v>
      </c>
      <c r="K5562" s="12">
        <f t="shared" ca="1" si="784"/>
        <v>544.99353418395231</v>
      </c>
      <c r="L5562" s="12">
        <f t="shared" ca="1" si="785"/>
        <v>909.01640984478217</v>
      </c>
      <c r="M5562" s="12">
        <f t="shared" ca="1" si="786"/>
        <v>1468.4961245295826</v>
      </c>
    </row>
    <row r="5563" spans="1:13" x14ac:dyDescent="0.25">
      <c r="A5563" s="2">
        <v>5561</v>
      </c>
      <c r="B5563" s="3">
        <f ca="1">_xlfn.NORM.INV(RAND(),'DRAT Data'!$O$47, 'DRAT Data'!$R$7)</f>
        <v>163.75460114109066</v>
      </c>
      <c r="C5563" s="3">
        <f ca="1">_xlfn.NORM.INV(RAND(),'DRAT Data'!$O$48, 'DRAT Data'!$R$7)</f>
        <v>316.35764648155697</v>
      </c>
      <c r="D5563" s="3">
        <f ca="1">_xlfn.NORM.INV(RAND(),'DRAT Data'!$O$49, 'DRAT Data'!$R$7)</f>
        <v>268.19645643180922</v>
      </c>
      <c r="E5563" s="12">
        <f t="shared" ca="1" si="778"/>
        <v>2804.1506800371226</v>
      </c>
      <c r="F5563" s="12">
        <f t="shared" ca="1" si="779"/>
        <v>4528.4046217726464</v>
      </c>
      <c r="G5563" s="12">
        <f t="shared" ca="1" si="780"/>
        <v>4332.5390389795975</v>
      </c>
      <c r="H5563" s="3">
        <f t="shared" si="781"/>
        <v>2466.5674698019457</v>
      </c>
      <c r="I5563" s="3">
        <f t="shared" si="782"/>
        <v>3015.1491316120782</v>
      </c>
      <c r="J5563" s="3">
        <f t="shared" si="783"/>
        <v>3240.9191594584081</v>
      </c>
      <c r="K5563" s="12">
        <f t="shared" ca="1" si="784"/>
        <v>337.58321023517692</v>
      </c>
      <c r="L5563" s="12">
        <f t="shared" ca="1" si="785"/>
        <v>1513.2554901605681</v>
      </c>
      <c r="M5563" s="12">
        <f t="shared" ca="1" si="786"/>
        <v>1091.6198795211894</v>
      </c>
    </row>
    <row r="5564" spans="1:13" x14ac:dyDescent="0.25">
      <c r="A5564" s="2">
        <v>5562</v>
      </c>
      <c r="B5564" s="3">
        <f ca="1">_xlfn.NORM.INV(RAND(),'DRAT Data'!$O$47, 'DRAT Data'!$R$7)</f>
        <v>212.98446061722885</v>
      </c>
      <c r="C5564" s="3">
        <f ca="1">_xlfn.NORM.INV(RAND(),'DRAT Data'!$O$48, 'DRAT Data'!$R$7)</f>
        <v>304.97257018516012</v>
      </c>
      <c r="D5564" s="3">
        <f ca="1">_xlfn.NORM.INV(RAND(),'DRAT Data'!$O$49, 'DRAT Data'!$R$7)</f>
        <v>206.45752833937294</v>
      </c>
      <c r="E5564" s="12">
        <f t="shared" ca="1" si="778"/>
        <v>3296.4492747985046</v>
      </c>
      <c r="F5564" s="12">
        <f t="shared" ca="1" si="779"/>
        <v>4528.4046217726464</v>
      </c>
      <c r="G5564" s="12">
        <f t="shared" ca="1" si="780"/>
        <v>3715.1497580552345</v>
      </c>
      <c r="H5564" s="3">
        <f t="shared" si="781"/>
        <v>2466.5674698019457</v>
      </c>
      <c r="I5564" s="3">
        <f t="shared" si="782"/>
        <v>3015.1491316120782</v>
      </c>
      <c r="J5564" s="3">
        <f t="shared" si="783"/>
        <v>3240.9191594584081</v>
      </c>
      <c r="K5564" s="12">
        <f t="shared" ca="1" si="784"/>
        <v>829.88180499655891</v>
      </c>
      <c r="L5564" s="12">
        <f t="shared" ca="1" si="785"/>
        <v>1513.2554901605681</v>
      </c>
      <c r="M5564" s="12">
        <f t="shared" ca="1" si="786"/>
        <v>474.23059859682644</v>
      </c>
    </row>
    <row r="5565" spans="1:13" x14ac:dyDescent="0.25">
      <c r="A5565" s="2">
        <v>5563</v>
      </c>
      <c r="B5565" s="3">
        <f ca="1">_xlfn.NORM.INV(RAND(),'DRAT Data'!$O$47, 'DRAT Data'!$R$7)</f>
        <v>234.02614165549096</v>
      </c>
      <c r="C5565" s="3">
        <f ca="1">_xlfn.NORM.INV(RAND(),'DRAT Data'!$O$48, 'DRAT Data'!$R$7)</f>
        <v>274.41071509922034</v>
      </c>
      <c r="D5565" s="3">
        <f ca="1">_xlfn.NORM.INV(RAND(),'DRAT Data'!$O$49, 'DRAT Data'!$R$7)</f>
        <v>353.03735833024177</v>
      </c>
      <c r="E5565" s="12">
        <f t="shared" ca="1" si="778"/>
        <v>3499.814005878648</v>
      </c>
      <c r="F5565" s="12">
        <f t="shared" ca="1" si="779"/>
        <v>4253.5753582497518</v>
      </c>
      <c r="G5565" s="12">
        <f t="shared" ca="1" si="780"/>
        <v>4951.7234239845147</v>
      </c>
      <c r="H5565" s="3">
        <f t="shared" si="781"/>
        <v>2466.5674698019457</v>
      </c>
      <c r="I5565" s="3">
        <f t="shared" si="782"/>
        <v>3015.1491316120782</v>
      </c>
      <c r="J5565" s="3">
        <f t="shared" si="783"/>
        <v>3240.9191594584081</v>
      </c>
      <c r="K5565" s="12">
        <f t="shared" ca="1" si="784"/>
        <v>1033.2465360767023</v>
      </c>
      <c r="L5565" s="12">
        <f t="shared" ca="1" si="785"/>
        <v>1238.4262266376736</v>
      </c>
      <c r="M5565" s="12">
        <f t="shared" ca="1" si="786"/>
        <v>1710.8042645261066</v>
      </c>
    </row>
    <row r="5566" spans="1:13" x14ac:dyDescent="0.25">
      <c r="A5566" s="2">
        <v>5564</v>
      </c>
      <c r="B5566" s="3">
        <f ca="1">_xlfn.NORM.INV(RAND(),'DRAT Data'!$O$47, 'DRAT Data'!$R$7)</f>
        <v>246.18815247309706</v>
      </c>
      <c r="C5566" s="3">
        <f ca="1">_xlfn.NORM.INV(RAND(),'DRAT Data'!$O$48, 'DRAT Data'!$R$7)</f>
        <v>319.68182128623704</v>
      </c>
      <c r="D5566" s="3">
        <f ca="1">_xlfn.NORM.INV(RAND(),'DRAT Data'!$O$49, 'DRAT Data'!$R$7)</f>
        <v>286.73035774513983</v>
      </c>
      <c r="E5566" s="12">
        <f t="shared" ca="1" si="778"/>
        <v>3499.814005878648</v>
      </c>
      <c r="F5566" s="12">
        <f t="shared" ca="1" si="779"/>
        <v>4528.4046217726464</v>
      </c>
      <c r="G5566" s="12">
        <f t="shared" ca="1" si="780"/>
        <v>4517.8780521129029</v>
      </c>
      <c r="H5566" s="3">
        <f t="shared" si="781"/>
        <v>2466.5674698019457</v>
      </c>
      <c r="I5566" s="3">
        <f t="shared" si="782"/>
        <v>3015.1491316120782</v>
      </c>
      <c r="J5566" s="3">
        <f t="shared" si="783"/>
        <v>3240.9191594584081</v>
      </c>
      <c r="K5566" s="12">
        <f t="shared" ca="1" si="784"/>
        <v>1033.2465360767023</v>
      </c>
      <c r="L5566" s="12">
        <f t="shared" ca="1" si="785"/>
        <v>1513.2554901605681</v>
      </c>
      <c r="M5566" s="12">
        <f t="shared" ca="1" si="786"/>
        <v>1276.9588926544948</v>
      </c>
    </row>
    <row r="5567" spans="1:13" x14ac:dyDescent="0.25">
      <c r="A5567" s="2">
        <v>5565</v>
      </c>
      <c r="B5567" s="3">
        <f ca="1">_xlfn.NORM.INV(RAND(),'DRAT Data'!$O$47, 'DRAT Data'!$R$7)</f>
        <v>242.55432431817943</v>
      </c>
      <c r="C5567" s="3">
        <f ca="1">_xlfn.NORM.INV(RAND(),'DRAT Data'!$O$48, 'DRAT Data'!$R$7)</f>
        <v>273.96404304706135</v>
      </c>
      <c r="D5567" s="3">
        <f ca="1">_xlfn.NORM.INV(RAND(),'DRAT Data'!$O$49, 'DRAT Data'!$R$7)</f>
        <v>259.94636987061529</v>
      </c>
      <c r="E5567" s="12">
        <f t="shared" ca="1" si="778"/>
        <v>3499.814005878648</v>
      </c>
      <c r="F5567" s="12">
        <f t="shared" ca="1" si="779"/>
        <v>4249.1086377281617</v>
      </c>
      <c r="G5567" s="12">
        <f t="shared" ca="1" si="780"/>
        <v>4250.0381733676577</v>
      </c>
      <c r="H5567" s="3">
        <f t="shared" si="781"/>
        <v>2466.5674698019457</v>
      </c>
      <c r="I5567" s="3">
        <f t="shared" si="782"/>
        <v>3015.1491316120782</v>
      </c>
      <c r="J5567" s="3">
        <f t="shared" si="783"/>
        <v>3240.9191594584081</v>
      </c>
      <c r="K5567" s="12">
        <f t="shared" ca="1" si="784"/>
        <v>1033.2465360767023</v>
      </c>
      <c r="L5567" s="12">
        <f t="shared" ca="1" si="785"/>
        <v>1233.9595061160835</v>
      </c>
      <c r="M5567" s="12">
        <f t="shared" ca="1" si="786"/>
        <v>1009.1190139092496</v>
      </c>
    </row>
    <row r="5568" spans="1:13" x14ac:dyDescent="0.25">
      <c r="A5568" s="2">
        <v>5566</v>
      </c>
      <c r="B5568" s="3">
        <f ca="1">_xlfn.NORM.INV(RAND(),'DRAT Data'!$O$47, 'DRAT Data'!$R$7)</f>
        <v>212.73780088752639</v>
      </c>
      <c r="C5568" s="3">
        <f ca="1">_xlfn.NORM.INV(RAND(),'DRAT Data'!$O$48, 'DRAT Data'!$R$7)</f>
        <v>242.97509943999273</v>
      </c>
      <c r="D5568" s="3">
        <f ca="1">_xlfn.NORM.INV(RAND(),'DRAT Data'!$O$49, 'DRAT Data'!$R$7)</f>
        <v>295.55437166526309</v>
      </c>
      <c r="E5568" s="12">
        <f t="shared" ca="1" si="778"/>
        <v>3293.9826775014803</v>
      </c>
      <c r="F5568" s="12">
        <f t="shared" ca="1" si="779"/>
        <v>3939.2192016574763</v>
      </c>
      <c r="G5568" s="12">
        <f t="shared" ca="1" si="780"/>
        <v>4606.1181913141363</v>
      </c>
      <c r="H5568" s="3">
        <f t="shared" si="781"/>
        <v>2466.5674698019457</v>
      </c>
      <c r="I5568" s="3">
        <f t="shared" si="782"/>
        <v>3015.1491316120782</v>
      </c>
      <c r="J5568" s="3">
        <f t="shared" si="783"/>
        <v>3240.9191594584081</v>
      </c>
      <c r="K5568" s="12">
        <f t="shared" ca="1" si="784"/>
        <v>827.41520769953468</v>
      </c>
      <c r="L5568" s="12">
        <f t="shared" ca="1" si="785"/>
        <v>924.0700700453981</v>
      </c>
      <c r="M5568" s="12">
        <f t="shared" ca="1" si="786"/>
        <v>1365.1990318557282</v>
      </c>
    </row>
    <row r="5569" spans="1:13" x14ac:dyDescent="0.25">
      <c r="A5569" s="2">
        <v>5567</v>
      </c>
      <c r="B5569" s="3">
        <f ca="1">_xlfn.NORM.INV(RAND(),'DRAT Data'!$O$47, 'DRAT Data'!$R$7)</f>
        <v>214.87788377100799</v>
      </c>
      <c r="C5569" s="3">
        <f ca="1">_xlfn.NORM.INV(RAND(),'DRAT Data'!$O$48, 'DRAT Data'!$R$7)</f>
        <v>341.31110054276445</v>
      </c>
      <c r="D5569" s="3">
        <f ca="1">_xlfn.NORM.INV(RAND(),'DRAT Data'!$O$49, 'DRAT Data'!$R$7)</f>
        <v>232.53045373234286</v>
      </c>
      <c r="E5569" s="12">
        <f t="shared" ca="1" si="778"/>
        <v>3315.3835063362958</v>
      </c>
      <c r="F5569" s="12">
        <f t="shared" ca="1" si="779"/>
        <v>4528.4046217726464</v>
      </c>
      <c r="G5569" s="12">
        <f t="shared" ca="1" si="780"/>
        <v>3975.8790119849336</v>
      </c>
      <c r="H5569" s="3">
        <f t="shared" si="781"/>
        <v>2466.5674698019457</v>
      </c>
      <c r="I5569" s="3">
        <f t="shared" si="782"/>
        <v>3015.1491316120782</v>
      </c>
      <c r="J5569" s="3">
        <f t="shared" si="783"/>
        <v>3240.9191594584081</v>
      </c>
      <c r="K5569" s="12">
        <f t="shared" ca="1" si="784"/>
        <v>848.81603653435013</v>
      </c>
      <c r="L5569" s="12">
        <f t="shared" ca="1" si="785"/>
        <v>1513.2554901605681</v>
      </c>
      <c r="M5569" s="12">
        <f t="shared" ca="1" si="786"/>
        <v>734.95985252652554</v>
      </c>
    </row>
    <row r="5570" spans="1:13" x14ac:dyDescent="0.25">
      <c r="A5570" s="2">
        <v>5568</v>
      </c>
      <c r="B5570" s="3">
        <f ca="1">_xlfn.NORM.INV(RAND(),'DRAT Data'!$O$47, 'DRAT Data'!$R$7)</f>
        <v>236.22185254841074</v>
      </c>
      <c r="C5570" s="3">
        <f ca="1">_xlfn.NORM.INV(RAND(),'DRAT Data'!$O$48, 'DRAT Data'!$R$7)</f>
        <v>248.23157380154296</v>
      </c>
      <c r="D5570" s="3">
        <f ca="1">_xlfn.NORM.INV(RAND(),'DRAT Data'!$O$49, 'DRAT Data'!$R$7)</f>
        <v>232.78397647728809</v>
      </c>
      <c r="E5570" s="12">
        <f t="shared" ca="1" si="778"/>
        <v>3499.814005878648</v>
      </c>
      <c r="F5570" s="12">
        <f t="shared" ca="1" si="779"/>
        <v>3991.7839452729786</v>
      </c>
      <c r="G5570" s="12">
        <f t="shared" ca="1" si="780"/>
        <v>3978.4142394343862</v>
      </c>
      <c r="H5570" s="3">
        <f t="shared" si="781"/>
        <v>2466.5674698019457</v>
      </c>
      <c r="I5570" s="3">
        <f t="shared" si="782"/>
        <v>3015.1491316120782</v>
      </c>
      <c r="J5570" s="3">
        <f t="shared" si="783"/>
        <v>3240.9191594584081</v>
      </c>
      <c r="K5570" s="12">
        <f t="shared" ca="1" si="784"/>
        <v>1033.2465360767023</v>
      </c>
      <c r="L5570" s="12">
        <f t="shared" ca="1" si="785"/>
        <v>976.63481366090036</v>
      </c>
      <c r="M5570" s="12">
        <f t="shared" ca="1" si="786"/>
        <v>737.49507997597811</v>
      </c>
    </row>
    <row r="5571" spans="1:13" x14ac:dyDescent="0.25">
      <c r="A5571" s="2">
        <v>5569</v>
      </c>
      <c r="B5571" s="3">
        <f ca="1">_xlfn.NORM.INV(RAND(),'DRAT Data'!$O$47, 'DRAT Data'!$R$7)</f>
        <v>276.88694637383207</v>
      </c>
      <c r="C5571" s="3">
        <f ca="1">_xlfn.NORM.INV(RAND(),'DRAT Data'!$O$48, 'DRAT Data'!$R$7)</f>
        <v>213.74405913899943</v>
      </c>
      <c r="D5571" s="3">
        <f ca="1">_xlfn.NORM.INV(RAND(),'DRAT Data'!$O$49, 'DRAT Data'!$R$7)</f>
        <v>246.99868455763141</v>
      </c>
      <c r="E5571" s="12">
        <f t="shared" ca="1" si="778"/>
        <v>3499.814005878648</v>
      </c>
      <c r="F5571" s="12">
        <f t="shared" ca="1" si="779"/>
        <v>3646.9087986475433</v>
      </c>
      <c r="G5571" s="12">
        <f t="shared" ca="1" si="780"/>
        <v>4120.561320237819</v>
      </c>
      <c r="H5571" s="3">
        <f t="shared" si="781"/>
        <v>2466.5674698019457</v>
      </c>
      <c r="I5571" s="3">
        <f t="shared" si="782"/>
        <v>3015.1491316120782</v>
      </c>
      <c r="J5571" s="3">
        <f t="shared" si="783"/>
        <v>3240.9191594584081</v>
      </c>
      <c r="K5571" s="12">
        <f t="shared" ca="1" si="784"/>
        <v>1033.2465360767023</v>
      </c>
      <c r="L5571" s="12">
        <f t="shared" ca="1" si="785"/>
        <v>631.7596670354651</v>
      </c>
      <c r="M5571" s="12">
        <f t="shared" ca="1" si="786"/>
        <v>879.64216077941091</v>
      </c>
    </row>
    <row r="5572" spans="1:13" x14ac:dyDescent="0.25">
      <c r="A5572" s="2">
        <v>5570</v>
      </c>
      <c r="B5572" s="3">
        <f ca="1">_xlfn.NORM.INV(RAND(),'DRAT Data'!$O$47, 'DRAT Data'!$R$7)</f>
        <v>293.91034521242102</v>
      </c>
      <c r="C5572" s="3">
        <f ca="1">_xlfn.NORM.INV(RAND(),'DRAT Data'!$O$48, 'DRAT Data'!$R$7)</f>
        <v>242.63117469695777</v>
      </c>
      <c r="D5572" s="3">
        <f ca="1">_xlfn.NORM.INV(RAND(),'DRAT Data'!$O$49, 'DRAT Data'!$R$7)</f>
        <v>201.90580550227716</v>
      </c>
      <c r="E5572" s="12">
        <f t="shared" ref="E5572:E5635" ca="1" si="787">(15*MIN(B5572,$P$1))+IF($P$1&gt;B5572,5*($P$1-B5572),0)</f>
        <v>3499.814005878648</v>
      </c>
      <c r="F5572" s="12">
        <f t="shared" ref="F5572:F5635" ca="1" si="788">(15*MIN(C5572,$P$2))+IF($P$2&gt;C5572,5*($P$2-C5572),0)</f>
        <v>3935.7799542271268</v>
      </c>
      <c r="G5572" s="12">
        <f t="shared" ref="G5572:G5635" ca="1" si="789">(15*MIN(D5572,$P$3))+IF($P$3&gt;D5572,5*($P$3-D5572),0)</f>
        <v>3669.632529684277</v>
      </c>
      <c r="H5572" s="3">
        <f t="shared" ref="H5572:H5635" si="790">IF($P$1&lt;101,12*$P$1,IF($P$1&lt;201,1200+10*($P$1-100),1200+1000+8*($P$1-200)))</f>
        <v>2466.5674698019457</v>
      </c>
      <c r="I5572" s="3">
        <f t="shared" ref="I5572:I5635" si="791">IF($P$2&lt;101,12*$P$2,IF($P$2&lt;201,1200+10*($P$2-100),1200+1000+8*($P$2-200)))</f>
        <v>3015.1491316120782</v>
      </c>
      <c r="J5572" s="3">
        <f t="shared" ref="J5572:J5635" si="792">IF($P$3&lt;101,12*$P$3,IF($P$3&lt;201,1200+10*($P$3-100),1200+1000+8*($P$3-200)))</f>
        <v>3240.9191594584081</v>
      </c>
      <c r="K5572" s="12">
        <f t="shared" ref="K5572:K5635" ca="1" si="793">E5572-H5572</f>
        <v>1033.2465360767023</v>
      </c>
      <c r="L5572" s="12">
        <f t="shared" ref="L5572:L5635" ca="1" si="794">F5572-I5572</f>
        <v>920.6308226150486</v>
      </c>
      <c r="M5572" s="12">
        <f t="shared" ref="M5572:M5635" ca="1" si="795">G5572-J5572</f>
        <v>428.71337022586886</v>
      </c>
    </row>
    <row r="5573" spans="1:13" x14ac:dyDescent="0.25">
      <c r="A5573" s="2">
        <v>5571</v>
      </c>
      <c r="B5573" s="3">
        <f ca="1">_xlfn.NORM.INV(RAND(),'DRAT Data'!$O$47, 'DRAT Data'!$R$7)</f>
        <v>179.80504827228162</v>
      </c>
      <c r="C5573" s="3">
        <f ca="1">_xlfn.NORM.INV(RAND(),'DRAT Data'!$O$48, 'DRAT Data'!$R$7)</f>
        <v>335.37016488153722</v>
      </c>
      <c r="D5573" s="3">
        <f ca="1">_xlfn.NORM.INV(RAND(),'DRAT Data'!$O$49, 'DRAT Data'!$R$7)</f>
        <v>275.09155141020267</v>
      </c>
      <c r="E5573" s="12">
        <f t="shared" ca="1" si="787"/>
        <v>2964.6551513490322</v>
      </c>
      <c r="F5573" s="12">
        <f t="shared" ca="1" si="788"/>
        <v>4528.4046217726464</v>
      </c>
      <c r="G5573" s="12">
        <f t="shared" ca="1" si="789"/>
        <v>4401.489988763532</v>
      </c>
      <c r="H5573" s="3">
        <f t="shared" si="790"/>
        <v>2466.5674698019457</v>
      </c>
      <c r="I5573" s="3">
        <f t="shared" si="791"/>
        <v>3015.1491316120782</v>
      </c>
      <c r="J5573" s="3">
        <f t="shared" si="792"/>
        <v>3240.9191594584081</v>
      </c>
      <c r="K5573" s="12">
        <f t="shared" ca="1" si="793"/>
        <v>498.0876815470865</v>
      </c>
      <c r="L5573" s="12">
        <f t="shared" ca="1" si="794"/>
        <v>1513.2554901605681</v>
      </c>
      <c r="M5573" s="12">
        <f t="shared" ca="1" si="795"/>
        <v>1160.5708293051239</v>
      </c>
    </row>
    <row r="5574" spans="1:13" x14ac:dyDescent="0.25">
      <c r="A5574" s="2">
        <v>5572</v>
      </c>
      <c r="B5574" s="3">
        <f ca="1">_xlfn.NORM.INV(RAND(),'DRAT Data'!$O$47, 'DRAT Data'!$R$7)</f>
        <v>238.03355864157049</v>
      </c>
      <c r="C5574" s="3">
        <f ca="1">_xlfn.NORM.INV(RAND(),'DRAT Data'!$O$48, 'DRAT Data'!$R$7)</f>
        <v>334.04397839681099</v>
      </c>
      <c r="D5574" s="3">
        <f ca="1">_xlfn.NORM.INV(RAND(),'DRAT Data'!$O$49, 'DRAT Data'!$R$7)</f>
        <v>303.67329003573775</v>
      </c>
      <c r="E5574" s="12">
        <f t="shared" ca="1" si="787"/>
        <v>3499.814005878648</v>
      </c>
      <c r="F5574" s="12">
        <f t="shared" ca="1" si="788"/>
        <v>4528.4046217726464</v>
      </c>
      <c r="G5574" s="12">
        <f t="shared" ca="1" si="789"/>
        <v>4687.3073750188832</v>
      </c>
      <c r="H5574" s="3">
        <f t="shared" si="790"/>
        <v>2466.5674698019457</v>
      </c>
      <c r="I5574" s="3">
        <f t="shared" si="791"/>
        <v>3015.1491316120782</v>
      </c>
      <c r="J5574" s="3">
        <f t="shared" si="792"/>
        <v>3240.9191594584081</v>
      </c>
      <c r="K5574" s="12">
        <f t="shared" ca="1" si="793"/>
        <v>1033.2465360767023</v>
      </c>
      <c r="L5574" s="12">
        <f t="shared" ca="1" si="794"/>
        <v>1513.2554901605681</v>
      </c>
      <c r="M5574" s="12">
        <f t="shared" ca="1" si="795"/>
        <v>1446.3882155604751</v>
      </c>
    </row>
    <row r="5575" spans="1:13" x14ac:dyDescent="0.25">
      <c r="A5575" s="2">
        <v>5573</v>
      </c>
      <c r="B5575" s="3">
        <f ca="1">_xlfn.NORM.INV(RAND(),'DRAT Data'!$O$47, 'DRAT Data'!$R$7)</f>
        <v>193.01534988540811</v>
      </c>
      <c r="C5575" s="3">
        <f ca="1">_xlfn.NORM.INV(RAND(),'DRAT Data'!$O$48, 'DRAT Data'!$R$7)</f>
        <v>269.75695161011515</v>
      </c>
      <c r="D5575" s="3">
        <f ca="1">_xlfn.NORM.INV(RAND(),'DRAT Data'!$O$49, 'DRAT Data'!$R$7)</f>
        <v>176.76280498910597</v>
      </c>
      <c r="E5575" s="12">
        <f t="shared" ca="1" si="787"/>
        <v>3096.7581674802973</v>
      </c>
      <c r="F5575" s="12">
        <f t="shared" ca="1" si="788"/>
        <v>4207.0377233587005</v>
      </c>
      <c r="G5575" s="12">
        <f t="shared" ca="1" si="789"/>
        <v>3418.2025245525647</v>
      </c>
      <c r="H5575" s="3">
        <f t="shared" si="790"/>
        <v>2466.5674698019457</v>
      </c>
      <c r="I5575" s="3">
        <f t="shared" si="791"/>
        <v>3015.1491316120782</v>
      </c>
      <c r="J5575" s="3">
        <f t="shared" si="792"/>
        <v>3240.9191594584081</v>
      </c>
      <c r="K5575" s="12">
        <f t="shared" ca="1" si="793"/>
        <v>630.19069767835163</v>
      </c>
      <c r="L5575" s="12">
        <f t="shared" ca="1" si="794"/>
        <v>1191.8885917466223</v>
      </c>
      <c r="M5575" s="12">
        <f t="shared" ca="1" si="795"/>
        <v>177.28336509415658</v>
      </c>
    </row>
    <row r="5576" spans="1:13" x14ac:dyDescent="0.25">
      <c r="A5576" s="2">
        <v>5574</v>
      </c>
      <c r="B5576" s="3">
        <f ca="1">_xlfn.NORM.INV(RAND(),'DRAT Data'!$O$47, 'DRAT Data'!$R$7)</f>
        <v>172.32743158373103</v>
      </c>
      <c r="C5576" s="3">
        <f ca="1">_xlfn.NORM.INV(RAND(),'DRAT Data'!$O$48, 'DRAT Data'!$R$7)</f>
        <v>324.71538537736905</v>
      </c>
      <c r="D5576" s="3">
        <f ca="1">_xlfn.NORM.INV(RAND(),'DRAT Data'!$O$49, 'DRAT Data'!$R$7)</f>
        <v>275.12824348429825</v>
      </c>
      <c r="E5576" s="12">
        <f t="shared" ca="1" si="787"/>
        <v>2889.8789844635262</v>
      </c>
      <c r="F5576" s="12">
        <f t="shared" ca="1" si="788"/>
        <v>4528.4046217726464</v>
      </c>
      <c r="G5576" s="12">
        <f t="shared" ca="1" si="789"/>
        <v>4401.8569095044877</v>
      </c>
      <c r="H5576" s="3">
        <f t="shared" si="790"/>
        <v>2466.5674698019457</v>
      </c>
      <c r="I5576" s="3">
        <f t="shared" si="791"/>
        <v>3015.1491316120782</v>
      </c>
      <c r="J5576" s="3">
        <f t="shared" si="792"/>
        <v>3240.9191594584081</v>
      </c>
      <c r="K5576" s="12">
        <f t="shared" ca="1" si="793"/>
        <v>423.31151466158053</v>
      </c>
      <c r="L5576" s="12">
        <f t="shared" ca="1" si="794"/>
        <v>1513.2554901605681</v>
      </c>
      <c r="M5576" s="12">
        <f t="shared" ca="1" si="795"/>
        <v>1160.9377500460796</v>
      </c>
    </row>
    <row r="5577" spans="1:13" x14ac:dyDescent="0.25">
      <c r="A5577" s="2">
        <v>5575</v>
      </c>
      <c r="B5577" s="3">
        <f ca="1">_xlfn.NORM.INV(RAND(),'DRAT Data'!$O$47, 'DRAT Data'!$R$7)</f>
        <v>172.30141689816045</v>
      </c>
      <c r="C5577" s="3">
        <f ca="1">_xlfn.NORM.INV(RAND(),'DRAT Data'!$O$48, 'DRAT Data'!$R$7)</f>
        <v>255.44771588903092</v>
      </c>
      <c r="D5577" s="3">
        <f ca="1">_xlfn.NORM.INV(RAND(),'DRAT Data'!$O$49, 'DRAT Data'!$R$7)</f>
        <v>247.39849898918013</v>
      </c>
      <c r="E5577" s="12">
        <f t="shared" ca="1" si="787"/>
        <v>2889.6188376078208</v>
      </c>
      <c r="F5577" s="12">
        <f t="shared" ca="1" si="788"/>
        <v>4063.9453661478583</v>
      </c>
      <c r="G5577" s="12">
        <f t="shared" ca="1" si="789"/>
        <v>4124.5594645533065</v>
      </c>
      <c r="H5577" s="3">
        <f t="shared" si="790"/>
        <v>2466.5674698019457</v>
      </c>
      <c r="I5577" s="3">
        <f t="shared" si="791"/>
        <v>3015.1491316120782</v>
      </c>
      <c r="J5577" s="3">
        <f t="shared" si="792"/>
        <v>3240.9191594584081</v>
      </c>
      <c r="K5577" s="12">
        <f t="shared" ca="1" si="793"/>
        <v>423.05136780587509</v>
      </c>
      <c r="L5577" s="12">
        <f t="shared" ca="1" si="794"/>
        <v>1048.7962345357801</v>
      </c>
      <c r="M5577" s="12">
        <f t="shared" ca="1" si="795"/>
        <v>883.64030509489839</v>
      </c>
    </row>
    <row r="5578" spans="1:13" x14ac:dyDescent="0.25">
      <c r="A5578" s="2">
        <v>5576</v>
      </c>
      <c r="B5578" s="3">
        <f ca="1">_xlfn.NORM.INV(RAND(),'DRAT Data'!$O$47, 'DRAT Data'!$R$7)</f>
        <v>118.92130057002232</v>
      </c>
      <c r="C5578" s="3">
        <f ca="1">_xlfn.NORM.INV(RAND(),'DRAT Data'!$O$48, 'DRAT Data'!$R$7)</f>
        <v>292.55278159881914</v>
      </c>
      <c r="D5578" s="3">
        <f ca="1">_xlfn.NORM.INV(RAND(),'DRAT Data'!$O$49, 'DRAT Data'!$R$7)</f>
        <v>273.32502405299749</v>
      </c>
      <c r="E5578" s="12">
        <f t="shared" ca="1" si="787"/>
        <v>2355.8176743264394</v>
      </c>
      <c r="F5578" s="12">
        <f t="shared" ca="1" si="788"/>
        <v>4434.9960232457406</v>
      </c>
      <c r="G5578" s="12">
        <f t="shared" ca="1" si="789"/>
        <v>4383.8247151914793</v>
      </c>
      <c r="H5578" s="3">
        <f t="shared" si="790"/>
        <v>2466.5674698019457</v>
      </c>
      <c r="I5578" s="3">
        <f t="shared" si="791"/>
        <v>3015.1491316120782</v>
      </c>
      <c r="J5578" s="3">
        <f t="shared" si="792"/>
        <v>3240.9191594584081</v>
      </c>
      <c r="K5578" s="12">
        <f t="shared" ca="1" si="793"/>
        <v>-110.74979547550629</v>
      </c>
      <c r="L5578" s="12">
        <f t="shared" ca="1" si="794"/>
        <v>1419.8468916336624</v>
      </c>
      <c r="M5578" s="12">
        <f t="shared" ca="1" si="795"/>
        <v>1142.9055557330712</v>
      </c>
    </row>
    <row r="5579" spans="1:13" x14ac:dyDescent="0.25">
      <c r="A5579" s="2">
        <v>5577</v>
      </c>
      <c r="B5579" s="3">
        <f ca="1">_xlfn.NORM.INV(RAND(),'DRAT Data'!$O$47, 'DRAT Data'!$R$7)</f>
        <v>226.87580817017184</v>
      </c>
      <c r="C5579" s="3">
        <f ca="1">_xlfn.NORM.INV(RAND(),'DRAT Data'!$O$48, 'DRAT Data'!$R$7)</f>
        <v>207.89844298982769</v>
      </c>
      <c r="D5579" s="3">
        <f ca="1">_xlfn.NORM.INV(RAND(),'DRAT Data'!$O$49, 'DRAT Data'!$R$7)</f>
        <v>287.27961186018069</v>
      </c>
      <c r="E5579" s="12">
        <f t="shared" ca="1" si="787"/>
        <v>3435.3627503279345</v>
      </c>
      <c r="F5579" s="12">
        <f t="shared" ca="1" si="788"/>
        <v>3588.4526371558259</v>
      </c>
      <c r="G5579" s="12">
        <f t="shared" ca="1" si="789"/>
        <v>4523.370593263312</v>
      </c>
      <c r="H5579" s="3">
        <f t="shared" si="790"/>
        <v>2466.5674698019457</v>
      </c>
      <c r="I5579" s="3">
        <f t="shared" si="791"/>
        <v>3015.1491316120782</v>
      </c>
      <c r="J5579" s="3">
        <f t="shared" si="792"/>
        <v>3240.9191594584081</v>
      </c>
      <c r="K5579" s="12">
        <f t="shared" ca="1" si="793"/>
        <v>968.7952805259888</v>
      </c>
      <c r="L5579" s="12">
        <f t="shared" ca="1" si="794"/>
        <v>573.30350554374763</v>
      </c>
      <c r="M5579" s="12">
        <f t="shared" ca="1" si="795"/>
        <v>1282.4514338049039</v>
      </c>
    </row>
    <row r="5580" spans="1:13" x14ac:dyDescent="0.25">
      <c r="A5580" s="2">
        <v>5578</v>
      </c>
      <c r="B5580" s="3">
        <f ca="1">_xlfn.NORM.INV(RAND(),'DRAT Data'!$O$47, 'DRAT Data'!$R$7)</f>
        <v>251.18692634319609</v>
      </c>
      <c r="C5580" s="3">
        <f ca="1">_xlfn.NORM.INV(RAND(),'DRAT Data'!$O$48, 'DRAT Data'!$R$7)</f>
        <v>255.40068458372667</v>
      </c>
      <c r="D5580" s="3">
        <f ca="1">_xlfn.NORM.INV(RAND(),'DRAT Data'!$O$49, 'DRAT Data'!$R$7)</f>
        <v>302.92073588354248</v>
      </c>
      <c r="E5580" s="12">
        <f t="shared" ca="1" si="787"/>
        <v>3499.814005878648</v>
      </c>
      <c r="F5580" s="12">
        <f t="shared" ca="1" si="788"/>
        <v>4063.4750530948158</v>
      </c>
      <c r="G5580" s="12">
        <f t="shared" ca="1" si="789"/>
        <v>4679.7818334969297</v>
      </c>
      <c r="H5580" s="3">
        <f t="shared" si="790"/>
        <v>2466.5674698019457</v>
      </c>
      <c r="I5580" s="3">
        <f t="shared" si="791"/>
        <v>3015.1491316120782</v>
      </c>
      <c r="J5580" s="3">
        <f t="shared" si="792"/>
        <v>3240.9191594584081</v>
      </c>
      <c r="K5580" s="12">
        <f t="shared" ca="1" si="793"/>
        <v>1033.2465360767023</v>
      </c>
      <c r="L5580" s="12">
        <f t="shared" ca="1" si="794"/>
        <v>1048.3259214827376</v>
      </c>
      <c r="M5580" s="12">
        <f t="shared" ca="1" si="795"/>
        <v>1438.8626740385216</v>
      </c>
    </row>
    <row r="5581" spans="1:13" x14ac:dyDescent="0.25">
      <c r="A5581" s="2">
        <v>5579</v>
      </c>
      <c r="B5581" s="3">
        <f ca="1">_xlfn.NORM.INV(RAND(),'DRAT Data'!$O$47, 'DRAT Data'!$R$7)</f>
        <v>198.92007097561373</v>
      </c>
      <c r="C5581" s="3">
        <f ca="1">_xlfn.NORM.INV(RAND(),'DRAT Data'!$O$48, 'DRAT Data'!$R$7)</f>
        <v>250.10398767298949</v>
      </c>
      <c r="D5581" s="3">
        <f ca="1">_xlfn.NORM.INV(RAND(),'DRAT Data'!$O$49, 'DRAT Data'!$R$7)</f>
        <v>269.18716976154718</v>
      </c>
      <c r="E5581" s="12">
        <f t="shared" ca="1" si="787"/>
        <v>3155.8053783823534</v>
      </c>
      <c r="F5581" s="12">
        <f t="shared" ca="1" si="788"/>
        <v>4010.5080839874436</v>
      </c>
      <c r="G5581" s="12">
        <f t="shared" ca="1" si="789"/>
        <v>4342.4461722769774</v>
      </c>
      <c r="H5581" s="3">
        <f t="shared" si="790"/>
        <v>2466.5674698019457</v>
      </c>
      <c r="I5581" s="3">
        <f t="shared" si="791"/>
        <v>3015.1491316120782</v>
      </c>
      <c r="J5581" s="3">
        <f t="shared" si="792"/>
        <v>3240.9191594584081</v>
      </c>
      <c r="K5581" s="12">
        <f t="shared" ca="1" si="793"/>
        <v>689.23790858040775</v>
      </c>
      <c r="L5581" s="12">
        <f t="shared" ca="1" si="794"/>
        <v>995.35895237536533</v>
      </c>
      <c r="M5581" s="12">
        <f t="shared" ca="1" si="795"/>
        <v>1101.5270128185693</v>
      </c>
    </row>
    <row r="5582" spans="1:13" x14ac:dyDescent="0.25">
      <c r="A5582" s="2">
        <v>5580</v>
      </c>
      <c r="B5582" s="3">
        <f ca="1">_xlfn.NORM.INV(RAND(),'DRAT Data'!$O$47, 'DRAT Data'!$R$7)</f>
        <v>290.2581703699779</v>
      </c>
      <c r="C5582" s="3">
        <f ca="1">_xlfn.NORM.INV(RAND(),'DRAT Data'!$O$48, 'DRAT Data'!$R$7)</f>
        <v>331.4690379853451</v>
      </c>
      <c r="D5582" s="3">
        <f ca="1">_xlfn.NORM.INV(RAND(),'DRAT Data'!$O$49, 'DRAT Data'!$R$7)</f>
        <v>252.58360830200633</v>
      </c>
      <c r="E5582" s="12">
        <f t="shared" ca="1" si="787"/>
        <v>3499.814005878648</v>
      </c>
      <c r="F5582" s="12">
        <f t="shared" ca="1" si="788"/>
        <v>4528.4046217726464</v>
      </c>
      <c r="G5582" s="12">
        <f t="shared" ca="1" si="789"/>
        <v>4176.4105576815682</v>
      </c>
      <c r="H5582" s="3">
        <f t="shared" si="790"/>
        <v>2466.5674698019457</v>
      </c>
      <c r="I5582" s="3">
        <f t="shared" si="791"/>
        <v>3015.1491316120782</v>
      </c>
      <c r="J5582" s="3">
        <f t="shared" si="792"/>
        <v>3240.9191594584081</v>
      </c>
      <c r="K5582" s="12">
        <f t="shared" ca="1" si="793"/>
        <v>1033.2465360767023</v>
      </c>
      <c r="L5582" s="12">
        <f t="shared" ca="1" si="794"/>
        <v>1513.2554901605681</v>
      </c>
      <c r="M5582" s="12">
        <f t="shared" ca="1" si="795"/>
        <v>935.4913982231601</v>
      </c>
    </row>
    <row r="5583" spans="1:13" x14ac:dyDescent="0.25">
      <c r="A5583" s="2">
        <v>5581</v>
      </c>
      <c r="B5583" s="3">
        <f ca="1">_xlfn.NORM.INV(RAND(),'DRAT Data'!$O$47, 'DRAT Data'!$R$7)</f>
        <v>169.98533933169588</v>
      </c>
      <c r="C5583" s="3">
        <f ca="1">_xlfn.NORM.INV(RAND(),'DRAT Data'!$O$48, 'DRAT Data'!$R$7)</f>
        <v>258.65293423204406</v>
      </c>
      <c r="D5583" s="3">
        <f ca="1">_xlfn.NORM.INV(RAND(),'DRAT Data'!$O$49, 'DRAT Data'!$R$7)</f>
        <v>320.32779152076006</v>
      </c>
      <c r="E5583" s="12">
        <f t="shared" ca="1" si="787"/>
        <v>2866.4580619431749</v>
      </c>
      <c r="F5583" s="12">
        <f t="shared" ca="1" si="788"/>
        <v>4095.9975495779895</v>
      </c>
      <c r="G5583" s="12">
        <f t="shared" ca="1" si="789"/>
        <v>4853.8523898691055</v>
      </c>
      <c r="H5583" s="3">
        <f t="shared" si="790"/>
        <v>2466.5674698019457</v>
      </c>
      <c r="I5583" s="3">
        <f t="shared" si="791"/>
        <v>3015.1491316120782</v>
      </c>
      <c r="J5583" s="3">
        <f t="shared" si="792"/>
        <v>3240.9191594584081</v>
      </c>
      <c r="K5583" s="12">
        <f t="shared" ca="1" si="793"/>
        <v>399.89059214122926</v>
      </c>
      <c r="L5583" s="12">
        <f t="shared" ca="1" si="794"/>
        <v>1080.8484179659113</v>
      </c>
      <c r="M5583" s="12">
        <f t="shared" ca="1" si="795"/>
        <v>1612.9332304106974</v>
      </c>
    </row>
    <row r="5584" spans="1:13" x14ac:dyDescent="0.25">
      <c r="A5584" s="2">
        <v>5582</v>
      </c>
      <c r="B5584" s="3">
        <f ca="1">_xlfn.NORM.INV(RAND(),'DRAT Data'!$O$47, 'DRAT Data'!$R$7)</f>
        <v>213.35054439024645</v>
      </c>
      <c r="C5584" s="3">
        <f ca="1">_xlfn.NORM.INV(RAND(),'DRAT Data'!$O$48, 'DRAT Data'!$R$7)</f>
        <v>349.90295010012551</v>
      </c>
      <c r="D5584" s="3">
        <f ca="1">_xlfn.NORM.INV(RAND(),'DRAT Data'!$O$49, 'DRAT Data'!$R$7)</f>
        <v>292.68257050470891</v>
      </c>
      <c r="E5584" s="12">
        <f t="shared" ca="1" si="787"/>
        <v>3300.1101125286805</v>
      </c>
      <c r="F5584" s="12">
        <f t="shared" ca="1" si="788"/>
        <v>4528.4046217726464</v>
      </c>
      <c r="G5584" s="12">
        <f t="shared" ca="1" si="789"/>
        <v>4577.4001797085948</v>
      </c>
      <c r="H5584" s="3">
        <f t="shared" si="790"/>
        <v>2466.5674698019457</v>
      </c>
      <c r="I5584" s="3">
        <f t="shared" si="791"/>
        <v>3015.1491316120782</v>
      </c>
      <c r="J5584" s="3">
        <f t="shared" si="792"/>
        <v>3240.9191594584081</v>
      </c>
      <c r="K5584" s="12">
        <f t="shared" ca="1" si="793"/>
        <v>833.54264272673481</v>
      </c>
      <c r="L5584" s="12">
        <f t="shared" ca="1" si="794"/>
        <v>1513.2554901605681</v>
      </c>
      <c r="M5584" s="12">
        <f t="shared" ca="1" si="795"/>
        <v>1336.4810202501867</v>
      </c>
    </row>
    <row r="5585" spans="1:13" x14ac:dyDescent="0.25">
      <c r="A5585" s="2">
        <v>5583</v>
      </c>
      <c r="B5585" s="3">
        <f ca="1">_xlfn.NORM.INV(RAND(),'DRAT Data'!$O$47, 'DRAT Data'!$R$7)</f>
        <v>255.13764916210204</v>
      </c>
      <c r="C5585" s="3">
        <f ca="1">_xlfn.NORM.INV(RAND(),'DRAT Data'!$O$48, 'DRAT Data'!$R$7)</f>
        <v>252.42378439066442</v>
      </c>
      <c r="D5585" s="3">
        <f ca="1">_xlfn.NORM.INV(RAND(),'DRAT Data'!$O$49, 'DRAT Data'!$R$7)</f>
        <v>300.25925989095362</v>
      </c>
      <c r="E5585" s="12">
        <f t="shared" ca="1" si="787"/>
        <v>3499.814005878648</v>
      </c>
      <c r="F5585" s="12">
        <f t="shared" ca="1" si="788"/>
        <v>4033.706051164193</v>
      </c>
      <c r="G5585" s="12">
        <f t="shared" ca="1" si="789"/>
        <v>4653.1670735710413</v>
      </c>
      <c r="H5585" s="3">
        <f t="shared" si="790"/>
        <v>2466.5674698019457</v>
      </c>
      <c r="I5585" s="3">
        <f t="shared" si="791"/>
        <v>3015.1491316120782</v>
      </c>
      <c r="J5585" s="3">
        <f t="shared" si="792"/>
        <v>3240.9191594584081</v>
      </c>
      <c r="K5585" s="12">
        <f t="shared" ca="1" si="793"/>
        <v>1033.2465360767023</v>
      </c>
      <c r="L5585" s="12">
        <f t="shared" ca="1" si="794"/>
        <v>1018.5569195521148</v>
      </c>
      <c r="M5585" s="12">
        <f t="shared" ca="1" si="795"/>
        <v>1412.2479141126332</v>
      </c>
    </row>
    <row r="5586" spans="1:13" x14ac:dyDescent="0.25">
      <c r="A5586" s="2">
        <v>5584</v>
      </c>
      <c r="B5586" s="3">
        <f ca="1">_xlfn.NORM.INV(RAND(),'DRAT Data'!$O$47, 'DRAT Data'!$R$7)</f>
        <v>212.69540617231749</v>
      </c>
      <c r="C5586" s="3">
        <f ca="1">_xlfn.NORM.INV(RAND(),'DRAT Data'!$O$48, 'DRAT Data'!$R$7)</f>
        <v>192.07675414818351</v>
      </c>
      <c r="D5586" s="3">
        <f ca="1">_xlfn.NORM.INV(RAND(),'DRAT Data'!$O$49, 'DRAT Data'!$R$7)</f>
        <v>233.57584588607403</v>
      </c>
      <c r="E5586" s="12">
        <f t="shared" ca="1" si="787"/>
        <v>3293.5587303493908</v>
      </c>
      <c r="F5586" s="12">
        <f t="shared" ca="1" si="788"/>
        <v>3430.2357487393838</v>
      </c>
      <c r="G5586" s="12">
        <f t="shared" ca="1" si="789"/>
        <v>3986.3329335222452</v>
      </c>
      <c r="H5586" s="3">
        <f t="shared" si="790"/>
        <v>2466.5674698019457</v>
      </c>
      <c r="I5586" s="3">
        <f t="shared" si="791"/>
        <v>3015.1491316120782</v>
      </c>
      <c r="J5586" s="3">
        <f t="shared" si="792"/>
        <v>3240.9191594584081</v>
      </c>
      <c r="K5586" s="12">
        <f t="shared" ca="1" si="793"/>
        <v>826.99126054744511</v>
      </c>
      <c r="L5586" s="12">
        <f t="shared" ca="1" si="794"/>
        <v>415.08661712730554</v>
      </c>
      <c r="M5586" s="12">
        <f t="shared" ca="1" si="795"/>
        <v>745.41377406383708</v>
      </c>
    </row>
    <row r="5587" spans="1:13" x14ac:dyDescent="0.25">
      <c r="A5587" s="2">
        <v>5585</v>
      </c>
      <c r="B5587" s="3">
        <f ca="1">_xlfn.NORM.INV(RAND(),'DRAT Data'!$O$47, 'DRAT Data'!$R$7)</f>
        <v>139.46876963334921</v>
      </c>
      <c r="C5587" s="3">
        <f ca="1">_xlfn.NORM.INV(RAND(),'DRAT Data'!$O$48, 'DRAT Data'!$R$7)</f>
        <v>218.14033271669845</v>
      </c>
      <c r="D5587" s="3">
        <f ca="1">_xlfn.NORM.INV(RAND(),'DRAT Data'!$O$49, 'DRAT Data'!$R$7)</f>
        <v>282.37993184304736</v>
      </c>
      <c r="E5587" s="12">
        <f t="shared" ca="1" si="787"/>
        <v>2561.2923649597078</v>
      </c>
      <c r="F5587" s="12">
        <f t="shared" ca="1" si="788"/>
        <v>3690.8715344245334</v>
      </c>
      <c r="G5587" s="12">
        <f t="shared" ca="1" si="789"/>
        <v>4474.3737930919788</v>
      </c>
      <c r="H5587" s="3">
        <f t="shared" si="790"/>
        <v>2466.5674698019457</v>
      </c>
      <c r="I5587" s="3">
        <f t="shared" si="791"/>
        <v>3015.1491316120782</v>
      </c>
      <c r="J5587" s="3">
        <f t="shared" si="792"/>
        <v>3240.9191594584081</v>
      </c>
      <c r="K5587" s="12">
        <f t="shared" ca="1" si="793"/>
        <v>94.724895157762148</v>
      </c>
      <c r="L5587" s="12">
        <f t="shared" ca="1" si="794"/>
        <v>675.72240281245513</v>
      </c>
      <c r="M5587" s="12">
        <f t="shared" ca="1" si="795"/>
        <v>1233.4546336335707</v>
      </c>
    </row>
    <row r="5588" spans="1:13" x14ac:dyDescent="0.25">
      <c r="A5588" s="2">
        <v>5586</v>
      </c>
      <c r="B5588" s="3">
        <f ca="1">_xlfn.NORM.INV(RAND(),'DRAT Data'!$O$47, 'DRAT Data'!$R$7)</f>
        <v>220.42756302221719</v>
      </c>
      <c r="C5588" s="3">
        <f ca="1">_xlfn.NORM.INV(RAND(),'DRAT Data'!$O$48, 'DRAT Data'!$R$7)</f>
        <v>325.68984161122762</v>
      </c>
      <c r="D5588" s="3">
        <f ca="1">_xlfn.NORM.INV(RAND(),'DRAT Data'!$O$49, 'DRAT Data'!$R$7)</f>
        <v>243.62222316528747</v>
      </c>
      <c r="E5588" s="12">
        <f t="shared" ca="1" si="787"/>
        <v>3370.8802988483876</v>
      </c>
      <c r="F5588" s="12">
        <f t="shared" ca="1" si="788"/>
        <v>4528.4046217726464</v>
      </c>
      <c r="G5588" s="12">
        <f t="shared" ca="1" si="789"/>
        <v>4086.7967063143797</v>
      </c>
      <c r="H5588" s="3">
        <f t="shared" si="790"/>
        <v>2466.5674698019457</v>
      </c>
      <c r="I5588" s="3">
        <f t="shared" si="791"/>
        <v>3015.1491316120782</v>
      </c>
      <c r="J5588" s="3">
        <f t="shared" si="792"/>
        <v>3240.9191594584081</v>
      </c>
      <c r="K5588" s="12">
        <f t="shared" ca="1" si="793"/>
        <v>904.31282904644195</v>
      </c>
      <c r="L5588" s="12">
        <f t="shared" ca="1" si="794"/>
        <v>1513.2554901605681</v>
      </c>
      <c r="M5588" s="12">
        <f t="shared" ca="1" si="795"/>
        <v>845.87754685597156</v>
      </c>
    </row>
    <row r="5589" spans="1:13" x14ac:dyDescent="0.25">
      <c r="A5589" s="2">
        <v>5587</v>
      </c>
      <c r="B5589" s="3">
        <f ca="1">_xlfn.NORM.INV(RAND(),'DRAT Data'!$O$47, 'DRAT Data'!$R$7)</f>
        <v>203.84743111821558</v>
      </c>
      <c r="C5589" s="3">
        <f ca="1">_xlfn.NORM.INV(RAND(),'DRAT Data'!$O$48, 'DRAT Data'!$R$7)</f>
        <v>275.21695712600399</v>
      </c>
      <c r="D5589" s="3">
        <f ca="1">_xlfn.NORM.INV(RAND(),'DRAT Data'!$O$49, 'DRAT Data'!$R$7)</f>
        <v>255.46259245094907</v>
      </c>
      <c r="E5589" s="12">
        <f t="shared" ca="1" si="787"/>
        <v>3205.078979808372</v>
      </c>
      <c r="F5589" s="12">
        <f t="shared" ca="1" si="788"/>
        <v>4261.6377785175891</v>
      </c>
      <c r="G5589" s="12">
        <f t="shared" ca="1" si="789"/>
        <v>4205.2003991709953</v>
      </c>
      <c r="H5589" s="3">
        <f t="shared" si="790"/>
        <v>2466.5674698019457</v>
      </c>
      <c r="I5589" s="3">
        <f t="shared" si="791"/>
        <v>3015.1491316120782</v>
      </c>
      <c r="J5589" s="3">
        <f t="shared" si="792"/>
        <v>3240.9191594584081</v>
      </c>
      <c r="K5589" s="12">
        <f t="shared" ca="1" si="793"/>
        <v>738.51151000642631</v>
      </c>
      <c r="L5589" s="12">
        <f t="shared" ca="1" si="794"/>
        <v>1246.4886469055109</v>
      </c>
      <c r="M5589" s="12">
        <f t="shared" ca="1" si="795"/>
        <v>964.28123971258719</v>
      </c>
    </row>
    <row r="5590" spans="1:13" x14ac:dyDescent="0.25">
      <c r="A5590" s="2">
        <v>5588</v>
      </c>
      <c r="B5590" s="3">
        <f ca="1">_xlfn.NORM.INV(RAND(),'DRAT Data'!$O$47, 'DRAT Data'!$R$7)</f>
        <v>222.30071311976397</v>
      </c>
      <c r="C5590" s="3">
        <f ca="1">_xlfn.NORM.INV(RAND(),'DRAT Data'!$O$48, 'DRAT Data'!$R$7)</f>
        <v>309.03240211091207</v>
      </c>
      <c r="D5590" s="3">
        <f ca="1">_xlfn.NORM.INV(RAND(),'DRAT Data'!$O$49, 'DRAT Data'!$R$7)</f>
        <v>277.75248563723795</v>
      </c>
      <c r="E5590" s="12">
        <f t="shared" ca="1" si="787"/>
        <v>3389.6117998238556</v>
      </c>
      <c r="F5590" s="12">
        <f t="shared" ca="1" si="788"/>
        <v>4528.4046217726464</v>
      </c>
      <c r="G5590" s="12">
        <f t="shared" ca="1" si="789"/>
        <v>4428.0993310338845</v>
      </c>
      <c r="H5590" s="3">
        <f t="shared" si="790"/>
        <v>2466.5674698019457</v>
      </c>
      <c r="I5590" s="3">
        <f t="shared" si="791"/>
        <v>3015.1491316120782</v>
      </c>
      <c r="J5590" s="3">
        <f t="shared" si="792"/>
        <v>3240.9191594584081</v>
      </c>
      <c r="K5590" s="12">
        <f t="shared" ca="1" si="793"/>
        <v>923.0443300219099</v>
      </c>
      <c r="L5590" s="12">
        <f t="shared" ca="1" si="794"/>
        <v>1513.2554901605681</v>
      </c>
      <c r="M5590" s="12">
        <f t="shared" ca="1" si="795"/>
        <v>1187.1801715754764</v>
      </c>
    </row>
    <row r="5591" spans="1:13" x14ac:dyDescent="0.25">
      <c r="A5591" s="2">
        <v>5589</v>
      </c>
      <c r="B5591" s="3">
        <f ca="1">_xlfn.NORM.INV(RAND(),'DRAT Data'!$O$47, 'DRAT Data'!$R$7)</f>
        <v>199.66260940200183</v>
      </c>
      <c r="C5591" s="3">
        <f ca="1">_xlfn.NORM.INV(RAND(),'DRAT Data'!$O$48, 'DRAT Data'!$R$7)</f>
        <v>239.81444825122588</v>
      </c>
      <c r="D5591" s="3">
        <f ca="1">_xlfn.NORM.INV(RAND(),'DRAT Data'!$O$49, 'DRAT Data'!$R$7)</f>
        <v>270.33454188403891</v>
      </c>
      <c r="E5591" s="12">
        <f t="shared" ca="1" si="787"/>
        <v>3163.2307626462348</v>
      </c>
      <c r="F5591" s="12">
        <f t="shared" ca="1" si="788"/>
        <v>3907.6126897698077</v>
      </c>
      <c r="G5591" s="12">
        <f t="shared" ca="1" si="789"/>
        <v>4353.919893501894</v>
      </c>
      <c r="H5591" s="3">
        <f t="shared" si="790"/>
        <v>2466.5674698019457</v>
      </c>
      <c r="I5591" s="3">
        <f t="shared" si="791"/>
        <v>3015.1491316120782</v>
      </c>
      <c r="J5591" s="3">
        <f t="shared" si="792"/>
        <v>3240.9191594584081</v>
      </c>
      <c r="K5591" s="12">
        <f t="shared" ca="1" si="793"/>
        <v>696.66329284428912</v>
      </c>
      <c r="L5591" s="12">
        <f t="shared" ca="1" si="794"/>
        <v>892.46355815772949</v>
      </c>
      <c r="M5591" s="12">
        <f t="shared" ca="1" si="795"/>
        <v>1113.0007340434859</v>
      </c>
    </row>
    <row r="5592" spans="1:13" x14ac:dyDescent="0.25">
      <c r="A5592" s="2">
        <v>5590</v>
      </c>
      <c r="B5592" s="3">
        <f ca="1">_xlfn.NORM.INV(RAND(),'DRAT Data'!$O$47, 'DRAT Data'!$R$7)</f>
        <v>45.397058744268662</v>
      </c>
      <c r="C5592" s="3">
        <f ca="1">_xlfn.NORM.INV(RAND(),'DRAT Data'!$O$48, 'DRAT Data'!$R$7)</f>
        <v>252.49652531474905</v>
      </c>
      <c r="D5592" s="3">
        <f ca="1">_xlfn.NORM.INV(RAND(),'DRAT Data'!$O$49, 'DRAT Data'!$R$7)</f>
        <v>228.03541024762669</v>
      </c>
      <c r="E5592" s="12">
        <f t="shared" ca="1" si="787"/>
        <v>1620.5752560689027</v>
      </c>
      <c r="F5592" s="12">
        <f t="shared" ca="1" si="788"/>
        <v>4034.4334604050396</v>
      </c>
      <c r="G5592" s="12">
        <f t="shared" ca="1" si="789"/>
        <v>3930.9285771377718</v>
      </c>
      <c r="H5592" s="3">
        <f t="shared" si="790"/>
        <v>2466.5674698019457</v>
      </c>
      <c r="I5592" s="3">
        <f t="shared" si="791"/>
        <v>3015.1491316120782</v>
      </c>
      <c r="J5592" s="3">
        <f t="shared" si="792"/>
        <v>3240.9191594584081</v>
      </c>
      <c r="K5592" s="12">
        <f t="shared" ca="1" si="793"/>
        <v>-845.99221373304295</v>
      </c>
      <c r="L5592" s="12">
        <f t="shared" ca="1" si="794"/>
        <v>1019.2843287929613</v>
      </c>
      <c r="M5592" s="12">
        <f t="shared" ca="1" si="795"/>
        <v>690.00941767936365</v>
      </c>
    </row>
    <row r="5593" spans="1:13" x14ac:dyDescent="0.25">
      <c r="A5593" s="2">
        <v>5591</v>
      </c>
      <c r="B5593" s="3">
        <f ca="1">_xlfn.NORM.INV(RAND(),'DRAT Data'!$O$47, 'DRAT Data'!$R$7)</f>
        <v>153.22239587783753</v>
      </c>
      <c r="C5593" s="3">
        <f ca="1">_xlfn.NORM.INV(RAND(),'DRAT Data'!$O$48, 'DRAT Data'!$R$7)</f>
        <v>259.52863100299686</v>
      </c>
      <c r="D5593" s="3">
        <f ca="1">_xlfn.NORM.INV(RAND(),'DRAT Data'!$O$49, 'DRAT Data'!$R$7)</f>
        <v>301.87508920119456</v>
      </c>
      <c r="E5593" s="12">
        <f t="shared" ca="1" si="787"/>
        <v>2698.8286274045913</v>
      </c>
      <c r="F5593" s="12">
        <f t="shared" ca="1" si="788"/>
        <v>4104.754517287517</v>
      </c>
      <c r="G5593" s="12">
        <f t="shared" ca="1" si="789"/>
        <v>4669.3253666734499</v>
      </c>
      <c r="H5593" s="3">
        <f t="shared" si="790"/>
        <v>2466.5674698019457</v>
      </c>
      <c r="I5593" s="3">
        <f t="shared" si="791"/>
        <v>3015.1491316120782</v>
      </c>
      <c r="J5593" s="3">
        <f t="shared" si="792"/>
        <v>3240.9191594584081</v>
      </c>
      <c r="K5593" s="12">
        <f t="shared" ca="1" si="793"/>
        <v>232.26115760264565</v>
      </c>
      <c r="L5593" s="12">
        <f t="shared" ca="1" si="794"/>
        <v>1089.6053856754388</v>
      </c>
      <c r="M5593" s="12">
        <f t="shared" ca="1" si="795"/>
        <v>1428.4062072150418</v>
      </c>
    </row>
    <row r="5594" spans="1:13" x14ac:dyDescent="0.25">
      <c r="A5594" s="2">
        <v>5592</v>
      </c>
      <c r="B5594" s="3">
        <f ca="1">_xlfn.NORM.INV(RAND(),'DRAT Data'!$O$47, 'DRAT Data'!$R$7)</f>
        <v>101.70804925383428</v>
      </c>
      <c r="C5594" s="3">
        <f ca="1">_xlfn.NORM.INV(RAND(),'DRAT Data'!$O$48, 'DRAT Data'!$R$7)</f>
        <v>281.59722687417025</v>
      </c>
      <c r="D5594" s="3">
        <f ca="1">_xlfn.NORM.INV(RAND(),'DRAT Data'!$O$49, 'DRAT Data'!$R$7)</f>
        <v>237.67154737853463</v>
      </c>
      <c r="E5594" s="12">
        <f t="shared" ca="1" si="787"/>
        <v>2183.6851611645588</v>
      </c>
      <c r="F5594" s="12">
        <f t="shared" ca="1" si="788"/>
        <v>4325.4404759992522</v>
      </c>
      <c r="G5594" s="12">
        <f t="shared" ca="1" si="789"/>
        <v>4027.2899484468512</v>
      </c>
      <c r="H5594" s="3">
        <f t="shared" si="790"/>
        <v>2466.5674698019457</v>
      </c>
      <c r="I5594" s="3">
        <f t="shared" si="791"/>
        <v>3015.1491316120782</v>
      </c>
      <c r="J5594" s="3">
        <f t="shared" si="792"/>
        <v>3240.9191594584081</v>
      </c>
      <c r="K5594" s="12">
        <f t="shared" ca="1" si="793"/>
        <v>-282.88230863738681</v>
      </c>
      <c r="L5594" s="12">
        <f t="shared" ca="1" si="794"/>
        <v>1310.2913443871739</v>
      </c>
      <c r="M5594" s="12">
        <f t="shared" ca="1" si="795"/>
        <v>786.37078898844311</v>
      </c>
    </row>
    <row r="5595" spans="1:13" x14ac:dyDescent="0.25">
      <c r="A5595" s="2">
        <v>5593</v>
      </c>
      <c r="B5595" s="3">
        <f ca="1">_xlfn.NORM.INV(RAND(),'DRAT Data'!$O$47, 'DRAT Data'!$R$7)</f>
        <v>182.11591107630113</v>
      </c>
      <c r="C5595" s="3">
        <f ca="1">_xlfn.NORM.INV(RAND(),'DRAT Data'!$O$48, 'DRAT Data'!$R$7)</f>
        <v>298.73118055631431</v>
      </c>
      <c r="D5595" s="3">
        <f ca="1">_xlfn.NORM.INV(RAND(),'DRAT Data'!$O$49, 'DRAT Data'!$R$7)</f>
        <v>287.37252746583135</v>
      </c>
      <c r="E5595" s="12">
        <f t="shared" ca="1" si="787"/>
        <v>2987.7637793892272</v>
      </c>
      <c r="F5595" s="12">
        <f t="shared" ca="1" si="788"/>
        <v>4496.7800128206927</v>
      </c>
      <c r="G5595" s="12">
        <f t="shared" ca="1" si="789"/>
        <v>4524.2997493198181</v>
      </c>
      <c r="H5595" s="3">
        <f t="shared" si="790"/>
        <v>2466.5674698019457</v>
      </c>
      <c r="I5595" s="3">
        <f t="shared" si="791"/>
        <v>3015.1491316120782</v>
      </c>
      <c r="J5595" s="3">
        <f t="shared" si="792"/>
        <v>3240.9191594584081</v>
      </c>
      <c r="K5595" s="12">
        <f t="shared" ca="1" si="793"/>
        <v>521.19630958728158</v>
      </c>
      <c r="L5595" s="12">
        <f t="shared" ca="1" si="794"/>
        <v>1481.6308812086145</v>
      </c>
      <c r="M5595" s="12">
        <f t="shared" ca="1" si="795"/>
        <v>1283.38058986141</v>
      </c>
    </row>
    <row r="5596" spans="1:13" x14ac:dyDescent="0.25">
      <c r="A5596" s="2">
        <v>5594</v>
      </c>
      <c r="B5596" s="3">
        <f ca="1">_xlfn.NORM.INV(RAND(),'DRAT Data'!$O$47, 'DRAT Data'!$R$7)</f>
        <v>168.12646307009052</v>
      </c>
      <c r="C5596" s="3">
        <f ca="1">_xlfn.NORM.INV(RAND(),'DRAT Data'!$O$48, 'DRAT Data'!$R$7)</f>
        <v>289.14906478565746</v>
      </c>
      <c r="D5596" s="3">
        <f ca="1">_xlfn.NORM.INV(RAND(),'DRAT Data'!$O$49, 'DRAT Data'!$R$7)</f>
        <v>283.76495056782312</v>
      </c>
      <c r="E5596" s="12">
        <f t="shared" ca="1" si="787"/>
        <v>2847.8692993271211</v>
      </c>
      <c r="F5596" s="12">
        <f t="shared" ca="1" si="788"/>
        <v>4400.9588551141242</v>
      </c>
      <c r="G5596" s="12">
        <f t="shared" ca="1" si="789"/>
        <v>4488.223980339737</v>
      </c>
      <c r="H5596" s="3">
        <f t="shared" si="790"/>
        <v>2466.5674698019457</v>
      </c>
      <c r="I5596" s="3">
        <f t="shared" si="791"/>
        <v>3015.1491316120782</v>
      </c>
      <c r="J5596" s="3">
        <f t="shared" si="792"/>
        <v>3240.9191594584081</v>
      </c>
      <c r="K5596" s="12">
        <f t="shared" ca="1" si="793"/>
        <v>381.30182952517544</v>
      </c>
      <c r="L5596" s="12">
        <f t="shared" ca="1" si="794"/>
        <v>1385.8097235020459</v>
      </c>
      <c r="M5596" s="12">
        <f t="shared" ca="1" si="795"/>
        <v>1247.3048208813289</v>
      </c>
    </row>
    <row r="5597" spans="1:13" x14ac:dyDescent="0.25">
      <c r="A5597" s="2">
        <v>5595</v>
      </c>
      <c r="B5597" s="3">
        <f ca="1">_xlfn.NORM.INV(RAND(),'DRAT Data'!$O$47, 'DRAT Data'!$R$7)</f>
        <v>182.87394372438385</v>
      </c>
      <c r="C5597" s="3">
        <f ca="1">_xlfn.NORM.INV(RAND(),'DRAT Data'!$O$48, 'DRAT Data'!$R$7)</f>
        <v>332.49920256171799</v>
      </c>
      <c r="D5597" s="3">
        <f ca="1">_xlfn.NORM.INV(RAND(),'DRAT Data'!$O$49, 'DRAT Data'!$R$7)</f>
        <v>202.77806165781905</v>
      </c>
      <c r="E5597" s="12">
        <f t="shared" ca="1" si="787"/>
        <v>2995.3441058700546</v>
      </c>
      <c r="F5597" s="12">
        <f t="shared" ca="1" si="788"/>
        <v>4528.4046217726464</v>
      </c>
      <c r="G5597" s="12">
        <f t="shared" ca="1" si="789"/>
        <v>3678.3550912396959</v>
      </c>
      <c r="H5597" s="3">
        <f t="shared" si="790"/>
        <v>2466.5674698019457</v>
      </c>
      <c r="I5597" s="3">
        <f t="shared" si="791"/>
        <v>3015.1491316120782</v>
      </c>
      <c r="J5597" s="3">
        <f t="shared" si="792"/>
        <v>3240.9191594584081</v>
      </c>
      <c r="K5597" s="12">
        <f t="shared" ca="1" si="793"/>
        <v>528.77663606810893</v>
      </c>
      <c r="L5597" s="12">
        <f t="shared" ca="1" si="794"/>
        <v>1513.2554901605681</v>
      </c>
      <c r="M5597" s="12">
        <f t="shared" ca="1" si="795"/>
        <v>437.43593178128776</v>
      </c>
    </row>
    <row r="5598" spans="1:13" x14ac:dyDescent="0.25">
      <c r="A5598" s="2">
        <v>5596</v>
      </c>
      <c r="B5598" s="3">
        <f ca="1">_xlfn.NORM.INV(RAND(),'DRAT Data'!$O$47, 'DRAT Data'!$R$7)</f>
        <v>189.36954094032282</v>
      </c>
      <c r="C5598" s="3">
        <f ca="1">_xlfn.NORM.INV(RAND(),'DRAT Data'!$O$48, 'DRAT Data'!$R$7)</f>
        <v>232.26691000489416</v>
      </c>
      <c r="D5598" s="3">
        <f ca="1">_xlfn.NORM.INV(RAND(),'DRAT Data'!$O$49, 'DRAT Data'!$R$7)</f>
        <v>273.34858610038123</v>
      </c>
      <c r="E5598" s="12">
        <f t="shared" ca="1" si="787"/>
        <v>3060.3000780294446</v>
      </c>
      <c r="F5598" s="12">
        <f t="shared" ca="1" si="788"/>
        <v>3832.1373073064906</v>
      </c>
      <c r="G5598" s="12">
        <f t="shared" ca="1" si="789"/>
        <v>4384.0603356653173</v>
      </c>
      <c r="H5598" s="3">
        <f t="shared" si="790"/>
        <v>2466.5674698019457</v>
      </c>
      <c r="I5598" s="3">
        <f t="shared" si="791"/>
        <v>3015.1491316120782</v>
      </c>
      <c r="J5598" s="3">
        <f t="shared" si="792"/>
        <v>3240.9191594584081</v>
      </c>
      <c r="K5598" s="12">
        <f t="shared" ca="1" si="793"/>
        <v>593.73260822749899</v>
      </c>
      <c r="L5598" s="12">
        <f t="shared" ca="1" si="794"/>
        <v>816.98817569441235</v>
      </c>
      <c r="M5598" s="12">
        <f t="shared" ca="1" si="795"/>
        <v>1143.1411762069092</v>
      </c>
    </row>
    <row r="5599" spans="1:13" x14ac:dyDescent="0.25">
      <c r="A5599" s="2">
        <v>5597</v>
      </c>
      <c r="B5599" s="3">
        <f ca="1">_xlfn.NORM.INV(RAND(),'DRAT Data'!$O$47, 'DRAT Data'!$R$7)</f>
        <v>145.87914583131791</v>
      </c>
      <c r="C5599" s="3">
        <f ca="1">_xlfn.NORM.INV(RAND(),'DRAT Data'!$O$48, 'DRAT Data'!$R$7)</f>
        <v>263.67839382636049</v>
      </c>
      <c r="D5599" s="3">
        <f ca="1">_xlfn.NORM.INV(RAND(),'DRAT Data'!$O$49, 'DRAT Data'!$R$7)</f>
        <v>296.15405619838612</v>
      </c>
      <c r="E5599" s="12">
        <f t="shared" ca="1" si="787"/>
        <v>2625.3961269393949</v>
      </c>
      <c r="F5599" s="12">
        <f t="shared" ca="1" si="788"/>
        <v>4146.2521455211536</v>
      </c>
      <c r="G5599" s="12">
        <f t="shared" ca="1" si="789"/>
        <v>4612.1150366453667</v>
      </c>
      <c r="H5599" s="3">
        <f t="shared" si="790"/>
        <v>2466.5674698019457</v>
      </c>
      <c r="I5599" s="3">
        <f t="shared" si="791"/>
        <v>3015.1491316120782</v>
      </c>
      <c r="J5599" s="3">
        <f t="shared" si="792"/>
        <v>3240.9191594584081</v>
      </c>
      <c r="K5599" s="12">
        <f t="shared" ca="1" si="793"/>
        <v>158.82865713744923</v>
      </c>
      <c r="L5599" s="12">
        <f t="shared" ca="1" si="794"/>
        <v>1131.1030139090753</v>
      </c>
      <c r="M5599" s="12">
        <f t="shared" ca="1" si="795"/>
        <v>1371.1958771869586</v>
      </c>
    </row>
    <row r="5600" spans="1:13" x14ac:dyDescent="0.25">
      <c r="A5600" s="2">
        <v>5598</v>
      </c>
      <c r="B5600" s="3">
        <f ca="1">_xlfn.NORM.INV(RAND(),'DRAT Data'!$O$47, 'DRAT Data'!$R$7)</f>
        <v>166.07833846510079</v>
      </c>
      <c r="C5600" s="3">
        <f ca="1">_xlfn.NORM.INV(RAND(),'DRAT Data'!$O$48, 'DRAT Data'!$R$7)</f>
        <v>139.42809982149353</v>
      </c>
      <c r="D5600" s="3">
        <f ca="1">_xlfn.NORM.INV(RAND(),'DRAT Data'!$O$49, 'DRAT Data'!$R$7)</f>
        <v>113.84864417230042</v>
      </c>
      <c r="E5600" s="12">
        <f t="shared" ca="1" si="787"/>
        <v>2827.3880532772237</v>
      </c>
      <c r="F5600" s="12">
        <f t="shared" ca="1" si="788"/>
        <v>2903.7492054724844</v>
      </c>
      <c r="G5600" s="12">
        <f t="shared" ca="1" si="789"/>
        <v>2789.0609163845093</v>
      </c>
      <c r="H5600" s="3">
        <f t="shared" si="790"/>
        <v>2466.5674698019457</v>
      </c>
      <c r="I5600" s="3">
        <f t="shared" si="791"/>
        <v>3015.1491316120782</v>
      </c>
      <c r="J5600" s="3">
        <f t="shared" si="792"/>
        <v>3240.9191594584081</v>
      </c>
      <c r="K5600" s="12">
        <f t="shared" ca="1" si="793"/>
        <v>360.820583475278</v>
      </c>
      <c r="L5600" s="12">
        <f t="shared" ca="1" si="794"/>
        <v>-111.39992613959384</v>
      </c>
      <c r="M5600" s="12">
        <f t="shared" ca="1" si="795"/>
        <v>-451.85824307389885</v>
      </c>
    </row>
    <row r="5601" spans="1:13" x14ac:dyDescent="0.25">
      <c r="A5601" s="2">
        <v>5599</v>
      </c>
      <c r="B5601" s="3">
        <f ca="1">_xlfn.NORM.INV(RAND(),'DRAT Data'!$O$47, 'DRAT Data'!$R$7)</f>
        <v>189.56800216752461</v>
      </c>
      <c r="C5601" s="3">
        <f ca="1">_xlfn.NORM.INV(RAND(),'DRAT Data'!$O$48, 'DRAT Data'!$R$7)</f>
        <v>250.92961825016215</v>
      </c>
      <c r="D5601" s="3">
        <f ca="1">_xlfn.NORM.INV(RAND(),'DRAT Data'!$O$49, 'DRAT Data'!$R$7)</f>
        <v>260.36797296541448</v>
      </c>
      <c r="E5601" s="12">
        <f t="shared" ca="1" si="787"/>
        <v>3062.284690301462</v>
      </c>
      <c r="F5601" s="12">
        <f t="shared" ca="1" si="788"/>
        <v>4018.7643897591706</v>
      </c>
      <c r="G5601" s="12">
        <f t="shared" ca="1" si="789"/>
        <v>4254.25420431565</v>
      </c>
      <c r="H5601" s="3">
        <f t="shared" si="790"/>
        <v>2466.5674698019457</v>
      </c>
      <c r="I5601" s="3">
        <f t="shared" si="791"/>
        <v>3015.1491316120782</v>
      </c>
      <c r="J5601" s="3">
        <f t="shared" si="792"/>
        <v>3240.9191594584081</v>
      </c>
      <c r="K5601" s="12">
        <f t="shared" ca="1" si="793"/>
        <v>595.71722049951632</v>
      </c>
      <c r="L5601" s="12">
        <f t="shared" ca="1" si="794"/>
        <v>1003.6152581470924</v>
      </c>
      <c r="M5601" s="12">
        <f t="shared" ca="1" si="795"/>
        <v>1013.3350448572419</v>
      </c>
    </row>
    <row r="5602" spans="1:13" x14ac:dyDescent="0.25">
      <c r="A5602" s="2">
        <v>5600</v>
      </c>
      <c r="B5602" s="3">
        <f ca="1">_xlfn.NORM.INV(RAND(),'DRAT Data'!$O$47, 'DRAT Data'!$R$7)</f>
        <v>255.19571349326958</v>
      </c>
      <c r="C5602" s="3">
        <f ca="1">_xlfn.NORM.INV(RAND(),'DRAT Data'!$O$48, 'DRAT Data'!$R$7)</f>
        <v>255.15868023650307</v>
      </c>
      <c r="D5602" s="3">
        <f ca="1">_xlfn.NORM.INV(RAND(),'DRAT Data'!$O$49, 'DRAT Data'!$R$7)</f>
        <v>322.36692333837402</v>
      </c>
      <c r="E5602" s="12">
        <f t="shared" ca="1" si="787"/>
        <v>3499.814005878648</v>
      </c>
      <c r="F5602" s="12">
        <f t="shared" ca="1" si="788"/>
        <v>4061.0550096225797</v>
      </c>
      <c r="G5602" s="12">
        <f t="shared" ca="1" si="789"/>
        <v>4874.2437080452446</v>
      </c>
      <c r="H5602" s="3">
        <f t="shared" si="790"/>
        <v>2466.5674698019457</v>
      </c>
      <c r="I5602" s="3">
        <f t="shared" si="791"/>
        <v>3015.1491316120782</v>
      </c>
      <c r="J5602" s="3">
        <f t="shared" si="792"/>
        <v>3240.9191594584081</v>
      </c>
      <c r="K5602" s="12">
        <f t="shared" ca="1" si="793"/>
        <v>1033.2465360767023</v>
      </c>
      <c r="L5602" s="12">
        <f t="shared" ca="1" si="794"/>
        <v>1045.9058780105015</v>
      </c>
      <c r="M5602" s="12">
        <f t="shared" ca="1" si="795"/>
        <v>1633.3245485868365</v>
      </c>
    </row>
    <row r="5603" spans="1:13" x14ac:dyDescent="0.25">
      <c r="A5603" s="2">
        <v>5601</v>
      </c>
      <c r="B5603" s="3">
        <f ca="1">_xlfn.NORM.INV(RAND(),'DRAT Data'!$O$47, 'DRAT Data'!$R$7)</f>
        <v>197.81239693839356</v>
      </c>
      <c r="C5603" s="3">
        <f ca="1">_xlfn.NORM.INV(RAND(),'DRAT Data'!$O$48, 'DRAT Data'!$R$7)</f>
        <v>292.0647688236923</v>
      </c>
      <c r="D5603" s="3">
        <f ca="1">_xlfn.NORM.INV(RAND(),'DRAT Data'!$O$49, 'DRAT Data'!$R$7)</f>
        <v>324.42006878263732</v>
      </c>
      <c r="E5603" s="12">
        <f t="shared" ca="1" si="787"/>
        <v>3144.7286380101514</v>
      </c>
      <c r="F5603" s="12">
        <f t="shared" ca="1" si="788"/>
        <v>4430.1158954944722</v>
      </c>
      <c r="G5603" s="12">
        <f t="shared" ca="1" si="789"/>
        <v>4894.7751624878783</v>
      </c>
      <c r="H5603" s="3">
        <f t="shared" si="790"/>
        <v>2466.5674698019457</v>
      </c>
      <c r="I5603" s="3">
        <f t="shared" si="791"/>
        <v>3015.1491316120782</v>
      </c>
      <c r="J5603" s="3">
        <f t="shared" si="792"/>
        <v>3240.9191594584081</v>
      </c>
      <c r="K5603" s="12">
        <f t="shared" ca="1" si="793"/>
        <v>678.16116820820571</v>
      </c>
      <c r="L5603" s="12">
        <f t="shared" ca="1" si="794"/>
        <v>1414.9667638823939</v>
      </c>
      <c r="M5603" s="12">
        <f t="shared" ca="1" si="795"/>
        <v>1653.8560030294702</v>
      </c>
    </row>
    <row r="5604" spans="1:13" x14ac:dyDescent="0.25">
      <c r="A5604" s="2">
        <v>5602</v>
      </c>
      <c r="B5604" s="3">
        <f ca="1">_xlfn.NORM.INV(RAND(),'DRAT Data'!$O$47, 'DRAT Data'!$R$7)</f>
        <v>256.68114077755803</v>
      </c>
      <c r="C5604" s="3">
        <f ca="1">_xlfn.NORM.INV(RAND(),'DRAT Data'!$O$48, 'DRAT Data'!$R$7)</f>
        <v>293.9867539360244</v>
      </c>
      <c r="D5604" s="3">
        <f ca="1">_xlfn.NORM.INV(RAND(),'DRAT Data'!$O$49, 'DRAT Data'!$R$7)</f>
        <v>268.02153783375644</v>
      </c>
      <c r="E5604" s="12">
        <f t="shared" ca="1" si="787"/>
        <v>3499.814005878648</v>
      </c>
      <c r="F5604" s="12">
        <f t="shared" ca="1" si="788"/>
        <v>4449.3357466177922</v>
      </c>
      <c r="G5604" s="12">
        <f t="shared" ca="1" si="789"/>
        <v>4330.7898529990689</v>
      </c>
      <c r="H5604" s="3">
        <f t="shared" si="790"/>
        <v>2466.5674698019457</v>
      </c>
      <c r="I5604" s="3">
        <f t="shared" si="791"/>
        <v>3015.1491316120782</v>
      </c>
      <c r="J5604" s="3">
        <f t="shared" si="792"/>
        <v>3240.9191594584081</v>
      </c>
      <c r="K5604" s="12">
        <f t="shared" ca="1" si="793"/>
        <v>1033.2465360767023</v>
      </c>
      <c r="L5604" s="12">
        <f t="shared" ca="1" si="794"/>
        <v>1434.186615005714</v>
      </c>
      <c r="M5604" s="12">
        <f t="shared" ca="1" si="795"/>
        <v>1089.8706935406608</v>
      </c>
    </row>
    <row r="5605" spans="1:13" x14ac:dyDescent="0.25">
      <c r="A5605" s="2">
        <v>5603</v>
      </c>
      <c r="B5605" s="3">
        <f ca="1">_xlfn.NORM.INV(RAND(),'DRAT Data'!$O$47, 'DRAT Data'!$R$7)</f>
        <v>174.68936072457723</v>
      </c>
      <c r="C5605" s="3">
        <f ca="1">_xlfn.NORM.INV(RAND(),'DRAT Data'!$O$48, 'DRAT Data'!$R$7)</f>
        <v>331.46908045287228</v>
      </c>
      <c r="D5605" s="3">
        <f ca="1">_xlfn.NORM.INV(RAND(),'DRAT Data'!$O$49, 'DRAT Data'!$R$7)</f>
        <v>273.90444004207779</v>
      </c>
      <c r="E5605" s="12">
        <f t="shared" ca="1" si="787"/>
        <v>2913.498275871988</v>
      </c>
      <c r="F5605" s="12">
        <f t="shared" ca="1" si="788"/>
        <v>4528.4046217726464</v>
      </c>
      <c r="G5605" s="12">
        <f t="shared" ca="1" si="789"/>
        <v>4389.618875082283</v>
      </c>
      <c r="H5605" s="3">
        <f t="shared" si="790"/>
        <v>2466.5674698019457</v>
      </c>
      <c r="I5605" s="3">
        <f t="shared" si="791"/>
        <v>3015.1491316120782</v>
      </c>
      <c r="J5605" s="3">
        <f t="shared" si="792"/>
        <v>3240.9191594584081</v>
      </c>
      <c r="K5605" s="12">
        <f t="shared" ca="1" si="793"/>
        <v>446.93080607004231</v>
      </c>
      <c r="L5605" s="12">
        <f t="shared" ca="1" si="794"/>
        <v>1513.2554901605681</v>
      </c>
      <c r="M5605" s="12">
        <f t="shared" ca="1" si="795"/>
        <v>1148.6997156238749</v>
      </c>
    </row>
    <row r="5606" spans="1:13" x14ac:dyDescent="0.25">
      <c r="A5606" s="2">
        <v>5604</v>
      </c>
      <c r="B5606" s="3">
        <f ca="1">_xlfn.NORM.INV(RAND(),'DRAT Data'!$O$47, 'DRAT Data'!$R$7)</f>
        <v>258.96592640284086</v>
      </c>
      <c r="C5606" s="3">
        <f ca="1">_xlfn.NORM.INV(RAND(),'DRAT Data'!$O$48, 'DRAT Data'!$R$7)</f>
        <v>344.13057379636189</v>
      </c>
      <c r="D5606" s="3">
        <f ca="1">_xlfn.NORM.INV(RAND(),'DRAT Data'!$O$49, 'DRAT Data'!$R$7)</f>
        <v>204.0531651526324</v>
      </c>
      <c r="E5606" s="12">
        <f t="shared" ca="1" si="787"/>
        <v>3499.814005878648</v>
      </c>
      <c r="F5606" s="12">
        <f t="shared" ca="1" si="788"/>
        <v>4528.4046217726464</v>
      </c>
      <c r="G5606" s="12">
        <f t="shared" ca="1" si="789"/>
        <v>3691.106126187829</v>
      </c>
      <c r="H5606" s="3">
        <f t="shared" si="790"/>
        <v>2466.5674698019457</v>
      </c>
      <c r="I5606" s="3">
        <f t="shared" si="791"/>
        <v>3015.1491316120782</v>
      </c>
      <c r="J5606" s="3">
        <f t="shared" si="792"/>
        <v>3240.9191594584081</v>
      </c>
      <c r="K5606" s="12">
        <f t="shared" ca="1" si="793"/>
        <v>1033.2465360767023</v>
      </c>
      <c r="L5606" s="12">
        <f t="shared" ca="1" si="794"/>
        <v>1513.2554901605681</v>
      </c>
      <c r="M5606" s="12">
        <f t="shared" ca="1" si="795"/>
        <v>450.18696672942087</v>
      </c>
    </row>
    <row r="5607" spans="1:13" x14ac:dyDescent="0.25">
      <c r="A5607" s="2">
        <v>5605</v>
      </c>
      <c r="B5607" s="3">
        <f ca="1">_xlfn.NORM.INV(RAND(),'DRAT Data'!$O$47, 'DRAT Data'!$R$7)</f>
        <v>176.97574712256554</v>
      </c>
      <c r="C5607" s="3">
        <f ca="1">_xlfn.NORM.INV(RAND(),'DRAT Data'!$O$48, 'DRAT Data'!$R$7)</f>
        <v>278.70043235744123</v>
      </c>
      <c r="D5607" s="3">
        <f ca="1">_xlfn.NORM.INV(RAND(),'DRAT Data'!$O$49, 'DRAT Data'!$R$7)</f>
        <v>308.68221831858739</v>
      </c>
      <c r="E5607" s="12">
        <f t="shared" ca="1" si="787"/>
        <v>2936.3621398518712</v>
      </c>
      <c r="F5607" s="12">
        <f t="shared" ca="1" si="788"/>
        <v>4296.4725308319612</v>
      </c>
      <c r="G5607" s="12">
        <f t="shared" ca="1" si="789"/>
        <v>4737.3966578473783</v>
      </c>
      <c r="H5607" s="3">
        <f t="shared" si="790"/>
        <v>2466.5674698019457</v>
      </c>
      <c r="I5607" s="3">
        <f t="shared" si="791"/>
        <v>3015.1491316120782</v>
      </c>
      <c r="J5607" s="3">
        <f t="shared" si="792"/>
        <v>3240.9191594584081</v>
      </c>
      <c r="K5607" s="12">
        <f t="shared" ca="1" si="793"/>
        <v>469.79467004992557</v>
      </c>
      <c r="L5607" s="12">
        <f t="shared" ca="1" si="794"/>
        <v>1281.323399219883</v>
      </c>
      <c r="M5607" s="12">
        <f t="shared" ca="1" si="795"/>
        <v>1496.4774983889702</v>
      </c>
    </row>
    <row r="5608" spans="1:13" x14ac:dyDescent="0.25">
      <c r="A5608" s="2">
        <v>5606</v>
      </c>
      <c r="B5608" s="3">
        <f ca="1">_xlfn.NORM.INV(RAND(),'DRAT Data'!$O$47, 'DRAT Data'!$R$7)</f>
        <v>231.00803546540092</v>
      </c>
      <c r="C5608" s="3">
        <f ca="1">_xlfn.NORM.INV(RAND(),'DRAT Data'!$O$48, 'DRAT Data'!$R$7)</f>
        <v>360.30043019203913</v>
      </c>
      <c r="D5608" s="3">
        <f ca="1">_xlfn.NORM.INV(RAND(),'DRAT Data'!$O$49, 'DRAT Data'!$R$7)</f>
        <v>277.08547897260672</v>
      </c>
      <c r="E5608" s="12">
        <f t="shared" ca="1" si="787"/>
        <v>3476.6850232802253</v>
      </c>
      <c r="F5608" s="12">
        <f t="shared" ca="1" si="788"/>
        <v>4528.4046217726464</v>
      </c>
      <c r="G5608" s="12">
        <f t="shared" ca="1" si="789"/>
        <v>4421.4292643875724</v>
      </c>
      <c r="H5608" s="3">
        <f t="shared" si="790"/>
        <v>2466.5674698019457</v>
      </c>
      <c r="I5608" s="3">
        <f t="shared" si="791"/>
        <v>3015.1491316120782</v>
      </c>
      <c r="J5608" s="3">
        <f t="shared" si="792"/>
        <v>3240.9191594584081</v>
      </c>
      <c r="K5608" s="12">
        <f t="shared" ca="1" si="793"/>
        <v>1010.1175534782797</v>
      </c>
      <c r="L5608" s="12">
        <f t="shared" ca="1" si="794"/>
        <v>1513.2554901605681</v>
      </c>
      <c r="M5608" s="12">
        <f t="shared" ca="1" si="795"/>
        <v>1180.5101049291643</v>
      </c>
    </row>
    <row r="5609" spans="1:13" x14ac:dyDescent="0.25">
      <c r="A5609" s="2">
        <v>5607</v>
      </c>
      <c r="B5609" s="3">
        <f ca="1">_xlfn.NORM.INV(RAND(),'DRAT Data'!$O$47, 'DRAT Data'!$R$7)</f>
        <v>292.13527051822911</v>
      </c>
      <c r="C5609" s="3">
        <f ca="1">_xlfn.NORM.INV(RAND(),'DRAT Data'!$O$48, 'DRAT Data'!$R$7)</f>
        <v>235.9789384966071</v>
      </c>
      <c r="D5609" s="3">
        <f ca="1">_xlfn.NORM.INV(RAND(),'DRAT Data'!$O$49, 'DRAT Data'!$R$7)</f>
        <v>300.62152148356529</v>
      </c>
      <c r="E5609" s="12">
        <f t="shared" ca="1" si="787"/>
        <v>3499.814005878648</v>
      </c>
      <c r="F5609" s="12">
        <f t="shared" ca="1" si="788"/>
        <v>3869.2575922236201</v>
      </c>
      <c r="G5609" s="12">
        <f t="shared" ca="1" si="789"/>
        <v>4656.7896894971573</v>
      </c>
      <c r="H5609" s="3">
        <f t="shared" si="790"/>
        <v>2466.5674698019457</v>
      </c>
      <c r="I5609" s="3">
        <f t="shared" si="791"/>
        <v>3015.1491316120782</v>
      </c>
      <c r="J5609" s="3">
        <f t="shared" si="792"/>
        <v>3240.9191594584081</v>
      </c>
      <c r="K5609" s="12">
        <f t="shared" ca="1" si="793"/>
        <v>1033.2465360767023</v>
      </c>
      <c r="L5609" s="12">
        <f t="shared" ca="1" si="794"/>
        <v>854.10846061154189</v>
      </c>
      <c r="M5609" s="12">
        <f t="shared" ca="1" si="795"/>
        <v>1415.8705300387492</v>
      </c>
    </row>
    <row r="5610" spans="1:13" x14ac:dyDescent="0.25">
      <c r="A5610" s="2">
        <v>5608</v>
      </c>
      <c r="B5610" s="3">
        <f ca="1">_xlfn.NORM.INV(RAND(),'DRAT Data'!$O$47, 'DRAT Data'!$R$7)</f>
        <v>250.83724700746134</v>
      </c>
      <c r="C5610" s="3">
        <f ca="1">_xlfn.NORM.INV(RAND(),'DRAT Data'!$O$48, 'DRAT Data'!$R$7)</f>
        <v>301.13901662068258</v>
      </c>
      <c r="D5610" s="3">
        <f ca="1">_xlfn.NORM.INV(RAND(),'DRAT Data'!$O$49, 'DRAT Data'!$R$7)</f>
        <v>243.32560484552266</v>
      </c>
      <c r="E5610" s="12">
        <f t="shared" ca="1" si="787"/>
        <v>3499.814005878648</v>
      </c>
      <c r="F5610" s="12">
        <f t="shared" ca="1" si="788"/>
        <v>4520.8583734643744</v>
      </c>
      <c r="G5610" s="12">
        <f t="shared" ca="1" si="789"/>
        <v>4083.8305231167315</v>
      </c>
      <c r="H5610" s="3">
        <f t="shared" si="790"/>
        <v>2466.5674698019457</v>
      </c>
      <c r="I5610" s="3">
        <f t="shared" si="791"/>
        <v>3015.1491316120782</v>
      </c>
      <c r="J5610" s="3">
        <f t="shared" si="792"/>
        <v>3240.9191594584081</v>
      </c>
      <c r="K5610" s="12">
        <f t="shared" ca="1" si="793"/>
        <v>1033.2465360767023</v>
      </c>
      <c r="L5610" s="12">
        <f t="shared" ca="1" si="794"/>
        <v>1505.7092418522961</v>
      </c>
      <c r="M5610" s="12">
        <f t="shared" ca="1" si="795"/>
        <v>842.91136365832335</v>
      </c>
    </row>
    <row r="5611" spans="1:13" x14ac:dyDescent="0.25">
      <c r="A5611" s="2">
        <v>5609</v>
      </c>
      <c r="B5611" s="3">
        <f ca="1">_xlfn.NORM.INV(RAND(),'DRAT Data'!$O$47, 'DRAT Data'!$R$7)</f>
        <v>237.73438687085277</v>
      </c>
      <c r="C5611" s="3">
        <f ca="1">_xlfn.NORM.INV(RAND(),'DRAT Data'!$O$48, 'DRAT Data'!$R$7)</f>
        <v>354.8204876310067</v>
      </c>
      <c r="D5611" s="3">
        <f ca="1">_xlfn.NORM.INV(RAND(),'DRAT Data'!$O$49, 'DRAT Data'!$R$7)</f>
        <v>295.82196876467015</v>
      </c>
      <c r="E5611" s="12">
        <f t="shared" ca="1" si="787"/>
        <v>3499.814005878648</v>
      </c>
      <c r="F5611" s="12">
        <f t="shared" ca="1" si="788"/>
        <v>4528.4046217726464</v>
      </c>
      <c r="G5611" s="12">
        <f t="shared" ca="1" si="789"/>
        <v>4608.7941623082061</v>
      </c>
      <c r="H5611" s="3">
        <f t="shared" si="790"/>
        <v>2466.5674698019457</v>
      </c>
      <c r="I5611" s="3">
        <f t="shared" si="791"/>
        <v>3015.1491316120782</v>
      </c>
      <c r="J5611" s="3">
        <f t="shared" si="792"/>
        <v>3240.9191594584081</v>
      </c>
      <c r="K5611" s="12">
        <f t="shared" ca="1" si="793"/>
        <v>1033.2465360767023</v>
      </c>
      <c r="L5611" s="12">
        <f t="shared" ca="1" si="794"/>
        <v>1513.2554901605681</v>
      </c>
      <c r="M5611" s="12">
        <f t="shared" ca="1" si="795"/>
        <v>1367.875002849798</v>
      </c>
    </row>
    <row r="5612" spans="1:13" x14ac:dyDescent="0.25">
      <c r="A5612" s="2">
        <v>5610</v>
      </c>
      <c r="B5612" s="3">
        <f ca="1">_xlfn.NORM.INV(RAND(),'DRAT Data'!$O$47, 'DRAT Data'!$R$7)</f>
        <v>201.0213183591824</v>
      </c>
      <c r="C5612" s="3">
        <f ca="1">_xlfn.NORM.INV(RAND(),'DRAT Data'!$O$48, 'DRAT Data'!$R$7)</f>
        <v>268.99000965079114</v>
      </c>
      <c r="D5612" s="3">
        <f ca="1">_xlfn.NORM.INV(RAND(),'DRAT Data'!$O$49, 'DRAT Data'!$R$7)</f>
        <v>324.1610589390815</v>
      </c>
      <c r="E5612" s="12">
        <f t="shared" ca="1" si="787"/>
        <v>3176.8178522180401</v>
      </c>
      <c r="F5612" s="12">
        <f t="shared" ca="1" si="788"/>
        <v>4199.36830376546</v>
      </c>
      <c r="G5612" s="12">
        <f t="shared" ca="1" si="789"/>
        <v>4892.1850640523207</v>
      </c>
      <c r="H5612" s="3">
        <f t="shared" si="790"/>
        <v>2466.5674698019457</v>
      </c>
      <c r="I5612" s="3">
        <f t="shared" si="791"/>
        <v>3015.1491316120782</v>
      </c>
      <c r="J5612" s="3">
        <f t="shared" si="792"/>
        <v>3240.9191594584081</v>
      </c>
      <c r="K5612" s="12">
        <f t="shared" ca="1" si="793"/>
        <v>710.25038241609445</v>
      </c>
      <c r="L5612" s="12">
        <f t="shared" ca="1" si="794"/>
        <v>1184.2191721533818</v>
      </c>
      <c r="M5612" s="12">
        <f t="shared" ca="1" si="795"/>
        <v>1651.2659045939126</v>
      </c>
    </row>
    <row r="5613" spans="1:13" x14ac:dyDescent="0.25">
      <c r="A5613" s="2">
        <v>5611</v>
      </c>
      <c r="B5613" s="3">
        <f ca="1">_xlfn.NORM.INV(RAND(),'DRAT Data'!$O$47, 'DRAT Data'!$R$7)</f>
        <v>244.87657072510319</v>
      </c>
      <c r="C5613" s="3">
        <f ca="1">_xlfn.NORM.INV(RAND(),'DRAT Data'!$O$48, 'DRAT Data'!$R$7)</f>
        <v>200.66461917754222</v>
      </c>
      <c r="D5613" s="3">
        <f ca="1">_xlfn.NORM.INV(RAND(),'DRAT Data'!$O$49, 'DRAT Data'!$R$7)</f>
        <v>222.87678453305284</v>
      </c>
      <c r="E5613" s="12">
        <f t="shared" ca="1" si="787"/>
        <v>3499.814005878648</v>
      </c>
      <c r="F5613" s="12">
        <f t="shared" ca="1" si="788"/>
        <v>3516.1143990329711</v>
      </c>
      <c r="G5613" s="12">
        <f t="shared" ca="1" si="789"/>
        <v>3879.3423199920335</v>
      </c>
      <c r="H5613" s="3">
        <f t="shared" si="790"/>
        <v>2466.5674698019457</v>
      </c>
      <c r="I5613" s="3">
        <f t="shared" si="791"/>
        <v>3015.1491316120782</v>
      </c>
      <c r="J5613" s="3">
        <f t="shared" si="792"/>
        <v>3240.9191594584081</v>
      </c>
      <c r="K5613" s="12">
        <f t="shared" ca="1" si="793"/>
        <v>1033.2465360767023</v>
      </c>
      <c r="L5613" s="12">
        <f t="shared" ca="1" si="794"/>
        <v>500.96526742089281</v>
      </c>
      <c r="M5613" s="12">
        <f t="shared" ca="1" si="795"/>
        <v>638.42316053362538</v>
      </c>
    </row>
    <row r="5614" spans="1:13" x14ac:dyDescent="0.25">
      <c r="A5614" s="2">
        <v>5612</v>
      </c>
      <c r="B5614" s="3">
        <f ca="1">_xlfn.NORM.INV(RAND(),'DRAT Data'!$O$47, 'DRAT Data'!$R$7)</f>
        <v>185.31385688058964</v>
      </c>
      <c r="C5614" s="3">
        <f ca="1">_xlfn.NORM.INV(RAND(),'DRAT Data'!$O$48, 'DRAT Data'!$R$7)</f>
        <v>242.38697577262482</v>
      </c>
      <c r="D5614" s="3">
        <f ca="1">_xlfn.NORM.INV(RAND(),'DRAT Data'!$O$49, 'DRAT Data'!$R$7)</f>
        <v>275.33389699614298</v>
      </c>
      <c r="E5614" s="12">
        <f t="shared" ca="1" si="787"/>
        <v>3019.7432374321124</v>
      </c>
      <c r="F5614" s="12">
        <f t="shared" ca="1" si="788"/>
        <v>3933.3379649837971</v>
      </c>
      <c r="G5614" s="12">
        <f t="shared" ca="1" si="789"/>
        <v>4403.9134446229345</v>
      </c>
      <c r="H5614" s="3">
        <f t="shared" si="790"/>
        <v>2466.5674698019457</v>
      </c>
      <c r="I5614" s="3">
        <f t="shared" si="791"/>
        <v>3015.1491316120782</v>
      </c>
      <c r="J5614" s="3">
        <f t="shared" si="792"/>
        <v>3240.9191594584081</v>
      </c>
      <c r="K5614" s="12">
        <f t="shared" ca="1" si="793"/>
        <v>553.17576763016677</v>
      </c>
      <c r="L5614" s="12">
        <f t="shared" ca="1" si="794"/>
        <v>918.18883337171883</v>
      </c>
      <c r="M5614" s="12">
        <f t="shared" ca="1" si="795"/>
        <v>1162.9942851645264</v>
      </c>
    </row>
    <row r="5615" spans="1:13" x14ac:dyDescent="0.25">
      <c r="A5615" s="2">
        <v>5613</v>
      </c>
      <c r="B5615" s="3">
        <f ca="1">_xlfn.NORM.INV(RAND(),'DRAT Data'!$O$47, 'DRAT Data'!$R$7)</f>
        <v>156.41704210845575</v>
      </c>
      <c r="C5615" s="3">
        <f ca="1">_xlfn.NORM.INV(RAND(),'DRAT Data'!$O$48, 'DRAT Data'!$R$7)</f>
        <v>287.74026627892476</v>
      </c>
      <c r="D5615" s="3">
        <f ca="1">_xlfn.NORM.INV(RAND(),'DRAT Data'!$O$49, 'DRAT Data'!$R$7)</f>
        <v>364.26143692564352</v>
      </c>
      <c r="E5615" s="12">
        <f t="shared" ca="1" si="787"/>
        <v>2730.7750897107735</v>
      </c>
      <c r="F5615" s="12">
        <f t="shared" ca="1" si="788"/>
        <v>4386.8708700467969</v>
      </c>
      <c r="G5615" s="12">
        <f t="shared" ca="1" si="789"/>
        <v>4951.7234239845147</v>
      </c>
      <c r="H5615" s="3">
        <f t="shared" si="790"/>
        <v>2466.5674698019457</v>
      </c>
      <c r="I5615" s="3">
        <f t="shared" si="791"/>
        <v>3015.1491316120782</v>
      </c>
      <c r="J5615" s="3">
        <f t="shared" si="792"/>
        <v>3240.9191594584081</v>
      </c>
      <c r="K5615" s="12">
        <f t="shared" ca="1" si="793"/>
        <v>264.20761990882784</v>
      </c>
      <c r="L5615" s="12">
        <f t="shared" ca="1" si="794"/>
        <v>1371.7217384347186</v>
      </c>
      <c r="M5615" s="12">
        <f t="shared" ca="1" si="795"/>
        <v>1710.8042645261066</v>
      </c>
    </row>
    <row r="5616" spans="1:13" x14ac:dyDescent="0.25">
      <c r="A5616" s="2">
        <v>5614</v>
      </c>
      <c r="B5616" s="3">
        <f ca="1">_xlfn.NORM.INV(RAND(),'DRAT Data'!$O$47, 'DRAT Data'!$R$7)</f>
        <v>215.28891918541191</v>
      </c>
      <c r="C5616" s="3">
        <f ca="1">_xlfn.NORM.INV(RAND(),'DRAT Data'!$O$48, 'DRAT Data'!$R$7)</f>
        <v>296.07872100260397</v>
      </c>
      <c r="D5616" s="3">
        <f ca="1">_xlfn.NORM.INV(RAND(),'DRAT Data'!$O$49, 'DRAT Data'!$R$7)</f>
        <v>262.67656416561016</v>
      </c>
      <c r="E5616" s="12">
        <f t="shared" ca="1" si="787"/>
        <v>3319.4938604803351</v>
      </c>
      <c r="F5616" s="12">
        <f t="shared" ca="1" si="788"/>
        <v>4470.2554172835889</v>
      </c>
      <c r="G5616" s="12">
        <f t="shared" ca="1" si="789"/>
        <v>4277.3401163176068</v>
      </c>
      <c r="H5616" s="3">
        <f t="shared" si="790"/>
        <v>2466.5674698019457</v>
      </c>
      <c r="I5616" s="3">
        <f t="shared" si="791"/>
        <v>3015.1491316120782</v>
      </c>
      <c r="J5616" s="3">
        <f t="shared" si="792"/>
        <v>3240.9191594584081</v>
      </c>
      <c r="K5616" s="12">
        <f t="shared" ca="1" si="793"/>
        <v>852.92639067838945</v>
      </c>
      <c r="L5616" s="12">
        <f t="shared" ca="1" si="794"/>
        <v>1455.1062856715107</v>
      </c>
      <c r="M5616" s="12">
        <f t="shared" ca="1" si="795"/>
        <v>1036.4209568591987</v>
      </c>
    </row>
    <row r="5617" spans="1:13" x14ac:dyDescent="0.25">
      <c r="A5617" s="2">
        <v>5615</v>
      </c>
      <c r="B5617" s="3">
        <f ca="1">_xlfn.NORM.INV(RAND(),'DRAT Data'!$O$47, 'DRAT Data'!$R$7)</f>
        <v>200.90851968597826</v>
      </c>
      <c r="C5617" s="3">
        <f ca="1">_xlfn.NORM.INV(RAND(),'DRAT Data'!$O$48, 'DRAT Data'!$R$7)</f>
        <v>352.0091605755739</v>
      </c>
      <c r="D5617" s="3">
        <f ca="1">_xlfn.NORM.INV(RAND(),'DRAT Data'!$O$49, 'DRAT Data'!$R$7)</f>
        <v>230.87562854291755</v>
      </c>
      <c r="E5617" s="12">
        <f t="shared" ca="1" si="787"/>
        <v>3175.6898654859988</v>
      </c>
      <c r="F5617" s="12">
        <f t="shared" ca="1" si="788"/>
        <v>4528.4046217726464</v>
      </c>
      <c r="G5617" s="12">
        <f t="shared" ca="1" si="789"/>
        <v>3959.3307600906805</v>
      </c>
      <c r="H5617" s="3">
        <f t="shared" si="790"/>
        <v>2466.5674698019457</v>
      </c>
      <c r="I5617" s="3">
        <f t="shared" si="791"/>
        <v>3015.1491316120782</v>
      </c>
      <c r="J5617" s="3">
        <f t="shared" si="792"/>
        <v>3240.9191594584081</v>
      </c>
      <c r="K5617" s="12">
        <f t="shared" ca="1" si="793"/>
        <v>709.12239568405312</v>
      </c>
      <c r="L5617" s="12">
        <f t="shared" ca="1" si="794"/>
        <v>1513.2554901605681</v>
      </c>
      <c r="M5617" s="12">
        <f t="shared" ca="1" si="795"/>
        <v>718.41160063227244</v>
      </c>
    </row>
    <row r="5618" spans="1:13" x14ac:dyDescent="0.25">
      <c r="A5618" s="2">
        <v>5616</v>
      </c>
      <c r="B5618" s="3">
        <f ca="1">_xlfn.NORM.INV(RAND(),'DRAT Data'!$O$47, 'DRAT Data'!$R$7)</f>
        <v>234.54878729546951</v>
      </c>
      <c r="C5618" s="3">
        <f ca="1">_xlfn.NORM.INV(RAND(),'DRAT Data'!$O$48, 'DRAT Data'!$R$7)</f>
        <v>331.66776328293281</v>
      </c>
      <c r="D5618" s="3">
        <f ca="1">_xlfn.NORM.INV(RAND(),'DRAT Data'!$O$49, 'DRAT Data'!$R$7)</f>
        <v>192.19303565135181</v>
      </c>
      <c r="E5618" s="12">
        <f t="shared" ca="1" si="787"/>
        <v>3499.814005878648</v>
      </c>
      <c r="F5618" s="12">
        <f t="shared" ca="1" si="788"/>
        <v>4528.4046217726464</v>
      </c>
      <c r="G5618" s="12">
        <f t="shared" ca="1" si="789"/>
        <v>3572.5048311750234</v>
      </c>
      <c r="H5618" s="3">
        <f t="shared" si="790"/>
        <v>2466.5674698019457</v>
      </c>
      <c r="I5618" s="3">
        <f t="shared" si="791"/>
        <v>3015.1491316120782</v>
      </c>
      <c r="J5618" s="3">
        <f t="shared" si="792"/>
        <v>3240.9191594584081</v>
      </c>
      <c r="K5618" s="12">
        <f t="shared" ca="1" si="793"/>
        <v>1033.2465360767023</v>
      </c>
      <c r="L5618" s="12">
        <f t="shared" ca="1" si="794"/>
        <v>1513.2554901605681</v>
      </c>
      <c r="M5618" s="12">
        <f t="shared" ca="1" si="795"/>
        <v>331.58567171661525</v>
      </c>
    </row>
    <row r="5619" spans="1:13" x14ac:dyDescent="0.25">
      <c r="A5619" s="2">
        <v>5617</v>
      </c>
      <c r="B5619" s="3">
        <f ca="1">_xlfn.NORM.INV(RAND(),'DRAT Data'!$O$47, 'DRAT Data'!$R$7)</f>
        <v>246.97256567344419</v>
      </c>
      <c r="C5619" s="3">
        <f ca="1">_xlfn.NORM.INV(RAND(),'DRAT Data'!$O$48, 'DRAT Data'!$R$7)</f>
        <v>285.95642003316362</v>
      </c>
      <c r="D5619" s="3">
        <f ca="1">_xlfn.NORM.INV(RAND(),'DRAT Data'!$O$49, 'DRAT Data'!$R$7)</f>
        <v>245.59991267559994</v>
      </c>
      <c r="E5619" s="12">
        <f t="shared" ca="1" si="787"/>
        <v>3499.814005878648</v>
      </c>
      <c r="F5619" s="12">
        <f t="shared" ca="1" si="788"/>
        <v>4369.0324075891858</v>
      </c>
      <c r="G5619" s="12">
        <f t="shared" ca="1" si="789"/>
        <v>4106.5736014175045</v>
      </c>
      <c r="H5619" s="3">
        <f t="shared" si="790"/>
        <v>2466.5674698019457</v>
      </c>
      <c r="I5619" s="3">
        <f t="shared" si="791"/>
        <v>3015.1491316120782</v>
      </c>
      <c r="J5619" s="3">
        <f t="shared" si="792"/>
        <v>3240.9191594584081</v>
      </c>
      <c r="K5619" s="12">
        <f t="shared" ca="1" si="793"/>
        <v>1033.2465360767023</v>
      </c>
      <c r="L5619" s="12">
        <f t="shared" ca="1" si="794"/>
        <v>1353.8832759771076</v>
      </c>
      <c r="M5619" s="12">
        <f t="shared" ca="1" si="795"/>
        <v>865.6544419590964</v>
      </c>
    </row>
    <row r="5620" spans="1:13" x14ac:dyDescent="0.25">
      <c r="A5620" s="2">
        <v>5618</v>
      </c>
      <c r="B5620" s="3">
        <f ca="1">_xlfn.NORM.INV(RAND(),'DRAT Data'!$O$47, 'DRAT Data'!$R$7)</f>
        <v>217.96592875139578</v>
      </c>
      <c r="C5620" s="3">
        <f ca="1">_xlfn.NORM.INV(RAND(),'DRAT Data'!$O$48, 'DRAT Data'!$R$7)</f>
        <v>281.60461843992687</v>
      </c>
      <c r="D5620" s="3">
        <f ca="1">_xlfn.NORM.INV(RAND(),'DRAT Data'!$O$49, 'DRAT Data'!$R$7)</f>
        <v>239.76504216403995</v>
      </c>
      <c r="E5620" s="12">
        <f t="shared" ca="1" si="787"/>
        <v>3346.2639561401738</v>
      </c>
      <c r="F5620" s="12">
        <f t="shared" ca="1" si="788"/>
        <v>4325.5143916568177</v>
      </c>
      <c r="G5620" s="12">
        <f t="shared" ca="1" si="789"/>
        <v>4048.2248963019047</v>
      </c>
      <c r="H5620" s="3">
        <f t="shared" si="790"/>
        <v>2466.5674698019457</v>
      </c>
      <c r="I5620" s="3">
        <f t="shared" si="791"/>
        <v>3015.1491316120782</v>
      </c>
      <c r="J5620" s="3">
        <f t="shared" si="792"/>
        <v>3240.9191594584081</v>
      </c>
      <c r="K5620" s="12">
        <f t="shared" ca="1" si="793"/>
        <v>879.69648633822817</v>
      </c>
      <c r="L5620" s="12">
        <f t="shared" ca="1" si="794"/>
        <v>1310.3652600447394</v>
      </c>
      <c r="M5620" s="12">
        <f t="shared" ca="1" si="795"/>
        <v>807.30573684349656</v>
      </c>
    </row>
    <row r="5621" spans="1:13" x14ac:dyDescent="0.25">
      <c r="A5621" s="2">
        <v>5619</v>
      </c>
      <c r="B5621" s="3">
        <f ca="1">_xlfn.NORM.INV(RAND(),'DRAT Data'!$O$47, 'DRAT Data'!$R$7)</f>
        <v>249.21827776092582</v>
      </c>
      <c r="C5621" s="3">
        <f ca="1">_xlfn.NORM.INV(RAND(),'DRAT Data'!$O$48, 'DRAT Data'!$R$7)</f>
        <v>254.45975220758802</v>
      </c>
      <c r="D5621" s="3">
        <f ca="1">_xlfn.NORM.INV(RAND(),'DRAT Data'!$O$49, 'DRAT Data'!$R$7)</f>
        <v>299.30377141217224</v>
      </c>
      <c r="E5621" s="12">
        <f t="shared" ca="1" si="787"/>
        <v>3499.814005878648</v>
      </c>
      <c r="F5621" s="12">
        <f t="shared" ca="1" si="788"/>
        <v>4054.0657293334293</v>
      </c>
      <c r="G5621" s="12">
        <f t="shared" ca="1" si="789"/>
        <v>4643.6121887832278</v>
      </c>
      <c r="H5621" s="3">
        <f t="shared" si="790"/>
        <v>2466.5674698019457</v>
      </c>
      <c r="I5621" s="3">
        <f t="shared" si="791"/>
        <v>3015.1491316120782</v>
      </c>
      <c r="J5621" s="3">
        <f t="shared" si="792"/>
        <v>3240.9191594584081</v>
      </c>
      <c r="K5621" s="12">
        <f t="shared" ca="1" si="793"/>
        <v>1033.2465360767023</v>
      </c>
      <c r="L5621" s="12">
        <f t="shared" ca="1" si="794"/>
        <v>1038.9165977213511</v>
      </c>
      <c r="M5621" s="12">
        <f t="shared" ca="1" si="795"/>
        <v>1402.6930293248197</v>
      </c>
    </row>
    <row r="5622" spans="1:13" x14ac:dyDescent="0.25">
      <c r="A5622" s="2">
        <v>5620</v>
      </c>
      <c r="B5622" s="3">
        <f ca="1">_xlfn.NORM.INV(RAND(),'DRAT Data'!$O$47, 'DRAT Data'!$R$7)</f>
        <v>149.83434826751338</v>
      </c>
      <c r="C5622" s="3">
        <f ca="1">_xlfn.NORM.INV(RAND(),'DRAT Data'!$O$48, 'DRAT Data'!$R$7)</f>
        <v>234.33769863931519</v>
      </c>
      <c r="D5622" s="3">
        <f ca="1">_xlfn.NORM.INV(RAND(),'DRAT Data'!$O$49, 'DRAT Data'!$R$7)</f>
        <v>272.41833657976628</v>
      </c>
      <c r="E5622" s="12">
        <f t="shared" ca="1" si="787"/>
        <v>2664.9481513013498</v>
      </c>
      <c r="F5622" s="12">
        <f t="shared" ca="1" si="788"/>
        <v>3852.8451936507008</v>
      </c>
      <c r="G5622" s="12">
        <f t="shared" ca="1" si="789"/>
        <v>4374.7578404591677</v>
      </c>
      <c r="H5622" s="3">
        <f t="shared" si="790"/>
        <v>2466.5674698019457</v>
      </c>
      <c r="I5622" s="3">
        <f t="shared" si="791"/>
        <v>3015.1491316120782</v>
      </c>
      <c r="J5622" s="3">
        <f t="shared" si="792"/>
        <v>3240.9191594584081</v>
      </c>
      <c r="K5622" s="12">
        <f t="shared" ca="1" si="793"/>
        <v>198.38068149940409</v>
      </c>
      <c r="L5622" s="12">
        <f t="shared" ca="1" si="794"/>
        <v>837.69606203862259</v>
      </c>
      <c r="M5622" s="12">
        <f t="shared" ca="1" si="795"/>
        <v>1133.8386810007596</v>
      </c>
    </row>
    <row r="5623" spans="1:13" x14ac:dyDescent="0.25">
      <c r="A5623" s="2">
        <v>5621</v>
      </c>
      <c r="B5623" s="3">
        <f ca="1">_xlfn.NORM.INV(RAND(),'DRAT Data'!$O$47, 'DRAT Data'!$R$7)</f>
        <v>182.87967014135143</v>
      </c>
      <c r="C5623" s="3">
        <f ca="1">_xlfn.NORM.INV(RAND(),'DRAT Data'!$O$48, 'DRAT Data'!$R$7)</f>
        <v>275.09740672287637</v>
      </c>
      <c r="D5623" s="3">
        <f ca="1">_xlfn.NORM.INV(RAND(),'DRAT Data'!$O$49, 'DRAT Data'!$R$7)</f>
        <v>271.21167563095548</v>
      </c>
      <c r="E5623" s="12">
        <f t="shared" ca="1" si="787"/>
        <v>2995.4013700397304</v>
      </c>
      <c r="F5623" s="12">
        <f t="shared" ca="1" si="788"/>
        <v>4260.4422744863132</v>
      </c>
      <c r="G5623" s="12">
        <f t="shared" ca="1" si="789"/>
        <v>4362.6912309710597</v>
      </c>
      <c r="H5623" s="3">
        <f t="shared" si="790"/>
        <v>2466.5674698019457</v>
      </c>
      <c r="I5623" s="3">
        <f t="shared" si="791"/>
        <v>3015.1491316120782</v>
      </c>
      <c r="J5623" s="3">
        <f t="shared" si="792"/>
        <v>3240.9191594584081</v>
      </c>
      <c r="K5623" s="12">
        <f t="shared" ca="1" si="793"/>
        <v>528.83390023778475</v>
      </c>
      <c r="L5623" s="12">
        <f t="shared" ca="1" si="794"/>
        <v>1245.2931428742349</v>
      </c>
      <c r="M5623" s="12">
        <f t="shared" ca="1" si="795"/>
        <v>1121.7720715126516</v>
      </c>
    </row>
    <row r="5624" spans="1:13" x14ac:dyDescent="0.25">
      <c r="A5624" s="2">
        <v>5622</v>
      </c>
      <c r="B5624" s="3">
        <f ca="1">_xlfn.NORM.INV(RAND(),'DRAT Data'!$O$47, 'DRAT Data'!$R$7)</f>
        <v>182.70481383003232</v>
      </c>
      <c r="C5624" s="3">
        <f ca="1">_xlfn.NORM.INV(RAND(),'DRAT Data'!$O$48, 'DRAT Data'!$R$7)</f>
        <v>333.74058187135671</v>
      </c>
      <c r="D5624" s="3">
        <f ca="1">_xlfn.NORM.INV(RAND(),'DRAT Data'!$O$49, 'DRAT Data'!$R$7)</f>
        <v>279.75151950262273</v>
      </c>
      <c r="E5624" s="12">
        <f t="shared" ca="1" si="787"/>
        <v>2993.6528069265391</v>
      </c>
      <c r="F5624" s="12">
        <f t="shared" ca="1" si="788"/>
        <v>4528.4046217726464</v>
      </c>
      <c r="G5624" s="12">
        <f t="shared" ca="1" si="789"/>
        <v>4448.0896696877326</v>
      </c>
      <c r="H5624" s="3">
        <f t="shared" si="790"/>
        <v>2466.5674698019457</v>
      </c>
      <c r="I5624" s="3">
        <f t="shared" si="791"/>
        <v>3015.1491316120782</v>
      </c>
      <c r="J5624" s="3">
        <f t="shared" si="792"/>
        <v>3240.9191594584081</v>
      </c>
      <c r="K5624" s="12">
        <f t="shared" ca="1" si="793"/>
        <v>527.08533712459348</v>
      </c>
      <c r="L5624" s="12">
        <f t="shared" ca="1" si="794"/>
        <v>1513.2554901605681</v>
      </c>
      <c r="M5624" s="12">
        <f t="shared" ca="1" si="795"/>
        <v>1207.1705102293245</v>
      </c>
    </row>
    <row r="5625" spans="1:13" x14ac:dyDescent="0.25">
      <c r="A5625" s="2">
        <v>5623</v>
      </c>
      <c r="B5625" s="3">
        <f ca="1">_xlfn.NORM.INV(RAND(),'DRAT Data'!$O$47, 'DRAT Data'!$R$7)</f>
        <v>273.53294272001892</v>
      </c>
      <c r="C5625" s="3">
        <f ca="1">_xlfn.NORM.INV(RAND(),'DRAT Data'!$O$48, 'DRAT Data'!$R$7)</f>
        <v>255.10258357847948</v>
      </c>
      <c r="D5625" s="3">
        <f ca="1">_xlfn.NORM.INV(RAND(),'DRAT Data'!$O$49, 'DRAT Data'!$R$7)</f>
        <v>274.85623412861469</v>
      </c>
      <c r="E5625" s="12">
        <f t="shared" ca="1" si="787"/>
        <v>3499.814005878648</v>
      </c>
      <c r="F5625" s="12">
        <f t="shared" ca="1" si="788"/>
        <v>4060.4940430423439</v>
      </c>
      <c r="G5625" s="12">
        <f t="shared" ca="1" si="789"/>
        <v>4399.1368159476524</v>
      </c>
      <c r="H5625" s="3">
        <f t="shared" si="790"/>
        <v>2466.5674698019457</v>
      </c>
      <c r="I5625" s="3">
        <f t="shared" si="791"/>
        <v>3015.1491316120782</v>
      </c>
      <c r="J5625" s="3">
        <f t="shared" si="792"/>
        <v>3240.9191594584081</v>
      </c>
      <c r="K5625" s="12">
        <f t="shared" ca="1" si="793"/>
        <v>1033.2465360767023</v>
      </c>
      <c r="L5625" s="12">
        <f t="shared" ca="1" si="794"/>
        <v>1045.3449114302657</v>
      </c>
      <c r="M5625" s="12">
        <f t="shared" ca="1" si="795"/>
        <v>1158.2176564892443</v>
      </c>
    </row>
    <row r="5626" spans="1:13" x14ac:dyDescent="0.25">
      <c r="A5626" s="2">
        <v>5624</v>
      </c>
      <c r="B5626" s="3">
        <f ca="1">_xlfn.NORM.INV(RAND(),'DRAT Data'!$O$47, 'DRAT Data'!$R$7)</f>
        <v>239.88158654336058</v>
      </c>
      <c r="C5626" s="3">
        <f ca="1">_xlfn.NORM.INV(RAND(),'DRAT Data'!$O$48, 'DRAT Data'!$R$7)</f>
        <v>253.13247918025314</v>
      </c>
      <c r="D5626" s="3">
        <f ca="1">_xlfn.NORM.INV(RAND(),'DRAT Data'!$O$49, 'DRAT Data'!$R$7)</f>
        <v>262.53504115655477</v>
      </c>
      <c r="E5626" s="12">
        <f t="shared" ca="1" si="787"/>
        <v>3499.814005878648</v>
      </c>
      <c r="F5626" s="12">
        <f t="shared" ca="1" si="788"/>
        <v>4040.7929990600805</v>
      </c>
      <c r="G5626" s="12">
        <f t="shared" ca="1" si="789"/>
        <v>4275.9248862270533</v>
      </c>
      <c r="H5626" s="3">
        <f t="shared" si="790"/>
        <v>2466.5674698019457</v>
      </c>
      <c r="I5626" s="3">
        <f t="shared" si="791"/>
        <v>3015.1491316120782</v>
      </c>
      <c r="J5626" s="3">
        <f t="shared" si="792"/>
        <v>3240.9191594584081</v>
      </c>
      <c r="K5626" s="12">
        <f t="shared" ca="1" si="793"/>
        <v>1033.2465360767023</v>
      </c>
      <c r="L5626" s="12">
        <f t="shared" ca="1" si="794"/>
        <v>1025.6438674480023</v>
      </c>
      <c r="M5626" s="12">
        <f t="shared" ca="1" si="795"/>
        <v>1035.0057267686452</v>
      </c>
    </row>
    <row r="5627" spans="1:13" x14ac:dyDescent="0.25">
      <c r="A5627" s="2">
        <v>5625</v>
      </c>
      <c r="B5627" s="3">
        <f ca="1">_xlfn.NORM.INV(RAND(),'DRAT Data'!$O$47, 'DRAT Data'!$R$7)</f>
        <v>250.5237867187156</v>
      </c>
      <c r="C5627" s="3">
        <f ca="1">_xlfn.NORM.INV(RAND(),'DRAT Data'!$O$48, 'DRAT Data'!$R$7)</f>
        <v>340.71938520210114</v>
      </c>
      <c r="D5627" s="3">
        <f ca="1">_xlfn.NORM.INV(RAND(),'DRAT Data'!$O$49, 'DRAT Data'!$R$7)</f>
        <v>270.28293403563532</v>
      </c>
      <c r="E5627" s="12">
        <f t="shared" ca="1" si="787"/>
        <v>3499.814005878648</v>
      </c>
      <c r="F5627" s="12">
        <f t="shared" ca="1" si="788"/>
        <v>4528.4046217726464</v>
      </c>
      <c r="G5627" s="12">
        <f t="shared" ca="1" si="789"/>
        <v>4353.4038150178585</v>
      </c>
      <c r="H5627" s="3">
        <f t="shared" si="790"/>
        <v>2466.5674698019457</v>
      </c>
      <c r="I5627" s="3">
        <f t="shared" si="791"/>
        <v>3015.1491316120782</v>
      </c>
      <c r="J5627" s="3">
        <f t="shared" si="792"/>
        <v>3240.9191594584081</v>
      </c>
      <c r="K5627" s="12">
        <f t="shared" ca="1" si="793"/>
        <v>1033.2465360767023</v>
      </c>
      <c r="L5627" s="12">
        <f t="shared" ca="1" si="794"/>
        <v>1513.2554901605681</v>
      </c>
      <c r="M5627" s="12">
        <f t="shared" ca="1" si="795"/>
        <v>1112.4846555594504</v>
      </c>
    </row>
    <row r="5628" spans="1:13" x14ac:dyDescent="0.25">
      <c r="A5628" s="2">
        <v>5626</v>
      </c>
      <c r="B5628" s="3">
        <f ca="1">_xlfn.NORM.INV(RAND(),'DRAT Data'!$O$47, 'DRAT Data'!$R$7)</f>
        <v>237.59556795816235</v>
      </c>
      <c r="C5628" s="3">
        <f ca="1">_xlfn.NORM.INV(RAND(),'DRAT Data'!$O$48, 'DRAT Data'!$R$7)</f>
        <v>277.76627620260717</v>
      </c>
      <c r="D5628" s="3">
        <f ca="1">_xlfn.NORM.INV(RAND(),'DRAT Data'!$O$49, 'DRAT Data'!$R$7)</f>
        <v>265.3850419126278</v>
      </c>
      <c r="E5628" s="12">
        <f t="shared" ca="1" si="787"/>
        <v>3499.814005878648</v>
      </c>
      <c r="F5628" s="12">
        <f t="shared" ca="1" si="788"/>
        <v>4287.1309692836203</v>
      </c>
      <c r="G5628" s="12">
        <f t="shared" ca="1" si="789"/>
        <v>4304.4248937877828</v>
      </c>
      <c r="H5628" s="3">
        <f t="shared" si="790"/>
        <v>2466.5674698019457</v>
      </c>
      <c r="I5628" s="3">
        <f t="shared" si="791"/>
        <v>3015.1491316120782</v>
      </c>
      <c r="J5628" s="3">
        <f t="shared" si="792"/>
        <v>3240.9191594584081</v>
      </c>
      <c r="K5628" s="12">
        <f t="shared" ca="1" si="793"/>
        <v>1033.2465360767023</v>
      </c>
      <c r="L5628" s="12">
        <f t="shared" ca="1" si="794"/>
        <v>1271.9818376715421</v>
      </c>
      <c r="M5628" s="12">
        <f t="shared" ca="1" si="795"/>
        <v>1063.5057343293747</v>
      </c>
    </row>
    <row r="5629" spans="1:13" x14ac:dyDescent="0.25">
      <c r="A5629" s="2">
        <v>5627</v>
      </c>
      <c r="B5629" s="3">
        <f ca="1">_xlfn.NORM.INV(RAND(),'DRAT Data'!$O$47, 'DRAT Data'!$R$7)</f>
        <v>252.89265561765922</v>
      </c>
      <c r="C5629" s="3">
        <f ca="1">_xlfn.NORM.INV(RAND(),'DRAT Data'!$O$48, 'DRAT Data'!$R$7)</f>
        <v>299.3157437105346</v>
      </c>
      <c r="D5629" s="3">
        <f ca="1">_xlfn.NORM.INV(RAND(),'DRAT Data'!$O$49, 'DRAT Data'!$R$7)</f>
        <v>291.57125990632181</v>
      </c>
      <c r="E5629" s="12">
        <f t="shared" ca="1" si="787"/>
        <v>3499.814005878648</v>
      </c>
      <c r="F5629" s="12">
        <f t="shared" ca="1" si="788"/>
        <v>4502.6256443628945</v>
      </c>
      <c r="G5629" s="12">
        <f t="shared" ca="1" si="789"/>
        <v>4566.2870737247231</v>
      </c>
      <c r="H5629" s="3">
        <f t="shared" si="790"/>
        <v>2466.5674698019457</v>
      </c>
      <c r="I5629" s="3">
        <f t="shared" si="791"/>
        <v>3015.1491316120782</v>
      </c>
      <c r="J5629" s="3">
        <f t="shared" si="792"/>
        <v>3240.9191594584081</v>
      </c>
      <c r="K5629" s="12">
        <f t="shared" ca="1" si="793"/>
        <v>1033.2465360767023</v>
      </c>
      <c r="L5629" s="12">
        <f t="shared" ca="1" si="794"/>
        <v>1487.4765127508163</v>
      </c>
      <c r="M5629" s="12">
        <f t="shared" ca="1" si="795"/>
        <v>1325.367914266315</v>
      </c>
    </row>
    <row r="5630" spans="1:13" x14ac:dyDescent="0.25">
      <c r="A5630" s="2">
        <v>5628</v>
      </c>
      <c r="B5630" s="3">
        <f ca="1">_xlfn.NORM.INV(RAND(),'DRAT Data'!$O$47, 'DRAT Data'!$R$7)</f>
        <v>217.31803410622624</v>
      </c>
      <c r="C5630" s="3">
        <f ca="1">_xlfn.NORM.INV(RAND(),'DRAT Data'!$O$48, 'DRAT Data'!$R$7)</f>
        <v>240.61569341341834</v>
      </c>
      <c r="D5630" s="3">
        <f ca="1">_xlfn.NORM.INV(RAND(),'DRAT Data'!$O$49, 'DRAT Data'!$R$7)</f>
        <v>222.90711986219745</v>
      </c>
      <c r="E5630" s="12">
        <f t="shared" ca="1" si="787"/>
        <v>3339.7850096884786</v>
      </c>
      <c r="F5630" s="12">
        <f t="shared" ca="1" si="788"/>
        <v>3915.6251413917325</v>
      </c>
      <c r="G5630" s="12">
        <f t="shared" ca="1" si="789"/>
        <v>3879.6456732834795</v>
      </c>
      <c r="H5630" s="3">
        <f t="shared" si="790"/>
        <v>2466.5674698019457</v>
      </c>
      <c r="I5630" s="3">
        <f t="shared" si="791"/>
        <v>3015.1491316120782</v>
      </c>
      <c r="J5630" s="3">
        <f t="shared" si="792"/>
        <v>3240.9191594584081</v>
      </c>
      <c r="K5630" s="12">
        <f t="shared" ca="1" si="793"/>
        <v>873.2175398865329</v>
      </c>
      <c r="L5630" s="12">
        <f t="shared" ca="1" si="794"/>
        <v>900.47600977965431</v>
      </c>
      <c r="M5630" s="12">
        <f t="shared" ca="1" si="795"/>
        <v>638.72651382507138</v>
      </c>
    </row>
    <row r="5631" spans="1:13" x14ac:dyDescent="0.25">
      <c r="A5631" s="2">
        <v>5629</v>
      </c>
      <c r="B5631" s="3">
        <f ca="1">_xlfn.NORM.INV(RAND(),'DRAT Data'!$O$47, 'DRAT Data'!$R$7)</f>
        <v>125.70986665476249</v>
      </c>
      <c r="C5631" s="3">
        <f ca="1">_xlfn.NORM.INV(RAND(),'DRAT Data'!$O$48, 'DRAT Data'!$R$7)</f>
        <v>336.2384242513491</v>
      </c>
      <c r="D5631" s="3">
        <f ca="1">_xlfn.NORM.INV(RAND(),'DRAT Data'!$O$49, 'DRAT Data'!$R$7)</f>
        <v>296.97271963433155</v>
      </c>
      <c r="E5631" s="12">
        <f t="shared" ca="1" si="787"/>
        <v>2423.703335173841</v>
      </c>
      <c r="F5631" s="12">
        <f t="shared" ca="1" si="788"/>
        <v>4528.4046217726464</v>
      </c>
      <c r="G5631" s="12">
        <f t="shared" ca="1" si="789"/>
        <v>4620.3016710048205</v>
      </c>
      <c r="H5631" s="3">
        <f t="shared" si="790"/>
        <v>2466.5674698019457</v>
      </c>
      <c r="I5631" s="3">
        <f t="shared" si="791"/>
        <v>3015.1491316120782</v>
      </c>
      <c r="J5631" s="3">
        <f t="shared" si="792"/>
        <v>3240.9191594584081</v>
      </c>
      <c r="K5631" s="12">
        <f t="shared" ca="1" si="793"/>
        <v>-42.864134628104694</v>
      </c>
      <c r="L5631" s="12">
        <f t="shared" ca="1" si="794"/>
        <v>1513.2554901605681</v>
      </c>
      <c r="M5631" s="12">
        <f t="shared" ca="1" si="795"/>
        <v>1379.3825115464124</v>
      </c>
    </row>
    <row r="5632" spans="1:13" x14ac:dyDescent="0.25">
      <c r="A5632" s="2">
        <v>5630</v>
      </c>
      <c r="B5632" s="3">
        <f ca="1">_xlfn.NORM.INV(RAND(),'DRAT Data'!$O$47, 'DRAT Data'!$R$7)</f>
        <v>232.30538863060676</v>
      </c>
      <c r="C5632" s="3">
        <f ca="1">_xlfn.NORM.INV(RAND(),'DRAT Data'!$O$48, 'DRAT Data'!$R$7)</f>
        <v>281.05895559700139</v>
      </c>
      <c r="D5632" s="3">
        <f ca="1">_xlfn.NORM.INV(RAND(),'DRAT Data'!$O$49, 'DRAT Data'!$R$7)</f>
        <v>290.31824804520903</v>
      </c>
      <c r="E5632" s="12">
        <f t="shared" ca="1" si="787"/>
        <v>3489.658554932284</v>
      </c>
      <c r="F5632" s="12">
        <f t="shared" ca="1" si="788"/>
        <v>4320.0577632275626</v>
      </c>
      <c r="G5632" s="12">
        <f t="shared" ca="1" si="789"/>
        <v>4553.7569551135957</v>
      </c>
      <c r="H5632" s="3">
        <f t="shared" si="790"/>
        <v>2466.5674698019457</v>
      </c>
      <c r="I5632" s="3">
        <f t="shared" si="791"/>
        <v>3015.1491316120782</v>
      </c>
      <c r="J5632" s="3">
        <f t="shared" si="792"/>
        <v>3240.9191594584081</v>
      </c>
      <c r="K5632" s="12">
        <f t="shared" ca="1" si="793"/>
        <v>1023.0910851303383</v>
      </c>
      <c r="L5632" s="12">
        <f t="shared" ca="1" si="794"/>
        <v>1304.9086316154844</v>
      </c>
      <c r="M5632" s="12">
        <f t="shared" ca="1" si="795"/>
        <v>1312.8377956551876</v>
      </c>
    </row>
    <row r="5633" spans="1:13" x14ac:dyDescent="0.25">
      <c r="A5633" s="2">
        <v>5631</v>
      </c>
      <c r="B5633" s="3">
        <f ca="1">_xlfn.NORM.INV(RAND(),'DRAT Data'!$O$47, 'DRAT Data'!$R$7)</f>
        <v>162.18182987888588</v>
      </c>
      <c r="C5633" s="3">
        <f ca="1">_xlfn.NORM.INV(RAND(),'DRAT Data'!$O$48, 'DRAT Data'!$R$7)</f>
        <v>252.75027564377913</v>
      </c>
      <c r="D5633" s="3">
        <f ca="1">_xlfn.NORM.INV(RAND(),'DRAT Data'!$O$49, 'DRAT Data'!$R$7)</f>
        <v>351.93314917962834</v>
      </c>
      <c r="E5633" s="12">
        <f t="shared" ca="1" si="787"/>
        <v>2788.4229674150747</v>
      </c>
      <c r="F5633" s="12">
        <f t="shared" ca="1" si="788"/>
        <v>4036.9709636953398</v>
      </c>
      <c r="G5633" s="12">
        <f t="shared" ca="1" si="789"/>
        <v>4951.7234239845147</v>
      </c>
      <c r="H5633" s="3">
        <f t="shared" si="790"/>
        <v>2466.5674698019457</v>
      </c>
      <c r="I5633" s="3">
        <f t="shared" si="791"/>
        <v>3015.1491316120782</v>
      </c>
      <c r="J5633" s="3">
        <f t="shared" si="792"/>
        <v>3240.9191594584081</v>
      </c>
      <c r="K5633" s="12">
        <f t="shared" ca="1" si="793"/>
        <v>321.85549761312905</v>
      </c>
      <c r="L5633" s="12">
        <f t="shared" ca="1" si="794"/>
        <v>1021.8218320832616</v>
      </c>
      <c r="M5633" s="12">
        <f t="shared" ca="1" si="795"/>
        <v>1710.8042645261066</v>
      </c>
    </row>
    <row r="5634" spans="1:13" x14ac:dyDescent="0.25">
      <c r="A5634" s="2">
        <v>5632</v>
      </c>
      <c r="B5634" s="3">
        <f ca="1">_xlfn.NORM.INV(RAND(),'DRAT Data'!$O$47, 'DRAT Data'!$R$7)</f>
        <v>224.44923183531475</v>
      </c>
      <c r="C5634" s="3">
        <f ca="1">_xlfn.NORM.INV(RAND(),'DRAT Data'!$O$48, 'DRAT Data'!$R$7)</f>
        <v>292.75788931382795</v>
      </c>
      <c r="D5634" s="3">
        <f ca="1">_xlfn.NORM.INV(RAND(),'DRAT Data'!$O$49, 'DRAT Data'!$R$7)</f>
        <v>231.22339743559988</v>
      </c>
      <c r="E5634" s="12">
        <f t="shared" ca="1" si="787"/>
        <v>3411.0969869793639</v>
      </c>
      <c r="F5634" s="12">
        <f t="shared" ca="1" si="788"/>
        <v>4437.0471003958282</v>
      </c>
      <c r="G5634" s="12">
        <f t="shared" ca="1" si="789"/>
        <v>3962.8084490175038</v>
      </c>
      <c r="H5634" s="3">
        <f t="shared" si="790"/>
        <v>2466.5674698019457</v>
      </c>
      <c r="I5634" s="3">
        <f t="shared" si="791"/>
        <v>3015.1491316120782</v>
      </c>
      <c r="J5634" s="3">
        <f t="shared" si="792"/>
        <v>3240.9191594584081</v>
      </c>
      <c r="K5634" s="12">
        <f t="shared" ca="1" si="793"/>
        <v>944.52951717741826</v>
      </c>
      <c r="L5634" s="12">
        <f t="shared" ca="1" si="794"/>
        <v>1421.89796878375</v>
      </c>
      <c r="M5634" s="12">
        <f t="shared" ca="1" si="795"/>
        <v>721.88928955909569</v>
      </c>
    </row>
    <row r="5635" spans="1:13" x14ac:dyDescent="0.25">
      <c r="A5635" s="2">
        <v>5633</v>
      </c>
      <c r="B5635" s="3">
        <f ca="1">_xlfn.NORM.INV(RAND(),'DRAT Data'!$O$47, 'DRAT Data'!$R$7)</f>
        <v>169.52019820354388</v>
      </c>
      <c r="C5635" s="3">
        <f ca="1">_xlfn.NORM.INV(RAND(),'DRAT Data'!$O$48, 'DRAT Data'!$R$7)</f>
        <v>310.58933955392649</v>
      </c>
      <c r="D5635" s="3">
        <f ca="1">_xlfn.NORM.INV(RAND(),'DRAT Data'!$O$49, 'DRAT Data'!$R$7)</f>
        <v>257.93273706009461</v>
      </c>
      <c r="E5635" s="12">
        <f t="shared" ca="1" si="787"/>
        <v>2861.8066506616551</v>
      </c>
      <c r="F5635" s="12">
        <f t="shared" ca="1" si="788"/>
        <v>4528.4046217726464</v>
      </c>
      <c r="G5635" s="12">
        <f t="shared" ca="1" si="789"/>
        <v>4229.9018452624514</v>
      </c>
      <c r="H5635" s="3">
        <f t="shared" si="790"/>
        <v>2466.5674698019457</v>
      </c>
      <c r="I5635" s="3">
        <f t="shared" si="791"/>
        <v>3015.1491316120782</v>
      </c>
      <c r="J5635" s="3">
        <f t="shared" si="792"/>
        <v>3240.9191594584081</v>
      </c>
      <c r="K5635" s="12">
        <f t="shared" ca="1" si="793"/>
        <v>395.23918085970945</v>
      </c>
      <c r="L5635" s="12">
        <f t="shared" ca="1" si="794"/>
        <v>1513.2554901605681</v>
      </c>
      <c r="M5635" s="12">
        <f t="shared" ca="1" si="795"/>
        <v>988.98268580404329</v>
      </c>
    </row>
    <row r="5636" spans="1:13" x14ac:dyDescent="0.25">
      <c r="A5636" s="2">
        <v>5634</v>
      </c>
      <c r="B5636" s="3">
        <f ca="1">_xlfn.NORM.INV(RAND(),'DRAT Data'!$O$47, 'DRAT Data'!$R$7)</f>
        <v>177.07599763841699</v>
      </c>
      <c r="C5636" s="3">
        <f ca="1">_xlfn.NORM.INV(RAND(),'DRAT Data'!$O$48, 'DRAT Data'!$R$7)</f>
        <v>209.76737681545012</v>
      </c>
      <c r="D5636" s="3">
        <f ca="1">_xlfn.NORM.INV(RAND(),'DRAT Data'!$O$49, 'DRAT Data'!$R$7)</f>
        <v>310.45044939948275</v>
      </c>
      <c r="E5636" s="12">
        <f t="shared" ref="E5636:E5699" ca="1" si="796">(15*MIN(B5636,$P$1))+IF($P$1&gt;B5636,5*($P$1-B5636),0)</f>
        <v>2937.3646450103861</v>
      </c>
      <c r="F5636" s="12">
        <f t="shared" ref="F5636:F5699" ca="1" si="797">(15*MIN(C5636,$P$2))+IF($P$2&gt;C5636,5*($P$2-C5636),0)</f>
        <v>3607.1419754120502</v>
      </c>
      <c r="G5636" s="12">
        <f t="shared" ref="G5636:G5699" ca="1" si="798">(15*MIN(D5636,$P$3))+IF($P$3&gt;D5636,5*($P$3-D5636),0)</f>
        <v>4755.078968656333</v>
      </c>
      <c r="H5636" s="3">
        <f t="shared" ref="H5636:H5699" si="799">IF($P$1&lt;101,12*$P$1,IF($P$1&lt;201,1200+10*($P$1-100),1200+1000+8*($P$1-200)))</f>
        <v>2466.5674698019457</v>
      </c>
      <c r="I5636" s="3">
        <f t="shared" ref="I5636:I5699" si="800">IF($P$2&lt;101,12*$P$2,IF($P$2&lt;201,1200+10*($P$2-100),1200+1000+8*($P$2-200)))</f>
        <v>3015.1491316120782</v>
      </c>
      <c r="J5636" s="3">
        <f t="shared" ref="J5636:J5699" si="801">IF($P$3&lt;101,12*$P$3,IF($P$3&lt;201,1200+10*($P$3-100),1200+1000+8*($P$3-200)))</f>
        <v>3240.9191594584081</v>
      </c>
      <c r="K5636" s="12">
        <f t="shared" ref="K5636:K5699" ca="1" si="802">E5636-H5636</f>
        <v>470.79717520844042</v>
      </c>
      <c r="L5636" s="12">
        <f t="shared" ref="L5636:L5699" ca="1" si="803">F5636-I5636</f>
        <v>591.99284379997198</v>
      </c>
      <c r="M5636" s="12">
        <f t="shared" ref="M5636:M5699" ca="1" si="804">G5636-J5636</f>
        <v>1514.1598091979249</v>
      </c>
    </row>
    <row r="5637" spans="1:13" x14ac:dyDescent="0.25">
      <c r="A5637" s="2">
        <v>5635</v>
      </c>
      <c r="B5637" s="3">
        <f ca="1">_xlfn.NORM.INV(RAND(),'DRAT Data'!$O$47, 'DRAT Data'!$R$7)</f>
        <v>205.08404352700435</v>
      </c>
      <c r="C5637" s="3">
        <f ca="1">_xlfn.NORM.INV(RAND(),'DRAT Data'!$O$48, 'DRAT Data'!$R$7)</f>
        <v>301.3844531720232</v>
      </c>
      <c r="D5637" s="3">
        <f ca="1">_xlfn.NORM.INV(RAND(),'DRAT Data'!$O$49, 'DRAT Data'!$R$7)</f>
        <v>321.77361566219895</v>
      </c>
      <c r="E5637" s="12">
        <f t="shared" ca="1" si="796"/>
        <v>3217.4451038962598</v>
      </c>
      <c r="F5637" s="12">
        <f t="shared" ca="1" si="797"/>
        <v>4523.312738977781</v>
      </c>
      <c r="G5637" s="12">
        <f t="shared" ca="1" si="798"/>
        <v>4868.3106312834952</v>
      </c>
      <c r="H5637" s="3">
        <f t="shared" si="799"/>
        <v>2466.5674698019457</v>
      </c>
      <c r="I5637" s="3">
        <f t="shared" si="800"/>
        <v>3015.1491316120782</v>
      </c>
      <c r="J5637" s="3">
        <f t="shared" si="801"/>
        <v>3240.9191594584081</v>
      </c>
      <c r="K5637" s="12">
        <f t="shared" ca="1" si="802"/>
        <v>750.87763409431409</v>
      </c>
      <c r="L5637" s="12">
        <f t="shared" ca="1" si="803"/>
        <v>1508.1636073657028</v>
      </c>
      <c r="M5637" s="12">
        <f t="shared" ca="1" si="804"/>
        <v>1627.3914718250871</v>
      </c>
    </row>
    <row r="5638" spans="1:13" x14ac:dyDescent="0.25">
      <c r="A5638" s="2">
        <v>5636</v>
      </c>
      <c r="B5638" s="3">
        <f ca="1">_xlfn.NORM.INV(RAND(),'DRAT Data'!$O$47, 'DRAT Data'!$R$7)</f>
        <v>240.09514964066639</v>
      </c>
      <c r="C5638" s="3">
        <f ca="1">_xlfn.NORM.INV(RAND(),'DRAT Data'!$O$48, 'DRAT Data'!$R$7)</f>
        <v>221.34452752500556</v>
      </c>
      <c r="D5638" s="3">
        <f ca="1">_xlfn.NORM.INV(RAND(),'DRAT Data'!$O$49, 'DRAT Data'!$R$7)</f>
        <v>297.57906452096989</v>
      </c>
      <c r="E5638" s="12">
        <f t="shared" ca="1" si="796"/>
        <v>3499.814005878648</v>
      </c>
      <c r="F5638" s="12">
        <f t="shared" ca="1" si="797"/>
        <v>3722.9134825076044</v>
      </c>
      <c r="G5638" s="12">
        <f t="shared" ca="1" si="798"/>
        <v>4626.3651198712041</v>
      </c>
      <c r="H5638" s="3">
        <f t="shared" si="799"/>
        <v>2466.5674698019457</v>
      </c>
      <c r="I5638" s="3">
        <f t="shared" si="800"/>
        <v>3015.1491316120782</v>
      </c>
      <c r="J5638" s="3">
        <f t="shared" si="801"/>
        <v>3240.9191594584081</v>
      </c>
      <c r="K5638" s="12">
        <f t="shared" ca="1" si="802"/>
        <v>1033.2465360767023</v>
      </c>
      <c r="L5638" s="12">
        <f t="shared" ca="1" si="803"/>
        <v>707.76435089552615</v>
      </c>
      <c r="M5638" s="12">
        <f t="shared" ca="1" si="804"/>
        <v>1385.445960412796</v>
      </c>
    </row>
    <row r="5639" spans="1:13" x14ac:dyDescent="0.25">
      <c r="A5639" s="2">
        <v>5637</v>
      </c>
      <c r="B5639" s="3">
        <f ca="1">_xlfn.NORM.INV(RAND(),'DRAT Data'!$O$47, 'DRAT Data'!$R$7)</f>
        <v>217.75372641774601</v>
      </c>
      <c r="C5639" s="3">
        <f ca="1">_xlfn.NORM.INV(RAND(),'DRAT Data'!$O$48, 'DRAT Data'!$R$7)</f>
        <v>280.61529445288579</v>
      </c>
      <c r="D5639" s="3">
        <f ca="1">_xlfn.NORM.INV(RAND(),'DRAT Data'!$O$49, 'DRAT Data'!$R$7)</f>
        <v>249.4645877282843</v>
      </c>
      <c r="E5639" s="12">
        <f t="shared" ca="1" si="796"/>
        <v>3344.1419328036764</v>
      </c>
      <c r="F5639" s="12">
        <f t="shared" ca="1" si="797"/>
        <v>4315.6211517864067</v>
      </c>
      <c r="G5639" s="12">
        <f t="shared" ca="1" si="798"/>
        <v>4145.2203519443483</v>
      </c>
      <c r="H5639" s="3">
        <f t="shared" si="799"/>
        <v>2466.5674698019457</v>
      </c>
      <c r="I5639" s="3">
        <f t="shared" si="800"/>
        <v>3015.1491316120782</v>
      </c>
      <c r="J5639" s="3">
        <f t="shared" si="801"/>
        <v>3240.9191594584081</v>
      </c>
      <c r="K5639" s="12">
        <f t="shared" ca="1" si="802"/>
        <v>877.57446300173069</v>
      </c>
      <c r="L5639" s="12">
        <f t="shared" ca="1" si="803"/>
        <v>1300.4720201743285</v>
      </c>
      <c r="M5639" s="12">
        <f t="shared" ca="1" si="804"/>
        <v>904.30119248594019</v>
      </c>
    </row>
    <row r="5640" spans="1:13" x14ac:dyDescent="0.25">
      <c r="A5640" s="2">
        <v>5638</v>
      </c>
      <c r="B5640" s="3">
        <f ca="1">_xlfn.NORM.INV(RAND(),'DRAT Data'!$O$47, 'DRAT Data'!$R$7)</f>
        <v>215.1514816439437</v>
      </c>
      <c r="C5640" s="3">
        <f ca="1">_xlfn.NORM.INV(RAND(),'DRAT Data'!$O$48, 'DRAT Data'!$R$7)</f>
        <v>271.55526230660689</v>
      </c>
      <c r="D5640" s="3">
        <f ca="1">_xlfn.NORM.INV(RAND(),'DRAT Data'!$O$49, 'DRAT Data'!$R$7)</f>
        <v>262.40110045857438</v>
      </c>
      <c r="E5640" s="12">
        <f t="shared" ca="1" si="796"/>
        <v>3318.1194850656534</v>
      </c>
      <c r="F5640" s="12">
        <f t="shared" ca="1" si="797"/>
        <v>4225.0208303236177</v>
      </c>
      <c r="G5640" s="12">
        <f t="shared" ca="1" si="798"/>
        <v>4274.5854792472483</v>
      </c>
      <c r="H5640" s="3">
        <f t="shared" si="799"/>
        <v>2466.5674698019457</v>
      </c>
      <c r="I5640" s="3">
        <f t="shared" si="800"/>
        <v>3015.1491316120782</v>
      </c>
      <c r="J5640" s="3">
        <f t="shared" si="801"/>
        <v>3240.9191594584081</v>
      </c>
      <c r="K5640" s="12">
        <f t="shared" ca="1" si="802"/>
        <v>851.55201526370774</v>
      </c>
      <c r="L5640" s="12">
        <f t="shared" ca="1" si="803"/>
        <v>1209.8716987115395</v>
      </c>
      <c r="M5640" s="12">
        <f t="shared" ca="1" si="804"/>
        <v>1033.6663197888402</v>
      </c>
    </row>
    <row r="5641" spans="1:13" x14ac:dyDescent="0.25">
      <c r="A5641" s="2">
        <v>5639</v>
      </c>
      <c r="B5641" s="3">
        <f ca="1">_xlfn.NORM.INV(RAND(),'DRAT Data'!$O$47, 'DRAT Data'!$R$7)</f>
        <v>182.36417569277413</v>
      </c>
      <c r="C5641" s="3">
        <f ca="1">_xlfn.NORM.INV(RAND(),'DRAT Data'!$O$48, 'DRAT Data'!$R$7)</f>
        <v>240.32594129404634</v>
      </c>
      <c r="D5641" s="3">
        <f ca="1">_xlfn.NORM.INV(RAND(),'DRAT Data'!$O$49, 'DRAT Data'!$R$7)</f>
        <v>269.62653495066343</v>
      </c>
      <c r="E5641" s="12">
        <f t="shared" ca="1" si="796"/>
        <v>2990.2464255539571</v>
      </c>
      <c r="F5641" s="12">
        <f t="shared" ca="1" si="797"/>
        <v>3912.7276201980121</v>
      </c>
      <c r="G5641" s="12">
        <f t="shared" ca="1" si="798"/>
        <v>4346.8398241681389</v>
      </c>
      <c r="H5641" s="3">
        <f t="shared" si="799"/>
        <v>2466.5674698019457</v>
      </c>
      <c r="I5641" s="3">
        <f t="shared" si="800"/>
        <v>3015.1491316120782</v>
      </c>
      <c r="J5641" s="3">
        <f t="shared" si="801"/>
        <v>3240.9191594584081</v>
      </c>
      <c r="K5641" s="12">
        <f t="shared" ca="1" si="802"/>
        <v>523.67895575201146</v>
      </c>
      <c r="L5641" s="12">
        <f t="shared" ca="1" si="803"/>
        <v>897.57848858593388</v>
      </c>
      <c r="M5641" s="12">
        <f t="shared" ca="1" si="804"/>
        <v>1105.9206647097308</v>
      </c>
    </row>
    <row r="5642" spans="1:13" x14ac:dyDescent="0.25">
      <c r="A5642" s="2">
        <v>5640</v>
      </c>
      <c r="B5642" s="3">
        <f ca="1">_xlfn.NORM.INV(RAND(),'DRAT Data'!$O$47, 'DRAT Data'!$R$7)</f>
        <v>88.400861997918653</v>
      </c>
      <c r="C5642" s="3">
        <f ca="1">_xlfn.NORM.INV(RAND(),'DRAT Data'!$O$48, 'DRAT Data'!$R$7)</f>
        <v>344.36057970198021</v>
      </c>
      <c r="D5642" s="3">
        <f ca="1">_xlfn.NORM.INV(RAND(),'DRAT Data'!$O$49, 'DRAT Data'!$R$7)</f>
        <v>351.63842652168017</v>
      </c>
      <c r="E5642" s="12">
        <f t="shared" ca="1" si="796"/>
        <v>2050.6132886054029</v>
      </c>
      <c r="F5642" s="12">
        <f t="shared" ca="1" si="797"/>
        <v>4528.4046217726464</v>
      </c>
      <c r="G5642" s="12">
        <f t="shared" ca="1" si="798"/>
        <v>4951.7234239845147</v>
      </c>
      <c r="H5642" s="3">
        <f t="shared" si="799"/>
        <v>2466.5674698019457</v>
      </c>
      <c r="I5642" s="3">
        <f t="shared" si="800"/>
        <v>3015.1491316120782</v>
      </c>
      <c r="J5642" s="3">
        <f t="shared" si="801"/>
        <v>3240.9191594584081</v>
      </c>
      <c r="K5642" s="12">
        <f t="shared" ca="1" si="802"/>
        <v>-415.95418119654278</v>
      </c>
      <c r="L5642" s="12">
        <f t="shared" ca="1" si="803"/>
        <v>1513.2554901605681</v>
      </c>
      <c r="M5642" s="12">
        <f t="shared" ca="1" si="804"/>
        <v>1710.8042645261066</v>
      </c>
    </row>
    <row r="5643" spans="1:13" x14ac:dyDescent="0.25">
      <c r="A5643" s="2">
        <v>5641</v>
      </c>
      <c r="B5643" s="3">
        <f ca="1">_xlfn.NORM.INV(RAND(),'DRAT Data'!$O$47, 'DRAT Data'!$R$7)</f>
        <v>203.7706260666921</v>
      </c>
      <c r="C5643" s="3">
        <f ca="1">_xlfn.NORM.INV(RAND(),'DRAT Data'!$O$48, 'DRAT Data'!$R$7)</f>
        <v>280.86407205192626</v>
      </c>
      <c r="D5643" s="3">
        <f ca="1">_xlfn.NORM.INV(RAND(),'DRAT Data'!$O$49, 'DRAT Data'!$R$7)</f>
        <v>256.92630985188242</v>
      </c>
      <c r="E5643" s="12">
        <f t="shared" ca="1" si="796"/>
        <v>3204.3109292931372</v>
      </c>
      <c r="F5643" s="12">
        <f t="shared" ca="1" si="797"/>
        <v>4318.1089277768115</v>
      </c>
      <c r="G5643" s="12">
        <f t="shared" ca="1" si="798"/>
        <v>4219.8375731803299</v>
      </c>
      <c r="H5643" s="3">
        <f t="shared" si="799"/>
        <v>2466.5674698019457</v>
      </c>
      <c r="I5643" s="3">
        <f t="shared" si="800"/>
        <v>3015.1491316120782</v>
      </c>
      <c r="J5643" s="3">
        <f t="shared" si="801"/>
        <v>3240.9191594584081</v>
      </c>
      <c r="K5643" s="12">
        <f t="shared" ca="1" si="802"/>
        <v>737.74345949119152</v>
      </c>
      <c r="L5643" s="12">
        <f t="shared" ca="1" si="803"/>
        <v>1302.9597961647332</v>
      </c>
      <c r="M5643" s="12">
        <f t="shared" ca="1" si="804"/>
        <v>978.91841372192175</v>
      </c>
    </row>
    <row r="5644" spans="1:13" x14ac:dyDescent="0.25">
      <c r="A5644" s="2">
        <v>5642</v>
      </c>
      <c r="B5644" s="3">
        <f ca="1">_xlfn.NORM.INV(RAND(),'DRAT Data'!$O$47, 'DRAT Data'!$R$7)</f>
        <v>256.10883462421577</v>
      </c>
      <c r="C5644" s="3">
        <f ca="1">_xlfn.NORM.INV(RAND(),'DRAT Data'!$O$48, 'DRAT Data'!$R$7)</f>
        <v>276.63374412294183</v>
      </c>
      <c r="D5644" s="3">
        <f ca="1">_xlfn.NORM.INV(RAND(),'DRAT Data'!$O$49, 'DRAT Data'!$R$7)</f>
        <v>229.53151301678909</v>
      </c>
      <c r="E5644" s="12">
        <f t="shared" ca="1" si="796"/>
        <v>3499.814005878648</v>
      </c>
      <c r="F5644" s="12">
        <f t="shared" ca="1" si="797"/>
        <v>4275.8056484869676</v>
      </c>
      <c r="G5644" s="12">
        <f t="shared" ca="1" si="798"/>
        <v>3945.8896048293959</v>
      </c>
      <c r="H5644" s="3">
        <f t="shared" si="799"/>
        <v>2466.5674698019457</v>
      </c>
      <c r="I5644" s="3">
        <f t="shared" si="800"/>
        <v>3015.1491316120782</v>
      </c>
      <c r="J5644" s="3">
        <f t="shared" si="801"/>
        <v>3240.9191594584081</v>
      </c>
      <c r="K5644" s="12">
        <f t="shared" ca="1" si="802"/>
        <v>1033.2465360767023</v>
      </c>
      <c r="L5644" s="12">
        <f t="shared" ca="1" si="803"/>
        <v>1260.6565168748893</v>
      </c>
      <c r="M5644" s="12">
        <f t="shared" ca="1" si="804"/>
        <v>704.97044537098782</v>
      </c>
    </row>
    <row r="5645" spans="1:13" x14ac:dyDescent="0.25">
      <c r="A5645" s="2">
        <v>5643</v>
      </c>
      <c r="B5645" s="3">
        <f ca="1">_xlfn.NORM.INV(RAND(),'DRAT Data'!$O$47, 'DRAT Data'!$R$7)</f>
        <v>226.30655136568913</v>
      </c>
      <c r="C5645" s="3">
        <f ca="1">_xlfn.NORM.INV(RAND(),'DRAT Data'!$O$48, 'DRAT Data'!$R$7)</f>
        <v>246.11509472528275</v>
      </c>
      <c r="D5645" s="3">
        <f ca="1">_xlfn.NORM.INV(RAND(),'DRAT Data'!$O$49, 'DRAT Data'!$R$7)</f>
        <v>259.76168602107322</v>
      </c>
      <c r="E5645" s="12">
        <f t="shared" ca="1" si="796"/>
        <v>3429.6701822831074</v>
      </c>
      <c r="F5645" s="12">
        <f t="shared" ca="1" si="797"/>
        <v>3970.6191545103766</v>
      </c>
      <c r="G5645" s="12">
        <f t="shared" ca="1" si="798"/>
        <v>4248.1913348722373</v>
      </c>
      <c r="H5645" s="3">
        <f t="shared" si="799"/>
        <v>2466.5674698019457</v>
      </c>
      <c r="I5645" s="3">
        <f t="shared" si="800"/>
        <v>3015.1491316120782</v>
      </c>
      <c r="J5645" s="3">
        <f t="shared" si="801"/>
        <v>3240.9191594584081</v>
      </c>
      <c r="K5645" s="12">
        <f t="shared" ca="1" si="802"/>
        <v>963.10271248116169</v>
      </c>
      <c r="L5645" s="12">
        <f t="shared" ca="1" si="803"/>
        <v>955.47002289829834</v>
      </c>
      <c r="M5645" s="12">
        <f t="shared" ca="1" si="804"/>
        <v>1007.2721754138292</v>
      </c>
    </row>
    <row r="5646" spans="1:13" x14ac:dyDescent="0.25">
      <c r="A5646" s="2">
        <v>5644</v>
      </c>
      <c r="B5646" s="3">
        <f ca="1">_xlfn.NORM.INV(RAND(),'DRAT Data'!$O$47, 'DRAT Data'!$R$7)</f>
        <v>160.18281410330013</v>
      </c>
      <c r="C5646" s="3">
        <f ca="1">_xlfn.NORM.INV(RAND(),'DRAT Data'!$O$48, 'DRAT Data'!$R$7)</f>
        <v>372.19001658811152</v>
      </c>
      <c r="D5646" s="3">
        <f ca="1">_xlfn.NORM.INV(RAND(),'DRAT Data'!$O$49, 'DRAT Data'!$R$7)</f>
        <v>209.72002422550534</v>
      </c>
      <c r="E5646" s="12">
        <f t="shared" ca="1" si="796"/>
        <v>2768.4328096592171</v>
      </c>
      <c r="F5646" s="12">
        <f t="shared" ca="1" si="797"/>
        <v>4528.4046217726464</v>
      </c>
      <c r="G5646" s="12">
        <f t="shared" ca="1" si="798"/>
        <v>3747.7747169165586</v>
      </c>
      <c r="H5646" s="3">
        <f t="shared" si="799"/>
        <v>2466.5674698019457</v>
      </c>
      <c r="I5646" s="3">
        <f t="shared" si="800"/>
        <v>3015.1491316120782</v>
      </c>
      <c r="J5646" s="3">
        <f t="shared" si="801"/>
        <v>3240.9191594584081</v>
      </c>
      <c r="K5646" s="12">
        <f t="shared" ca="1" si="802"/>
        <v>301.86533985727147</v>
      </c>
      <c r="L5646" s="12">
        <f t="shared" ca="1" si="803"/>
        <v>1513.2554901605681</v>
      </c>
      <c r="M5646" s="12">
        <f t="shared" ca="1" si="804"/>
        <v>506.85555745815054</v>
      </c>
    </row>
    <row r="5647" spans="1:13" x14ac:dyDescent="0.25">
      <c r="A5647" s="2">
        <v>5645</v>
      </c>
      <c r="B5647" s="3">
        <f ca="1">_xlfn.NORM.INV(RAND(),'DRAT Data'!$O$47, 'DRAT Data'!$R$7)</f>
        <v>228.32770839542457</v>
      </c>
      <c r="C5647" s="3">
        <f ca="1">_xlfn.NORM.INV(RAND(),'DRAT Data'!$O$48, 'DRAT Data'!$R$7)</f>
        <v>250.29730580276612</v>
      </c>
      <c r="D5647" s="3">
        <f ca="1">_xlfn.NORM.INV(RAND(),'DRAT Data'!$O$49, 'DRAT Data'!$R$7)</f>
        <v>282.29443460431781</v>
      </c>
      <c r="E5647" s="12">
        <f t="shared" ca="1" si="796"/>
        <v>3449.8817525804616</v>
      </c>
      <c r="F5647" s="12">
        <f t="shared" ca="1" si="797"/>
        <v>4012.4412652852102</v>
      </c>
      <c r="G5647" s="12">
        <f t="shared" ca="1" si="798"/>
        <v>4473.5188207046831</v>
      </c>
      <c r="H5647" s="3">
        <f t="shared" si="799"/>
        <v>2466.5674698019457</v>
      </c>
      <c r="I5647" s="3">
        <f t="shared" si="800"/>
        <v>3015.1491316120782</v>
      </c>
      <c r="J5647" s="3">
        <f t="shared" si="801"/>
        <v>3240.9191594584081</v>
      </c>
      <c r="K5647" s="12">
        <f t="shared" ca="1" si="802"/>
        <v>983.31428277851592</v>
      </c>
      <c r="L5647" s="12">
        <f t="shared" ca="1" si="803"/>
        <v>997.29213367313196</v>
      </c>
      <c r="M5647" s="12">
        <f t="shared" ca="1" si="804"/>
        <v>1232.599661246275</v>
      </c>
    </row>
    <row r="5648" spans="1:13" x14ac:dyDescent="0.25">
      <c r="A5648" s="2">
        <v>5646</v>
      </c>
      <c r="B5648" s="3">
        <f ca="1">_xlfn.NORM.INV(RAND(),'DRAT Data'!$O$47, 'DRAT Data'!$R$7)</f>
        <v>191.42110295638031</v>
      </c>
      <c r="C5648" s="3">
        <f ca="1">_xlfn.NORM.INV(RAND(),'DRAT Data'!$O$48, 'DRAT Data'!$R$7)</f>
        <v>302.66188797182309</v>
      </c>
      <c r="D5648" s="3">
        <f ca="1">_xlfn.NORM.INV(RAND(),'DRAT Data'!$O$49, 'DRAT Data'!$R$7)</f>
        <v>238.94771806490309</v>
      </c>
      <c r="E5648" s="12">
        <f t="shared" ca="1" si="796"/>
        <v>3080.8156981900192</v>
      </c>
      <c r="F5648" s="12">
        <f t="shared" ca="1" si="797"/>
        <v>4528.4046217726464</v>
      </c>
      <c r="G5648" s="12">
        <f t="shared" ca="1" si="798"/>
        <v>4040.0516553105358</v>
      </c>
      <c r="H5648" s="3">
        <f t="shared" si="799"/>
        <v>2466.5674698019457</v>
      </c>
      <c r="I5648" s="3">
        <f t="shared" si="800"/>
        <v>3015.1491316120782</v>
      </c>
      <c r="J5648" s="3">
        <f t="shared" si="801"/>
        <v>3240.9191594584081</v>
      </c>
      <c r="K5648" s="12">
        <f t="shared" ca="1" si="802"/>
        <v>614.24822838807358</v>
      </c>
      <c r="L5648" s="12">
        <f t="shared" ca="1" si="803"/>
        <v>1513.2554901605681</v>
      </c>
      <c r="M5648" s="12">
        <f t="shared" ca="1" si="804"/>
        <v>799.1324958521277</v>
      </c>
    </row>
    <row r="5649" spans="1:13" x14ac:dyDescent="0.25">
      <c r="A5649" s="2">
        <v>5647</v>
      </c>
      <c r="B5649" s="3">
        <f ca="1">_xlfn.NORM.INV(RAND(),'DRAT Data'!$O$47, 'DRAT Data'!$R$7)</f>
        <v>244.09412264067001</v>
      </c>
      <c r="C5649" s="3">
        <f ca="1">_xlfn.NORM.INV(RAND(),'DRAT Data'!$O$48, 'DRAT Data'!$R$7)</f>
        <v>257.61107066512915</v>
      </c>
      <c r="D5649" s="3">
        <f ca="1">_xlfn.NORM.INV(RAND(),'DRAT Data'!$O$49, 'DRAT Data'!$R$7)</f>
        <v>207.96052772493741</v>
      </c>
      <c r="E5649" s="12">
        <f t="shared" ca="1" si="796"/>
        <v>3499.814005878648</v>
      </c>
      <c r="F5649" s="12">
        <f t="shared" ca="1" si="797"/>
        <v>4085.5789139088401</v>
      </c>
      <c r="G5649" s="12">
        <f t="shared" ca="1" si="798"/>
        <v>3730.1797519108791</v>
      </c>
      <c r="H5649" s="3">
        <f t="shared" si="799"/>
        <v>2466.5674698019457</v>
      </c>
      <c r="I5649" s="3">
        <f t="shared" si="800"/>
        <v>3015.1491316120782</v>
      </c>
      <c r="J5649" s="3">
        <f t="shared" si="801"/>
        <v>3240.9191594584081</v>
      </c>
      <c r="K5649" s="12">
        <f t="shared" ca="1" si="802"/>
        <v>1033.2465360767023</v>
      </c>
      <c r="L5649" s="12">
        <f t="shared" ca="1" si="803"/>
        <v>1070.4297822967619</v>
      </c>
      <c r="M5649" s="12">
        <f t="shared" ca="1" si="804"/>
        <v>489.26059245247097</v>
      </c>
    </row>
    <row r="5650" spans="1:13" x14ac:dyDescent="0.25">
      <c r="A5650" s="2">
        <v>5648</v>
      </c>
      <c r="B5650" s="3">
        <f ca="1">_xlfn.NORM.INV(RAND(),'DRAT Data'!$O$47, 'DRAT Data'!$R$7)</f>
        <v>239.39572628667341</v>
      </c>
      <c r="C5650" s="3">
        <f ca="1">_xlfn.NORM.INV(RAND(),'DRAT Data'!$O$48, 'DRAT Data'!$R$7)</f>
        <v>293.09156895342056</v>
      </c>
      <c r="D5650" s="3">
        <f ca="1">_xlfn.NORM.INV(RAND(),'DRAT Data'!$O$49, 'DRAT Data'!$R$7)</f>
        <v>252.71015780253524</v>
      </c>
      <c r="E5650" s="12">
        <f t="shared" ca="1" si="796"/>
        <v>3499.814005878648</v>
      </c>
      <c r="F5650" s="12">
        <f t="shared" ca="1" si="797"/>
        <v>4440.3838967917545</v>
      </c>
      <c r="G5650" s="12">
        <f t="shared" ca="1" si="798"/>
        <v>4177.6760526868575</v>
      </c>
      <c r="H5650" s="3">
        <f t="shared" si="799"/>
        <v>2466.5674698019457</v>
      </c>
      <c r="I5650" s="3">
        <f t="shared" si="800"/>
        <v>3015.1491316120782</v>
      </c>
      <c r="J5650" s="3">
        <f t="shared" si="801"/>
        <v>3240.9191594584081</v>
      </c>
      <c r="K5650" s="12">
        <f t="shared" ca="1" si="802"/>
        <v>1033.2465360767023</v>
      </c>
      <c r="L5650" s="12">
        <f t="shared" ca="1" si="803"/>
        <v>1425.2347651796763</v>
      </c>
      <c r="M5650" s="12">
        <f t="shared" ca="1" si="804"/>
        <v>936.75689322844937</v>
      </c>
    </row>
    <row r="5651" spans="1:13" x14ac:dyDescent="0.25">
      <c r="A5651" s="2">
        <v>5649</v>
      </c>
      <c r="B5651" s="3">
        <f ca="1">_xlfn.NORM.INV(RAND(),'DRAT Data'!$O$47, 'DRAT Data'!$R$7)</f>
        <v>173.4951171059104</v>
      </c>
      <c r="C5651" s="3">
        <f ca="1">_xlfn.NORM.INV(RAND(),'DRAT Data'!$O$48, 'DRAT Data'!$R$7)</f>
        <v>332.30501546905242</v>
      </c>
      <c r="D5651" s="3">
        <f ca="1">_xlfn.NORM.INV(RAND(),'DRAT Data'!$O$49, 'DRAT Data'!$R$7)</f>
        <v>371.44265608461171</v>
      </c>
      <c r="E5651" s="12">
        <f t="shared" ca="1" si="796"/>
        <v>2901.5558396853198</v>
      </c>
      <c r="F5651" s="12">
        <f t="shared" ca="1" si="797"/>
        <v>4528.4046217726464</v>
      </c>
      <c r="G5651" s="12">
        <f t="shared" ca="1" si="798"/>
        <v>4951.7234239845147</v>
      </c>
      <c r="H5651" s="3">
        <f t="shared" si="799"/>
        <v>2466.5674698019457</v>
      </c>
      <c r="I5651" s="3">
        <f t="shared" si="800"/>
        <v>3015.1491316120782</v>
      </c>
      <c r="J5651" s="3">
        <f t="shared" si="801"/>
        <v>3240.9191594584081</v>
      </c>
      <c r="K5651" s="12">
        <f t="shared" ca="1" si="802"/>
        <v>434.98836988337416</v>
      </c>
      <c r="L5651" s="12">
        <f t="shared" ca="1" si="803"/>
        <v>1513.2554901605681</v>
      </c>
      <c r="M5651" s="12">
        <f t="shared" ca="1" si="804"/>
        <v>1710.8042645261066</v>
      </c>
    </row>
    <row r="5652" spans="1:13" x14ac:dyDescent="0.25">
      <c r="A5652" s="2">
        <v>5650</v>
      </c>
      <c r="B5652" s="3">
        <f ca="1">_xlfn.NORM.INV(RAND(),'DRAT Data'!$O$47, 'DRAT Data'!$R$7)</f>
        <v>162.76927555178162</v>
      </c>
      <c r="C5652" s="3">
        <f ca="1">_xlfn.NORM.INV(RAND(),'DRAT Data'!$O$48, 'DRAT Data'!$R$7)</f>
        <v>298.14465332567943</v>
      </c>
      <c r="D5652" s="3">
        <f ca="1">_xlfn.NORM.INV(RAND(),'DRAT Data'!$O$49, 'DRAT Data'!$R$7)</f>
        <v>270.04857410909739</v>
      </c>
      <c r="E5652" s="12">
        <f t="shared" ca="1" si="796"/>
        <v>2794.2974241440324</v>
      </c>
      <c r="F5652" s="12">
        <f t="shared" ca="1" si="797"/>
        <v>4490.9147405143431</v>
      </c>
      <c r="G5652" s="12">
        <f t="shared" ca="1" si="798"/>
        <v>4351.0602157524791</v>
      </c>
      <c r="H5652" s="3">
        <f t="shared" si="799"/>
        <v>2466.5674698019457</v>
      </c>
      <c r="I5652" s="3">
        <f t="shared" si="800"/>
        <v>3015.1491316120782</v>
      </c>
      <c r="J5652" s="3">
        <f t="shared" si="801"/>
        <v>3240.9191594584081</v>
      </c>
      <c r="K5652" s="12">
        <f t="shared" ca="1" si="802"/>
        <v>327.72995434208678</v>
      </c>
      <c r="L5652" s="12">
        <f t="shared" ca="1" si="803"/>
        <v>1475.7656089022648</v>
      </c>
      <c r="M5652" s="12">
        <f t="shared" ca="1" si="804"/>
        <v>1110.1410562940709</v>
      </c>
    </row>
    <row r="5653" spans="1:13" x14ac:dyDescent="0.25">
      <c r="A5653" s="2">
        <v>5651</v>
      </c>
      <c r="B5653" s="3">
        <f ca="1">_xlfn.NORM.INV(RAND(),'DRAT Data'!$O$47, 'DRAT Data'!$R$7)</f>
        <v>157.05108569269834</v>
      </c>
      <c r="C5653" s="3">
        <f ca="1">_xlfn.NORM.INV(RAND(),'DRAT Data'!$O$48, 'DRAT Data'!$R$7)</f>
        <v>421.77422322176756</v>
      </c>
      <c r="D5653" s="3">
        <f ca="1">_xlfn.NORM.INV(RAND(),'DRAT Data'!$O$49, 'DRAT Data'!$R$7)</f>
        <v>274.7853376008963</v>
      </c>
      <c r="E5653" s="12">
        <f t="shared" ca="1" si="796"/>
        <v>2737.1155255531994</v>
      </c>
      <c r="F5653" s="12">
        <f t="shared" ca="1" si="797"/>
        <v>4528.4046217726464</v>
      </c>
      <c r="G5653" s="12">
        <f t="shared" ca="1" si="798"/>
        <v>4398.4278506704686</v>
      </c>
      <c r="H5653" s="3">
        <f t="shared" si="799"/>
        <v>2466.5674698019457</v>
      </c>
      <c r="I5653" s="3">
        <f t="shared" si="800"/>
        <v>3015.1491316120782</v>
      </c>
      <c r="J5653" s="3">
        <f t="shared" si="801"/>
        <v>3240.9191594584081</v>
      </c>
      <c r="K5653" s="12">
        <f t="shared" ca="1" si="802"/>
        <v>270.54805575125374</v>
      </c>
      <c r="L5653" s="12">
        <f t="shared" ca="1" si="803"/>
        <v>1513.2554901605681</v>
      </c>
      <c r="M5653" s="12">
        <f t="shared" ca="1" si="804"/>
        <v>1157.5086912120605</v>
      </c>
    </row>
    <row r="5654" spans="1:13" x14ac:dyDescent="0.25">
      <c r="A5654" s="2">
        <v>5652</v>
      </c>
      <c r="B5654" s="3">
        <f ca="1">_xlfn.NORM.INV(RAND(),'DRAT Data'!$O$47, 'DRAT Data'!$R$7)</f>
        <v>308.55436537939477</v>
      </c>
      <c r="C5654" s="3">
        <f ca="1">_xlfn.NORM.INV(RAND(),'DRAT Data'!$O$48, 'DRAT Data'!$R$7)</f>
        <v>252.84244514604245</v>
      </c>
      <c r="D5654" s="3">
        <f ca="1">_xlfn.NORM.INV(RAND(),'DRAT Data'!$O$49, 'DRAT Data'!$R$7)</f>
        <v>285.8110406495739</v>
      </c>
      <c r="E5654" s="12">
        <f t="shared" ca="1" si="796"/>
        <v>3499.814005878648</v>
      </c>
      <c r="F5654" s="12">
        <f t="shared" ca="1" si="797"/>
        <v>4037.8926587179735</v>
      </c>
      <c r="G5654" s="12">
        <f t="shared" ca="1" si="798"/>
        <v>4508.6848811572436</v>
      </c>
      <c r="H5654" s="3">
        <f t="shared" si="799"/>
        <v>2466.5674698019457</v>
      </c>
      <c r="I5654" s="3">
        <f t="shared" si="800"/>
        <v>3015.1491316120782</v>
      </c>
      <c r="J5654" s="3">
        <f t="shared" si="801"/>
        <v>3240.9191594584081</v>
      </c>
      <c r="K5654" s="12">
        <f t="shared" ca="1" si="802"/>
        <v>1033.2465360767023</v>
      </c>
      <c r="L5654" s="12">
        <f t="shared" ca="1" si="803"/>
        <v>1022.7435271058953</v>
      </c>
      <c r="M5654" s="12">
        <f t="shared" ca="1" si="804"/>
        <v>1267.7657216988355</v>
      </c>
    </row>
    <row r="5655" spans="1:13" x14ac:dyDescent="0.25">
      <c r="A5655" s="2">
        <v>5653</v>
      </c>
      <c r="B5655" s="3">
        <f ca="1">_xlfn.NORM.INV(RAND(),'DRAT Data'!$O$47, 'DRAT Data'!$R$7)</f>
        <v>251.28446843998387</v>
      </c>
      <c r="C5655" s="3">
        <f ca="1">_xlfn.NORM.INV(RAND(),'DRAT Data'!$O$48, 'DRAT Data'!$R$7)</f>
        <v>205.21111403275225</v>
      </c>
      <c r="D5655" s="3">
        <f ca="1">_xlfn.NORM.INV(RAND(),'DRAT Data'!$O$49, 'DRAT Data'!$R$7)</f>
        <v>309.97862182068349</v>
      </c>
      <c r="E5655" s="12">
        <f t="shared" ca="1" si="796"/>
        <v>3499.814005878648</v>
      </c>
      <c r="F5655" s="12">
        <f t="shared" ca="1" si="797"/>
        <v>3561.5793475850714</v>
      </c>
      <c r="G5655" s="12">
        <f t="shared" ca="1" si="798"/>
        <v>4750.3606928683394</v>
      </c>
      <c r="H5655" s="3">
        <f t="shared" si="799"/>
        <v>2466.5674698019457</v>
      </c>
      <c r="I5655" s="3">
        <f t="shared" si="800"/>
        <v>3015.1491316120782</v>
      </c>
      <c r="J5655" s="3">
        <f t="shared" si="801"/>
        <v>3240.9191594584081</v>
      </c>
      <c r="K5655" s="12">
        <f t="shared" ca="1" si="802"/>
        <v>1033.2465360767023</v>
      </c>
      <c r="L5655" s="12">
        <f t="shared" ca="1" si="803"/>
        <v>546.43021597299321</v>
      </c>
      <c r="M5655" s="12">
        <f t="shared" ca="1" si="804"/>
        <v>1509.4415334099313</v>
      </c>
    </row>
    <row r="5656" spans="1:13" x14ac:dyDescent="0.25">
      <c r="A5656" s="2">
        <v>5654</v>
      </c>
      <c r="B5656" s="3">
        <f ca="1">_xlfn.NORM.INV(RAND(),'DRAT Data'!$O$47, 'DRAT Data'!$R$7)</f>
        <v>243.03756281155407</v>
      </c>
      <c r="C5656" s="3">
        <f ca="1">_xlfn.NORM.INV(RAND(),'DRAT Data'!$O$48, 'DRAT Data'!$R$7)</f>
        <v>299.78824639212598</v>
      </c>
      <c r="D5656" s="3">
        <f ca="1">_xlfn.NORM.INV(RAND(),'DRAT Data'!$O$49, 'DRAT Data'!$R$7)</f>
        <v>232.71123884070181</v>
      </c>
      <c r="E5656" s="12">
        <f t="shared" ca="1" si="796"/>
        <v>3499.814005878648</v>
      </c>
      <c r="F5656" s="12">
        <f t="shared" ca="1" si="797"/>
        <v>4507.3506711788086</v>
      </c>
      <c r="G5656" s="12">
        <f t="shared" ca="1" si="798"/>
        <v>3977.6868630685231</v>
      </c>
      <c r="H5656" s="3">
        <f t="shared" si="799"/>
        <v>2466.5674698019457</v>
      </c>
      <c r="I5656" s="3">
        <f t="shared" si="800"/>
        <v>3015.1491316120782</v>
      </c>
      <c r="J5656" s="3">
        <f t="shared" si="801"/>
        <v>3240.9191594584081</v>
      </c>
      <c r="K5656" s="12">
        <f t="shared" ca="1" si="802"/>
        <v>1033.2465360767023</v>
      </c>
      <c r="L5656" s="12">
        <f t="shared" ca="1" si="803"/>
        <v>1492.2015395667304</v>
      </c>
      <c r="M5656" s="12">
        <f t="shared" ca="1" si="804"/>
        <v>736.76770361011495</v>
      </c>
    </row>
    <row r="5657" spans="1:13" x14ac:dyDescent="0.25">
      <c r="A5657" s="2">
        <v>5655</v>
      </c>
      <c r="B5657" s="3">
        <f ca="1">_xlfn.NORM.INV(RAND(),'DRAT Data'!$O$47, 'DRAT Data'!$R$7)</f>
        <v>234.7017363223689</v>
      </c>
      <c r="C5657" s="3">
        <f ca="1">_xlfn.NORM.INV(RAND(),'DRAT Data'!$O$48, 'DRAT Data'!$R$7)</f>
        <v>312.13455151080308</v>
      </c>
      <c r="D5657" s="3">
        <f ca="1">_xlfn.NORM.INV(RAND(),'DRAT Data'!$O$49, 'DRAT Data'!$R$7)</f>
        <v>233.25928326090587</v>
      </c>
      <c r="E5657" s="12">
        <f t="shared" ca="1" si="796"/>
        <v>3499.814005878648</v>
      </c>
      <c r="F5657" s="12">
        <f t="shared" ca="1" si="797"/>
        <v>4528.4046217726464</v>
      </c>
      <c r="G5657" s="12">
        <f t="shared" ca="1" si="798"/>
        <v>3983.1673072705639</v>
      </c>
      <c r="H5657" s="3">
        <f t="shared" si="799"/>
        <v>2466.5674698019457</v>
      </c>
      <c r="I5657" s="3">
        <f t="shared" si="800"/>
        <v>3015.1491316120782</v>
      </c>
      <c r="J5657" s="3">
        <f t="shared" si="801"/>
        <v>3240.9191594584081</v>
      </c>
      <c r="K5657" s="12">
        <f t="shared" ca="1" si="802"/>
        <v>1033.2465360767023</v>
      </c>
      <c r="L5657" s="12">
        <f t="shared" ca="1" si="803"/>
        <v>1513.2554901605681</v>
      </c>
      <c r="M5657" s="12">
        <f t="shared" ca="1" si="804"/>
        <v>742.24814781215582</v>
      </c>
    </row>
    <row r="5658" spans="1:13" x14ac:dyDescent="0.25">
      <c r="A5658" s="2">
        <v>5656</v>
      </c>
      <c r="B5658" s="3">
        <f ca="1">_xlfn.NORM.INV(RAND(),'DRAT Data'!$O$47, 'DRAT Data'!$R$7)</f>
        <v>267.30388814277899</v>
      </c>
      <c r="C5658" s="3">
        <f ca="1">_xlfn.NORM.INV(RAND(),'DRAT Data'!$O$48, 'DRAT Data'!$R$7)</f>
        <v>225.59248981290617</v>
      </c>
      <c r="D5658" s="3">
        <f ca="1">_xlfn.NORM.INV(RAND(),'DRAT Data'!$O$49, 'DRAT Data'!$R$7)</f>
        <v>290.81870210511119</v>
      </c>
      <c r="E5658" s="12">
        <f t="shared" ca="1" si="796"/>
        <v>3499.814005878648</v>
      </c>
      <c r="F5658" s="12">
        <f t="shared" ca="1" si="797"/>
        <v>3765.3931053866108</v>
      </c>
      <c r="G5658" s="12">
        <f t="shared" ca="1" si="798"/>
        <v>4558.761495712617</v>
      </c>
      <c r="H5658" s="3">
        <f t="shared" si="799"/>
        <v>2466.5674698019457</v>
      </c>
      <c r="I5658" s="3">
        <f t="shared" si="800"/>
        <v>3015.1491316120782</v>
      </c>
      <c r="J5658" s="3">
        <f t="shared" si="801"/>
        <v>3240.9191594584081</v>
      </c>
      <c r="K5658" s="12">
        <f t="shared" ca="1" si="802"/>
        <v>1033.2465360767023</v>
      </c>
      <c r="L5658" s="12">
        <f t="shared" ca="1" si="803"/>
        <v>750.24397377453261</v>
      </c>
      <c r="M5658" s="12">
        <f t="shared" ca="1" si="804"/>
        <v>1317.8423362542089</v>
      </c>
    </row>
    <row r="5659" spans="1:13" x14ac:dyDescent="0.25">
      <c r="A5659" s="2">
        <v>5657</v>
      </c>
      <c r="B5659" s="3">
        <f ca="1">_xlfn.NORM.INV(RAND(),'DRAT Data'!$O$47, 'DRAT Data'!$R$7)</f>
        <v>194.43410844173957</v>
      </c>
      <c r="C5659" s="3">
        <f ca="1">_xlfn.NORM.INV(RAND(),'DRAT Data'!$O$48, 'DRAT Data'!$R$7)</f>
        <v>219.32573877964205</v>
      </c>
      <c r="D5659" s="3">
        <f ca="1">_xlfn.NORM.INV(RAND(),'DRAT Data'!$O$49, 'DRAT Data'!$R$7)</f>
        <v>258.89080005130813</v>
      </c>
      <c r="E5659" s="12">
        <f t="shared" ca="1" si="796"/>
        <v>3110.9457530436116</v>
      </c>
      <c r="F5659" s="12">
        <f t="shared" ca="1" si="797"/>
        <v>3702.7255950539693</v>
      </c>
      <c r="G5659" s="12">
        <f t="shared" ca="1" si="798"/>
        <v>4239.4824751745864</v>
      </c>
      <c r="H5659" s="3">
        <f t="shared" si="799"/>
        <v>2466.5674698019457</v>
      </c>
      <c r="I5659" s="3">
        <f t="shared" si="800"/>
        <v>3015.1491316120782</v>
      </c>
      <c r="J5659" s="3">
        <f t="shared" si="801"/>
        <v>3240.9191594584081</v>
      </c>
      <c r="K5659" s="12">
        <f t="shared" ca="1" si="802"/>
        <v>644.37828324166594</v>
      </c>
      <c r="L5659" s="12">
        <f t="shared" ca="1" si="803"/>
        <v>687.57646344189106</v>
      </c>
      <c r="M5659" s="12">
        <f t="shared" ca="1" si="804"/>
        <v>998.56331571617829</v>
      </c>
    </row>
    <row r="5660" spans="1:13" x14ac:dyDescent="0.25">
      <c r="A5660" s="2">
        <v>5658</v>
      </c>
      <c r="B5660" s="3">
        <f ca="1">_xlfn.NORM.INV(RAND(),'DRAT Data'!$O$47, 'DRAT Data'!$R$7)</f>
        <v>185.87773962369479</v>
      </c>
      <c r="C5660" s="3">
        <f ca="1">_xlfn.NORM.INV(RAND(),'DRAT Data'!$O$48, 'DRAT Data'!$R$7)</f>
        <v>361.17375943138296</v>
      </c>
      <c r="D5660" s="3">
        <f ca="1">_xlfn.NORM.INV(RAND(),'DRAT Data'!$O$49, 'DRAT Data'!$R$7)</f>
        <v>269.30281941374892</v>
      </c>
      <c r="E5660" s="12">
        <f t="shared" ca="1" si="796"/>
        <v>3025.382064863164</v>
      </c>
      <c r="F5660" s="12">
        <f t="shared" ca="1" si="797"/>
        <v>4528.4046217726464</v>
      </c>
      <c r="G5660" s="12">
        <f t="shared" ca="1" si="798"/>
        <v>4343.6026687989943</v>
      </c>
      <c r="H5660" s="3">
        <f t="shared" si="799"/>
        <v>2466.5674698019457</v>
      </c>
      <c r="I5660" s="3">
        <f t="shared" si="800"/>
        <v>3015.1491316120782</v>
      </c>
      <c r="J5660" s="3">
        <f t="shared" si="801"/>
        <v>3240.9191594584081</v>
      </c>
      <c r="K5660" s="12">
        <f t="shared" ca="1" si="802"/>
        <v>558.81459506121837</v>
      </c>
      <c r="L5660" s="12">
        <f t="shared" ca="1" si="803"/>
        <v>1513.2554901605681</v>
      </c>
      <c r="M5660" s="12">
        <f t="shared" ca="1" si="804"/>
        <v>1102.6835093405862</v>
      </c>
    </row>
    <row r="5661" spans="1:13" x14ac:dyDescent="0.25">
      <c r="A5661" s="2">
        <v>5659</v>
      </c>
      <c r="B5661" s="3">
        <f ca="1">_xlfn.NORM.INV(RAND(),'DRAT Data'!$O$47, 'DRAT Data'!$R$7)</f>
        <v>196.73102503752511</v>
      </c>
      <c r="C5661" s="3">
        <f ca="1">_xlfn.NORM.INV(RAND(),'DRAT Data'!$O$48, 'DRAT Data'!$R$7)</f>
        <v>235.27331886594362</v>
      </c>
      <c r="D5661" s="3">
        <f ca="1">_xlfn.NORM.INV(RAND(),'DRAT Data'!$O$49, 'DRAT Data'!$R$7)</f>
        <v>239.41106295946551</v>
      </c>
      <c r="E5661" s="12">
        <f t="shared" ca="1" si="796"/>
        <v>3133.9149190014673</v>
      </c>
      <c r="F5661" s="12">
        <f t="shared" ca="1" si="797"/>
        <v>3862.2013959169853</v>
      </c>
      <c r="G5661" s="12">
        <f t="shared" ca="1" si="798"/>
        <v>4044.6851042561602</v>
      </c>
      <c r="H5661" s="3">
        <f t="shared" si="799"/>
        <v>2466.5674698019457</v>
      </c>
      <c r="I5661" s="3">
        <f t="shared" si="800"/>
        <v>3015.1491316120782</v>
      </c>
      <c r="J5661" s="3">
        <f t="shared" si="801"/>
        <v>3240.9191594584081</v>
      </c>
      <c r="K5661" s="12">
        <f t="shared" ca="1" si="802"/>
        <v>667.34744919952163</v>
      </c>
      <c r="L5661" s="12">
        <f t="shared" ca="1" si="803"/>
        <v>847.05226430490711</v>
      </c>
      <c r="M5661" s="12">
        <f t="shared" ca="1" si="804"/>
        <v>803.76594479775213</v>
      </c>
    </row>
    <row r="5662" spans="1:13" x14ac:dyDescent="0.25">
      <c r="A5662" s="2">
        <v>5660</v>
      </c>
      <c r="B5662" s="3">
        <f ca="1">_xlfn.NORM.INV(RAND(),'DRAT Data'!$O$47, 'DRAT Data'!$R$7)</f>
        <v>218.08966123078258</v>
      </c>
      <c r="C5662" s="3">
        <f ca="1">_xlfn.NORM.INV(RAND(),'DRAT Data'!$O$48, 'DRAT Data'!$R$7)</f>
        <v>227.84559041652395</v>
      </c>
      <c r="D5662" s="3">
        <f ca="1">_xlfn.NORM.INV(RAND(),'DRAT Data'!$O$49, 'DRAT Data'!$R$7)</f>
        <v>221.54109808257721</v>
      </c>
      <c r="E5662" s="12">
        <f t="shared" ca="1" si="796"/>
        <v>3347.5012809340419</v>
      </c>
      <c r="F5662" s="12">
        <f t="shared" ca="1" si="797"/>
        <v>3787.9241114227884</v>
      </c>
      <c r="G5662" s="12">
        <f t="shared" ca="1" si="798"/>
        <v>3865.9854554872772</v>
      </c>
      <c r="H5662" s="3">
        <f t="shared" si="799"/>
        <v>2466.5674698019457</v>
      </c>
      <c r="I5662" s="3">
        <f t="shared" si="800"/>
        <v>3015.1491316120782</v>
      </c>
      <c r="J5662" s="3">
        <f t="shared" si="801"/>
        <v>3240.9191594584081</v>
      </c>
      <c r="K5662" s="12">
        <f t="shared" ca="1" si="802"/>
        <v>880.93381113209625</v>
      </c>
      <c r="L5662" s="12">
        <f t="shared" ca="1" si="803"/>
        <v>772.77497981071019</v>
      </c>
      <c r="M5662" s="12">
        <f t="shared" ca="1" si="804"/>
        <v>625.06629602886915</v>
      </c>
    </row>
    <row r="5663" spans="1:13" x14ac:dyDescent="0.25">
      <c r="A5663" s="2">
        <v>5661</v>
      </c>
      <c r="B5663" s="3">
        <f ca="1">_xlfn.NORM.INV(RAND(),'DRAT Data'!$O$47, 'DRAT Data'!$R$7)</f>
        <v>184.19086098885936</v>
      </c>
      <c r="C5663" s="3">
        <f ca="1">_xlfn.NORM.INV(RAND(),'DRAT Data'!$O$48, 'DRAT Data'!$R$7)</f>
        <v>251.73139126807513</v>
      </c>
      <c r="D5663" s="3">
        <f ca="1">_xlfn.NORM.INV(RAND(),'DRAT Data'!$O$49, 'DRAT Data'!$R$7)</f>
        <v>234.7499489768274</v>
      </c>
      <c r="E5663" s="12">
        <f t="shared" ca="1" si="796"/>
        <v>3008.5132785148098</v>
      </c>
      <c r="F5663" s="12">
        <f t="shared" ca="1" si="797"/>
        <v>4026.7821199383002</v>
      </c>
      <c r="G5663" s="12">
        <f t="shared" ca="1" si="798"/>
        <v>3998.0739644297792</v>
      </c>
      <c r="H5663" s="3">
        <f t="shared" si="799"/>
        <v>2466.5674698019457</v>
      </c>
      <c r="I5663" s="3">
        <f t="shared" si="800"/>
        <v>3015.1491316120782</v>
      </c>
      <c r="J5663" s="3">
        <f t="shared" si="801"/>
        <v>3240.9191594584081</v>
      </c>
      <c r="K5663" s="12">
        <f t="shared" ca="1" si="802"/>
        <v>541.94580871286416</v>
      </c>
      <c r="L5663" s="12">
        <f t="shared" ca="1" si="803"/>
        <v>1011.6329883262219</v>
      </c>
      <c r="M5663" s="12">
        <f t="shared" ca="1" si="804"/>
        <v>757.15480497137105</v>
      </c>
    </row>
    <row r="5664" spans="1:13" x14ac:dyDescent="0.25">
      <c r="A5664" s="2">
        <v>5662</v>
      </c>
      <c r="B5664" s="3">
        <f ca="1">_xlfn.NORM.INV(RAND(),'DRAT Data'!$O$47, 'DRAT Data'!$R$7)</f>
        <v>260.23375809909857</v>
      </c>
      <c r="C5664" s="3">
        <f ca="1">_xlfn.NORM.INV(RAND(),'DRAT Data'!$O$48, 'DRAT Data'!$R$7)</f>
        <v>278.09430146743847</v>
      </c>
      <c r="D5664" s="3">
        <f ca="1">_xlfn.NORM.INV(RAND(),'DRAT Data'!$O$49, 'DRAT Data'!$R$7)</f>
        <v>258.71400905791648</v>
      </c>
      <c r="E5664" s="12">
        <f t="shared" ca="1" si="796"/>
        <v>3499.814005878648</v>
      </c>
      <c r="F5664" s="12">
        <f t="shared" ca="1" si="797"/>
        <v>4290.4112219319331</v>
      </c>
      <c r="G5664" s="12">
        <f t="shared" ca="1" si="798"/>
        <v>4237.7145652406698</v>
      </c>
      <c r="H5664" s="3">
        <f t="shared" si="799"/>
        <v>2466.5674698019457</v>
      </c>
      <c r="I5664" s="3">
        <f t="shared" si="800"/>
        <v>3015.1491316120782</v>
      </c>
      <c r="J5664" s="3">
        <f t="shared" si="801"/>
        <v>3240.9191594584081</v>
      </c>
      <c r="K5664" s="12">
        <f t="shared" ca="1" si="802"/>
        <v>1033.2465360767023</v>
      </c>
      <c r="L5664" s="12">
        <f t="shared" ca="1" si="803"/>
        <v>1275.2620903198549</v>
      </c>
      <c r="M5664" s="12">
        <f t="shared" ca="1" si="804"/>
        <v>996.7954057822617</v>
      </c>
    </row>
    <row r="5665" spans="1:13" x14ac:dyDescent="0.25">
      <c r="A5665" s="2">
        <v>5663</v>
      </c>
      <c r="B5665" s="3">
        <f ca="1">_xlfn.NORM.INV(RAND(),'DRAT Data'!$O$47, 'DRAT Data'!$R$7)</f>
        <v>183.2723795269838</v>
      </c>
      <c r="C5665" s="3">
        <f ca="1">_xlfn.NORM.INV(RAND(),'DRAT Data'!$O$48, 'DRAT Data'!$R$7)</f>
        <v>231.25847549122238</v>
      </c>
      <c r="D5665" s="3">
        <f ca="1">_xlfn.NORM.INV(RAND(),'DRAT Data'!$O$49, 'DRAT Data'!$R$7)</f>
        <v>253.4286577281178</v>
      </c>
      <c r="E5665" s="12">
        <f t="shared" ca="1" si="796"/>
        <v>2999.328463896054</v>
      </c>
      <c r="F5665" s="12">
        <f t="shared" ca="1" si="797"/>
        <v>3822.0529621697729</v>
      </c>
      <c r="G5665" s="12">
        <f t="shared" ca="1" si="798"/>
        <v>4184.8610519426829</v>
      </c>
      <c r="H5665" s="3">
        <f t="shared" si="799"/>
        <v>2466.5674698019457</v>
      </c>
      <c r="I5665" s="3">
        <f t="shared" si="800"/>
        <v>3015.1491316120782</v>
      </c>
      <c r="J5665" s="3">
        <f t="shared" si="801"/>
        <v>3240.9191594584081</v>
      </c>
      <c r="K5665" s="12">
        <f t="shared" ca="1" si="802"/>
        <v>532.76099409410836</v>
      </c>
      <c r="L5665" s="12">
        <f t="shared" ca="1" si="803"/>
        <v>806.90383055769462</v>
      </c>
      <c r="M5665" s="12">
        <f t="shared" ca="1" si="804"/>
        <v>943.94189248427483</v>
      </c>
    </row>
    <row r="5666" spans="1:13" x14ac:dyDescent="0.25">
      <c r="A5666" s="2">
        <v>5664</v>
      </c>
      <c r="B5666" s="3">
        <f ca="1">_xlfn.NORM.INV(RAND(),'DRAT Data'!$O$47, 'DRAT Data'!$R$7)</f>
        <v>186.18435865408816</v>
      </c>
      <c r="C5666" s="3">
        <f ca="1">_xlfn.NORM.INV(RAND(),'DRAT Data'!$O$48, 'DRAT Data'!$R$7)</f>
        <v>221.51228301111109</v>
      </c>
      <c r="D5666" s="3">
        <f ca="1">_xlfn.NORM.INV(RAND(),'DRAT Data'!$O$49, 'DRAT Data'!$R$7)</f>
        <v>233.93593298329463</v>
      </c>
      <c r="E5666" s="12">
        <f t="shared" ca="1" si="796"/>
        <v>3028.4482551670976</v>
      </c>
      <c r="F5666" s="12">
        <f t="shared" ca="1" si="797"/>
        <v>3724.5910373686597</v>
      </c>
      <c r="G5666" s="12">
        <f t="shared" ca="1" si="798"/>
        <v>3989.9338044944516</v>
      </c>
      <c r="H5666" s="3">
        <f t="shared" si="799"/>
        <v>2466.5674698019457</v>
      </c>
      <c r="I5666" s="3">
        <f t="shared" si="800"/>
        <v>3015.1491316120782</v>
      </c>
      <c r="J5666" s="3">
        <f t="shared" si="801"/>
        <v>3240.9191594584081</v>
      </c>
      <c r="K5666" s="12">
        <f t="shared" ca="1" si="802"/>
        <v>561.88078536515195</v>
      </c>
      <c r="L5666" s="12">
        <f t="shared" ca="1" si="803"/>
        <v>709.44190575658149</v>
      </c>
      <c r="M5666" s="12">
        <f t="shared" ca="1" si="804"/>
        <v>749.01464503604348</v>
      </c>
    </row>
    <row r="5667" spans="1:13" x14ac:dyDescent="0.25">
      <c r="A5667" s="2">
        <v>5665</v>
      </c>
      <c r="B5667" s="3">
        <f ca="1">_xlfn.NORM.INV(RAND(),'DRAT Data'!$O$47, 'DRAT Data'!$R$7)</f>
        <v>172.07908131044246</v>
      </c>
      <c r="C5667" s="3">
        <f ca="1">_xlfn.NORM.INV(RAND(),'DRAT Data'!$O$48, 'DRAT Data'!$R$7)</f>
        <v>218.00399977512029</v>
      </c>
      <c r="D5667" s="3">
        <f ca="1">_xlfn.NORM.INV(RAND(),'DRAT Data'!$O$49, 'DRAT Data'!$R$7)</f>
        <v>253.39443611403146</v>
      </c>
      <c r="E5667" s="12">
        <f t="shared" ca="1" si="796"/>
        <v>2887.3954817306408</v>
      </c>
      <c r="F5667" s="12">
        <f t="shared" ca="1" si="797"/>
        <v>3689.5082050087522</v>
      </c>
      <c r="G5667" s="12">
        <f t="shared" ca="1" si="798"/>
        <v>4184.5188358018195</v>
      </c>
      <c r="H5667" s="3">
        <f t="shared" si="799"/>
        <v>2466.5674698019457</v>
      </c>
      <c r="I5667" s="3">
        <f t="shared" si="800"/>
        <v>3015.1491316120782</v>
      </c>
      <c r="J5667" s="3">
        <f t="shared" si="801"/>
        <v>3240.9191594584081</v>
      </c>
      <c r="K5667" s="12">
        <f t="shared" ca="1" si="802"/>
        <v>420.8280119286951</v>
      </c>
      <c r="L5667" s="12">
        <f t="shared" ca="1" si="803"/>
        <v>674.35907339667392</v>
      </c>
      <c r="M5667" s="12">
        <f t="shared" ca="1" si="804"/>
        <v>943.59967634341137</v>
      </c>
    </row>
    <row r="5668" spans="1:13" x14ac:dyDescent="0.25">
      <c r="A5668" s="2">
        <v>5666</v>
      </c>
      <c r="B5668" s="3">
        <f ca="1">_xlfn.NORM.INV(RAND(),'DRAT Data'!$O$47, 'DRAT Data'!$R$7)</f>
        <v>215.19505626638215</v>
      </c>
      <c r="C5668" s="3">
        <f ca="1">_xlfn.NORM.INV(RAND(),'DRAT Data'!$O$48, 'DRAT Data'!$R$7)</f>
        <v>273.02282727160508</v>
      </c>
      <c r="D5668" s="3">
        <f ca="1">_xlfn.NORM.INV(RAND(),'DRAT Data'!$O$49, 'DRAT Data'!$R$7)</f>
        <v>312.85350358788457</v>
      </c>
      <c r="E5668" s="12">
        <f t="shared" ca="1" si="796"/>
        <v>3318.5552312900372</v>
      </c>
      <c r="F5668" s="12">
        <f t="shared" ca="1" si="797"/>
        <v>4239.6964799735997</v>
      </c>
      <c r="G5668" s="12">
        <f t="shared" ca="1" si="798"/>
        <v>4779.1095105403501</v>
      </c>
      <c r="H5668" s="3">
        <f t="shared" si="799"/>
        <v>2466.5674698019457</v>
      </c>
      <c r="I5668" s="3">
        <f t="shared" si="800"/>
        <v>3015.1491316120782</v>
      </c>
      <c r="J5668" s="3">
        <f t="shared" si="801"/>
        <v>3240.9191594584081</v>
      </c>
      <c r="K5668" s="12">
        <f t="shared" ca="1" si="802"/>
        <v>851.98776148809156</v>
      </c>
      <c r="L5668" s="12">
        <f t="shared" ca="1" si="803"/>
        <v>1224.5473483615215</v>
      </c>
      <c r="M5668" s="12">
        <f t="shared" ca="1" si="804"/>
        <v>1538.190351081942</v>
      </c>
    </row>
    <row r="5669" spans="1:13" x14ac:dyDescent="0.25">
      <c r="A5669" s="2">
        <v>5667</v>
      </c>
      <c r="B5669" s="3">
        <f ca="1">_xlfn.NORM.INV(RAND(),'DRAT Data'!$O$47, 'DRAT Data'!$R$7)</f>
        <v>283.43723755553583</v>
      </c>
      <c r="C5669" s="3">
        <f ca="1">_xlfn.NORM.INV(RAND(),'DRAT Data'!$O$48, 'DRAT Data'!$R$7)</f>
        <v>260.23529805514772</v>
      </c>
      <c r="D5669" s="3">
        <f ca="1">_xlfn.NORM.INV(RAND(),'DRAT Data'!$O$49, 'DRAT Data'!$R$7)</f>
        <v>329.74703772312199</v>
      </c>
      <c r="E5669" s="12">
        <f t="shared" ca="1" si="796"/>
        <v>3499.814005878648</v>
      </c>
      <c r="F5669" s="12">
        <f t="shared" ca="1" si="797"/>
        <v>4111.821187809026</v>
      </c>
      <c r="G5669" s="12">
        <f t="shared" ca="1" si="798"/>
        <v>4948.0448518927251</v>
      </c>
      <c r="H5669" s="3">
        <f t="shared" si="799"/>
        <v>2466.5674698019457</v>
      </c>
      <c r="I5669" s="3">
        <f t="shared" si="800"/>
        <v>3015.1491316120782</v>
      </c>
      <c r="J5669" s="3">
        <f t="shared" si="801"/>
        <v>3240.9191594584081</v>
      </c>
      <c r="K5669" s="12">
        <f t="shared" ca="1" si="802"/>
        <v>1033.2465360767023</v>
      </c>
      <c r="L5669" s="12">
        <f t="shared" ca="1" si="803"/>
        <v>1096.6720561969478</v>
      </c>
      <c r="M5669" s="12">
        <f t="shared" ca="1" si="804"/>
        <v>1707.125692434317</v>
      </c>
    </row>
    <row r="5670" spans="1:13" x14ac:dyDescent="0.25">
      <c r="A5670" s="2">
        <v>5668</v>
      </c>
      <c r="B5670" s="3">
        <f ca="1">_xlfn.NORM.INV(RAND(),'DRAT Data'!$O$47, 'DRAT Data'!$R$7)</f>
        <v>243.43991660844671</v>
      </c>
      <c r="C5670" s="3">
        <f ca="1">_xlfn.NORM.INV(RAND(),'DRAT Data'!$O$48, 'DRAT Data'!$R$7)</f>
        <v>243.42330234915698</v>
      </c>
      <c r="D5670" s="3">
        <f ca="1">_xlfn.NORM.INV(RAND(),'DRAT Data'!$O$49, 'DRAT Data'!$R$7)</f>
        <v>247.42469232646829</v>
      </c>
      <c r="E5670" s="12">
        <f t="shared" ca="1" si="796"/>
        <v>3499.814005878648</v>
      </c>
      <c r="F5670" s="12">
        <f t="shared" ca="1" si="797"/>
        <v>3943.7012307491186</v>
      </c>
      <c r="G5670" s="12">
        <f t="shared" ca="1" si="798"/>
        <v>4124.8213979261882</v>
      </c>
      <c r="H5670" s="3">
        <f t="shared" si="799"/>
        <v>2466.5674698019457</v>
      </c>
      <c r="I5670" s="3">
        <f t="shared" si="800"/>
        <v>3015.1491316120782</v>
      </c>
      <c r="J5670" s="3">
        <f t="shared" si="801"/>
        <v>3240.9191594584081</v>
      </c>
      <c r="K5670" s="12">
        <f t="shared" ca="1" si="802"/>
        <v>1033.2465360767023</v>
      </c>
      <c r="L5670" s="12">
        <f t="shared" ca="1" si="803"/>
        <v>928.55209913704039</v>
      </c>
      <c r="M5670" s="12">
        <f t="shared" ca="1" si="804"/>
        <v>883.90223846778008</v>
      </c>
    </row>
    <row r="5671" spans="1:13" x14ac:dyDescent="0.25">
      <c r="A5671" s="2">
        <v>5669</v>
      </c>
      <c r="B5671" s="3">
        <f ca="1">_xlfn.NORM.INV(RAND(),'DRAT Data'!$O$47, 'DRAT Data'!$R$7)</f>
        <v>189.91031896110715</v>
      </c>
      <c r="C5671" s="3">
        <f ca="1">_xlfn.NORM.INV(RAND(),'DRAT Data'!$O$48, 'DRAT Data'!$R$7)</f>
        <v>268.94022245024621</v>
      </c>
      <c r="D5671" s="3">
        <f ca="1">_xlfn.NORM.INV(RAND(),'DRAT Data'!$O$49, 'DRAT Data'!$R$7)</f>
        <v>297.92860532865336</v>
      </c>
      <c r="E5671" s="12">
        <f t="shared" ca="1" si="796"/>
        <v>3065.7078582372874</v>
      </c>
      <c r="F5671" s="12">
        <f t="shared" ca="1" si="797"/>
        <v>4198.8704317600104</v>
      </c>
      <c r="G5671" s="12">
        <f t="shared" ca="1" si="798"/>
        <v>4629.8605279480389</v>
      </c>
      <c r="H5671" s="3">
        <f t="shared" si="799"/>
        <v>2466.5674698019457</v>
      </c>
      <c r="I5671" s="3">
        <f t="shared" si="800"/>
        <v>3015.1491316120782</v>
      </c>
      <c r="J5671" s="3">
        <f t="shared" si="801"/>
        <v>3240.9191594584081</v>
      </c>
      <c r="K5671" s="12">
        <f t="shared" ca="1" si="802"/>
        <v>599.14038843534172</v>
      </c>
      <c r="L5671" s="12">
        <f t="shared" ca="1" si="803"/>
        <v>1183.7213001479322</v>
      </c>
      <c r="M5671" s="12">
        <f t="shared" ca="1" si="804"/>
        <v>1388.9413684896308</v>
      </c>
    </row>
    <row r="5672" spans="1:13" x14ac:dyDescent="0.25">
      <c r="A5672" s="2">
        <v>5670</v>
      </c>
      <c r="B5672" s="3">
        <f ca="1">_xlfn.NORM.INV(RAND(),'DRAT Data'!$O$47, 'DRAT Data'!$R$7)</f>
        <v>180.13394182350311</v>
      </c>
      <c r="C5672" s="3">
        <f ca="1">_xlfn.NORM.INV(RAND(),'DRAT Data'!$O$48, 'DRAT Data'!$R$7)</f>
        <v>281.30418513126074</v>
      </c>
      <c r="D5672" s="3">
        <f ca="1">_xlfn.NORM.INV(RAND(),'DRAT Data'!$O$49, 'DRAT Data'!$R$7)</f>
        <v>275.02073941292184</v>
      </c>
      <c r="E5672" s="12">
        <f t="shared" ca="1" si="796"/>
        <v>2967.9440868612473</v>
      </c>
      <c r="F5672" s="12">
        <f t="shared" ca="1" si="797"/>
        <v>4322.5100585701557</v>
      </c>
      <c r="G5672" s="12">
        <f t="shared" ca="1" si="798"/>
        <v>4400.7818687907229</v>
      </c>
      <c r="H5672" s="3">
        <f t="shared" si="799"/>
        <v>2466.5674698019457</v>
      </c>
      <c r="I5672" s="3">
        <f t="shared" si="800"/>
        <v>3015.1491316120782</v>
      </c>
      <c r="J5672" s="3">
        <f t="shared" si="801"/>
        <v>3240.9191594584081</v>
      </c>
      <c r="K5672" s="12">
        <f t="shared" ca="1" si="802"/>
        <v>501.37661705930168</v>
      </c>
      <c r="L5672" s="12">
        <f t="shared" ca="1" si="803"/>
        <v>1307.3609269580775</v>
      </c>
      <c r="M5672" s="12">
        <f t="shared" ca="1" si="804"/>
        <v>1159.8627093323148</v>
      </c>
    </row>
    <row r="5673" spans="1:13" x14ac:dyDescent="0.25">
      <c r="A5673" s="2">
        <v>5671</v>
      </c>
      <c r="B5673" s="3">
        <f ca="1">_xlfn.NORM.INV(RAND(),'DRAT Data'!$O$47, 'DRAT Data'!$R$7)</f>
        <v>128.61528775033884</v>
      </c>
      <c r="C5673" s="3">
        <f ca="1">_xlfn.NORM.INV(RAND(),'DRAT Data'!$O$48, 'DRAT Data'!$R$7)</f>
        <v>212.3349202207277</v>
      </c>
      <c r="D5673" s="3">
        <f ca="1">_xlfn.NORM.INV(RAND(),'DRAT Data'!$O$49, 'DRAT Data'!$R$7)</f>
        <v>266.14267738072402</v>
      </c>
      <c r="E5673" s="12">
        <f t="shared" ca="1" si="796"/>
        <v>2452.7575461296046</v>
      </c>
      <c r="F5673" s="12">
        <f t="shared" ca="1" si="797"/>
        <v>3632.8174094648257</v>
      </c>
      <c r="G5673" s="12">
        <f t="shared" ca="1" si="798"/>
        <v>4312.0012484687459</v>
      </c>
      <c r="H5673" s="3">
        <f t="shared" si="799"/>
        <v>2466.5674698019457</v>
      </c>
      <c r="I5673" s="3">
        <f t="shared" si="800"/>
        <v>3015.1491316120782</v>
      </c>
      <c r="J5673" s="3">
        <f t="shared" si="801"/>
        <v>3240.9191594584081</v>
      </c>
      <c r="K5673" s="12">
        <f t="shared" ca="1" si="802"/>
        <v>-13.809923672341029</v>
      </c>
      <c r="L5673" s="12">
        <f t="shared" ca="1" si="803"/>
        <v>617.66827785274745</v>
      </c>
      <c r="M5673" s="12">
        <f t="shared" ca="1" si="804"/>
        <v>1071.0820890103378</v>
      </c>
    </row>
    <row r="5674" spans="1:13" x14ac:dyDescent="0.25">
      <c r="A5674" s="2">
        <v>5672</v>
      </c>
      <c r="B5674" s="3">
        <f ca="1">_xlfn.NORM.INV(RAND(),'DRAT Data'!$O$47, 'DRAT Data'!$R$7)</f>
        <v>157.16060581738395</v>
      </c>
      <c r="C5674" s="3">
        <f ca="1">_xlfn.NORM.INV(RAND(),'DRAT Data'!$O$48, 'DRAT Data'!$R$7)</f>
        <v>236.17767647532617</v>
      </c>
      <c r="D5674" s="3">
        <f ca="1">_xlfn.NORM.INV(RAND(),'DRAT Data'!$O$49, 'DRAT Data'!$R$7)</f>
        <v>266.71511105402811</v>
      </c>
      <c r="E5674" s="12">
        <f t="shared" ca="1" si="796"/>
        <v>2738.2107268000555</v>
      </c>
      <c r="F5674" s="12">
        <f t="shared" ca="1" si="797"/>
        <v>3871.2449720108107</v>
      </c>
      <c r="G5674" s="12">
        <f t="shared" ca="1" si="798"/>
        <v>4317.7255852017861</v>
      </c>
      <c r="H5674" s="3">
        <f t="shared" si="799"/>
        <v>2466.5674698019457</v>
      </c>
      <c r="I5674" s="3">
        <f t="shared" si="800"/>
        <v>3015.1491316120782</v>
      </c>
      <c r="J5674" s="3">
        <f t="shared" si="801"/>
        <v>3240.9191594584081</v>
      </c>
      <c r="K5674" s="12">
        <f t="shared" ca="1" si="802"/>
        <v>271.64325699810979</v>
      </c>
      <c r="L5674" s="12">
        <f t="shared" ca="1" si="803"/>
        <v>856.09584039873243</v>
      </c>
      <c r="M5674" s="12">
        <f t="shared" ca="1" si="804"/>
        <v>1076.806425743378</v>
      </c>
    </row>
    <row r="5675" spans="1:13" x14ac:dyDescent="0.25">
      <c r="A5675" s="2">
        <v>5673</v>
      </c>
      <c r="B5675" s="3">
        <f ca="1">_xlfn.NORM.INV(RAND(),'DRAT Data'!$O$47, 'DRAT Data'!$R$7)</f>
        <v>191.98536860611691</v>
      </c>
      <c r="C5675" s="3">
        <f ca="1">_xlfn.NORM.INV(RAND(),'DRAT Data'!$O$48, 'DRAT Data'!$R$7)</f>
        <v>220.98373790667813</v>
      </c>
      <c r="D5675" s="3">
        <f ca="1">_xlfn.NORM.INV(RAND(),'DRAT Data'!$O$49, 'DRAT Data'!$R$7)</f>
        <v>326.31429072615873</v>
      </c>
      <c r="E5675" s="12">
        <f t="shared" ca="1" si="796"/>
        <v>3086.4583546873851</v>
      </c>
      <c r="F5675" s="12">
        <f t="shared" ca="1" si="797"/>
        <v>3719.3055863243303</v>
      </c>
      <c r="G5675" s="12">
        <f t="shared" ca="1" si="798"/>
        <v>4913.717381923092</v>
      </c>
      <c r="H5675" s="3">
        <f t="shared" si="799"/>
        <v>2466.5674698019457</v>
      </c>
      <c r="I5675" s="3">
        <f t="shared" si="800"/>
        <v>3015.1491316120782</v>
      </c>
      <c r="J5675" s="3">
        <f t="shared" si="801"/>
        <v>3240.9191594584081</v>
      </c>
      <c r="K5675" s="12">
        <f t="shared" ca="1" si="802"/>
        <v>619.89088488543939</v>
      </c>
      <c r="L5675" s="12">
        <f t="shared" ca="1" si="803"/>
        <v>704.15645471225207</v>
      </c>
      <c r="M5675" s="12">
        <f t="shared" ca="1" si="804"/>
        <v>1672.7982224646839</v>
      </c>
    </row>
    <row r="5676" spans="1:13" x14ac:dyDescent="0.25">
      <c r="A5676" s="2">
        <v>5674</v>
      </c>
      <c r="B5676" s="3">
        <f ca="1">_xlfn.NORM.INV(RAND(),'DRAT Data'!$O$47, 'DRAT Data'!$R$7)</f>
        <v>160.56229327470822</v>
      </c>
      <c r="C5676" s="3">
        <f ca="1">_xlfn.NORM.INV(RAND(),'DRAT Data'!$O$48, 'DRAT Data'!$R$7)</f>
        <v>301.56651531367055</v>
      </c>
      <c r="D5676" s="3">
        <f ca="1">_xlfn.NORM.INV(RAND(),'DRAT Data'!$O$49, 'DRAT Data'!$R$7)</f>
        <v>309.70388622476651</v>
      </c>
      <c r="E5676" s="12">
        <f t="shared" ca="1" si="796"/>
        <v>2772.2276013732981</v>
      </c>
      <c r="F5676" s="12">
        <f t="shared" ca="1" si="797"/>
        <v>4525.1333603942539</v>
      </c>
      <c r="G5676" s="12">
        <f t="shared" ca="1" si="798"/>
        <v>4747.6133369091704</v>
      </c>
      <c r="H5676" s="3">
        <f t="shared" si="799"/>
        <v>2466.5674698019457</v>
      </c>
      <c r="I5676" s="3">
        <f t="shared" si="800"/>
        <v>3015.1491316120782</v>
      </c>
      <c r="J5676" s="3">
        <f t="shared" si="801"/>
        <v>3240.9191594584081</v>
      </c>
      <c r="K5676" s="12">
        <f t="shared" ca="1" si="802"/>
        <v>305.66013157135239</v>
      </c>
      <c r="L5676" s="12">
        <f t="shared" ca="1" si="803"/>
        <v>1509.9842287821757</v>
      </c>
      <c r="M5676" s="12">
        <f t="shared" ca="1" si="804"/>
        <v>1506.6941774507623</v>
      </c>
    </row>
    <row r="5677" spans="1:13" x14ac:dyDescent="0.25">
      <c r="A5677" s="2">
        <v>5675</v>
      </c>
      <c r="B5677" s="3">
        <f ca="1">_xlfn.NORM.INV(RAND(),'DRAT Data'!$O$47, 'DRAT Data'!$R$7)</f>
        <v>240.69234109834267</v>
      </c>
      <c r="C5677" s="3">
        <f ca="1">_xlfn.NORM.INV(RAND(),'DRAT Data'!$O$48, 'DRAT Data'!$R$7)</f>
        <v>303.97904015946744</v>
      </c>
      <c r="D5677" s="3">
        <f ca="1">_xlfn.NORM.INV(RAND(),'DRAT Data'!$O$49, 'DRAT Data'!$R$7)</f>
        <v>274.31477223928442</v>
      </c>
      <c r="E5677" s="12">
        <f t="shared" ca="1" si="796"/>
        <v>3499.814005878648</v>
      </c>
      <c r="F5677" s="12">
        <f t="shared" ca="1" si="797"/>
        <v>4528.4046217726464</v>
      </c>
      <c r="G5677" s="12">
        <f t="shared" ca="1" si="798"/>
        <v>4393.7221970543496</v>
      </c>
      <c r="H5677" s="3">
        <f t="shared" si="799"/>
        <v>2466.5674698019457</v>
      </c>
      <c r="I5677" s="3">
        <f t="shared" si="800"/>
        <v>3015.1491316120782</v>
      </c>
      <c r="J5677" s="3">
        <f t="shared" si="801"/>
        <v>3240.9191594584081</v>
      </c>
      <c r="K5677" s="12">
        <f t="shared" ca="1" si="802"/>
        <v>1033.2465360767023</v>
      </c>
      <c r="L5677" s="12">
        <f t="shared" ca="1" si="803"/>
        <v>1513.2554901605681</v>
      </c>
      <c r="M5677" s="12">
        <f t="shared" ca="1" si="804"/>
        <v>1152.8030375959415</v>
      </c>
    </row>
    <row r="5678" spans="1:13" x14ac:dyDescent="0.25">
      <c r="A5678" s="2">
        <v>5676</v>
      </c>
      <c r="B5678" s="3">
        <f ca="1">_xlfn.NORM.INV(RAND(),'DRAT Data'!$O$47, 'DRAT Data'!$R$7)</f>
        <v>247.97110527365737</v>
      </c>
      <c r="C5678" s="3">
        <f ca="1">_xlfn.NORM.INV(RAND(),'DRAT Data'!$O$48, 'DRAT Data'!$R$7)</f>
        <v>247.7376848224647</v>
      </c>
      <c r="D5678" s="3">
        <f ca="1">_xlfn.NORM.INV(RAND(),'DRAT Data'!$O$49, 'DRAT Data'!$R$7)</f>
        <v>294.08804801276307</v>
      </c>
      <c r="E5678" s="12">
        <f t="shared" ca="1" si="796"/>
        <v>3499.814005878648</v>
      </c>
      <c r="F5678" s="12">
        <f t="shared" ca="1" si="797"/>
        <v>3986.8450554821957</v>
      </c>
      <c r="G5678" s="12">
        <f t="shared" ca="1" si="798"/>
        <v>4591.4549547891356</v>
      </c>
      <c r="H5678" s="3">
        <f t="shared" si="799"/>
        <v>2466.5674698019457</v>
      </c>
      <c r="I5678" s="3">
        <f t="shared" si="800"/>
        <v>3015.1491316120782</v>
      </c>
      <c r="J5678" s="3">
        <f t="shared" si="801"/>
        <v>3240.9191594584081</v>
      </c>
      <c r="K5678" s="12">
        <f t="shared" ca="1" si="802"/>
        <v>1033.2465360767023</v>
      </c>
      <c r="L5678" s="12">
        <f t="shared" ca="1" si="803"/>
        <v>971.69592387011744</v>
      </c>
      <c r="M5678" s="12">
        <f t="shared" ca="1" si="804"/>
        <v>1350.5357953307275</v>
      </c>
    </row>
    <row r="5679" spans="1:13" x14ac:dyDescent="0.25">
      <c r="A5679" s="2">
        <v>5677</v>
      </c>
      <c r="B5679" s="3">
        <f ca="1">_xlfn.NORM.INV(RAND(),'DRAT Data'!$O$47, 'DRAT Data'!$R$7)</f>
        <v>174.97794777329472</v>
      </c>
      <c r="C5679" s="3">
        <f ca="1">_xlfn.NORM.INV(RAND(),'DRAT Data'!$O$48, 'DRAT Data'!$R$7)</f>
        <v>266.59845968500457</v>
      </c>
      <c r="D5679" s="3">
        <f ca="1">_xlfn.NORM.INV(RAND(),'DRAT Data'!$O$49, 'DRAT Data'!$R$7)</f>
        <v>220.18485870450684</v>
      </c>
      <c r="E5679" s="12">
        <f t="shared" ca="1" si="796"/>
        <v>2916.3841463591634</v>
      </c>
      <c r="F5679" s="12">
        <f t="shared" ca="1" si="797"/>
        <v>4175.4528041075946</v>
      </c>
      <c r="G5679" s="12">
        <f t="shared" ca="1" si="798"/>
        <v>3852.4230617065732</v>
      </c>
      <c r="H5679" s="3">
        <f t="shared" si="799"/>
        <v>2466.5674698019457</v>
      </c>
      <c r="I5679" s="3">
        <f t="shared" si="800"/>
        <v>3015.1491316120782</v>
      </c>
      <c r="J5679" s="3">
        <f t="shared" si="801"/>
        <v>3240.9191594584081</v>
      </c>
      <c r="K5679" s="12">
        <f t="shared" ca="1" si="802"/>
        <v>449.81667655721776</v>
      </c>
      <c r="L5679" s="12">
        <f t="shared" ca="1" si="803"/>
        <v>1160.3036724955164</v>
      </c>
      <c r="M5679" s="12">
        <f t="shared" ca="1" si="804"/>
        <v>611.5039022481651</v>
      </c>
    </row>
    <row r="5680" spans="1:13" x14ac:dyDescent="0.25">
      <c r="A5680" s="2">
        <v>5678</v>
      </c>
      <c r="B5680" s="3">
        <f ca="1">_xlfn.NORM.INV(RAND(),'DRAT Data'!$O$47, 'DRAT Data'!$R$7)</f>
        <v>184.16177106510261</v>
      </c>
      <c r="C5680" s="3">
        <f ca="1">_xlfn.NORM.INV(RAND(),'DRAT Data'!$O$48, 'DRAT Data'!$R$7)</f>
        <v>265.0430655463017</v>
      </c>
      <c r="D5680" s="3">
        <f ca="1">_xlfn.NORM.INV(RAND(),'DRAT Data'!$O$49, 'DRAT Data'!$R$7)</f>
        <v>258.28853516643181</v>
      </c>
      <c r="E5680" s="12">
        <f t="shared" ca="1" si="796"/>
        <v>3008.222379277242</v>
      </c>
      <c r="F5680" s="12">
        <f t="shared" ca="1" si="797"/>
        <v>4159.8988627205663</v>
      </c>
      <c r="G5680" s="12">
        <f t="shared" ca="1" si="798"/>
        <v>4233.4598263258231</v>
      </c>
      <c r="H5680" s="3">
        <f t="shared" si="799"/>
        <v>2466.5674698019457</v>
      </c>
      <c r="I5680" s="3">
        <f t="shared" si="800"/>
        <v>3015.1491316120782</v>
      </c>
      <c r="J5680" s="3">
        <f t="shared" si="801"/>
        <v>3240.9191594584081</v>
      </c>
      <c r="K5680" s="12">
        <f t="shared" ca="1" si="802"/>
        <v>541.65490947529634</v>
      </c>
      <c r="L5680" s="12">
        <f t="shared" ca="1" si="803"/>
        <v>1144.749731108488</v>
      </c>
      <c r="M5680" s="12">
        <f t="shared" ca="1" si="804"/>
        <v>992.54066686741498</v>
      </c>
    </row>
    <row r="5681" spans="1:13" x14ac:dyDescent="0.25">
      <c r="A5681" s="2">
        <v>5679</v>
      </c>
      <c r="B5681" s="3">
        <f ca="1">_xlfn.NORM.INV(RAND(),'DRAT Data'!$O$47, 'DRAT Data'!$R$7)</f>
        <v>219.95392955324269</v>
      </c>
      <c r="C5681" s="3">
        <f ca="1">_xlfn.NORM.INV(RAND(),'DRAT Data'!$O$48, 'DRAT Data'!$R$7)</f>
        <v>300.35939426418702</v>
      </c>
      <c r="D5681" s="3">
        <f ca="1">_xlfn.NORM.INV(RAND(),'DRAT Data'!$O$49, 'DRAT Data'!$R$7)</f>
        <v>216.23470309967283</v>
      </c>
      <c r="E5681" s="12">
        <f t="shared" ca="1" si="796"/>
        <v>3366.143964158643</v>
      </c>
      <c r="F5681" s="12">
        <f t="shared" ca="1" si="797"/>
        <v>4513.0621498994187</v>
      </c>
      <c r="G5681" s="12">
        <f t="shared" ca="1" si="798"/>
        <v>3812.9215056582334</v>
      </c>
      <c r="H5681" s="3">
        <f t="shared" si="799"/>
        <v>2466.5674698019457</v>
      </c>
      <c r="I5681" s="3">
        <f t="shared" si="800"/>
        <v>3015.1491316120782</v>
      </c>
      <c r="J5681" s="3">
        <f t="shared" si="801"/>
        <v>3240.9191594584081</v>
      </c>
      <c r="K5681" s="12">
        <f t="shared" ca="1" si="802"/>
        <v>899.57649435669737</v>
      </c>
      <c r="L5681" s="12">
        <f t="shared" ca="1" si="803"/>
        <v>1497.9130182873405</v>
      </c>
      <c r="M5681" s="12">
        <f t="shared" ca="1" si="804"/>
        <v>572.0023461998253</v>
      </c>
    </row>
    <row r="5682" spans="1:13" x14ac:dyDescent="0.25">
      <c r="A5682" s="2">
        <v>5680</v>
      </c>
      <c r="B5682" s="3">
        <f ca="1">_xlfn.NORM.INV(RAND(),'DRAT Data'!$O$47, 'DRAT Data'!$R$7)</f>
        <v>245.69983435985367</v>
      </c>
      <c r="C5682" s="3">
        <f ca="1">_xlfn.NORM.INV(RAND(),'DRAT Data'!$O$48, 'DRAT Data'!$R$7)</f>
        <v>304.95569742746073</v>
      </c>
      <c r="D5682" s="3">
        <f ca="1">_xlfn.NORM.INV(RAND(),'DRAT Data'!$O$49, 'DRAT Data'!$R$7)</f>
        <v>249.48903287921399</v>
      </c>
      <c r="E5682" s="12">
        <f t="shared" ca="1" si="796"/>
        <v>3499.814005878648</v>
      </c>
      <c r="F5682" s="12">
        <f t="shared" ca="1" si="797"/>
        <v>4528.4046217726464</v>
      </c>
      <c r="G5682" s="12">
        <f t="shared" ca="1" si="798"/>
        <v>4145.4648034536449</v>
      </c>
      <c r="H5682" s="3">
        <f t="shared" si="799"/>
        <v>2466.5674698019457</v>
      </c>
      <c r="I5682" s="3">
        <f t="shared" si="800"/>
        <v>3015.1491316120782</v>
      </c>
      <c r="J5682" s="3">
        <f t="shared" si="801"/>
        <v>3240.9191594584081</v>
      </c>
      <c r="K5682" s="12">
        <f t="shared" ca="1" si="802"/>
        <v>1033.2465360767023</v>
      </c>
      <c r="L5682" s="12">
        <f t="shared" ca="1" si="803"/>
        <v>1513.2554901605681</v>
      </c>
      <c r="M5682" s="12">
        <f t="shared" ca="1" si="804"/>
        <v>904.54564399523679</v>
      </c>
    </row>
    <row r="5683" spans="1:13" x14ac:dyDescent="0.25">
      <c r="A5683" s="2">
        <v>5681</v>
      </c>
      <c r="B5683" s="3">
        <f ca="1">_xlfn.NORM.INV(RAND(),'DRAT Data'!$O$47, 'DRAT Data'!$R$7)</f>
        <v>102.67424658955004</v>
      </c>
      <c r="C5683" s="3">
        <f ca="1">_xlfn.NORM.INV(RAND(),'DRAT Data'!$O$48, 'DRAT Data'!$R$7)</f>
        <v>252.76352401615674</v>
      </c>
      <c r="D5683" s="3">
        <f ca="1">_xlfn.NORM.INV(RAND(),'DRAT Data'!$O$49, 'DRAT Data'!$R$7)</f>
        <v>319.53302880704251</v>
      </c>
      <c r="E5683" s="12">
        <f t="shared" ca="1" si="796"/>
        <v>2193.3471345217167</v>
      </c>
      <c r="F5683" s="12">
        <f t="shared" ca="1" si="797"/>
        <v>4037.1034474191165</v>
      </c>
      <c r="G5683" s="12">
        <f t="shared" ca="1" si="798"/>
        <v>4845.9047627319296</v>
      </c>
      <c r="H5683" s="3">
        <f t="shared" si="799"/>
        <v>2466.5674698019457</v>
      </c>
      <c r="I5683" s="3">
        <f t="shared" si="800"/>
        <v>3015.1491316120782</v>
      </c>
      <c r="J5683" s="3">
        <f t="shared" si="801"/>
        <v>3240.9191594584081</v>
      </c>
      <c r="K5683" s="12">
        <f t="shared" ca="1" si="802"/>
        <v>-273.22033528022894</v>
      </c>
      <c r="L5683" s="12">
        <f t="shared" ca="1" si="803"/>
        <v>1021.9543158070383</v>
      </c>
      <c r="M5683" s="12">
        <f t="shared" ca="1" si="804"/>
        <v>1604.9856032735215</v>
      </c>
    </row>
    <row r="5684" spans="1:13" x14ac:dyDescent="0.25">
      <c r="A5684" s="2">
        <v>5682</v>
      </c>
      <c r="B5684" s="3">
        <f ca="1">_xlfn.NORM.INV(RAND(),'DRAT Data'!$O$47, 'DRAT Data'!$R$7)</f>
        <v>225.40372174569129</v>
      </c>
      <c r="C5684" s="3">
        <f ca="1">_xlfn.NORM.INV(RAND(),'DRAT Data'!$O$48, 'DRAT Data'!$R$7)</f>
        <v>254.66124125149514</v>
      </c>
      <c r="D5684" s="3">
        <f ca="1">_xlfn.NORM.INV(RAND(),'DRAT Data'!$O$49, 'DRAT Data'!$R$7)</f>
        <v>238.03156321863381</v>
      </c>
      <c r="E5684" s="12">
        <f t="shared" ca="1" si="796"/>
        <v>3420.6418860831291</v>
      </c>
      <c r="F5684" s="12">
        <f t="shared" ca="1" si="797"/>
        <v>4056.0806197725005</v>
      </c>
      <c r="G5684" s="12">
        <f t="shared" ca="1" si="798"/>
        <v>4030.8901068478431</v>
      </c>
      <c r="H5684" s="3">
        <f t="shared" si="799"/>
        <v>2466.5674698019457</v>
      </c>
      <c r="I5684" s="3">
        <f t="shared" si="800"/>
        <v>3015.1491316120782</v>
      </c>
      <c r="J5684" s="3">
        <f t="shared" si="801"/>
        <v>3240.9191594584081</v>
      </c>
      <c r="K5684" s="12">
        <f t="shared" ca="1" si="802"/>
        <v>954.0744162811834</v>
      </c>
      <c r="L5684" s="12">
        <f t="shared" ca="1" si="803"/>
        <v>1040.9314881604223</v>
      </c>
      <c r="M5684" s="12">
        <f t="shared" ca="1" si="804"/>
        <v>789.97094738943497</v>
      </c>
    </row>
    <row r="5685" spans="1:13" x14ac:dyDescent="0.25">
      <c r="A5685" s="2">
        <v>5683</v>
      </c>
      <c r="B5685" s="3">
        <f ca="1">_xlfn.NORM.INV(RAND(),'DRAT Data'!$O$47, 'DRAT Data'!$R$7)</f>
        <v>248.67987849035831</v>
      </c>
      <c r="C5685" s="3">
        <f ca="1">_xlfn.NORM.INV(RAND(),'DRAT Data'!$O$48, 'DRAT Data'!$R$7)</f>
        <v>296.94295981617375</v>
      </c>
      <c r="D5685" s="3">
        <f ca="1">_xlfn.NORM.INV(RAND(),'DRAT Data'!$O$49, 'DRAT Data'!$R$7)</f>
        <v>217.15606177256529</v>
      </c>
      <c r="E5685" s="12">
        <f t="shared" ca="1" si="796"/>
        <v>3499.814005878648</v>
      </c>
      <c r="F5685" s="12">
        <f t="shared" ca="1" si="797"/>
        <v>4478.8978054192858</v>
      </c>
      <c r="G5685" s="12">
        <f t="shared" ca="1" si="798"/>
        <v>3822.1350923871578</v>
      </c>
      <c r="H5685" s="3">
        <f t="shared" si="799"/>
        <v>2466.5674698019457</v>
      </c>
      <c r="I5685" s="3">
        <f t="shared" si="800"/>
        <v>3015.1491316120782</v>
      </c>
      <c r="J5685" s="3">
        <f t="shared" si="801"/>
        <v>3240.9191594584081</v>
      </c>
      <c r="K5685" s="12">
        <f t="shared" ca="1" si="802"/>
        <v>1033.2465360767023</v>
      </c>
      <c r="L5685" s="12">
        <f t="shared" ca="1" si="803"/>
        <v>1463.7486738072075</v>
      </c>
      <c r="M5685" s="12">
        <f t="shared" ca="1" si="804"/>
        <v>581.21593292874968</v>
      </c>
    </row>
    <row r="5686" spans="1:13" x14ac:dyDescent="0.25">
      <c r="A5686" s="2">
        <v>5684</v>
      </c>
      <c r="B5686" s="3">
        <f ca="1">_xlfn.NORM.INV(RAND(),'DRAT Data'!$O$47, 'DRAT Data'!$R$7)</f>
        <v>216.00548670403921</v>
      </c>
      <c r="C5686" s="3">
        <f ca="1">_xlfn.NORM.INV(RAND(),'DRAT Data'!$O$48, 'DRAT Data'!$R$7)</f>
        <v>201.71268095693046</v>
      </c>
      <c r="D5686" s="3">
        <f ca="1">_xlfn.NORM.INV(RAND(),'DRAT Data'!$O$49, 'DRAT Data'!$R$7)</f>
        <v>278.78110605216642</v>
      </c>
      <c r="E5686" s="12">
        <f t="shared" ca="1" si="796"/>
        <v>3326.659535666608</v>
      </c>
      <c r="F5686" s="12">
        <f t="shared" ca="1" si="797"/>
        <v>3526.5950168268537</v>
      </c>
      <c r="G5686" s="12">
        <f t="shared" ca="1" si="798"/>
        <v>4438.3855351831698</v>
      </c>
      <c r="H5686" s="3">
        <f t="shared" si="799"/>
        <v>2466.5674698019457</v>
      </c>
      <c r="I5686" s="3">
        <f t="shared" si="800"/>
        <v>3015.1491316120782</v>
      </c>
      <c r="J5686" s="3">
        <f t="shared" si="801"/>
        <v>3240.9191594584081</v>
      </c>
      <c r="K5686" s="12">
        <f t="shared" ca="1" si="802"/>
        <v>860.09206586466235</v>
      </c>
      <c r="L5686" s="12">
        <f t="shared" ca="1" si="803"/>
        <v>511.44588521477544</v>
      </c>
      <c r="M5686" s="12">
        <f t="shared" ca="1" si="804"/>
        <v>1197.4663757247617</v>
      </c>
    </row>
    <row r="5687" spans="1:13" x14ac:dyDescent="0.25">
      <c r="A5687" s="2">
        <v>5685</v>
      </c>
      <c r="B5687" s="3">
        <f ca="1">_xlfn.NORM.INV(RAND(),'DRAT Data'!$O$47, 'DRAT Data'!$R$7)</f>
        <v>246.5113441290369</v>
      </c>
      <c r="C5687" s="3">
        <f ca="1">_xlfn.NORM.INV(RAND(),'DRAT Data'!$O$48, 'DRAT Data'!$R$7)</f>
        <v>345.08321805116435</v>
      </c>
      <c r="D5687" s="3">
        <f ca="1">_xlfn.NORM.INV(RAND(),'DRAT Data'!$O$49, 'DRAT Data'!$R$7)</f>
        <v>301.64073719490415</v>
      </c>
      <c r="E5687" s="12">
        <f t="shared" ca="1" si="796"/>
        <v>3499.814005878648</v>
      </c>
      <c r="F5687" s="12">
        <f t="shared" ca="1" si="797"/>
        <v>4528.4046217726464</v>
      </c>
      <c r="G5687" s="12">
        <f t="shared" ca="1" si="798"/>
        <v>4666.9818466105462</v>
      </c>
      <c r="H5687" s="3">
        <f t="shared" si="799"/>
        <v>2466.5674698019457</v>
      </c>
      <c r="I5687" s="3">
        <f t="shared" si="800"/>
        <v>3015.1491316120782</v>
      </c>
      <c r="J5687" s="3">
        <f t="shared" si="801"/>
        <v>3240.9191594584081</v>
      </c>
      <c r="K5687" s="12">
        <f t="shared" ca="1" si="802"/>
        <v>1033.2465360767023</v>
      </c>
      <c r="L5687" s="12">
        <f t="shared" ca="1" si="803"/>
        <v>1513.2554901605681</v>
      </c>
      <c r="M5687" s="12">
        <f t="shared" ca="1" si="804"/>
        <v>1426.0626871521381</v>
      </c>
    </row>
    <row r="5688" spans="1:13" x14ac:dyDescent="0.25">
      <c r="A5688" s="2">
        <v>5686</v>
      </c>
      <c r="B5688" s="3">
        <f ca="1">_xlfn.NORM.INV(RAND(),'DRAT Data'!$O$47, 'DRAT Data'!$R$7)</f>
        <v>177.01658346295739</v>
      </c>
      <c r="C5688" s="3">
        <f ca="1">_xlfn.NORM.INV(RAND(),'DRAT Data'!$O$48, 'DRAT Data'!$R$7)</f>
        <v>274.75642372726668</v>
      </c>
      <c r="D5688" s="3">
        <f ca="1">_xlfn.NORM.INV(RAND(),'DRAT Data'!$O$49, 'DRAT Data'!$R$7)</f>
        <v>179.5862587144122</v>
      </c>
      <c r="E5688" s="12">
        <f t="shared" ca="1" si="796"/>
        <v>2936.7705032557897</v>
      </c>
      <c r="F5688" s="12">
        <f t="shared" ca="1" si="797"/>
        <v>4257.0324445302158</v>
      </c>
      <c r="G5688" s="12">
        <f t="shared" ca="1" si="798"/>
        <v>3446.4370618056273</v>
      </c>
      <c r="H5688" s="3">
        <f t="shared" si="799"/>
        <v>2466.5674698019457</v>
      </c>
      <c r="I5688" s="3">
        <f t="shared" si="800"/>
        <v>3015.1491316120782</v>
      </c>
      <c r="J5688" s="3">
        <f t="shared" si="801"/>
        <v>3240.9191594584081</v>
      </c>
      <c r="K5688" s="12">
        <f t="shared" ca="1" si="802"/>
        <v>470.203033453844</v>
      </c>
      <c r="L5688" s="12">
        <f t="shared" ca="1" si="803"/>
        <v>1241.8833129181376</v>
      </c>
      <c r="M5688" s="12">
        <f t="shared" ca="1" si="804"/>
        <v>205.51790234721921</v>
      </c>
    </row>
    <row r="5689" spans="1:13" x14ac:dyDescent="0.25">
      <c r="A5689" s="2">
        <v>5687</v>
      </c>
      <c r="B5689" s="3">
        <f ca="1">_xlfn.NORM.INV(RAND(),'DRAT Data'!$O$47, 'DRAT Data'!$R$7)</f>
        <v>208.85330016958807</v>
      </c>
      <c r="C5689" s="3">
        <f ca="1">_xlfn.NORM.INV(RAND(),'DRAT Data'!$O$48, 'DRAT Data'!$R$7)</f>
        <v>289.77747226984383</v>
      </c>
      <c r="D5689" s="3">
        <f ca="1">_xlfn.NORM.INV(RAND(),'DRAT Data'!$O$49, 'DRAT Data'!$R$7)</f>
        <v>257.58684623141352</v>
      </c>
      <c r="E5689" s="12">
        <f t="shared" ca="1" si="796"/>
        <v>3255.1376703220967</v>
      </c>
      <c r="F5689" s="12">
        <f t="shared" ca="1" si="797"/>
        <v>4407.2429299559872</v>
      </c>
      <c r="G5689" s="12">
        <f t="shared" ca="1" si="798"/>
        <v>4226.4429369756408</v>
      </c>
      <c r="H5689" s="3">
        <f t="shared" si="799"/>
        <v>2466.5674698019457</v>
      </c>
      <c r="I5689" s="3">
        <f t="shared" si="800"/>
        <v>3015.1491316120782</v>
      </c>
      <c r="J5689" s="3">
        <f t="shared" si="801"/>
        <v>3240.9191594584081</v>
      </c>
      <c r="K5689" s="12">
        <f t="shared" ca="1" si="802"/>
        <v>788.57020052015105</v>
      </c>
      <c r="L5689" s="12">
        <f t="shared" ca="1" si="803"/>
        <v>1392.0937983439089</v>
      </c>
      <c r="M5689" s="12">
        <f t="shared" ca="1" si="804"/>
        <v>985.5237775172327</v>
      </c>
    </row>
    <row r="5690" spans="1:13" x14ac:dyDescent="0.25">
      <c r="A5690" s="2">
        <v>5688</v>
      </c>
      <c r="B5690" s="3">
        <f ca="1">_xlfn.NORM.INV(RAND(),'DRAT Data'!$O$47, 'DRAT Data'!$R$7)</f>
        <v>125.82627505073872</v>
      </c>
      <c r="C5690" s="3">
        <f ca="1">_xlfn.NORM.INV(RAND(),'DRAT Data'!$O$48, 'DRAT Data'!$R$7)</f>
        <v>347.59959809588293</v>
      </c>
      <c r="D5690" s="3">
        <f ca="1">_xlfn.NORM.INV(RAND(),'DRAT Data'!$O$49, 'DRAT Data'!$R$7)</f>
        <v>295.30562429882548</v>
      </c>
      <c r="E5690" s="12">
        <f t="shared" ca="1" si="796"/>
        <v>2424.8674191336031</v>
      </c>
      <c r="F5690" s="12">
        <f t="shared" ca="1" si="797"/>
        <v>4528.4046217726464</v>
      </c>
      <c r="G5690" s="12">
        <f t="shared" ca="1" si="798"/>
        <v>4603.6307176497594</v>
      </c>
      <c r="H5690" s="3">
        <f t="shared" si="799"/>
        <v>2466.5674698019457</v>
      </c>
      <c r="I5690" s="3">
        <f t="shared" si="800"/>
        <v>3015.1491316120782</v>
      </c>
      <c r="J5690" s="3">
        <f t="shared" si="801"/>
        <v>3240.9191594584081</v>
      </c>
      <c r="K5690" s="12">
        <f t="shared" ca="1" si="802"/>
        <v>-41.700050668342556</v>
      </c>
      <c r="L5690" s="12">
        <f t="shared" ca="1" si="803"/>
        <v>1513.2554901605681</v>
      </c>
      <c r="M5690" s="12">
        <f t="shared" ca="1" si="804"/>
        <v>1362.7115581913513</v>
      </c>
    </row>
    <row r="5691" spans="1:13" x14ac:dyDescent="0.25">
      <c r="A5691" s="2">
        <v>5689</v>
      </c>
      <c r="B5691" s="3">
        <f ca="1">_xlfn.NORM.INV(RAND(),'DRAT Data'!$O$47, 'DRAT Data'!$R$7)</f>
        <v>219.94151762815693</v>
      </c>
      <c r="C5691" s="3">
        <f ca="1">_xlfn.NORM.INV(RAND(),'DRAT Data'!$O$48, 'DRAT Data'!$R$7)</f>
        <v>318.71486901716037</v>
      </c>
      <c r="D5691" s="3">
        <f ca="1">_xlfn.NORM.INV(RAND(),'DRAT Data'!$O$49, 'DRAT Data'!$R$7)</f>
        <v>188.05563565341373</v>
      </c>
      <c r="E5691" s="12">
        <f t="shared" ca="1" si="796"/>
        <v>3366.0198449077852</v>
      </c>
      <c r="F5691" s="12">
        <f t="shared" ca="1" si="797"/>
        <v>4528.4046217726464</v>
      </c>
      <c r="G5691" s="12">
        <f t="shared" ca="1" si="798"/>
        <v>3531.1308311956423</v>
      </c>
      <c r="H5691" s="3">
        <f t="shared" si="799"/>
        <v>2466.5674698019457</v>
      </c>
      <c r="I5691" s="3">
        <f t="shared" si="800"/>
        <v>3015.1491316120782</v>
      </c>
      <c r="J5691" s="3">
        <f t="shared" si="801"/>
        <v>3240.9191594584081</v>
      </c>
      <c r="K5691" s="12">
        <f t="shared" ca="1" si="802"/>
        <v>899.45237510583956</v>
      </c>
      <c r="L5691" s="12">
        <f t="shared" ca="1" si="803"/>
        <v>1513.2554901605681</v>
      </c>
      <c r="M5691" s="12">
        <f t="shared" ca="1" si="804"/>
        <v>290.21167173723416</v>
      </c>
    </row>
    <row r="5692" spans="1:13" x14ac:dyDescent="0.25">
      <c r="A5692" s="2">
        <v>5690</v>
      </c>
      <c r="B5692" s="3">
        <f ca="1">_xlfn.NORM.INV(RAND(),'DRAT Data'!$O$47, 'DRAT Data'!$R$7)</f>
        <v>174.45981558428764</v>
      </c>
      <c r="C5692" s="3">
        <f ca="1">_xlfn.NORM.INV(RAND(),'DRAT Data'!$O$48, 'DRAT Data'!$R$7)</f>
        <v>326.17910180759338</v>
      </c>
      <c r="D5692" s="3">
        <f ca="1">_xlfn.NORM.INV(RAND(),'DRAT Data'!$O$49, 'DRAT Data'!$R$7)</f>
        <v>216.88075874976994</v>
      </c>
      <c r="E5692" s="12">
        <f t="shared" ca="1" si="796"/>
        <v>2911.2028244690923</v>
      </c>
      <c r="F5692" s="12">
        <f t="shared" ca="1" si="797"/>
        <v>4528.4046217726464</v>
      </c>
      <c r="G5692" s="12">
        <f t="shared" ca="1" si="798"/>
        <v>3819.3820621592045</v>
      </c>
      <c r="H5692" s="3">
        <f t="shared" si="799"/>
        <v>2466.5674698019457</v>
      </c>
      <c r="I5692" s="3">
        <f t="shared" si="800"/>
        <v>3015.1491316120782</v>
      </c>
      <c r="J5692" s="3">
        <f t="shared" si="801"/>
        <v>3240.9191594584081</v>
      </c>
      <c r="K5692" s="12">
        <f t="shared" ca="1" si="802"/>
        <v>444.63535466714666</v>
      </c>
      <c r="L5692" s="12">
        <f t="shared" ca="1" si="803"/>
        <v>1513.2554901605681</v>
      </c>
      <c r="M5692" s="12">
        <f t="shared" ca="1" si="804"/>
        <v>578.46290270079635</v>
      </c>
    </row>
    <row r="5693" spans="1:13" x14ac:dyDescent="0.25">
      <c r="A5693" s="2">
        <v>5691</v>
      </c>
      <c r="B5693" s="3">
        <f ca="1">_xlfn.NORM.INV(RAND(),'DRAT Data'!$O$47, 'DRAT Data'!$R$7)</f>
        <v>186.11213933112941</v>
      </c>
      <c r="C5693" s="3">
        <f ca="1">_xlfn.NORM.INV(RAND(),'DRAT Data'!$O$48, 'DRAT Data'!$R$7)</f>
        <v>297.71719110736905</v>
      </c>
      <c r="D5693" s="3">
        <f ca="1">_xlfn.NORM.INV(RAND(),'DRAT Data'!$O$49, 'DRAT Data'!$R$7)</f>
        <v>239.79519898912207</v>
      </c>
      <c r="E5693" s="12">
        <f t="shared" ca="1" si="796"/>
        <v>3027.7260619375102</v>
      </c>
      <c r="F5693" s="12">
        <f t="shared" ca="1" si="797"/>
        <v>4486.6401183312391</v>
      </c>
      <c r="G5693" s="12">
        <f t="shared" ca="1" si="798"/>
        <v>4048.5264645527259</v>
      </c>
      <c r="H5693" s="3">
        <f t="shared" si="799"/>
        <v>2466.5674698019457</v>
      </c>
      <c r="I5693" s="3">
        <f t="shared" si="800"/>
        <v>3015.1491316120782</v>
      </c>
      <c r="J5693" s="3">
        <f t="shared" si="801"/>
        <v>3240.9191594584081</v>
      </c>
      <c r="K5693" s="12">
        <f t="shared" ca="1" si="802"/>
        <v>561.1585921355645</v>
      </c>
      <c r="L5693" s="12">
        <f t="shared" ca="1" si="803"/>
        <v>1471.4909867191609</v>
      </c>
      <c r="M5693" s="12">
        <f t="shared" ca="1" si="804"/>
        <v>807.60730509431778</v>
      </c>
    </row>
    <row r="5694" spans="1:13" x14ac:dyDescent="0.25">
      <c r="A5694" s="2">
        <v>5692</v>
      </c>
      <c r="B5694" s="3">
        <f ca="1">_xlfn.NORM.INV(RAND(),'DRAT Data'!$O$47, 'DRAT Data'!$R$7)</f>
        <v>192.09840019212842</v>
      </c>
      <c r="C5694" s="3">
        <f ca="1">_xlfn.NORM.INV(RAND(),'DRAT Data'!$O$48, 'DRAT Data'!$R$7)</f>
        <v>317.66396233710338</v>
      </c>
      <c r="D5694" s="3">
        <f ca="1">_xlfn.NORM.INV(RAND(),'DRAT Data'!$O$49, 'DRAT Data'!$R$7)</f>
        <v>310.31837893308204</v>
      </c>
      <c r="E5694" s="12">
        <f t="shared" ca="1" si="796"/>
        <v>3087.5886705475004</v>
      </c>
      <c r="F5694" s="12">
        <f t="shared" ca="1" si="797"/>
        <v>4528.4046217726464</v>
      </c>
      <c r="G5694" s="12">
        <f t="shared" ca="1" si="798"/>
        <v>4753.7582639923248</v>
      </c>
      <c r="H5694" s="3">
        <f t="shared" si="799"/>
        <v>2466.5674698019457</v>
      </c>
      <c r="I5694" s="3">
        <f t="shared" si="800"/>
        <v>3015.1491316120782</v>
      </c>
      <c r="J5694" s="3">
        <f t="shared" si="801"/>
        <v>3240.9191594584081</v>
      </c>
      <c r="K5694" s="12">
        <f t="shared" ca="1" si="802"/>
        <v>621.02120074555478</v>
      </c>
      <c r="L5694" s="12">
        <f t="shared" ca="1" si="803"/>
        <v>1513.2554901605681</v>
      </c>
      <c r="M5694" s="12">
        <f t="shared" ca="1" si="804"/>
        <v>1512.8391045339167</v>
      </c>
    </row>
    <row r="5695" spans="1:13" x14ac:dyDescent="0.25">
      <c r="A5695" s="2">
        <v>5693</v>
      </c>
      <c r="B5695" s="3">
        <f ca="1">_xlfn.NORM.INV(RAND(),'DRAT Data'!$O$47, 'DRAT Data'!$R$7)</f>
        <v>158.67650557456591</v>
      </c>
      <c r="C5695" s="3">
        <f ca="1">_xlfn.NORM.INV(RAND(),'DRAT Data'!$O$48, 'DRAT Data'!$R$7)</f>
        <v>294.71104775363347</v>
      </c>
      <c r="D5695" s="3">
        <f ca="1">_xlfn.NORM.INV(RAND(),'DRAT Data'!$O$49, 'DRAT Data'!$R$7)</f>
        <v>260.22790301234647</v>
      </c>
      <c r="E5695" s="12">
        <f t="shared" ca="1" si="796"/>
        <v>2753.3697243718752</v>
      </c>
      <c r="F5695" s="12">
        <f t="shared" ca="1" si="797"/>
        <v>4456.5786847938834</v>
      </c>
      <c r="G5695" s="12">
        <f t="shared" ca="1" si="798"/>
        <v>4252.85350478497</v>
      </c>
      <c r="H5695" s="3">
        <f t="shared" si="799"/>
        <v>2466.5674698019457</v>
      </c>
      <c r="I5695" s="3">
        <f t="shared" si="800"/>
        <v>3015.1491316120782</v>
      </c>
      <c r="J5695" s="3">
        <f t="shared" si="801"/>
        <v>3240.9191594584081</v>
      </c>
      <c r="K5695" s="12">
        <f t="shared" ca="1" si="802"/>
        <v>286.80225456992957</v>
      </c>
      <c r="L5695" s="12">
        <f t="shared" ca="1" si="803"/>
        <v>1441.4295531818052</v>
      </c>
      <c r="M5695" s="12">
        <f t="shared" ca="1" si="804"/>
        <v>1011.9343453265619</v>
      </c>
    </row>
    <row r="5696" spans="1:13" x14ac:dyDescent="0.25">
      <c r="A5696" s="2">
        <v>5694</v>
      </c>
      <c r="B5696" s="3">
        <f ca="1">_xlfn.NORM.INV(RAND(),'DRAT Data'!$O$47, 'DRAT Data'!$R$7)</f>
        <v>224.81083512009337</v>
      </c>
      <c r="C5696" s="3">
        <f ca="1">_xlfn.NORM.INV(RAND(),'DRAT Data'!$O$48, 'DRAT Data'!$R$7)</f>
        <v>315.24985661852679</v>
      </c>
      <c r="D5696" s="3">
        <f ca="1">_xlfn.NORM.INV(RAND(),'DRAT Data'!$O$49, 'DRAT Data'!$R$7)</f>
        <v>399.13251050167798</v>
      </c>
      <c r="E5696" s="12">
        <f t="shared" ca="1" si="796"/>
        <v>3414.7130198271498</v>
      </c>
      <c r="F5696" s="12">
        <f t="shared" ca="1" si="797"/>
        <v>4528.4046217726464</v>
      </c>
      <c r="G5696" s="12">
        <f t="shared" ca="1" si="798"/>
        <v>4951.7234239845147</v>
      </c>
      <c r="H5696" s="3">
        <f t="shared" si="799"/>
        <v>2466.5674698019457</v>
      </c>
      <c r="I5696" s="3">
        <f t="shared" si="800"/>
        <v>3015.1491316120782</v>
      </c>
      <c r="J5696" s="3">
        <f t="shared" si="801"/>
        <v>3240.9191594584081</v>
      </c>
      <c r="K5696" s="12">
        <f t="shared" ca="1" si="802"/>
        <v>948.1455500252041</v>
      </c>
      <c r="L5696" s="12">
        <f t="shared" ca="1" si="803"/>
        <v>1513.2554901605681</v>
      </c>
      <c r="M5696" s="12">
        <f t="shared" ca="1" si="804"/>
        <v>1710.8042645261066</v>
      </c>
    </row>
    <row r="5697" spans="1:13" x14ac:dyDescent="0.25">
      <c r="A5697" s="2">
        <v>5695</v>
      </c>
      <c r="B5697" s="3">
        <f ca="1">_xlfn.NORM.INV(RAND(),'DRAT Data'!$O$47, 'DRAT Data'!$R$7)</f>
        <v>232.78123866962764</v>
      </c>
      <c r="C5697" s="3">
        <f ca="1">_xlfn.NORM.INV(RAND(),'DRAT Data'!$O$48, 'DRAT Data'!$R$7)</f>
        <v>258.56895706749077</v>
      </c>
      <c r="D5697" s="3">
        <f ca="1">_xlfn.NORM.INV(RAND(),'DRAT Data'!$O$49, 'DRAT Data'!$R$7)</f>
        <v>264.26359208107414</v>
      </c>
      <c r="E5697" s="12">
        <f t="shared" ca="1" si="796"/>
        <v>3494.4170553224922</v>
      </c>
      <c r="F5697" s="12">
        <f t="shared" ca="1" si="797"/>
        <v>4095.1577779324566</v>
      </c>
      <c r="G5697" s="12">
        <f t="shared" ca="1" si="798"/>
        <v>4293.210395472247</v>
      </c>
      <c r="H5697" s="3">
        <f t="shared" si="799"/>
        <v>2466.5674698019457</v>
      </c>
      <c r="I5697" s="3">
        <f t="shared" si="800"/>
        <v>3015.1491316120782</v>
      </c>
      <c r="J5697" s="3">
        <f t="shared" si="801"/>
        <v>3240.9191594584081</v>
      </c>
      <c r="K5697" s="12">
        <f t="shared" ca="1" si="802"/>
        <v>1027.8495855205465</v>
      </c>
      <c r="L5697" s="12">
        <f t="shared" ca="1" si="803"/>
        <v>1080.0086463203784</v>
      </c>
      <c r="M5697" s="12">
        <f t="shared" ca="1" si="804"/>
        <v>1052.2912360138389</v>
      </c>
    </row>
    <row r="5698" spans="1:13" x14ac:dyDescent="0.25">
      <c r="A5698" s="2">
        <v>5696</v>
      </c>
      <c r="B5698" s="3">
        <f ca="1">_xlfn.NORM.INV(RAND(),'DRAT Data'!$O$47, 'DRAT Data'!$R$7)</f>
        <v>194.03363321783425</v>
      </c>
      <c r="C5698" s="3">
        <f ca="1">_xlfn.NORM.INV(RAND(),'DRAT Data'!$O$48, 'DRAT Data'!$R$7)</f>
        <v>297.57600323207816</v>
      </c>
      <c r="D5698" s="3">
        <f ca="1">_xlfn.NORM.INV(RAND(),'DRAT Data'!$O$49, 'DRAT Data'!$R$7)</f>
        <v>254.45732746246568</v>
      </c>
      <c r="E5698" s="12">
        <f t="shared" ca="1" si="796"/>
        <v>3106.9410008045584</v>
      </c>
      <c r="F5698" s="12">
        <f t="shared" ca="1" si="797"/>
        <v>4485.2282395783313</v>
      </c>
      <c r="G5698" s="12">
        <f t="shared" ca="1" si="798"/>
        <v>4195.1477492861613</v>
      </c>
      <c r="H5698" s="3">
        <f t="shared" si="799"/>
        <v>2466.5674698019457</v>
      </c>
      <c r="I5698" s="3">
        <f t="shared" si="800"/>
        <v>3015.1491316120782</v>
      </c>
      <c r="J5698" s="3">
        <f t="shared" si="801"/>
        <v>3240.9191594584081</v>
      </c>
      <c r="K5698" s="12">
        <f t="shared" ca="1" si="802"/>
        <v>640.37353100261271</v>
      </c>
      <c r="L5698" s="12">
        <f t="shared" ca="1" si="803"/>
        <v>1470.0791079662531</v>
      </c>
      <c r="M5698" s="12">
        <f t="shared" ca="1" si="804"/>
        <v>954.22858982775324</v>
      </c>
    </row>
    <row r="5699" spans="1:13" x14ac:dyDescent="0.25">
      <c r="A5699" s="2">
        <v>5697</v>
      </c>
      <c r="B5699" s="3">
        <f ca="1">_xlfn.NORM.INV(RAND(),'DRAT Data'!$O$47, 'DRAT Data'!$R$7)</f>
        <v>204.92047177019609</v>
      </c>
      <c r="C5699" s="3">
        <f ca="1">_xlfn.NORM.INV(RAND(),'DRAT Data'!$O$48, 'DRAT Data'!$R$7)</f>
        <v>287.98027697047758</v>
      </c>
      <c r="D5699" s="3">
        <f ca="1">_xlfn.NORM.INV(RAND(),'DRAT Data'!$O$49, 'DRAT Data'!$R$7)</f>
        <v>273.68786811427685</v>
      </c>
      <c r="E5699" s="12">
        <f t="shared" ca="1" si="796"/>
        <v>3215.809386328177</v>
      </c>
      <c r="F5699" s="12">
        <f t="shared" ca="1" si="797"/>
        <v>4389.2709769623252</v>
      </c>
      <c r="G5699" s="12">
        <f t="shared" ca="1" si="798"/>
        <v>4387.4531558042736</v>
      </c>
      <c r="H5699" s="3">
        <f t="shared" si="799"/>
        <v>2466.5674698019457</v>
      </c>
      <c r="I5699" s="3">
        <f t="shared" si="800"/>
        <v>3015.1491316120782</v>
      </c>
      <c r="J5699" s="3">
        <f t="shared" si="801"/>
        <v>3240.9191594584081</v>
      </c>
      <c r="K5699" s="12">
        <f t="shared" ca="1" si="802"/>
        <v>749.24191652623131</v>
      </c>
      <c r="L5699" s="12">
        <f t="shared" ca="1" si="803"/>
        <v>1374.121845350247</v>
      </c>
      <c r="M5699" s="12">
        <f t="shared" ca="1" si="804"/>
        <v>1146.5339963458655</v>
      </c>
    </row>
    <row r="5700" spans="1:13" x14ac:dyDescent="0.25">
      <c r="A5700" s="2">
        <v>5698</v>
      </c>
      <c r="B5700" s="3">
        <f ca="1">_xlfn.NORM.INV(RAND(),'DRAT Data'!$O$47, 'DRAT Data'!$R$7)</f>
        <v>143.0953640833456</v>
      </c>
      <c r="C5700" s="3">
        <f ca="1">_xlfn.NORM.INV(RAND(),'DRAT Data'!$O$48, 'DRAT Data'!$R$7)</f>
        <v>284.39944672445228</v>
      </c>
      <c r="D5700" s="3">
        <f ca="1">_xlfn.NORM.INV(RAND(),'DRAT Data'!$O$49, 'DRAT Data'!$R$7)</f>
        <v>352.69077317705455</v>
      </c>
      <c r="E5700" s="12">
        <f t="shared" ref="E5700:E5763" ca="1" si="805">(15*MIN(B5700,$P$1))+IF($P$1&gt;B5700,5*($P$1-B5700),0)</f>
        <v>2597.5583094596723</v>
      </c>
      <c r="F5700" s="12">
        <f t="shared" ref="F5700:F5763" ca="1" si="806">(15*MIN(C5700,$P$2))+IF($P$2&gt;C5700,5*($P$2-C5700),0)</f>
        <v>4353.4626745020723</v>
      </c>
      <c r="G5700" s="12">
        <f t="shared" ref="G5700:G5763" ca="1" si="807">(15*MIN(D5700,$P$3))+IF($P$3&gt;D5700,5*($P$3-D5700),0)</f>
        <v>4951.7234239845147</v>
      </c>
      <c r="H5700" s="3">
        <f t="shared" ref="H5700:H5763" si="808">IF($P$1&lt;101,12*$P$1,IF($P$1&lt;201,1200+10*($P$1-100),1200+1000+8*($P$1-200)))</f>
        <v>2466.5674698019457</v>
      </c>
      <c r="I5700" s="3">
        <f t="shared" ref="I5700:I5763" si="809">IF($P$2&lt;101,12*$P$2,IF($P$2&lt;201,1200+10*($P$2-100),1200+1000+8*($P$2-200)))</f>
        <v>3015.1491316120782</v>
      </c>
      <c r="J5700" s="3">
        <f t="shared" ref="J5700:J5763" si="810">IF($P$3&lt;101,12*$P$3,IF($P$3&lt;201,1200+10*($P$3-100),1200+1000+8*($P$3-200)))</f>
        <v>3240.9191594584081</v>
      </c>
      <c r="K5700" s="12">
        <f t="shared" ref="K5700:K5763" ca="1" si="811">E5700-H5700</f>
        <v>130.99083965772661</v>
      </c>
      <c r="L5700" s="12">
        <f t="shared" ref="L5700:L5763" ca="1" si="812">F5700-I5700</f>
        <v>1338.3135428899941</v>
      </c>
      <c r="M5700" s="12">
        <f t="shared" ref="M5700:M5763" ca="1" si="813">G5700-J5700</f>
        <v>1710.8042645261066</v>
      </c>
    </row>
    <row r="5701" spans="1:13" x14ac:dyDescent="0.25">
      <c r="A5701" s="2">
        <v>5699</v>
      </c>
      <c r="B5701" s="3">
        <f ca="1">_xlfn.NORM.INV(RAND(),'DRAT Data'!$O$47, 'DRAT Data'!$R$7)</f>
        <v>203.18248637847282</v>
      </c>
      <c r="C5701" s="3">
        <f ca="1">_xlfn.NORM.INV(RAND(),'DRAT Data'!$O$48, 'DRAT Data'!$R$7)</f>
        <v>281.87488377488813</v>
      </c>
      <c r="D5701" s="3">
        <f ca="1">_xlfn.NORM.INV(RAND(),'DRAT Data'!$O$49, 'DRAT Data'!$R$7)</f>
        <v>244.3531285449196</v>
      </c>
      <c r="E5701" s="12">
        <f t="shared" ca="1" si="805"/>
        <v>3198.4295324109444</v>
      </c>
      <c r="F5701" s="12">
        <f t="shared" ca="1" si="806"/>
        <v>4328.2170450064305</v>
      </c>
      <c r="G5701" s="12">
        <f t="shared" ca="1" si="807"/>
        <v>4094.1057601107013</v>
      </c>
      <c r="H5701" s="3">
        <f t="shared" si="808"/>
        <v>2466.5674698019457</v>
      </c>
      <c r="I5701" s="3">
        <f t="shared" si="809"/>
        <v>3015.1491316120782</v>
      </c>
      <c r="J5701" s="3">
        <f t="shared" si="810"/>
        <v>3240.9191594584081</v>
      </c>
      <c r="K5701" s="12">
        <f t="shared" ca="1" si="811"/>
        <v>731.86206260899871</v>
      </c>
      <c r="L5701" s="12">
        <f t="shared" ca="1" si="812"/>
        <v>1313.0679133943522</v>
      </c>
      <c r="M5701" s="12">
        <f t="shared" ca="1" si="813"/>
        <v>853.18660065229324</v>
      </c>
    </row>
    <row r="5702" spans="1:13" x14ac:dyDescent="0.25">
      <c r="A5702" s="2">
        <v>5700</v>
      </c>
      <c r="B5702" s="3">
        <f ca="1">_xlfn.NORM.INV(RAND(),'DRAT Data'!$O$47, 'DRAT Data'!$R$7)</f>
        <v>264.55498218764961</v>
      </c>
      <c r="C5702" s="3">
        <f ca="1">_xlfn.NORM.INV(RAND(),'DRAT Data'!$O$48, 'DRAT Data'!$R$7)</f>
        <v>324.25746041161523</v>
      </c>
      <c r="D5702" s="3">
        <f ca="1">_xlfn.NORM.INV(RAND(),'DRAT Data'!$O$49, 'DRAT Data'!$R$7)</f>
        <v>296.78072908815835</v>
      </c>
      <c r="E5702" s="12">
        <f t="shared" ca="1" si="805"/>
        <v>3499.814005878648</v>
      </c>
      <c r="F5702" s="12">
        <f t="shared" ca="1" si="806"/>
        <v>4528.4046217726464</v>
      </c>
      <c r="G5702" s="12">
        <f t="shared" ca="1" si="807"/>
        <v>4618.3817655430885</v>
      </c>
      <c r="H5702" s="3">
        <f t="shared" si="808"/>
        <v>2466.5674698019457</v>
      </c>
      <c r="I5702" s="3">
        <f t="shared" si="809"/>
        <v>3015.1491316120782</v>
      </c>
      <c r="J5702" s="3">
        <f t="shared" si="810"/>
        <v>3240.9191594584081</v>
      </c>
      <c r="K5702" s="12">
        <f t="shared" ca="1" si="811"/>
        <v>1033.2465360767023</v>
      </c>
      <c r="L5702" s="12">
        <f t="shared" ca="1" si="812"/>
        <v>1513.2554901605681</v>
      </c>
      <c r="M5702" s="12">
        <f t="shared" ca="1" si="813"/>
        <v>1377.4626060846804</v>
      </c>
    </row>
    <row r="5703" spans="1:13" x14ac:dyDescent="0.25">
      <c r="A5703" s="2">
        <v>5701</v>
      </c>
      <c r="B5703" s="3">
        <f ca="1">_xlfn.NORM.INV(RAND(),'DRAT Data'!$O$47, 'DRAT Data'!$R$7)</f>
        <v>175.40660962483454</v>
      </c>
      <c r="C5703" s="3">
        <f ca="1">_xlfn.NORM.INV(RAND(),'DRAT Data'!$O$48, 'DRAT Data'!$R$7)</f>
        <v>316.15819730033371</v>
      </c>
      <c r="D5703" s="3">
        <f ca="1">_xlfn.NORM.INV(RAND(),'DRAT Data'!$O$49, 'DRAT Data'!$R$7)</f>
        <v>301.12077153502003</v>
      </c>
      <c r="E5703" s="12">
        <f t="shared" ca="1" si="805"/>
        <v>2920.6707648745614</v>
      </c>
      <c r="F5703" s="12">
        <f t="shared" ca="1" si="806"/>
        <v>4528.4046217726464</v>
      </c>
      <c r="G5703" s="12">
        <f t="shared" ca="1" si="807"/>
        <v>4661.7821900117051</v>
      </c>
      <c r="H5703" s="3">
        <f t="shared" si="808"/>
        <v>2466.5674698019457</v>
      </c>
      <c r="I5703" s="3">
        <f t="shared" si="809"/>
        <v>3015.1491316120782</v>
      </c>
      <c r="J5703" s="3">
        <f t="shared" si="810"/>
        <v>3240.9191594584081</v>
      </c>
      <c r="K5703" s="12">
        <f t="shared" ca="1" si="811"/>
        <v>454.10329507261577</v>
      </c>
      <c r="L5703" s="12">
        <f t="shared" ca="1" si="812"/>
        <v>1513.2554901605681</v>
      </c>
      <c r="M5703" s="12">
        <f t="shared" ca="1" si="813"/>
        <v>1420.863030553297</v>
      </c>
    </row>
    <row r="5704" spans="1:13" x14ac:dyDescent="0.25">
      <c r="A5704" s="2">
        <v>5702</v>
      </c>
      <c r="B5704" s="3">
        <f ca="1">_xlfn.NORM.INV(RAND(),'DRAT Data'!$O$47, 'DRAT Data'!$R$7)</f>
        <v>173.60211502674395</v>
      </c>
      <c r="C5704" s="3">
        <f ca="1">_xlfn.NORM.INV(RAND(),'DRAT Data'!$O$48, 'DRAT Data'!$R$7)</f>
        <v>322.32218071485983</v>
      </c>
      <c r="D5704" s="3">
        <f ca="1">_xlfn.NORM.INV(RAND(),'DRAT Data'!$O$49, 'DRAT Data'!$R$7)</f>
        <v>245.6097861311026</v>
      </c>
      <c r="E5704" s="12">
        <f t="shared" ca="1" si="805"/>
        <v>2902.6258188936554</v>
      </c>
      <c r="F5704" s="12">
        <f t="shared" ca="1" si="806"/>
        <v>4528.4046217726464</v>
      </c>
      <c r="G5704" s="12">
        <f t="shared" ca="1" si="807"/>
        <v>4106.6723359725311</v>
      </c>
      <c r="H5704" s="3">
        <f t="shared" si="808"/>
        <v>2466.5674698019457</v>
      </c>
      <c r="I5704" s="3">
        <f t="shared" si="809"/>
        <v>3015.1491316120782</v>
      </c>
      <c r="J5704" s="3">
        <f t="shared" si="810"/>
        <v>3240.9191594584081</v>
      </c>
      <c r="K5704" s="12">
        <f t="shared" ca="1" si="811"/>
        <v>436.05834909170972</v>
      </c>
      <c r="L5704" s="12">
        <f t="shared" ca="1" si="812"/>
        <v>1513.2554901605681</v>
      </c>
      <c r="M5704" s="12">
        <f t="shared" ca="1" si="813"/>
        <v>865.75317651412297</v>
      </c>
    </row>
    <row r="5705" spans="1:13" x14ac:dyDescent="0.25">
      <c r="A5705" s="2">
        <v>5703</v>
      </c>
      <c r="B5705" s="3">
        <f ca="1">_xlfn.NORM.INV(RAND(),'DRAT Data'!$O$47, 'DRAT Data'!$R$7)</f>
        <v>219.69071950419496</v>
      </c>
      <c r="C5705" s="3">
        <f ca="1">_xlfn.NORM.INV(RAND(),'DRAT Data'!$O$48, 'DRAT Data'!$R$7)</f>
        <v>276.97513456609784</v>
      </c>
      <c r="D5705" s="3">
        <f ca="1">_xlfn.NORM.INV(RAND(),'DRAT Data'!$O$49, 'DRAT Data'!$R$7)</f>
        <v>220.4662942866951</v>
      </c>
      <c r="E5705" s="12">
        <f t="shared" ca="1" si="805"/>
        <v>3363.5118636681655</v>
      </c>
      <c r="F5705" s="12">
        <f t="shared" ca="1" si="806"/>
        <v>4279.2195529185274</v>
      </c>
      <c r="G5705" s="12">
        <f t="shared" ca="1" si="807"/>
        <v>3855.2374175284558</v>
      </c>
      <c r="H5705" s="3">
        <f t="shared" si="808"/>
        <v>2466.5674698019457</v>
      </c>
      <c r="I5705" s="3">
        <f t="shared" si="809"/>
        <v>3015.1491316120782</v>
      </c>
      <c r="J5705" s="3">
        <f t="shared" si="810"/>
        <v>3240.9191594584081</v>
      </c>
      <c r="K5705" s="12">
        <f t="shared" ca="1" si="811"/>
        <v>896.9443938662198</v>
      </c>
      <c r="L5705" s="12">
        <f t="shared" ca="1" si="812"/>
        <v>1264.0704213064491</v>
      </c>
      <c r="M5705" s="12">
        <f t="shared" ca="1" si="813"/>
        <v>614.3182580700477</v>
      </c>
    </row>
    <row r="5706" spans="1:13" x14ac:dyDescent="0.25">
      <c r="A5706" s="2">
        <v>5704</v>
      </c>
      <c r="B5706" s="3">
        <f ca="1">_xlfn.NORM.INV(RAND(),'DRAT Data'!$O$47, 'DRAT Data'!$R$7)</f>
        <v>231.91772141230678</v>
      </c>
      <c r="C5706" s="3">
        <f ca="1">_xlfn.NORM.INV(RAND(),'DRAT Data'!$O$48, 'DRAT Data'!$R$7)</f>
        <v>294.34054558119038</v>
      </c>
      <c r="D5706" s="3">
        <f ca="1">_xlfn.NORM.INV(RAND(),'DRAT Data'!$O$49, 'DRAT Data'!$R$7)</f>
        <v>263.31748695076851</v>
      </c>
      <c r="E5706" s="12">
        <f t="shared" ca="1" si="805"/>
        <v>3485.7818827492838</v>
      </c>
      <c r="F5706" s="12">
        <f t="shared" ca="1" si="806"/>
        <v>4452.873663069452</v>
      </c>
      <c r="G5706" s="12">
        <f t="shared" ca="1" si="807"/>
        <v>4283.7493441691904</v>
      </c>
      <c r="H5706" s="3">
        <f t="shared" si="808"/>
        <v>2466.5674698019457</v>
      </c>
      <c r="I5706" s="3">
        <f t="shared" si="809"/>
        <v>3015.1491316120782</v>
      </c>
      <c r="J5706" s="3">
        <f t="shared" si="810"/>
        <v>3240.9191594584081</v>
      </c>
      <c r="K5706" s="12">
        <f t="shared" ca="1" si="811"/>
        <v>1019.2144129473381</v>
      </c>
      <c r="L5706" s="12">
        <f t="shared" ca="1" si="812"/>
        <v>1437.7245314573738</v>
      </c>
      <c r="M5706" s="12">
        <f t="shared" ca="1" si="813"/>
        <v>1042.8301847107823</v>
      </c>
    </row>
    <row r="5707" spans="1:13" x14ac:dyDescent="0.25">
      <c r="A5707" s="2">
        <v>5705</v>
      </c>
      <c r="B5707" s="3">
        <f ca="1">_xlfn.NORM.INV(RAND(),'DRAT Data'!$O$47, 'DRAT Data'!$R$7)</f>
        <v>165.93811593034442</v>
      </c>
      <c r="C5707" s="3">
        <f ca="1">_xlfn.NORM.INV(RAND(),'DRAT Data'!$O$48, 'DRAT Data'!$R$7)</f>
        <v>247.09297163897264</v>
      </c>
      <c r="D5707" s="3">
        <f ca="1">_xlfn.NORM.INV(RAND(),'DRAT Data'!$O$49, 'DRAT Data'!$R$7)</f>
        <v>305.52825580545891</v>
      </c>
      <c r="E5707" s="12">
        <f t="shared" ca="1" si="805"/>
        <v>2825.9858279296604</v>
      </c>
      <c r="F5707" s="12">
        <f t="shared" ca="1" si="806"/>
        <v>3980.3979236472751</v>
      </c>
      <c r="G5707" s="12">
        <f t="shared" ca="1" si="807"/>
        <v>4705.8570327160942</v>
      </c>
      <c r="H5707" s="3">
        <f t="shared" si="808"/>
        <v>2466.5674698019457</v>
      </c>
      <c r="I5707" s="3">
        <f t="shared" si="809"/>
        <v>3015.1491316120782</v>
      </c>
      <c r="J5707" s="3">
        <f t="shared" si="810"/>
        <v>3240.9191594584081</v>
      </c>
      <c r="K5707" s="12">
        <f t="shared" ca="1" si="811"/>
        <v>359.41835812771478</v>
      </c>
      <c r="L5707" s="12">
        <f t="shared" ca="1" si="812"/>
        <v>965.24879203519686</v>
      </c>
      <c r="M5707" s="12">
        <f t="shared" ca="1" si="813"/>
        <v>1464.9378732576861</v>
      </c>
    </row>
    <row r="5708" spans="1:13" x14ac:dyDescent="0.25">
      <c r="A5708" s="2">
        <v>5706</v>
      </c>
      <c r="B5708" s="3">
        <f ca="1">_xlfn.NORM.INV(RAND(),'DRAT Data'!$O$47, 'DRAT Data'!$R$7)</f>
        <v>267.13546733850819</v>
      </c>
      <c r="C5708" s="3">
        <f ca="1">_xlfn.NORM.INV(RAND(),'DRAT Data'!$O$48, 'DRAT Data'!$R$7)</f>
        <v>240.85266584264556</v>
      </c>
      <c r="D5708" s="3">
        <f ca="1">_xlfn.NORM.INV(RAND(),'DRAT Data'!$O$49, 'DRAT Data'!$R$7)</f>
        <v>340.63876232528162</v>
      </c>
      <c r="E5708" s="12">
        <f t="shared" ca="1" si="805"/>
        <v>3499.814005878648</v>
      </c>
      <c r="F5708" s="12">
        <f t="shared" ca="1" si="806"/>
        <v>3917.9948656840047</v>
      </c>
      <c r="G5708" s="12">
        <f t="shared" ca="1" si="807"/>
        <v>4951.7234239845147</v>
      </c>
      <c r="H5708" s="3">
        <f t="shared" si="808"/>
        <v>2466.5674698019457</v>
      </c>
      <c r="I5708" s="3">
        <f t="shared" si="809"/>
        <v>3015.1491316120782</v>
      </c>
      <c r="J5708" s="3">
        <f t="shared" si="810"/>
        <v>3240.9191594584081</v>
      </c>
      <c r="K5708" s="12">
        <f t="shared" ca="1" si="811"/>
        <v>1033.2465360767023</v>
      </c>
      <c r="L5708" s="12">
        <f t="shared" ca="1" si="812"/>
        <v>902.84573407192647</v>
      </c>
      <c r="M5708" s="12">
        <f t="shared" ca="1" si="813"/>
        <v>1710.8042645261066</v>
      </c>
    </row>
    <row r="5709" spans="1:13" x14ac:dyDescent="0.25">
      <c r="A5709" s="2">
        <v>5707</v>
      </c>
      <c r="B5709" s="3">
        <f ca="1">_xlfn.NORM.INV(RAND(),'DRAT Data'!$O$47, 'DRAT Data'!$R$7)</f>
        <v>184.29393096152316</v>
      </c>
      <c r="C5709" s="3">
        <f ca="1">_xlfn.NORM.INV(RAND(),'DRAT Data'!$O$48, 'DRAT Data'!$R$7)</f>
        <v>303.41841722449112</v>
      </c>
      <c r="D5709" s="3">
        <f ca="1">_xlfn.NORM.INV(RAND(),'DRAT Data'!$O$49, 'DRAT Data'!$R$7)</f>
        <v>232.44915845391643</v>
      </c>
      <c r="E5709" s="12">
        <f t="shared" ca="1" si="805"/>
        <v>3009.5439782414478</v>
      </c>
      <c r="F5709" s="12">
        <f t="shared" ca="1" si="806"/>
        <v>4528.4046217726464</v>
      </c>
      <c r="G5709" s="12">
        <f t="shared" ca="1" si="807"/>
        <v>3975.0660592006693</v>
      </c>
      <c r="H5709" s="3">
        <f t="shared" si="808"/>
        <v>2466.5674698019457</v>
      </c>
      <c r="I5709" s="3">
        <f t="shared" si="809"/>
        <v>3015.1491316120782</v>
      </c>
      <c r="J5709" s="3">
        <f t="shared" si="810"/>
        <v>3240.9191594584081</v>
      </c>
      <c r="K5709" s="12">
        <f t="shared" ca="1" si="811"/>
        <v>542.97650843950214</v>
      </c>
      <c r="L5709" s="12">
        <f t="shared" ca="1" si="812"/>
        <v>1513.2554901605681</v>
      </c>
      <c r="M5709" s="12">
        <f t="shared" ca="1" si="813"/>
        <v>734.14689974226121</v>
      </c>
    </row>
    <row r="5710" spans="1:13" x14ac:dyDescent="0.25">
      <c r="A5710" s="2">
        <v>5708</v>
      </c>
      <c r="B5710" s="3">
        <f ca="1">_xlfn.NORM.INV(RAND(),'DRAT Data'!$O$47, 'DRAT Data'!$R$7)</f>
        <v>249.25521787212915</v>
      </c>
      <c r="C5710" s="3">
        <f ca="1">_xlfn.NORM.INV(RAND(),'DRAT Data'!$O$48, 'DRAT Data'!$R$7)</f>
        <v>223.69556624323138</v>
      </c>
      <c r="D5710" s="3">
        <f ca="1">_xlfn.NORM.INV(RAND(),'DRAT Data'!$O$49, 'DRAT Data'!$R$7)</f>
        <v>254.2661995422481</v>
      </c>
      <c r="E5710" s="12">
        <f t="shared" ca="1" si="805"/>
        <v>3499.814005878648</v>
      </c>
      <c r="F5710" s="12">
        <f t="shared" ca="1" si="806"/>
        <v>3746.4238696898628</v>
      </c>
      <c r="G5710" s="12">
        <f t="shared" ca="1" si="807"/>
        <v>4193.2364700839862</v>
      </c>
      <c r="H5710" s="3">
        <f t="shared" si="808"/>
        <v>2466.5674698019457</v>
      </c>
      <c r="I5710" s="3">
        <f t="shared" si="809"/>
        <v>3015.1491316120782</v>
      </c>
      <c r="J5710" s="3">
        <f t="shared" si="810"/>
        <v>3240.9191594584081</v>
      </c>
      <c r="K5710" s="12">
        <f t="shared" ca="1" si="811"/>
        <v>1033.2465360767023</v>
      </c>
      <c r="L5710" s="12">
        <f t="shared" ca="1" si="812"/>
        <v>731.2747380777846</v>
      </c>
      <c r="M5710" s="12">
        <f t="shared" ca="1" si="813"/>
        <v>952.3173106255781</v>
      </c>
    </row>
    <row r="5711" spans="1:13" x14ac:dyDescent="0.25">
      <c r="A5711" s="2">
        <v>5709</v>
      </c>
      <c r="B5711" s="3">
        <f ca="1">_xlfn.NORM.INV(RAND(),'DRAT Data'!$O$47, 'DRAT Data'!$R$7)</f>
        <v>177.12716254803092</v>
      </c>
      <c r="C5711" s="3">
        <f ca="1">_xlfn.NORM.INV(RAND(),'DRAT Data'!$O$48, 'DRAT Data'!$R$7)</f>
        <v>240.3736860691545</v>
      </c>
      <c r="D5711" s="3">
        <f ca="1">_xlfn.NORM.INV(RAND(),'DRAT Data'!$O$49, 'DRAT Data'!$R$7)</f>
        <v>264.51574532773162</v>
      </c>
      <c r="E5711" s="12">
        <f t="shared" ca="1" si="805"/>
        <v>2937.8762941065252</v>
      </c>
      <c r="F5711" s="12">
        <f t="shared" ca="1" si="806"/>
        <v>3913.205067949094</v>
      </c>
      <c r="G5711" s="12">
        <f t="shared" ca="1" si="807"/>
        <v>4295.7319279388212</v>
      </c>
      <c r="H5711" s="3">
        <f t="shared" si="808"/>
        <v>2466.5674698019457</v>
      </c>
      <c r="I5711" s="3">
        <f t="shared" si="809"/>
        <v>3015.1491316120782</v>
      </c>
      <c r="J5711" s="3">
        <f t="shared" si="810"/>
        <v>3240.9191594584081</v>
      </c>
      <c r="K5711" s="12">
        <f t="shared" ca="1" si="811"/>
        <v>471.3088243045795</v>
      </c>
      <c r="L5711" s="12">
        <f t="shared" ca="1" si="812"/>
        <v>898.05593633701574</v>
      </c>
      <c r="M5711" s="12">
        <f t="shared" ca="1" si="813"/>
        <v>1054.8127684804131</v>
      </c>
    </row>
    <row r="5712" spans="1:13" x14ac:dyDescent="0.25">
      <c r="A5712" s="2">
        <v>5710</v>
      </c>
      <c r="B5712" s="3">
        <f ca="1">_xlfn.NORM.INV(RAND(),'DRAT Data'!$O$47, 'DRAT Data'!$R$7)</f>
        <v>225.00840922917365</v>
      </c>
      <c r="C5712" s="3">
        <f ca="1">_xlfn.NORM.INV(RAND(),'DRAT Data'!$O$48, 'DRAT Data'!$R$7)</f>
        <v>295.44215936288015</v>
      </c>
      <c r="D5712" s="3">
        <f ca="1">_xlfn.NORM.INV(RAND(),'DRAT Data'!$O$49, 'DRAT Data'!$R$7)</f>
        <v>343.8406822924195</v>
      </c>
      <c r="E5712" s="12">
        <f t="shared" ca="1" si="805"/>
        <v>3416.6887609179525</v>
      </c>
      <c r="F5712" s="12">
        <f t="shared" ca="1" si="806"/>
        <v>4463.8898008863498</v>
      </c>
      <c r="G5712" s="12">
        <f t="shared" ca="1" si="807"/>
        <v>4951.7234239845147</v>
      </c>
      <c r="H5712" s="3">
        <f t="shared" si="808"/>
        <v>2466.5674698019457</v>
      </c>
      <c r="I5712" s="3">
        <f t="shared" si="809"/>
        <v>3015.1491316120782</v>
      </c>
      <c r="J5712" s="3">
        <f t="shared" si="810"/>
        <v>3240.9191594584081</v>
      </c>
      <c r="K5712" s="12">
        <f t="shared" ca="1" si="811"/>
        <v>950.12129111600689</v>
      </c>
      <c r="L5712" s="12">
        <f t="shared" ca="1" si="812"/>
        <v>1448.7406692742716</v>
      </c>
      <c r="M5712" s="12">
        <f t="shared" ca="1" si="813"/>
        <v>1710.8042645261066</v>
      </c>
    </row>
    <row r="5713" spans="1:13" x14ac:dyDescent="0.25">
      <c r="A5713" s="2">
        <v>5711</v>
      </c>
      <c r="B5713" s="3">
        <f ca="1">_xlfn.NORM.INV(RAND(),'DRAT Data'!$O$47, 'DRAT Data'!$R$7)</f>
        <v>178.3461513098982</v>
      </c>
      <c r="C5713" s="3">
        <f ca="1">_xlfn.NORM.INV(RAND(),'DRAT Data'!$O$48, 'DRAT Data'!$R$7)</f>
        <v>231.65733289220475</v>
      </c>
      <c r="D5713" s="3">
        <f ca="1">_xlfn.NORM.INV(RAND(),'DRAT Data'!$O$49, 'DRAT Data'!$R$7)</f>
        <v>266.81157745646482</v>
      </c>
      <c r="E5713" s="12">
        <f t="shared" ca="1" si="805"/>
        <v>2950.066181725198</v>
      </c>
      <c r="F5713" s="12">
        <f t="shared" ca="1" si="806"/>
        <v>3826.0415361795963</v>
      </c>
      <c r="G5713" s="12">
        <f t="shared" ca="1" si="807"/>
        <v>4318.6902492261534</v>
      </c>
      <c r="H5713" s="3">
        <f t="shared" si="808"/>
        <v>2466.5674698019457</v>
      </c>
      <c r="I5713" s="3">
        <f t="shared" si="809"/>
        <v>3015.1491316120782</v>
      </c>
      <c r="J5713" s="3">
        <f t="shared" si="810"/>
        <v>3240.9191594584081</v>
      </c>
      <c r="K5713" s="12">
        <f t="shared" ca="1" si="811"/>
        <v>483.49871192325236</v>
      </c>
      <c r="L5713" s="12">
        <f t="shared" ca="1" si="812"/>
        <v>810.89240456751804</v>
      </c>
      <c r="M5713" s="12">
        <f t="shared" ca="1" si="813"/>
        <v>1077.7710897677453</v>
      </c>
    </row>
    <row r="5714" spans="1:13" x14ac:dyDescent="0.25">
      <c r="A5714" s="2">
        <v>5712</v>
      </c>
      <c r="B5714" s="3">
        <f ca="1">_xlfn.NORM.INV(RAND(),'DRAT Data'!$O$47, 'DRAT Data'!$R$7)</f>
        <v>216.77336877940883</v>
      </c>
      <c r="C5714" s="3">
        <f ca="1">_xlfn.NORM.INV(RAND(),'DRAT Data'!$O$48, 'DRAT Data'!$R$7)</f>
        <v>244.78714750958204</v>
      </c>
      <c r="D5714" s="3">
        <f ca="1">_xlfn.NORM.INV(RAND(),'DRAT Data'!$O$49, 'DRAT Data'!$R$7)</f>
        <v>226.6423041668354</v>
      </c>
      <c r="E5714" s="12">
        <f t="shared" ca="1" si="805"/>
        <v>3334.3383564203041</v>
      </c>
      <c r="F5714" s="12">
        <f t="shared" ca="1" si="806"/>
        <v>3957.3396823533694</v>
      </c>
      <c r="G5714" s="12">
        <f t="shared" ca="1" si="807"/>
        <v>3916.9975163298591</v>
      </c>
      <c r="H5714" s="3">
        <f t="shared" si="808"/>
        <v>2466.5674698019457</v>
      </c>
      <c r="I5714" s="3">
        <f t="shared" si="809"/>
        <v>3015.1491316120782</v>
      </c>
      <c r="J5714" s="3">
        <f t="shared" si="810"/>
        <v>3240.9191594584081</v>
      </c>
      <c r="K5714" s="12">
        <f t="shared" ca="1" si="811"/>
        <v>867.77088661835842</v>
      </c>
      <c r="L5714" s="12">
        <f t="shared" ca="1" si="812"/>
        <v>942.19055074129119</v>
      </c>
      <c r="M5714" s="12">
        <f t="shared" ca="1" si="813"/>
        <v>676.07835687145098</v>
      </c>
    </row>
    <row r="5715" spans="1:13" x14ac:dyDescent="0.25">
      <c r="A5715" s="2">
        <v>5713</v>
      </c>
      <c r="B5715" s="3">
        <f ca="1">_xlfn.NORM.INV(RAND(),'DRAT Data'!$O$47, 'DRAT Data'!$R$7)</f>
        <v>235.30093719419935</v>
      </c>
      <c r="C5715" s="3">
        <f ca="1">_xlfn.NORM.INV(RAND(),'DRAT Data'!$O$48, 'DRAT Data'!$R$7)</f>
        <v>222.35352662025409</v>
      </c>
      <c r="D5715" s="3">
        <f ca="1">_xlfn.NORM.INV(RAND(),'DRAT Data'!$O$49, 'DRAT Data'!$R$7)</f>
        <v>210.58575724215453</v>
      </c>
      <c r="E5715" s="12">
        <f t="shared" ca="1" si="805"/>
        <v>3499.814005878648</v>
      </c>
      <c r="F5715" s="12">
        <f t="shared" ca="1" si="806"/>
        <v>3733.0034734600899</v>
      </c>
      <c r="G5715" s="12">
        <f t="shared" ca="1" si="807"/>
        <v>3756.4320470830503</v>
      </c>
      <c r="H5715" s="3">
        <f t="shared" si="808"/>
        <v>2466.5674698019457</v>
      </c>
      <c r="I5715" s="3">
        <f t="shared" si="809"/>
        <v>3015.1491316120782</v>
      </c>
      <c r="J5715" s="3">
        <f t="shared" si="810"/>
        <v>3240.9191594584081</v>
      </c>
      <c r="K5715" s="12">
        <f t="shared" ca="1" si="811"/>
        <v>1033.2465360767023</v>
      </c>
      <c r="L5715" s="12">
        <f t="shared" ca="1" si="812"/>
        <v>717.8543418480117</v>
      </c>
      <c r="M5715" s="12">
        <f t="shared" ca="1" si="813"/>
        <v>515.51288762464219</v>
      </c>
    </row>
    <row r="5716" spans="1:13" x14ac:dyDescent="0.25">
      <c r="A5716" s="2">
        <v>5714</v>
      </c>
      <c r="B5716" s="3">
        <f ca="1">_xlfn.NORM.INV(RAND(),'DRAT Data'!$O$47, 'DRAT Data'!$R$7)</f>
        <v>167.43174820873784</v>
      </c>
      <c r="C5716" s="3">
        <f ca="1">_xlfn.NORM.INV(RAND(),'DRAT Data'!$O$48, 'DRAT Data'!$R$7)</f>
        <v>266.6792442275634</v>
      </c>
      <c r="D5716" s="3">
        <f ca="1">_xlfn.NORM.INV(RAND(),'DRAT Data'!$O$49, 'DRAT Data'!$R$7)</f>
        <v>258.24981252254514</v>
      </c>
      <c r="E5716" s="12">
        <f t="shared" ca="1" si="805"/>
        <v>2840.9221507135944</v>
      </c>
      <c r="F5716" s="12">
        <f t="shared" ca="1" si="806"/>
        <v>4176.2606495331829</v>
      </c>
      <c r="G5716" s="12">
        <f t="shared" ca="1" si="807"/>
        <v>4233.0725998869566</v>
      </c>
      <c r="H5716" s="3">
        <f t="shared" si="808"/>
        <v>2466.5674698019457</v>
      </c>
      <c r="I5716" s="3">
        <f t="shared" si="809"/>
        <v>3015.1491316120782</v>
      </c>
      <c r="J5716" s="3">
        <f t="shared" si="810"/>
        <v>3240.9191594584081</v>
      </c>
      <c r="K5716" s="12">
        <f t="shared" ca="1" si="811"/>
        <v>374.35468091164876</v>
      </c>
      <c r="L5716" s="12">
        <f t="shared" ca="1" si="812"/>
        <v>1161.1115179211047</v>
      </c>
      <c r="M5716" s="12">
        <f t="shared" ca="1" si="813"/>
        <v>992.15344042854849</v>
      </c>
    </row>
    <row r="5717" spans="1:13" x14ac:dyDescent="0.25">
      <c r="A5717" s="2">
        <v>5715</v>
      </c>
      <c r="B5717" s="3">
        <f ca="1">_xlfn.NORM.INV(RAND(),'DRAT Data'!$O$47, 'DRAT Data'!$R$7)</f>
        <v>170.79985409260831</v>
      </c>
      <c r="C5717" s="3">
        <f ca="1">_xlfn.NORM.INV(RAND(),'DRAT Data'!$O$48, 'DRAT Data'!$R$7)</f>
        <v>225.85387402927438</v>
      </c>
      <c r="D5717" s="3">
        <f ca="1">_xlfn.NORM.INV(RAND(),'DRAT Data'!$O$49, 'DRAT Data'!$R$7)</f>
        <v>223.0450050245349</v>
      </c>
      <c r="E5717" s="12">
        <f t="shared" ca="1" si="805"/>
        <v>2874.6032095522992</v>
      </c>
      <c r="F5717" s="12">
        <f t="shared" ca="1" si="806"/>
        <v>3768.0069475502928</v>
      </c>
      <c r="G5717" s="12">
        <f t="shared" ca="1" si="807"/>
        <v>3881.0245249068539</v>
      </c>
      <c r="H5717" s="3">
        <f t="shared" si="808"/>
        <v>2466.5674698019457</v>
      </c>
      <c r="I5717" s="3">
        <f t="shared" si="809"/>
        <v>3015.1491316120782</v>
      </c>
      <c r="J5717" s="3">
        <f t="shared" si="810"/>
        <v>3240.9191594584081</v>
      </c>
      <c r="K5717" s="12">
        <f t="shared" ca="1" si="811"/>
        <v>408.03573975035351</v>
      </c>
      <c r="L5717" s="12">
        <f t="shared" ca="1" si="812"/>
        <v>752.85781593821457</v>
      </c>
      <c r="M5717" s="12">
        <f t="shared" ca="1" si="813"/>
        <v>640.10536544844581</v>
      </c>
    </row>
    <row r="5718" spans="1:13" x14ac:dyDescent="0.25">
      <c r="A5718" s="2">
        <v>5716</v>
      </c>
      <c r="B5718" s="3">
        <f ca="1">_xlfn.NORM.INV(RAND(),'DRAT Data'!$O$47, 'DRAT Data'!$R$7)</f>
        <v>230.52028189599753</v>
      </c>
      <c r="C5718" s="3">
        <f ca="1">_xlfn.NORM.INV(RAND(),'DRAT Data'!$O$48, 'DRAT Data'!$R$7)</f>
        <v>288.03782993036162</v>
      </c>
      <c r="D5718" s="3">
        <f ca="1">_xlfn.NORM.INV(RAND(),'DRAT Data'!$O$49, 'DRAT Data'!$R$7)</f>
        <v>305.49038118038106</v>
      </c>
      <c r="E5718" s="12">
        <f t="shared" ca="1" si="805"/>
        <v>3471.8074875861912</v>
      </c>
      <c r="F5718" s="12">
        <f t="shared" ca="1" si="806"/>
        <v>4389.8465065611645</v>
      </c>
      <c r="G5718" s="12">
        <f t="shared" ca="1" si="807"/>
        <v>4705.4782864653153</v>
      </c>
      <c r="H5718" s="3">
        <f t="shared" si="808"/>
        <v>2466.5674698019457</v>
      </c>
      <c r="I5718" s="3">
        <f t="shared" si="809"/>
        <v>3015.1491316120782</v>
      </c>
      <c r="J5718" s="3">
        <f t="shared" si="810"/>
        <v>3240.9191594584081</v>
      </c>
      <c r="K5718" s="12">
        <f t="shared" ca="1" si="811"/>
        <v>1005.2400177842455</v>
      </c>
      <c r="L5718" s="12">
        <f t="shared" ca="1" si="812"/>
        <v>1374.6973749490862</v>
      </c>
      <c r="M5718" s="12">
        <f t="shared" ca="1" si="813"/>
        <v>1464.5591270069071</v>
      </c>
    </row>
    <row r="5719" spans="1:13" x14ac:dyDescent="0.25">
      <c r="A5719" s="2">
        <v>5717</v>
      </c>
      <c r="B5719" s="3">
        <f ca="1">_xlfn.NORM.INV(RAND(),'DRAT Data'!$O$47, 'DRAT Data'!$R$7)</f>
        <v>166.93448236991406</v>
      </c>
      <c r="C5719" s="3">
        <f ca="1">_xlfn.NORM.INV(RAND(),'DRAT Data'!$O$48, 'DRAT Data'!$R$7)</f>
        <v>282.71664695085565</v>
      </c>
      <c r="D5719" s="3">
        <f ca="1">_xlfn.NORM.INV(RAND(),'DRAT Data'!$O$49, 'DRAT Data'!$R$7)</f>
        <v>226.81722491125831</v>
      </c>
      <c r="E5719" s="12">
        <f t="shared" ca="1" si="805"/>
        <v>2835.9494923253569</v>
      </c>
      <c r="F5719" s="12">
        <f t="shared" ca="1" si="806"/>
        <v>4336.6346767661053</v>
      </c>
      <c r="G5719" s="12">
        <f t="shared" ca="1" si="807"/>
        <v>3918.7467237740884</v>
      </c>
      <c r="H5719" s="3">
        <f t="shared" si="808"/>
        <v>2466.5674698019457</v>
      </c>
      <c r="I5719" s="3">
        <f t="shared" si="809"/>
        <v>3015.1491316120782</v>
      </c>
      <c r="J5719" s="3">
        <f t="shared" si="810"/>
        <v>3240.9191594584081</v>
      </c>
      <c r="K5719" s="12">
        <f t="shared" ca="1" si="811"/>
        <v>369.38202252341125</v>
      </c>
      <c r="L5719" s="12">
        <f t="shared" ca="1" si="812"/>
        <v>1321.485545154027</v>
      </c>
      <c r="M5719" s="12">
        <f t="shared" ca="1" si="813"/>
        <v>677.82756431568032</v>
      </c>
    </row>
    <row r="5720" spans="1:13" x14ac:dyDescent="0.25">
      <c r="A5720" s="2">
        <v>5718</v>
      </c>
      <c r="B5720" s="3">
        <f ca="1">_xlfn.NORM.INV(RAND(),'DRAT Data'!$O$47, 'DRAT Data'!$R$7)</f>
        <v>155.02405541617284</v>
      </c>
      <c r="C5720" s="3">
        <f ca="1">_xlfn.NORM.INV(RAND(),'DRAT Data'!$O$48, 'DRAT Data'!$R$7)</f>
        <v>305.93607172045614</v>
      </c>
      <c r="D5720" s="3">
        <f ca="1">_xlfn.NORM.INV(RAND(),'DRAT Data'!$O$49, 'DRAT Data'!$R$7)</f>
        <v>323.05897098028964</v>
      </c>
      <c r="E5720" s="12">
        <f t="shared" ca="1" si="805"/>
        <v>2716.8452227879443</v>
      </c>
      <c r="F5720" s="12">
        <f t="shared" ca="1" si="806"/>
        <v>4528.4046217726464</v>
      </c>
      <c r="G5720" s="12">
        <f t="shared" ca="1" si="807"/>
        <v>4881.1641844644009</v>
      </c>
      <c r="H5720" s="3">
        <f t="shared" si="808"/>
        <v>2466.5674698019457</v>
      </c>
      <c r="I5720" s="3">
        <f t="shared" si="809"/>
        <v>3015.1491316120782</v>
      </c>
      <c r="J5720" s="3">
        <f t="shared" si="810"/>
        <v>3240.9191594584081</v>
      </c>
      <c r="K5720" s="12">
        <f t="shared" ca="1" si="811"/>
        <v>250.27775298599863</v>
      </c>
      <c r="L5720" s="12">
        <f t="shared" ca="1" si="812"/>
        <v>1513.2554901605681</v>
      </c>
      <c r="M5720" s="12">
        <f t="shared" ca="1" si="813"/>
        <v>1640.2450250059928</v>
      </c>
    </row>
    <row r="5721" spans="1:13" x14ac:dyDescent="0.25">
      <c r="A5721" s="2">
        <v>5719</v>
      </c>
      <c r="B5721" s="3">
        <f ca="1">_xlfn.NORM.INV(RAND(),'DRAT Data'!$O$47, 'DRAT Data'!$R$7)</f>
        <v>155.11791731998309</v>
      </c>
      <c r="C5721" s="3">
        <f ca="1">_xlfn.NORM.INV(RAND(),'DRAT Data'!$O$48, 'DRAT Data'!$R$7)</f>
        <v>318.82943438638154</v>
      </c>
      <c r="D5721" s="3">
        <f ca="1">_xlfn.NORM.INV(RAND(),'DRAT Data'!$O$49, 'DRAT Data'!$R$7)</f>
        <v>281.99893946726303</v>
      </c>
      <c r="E5721" s="12">
        <f t="shared" ca="1" si="805"/>
        <v>2717.7838418260471</v>
      </c>
      <c r="F5721" s="12">
        <f t="shared" ca="1" si="806"/>
        <v>4528.4046217726464</v>
      </c>
      <c r="G5721" s="12">
        <f t="shared" ca="1" si="807"/>
        <v>4470.5638693341352</v>
      </c>
      <c r="H5721" s="3">
        <f t="shared" si="808"/>
        <v>2466.5674698019457</v>
      </c>
      <c r="I5721" s="3">
        <f t="shared" si="809"/>
        <v>3015.1491316120782</v>
      </c>
      <c r="J5721" s="3">
        <f t="shared" si="810"/>
        <v>3240.9191594584081</v>
      </c>
      <c r="K5721" s="12">
        <f t="shared" ca="1" si="811"/>
        <v>251.21637202410147</v>
      </c>
      <c r="L5721" s="12">
        <f t="shared" ca="1" si="812"/>
        <v>1513.2554901605681</v>
      </c>
      <c r="M5721" s="12">
        <f t="shared" ca="1" si="813"/>
        <v>1229.6447098757271</v>
      </c>
    </row>
    <row r="5722" spans="1:13" x14ac:dyDescent="0.25">
      <c r="A5722" s="2">
        <v>5720</v>
      </c>
      <c r="B5722" s="3">
        <f ca="1">_xlfn.NORM.INV(RAND(),'DRAT Data'!$O$47, 'DRAT Data'!$R$7)</f>
        <v>183.13068928972459</v>
      </c>
      <c r="C5722" s="3">
        <f ca="1">_xlfn.NORM.INV(RAND(),'DRAT Data'!$O$48, 'DRAT Data'!$R$7)</f>
        <v>265.86702946115503</v>
      </c>
      <c r="D5722" s="3">
        <f ca="1">_xlfn.NORM.INV(RAND(),'DRAT Data'!$O$49, 'DRAT Data'!$R$7)</f>
        <v>261.70938053183562</v>
      </c>
      <c r="E5722" s="12">
        <f t="shared" ca="1" si="805"/>
        <v>2997.9115615234618</v>
      </c>
      <c r="F5722" s="12">
        <f t="shared" ca="1" si="806"/>
        <v>4168.1385018690989</v>
      </c>
      <c r="G5722" s="12">
        <f t="shared" ca="1" si="807"/>
        <v>4267.6682799798618</v>
      </c>
      <c r="H5722" s="3">
        <f t="shared" si="808"/>
        <v>2466.5674698019457</v>
      </c>
      <c r="I5722" s="3">
        <f t="shared" si="809"/>
        <v>3015.1491316120782</v>
      </c>
      <c r="J5722" s="3">
        <f t="shared" si="810"/>
        <v>3240.9191594584081</v>
      </c>
      <c r="K5722" s="12">
        <f t="shared" ca="1" si="811"/>
        <v>531.34409172151618</v>
      </c>
      <c r="L5722" s="12">
        <f t="shared" ca="1" si="812"/>
        <v>1152.9893702570207</v>
      </c>
      <c r="M5722" s="12">
        <f t="shared" ca="1" si="813"/>
        <v>1026.7491205214537</v>
      </c>
    </row>
    <row r="5723" spans="1:13" x14ac:dyDescent="0.25">
      <c r="A5723" s="2">
        <v>5721</v>
      </c>
      <c r="B5723" s="3">
        <f ca="1">_xlfn.NORM.INV(RAND(),'DRAT Data'!$O$47, 'DRAT Data'!$R$7)</f>
        <v>180.08664135827226</v>
      </c>
      <c r="C5723" s="3">
        <f ca="1">_xlfn.NORM.INV(RAND(),'DRAT Data'!$O$48, 'DRAT Data'!$R$7)</f>
        <v>235.5477181279</v>
      </c>
      <c r="D5723" s="3">
        <f ca="1">_xlfn.NORM.INV(RAND(),'DRAT Data'!$O$49, 'DRAT Data'!$R$7)</f>
        <v>313.28035877573609</v>
      </c>
      <c r="E5723" s="12">
        <f t="shared" ca="1" si="805"/>
        <v>2967.4710822089387</v>
      </c>
      <c r="F5723" s="12">
        <f t="shared" ca="1" si="806"/>
        <v>3864.9453885365488</v>
      </c>
      <c r="G5723" s="12">
        <f t="shared" ca="1" si="807"/>
        <v>4783.3780624188657</v>
      </c>
      <c r="H5723" s="3">
        <f t="shared" si="808"/>
        <v>2466.5674698019457</v>
      </c>
      <c r="I5723" s="3">
        <f t="shared" si="809"/>
        <v>3015.1491316120782</v>
      </c>
      <c r="J5723" s="3">
        <f t="shared" si="810"/>
        <v>3240.9191594584081</v>
      </c>
      <c r="K5723" s="12">
        <f t="shared" ca="1" si="811"/>
        <v>500.90361240699303</v>
      </c>
      <c r="L5723" s="12">
        <f t="shared" ca="1" si="812"/>
        <v>849.79625692447053</v>
      </c>
      <c r="M5723" s="12">
        <f t="shared" ca="1" si="813"/>
        <v>1542.4589029604576</v>
      </c>
    </row>
    <row r="5724" spans="1:13" x14ac:dyDescent="0.25">
      <c r="A5724" s="2">
        <v>5722</v>
      </c>
      <c r="B5724" s="3">
        <f ca="1">_xlfn.NORM.INV(RAND(),'DRAT Data'!$O$47, 'DRAT Data'!$R$7)</f>
        <v>205.74744866120579</v>
      </c>
      <c r="C5724" s="3">
        <f ca="1">_xlfn.NORM.INV(RAND(),'DRAT Data'!$O$48, 'DRAT Data'!$R$7)</f>
        <v>233.10389655351128</v>
      </c>
      <c r="D5724" s="3">
        <f ca="1">_xlfn.NORM.INV(RAND(),'DRAT Data'!$O$49, 'DRAT Data'!$R$7)</f>
        <v>206.49565583953097</v>
      </c>
      <c r="E5724" s="12">
        <f t="shared" ca="1" si="805"/>
        <v>3224.0791552382739</v>
      </c>
      <c r="F5724" s="12">
        <f t="shared" ca="1" si="806"/>
        <v>3840.5071727926615</v>
      </c>
      <c r="G5724" s="12">
        <f t="shared" ca="1" si="807"/>
        <v>3715.5310330568145</v>
      </c>
      <c r="H5724" s="3">
        <f t="shared" si="808"/>
        <v>2466.5674698019457</v>
      </c>
      <c r="I5724" s="3">
        <f t="shared" si="809"/>
        <v>3015.1491316120782</v>
      </c>
      <c r="J5724" s="3">
        <f t="shared" si="810"/>
        <v>3240.9191594584081</v>
      </c>
      <c r="K5724" s="12">
        <f t="shared" ca="1" si="811"/>
        <v>757.51168543632821</v>
      </c>
      <c r="L5724" s="12">
        <f t="shared" ca="1" si="812"/>
        <v>825.35804118058331</v>
      </c>
      <c r="M5724" s="12">
        <f t="shared" ca="1" si="813"/>
        <v>474.61187359840642</v>
      </c>
    </row>
    <row r="5725" spans="1:13" x14ac:dyDescent="0.25">
      <c r="A5725" s="2">
        <v>5723</v>
      </c>
      <c r="B5725" s="3">
        <f ca="1">_xlfn.NORM.INV(RAND(),'DRAT Data'!$O$47, 'DRAT Data'!$R$7)</f>
        <v>295.85993657286781</v>
      </c>
      <c r="C5725" s="3">
        <f ca="1">_xlfn.NORM.INV(RAND(),'DRAT Data'!$O$48, 'DRAT Data'!$R$7)</f>
        <v>261.33453108782288</v>
      </c>
      <c r="D5725" s="3">
        <f ca="1">_xlfn.NORM.INV(RAND(),'DRAT Data'!$O$49, 'DRAT Data'!$R$7)</f>
        <v>217.19735879763365</v>
      </c>
      <c r="E5725" s="12">
        <f t="shared" ca="1" si="805"/>
        <v>3499.814005878648</v>
      </c>
      <c r="F5725" s="12">
        <f t="shared" ca="1" si="806"/>
        <v>4122.8135181357775</v>
      </c>
      <c r="G5725" s="12">
        <f t="shared" ca="1" si="807"/>
        <v>3822.5480626378417</v>
      </c>
      <c r="H5725" s="3">
        <f t="shared" si="808"/>
        <v>2466.5674698019457</v>
      </c>
      <c r="I5725" s="3">
        <f t="shared" si="809"/>
        <v>3015.1491316120782</v>
      </c>
      <c r="J5725" s="3">
        <f t="shared" si="810"/>
        <v>3240.9191594584081</v>
      </c>
      <c r="K5725" s="12">
        <f t="shared" ca="1" si="811"/>
        <v>1033.2465360767023</v>
      </c>
      <c r="L5725" s="12">
        <f t="shared" ca="1" si="812"/>
        <v>1107.6643865236992</v>
      </c>
      <c r="M5725" s="12">
        <f t="shared" ca="1" si="813"/>
        <v>581.62890317943356</v>
      </c>
    </row>
    <row r="5726" spans="1:13" x14ac:dyDescent="0.25">
      <c r="A5726" s="2">
        <v>5724</v>
      </c>
      <c r="B5726" s="3">
        <f ca="1">_xlfn.NORM.INV(RAND(),'DRAT Data'!$O$47, 'DRAT Data'!$R$7)</f>
        <v>197.70701848580495</v>
      </c>
      <c r="C5726" s="3">
        <f ca="1">_xlfn.NORM.INV(RAND(),'DRAT Data'!$O$48, 'DRAT Data'!$R$7)</f>
        <v>230.17426532322008</v>
      </c>
      <c r="D5726" s="3">
        <f ca="1">_xlfn.NORM.INV(RAND(),'DRAT Data'!$O$49, 'DRAT Data'!$R$7)</f>
        <v>295.71823178452428</v>
      </c>
      <c r="E5726" s="12">
        <f t="shared" ca="1" si="805"/>
        <v>3143.6748534842654</v>
      </c>
      <c r="F5726" s="12">
        <f t="shared" ca="1" si="806"/>
        <v>3811.2108604897498</v>
      </c>
      <c r="G5726" s="12">
        <f t="shared" ca="1" si="807"/>
        <v>4607.7567925067478</v>
      </c>
      <c r="H5726" s="3">
        <f t="shared" si="808"/>
        <v>2466.5674698019457</v>
      </c>
      <c r="I5726" s="3">
        <f t="shared" si="809"/>
        <v>3015.1491316120782</v>
      </c>
      <c r="J5726" s="3">
        <f t="shared" si="810"/>
        <v>3240.9191594584081</v>
      </c>
      <c r="K5726" s="12">
        <f t="shared" ca="1" si="811"/>
        <v>677.10738368231978</v>
      </c>
      <c r="L5726" s="12">
        <f t="shared" ca="1" si="812"/>
        <v>796.06172887767161</v>
      </c>
      <c r="M5726" s="12">
        <f t="shared" ca="1" si="813"/>
        <v>1366.8376330483397</v>
      </c>
    </row>
    <row r="5727" spans="1:13" x14ac:dyDescent="0.25">
      <c r="A5727" s="2">
        <v>5725</v>
      </c>
      <c r="B5727" s="3">
        <f ca="1">_xlfn.NORM.INV(RAND(),'DRAT Data'!$O$47, 'DRAT Data'!$R$7)</f>
        <v>148.03286294375866</v>
      </c>
      <c r="C5727" s="3">
        <f ca="1">_xlfn.NORM.INV(RAND(),'DRAT Data'!$O$48, 'DRAT Data'!$R$7)</f>
        <v>373.62238187493546</v>
      </c>
      <c r="D5727" s="3">
        <f ca="1">_xlfn.NORM.INV(RAND(),'DRAT Data'!$O$49, 'DRAT Data'!$R$7)</f>
        <v>283.57286485704356</v>
      </c>
      <c r="E5727" s="12">
        <f t="shared" ca="1" si="805"/>
        <v>2646.9332980638028</v>
      </c>
      <c r="F5727" s="12">
        <f t="shared" ca="1" si="806"/>
        <v>4528.4046217726464</v>
      </c>
      <c r="G5727" s="12">
        <f t="shared" ca="1" si="807"/>
        <v>4486.3031232319399</v>
      </c>
      <c r="H5727" s="3">
        <f t="shared" si="808"/>
        <v>2466.5674698019457</v>
      </c>
      <c r="I5727" s="3">
        <f t="shared" si="809"/>
        <v>3015.1491316120782</v>
      </c>
      <c r="J5727" s="3">
        <f t="shared" si="810"/>
        <v>3240.9191594584081</v>
      </c>
      <c r="K5727" s="12">
        <f t="shared" ca="1" si="811"/>
        <v>180.36582826185713</v>
      </c>
      <c r="L5727" s="12">
        <f t="shared" ca="1" si="812"/>
        <v>1513.2554901605681</v>
      </c>
      <c r="M5727" s="12">
        <f t="shared" ca="1" si="813"/>
        <v>1245.3839637735318</v>
      </c>
    </row>
    <row r="5728" spans="1:13" x14ac:dyDescent="0.25">
      <c r="A5728" s="2">
        <v>5726</v>
      </c>
      <c r="B5728" s="3">
        <f ca="1">_xlfn.NORM.INV(RAND(),'DRAT Data'!$O$47, 'DRAT Data'!$R$7)</f>
        <v>227.64386854671488</v>
      </c>
      <c r="C5728" s="3">
        <f ca="1">_xlfn.NORM.INV(RAND(),'DRAT Data'!$O$48, 'DRAT Data'!$R$7)</f>
        <v>281.16981715547263</v>
      </c>
      <c r="D5728" s="3">
        <f ca="1">_xlfn.NORM.INV(RAND(),'DRAT Data'!$O$49, 'DRAT Data'!$R$7)</f>
        <v>289.38199412036835</v>
      </c>
      <c r="E5728" s="12">
        <f t="shared" ca="1" si="805"/>
        <v>3443.043354093365</v>
      </c>
      <c r="F5728" s="12">
        <f t="shared" ca="1" si="806"/>
        <v>4321.1663788122751</v>
      </c>
      <c r="G5728" s="12">
        <f t="shared" ca="1" si="807"/>
        <v>4544.3944158651884</v>
      </c>
      <c r="H5728" s="3">
        <f t="shared" si="808"/>
        <v>2466.5674698019457</v>
      </c>
      <c r="I5728" s="3">
        <f t="shared" si="809"/>
        <v>3015.1491316120782</v>
      </c>
      <c r="J5728" s="3">
        <f t="shared" si="810"/>
        <v>3240.9191594584081</v>
      </c>
      <c r="K5728" s="12">
        <f t="shared" ca="1" si="811"/>
        <v>976.47588429141933</v>
      </c>
      <c r="L5728" s="12">
        <f t="shared" ca="1" si="812"/>
        <v>1306.0172472001968</v>
      </c>
      <c r="M5728" s="12">
        <f t="shared" ca="1" si="813"/>
        <v>1303.4752564067803</v>
      </c>
    </row>
    <row r="5729" spans="1:13" x14ac:dyDescent="0.25">
      <c r="A5729" s="2">
        <v>5727</v>
      </c>
      <c r="B5729" s="3">
        <f ca="1">_xlfn.NORM.INV(RAND(),'DRAT Data'!$O$47, 'DRAT Data'!$R$7)</f>
        <v>217.47695058120837</v>
      </c>
      <c r="C5729" s="3">
        <f ca="1">_xlfn.NORM.INV(RAND(),'DRAT Data'!$O$48, 'DRAT Data'!$R$7)</f>
        <v>153.83126355686733</v>
      </c>
      <c r="D5729" s="3">
        <f ca="1">_xlfn.NORM.INV(RAND(),'DRAT Data'!$O$49, 'DRAT Data'!$R$7)</f>
        <v>156.91082032033827</v>
      </c>
      <c r="E5729" s="12">
        <f t="shared" ca="1" si="805"/>
        <v>3341.3741744382996</v>
      </c>
      <c r="F5729" s="12">
        <f t="shared" ca="1" si="806"/>
        <v>3047.7808428262224</v>
      </c>
      <c r="G5729" s="12">
        <f t="shared" ca="1" si="807"/>
        <v>3219.6826778648879</v>
      </c>
      <c r="H5729" s="3">
        <f t="shared" si="808"/>
        <v>2466.5674698019457</v>
      </c>
      <c r="I5729" s="3">
        <f t="shared" si="809"/>
        <v>3015.1491316120782</v>
      </c>
      <c r="J5729" s="3">
        <f t="shared" si="810"/>
        <v>3240.9191594584081</v>
      </c>
      <c r="K5729" s="12">
        <f t="shared" ca="1" si="811"/>
        <v>874.80670463635397</v>
      </c>
      <c r="L5729" s="12">
        <f t="shared" ca="1" si="812"/>
        <v>32.631711214144161</v>
      </c>
      <c r="M5729" s="12">
        <f t="shared" ca="1" si="813"/>
        <v>-21.236481593520239</v>
      </c>
    </row>
    <row r="5730" spans="1:13" x14ac:dyDescent="0.25">
      <c r="A5730" s="2">
        <v>5728</v>
      </c>
      <c r="B5730" s="3">
        <f ca="1">_xlfn.NORM.INV(RAND(),'DRAT Data'!$O$47, 'DRAT Data'!$R$7)</f>
        <v>143.24981826456133</v>
      </c>
      <c r="C5730" s="3">
        <f ca="1">_xlfn.NORM.INV(RAND(),'DRAT Data'!$O$48, 'DRAT Data'!$R$7)</f>
        <v>235.74847963097028</v>
      </c>
      <c r="D5730" s="3">
        <f ca="1">_xlfn.NORM.INV(RAND(),'DRAT Data'!$O$49, 'DRAT Data'!$R$7)</f>
        <v>310.85145136905817</v>
      </c>
      <c r="E5730" s="12">
        <f t="shared" ca="1" si="805"/>
        <v>2599.1028512718294</v>
      </c>
      <c r="F5730" s="12">
        <f t="shared" ca="1" si="806"/>
        <v>3866.9530035672515</v>
      </c>
      <c r="G5730" s="12">
        <f t="shared" ca="1" si="807"/>
        <v>4759.0889883520867</v>
      </c>
      <c r="H5730" s="3">
        <f t="shared" si="808"/>
        <v>2466.5674698019457</v>
      </c>
      <c r="I5730" s="3">
        <f t="shared" si="809"/>
        <v>3015.1491316120782</v>
      </c>
      <c r="J5730" s="3">
        <f t="shared" si="810"/>
        <v>3240.9191594584081</v>
      </c>
      <c r="K5730" s="12">
        <f t="shared" ca="1" si="811"/>
        <v>132.53538146988376</v>
      </c>
      <c r="L5730" s="12">
        <f t="shared" ca="1" si="812"/>
        <v>851.80387195517324</v>
      </c>
      <c r="M5730" s="12">
        <f t="shared" ca="1" si="813"/>
        <v>1518.1698288936786</v>
      </c>
    </row>
    <row r="5731" spans="1:13" x14ac:dyDescent="0.25">
      <c r="A5731" s="2">
        <v>5729</v>
      </c>
      <c r="B5731" s="3">
        <f ca="1">_xlfn.NORM.INV(RAND(),'DRAT Data'!$O$47, 'DRAT Data'!$R$7)</f>
        <v>182.54998323064586</v>
      </c>
      <c r="C5731" s="3">
        <f ca="1">_xlfn.NORM.INV(RAND(),'DRAT Data'!$O$48, 'DRAT Data'!$R$7)</f>
        <v>214.02711162305067</v>
      </c>
      <c r="D5731" s="3">
        <f ca="1">_xlfn.NORM.INV(RAND(),'DRAT Data'!$O$49, 'DRAT Data'!$R$7)</f>
        <v>269.95789678144666</v>
      </c>
      <c r="E5731" s="12">
        <f t="shared" ca="1" si="805"/>
        <v>2992.1045009326745</v>
      </c>
      <c r="F5731" s="12">
        <f t="shared" ca="1" si="806"/>
        <v>3649.7393234880556</v>
      </c>
      <c r="G5731" s="12">
        <f t="shared" ca="1" si="807"/>
        <v>4350.1534424759711</v>
      </c>
      <c r="H5731" s="3">
        <f t="shared" si="808"/>
        <v>2466.5674698019457</v>
      </c>
      <c r="I5731" s="3">
        <f t="shared" si="809"/>
        <v>3015.1491316120782</v>
      </c>
      <c r="J5731" s="3">
        <f t="shared" si="810"/>
        <v>3240.9191594584081</v>
      </c>
      <c r="K5731" s="12">
        <f t="shared" ca="1" si="811"/>
        <v>525.53703113072879</v>
      </c>
      <c r="L5731" s="12">
        <f t="shared" ca="1" si="812"/>
        <v>634.59019187597733</v>
      </c>
      <c r="M5731" s="12">
        <f t="shared" ca="1" si="813"/>
        <v>1109.234283017563</v>
      </c>
    </row>
    <row r="5732" spans="1:13" x14ac:dyDescent="0.25">
      <c r="A5732" s="2">
        <v>5730</v>
      </c>
      <c r="B5732" s="3">
        <f ca="1">_xlfn.NORM.INV(RAND(),'DRAT Data'!$O$47, 'DRAT Data'!$R$7)</f>
        <v>196.79696146540434</v>
      </c>
      <c r="C5732" s="3">
        <f ca="1">_xlfn.NORM.INV(RAND(),'DRAT Data'!$O$48, 'DRAT Data'!$R$7)</f>
        <v>275.2501764302985</v>
      </c>
      <c r="D5732" s="3">
        <f ca="1">_xlfn.NORM.INV(RAND(),'DRAT Data'!$O$49, 'DRAT Data'!$R$7)</f>
        <v>340.67575602990951</v>
      </c>
      <c r="E5732" s="12">
        <f t="shared" ca="1" si="805"/>
        <v>3134.5742832802594</v>
      </c>
      <c r="F5732" s="12">
        <f t="shared" ca="1" si="806"/>
        <v>4261.9699715605338</v>
      </c>
      <c r="G5732" s="12">
        <f t="shared" ca="1" si="807"/>
        <v>4951.7234239845147</v>
      </c>
      <c r="H5732" s="3">
        <f t="shared" si="808"/>
        <v>2466.5674698019457</v>
      </c>
      <c r="I5732" s="3">
        <f t="shared" si="809"/>
        <v>3015.1491316120782</v>
      </c>
      <c r="J5732" s="3">
        <f t="shared" si="810"/>
        <v>3240.9191594584081</v>
      </c>
      <c r="K5732" s="12">
        <f t="shared" ca="1" si="811"/>
        <v>668.00681347831369</v>
      </c>
      <c r="L5732" s="12">
        <f t="shared" ca="1" si="812"/>
        <v>1246.8208399484556</v>
      </c>
      <c r="M5732" s="12">
        <f t="shared" ca="1" si="813"/>
        <v>1710.8042645261066</v>
      </c>
    </row>
    <row r="5733" spans="1:13" x14ac:dyDescent="0.25">
      <c r="A5733" s="2">
        <v>5731</v>
      </c>
      <c r="B5733" s="3">
        <f ca="1">_xlfn.NORM.INV(RAND(),'DRAT Data'!$O$47, 'DRAT Data'!$R$7)</f>
        <v>224.62622842984919</v>
      </c>
      <c r="C5733" s="3">
        <f ca="1">_xlfn.NORM.INV(RAND(),'DRAT Data'!$O$48, 'DRAT Data'!$R$7)</f>
        <v>260.2315491017427</v>
      </c>
      <c r="D5733" s="3">
        <f ca="1">_xlfn.NORM.INV(RAND(),'DRAT Data'!$O$49, 'DRAT Data'!$R$7)</f>
        <v>298.692959970326</v>
      </c>
      <c r="E5733" s="12">
        <f t="shared" ca="1" si="805"/>
        <v>3412.8669529247081</v>
      </c>
      <c r="F5733" s="12">
        <f t="shared" ca="1" si="806"/>
        <v>4111.7836982749759</v>
      </c>
      <c r="G5733" s="12">
        <f t="shared" ca="1" si="807"/>
        <v>4637.5040743647651</v>
      </c>
      <c r="H5733" s="3">
        <f t="shared" si="808"/>
        <v>2466.5674698019457</v>
      </c>
      <c r="I5733" s="3">
        <f t="shared" si="809"/>
        <v>3015.1491316120782</v>
      </c>
      <c r="J5733" s="3">
        <f t="shared" si="810"/>
        <v>3240.9191594584081</v>
      </c>
      <c r="K5733" s="12">
        <f t="shared" ca="1" si="811"/>
        <v>946.29948312276247</v>
      </c>
      <c r="L5733" s="12">
        <f t="shared" ca="1" si="812"/>
        <v>1096.6345666628977</v>
      </c>
      <c r="M5733" s="12">
        <f t="shared" ca="1" si="813"/>
        <v>1396.584914906357</v>
      </c>
    </row>
    <row r="5734" spans="1:13" x14ac:dyDescent="0.25">
      <c r="A5734" s="2">
        <v>5732</v>
      </c>
      <c r="B5734" s="3">
        <f ca="1">_xlfn.NORM.INV(RAND(),'DRAT Data'!$O$47, 'DRAT Data'!$R$7)</f>
        <v>187.78762700560208</v>
      </c>
      <c r="C5734" s="3">
        <f ca="1">_xlfn.NORM.INV(RAND(),'DRAT Data'!$O$48, 'DRAT Data'!$R$7)</f>
        <v>281.25544271025387</v>
      </c>
      <c r="D5734" s="3">
        <f ca="1">_xlfn.NORM.INV(RAND(),'DRAT Data'!$O$49, 'DRAT Data'!$R$7)</f>
        <v>212.38900867081003</v>
      </c>
      <c r="E5734" s="12">
        <f t="shared" ca="1" si="805"/>
        <v>3044.4809386822367</v>
      </c>
      <c r="F5734" s="12">
        <f t="shared" ca="1" si="806"/>
        <v>4322.0226343600871</v>
      </c>
      <c r="G5734" s="12">
        <f t="shared" ca="1" si="807"/>
        <v>3774.4645613696052</v>
      </c>
      <c r="H5734" s="3">
        <f t="shared" si="808"/>
        <v>2466.5674698019457</v>
      </c>
      <c r="I5734" s="3">
        <f t="shared" si="809"/>
        <v>3015.1491316120782</v>
      </c>
      <c r="J5734" s="3">
        <f t="shared" si="810"/>
        <v>3240.9191594584081</v>
      </c>
      <c r="K5734" s="12">
        <f t="shared" ca="1" si="811"/>
        <v>577.91346888029102</v>
      </c>
      <c r="L5734" s="12">
        <f t="shared" ca="1" si="812"/>
        <v>1306.8735027480088</v>
      </c>
      <c r="M5734" s="12">
        <f t="shared" ca="1" si="813"/>
        <v>533.54540191119713</v>
      </c>
    </row>
    <row r="5735" spans="1:13" x14ac:dyDescent="0.25">
      <c r="A5735" s="2">
        <v>5733</v>
      </c>
      <c r="B5735" s="3">
        <f ca="1">_xlfn.NORM.INV(RAND(),'DRAT Data'!$O$47, 'DRAT Data'!$R$7)</f>
        <v>207.12163465235369</v>
      </c>
      <c r="C5735" s="3">
        <f ca="1">_xlfn.NORM.INV(RAND(),'DRAT Data'!$O$48, 'DRAT Data'!$R$7)</f>
        <v>336.33302530749017</v>
      </c>
      <c r="D5735" s="3">
        <f ca="1">_xlfn.NORM.INV(RAND(),'DRAT Data'!$O$49, 'DRAT Data'!$R$7)</f>
        <v>308.36611108785371</v>
      </c>
      <c r="E5735" s="12">
        <f t="shared" ca="1" si="805"/>
        <v>3237.8210151497528</v>
      </c>
      <c r="F5735" s="12">
        <f t="shared" ca="1" si="806"/>
        <v>4528.4046217726464</v>
      </c>
      <c r="G5735" s="12">
        <f t="shared" ca="1" si="807"/>
        <v>4734.2355855400419</v>
      </c>
      <c r="H5735" s="3">
        <f t="shared" si="808"/>
        <v>2466.5674698019457</v>
      </c>
      <c r="I5735" s="3">
        <f t="shared" si="809"/>
        <v>3015.1491316120782</v>
      </c>
      <c r="J5735" s="3">
        <f t="shared" si="810"/>
        <v>3240.9191594584081</v>
      </c>
      <c r="K5735" s="12">
        <f t="shared" ca="1" si="811"/>
        <v>771.25354534780718</v>
      </c>
      <c r="L5735" s="12">
        <f t="shared" ca="1" si="812"/>
        <v>1513.2554901605681</v>
      </c>
      <c r="M5735" s="12">
        <f t="shared" ca="1" si="813"/>
        <v>1493.3164260816338</v>
      </c>
    </row>
    <row r="5736" spans="1:13" x14ac:dyDescent="0.25">
      <c r="A5736" s="2">
        <v>5734</v>
      </c>
      <c r="B5736" s="3">
        <f ca="1">_xlfn.NORM.INV(RAND(),'DRAT Data'!$O$47, 'DRAT Data'!$R$7)</f>
        <v>225.98833563906544</v>
      </c>
      <c r="C5736" s="3">
        <f ca="1">_xlfn.NORM.INV(RAND(),'DRAT Data'!$O$48, 'DRAT Data'!$R$7)</f>
        <v>321.44431892647231</v>
      </c>
      <c r="D5736" s="3">
        <f ca="1">_xlfn.NORM.INV(RAND(),'DRAT Data'!$O$49, 'DRAT Data'!$R$7)</f>
        <v>265.41289686335563</v>
      </c>
      <c r="E5736" s="12">
        <f t="shared" ca="1" si="805"/>
        <v>3426.4880250168703</v>
      </c>
      <c r="F5736" s="12">
        <f t="shared" ca="1" si="806"/>
        <v>4528.4046217726464</v>
      </c>
      <c r="G5736" s="12">
        <f t="shared" ca="1" si="807"/>
        <v>4304.7034432950613</v>
      </c>
      <c r="H5736" s="3">
        <f t="shared" si="808"/>
        <v>2466.5674698019457</v>
      </c>
      <c r="I5736" s="3">
        <f t="shared" si="809"/>
        <v>3015.1491316120782</v>
      </c>
      <c r="J5736" s="3">
        <f t="shared" si="810"/>
        <v>3240.9191594584081</v>
      </c>
      <c r="K5736" s="12">
        <f t="shared" ca="1" si="811"/>
        <v>959.92055521492466</v>
      </c>
      <c r="L5736" s="12">
        <f t="shared" ca="1" si="812"/>
        <v>1513.2554901605681</v>
      </c>
      <c r="M5736" s="12">
        <f t="shared" ca="1" si="813"/>
        <v>1063.7842838366532</v>
      </c>
    </row>
    <row r="5737" spans="1:13" x14ac:dyDescent="0.25">
      <c r="A5737" s="2">
        <v>5735</v>
      </c>
      <c r="B5737" s="3">
        <f ca="1">_xlfn.NORM.INV(RAND(),'DRAT Data'!$O$47, 'DRAT Data'!$R$7)</f>
        <v>208.87877248525982</v>
      </c>
      <c r="C5737" s="3">
        <f ca="1">_xlfn.NORM.INV(RAND(),'DRAT Data'!$O$48, 'DRAT Data'!$R$7)</f>
        <v>219.19993216555073</v>
      </c>
      <c r="D5737" s="3">
        <f ca="1">_xlfn.NORM.INV(RAND(),'DRAT Data'!$O$49, 'DRAT Data'!$R$7)</f>
        <v>190.39272011510175</v>
      </c>
      <c r="E5737" s="12">
        <f t="shared" ca="1" si="805"/>
        <v>3255.392393478814</v>
      </c>
      <c r="F5737" s="12">
        <f t="shared" ca="1" si="806"/>
        <v>3701.4675289130564</v>
      </c>
      <c r="G5737" s="12">
        <f t="shared" ca="1" si="807"/>
        <v>3554.5016758125225</v>
      </c>
      <c r="H5737" s="3">
        <f t="shared" si="808"/>
        <v>2466.5674698019457</v>
      </c>
      <c r="I5737" s="3">
        <f t="shared" si="809"/>
        <v>3015.1491316120782</v>
      </c>
      <c r="J5737" s="3">
        <f t="shared" si="810"/>
        <v>3240.9191594584081</v>
      </c>
      <c r="K5737" s="12">
        <f t="shared" ca="1" si="811"/>
        <v>788.82492367686837</v>
      </c>
      <c r="L5737" s="12">
        <f t="shared" ca="1" si="812"/>
        <v>686.31839730097818</v>
      </c>
      <c r="M5737" s="12">
        <f t="shared" ca="1" si="813"/>
        <v>313.58251635411443</v>
      </c>
    </row>
    <row r="5738" spans="1:13" x14ac:dyDescent="0.25">
      <c r="A5738" s="2">
        <v>5736</v>
      </c>
      <c r="B5738" s="3">
        <f ca="1">_xlfn.NORM.INV(RAND(),'DRAT Data'!$O$47, 'DRAT Data'!$R$7)</f>
        <v>143.01339498147883</v>
      </c>
      <c r="C5738" s="3">
        <f ca="1">_xlfn.NORM.INV(RAND(),'DRAT Data'!$O$48, 'DRAT Data'!$R$7)</f>
        <v>256.39997663090298</v>
      </c>
      <c r="D5738" s="3">
        <f ca="1">_xlfn.NORM.INV(RAND(),'DRAT Data'!$O$49, 'DRAT Data'!$R$7)</f>
        <v>311.95089941657943</v>
      </c>
      <c r="E5738" s="12">
        <f t="shared" ca="1" si="805"/>
        <v>2596.7386184410043</v>
      </c>
      <c r="F5738" s="12">
        <f t="shared" ca="1" si="806"/>
        <v>4073.4679735665786</v>
      </c>
      <c r="G5738" s="12">
        <f t="shared" ca="1" si="807"/>
        <v>4770.0834688272998</v>
      </c>
      <c r="H5738" s="3">
        <f t="shared" si="808"/>
        <v>2466.5674698019457</v>
      </c>
      <c r="I5738" s="3">
        <f t="shared" si="809"/>
        <v>3015.1491316120782</v>
      </c>
      <c r="J5738" s="3">
        <f t="shared" si="810"/>
        <v>3240.9191594584081</v>
      </c>
      <c r="K5738" s="12">
        <f t="shared" ca="1" si="811"/>
        <v>130.17114863905863</v>
      </c>
      <c r="L5738" s="12">
        <f t="shared" ca="1" si="812"/>
        <v>1058.3188419545004</v>
      </c>
      <c r="M5738" s="12">
        <f t="shared" ca="1" si="813"/>
        <v>1529.1643093688917</v>
      </c>
    </row>
    <row r="5739" spans="1:13" x14ac:dyDescent="0.25">
      <c r="A5739" s="2">
        <v>5737</v>
      </c>
      <c r="B5739" s="3">
        <f ca="1">_xlfn.NORM.INV(RAND(),'DRAT Data'!$O$47, 'DRAT Data'!$R$7)</f>
        <v>252.29974936987821</v>
      </c>
      <c r="C5739" s="3">
        <f ca="1">_xlfn.NORM.INV(RAND(),'DRAT Data'!$O$48, 'DRAT Data'!$R$7)</f>
        <v>292.59245283654099</v>
      </c>
      <c r="D5739" s="3">
        <f ca="1">_xlfn.NORM.INV(RAND(),'DRAT Data'!$O$49, 'DRAT Data'!$R$7)</f>
        <v>257.34785372353656</v>
      </c>
      <c r="E5739" s="12">
        <f t="shared" ca="1" si="805"/>
        <v>3499.814005878648</v>
      </c>
      <c r="F5739" s="12">
        <f t="shared" ca="1" si="806"/>
        <v>4435.3927356229588</v>
      </c>
      <c r="G5739" s="12">
        <f t="shared" ca="1" si="807"/>
        <v>4224.0530118968709</v>
      </c>
      <c r="H5739" s="3">
        <f t="shared" si="808"/>
        <v>2466.5674698019457</v>
      </c>
      <c r="I5739" s="3">
        <f t="shared" si="809"/>
        <v>3015.1491316120782</v>
      </c>
      <c r="J5739" s="3">
        <f t="shared" si="810"/>
        <v>3240.9191594584081</v>
      </c>
      <c r="K5739" s="12">
        <f t="shared" ca="1" si="811"/>
        <v>1033.2465360767023</v>
      </c>
      <c r="L5739" s="12">
        <f t="shared" ca="1" si="812"/>
        <v>1420.2436040108805</v>
      </c>
      <c r="M5739" s="12">
        <f t="shared" ca="1" si="813"/>
        <v>983.13385243846278</v>
      </c>
    </row>
    <row r="5740" spans="1:13" x14ac:dyDescent="0.25">
      <c r="A5740" s="2">
        <v>5738</v>
      </c>
      <c r="B5740" s="3">
        <f ca="1">_xlfn.NORM.INV(RAND(),'DRAT Data'!$O$47, 'DRAT Data'!$R$7)</f>
        <v>200.00229036532767</v>
      </c>
      <c r="C5740" s="3">
        <f ca="1">_xlfn.NORM.INV(RAND(),'DRAT Data'!$O$48, 'DRAT Data'!$R$7)</f>
        <v>345.86716089514118</v>
      </c>
      <c r="D5740" s="3">
        <f ca="1">_xlfn.NORM.INV(RAND(),'DRAT Data'!$O$49, 'DRAT Data'!$R$7)</f>
        <v>266.13754543797523</v>
      </c>
      <c r="E5740" s="12">
        <f t="shared" ca="1" si="805"/>
        <v>3166.6275722794926</v>
      </c>
      <c r="F5740" s="12">
        <f t="shared" ca="1" si="806"/>
        <v>4528.4046217726464</v>
      </c>
      <c r="G5740" s="12">
        <f t="shared" ca="1" si="807"/>
        <v>4311.9499290412568</v>
      </c>
      <c r="H5740" s="3">
        <f t="shared" si="808"/>
        <v>2466.5674698019457</v>
      </c>
      <c r="I5740" s="3">
        <f t="shared" si="809"/>
        <v>3015.1491316120782</v>
      </c>
      <c r="J5740" s="3">
        <f t="shared" si="810"/>
        <v>3240.9191594584081</v>
      </c>
      <c r="K5740" s="12">
        <f t="shared" ca="1" si="811"/>
        <v>700.06010247754693</v>
      </c>
      <c r="L5740" s="12">
        <f t="shared" ca="1" si="812"/>
        <v>1513.2554901605681</v>
      </c>
      <c r="M5740" s="12">
        <f t="shared" ca="1" si="813"/>
        <v>1071.0307695828487</v>
      </c>
    </row>
    <row r="5741" spans="1:13" x14ac:dyDescent="0.25">
      <c r="A5741" s="2">
        <v>5739</v>
      </c>
      <c r="B5741" s="3">
        <f ca="1">_xlfn.NORM.INV(RAND(),'DRAT Data'!$O$47, 'DRAT Data'!$R$7)</f>
        <v>208.35512191325276</v>
      </c>
      <c r="C5741" s="3">
        <f ca="1">_xlfn.NORM.INV(RAND(),'DRAT Data'!$O$48, 'DRAT Data'!$R$7)</f>
        <v>240.89583849161514</v>
      </c>
      <c r="D5741" s="3">
        <f ca="1">_xlfn.NORM.INV(RAND(),'DRAT Data'!$O$49, 'DRAT Data'!$R$7)</f>
        <v>265.94683965675551</v>
      </c>
      <c r="E5741" s="12">
        <f t="shared" ca="1" si="805"/>
        <v>3250.1558877587436</v>
      </c>
      <c r="F5741" s="12">
        <f t="shared" ca="1" si="806"/>
        <v>3918.4265921737006</v>
      </c>
      <c r="G5741" s="12">
        <f t="shared" ca="1" si="807"/>
        <v>4310.0428712290604</v>
      </c>
      <c r="H5741" s="3">
        <f t="shared" si="808"/>
        <v>2466.5674698019457</v>
      </c>
      <c r="I5741" s="3">
        <f t="shared" si="809"/>
        <v>3015.1491316120782</v>
      </c>
      <c r="J5741" s="3">
        <f t="shared" si="810"/>
        <v>3240.9191594584081</v>
      </c>
      <c r="K5741" s="12">
        <f t="shared" ca="1" si="811"/>
        <v>783.58841795679791</v>
      </c>
      <c r="L5741" s="12">
        <f t="shared" ca="1" si="812"/>
        <v>903.27746056162232</v>
      </c>
      <c r="M5741" s="12">
        <f t="shared" ca="1" si="813"/>
        <v>1069.1237117706523</v>
      </c>
    </row>
    <row r="5742" spans="1:13" x14ac:dyDescent="0.25">
      <c r="A5742" s="2">
        <v>5740</v>
      </c>
      <c r="B5742" s="3">
        <f ca="1">_xlfn.NORM.INV(RAND(),'DRAT Data'!$O$47, 'DRAT Data'!$R$7)</f>
        <v>125.48258031778474</v>
      </c>
      <c r="C5742" s="3">
        <f ca="1">_xlfn.NORM.INV(RAND(),'DRAT Data'!$O$48, 'DRAT Data'!$R$7)</f>
        <v>251.73454226285429</v>
      </c>
      <c r="D5742" s="3">
        <f ca="1">_xlfn.NORM.INV(RAND(),'DRAT Data'!$O$49, 'DRAT Data'!$R$7)</f>
        <v>294.67036343904323</v>
      </c>
      <c r="E5742" s="12">
        <f t="shared" ca="1" si="805"/>
        <v>2421.4304718040635</v>
      </c>
      <c r="F5742" s="12">
        <f t="shared" ca="1" si="806"/>
        <v>4026.8136298860918</v>
      </c>
      <c r="G5742" s="12">
        <f t="shared" ca="1" si="807"/>
        <v>4597.2781090519375</v>
      </c>
      <c r="H5742" s="3">
        <f t="shared" si="808"/>
        <v>2466.5674698019457</v>
      </c>
      <c r="I5742" s="3">
        <f t="shared" si="809"/>
        <v>3015.1491316120782</v>
      </c>
      <c r="J5742" s="3">
        <f t="shared" si="810"/>
        <v>3240.9191594584081</v>
      </c>
      <c r="K5742" s="12">
        <f t="shared" ca="1" si="811"/>
        <v>-45.13699799788219</v>
      </c>
      <c r="L5742" s="12">
        <f t="shared" ca="1" si="812"/>
        <v>1011.6644982740136</v>
      </c>
      <c r="M5742" s="12">
        <f t="shared" ca="1" si="813"/>
        <v>1356.3589495935294</v>
      </c>
    </row>
    <row r="5743" spans="1:13" x14ac:dyDescent="0.25">
      <c r="A5743" s="2">
        <v>5741</v>
      </c>
      <c r="B5743" s="3">
        <f ca="1">_xlfn.NORM.INV(RAND(),'DRAT Data'!$O$47, 'DRAT Data'!$R$7)</f>
        <v>170.47247137875584</v>
      </c>
      <c r="C5743" s="3">
        <f ca="1">_xlfn.NORM.INV(RAND(),'DRAT Data'!$O$48, 'DRAT Data'!$R$7)</f>
        <v>294.26894812292062</v>
      </c>
      <c r="D5743" s="3">
        <f ca="1">_xlfn.NORM.INV(RAND(),'DRAT Data'!$O$49, 'DRAT Data'!$R$7)</f>
        <v>313.58921749694764</v>
      </c>
      <c r="E5743" s="12">
        <f t="shared" ca="1" si="805"/>
        <v>2871.3293824137745</v>
      </c>
      <c r="F5743" s="12">
        <f t="shared" ca="1" si="806"/>
        <v>4452.1576884867545</v>
      </c>
      <c r="G5743" s="12">
        <f t="shared" ca="1" si="807"/>
        <v>4786.4666496309819</v>
      </c>
      <c r="H5743" s="3">
        <f t="shared" si="808"/>
        <v>2466.5674698019457</v>
      </c>
      <c r="I5743" s="3">
        <f t="shared" si="809"/>
        <v>3015.1491316120782</v>
      </c>
      <c r="J5743" s="3">
        <f t="shared" si="810"/>
        <v>3240.9191594584081</v>
      </c>
      <c r="K5743" s="12">
        <f t="shared" ca="1" si="811"/>
        <v>404.76191261182885</v>
      </c>
      <c r="L5743" s="12">
        <f t="shared" ca="1" si="812"/>
        <v>1437.0085568746763</v>
      </c>
      <c r="M5743" s="12">
        <f t="shared" ca="1" si="813"/>
        <v>1545.5474901725738</v>
      </c>
    </row>
    <row r="5744" spans="1:13" x14ac:dyDescent="0.25">
      <c r="A5744" s="2">
        <v>5742</v>
      </c>
      <c r="B5744" s="3">
        <f ca="1">_xlfn.NORM.INV(RAND(),'DRAT Data'!$O$47, 'DRAT Data'!$R$7)</f>
        <v>212.81174345221496</v>
      </c>
      <c r="C5744" s="3">
        <f ca="1">_xlfn.NORM.INV(RAND(),'DRAT Data'!$O$48, 'DRAT Data'!$R$7)</f>
        <v>197.63102434200459</v>
      </c>
      <c r="D5744" s="3">
        <f ca="1">_xlfn.NORM.INV(RAND(),'DRAT Data'!$O$49, 'DRAT Data'!$R$7)</f>
        <v>236.66070402623518</v>
      </c>
      <c r="E5744" s="12">
        <f t="shared" ca="1" si="805"/>
        <v>3294.7221031483655</v>
      </c>
      <c r="F5744" s="12">
        <f t="shared" ca="1" si="806"/>
        <v>3485.7784506775947</v>
      </c>
      <c r="G5744" s="12">
        <f t="shared" ca="1" si="807"/>
        <v>4017.1815149238569</v>
      </c>
      <c r="H5744" s="3">
        <f t="shared" si="808"/>
        <v>2466.5674698019457</v>
      </c>
      <c r="I5744" s="3">
        <f t="shared" si="809"/>
        <v>3015.1491316120782</v>
      </c>
      <c r="J5744" s="3">
        <f t="shared" si="810"/>
        <v>3240.9191594584081</v>
      </c>
      <c r="K5744" s="12">
        <f t="shared" ca="1" si="811"/>
        <v>828.15463334641981</v>
      </c>
      <c r="L5744" s="12">
        <f t="shared" ca="1" si="812"/>
        <v>470.62931906551648</v>
      </c>
      <c r="M5744" s="12">
        <f t="shared" ca="1" si="813"/>
        <v>776.26235546544876</v>
      </c>
    </row>
    <row r="5745" spans="1:13" x14ac:dyDescent="0.25">
      <c r="A5745" s="2">
        <v>5743</v>
      </c>
      <c r="B5745" s="3">
        <f ca="1">_xlfn.NORM.INV(RAND(),'DRAT Data'!$O$47, 'DRAT Data'!$R$7)</f>
        <v>221.00063629986218</v>
      </c>
      <c r="C5745" s="3">
        <f ca="1">_xlfn.NORM.INV(RAND(),'DRAT Data'!$O$48, 'DRAT Data'!$R$7)</f>
        <v>311.77513451033531</v>
      </c>
      <c r="D5745" s="3">
        <f ca="1">_xlfn.NORM.INV(RAND(),'DRAT Data'!$O$49, 'DRAT Data'!$R$7)</f>
        <v>349.1181213587418</v>
      </c>
      <c r="E5745" s="12">
        <f t="shared" ca="1" si="805"/>
        <v>3376.6110316248382</v>
      </c>
      <c r="F5745" s="12">
        <f t="shared" ca="1" si="806"/>
        <v>4528.4046217726464</v>
      </c>
      <c r="G5745" s="12">
        <f t="shared" ca="1" si="807"/>
        <v>4951.7234239845147</v>
      </c>
      <c r="H5745" s="3">
        <f t="shared" si="808"/>
        <v>2466.5674698019457</v>
      </c>
      <c r="I5745" s="3">
        <f t="shared" si="809"/>
        <v>3015.1491316120782</v>
      </c>
      <c r="J5745" s="3">
        <f t="shared" si="810"/>
        <v>3240.9191594584081</v>
      </c>
      <c r="K5745" s="12">
        <f t="shared" ca="1" si="811"/>
        <v>910.04356182289257</v>
      </c>
      <c r="L5745" s="12">
        <f t="shared" ca="1" si="812"/>
        <v>1513.2554901605681</v>
      </c>
      <c r="M5745" s="12">
        <f t="shared" ca="1" si="813"/>
        <v>1710.8042645261066</v>
      </c>
    </row>
    <row r="5746" spans="1:13" x14ac:dyDescent="0.25">
      <c r="A5746" s="2">
        <v>5744</v>
      </c>
      <c r="B5746" s="3">
        <f ca="1">_xlfn.NORM.INV(RAND(),'DRAT Data'!$O$47, 'DRAT Data'!$R$7)</f>
        <v>254.14008722495225</v>
      </c>
      <c r="C5746" s="3">
        <f ca="1">_xlfn.NORM.INV(RAND(),'DRAT Data'!$O$48, 'DRAT Data'!$R$7)</f>
        <v>251.86997979977031</v>
      </c>
      <c r="D5746" s="3">
        <f ca="1">_xlfn.NORM.INV(RAND(),'DRAT Data'!$O$49, 'DRAT Data'!$R$7)</f>
        <v>356.49597202260964</v>
      </c>
      <c r="E5746" s="12">
        <f t="shared" ca="1" si="805"/>
        <v>3499.814005878648</v>
      </c>
      <c r="F5746" s="12">
        <f t="shared" ca="1" si="806"/>
        <v>4028.168005255252</v>
      </c>
      <c r="G5746" s="12">
        <f t="shared" ca="1" si="807"/>
        <v>4951.7234239845147</v>
      </c>
      <c r="H5746" s="3">
        <f t="shared" si="808"/>
        <v>2466.5674698019457</v>
      </c>
      <c r="I5746" s="3">
        <f t="shared" si="809"/>
        <v>3015.1491316120782</v>
      </c>
      <c r="J5746" s="3">
        <f t="shared" si="810"/>
        <v>3240.9191594584081</v>
      </c>
      <c r="K5746" s="12">
        <f t="shared" ca="1" si="811"/>
        <v>1033.2465360767023</v>
      </c>
      <c r="L5746" s="12">
        <f t="shared" ca="1" si="812"/>
        <v>1013.0188736431737</v>
      </c>
      <c r="M5746" s="12">
        <f t="shared" ca="1" si="813"/>
        <v>1710.8042645261066</v>
      </c>
    </row>
    <row r="5747" spans="1:13" x14ac:dyDescent="0.25">
      <c r="A5747" s="2">
        <v>5745</v>
      </c>
      <c r="B5747" s="3">
        <f ca="1">_xlfn.NORM.INV(RAND(),'DRAT Data'!$O$47, 'DRAT Data'!$R$7)</f>
        <v>235.55254087875957</v>
      </c>
      <c r="C5747" s="3">
        <f ca="1">_xlfn.NORM.INV(RAND(),'DRAT Data'!$O$48, 'DRAT Data'!$R$7)</f>
        <v>270.66991188189388</v>
      </c>
      <c r="D5747" s="3">
        <f ca="1">_xlfn.NORM.INV(RAND(),'DRAT Data'!$O$49, 'DRAT Data'!$R$7)</f>
        <v>222.12982307628423</v>
      </c>
      <c r="E5747" s="12">
        <f t="shared" ca="1" si="805"/>
        <v>3499.814005878648</v>
      </c>
      <c r="F5747" s="12">
        <f t="shared" ca="1" si="806"/>
        <v>4216.1673260764874</v>
      </c>
      <c r="G5747" s="12">
        <f t="shared" ca="1" si="807"/>
        <v>3871.8727054243473</v>
      </c>
      <c r="H5747" s="3">
        <f t="shared" si="808"/>
        <v>2466.5674698019457</v>
      </c>
      <c r="I5747" s="3">
        <f t="shared" si="809"/>
        <v>3015.1491316120782</v>
      </c>
      <c r="J5747" s="3">
        <f t="shared" si="810"/>
        <v>3240.9191594584081</v>
      </c>
      <c r="K5747" s="12">
        <f t="shared" ca="1" si="811"/>
        <v>1033.2465360767023</v>
      </c>
      <c r="L5747" s="12">
        <f t="shared" ca="1" si="812"/>
        <v>1201.0181944644091</v>
      </c>
      <c r="M5747" s="12">
        <f t="shared" ca="1" si="813"/>
        <v>630.95354596593916</v>
      </c>
    </row>
    <row r="5748" spans="1:13" x14ac:dyDescent="0.25">
      <c r="A5748" s="2">
        <v>5746</v>
      </c>
      <c r="B5748" s="3">
        <f ca="1">_xlfn.NORM.INV(RAND(),'DRAT Data'!$O$47, 'DRAT Data'!$R$7)</f>
        <v>222.59187712757915</v>
      </c>
      <c r="C5748" s="3">
        <f ca="1">_xlfn.NORM.INV(RAND(),'DRAT Data'!$O$48, 'DRAT Data'!$R$7)</f>
        <v>272.13214846572492</v>
      </c>
      <c r="D5748" s="3">
        <f ca="1">_xlfn.NORM.INV(RAND(),'DRAT Data'!$O$49, 'DRAT Data'!$R$7)</f>
        <v>249.6243110391604</v>
      </c>
      <c r="E5748" s="12">
        <f t="shared" ca="1" si="805"/>
        <v>3392.5234399020073</v>
      </c>
      <c r="F5748" s="12">
        <f t="shared" ca="1" si="806"/>
        <v>4230.7896919147979</v>
      </c>
      <c r="G5748" s="12">
        <f t="shared" ca="1" si="807"/>
        <v>4146.8175850531088</v>
      </c>
      <c r="H5748" s="3">
        <f t="shared" si="808"/>
        <v>2466.5674698019457</v>
      </c>
      <c r="I5748" s="3">
        <f t="shared" si="809"/>
        <v>3015.1491316120782</v>
      </c>
      <c r="J5748" s="3">
        <f t="shared" si="810"/>
        <v>3240.9191594584081</v>
      </c>
      <c r="K5748" s="12">
        <f t="shared" ca="1" si="811"/>
        <v>925.95597010006168</v>
      </c>
      <c r="L5748" s="12">
        <f t="shared" ca="1" si="812"/>
        <v>1215.6405603027197</v>
      </c>
      <c r="M5748" s="12">
        <f t="shared" ca="1" si="813"/>
        <v>905.89842559470071</v>
      </c>
    </row>
    <row r="5749" spans="1:13" x14ac:dyDescent="0.25">
      <c r="A5749" s="2">
        <v>5747</v>
      </c>
      <c r="B5749" s="3">
        <f ca="1">_xlfn.NORM.INV(RAND(),'DRAT Data'!$O$47, 'DRAT Data'!$R$7)</f>
        <v>192.89259337373576</v>
      </c>
      <c r="C5749" s="3">
        <f ca="1">_xlfn.NORM.INV(RAND(),'DRAT Data'!$O$48, 'DRAT Data'!$R$7)</f>
        <v>305.4904120403902</v>
      </c>
      <c r="D5749" s="3">
        <f ca="1">_xlfn.NORM.INV(RAND(),'DRAT Data'!$O$49, 'DRAT Data'!$R$7)</f>
        <v>268.32222354587174</v>
      </c>
      <c r="E5749" s="12">
        <f t="shared" ca="1" si="805"/>
        <v>3095.5306023635735</v>
      </c>
      <c r="F5749" s="12">
        <f t="shared" ca="1" si="806"/>
        <v>4528.4046217726464</v>
      </c>
      <c r="G5749" s="12">
        <f t="shared" ca="1" si="807"/>
        <v>4333.796710120223</v>
      </c>
      <c r="H5749" s="3">
        <f t="shared" si="808"/>
        <v>2466.5674698019457</v>
      </c>
      <c r="I5749" s="3">
        <f t="shared" si="809"/>
        <v>3015.1491316120782</v>
      </c>
      <c r="J5749" s="3">
        <f t="shared" si="810"/>
        <v>3240.9191594584081</v>
      </c>
      <c r="K5749" s="12">
        <f t="shared" ca="1" si="811"/>
        <v>628.96313256162784</v>
      </c>
      <c r="L5749" s="12">
        <f t="shared" ca="1" si="812"/>
        <v>1513.2554901605681</v>
      </c>
      <c r="M5749" s="12">
        <f t="shared" ca="1" si="813"/>
        <v>1092.8775506618149</v>
      </c>
    </row>
    <row r="5750" spans="1:13" x14ac:dyDescent="0.25">
      <c r="A5750" s="2">
        <v>5748</v>
      </c>
      <c r="B5750" s="3">
        <f ca="1">_xlfn.NORM.INV(RAND(),'DRAT Data'!$O$47, 'DRAT Data'!$R$7)</f>
        <v>181.63901646682936</v>
      </c>
      <c r="C5750" s="3">
        <f ca="1">_xlfn.NORM.INV(RAND(),'DRAT Data'!$O$48, 'DRAT Data'!$R$7)</f>
        <v>258.92077917245643</v>
      </c>
      <c r="D5750" s="3">
        <f ca="1">_xlfn.NORM.INV(RAND(),'DRAT Data'!$O$49, 'DRAT Data'!$R$7)</f>
        <v>324.17518614660332</v>
      </c>
      <c r="E5750" s="12">
        <f t="shared" ca="1" si="805"/>
        <v>2982.9948332945096</v>
      </c>
      <c r="F5750" s="12">
        <f t="shared" ca="1" si="806"/>
        <v>4098.675998982113</v>
      </c>
      <c r="G5750" s="12">
        <f t="shared" ca="1" si="807"/>
        <v>4892.3263361275376</v>
      </c>
      <c r="H5750" s="3">
        <f t="shared" si="808"/>
        <v>2466.5674698019457</v>
      </c>
      <c r="I5750" s="3">
        <f t="shared" si="809"/>
        <v>3015.1491316120782</v>
      </c>
      <c r="J5750" s="3">
        <f t="shared" si="810"/>
        <v>3240.9191594584081</v>
      </c>
      <c r="K5750" s="12">
        <f t="shared" ca="1" si="811"/>
        <v>516.42736349256393</v>
      </c>
      <c r="L5750" s="12">
        <f t="shared" ca="1" si="812"/>
        <v>1083.5268673700348</v>
      </c>
      <c r="M5750" s="12">
        <f t="shared" ca="1" si="813"/>
        <v>1651.4071766691295</v>
      </c>
    </row>
    <row r="5751" spans="1:13" x14ac:dyDescent="0.25">
      <c r="A5751" s="2">
        <v>5749</v>
      </c>
      <c r="B5751" s="3">
        <f ca="1">_xlfn.NORM.INV(RAND(),'DRAT Data'!$O$47, 'DRAT Data'!$R$7)</f>
        <v>167.05484816519674</v>
      </c>
      <c r="C5751" s="3">
        <f ca="1">_xlfn.NORM.INV(RAND(),'DRAT Data'!$O$48, 'DRAT Data'!$R$7)</f>
        <v>258.87704258574246</v>
      </c>
      <c r="D5751" s="3">
        <f ca="1">_xlfn.NORM.INV(RAND(),'DRAT Data'!$O$49, 'DRAT Data'!$R$7)</f>
        <v>281.03935307781256</v>
      </c>
      <c r="E5751" s="12">
        <f t="shared" ca="1" si="805"/>
        <v>2837.1531502781836</v>
      </c>
      <c r="F5751" s="12">
        <f t="shared" ca="1" si="806"/>
        <v>4098.2386331149737</v>
      </c>
      <c r="G5751" s="12">
        <f t="shared" ca="1" si="807"/>
        <v>4460.9680054396304</v>
      </c>
      <c r="H5751" s="3">
        <f t="shared" si="808"/>
        <v>2466.5674698019457</v>
      </c>
      <c r="I5751" s="3">
        <f t="shared" si="809"/>
        <v>3015.1491316120782</v>
      </c>
      <c r="J5751" s="3">
        <f t="shared" si="810"/>
        <v>3240.9191594584081</v>
      </c>
      <c r="K5751" s="12">
        <f t="shared" ca="1" si="811"/>
        <v>370.58568047623794</v>
      </c>
      <c r="L5751" s="12">
        <f t="shared" ca="1" si="812"/>
        <v>1083.0895015028955</v>
      </c>
      <c r="M5751" s="12">
        <f t="shared" ca="1" si="813"/>
        <v>1220.0488459812223</v>
      </c>
    </row>
    <row r="5752" spans="1:13" x14ac:dyDescent="0.25">
      <c r="A5752" s="2">
        <v>5750</v>
      </c>
      <c r="B5752" s="3">
        <f ca="1">_xlfn.NORM.INV(RAND(),'DRAT Data'!$O$47, 'DRAT Data'!$R$7)</f>
        <v>268.30801873425986</v>
      </c>
      <c r="C5752" s="3">
        <f ca="1">_xlfn.NORM.INV(RAND(),'DRAT Data'!$O$48, 'DRAT Data'!$R$7)</f>
        <v>280.95601861212981</v>
      </c>
      <c r="D5752" s="3">
        <f ca="1">_xlfn.NORM.INV(RAND(),'DRAT Data'!$O$49, 'DRAT Data'!$R$7)</f>
        <v>231.39849232734346</v>
      </c>
      <c r="E5752" s="12">
        <f t="shared" ca="1" si="805"/>
        <v>3499.814005878648</v>
      </c>
      <c r="F5752" s="12">
        <f t="shared" ca="1" si="806"/>
        <v>4319.0283933788469</v>
      </c>
      <c r="G5752" s="12">
        <f t="shared" ca="1" si="807"/>
        <v>3964.5593979349396</v>
      </c>
      <c r="H5752" s="3">
        <f t="shared" si="808"/>
        <v>2466.5674698019457</v>
      </c>
      <c r="I5752" s="3">
        <f t="shared" si="809"/>
        <v>3015.1491316120782</v>
      </c>
      <c r="J5752" s="3">
        <f t="shared" si="810"/>
        <v>3240.9191594584081</v>
      </c>
      <c r="K5752" s="12">
        <f t="shared" ca="1" si="811"/>
        <v>1033.2465360767023</v>
      </c>
      <c r="L5752" s="12">
        <f t="shared" ca="1" si="812"/>
        <v>1303.8792617667686</v>
      </c>
      <c r="M5752" s="12">
        <f t="shared" ca="1" si="813"/>
        <v>723.64023847653152</v>
      </c>
    </row>
    <row r="5753" spans="1:13" x14ac:dyDescent="0.25">
      <c r="A5753" s="2">
        <v>5751</v>
      </c>
      <c r="B5753" s="3">
        <f ca="1">_xlfn.NORM.INV(RAND(),'DRAT Data'!$O$47, 'DRAT Data'!$R$7)</f>
        <v>259.50318449584285</v>
      </c>
      <c r="C5753" s="3">
        <f ca="1">_xlfn.NORM.INV(RAND(),'DRAT Data'!$O$48, 'DRAT Data'!$R$7)</f>
        <v>334.19680116119935</v>
      </c>
      <c r="D5753" s="3">
        <f ca="1">_xlfn.NORM.INV(RAND(),'DRAT Data'!$O$49, 'DRAT Data'!$R$7)</f>
        <v>273.34711362300123</v>
      </c>
      <c r="E5753" s="12">
        <f t="shared" ca="1" si="805"/>
        <v>3499.814005878648</v>
      </c>
      <c r="F5753" s="12">
        <f t="shared" ca="1" si="806"/>
        <v>4528.4046217726464</v>
      </c>
      <c r="G5753" s="12">
        <f t="shared" ca="1" si="807"/>
        <v>4384.0456108915178</v>
      </c>
      <c r="H5753" s="3">
        <f t="shared" si="808"/>
        <v>2466.5674698019457</v>
      </c>
      <c r="I5753" s="3">
        <f t="shared" si="809"/>
        <v>3015.1491316120782</v>
      </c>
      <c r="J5753" s="3">
        <f t="shared" si="810"/>
        <v>3240.9191594584081</v>
      </c>
      <c r="K5753" s="12">
        <f t="shared" ca="1" si="811"/>
        <v>1033.2465360767023</v>
      </c>
      <c r="L5753" s="12">
        <f t="shared" ca="1" si="812"/>
        <v>1513.2554901605681</v>
      </c>
      <c r="M5753" s="12">
        <f t="shared" ca="1" si="813"/>
        <v>1143.1264514331097</v>
      </c>
    </row>
    <row r="5754" spans="1:13" x14ac:dyDescent="0.25">
      <c r="A5754" s="2">
        <v>5752</v>
      </c>
      <c r="B5754" s="3">
        <f ca="1">_xlfn.NORM.INV(RAND(),'DRAT Data'!$O$47, 'DRAT Data'!$R$7)</f>
        <v>134.28435027363136</v>
      </c>
      <c r="C5754" s="3">
        <f ca="1">_xlfn.NORM.INV(RAND(),'DRAT Data'!$O$48, 'DRAT Data'!$R$7)</f>
        <v>317.21141008241631</v>
      </c>
      <c r="D5754" s="3">
        <f ca="1">_xlfn.NORM.INV(RAND(),'DRAT Data'!$O$49, 'DRAT Data'!$R$7)</f>
        <v>248.70654001212804</v>
      </c>
      <c r="E5754" s="12">
        <f t="shared" ca="1" si="805"/>
        <v>2509.4481713625296</v>
      </c>
      <c r="F5754" s="12">
        <f t="shared" ca="1" si="806"/>
        <v>4528.4046217726464</v>
      </c>
      <c r="G5754" s="12">
        <f t="shared" ca="1" si="807"/>
        <v>4137.6398747827852</v>
      </c>
      <c r="H5754" s="3">
        <f t="shared" si="808"/>
        <v>2466.5674698019457</v>
      </c>
      <c r="I5754" s="3">
        <f t="shared" si="809"/>
        <v>3015.1491316120782</v>
      </c>
      <c r="J5754" s="3">
        <f t="shared" si="810"/>
        <v>3240.9191594584081</v>
      </c>
      <c r="K5754" s="12">
        <f t="shared" ca="1" si="811"/>
        <v>42.88070156058393</v>
      </c>
      <c r="L5754" s="12">
        <f t="shared" ca="1" si="812"/>
        <v>1513.2554901605681</v>
      </c>
      <c r="M5754" s="12">
        <f t="shared" ca="1" si="813"/>
        <v>896.72071532437712</v>
      </c>
    </row>
    <row r="5755" spans="1:13" x14ac:dyDescent="0.25">
      <c r="A5755" s="2">
        <v>5753</v>
      </c>
      <c r="B5755" s="3">
        <f ca="1">_xlfn.NORM.INV(RAND(),'DRAT Data'!$O$47, 'DRAT Data'!$R$7)</f>
        <v>269.27404963489164</v>
      </c>
      <c r="C5755" s="3">
        <f ca="1">_xlfn.NORM.INV(RAND(),'DRAT Data'!$O$48, 'DRAT Data'!$R$7)</f>
        <v>195.12919424677227</v>
      </c>
      <c r="D5755" s="3">
        <f ca="1">_xlfn.NORM.INV(RAND(),'DRAT Data'!$O$49, 'DRAT Data'!$R$7)</f>
        <v>300.7647374705723</v>
      </c>
      <c r="E5755" s="12">
        <f t="shared" ca="1" si="805"/>
        <v>3499.814005878648</v>
      </c>
      <c r="F5755" s="12">
        <f t="shared" ca="1" si="806"/>
        <v>3460.7601497252717</v>
      </c>
      <c r="G5755" s="12">
        <f t="shared" ca="1" si="807"/>
        <v>4658.2218493672281</v>
      </c>
      <c r="H5755" s="3">
        <f t="shared" si="808"/>
        <v>2466.5674698019457</v>
      </c>
      <c r="I5755" s="3">
        <f t="shared" si="809"/>
        <v>3015.1491316120782</v>
      </c>
      <c r="J5755" s="3">
        <f t="shared" si="810"/>
        <v>3240.9191594584081</v>
      </c>
      <c r="K5755" s="12">
        <f t="shared" ca="1" si="811"/>
        <v>1033.2465360767023</v>
      </c>
      <c r="L5755" s="12">
        <f t="shared" ca="1" si="812"/>
        <v>445.6110181131935</v>
      </c>
      <c r="M5755" s="12">
        <f t="shared" ca="1" si="813"/>
        <v>1417.30268990882</v>
      </c>
    </row>
    <row r="5756" spans="1:13" x14ac:dyDescent="0.25">
      <c r="A5756" s="2">
        <v>5754</v>
      </c>
      <c r="B5756" s="3">
        <f ca="1">_xlfn.NORM.INV(RAND(),'DRAT Data'!$O$47, 'DRAT Data'!$R$7)</f>
        <v>180.34882646937041</v>
      </c>
      <c r="C5756" s="3">
        <f ca="1">_xlfn.NORM.INV(RAND(),'DRAT Data'!$O$48, 'DRAT Data'!$R$7)</f>
        <v>321.52024083516528</v>
      </c>
      <c r="D5756" s="3">
        <f ca="1">_xlfn.NORM.INV(RAND(),'DRAT Data'!$O$49, 'DRAT Data'!$R$7)</f>
        <v>228.41320337293291</v>
      </c>
      <c r="E5756" s="12">
        <f t="shared" ca="1" si="805"/>
        <v>2970.0929333199201</v>
      </c>
      <c r="F5756" s="12">
        <f t="shared" ca="1" si="806"/>
        <v>4528.4046217726464</v>
      </c>
      <c r="G5756" s="12">
        <f t="shared" ca="1" si="807"/>
        <v>3934.7065083908342</v>
      </c>
      <c r="H5756" s="3">
        <f t="shared" si="808"/>
        <v>2466.5674698019457</v>
      </c>
      <c r="I5756" s="3">
        <f t="shared" si="809"/>
        <v>3015.1491316120782</v>
      </c>
      <c r="J5756" s="3">
        <f t="shared" si="810"/>
        <v>3240.9191594584081</v>
      </c>
      <c r="K5756" s="12">
        <f t="shared" ca="1" si="811"/>
        <v>503.52546351797446</v>
      </c>
      <c r="L5756" s="12">
        <f t="shared" ca="1" si="812"/>
        <v>1513.2554901605681</v>
      </c>
      <c r="M5756" s="12">
        <f t="shared" ca="1" si="813"/>
        <v>693.78734893242608</v>
      </c>
    </row>
    <row r="5757" spans="1:13" x14ac:dyDescent="0.25">
      <c r="A5757" s="2">
        <v>5755</v>
      </c>
      <c r="B5757" s="3">
        <f ca="1">_xlfn.NORM.INV(RAND(),'DRAT Data'!$O$47, 'DRAT Data'!$R$7)</f>
        <v>202.76913505147249</v>
      </c>
      <c r="C5757" s="3">
        <f ca="1">_xlfn.NORM.INV(RAND(),'DRAT Data'!$O$48, 'DRAT Data'!$R$7)</f>
        <v>260.56554747109112</v>
      </c>
      <c r="D5757" s="3">
        <f ca="1">_xlfn.NORM.INV(RAND(),'DRAT Data'!$O$49, 'DRAT Data'!$R$7)</f>
        <v>258.75851051068776</v>
      </c>
      <c r="E5757" s="12">
        <f t="shared" ca="1" si="805"/>
        <v>3194.2960191409411</v>
      </c>
      <c r="F5757" s="12">
        <f t="shared" ca="1" si="806"/>
        <v>4115.12368196846</v>
      </c>
      <c r="G5757" s="12">
        <f t="shared" ca="1" si="807"/>
        <v>4238.1595797683822</v>
      </c>
      <c r="H5757" s="3">
        <f t="shared" si="808"/>
        <v>2466.5674698019457</v>
      </c>
      <c r="I5757" s="3">
        <f t="shared" si="809"/>
        <v>3015.1491316120782</v>
      </c>
      <c r="J5757" s="3">
        <f t="shared" si="810"/>
        <v>3240.9191594584081</v>
      </c>
      <c r="K5757" s="12">
        <f t="shared" ca="1" si="811"/>
        <v>727.72854933899544</v>
      </c>
      <c r="L5757" s="12">
        <f t="shared" ca="1" si="812"/>
        <v>1099.9745503563818</v>
      </c>
      <c r="M5757" s="12">
        <f t="shared" ca="1" si="813"/>
        <v>997.24042030997407</v>
      </c>
    </row>
    <row r="5758" spans="1:13" x14ac:dyDescent="0.25">
      <c r="A5758" s="2">
        <v>5756</v>
      </c>
      <c r="B5758" s="3">
        <f ca="1">_xlfn.NORM.INV(RAND(),'DRAT Data'!$O$47, 'DRAT Data'!$R$7)</f>
        <v>202.96730881230872</v>
      </c>
      <c r="C5758" s="3">
        <f ca="1">_xlfn.NORM.INV(RAND(),'DRAT Data'!$O$48, 'DRAT Data'!$R$7)</f>
        <v>290.94974050955858</v>
      </c>
      <c r="D5758" s="3">
        <f ca="1">_xlfn.NORM.INV(RAND(),'DRAT Data'!$O$49, 'DRAT Data'!$R$7)</f>
        <v>253.38726600235699</v>
      </c>
      <c r="E5758" s="12">
        <f t="shared" ca="1" si="805"/>
        <v>3196.2777567493031</v>
      </c>
      <c r="F5758" s="12">
        <f t="shared" ca="1" si="806"/>
        <v>4418.965612353134</v>
      </c>
      <c r="G5758" s="12">
        <f t="shared" ca="1" si="807"/>
        <v>4184.4471346850751</v>
      </c>
      <c r="H5758" s="3">
        <f t="shared" si="808"/>
        <v>2466.5674698019457</v>
      </c>
      <c r="I5758" s="3">
        <f t="shared" si="809"/>
        <v>3015.1491316120782</v>
      </c>
      <c r="J5758" s="3">
        <f t="shared" si="810"/>
        <v>3240.9191594584081</v>
      </c>
      <c r="K5758" s="12">
        <f t="shared" ca="1" si="811"/>
        <v>729.71028694735742</v>
      </c>
      <c r="L5758" s="12">
        <f t="shared" ca="1" si="812"/>
        <v>1403.8164807410558</v>
      </c>
      <c r="M5758" s="12">
        <f t="shared" ca="1" si="813"/>
        <v>943.52797522666697</v>
      </c>
    </row>
    <row r="5759" spans="1:13" x14ac:dyDescent="0.25">
      <c r="A5759" s="2">
        <v>5757</v>
      </c>
      <c r="B5759" s="3">
        <f ca="1">_xlfn.NORM.INV(RAND(),'DRAT Data'!$O$47, 'DRAT Data'!$R$7)</f>
        <v>217.29515974551958</v>
      </c>
      <c r="C5759" s="3">
        <f ca="1">_xlfn.NORM.INV(RAND(),'DRAT Data'!$O$48, 'DRAT Data'!$R$7)</f>
        <v>278.41028913027384</v>
      </c>
      <c r="D5759" s="3">
        <f ca="1">_xlfn.NORM.INV(RAND(),'DRAT Data'!$O$49, 'DRAT Data'!$R$7)</f>
        <v>320.64548897851597</v>
      </c>
      <c r="E5759" s="12">
        <f t="shared" ca="1" si="805"/>
        <v>3339.5562660814121</v>
      </c>
      <c r="F5759" s="12">
        <f t="shared" ca="1" si="806"/>
        <v>4293.5710985602873</v>
      </c>
      <c r="G5759" s="12">
        <f t="shared" ca="1" si="807"/>
        <v>4857.0293644466647</v>
      </c>
      <c r="H5759" s="3">
        <f t="shared" si="808"/>
        <v>2466.5674698019457</v>
      </c>
      <c r="I5759" s="3">
        <f t="shared" si="809"/>
        <v>3015.1491316120782</v>
      </c>
      <c r="J5759" s="3">
        <f t="shared" si="810"/>
        <v>3240.9191594584081</v>
      </c>
      <c r="K5759" s="12">
        <f t="shared" ca="1" si="811"/>
        <v>872.98879627946644</v>
      </c>
      <c r="L5759" s="12">
        <f t="shared" ca="1" si="812"/>
        <v>1278.421966948209</v>
      </c>
      <c r="M5759" s="12">
        <f t="shared" ca="1" si="813"/>
        <v>1616.1102049882566</v>
      </c>
    </row>
    <row r="5760" spans="1:13" x14ac:dyDescent="0.25">
      <c r="A5760" s="2">
        <v>5758</v>
      </c>
      <c r="B5760" s="3">
        <f ca="1">_xlfn.NORM.INV(RAND(),'DRAT Data'!$O$47, 'DRAT Data'!$R$7)</f>
        <v>246.64258620839468</v>
      </c>
      <c r="C5760" s="3">
        <f ca="1">_xlfn.NORM.INV(RAND(),'DRAT Data'!$O$48, 'DRAT Data'!$R$7)</f>
        <v>273.80651408613289</v>
      </c>
      <c r="D5760" s="3">
        <f ca="1">_xlfn.NORM.INV(RAND(),'DRAT Data'!$O$49, 'DRAT Data'!$R$7)</f>
        <v>277.66309905133943</v>
      </c>
      <c r="E5760" s="12">
        <f t="shared" ca="1" si="805"/>
        <v>3499.814005878648</v>
      </c>
      <c r="F5760" s="12">
        <f t="shared" ca="1" si="806"/>
        <v>4247.5333481188782</v>
      </c>
      <c r="G5760" s="12">
        <f t="shared" ca="1" si="807"/>
        <v>4427.2054651748995</v>
      </c>
      <c r="H5760" s="3">
        <f t="shared" si="808"/>
        <v>2466.5674698019457</v>
      </c>
      <c r="I5760" s="3">
        <f t="shared" si="809"/>
        <v>3015.1491316120782</v>
      </c>
      <c r="J5760" s="3">
        <f t="shared" si="810"/>
        <v>3240.9191594584081</v>
      </c>
      <c r="K5760" s="12">
        <f t="shared" ca="1" si="811"/>
        <v>1033.2465360767023</v>
      </c>
      <c r="L5760" s="12">
        <f t="shared" ca="1" si="812"/>
        <v>1232.3842165067999</v>
      </c>
      <c r="M5760" s="12">
        <f t="shared" ca="1" si="813"/>
        <v>1186.2863057164914</v>
      </c>
    </row>
    <row r="5761" spans="1:13" x14ac:dyDescent="0.25">
      <c r="A5761" s="2">
        <v>5759</v>
      </c>
      <c r="B5761" s="3">
        <f ca="1">_xlfn.NORM.INV(RAND(),'DRAT Data'!$O$47, 'DRAT Data'!$R$7)</f>
        <v>205.61060877785877</v>
      </c>
      <c r="C5761" s="3">
        <f ca="1">_xlfn.NORM.INV(RAND(),'DRAT Data'!$O$48, 'DRAT Data'!$R$7)</f>
        <v>243.32600466560297</v>
      </c>
      <c r="D5761" s="3">
        <f ca="1">_xlfn.NORM.INV(RAND(),'DRAT Data'!$O$49, 'DRAT Data'!$R$7)</f>
        <v>330.10352214977189</v>
      </c>
      <c r="E5761" s="12">
        <f t="shared" ca="1" si="805"/>
        <v>3222.7107564048038</v>
      </c>
      <c r="F5761" s="12">
        <f t="shared" ca="1" si="806"/>
        <v>3942.7282539135786</v>
      </c>
      <c r="G5761" s="12">
        <f t="shared" ca="1" si="807"/>
        <v>4951.6096961592239</v>
      </c>
      <c r="H5761" s="3">
        <f t="shared" si="808"/>
        <v>2466.5674698019457</v>
      </c>
      <c r="I5761" s="3">
        <f t="shared" si="809"/>
        <v>3015.1491316120782</v>
      </c>
      <c r="J5761" s="3">
        <f t="shared" si="810"/>
        <v>3240.9191594584081</v>
      </c>
      <c r="K5761" s="12">
        <f t="shared" ca="1" si="811"/>
        <v>756.1432866028581</v>
      </c>
      <c r="L5761" s="12">
        <f t="shared" ca="1" si="812"/>
        <v>927.57912230150032</v>
      </c>
      <c r="M5761" s="12">
        <f t="shared" ca="1" si="813"/>
        <v>1710.6905367008158</v>
      </c>
    </row>
    <row r="5762" spans="1:13" x14ac:dyDescent="0.25">
      <c r="A5762" s="2">
        <v>5760</v>
      </c>
      <c r="B5762" s="3">
        <f ca="1">_xlfn.NORM.INV(RAND(),'DRAT Data'!$O$47, 'DRAT Data'!$R$7)</f>
        <v>172.68423848634066</v>
      </c>
      <c r="C5762" s="3">
        <f ca="1">_xlfn.NORM.INV(RAND(),'DRAT Data'!$O$48, 'DRAT Data'!$R$7)</f>
        <v>209.55707558785537</v>
      </c>
      <c r="D5762" s="3">
        <f ca="1">_xlfn.NORM.INV(RAND(),'DRAT Data'!$O$49, 'DRAT Data'!$R$7)</f>
        <v>283.92331852870905</v>
      </c>
      <c r="E5762" s="12">
        <f t="shared" ca="1" si="805"/>
        <v>2893.4470534896227</v>
      </c>
      <c r="F5762" s="12">
        <f t="shared" ca="1" si="806"/>
        <v>3605.0389631361027</v>
      </c>
      <c r="G5762" s="12">
        <f t="shared" ca="1" si="807"/>
        <v>4489.8076599485948</v>
      </c>
      <c r="H5762" s="3">
        <f t="shared" si="808"/>
        <v>2466.5674698019457</v>
      </c>
      <c r="I5762" s="3">
        <f t="shared" si="809"/>
        <v>3015.1491316120782</v>
      </c>
      <c r="J5762" s="3">
        <f t="shared" si="810"/>
        <v>3240.9191594584081</v>
      </c>
      <c r="K5762" s="12">
        <f t="shared" ca="1" si="811"/>
        <v>426.87958368767704</v>
      </c>
      <c r="L5762" s="12">
        <f t="shared" ca="1" si="812"/>
        <v>589.88983152402443</v>
      </c>
      <c r="M5762" s="12">
        <f t="shared" ca="1" si="813"/>
        <v>1248.8885004901867</v>
      </c>
    </row>
    <row r="5763" spans="1:13" x14ac:dyDescent="0.25">
      <c r="A5763" s="2">
        <v>5761</v>
      </c>
      <c r="B5763" s="3">
        <f ca="1">_xlfn.NORM.INV(RAND(),'DRAT Data'!$O$47, 'DRAT Data'!$R$7)</f>
        <v>216.07564130565774</v>
      </c>
      <c r="C5763" s="3">
        <f ca="1">_xlfn.NORM.INV(RAND(),'DRAT Data'!$O$48, 'DRAT Data'!$R$7)</f>
        <v>321.81613794623422</v>
      </c>
      <c r="D5763" s="3">
        <f ca="1">_xlfn.NORM.INV(RAND(),'DRAT Data'!$O$49, 'DRAT Data'!$R$7)</f>
        <v>226.5748674762246</v>
      </c>
      <c r="E5763" s="12">
        <f t="shared" ca="1" si="805"/>
        <v>3327.3610816827932</v>
      </c>
      <c r="F5763" s="12">
        <f t="shared" ca="1" si="806"/>
        <v>4528.4046217726464</v>
      </c>
      <c r="G5763" s="12">
        <f t="shared" ca="1" si="807"/>
        <v>3916.3231494237511</v>
      </c>
      <c r="H5763" s="3">
        <f t="shared" si="808"/>
        <v>2466.5674698019457</v>
      </c>
      <c r="I5763" s="3">
        <f t="shared" si="809"/>
        <v>3015.1491316120782</v>
      </c>
      <c r="J5763" s="3">
        <f t="shared" si="810"/>
        <v>3240.9191594584081</v>
      </c>
      <c r="K5763" s="12">
        <f t="shared" ca="1" si="811"/>
        <v>860.79361188084749</v>
      </c>
      <c r="L5763" s="12">
        <f t="shared" ca="1" si="812"/>
        <v>1513.2554901605681</v>
      </c>
      <c r="M5763" s="12">
        <f t="shared" ca="1" si="813"/>
        <v>675.40398996534304</v>
      </c>
    </row>
    <row r="5764" spans="1:13" x14ac:dyDescent="0.25">
      <c r="A5764" s="2">
        <v>5762</v>
      </c>
      <c r="B5764" s="3">
        <f ca="1">_xlfn.NORM.INV(RAND(),'DRAT Data'!$O$47, 'DRAT Data'!$R$7)</f>
        <v>186.57044664528104</v>
      </c>
      <c r="C5764" s="3">
        <f ca="1">_xlfn.NORM.INV(RAND(),'DRAT Data'!$O$48, 'DRAT Data'!$R$7)</f>
        <v>268.19066945929035</v>
      </c>
      <c r="D5764" s="3">
        <f ca="1">_xlfn.NORM.INV(RAND(),'DRAT Data'!$O$49, 'DRAT Data'!$R$7)</f>
        <v>268.30754910794599</v>
      </c>
      <c r="E5764" s="12">
        <f t="shared" ref="E5764:E5827" ca="1" si="814">(15*MIN(B5764,$P$1))+IF($P$1&gt;B5764,5*($P$1-B5764),0)</f>
        <v>3032.3091350790264</v>
      </c>
      <c r="F5764" s="12">
        <f t="shared" ref="F5764:F5827" ca="1" si="815">(15*MIN(C5764,$P$2))+IF($P$2&gt;C5764,5*($P$2-C5764),0)</f>
        <v>4191.3749018504523</v>
      </c>
      <c r="G5764" s="12">
        <f t="shared" ref="G5764:G5827" ca="1" si="816">(15*MIN(D5764,$P$3))+IF($P$3&gt;D5764,5*($P$3-D5764),0)</f>
        <v>4333.6499657409649</v>
      </c>
      <c r="H5764" s="3">
        <f t="shared" ref="H5764:H5827" si="817">IF($P$1&lt;101,12*$P$1,IF($P$1&lt;201,1200+10*($P$1-100),1200+1000+8*($P$1-200)))</f>
        <v>2466.5674698019457</v>
      </c>
      <c r="I5764" s="3">
        <f t="shared" ref="I5764:I5827" si="818">IF($P$2&lt;101,12*$P$2,IF($P$2&lt;201,1200+10*($P$2-100),1200+1000+8*($P$2-200)))</f>
        <v>3015.1491316120782</v>
      </c>
      <c r="J5764" s="3">
        <f t="shared" ref="J5764:J5827" si="819">IF($P$3&lt;101,12*$P$3,IF($P$3&lt;201,1200+10*($P$3-100),1200+1000+8*($P$3-200)))</f>
        <v>3240.9191594584081</v>
      </c>
      <c r="K5764" s="12">
        <f t="shared" ref="K5764:K5827" ca="1" si="820">E5764-H5764</f>
        <v>565.74166527708076</v>
      </c>
      <c r="L5764" s="12">
        <f t="shared" ref="L5764:L5827" ca="1" si="821">F5764-I5764</f>
        <v>1176.225770238374</v>
      </c>
      <c r="M5764" s="12">
        <f t="shared" ref="M5764:M5827" ca="1" si="822">G5764-J5764</f>
        <v>1092.7308062825568</v>
      </c>
    </row>
    <row r="5765" spans="1:13" x14ac:dyDescent="0.25">
      <c r="A5765" s="2">
        <v>5763</v>
      </c>
      <c r="B5765" s="3">
        <f ca="1">_xlfn.NORM.INV(RAND(),'DRAT Data'!$O$47, 'DRAT Data'!$R$7)</f>
        <v>195.68878048552699</v>
      </c>
      <c r="C5765" s="3">
        <f ca="1">_xlfn.NORM.INV(RAND(),'DRAT Data'!$O$48, 'DRAT Data'!$R$7)</f>
        <v>251.71863857363269</v>
      </c>
      <c r="D5765" s="3">
        <f ca="1">_xlfn.NORM.INV(RAND(),'DRAT Data'!$O$49, 'DRAT Data'!$R$7)</f>
        <v>246.31375685864259</v>
      </c>
      <c r="E5765" s="12">
        <f t="shared" ca="1" si="814"/>
        <v>3123.4924734814858</v>
      </c>
      <c r="F5765" s="12">
        <f t="shared" ca="1" si="815"/>
        <v>4026.6545929938757</v>
      </c>
      <c r="G5765" s="12">
        <f t="shared" ca="1" si="816"/>
        <v>4113.7120432479314</v>
      </c>
      <c r="H5765" s="3">
        <f t="shared" si="817"/>
        <v>2466.5674698019457</v>
      </c>
      <c r="I5765" s="3">
        <f t="shared" si="818"/>
        <v>3015.1491316120782</v>
      </c>
      <c r="J5765" s="3">
        <f t="shared" si="819"/>
        <v>3240.9191594584081</v>
      </c>
      <c r="K5765" s="12">
        <f t="shared" ca="1" si="820"/>
        <v>656.92500367954017</v>
      </c>
      <c r="L5765" s="12">
        <f t="shared" ca="1" si="821"/>
        <v>1011.5054613817974</v>
      </c>
      <c r="M5765" s="12">
        <f t="shared" ca="1" si="822"/>
        <v>872.79288378952333</v>
      </c>
    </row>
    <row r="5766" spans="1:13" x14ac:dyDescent="0.25">
      <c r="A5766" s="2">
        <v>5764</v>
      </c>
      <c r="B5766" s="3">
        <f ca="1">_xlfn.NORM.INV(RAND(),'DRAT Data'!$O$47, 'DRAT Data'!$R$7)</f>
        <v>144.37830494633903</v>
      </c>
      <c r="C5766" s="3">
        <f ca="1">_xlfn.NORM.INV(RAND(),'DRAT Data'!$O$48, 'DRAT Data'!$R$7)</f>
        <v>316.98222831648496</v>
      </c>
      <c r="D5766" s="3">
        <f ca="1">_xlfn.NORM.INV(RAND(),'DRAT Data'!$O$49, 'DRAT Data'!$R$7)</f>
        <v>277.07625237475662</v>
      </c>
      <c r="E5766" s="12">
        <f t="shared" ca="1" si="814"/>
        <v>2610.3877180896061</v>
      </c>
      <c r="F5766" s="12">
        <f t="shared" ca="1" si="815"/>
        <v>4528.4046217726464</v>
      </c>
      <c r="G5766" s="12">
        <f t="shared" ca="1" si="816"/>
        <v>4421.3369984090714</v>
      </c>
      <c r="H5766" s="3">
        <f t="shared" si="817"/>
        <v>2466.5674698019457</v>
      </c>
      <c r="I5766" s="3">
        <f t="shared" si="818"/>
        <v>3015.1491316120782</v>
      </c>
      <c r="J5766" s="3">
        <f t="shared" si="819"/>
        <v>3240.9191594584081</v>
      </c>
      <c r="K5766" s="12">
        <f t="shared" ca="1" si="820"/>
        <v>143.82024828766043</v>
      </c>
      <c r="L5766" s="12">
        <f t="shared" ca="1" si="821"/>
        <v>1513.2554901605681</v>
      </c>
      <c r="M5766" s="12">
        <f t="shared" ca="1" si="822"/>
        <v>1180.4178389506633</v>
      </c>
    </row>
    <row r="5767" spans="1:13" x14ac:dyDescent="0.25">
      <c r="A5767" s="2">
        <v>5765</v>
      </c>
      <c r="B5767" s="3">
        <f ca="1">_xlfn.NORM.INV(RAND(),'DRAT Data'!$O$47, 'DRAT Data'!$R$7)</f>
        <v>260.15893684970689</v>
      </c>
      <c r="C5767" s="3">
        <f ca="1">_xlfn.NORM.INV(RAND(),'DRAT Data'!$O$48, 'DRAT Data'!$R$7)</f>
        <v>307.73077240024872</v>
      </c>
      <c r="D5767" s="3">
        <f ca="1">_xlfn.NORM.INV(RAND(),'DRAT Data'!$O$49, 'DRAT Data'!$R$7)</f>
        <v>276.6791432344362</v>
      </c>
      <c r="E5767" s="12">
        <f t="shared" ca="1" si="814"/>
        <v>3499.814005878648</v>
      </c>
      <c r="F5767" s="12">
        <f t="shared" ca="1" si="815"/>
        <v>4528.4046217726464</v>
      </c>
      <c r="G5767" s="12">
        <f t="shared" ca="1" si="816"/>
        <v>4417.3659070058675</v>
      </c>
      <c r="H5767" s="3">
        <f t="shared" si="817"/>
        <v>2466.5674698019457</v>
      </c>
      <c r="I5767" s="3">
        <f t="shared" si="818"/>
        <v>3015.1491316120782</v>
      </c>
      <c r="J5767" s="3">
        <f t="shared" si="819"/>
        <v>3240.9191594584081</v>
      </c>
      <c r="K5767" s="12">
        <f t="shared" ca="1" si="820"/>
        <v>1033.2465360767023</v>
      </c>
      <c r="L5767" s="12">
        <f t="shared" ca="1" si="821"/>
        <v>1513.2554901605681</v>
      </c>
      <c r="M5767" s="12">
        <f t="shared" ca="1" si="822"/>
        <v>1176.4467475474594</v>
      </c>
    </row>
    <row r="5768" spans="1:13" x14ac:dyDescent="0.25">
      <c r="A5768" s="2">
        <v>5766</v>
      </c>
      <c r="B5768" s="3">
        <f ca="1">_xlfn.NORM.INV(RAND(),'DRAT Data'!$O$47, 'DRAT Data'!$R$7)</f>
        <v>231.46617721010259</v>
      </c>
      <c r="C5768" s="3">
        <f ca="1">_xlfn.NORM.INV(RAND(),'DRAT Data'!$O$48, 'DRAT Data'!$R$7)</f>
        <v>367.08516357761562</v>
      </c>
      <c r="D5768" s="3">
        <f ca="1">_xlfn.NORM.INV(RAND(),'DRAT Data'!$O$49, 'DRAT Data'!$R$7)</f>
        <v>257.34492178430321</v>
      </c>
      <c r="E5768" s="12">
        <f t="shared" ca="1" si="814"/>
        <v>3481.2664407272418</v>
      </c>
      <c r="F5768" s="12">
        <f t="shared" ca="1" si="815"/>
        <v>4528.4046217726464</v>
      </c>
      <c r="G5768" s="12">
        <f t="shared" ca="1" si="816"/>
        <v>4224.0236925045374</v>
      </c>
      <c r="H5768" s="3">
        <f t="shared" si="817"/>
        <v>2466.5674698019457</v>
      </c>
      <c r="I5768" s="3">
        <f t="shared" si="818"/>
        <v>3015.1491316120782</v>
      </c>
      <c r="J5768" s="3">
        <f t="shared" si="819"/>
        <v>3240.9191594584081</v>
      </c>
      <c r="K5768" s="12">
        <f t="shared" ca="1" si="820"/>
        <v>1014.6989709252962</v>
      </c>
      <c r="L5768" s="12">
        <f t="shared" ca="1" si="821"/>
        <v>1513.2554901605681</v>
      </c>
      <c r="M5768" s="12">
        <f t="shared" ca="1" si="822"/>
        <v>983.10453304612929</v>
      </c>
    </row>
    <row r="5769" spans="1:13" x14ac:dyDescent="0.25">
      <c r="A5769" s="2">
        <v>5767</v>
      </c>
      <c r="B5769" s="3">
        <f ca="1">_xlfn.NORM.INV(RAND(),'DRAT Data'!$O$47, 'DRAT Data'!$R$7)</f>
        <v>161.91459880571514</v>
      </c>
      <c r="C5769" s="3">
        <f ca="1">_xlfn.NORM.INV(RAND(),'DRAT Data'!$O$48, 'DRAT Data'!$R$7)</f>
        <v>273.0366978362818</v>
      </c>
      <c r="D5769" s="3">
        <f ca="1">_xlfn.NORM.INV(RAND(),'DRAT Data'!$O$49, 'DRAT Data'!$R$7)</f>
        <v>304.11018359686284</v>
      </c>
      <c r="E5769" s="12">
        <f t="shared" ca="1" si="814"/>
        <v>2785.7506566833672</v>
      </c>
      <c r="F5769" s="12">
        <f t="shared" ca="1" si="815"/>
        <v>4239.8351856203672</v>
      </c>
      <c r="G5769" s="12">
        <f t="shared" ca="1" si="816"/>
        <v>4691.6763106301332</v>
      </c>
      <c r="H5769" s="3">
        <f t="shared" si="817"/>
        <v>2466.5674698019457</v>
      </c>
      <c r="I5769" s="3">
        <f t="shared" si="818"/>
        <v>3015.1491316120782</v>
      </c>
      <c r="J5769" s="3">
        <f t="shared" si="819"/>
        <v>3240.9191594584081</v>
      </c>
      <c r="K5769" s="12">
        <f t="shared" ca="1" si="820"/>
        <v>319.18318688142153</v>
      </c>
      <c r="L5769" s="12">
        <f t="shared" ca="1" si="821"/>
        <v>1224.6860540082889</v>
      </c>
      <c r="M5769" s="12">
        <f t="shared" ca="1" si="822"/>
        <v>1450.7571511717251</v>
      </c>
    </row>
    <row r="5770" spans="1:13" x14ac:dyDescent="0.25">
      <c r="A5770" s="2">
        <v>5768</v>
      </c>
      <c r="B5770" s="3">
        <f ca="1">_xlfn.NORM.INV(RAND(),'DRAT Data'!$O$47, 'DRAT Data'!$R$7)</f>
        <v>160.71876769642881</v>
      </c>
      <c r="C5770" s="3">
        <f ca="1">_xlfn.NORM.INV(RAND(),'DRAT Data'!$O$48, 'DRAT Data'!$R$7)</f>
        <v>267.94204095562418</v>
      </c>
      <c r="D5770" s="3">
        <f ca="1">_xlfn.NORM.INV(RAND(),'DRAT Data'!$O$49, 'DRAT Data'!$R$7)</f>
        <v>199.00930490059352</v>
      </c>
      <c r="E5770" s="12">
        <f t="shared" ca="1" si="814"/>
        <v>2773.7923455905043</v>
      </c>
      <c r="F5770" s="12">
        <f t="shared" ca="1" si="815"/>
        <v>4188.8886168137906</v>
      </c>
      <c r="G5770" s="12">
        <f t="shared" ca="1" si="816"/>
        <v>3640.66752366744</v>
      </c>
      <c r="H5770" s="3">
        <f t="shared" si="817"/>
        <v>2466.5674698019457</v>
      </c>
      <c r="I5770" s="3">
        <f t="shared" si="818"/>
        <v>3015.1491316120782</v>
      </c>
      <c r="J5770" s="3">
        <f t="shared" si="819"/>
        <v>3240.9191594584081</v>
      </c>
      <c r="K5770" s="12">
        <f t="shared" ca="1" si="820"/>
        <v>307.22487578855862</v>
      </c>
      <c r="L5770" s="12">
        <f t="shared" ca="1" si="821"/>
        <v>1173.7394852017123</v>
      </c>
      <c r="M5770" s="12">
        <f t="shared" ca="1" si="822"/>
        <v>399.74836420903193</v>
      </c>
    </row>
    <row r="5771" spans="1:13" x14ac:dyDescent="0.25">
      <c r="A5771" s="2">
        <v>5769</v>
      </c>
      <c r="B5771" s="3">
        <f ca="1">_xlfn.NORM.INV(RAND(),'DRAT Data'!$O$47, 'DRAT Data'!$R$7)</f>
        <v>245.63541968889768</v>
      </c>
      <c r="C5771" s="3">
        <f ca="1">_xlfn.NORM.INV(RAND(),'DRAT Data'!$O$48, 'DRAT Data'!$R$7)</f>
        <v>275.71772289226612</v>
      </c>
      <c r="D5771" s="3">
        <f ca="1">_xlfn.NORM.INV(RAND(),'DRAT Data'!$O$49, 'DRAT Data'!$R$7)</f>
        <v>317.59479327908861</v>
      </c>
      <c r="E5771" s="12">
        <f t="shared" ca="1" si="814"/>
        <v>3499.814005878648</v>
      </c>
      <c r="F5771" s="12">
        <f t="shared" ca="1" si="815"/>
        <v>4266.6454361802098</v>
      </c>
      <c r="G5771" s="12">
        <f t="shared" ca="1" si="816"/>
        <v>4826.5224074523912</v>
      </c>
      <c r="H5771" s="3">
        <f t="shared" si="817"/>
        <v>2466.5674698019457</v>
      </c>
      <c r="I5771" s="3">
        <f t="shared" si="818"/>
        <v>3015.1491316120782</v>
      </c>
      <c r="J5771" s="3">
        <f t="shared" si="819"/>
        <v>3240.9191594584081</v>
      </c>
      <c r="K5771" s="12">
        <f t="shared" ca="1" si="820"/>
        <v>1033.2465360767023</v>
      </c>
      <c r="L5771" s="12">
        <f t="shared" ca="1" si="821"/>
        <v>1251.4963045681316</v>
      </c>
      <c r="M5771" s="12">
        <f t="shared" ca="1" si="822"/>
        <v>1585.6032479939831</v>
      </c>
    </row>
    <row r="5772" spans="1:13" x14ac:dyDescent="0.25">
      <c r="A5772" s="2">
        <v>5770</v>
      </c>
      <c r="B5772" s="3">
        <f ca="1">_xlfn.NORM.INV(RAND(),'DRAT Data'!$O$47, 'DRAT Data'!$R$7)</f>
        <v>138.80312820765042</v>
      </c>
      <c r="C5772" s="3">
        <f ca="1">_xlfn.NORM.INV(RAND(),'DRAT Data'!$O$48, 'DRAT Data'!$R$7)</f>
        <v>263.13977042845454</v>
      </c>
      <c r="D5772" s="3">
        <f ca="1">_xlfn.NORM.INV(RAND(),'DRAT Data'!$O$49, 'DRAT Data'!$R$7)</f>
        <v>252.70693624874286</v>
      </c>
      <c r="E5772" s="12">
        <f t="shared" ca="1" si="814"/>
        <v>2554.63595070272</v>
      </c>
      <c r="F5772" s="12">
        <f t="shared" ca="1" si="815"/>
        <v>4140.8659115420942</v>
      </c>
      <c r="G5772" s="12">
        <f t="shared" ca="1" si="816"/>
        <v>4177.6438371489339</v>
      </c>
      <c r="H5772" s="3">
        <f t="shared" si="817"/>
        <v>2466.5674698019457</v>
      </c>
      <c r="I5772" s="3">
        <f t="shared" si="818"/>
        <v>3015.1491316120782</v>
      </c>
      <c r="J5772" s="3">
        <f t="shared" si="819"/>
        <v>3240.9191594584081</v>
      </c>
      <c r="K5772" s="12">
        <f t="shared" ca="1" si="820"/>
        <v>88.068480900774375</v>
      </c>
      <c r="L5772" s="12">
        <f t="shared" ca="1" si="821"/>
        <v>1125.7167799300159</v>
      </c>
      <c r="M5772" s="12">
        <f t="shared" ca="1" si="822"/>
        <v>936.72467769052582</v>
      </c>
    </row>
    <row r="5773" spans="1:13" x14ac:dyDescent="0.25">
      <c r="A5773" s="2">
        <v>5771</v>
      </c>
      <c r="B5773" s="3">
        <f ca="1">_xlfn.NORM.INV(RAND(),'DRAT Data'!$O$47, 'DRAT Data'!$R$7)</f>
        <v>174.45479689149056</v>
      </c>
      <c r="C5773" s="3">
        <f ca="1">_xlfn.NORM.INV(RAND(),'DRAT Data'!$O$48, 'DRAT Data'!$R$7)</f>
        <v>308.51883727412297</v>
      </c>
      <c r="D5773" s="3">
        <f ca="1">_xlfn.NORM.INV(RAND(),'DRAT Data'!$O$49, 'DRAT Data'!$R$7)</f>
        <v>241.67551826742718</v>
      </c>
      <c r="E5773" s="12">
        <f t="shared" ca="1" si="814"/>
        <v>2911.1526375411217</v>
      </c>
      <c r="F5773" s="12">
        <f t="shared" ca="1" si="815"/>
        <v>4528.4046217726464</v>
      </c>
      <c r="G5773" s="12">
        <f t="shared" ca="1" si="816"/>
        <v>4067.3296573357766</v>
      </c>
      <c r="H5773" s="3">
        <f t="shared" si="817"/>
        <v>2466.5674698019457</v>
      </c>
      <c r="I5773" s="3">
        <f t="shared" si="818"/>
        <v>3015.1491316120782</v>
      </c>
      <c r="J5773" s="3">
        <f t="shared" si="819"/>
        <v>3240.9191594584081</v>
      </c>
      <c r="K5773" s="12">
        <f t="shared" ca="1" si="820"/>
        <v>444.58516773917609</v>
      </c>
      <c r="L5773" s="12">
        <f t="shared" ca="1" si="821"/>
        <v>1513.2554901605681</v>
      </c>
      <c r="M5773" s="12">
        <f t="shared" ca="1" si="822"/>
        <v>826.41049787736847</v>
      </c>
    </row>
    <row r="5774" spans="1:13" x14ac:dyDescent="0.25">
      <c r="A5774" s="2">
        <v>5772</v>
      </c>
      <c r="B5774" s="3">
        <f ca="1">_xlfn.NORM.INV(RAND(),'DRAT Data'!$O$47, 'DRAT Data'!$R$7)</f>
        <v>241.16588343382443</v>
      </c>
      <c r="C5774" s="3">
        <f ca="1">_xlfn.NORM.INV(RAND(),'DRAT Data'!$O$48, 'DRAT Data'!$R$7)</f>
        <v>323.64573508732587</v>
      </c>
      <c r="D5774" s="3">
        <f ca="1">_xlfn.NORM.INV(RAND(),'DRAT Data'!$O$49, 'DRAT Data'!$R$7)</f>
        <v>220.63263701378673</v>
      </c>
      <c r="E5774" s="12">
        <f t="shared" ca="1" si="814"/>
        <v>3499.814005878648</v>
      </c>
      <c r="F5774" s="12">
        <f t="shared" ca="1" si="815"/>
        <v>4528.4046217726464</v>
      </c>
      <c r="G5774" s="12">
        <f t="shared" ca="1" si="816"/>
        <v>3856.9008447993724</v>
      </c>
      <c r="H5774" s="3">
        <f t="shared" si="817"/>
        <v>2466.5674698019457</v>
      </c>
      <c r="I5774" s="3">
        <f t="shared" si="818"/>
        <v>3015.1491316120782</v>
      </c>
      <c r="J5774" s="3">
        <f t="shared" si="819"/>
        <v>3240.9191594584081</v>
      </c>
      <c r="K5774" s="12">
        <f t="shared" ca="1" si="820"/>
        <v>1033.2465360767023</v>
      </c>
      <c r="L5774" s="12">
        <f t="shared" ca="1" si="821"/>
        <v>1513.2554901605681</v>
      </c>
      <c r="M5774" s="12">
        <f t="shared" ca="1" si="822"/>
        <v>615.9816853409643</v>
      </c>
    </row>
    <row r="5775" spans="1:13" x14ac:dyDescent="0.25">
      <c r="A5775" s="2">
        <v>5773</v>
      </c>
      <c r="B5775" s="3">
        <f ca="1">_xlfn.NORM.INV(RAND(),'DRAT Data'!$O$47, 'DRAT Data'!$R$7)</f>
        <v>100.4037937179171</v>
      </c>
      <c r="C5775" s="3">
        <f ca="1">_xlfn.NORM.INV(RAND(),'DRAT Data'!$O$48, 'DRAT Data'!$R$7)</f>
        <v>330.28912579629667</v>
      </c>
      <c r="D5775" s="3">
        <f ca="1">_xlfn.NORM.INV(RAND(),'DRAT Data'!$O$49, 'DRAT Data'!$R$7)</f>
        <v>200.37295326219771</v>
      </c>
      <c r="E5775" s="12">
        <f t="shared" ca="1" si="814"/>
        <v>2170.6426058053871</v>
      </c>
      <c r="F5775" s="12">
        <f t="shared" ca="1" si="815"/>
        <v>4528.4046217726464</v>
      </c>
      <c r="G5775" s="12">
        <f t="shared" ca="1" si="816"/>
        <v>3654.304007283482</v>
      </c>
      <c r="H5775" s="3">
        <f t="shared" si="817"/>
        <v>2466.5674698019457</v>
      </c>
      <c r="I5775" s="3">
        <f t="shared" si="818"/>
        <v>3015.1491316120782</v>
      </c>
      <c r="J5775" s="3">
        <f t="shared" si="819"/>
        <v>3240.9191594584081</v>
      </c>
      <c r="K5775" s="12">
        <f t="shared" ca="1" si="820"/>
        <v>-295.92486399655854</v>
      </c>
      <c r="L5775" s="12">
        <f t="shared" ca="1" si="821"/>
        <v>1513.2554901605681</v>
      </c>
      <c r="M5775" s="12">
        <f t="shared" ca="1" si="822"/>
        <v>413.38484782507385</v>
      </c>
    </row>
    <row r="5776" spans="1:13" x14ac:dyDescent="0.25">
      <c r="A5776" s="2">
        <v>5774</v>
      </c>
      <c r="B5776" s="3">
        <f ca="1">_xlfn.NORM.INV(RAND(),'DRAT Data'!$O$47, 'DRAT Data'!$R$7)</f>
        <v>289.44357644484154</v>
      </c>
      <c r="C5776" s="3">
        <f ca="1">_xlfn.NORM.INV(RAND(),'DRAT Data'!$O$48, 'DRAT Data'!$R$7)</f>
        <v>229.24043931040188</v>
      </c>
      <c r="D5776" s="3">
        <f ca="1">_xlfn.NORM.INV(RAND(),'DRAT Data'!$O$49, 'DRAT Data'!$R$7)</f>
        <v>320.37428179158786</v>
      </c>
      <c r="E5776" s="12">
        <f t="shared" ca="1" si="814"/>
        <v>3499.814005878648</v>
      </c>
      <c r="F5776" s="12">
        <f t="shared" ca="1" si="815"/>
        <v>3801.8726003615675</v>
      </c>
      <c r="G5776" s="12">
        <f t="shared" ca="1" si="816"/>
        <v>4854.3172925773833</v>
      </c>
      <c r="H5776" s="3">
        <f t="shared" si="817"/>
        <v>2466.5674698019457</v>
      </c>
      <c r="I5776" s="3">
        <f t="shared" si="818"/>
        <v>3015.1491316120782</v>
      </c>
      <c r="J5776" s="3">
        <f t="shared" si="819"/>
        <v>3240.9191594584081</v>
      </c>
      <c r="K5776" s="12">
        <f t="shared" ca="1" si="820"/>
        <v>1033.2465360767023</v>
      </c>
      <c r="L5776" s="12">
        <f t="shared" ca="1" si="821"/>
        <v>786.72346874948926</v>
      </c>
      <c r="M5776" s="12">
        <f t="shared" ca="1" si="822"/>
        <v>1613.3981331189752</v>
      </c>
    </row>
    <row r="5777" spans="1:13" x14ac:dyDescent="0.25">
      <c r="A5777" s="2">
        <v>5775</v>
      </c>
      <c r="B5777" s="3">
        <f ca="1">_xlfn.NORM.INV(RAND(),'DRAT Data'!$O$47, 'DRAT Data'!$R$7)</f>
        <v>181.21280120127119</v>
      </c>
      <c r="C5777" s="3">
        <f ca="1">_xlfn.NORM.INV(RAND(),'DRAT Data'!$O$48, 'DRAT Data'!$R$7)</f>
        <v>283.13040785562424</v>
      </c>
      <c r="D5777" s="3">
        <f ca="1">_xlfn.NORM.INV(RAND(),'DRAT Data'!$O$49, 'DRAT Data'!$R$7)</f>
        <v>349.66617120602734</v>
      </c>
      <c r="E5777" s="12">
        <f t="shared" ca="1" si="814"/>
        <v>2978.7326806389278</v>
      </c>
      <c r="F5777" s="12">
        <f t="shared" ca="1" si="815"/>
        <v>4340.7722858137913</v>
      </c>
      <c r="G5777" s="12">
        <f t="shared" ca="1" si="816"/>
        <v>4951.7234239845147</v>
      </c>
      <c r="H5777" s="3">
        <f t="shared" si="817"/>
        <v>2466.5674698019457</v>
      </c>
      <c r="I5777" s="3">
        <f t="shared" si="818"/>
        <v>3015.1491316120782</v>
      </c>
      <c r="J5777" s="3">
        <f t="shared" si="819"/>
        <v>3240.9191594584081</v>
      </c>
      <c r="K5777" s="12">
        <f t="shared" ca="1" si="820"/>
        <v>512.16521083698217</v>
      </c>
      <c r="L5777" s="12">
        <f t="shared" ca="1" si="821"/>
        <v>1325.6231542017131</v>
      </c>
      <c r="M5777" s="12">
        <f t="shared" ca="1" si="822"/>
        <v>1710.8042645261066</v>
      </c>
    </row>
    <row r="5778" spans="1:13" x14ac:dyDescent="0.25">
      <c r="A5778" s="2">
        <v>5776</v>
      </c>
      <c r="B5778" s="3">
        <f ca="1">_xlfn.NORM.INV(RAND(),'DRAT Data'!$O$47, 'DRAT Data'!$R$7)</f>
        <v>177.88197499544887</v>
      </c>
      <c r="C5778" s="3">
        <f ca="1">_xlfn.NORM.INV(RAND(),'DRAT Data'!$O$48, 'DRAT Data'!$R$7)</f>
        <v>291.00061887034462</v>
      </c>
      <c r="D5778" s="3">
        <f ca="1">_xlfn.NORM.INV(RAND(),'DRAT Data'!$O$49, 'DRAT Data'!$R$7)</f>
        <v>304.37417462962253</v>
      </c>
      <c r="E5778" s="12">
        <f t="shared" ca="1" si="814"/>
        <v>2945.4244185807047</v>
      </c>
      <c r="F5778" s="12">
        <f t="shared" ca="1" si="815"/>
        <v>4419.474395960995</v>
      </c>
      <c r="G5778" s="12">
        <f t="shared" ca="1" si="816"/>
        <v>4694.3162209577304</v>
      </c>
      <c r="H5778" s="3">
        <f t="shared" si="817"/>
        <v>2466.5674698019457</v>
      </c>
      <c r="I5778" s="3">
        <f t="shared" si="818"/>
        <v>3015.1491316120782</v>
      </c>
      <c r="J5778" s="3">
        <f t="shared" si="819"/>
        <v>3240.9191594584081</v>
      </c>
      <c r="K5778" s="12">
        <f t="shared" ca="1" si="820"/>
        <v>478.85694877875903</v>
      </c>
      <c r="L5778" s="12">
        <f t="shared" ca="1" si="821"/>
        <v>1404.3252643489168</v>
      </c>
      <c r="M5778" s="12">
        <f t="shared" ca="1" si="822"/>
        <v>1453.3970614993223</v>
      </c>
    </row>
    <row r="5779" spans="1:13" x14ac:dyDescent="0.25">
      <c r="A5779" s="2">
        <v>5777</v>
      </c>
      <c r="B5779" s="3">
        <f ca="1">_xlfn.NORM.INV(RAND(),'DRAT Data'!$O$47, 'DRAT Data'!$R$7)</f>
        <v>241.92211582109198</v>
      </c>
      <c r="C5779" s="3">
        <f ca="1">_xlfn.NORM.INV(RAND(),'DRAT Data'!$O$48, 'DRAT Data'!$R$7)</f>
        <v>311.07496683604097</v>
      </c>
      <c r="D5779" s="3">
        <f ca="1">_xlfn.NORM.INV(RAND(),'DRAT Data'!$O$49, 'DRAT Data'!$R$7)</f>
        <v>340.75510633095291</v>
      </c>
      <c r="E5779" s="12">
        <f t="shared" ca="1" si="814"/>
        <v>3499.814005878648</v>
      </c>
      <c r="F5779" s="12">
        <f t="shared" ca="1" si="815"/>
        <v>4528.4046217726464</v>
      </c>
      <c r="G5779" s="12">
        <f t="shared" ca="1" si="816"/>
        <v>4951.7234239845147</v>
      </c>
      <c r="H5779" s="3">
        <f t="shared" si="817"/>
        <v>2466.5674698019457</v>
      </c>
      <c r="I5779" s="3">
        <f t="shared" si="818"/>
        <v>3015.1491316120782</v>
      </c>
      <c r="J5779" s="3">
        <f t="shared" si="819"/>
        <v>3240.9191594584081</v>
      </c>
      <c r="K5779" s="12">
        <f t="shared" ca="1" si="820"/>
        <v>1033.2465360767023</v>
      </c>
      <c r="L5779" s="12">
        <f t="shared" ca="1" si="821"/>
        <v>1513.2554901605681</v>
      </c>
      <c r="M5779" s="12">
        <f t="shared" ca="1" si="822"/>
        <v>1710.8042645261066</v>
      </c>
    </row>
    <row r="5780" spans="1:13" x14ac:dyDescent="0.25">
      <c r="A5780" s="2">
        <v>5778</v>
      </c>
      <c r="B5780" s="3">
        <f ca="1">_xlfn.NORM.INV(RAND(),'DRAT Data'!$O$47, 'DRAT Data'!$R$7)</f>
        <v>242.22201388772223</v>
      </c>
      <c r="C5780" s="3">
        <f ca="1">_xlfn.NORM.INV(RAND(),'DRAT Data'!$O$48, 'DRAT Data'!$R$7)</f>
        <v>314.41542212254967</v>
      </c>
      <c r="D5780" s="3">
        <f ca="1">_xlfn.NORM.INV(RAND(),'DRAT Data'!$O$49, 'DRAT Data'!$R$7)</f>
        <v>336.78667148677687</v>
      </c>
      <c r="E5780" s="12">
        <f t="shared" ca="1" si="814"/>
        <v>3499.814005878648</v>
      </c>
      <c r="F5780" s="12">
        <f t="shared" ca="1" si="815"/>
        <v>4528.4046217726464</v>
      </c>
      <c r="G5780" s="12">
        <f t="shared" ca="1" si="816"/>
        <v>4951.7234239845147</v>
      </c>
      <c r="H5780" s="3">
        <f t="shared" si="817"/>
        <v>2466.5674698019457</v>
      </c>
      <c r="I5780" s="3">
        <f t="shared" si="818"/>
        <v>3015.1491316120782</v>
      </c>
      <c r="J5780" s="3">
        <f t="shared" si="819"/>
        <v>3240.9191594584081</v>
      </c>
      <c r="K5780" s="12">
        <f t="shared" ca="1" si="820"/>
        <v>1033.2465360767023</v>
      </c>
      <c r="L5780" s="12">
        <f t="shared" ca="1" si="821"/>
        <v>1513.2554901605681</v>
      </c>
      <c r="M5780" s="12">
        <f t="shared" ca="1" si="822"/>
        <v>1710.8042645261066</v>
      </c>
    </row>
    <row r="5781" spans="1:13" x14ac:dyDescent="0.25">
      <c r="A5781" s="2">
        <v>5779</v>
      </c>
      <c r="B5781" s="3">
        <f ca="1">_xlfn.NORM.INV(RAND(),'DRAT Data'!$O$47, 'DRAT Data'!$R$7)</f>
        <v>254.58380755728217</v>
      </c>
      <c r="C5781" s="3">
        <f ca="1">_xlfn.NORM.INV(RAND(),'DRAT Data'!$O$48, 'DRAT Data'!$R$7)</f>
        <v>289.38028741112311</v>
      </c>
      <c r="D5781" s="3">
        <f ca="1">_xlfn.NORM.INV(RAND(),'DRAT Data'!$O$49, 'DRAT Data'!$R$7)</f>
        <v>299.74209939826005</v>
      </c>
      <c r="E5781" s="12">
        <f t="shared" ca="1" si="814"/>
        <v>3499.814005878648</v>
      </c>
      <c r="F5781" s="12">
        <f t="shared" ca="1" si="815"/>
        <v>4403.27108136878</v>
      </c>
      <c r="G5781" s="12">
        <f t="shared" ca="1" si="816"/>
        <v>4647.995468644106</v>
      </c>
      <c r="H5781" s="3">
        <f t="shared" si="817"/>
        <v>2466.5674698019457</v>
      </c>
      <c r="I5781" s="3">
        <f t="shared" si="818"/>
        <v>3015.1491316120782</v>
      </c>
      <c r="J5781" s="3">
        <f t="shared" si="819"/>
        <v>3240.9191594584081</v>
      </c>
      <c r="K5781" s="12">
        <f t="shared" ca="1" si="820"/>
        <v>1033.2465360767023</v>
      </c>
      <c r="L5781" s="12">
        <f t="shared" ca="1" si="821"/>
        <v>1388.1219497567017</v>
      </c>
      <c r="M5781" s="12">
        <f t="shared" ca="1" si="822"/>
        <v>1407.0763091856979</v>
      </c>
    </row>
    <row r="5782" spans="1:13" x14ac:dyDescent="0.25">
      <c r="A5782" s="2">
        <v>5780</v>
      </c>
      <c r="B5782" s="3">
        <f ca="1">_xlfn.NORM.INV(RAND(),'DRAT Data'!$O$47, 'DRAT Data'!$R$7)</f>
        <v>166.6613386292623</v>
      </c>
      <c r="C5782" s="3">
        <f ca="1">_xlfn.NORM.INV(RAND(),'DRAT Data'!$O$48, 'DRAT Data'!$R$7)</f>
        <v>282.09875133621836</v>
      </c>
      <c r="D5782" s="3">
        <f ca="1">_xlfn.NORM.INV(RAND(),'DRAT Data'!$O$49, 'DRAT Data'!$R$7)</f>
        <v>207.99520801337462</v>
      </c>
      <c r="E5782" s="12">
        <f t="shared" ca="1" si="814"/>
        <v>2833.2180549188388</v>
      </c>
      <c r="F5782" s="12">
        <f t="shared" ca="1" si="815"/>
        <v>4330.4557206197333</v>
      </c>
      <c r="G5782" s="12">
        <f t="shared" ca="1" si="816"/>
        <v>3730.5265547952513</v>
      </c>
      <c r="H5782" s="3">
        <f t="shared" si="817"/>
        <v>2466.5674698019457</v>
      </c>
      <c r="I5782" s="3">
        <f t="shared" si="818"/>
        <v>3015.1491316120782</v>
      </c>
      <c r="J5782" s="3">
        <f t="shared" si="819"/>
        <v>3240.9191594584081</v>
      </c>
      <c r="K5782" s="12">
        <f t="shared" ca="1" si="820"/>
        <v>366.65058511689313</v>
      </c>
      <c r="L5782" s="12">
        <f t="shared" ca="1" si="821"/>
        <v>1315.306589007655</v>
      </c>
      <c r="M5782" s="12">
        <f t="shared" ca="1" si="822"/>
        <v>489.60739533684318</v>
      </c>
    </row>
    <row r="5783" spans="1:13" x14ac:dyDescent="0.25">
      <c r="A5783" s="2">
        <v>5781</v>
      </c>
      <c r="B5783" s="3">
        <f ca="1">_xlfn.NORM.INV(RAND(),'DRAT Data'!$O$47, 'DRAT Data'!$R$7)</f>
        <v>229.61961825385831</v>
      </c>
      <c r="C5783" s="3">
        <f ca="1">_xlfn.NORM.INV(RAND(),'DRAT Data'!$O$48, 'DRAT Data'!$R$7)</f>
        <v>318.094304421576</v>
      </c>
      <c r="D5783" s="3">
        <f ca="1">_xlfn.NORM.INV(RAND(),'DRAT Data'!$O$49, 'DRAT Data'!$R$7)</f>
        <v>189.40443800180242</v>
      </c>
      <c r="E5783" s="12">
        <f t="shared" ca="1" si="814"/>
        <v>3462.800851164799</v>
      </c>
      <c r="F5783" s="12">
        <f t="shared" ca="1" si="815"/>
        <v>4528.4046217726464</v>
      </c>
      <c r="G5783" s="12">
        <f t="shared" ca="1" si="816"/>
        <v>3544.6188546795292</v>
      </c>
      <c r="H5783" s="3">
        <f t="shared" si="817"/>
        <v>2466.5674698019457</v>
      </c>
      <c r="I5783" s="3">
        <f t="shared" si="818"/>
        <v>3015.1491316120782</v>
      </c>
      <c r="J5783" s="3">
        <f t="shared" si="819"/>
        <v>3240.9191594584081</v>
      </c>
      <c r="K5783" s="12">
        <f t="shared" ca="1" si="820"/>
        <v>996.23338136285338</v>
      </c>
      <c r="L5783" s="12">
        <f t="shared" ca="1" si="821"/>
        <v>1513.2554901605681</v>
      </c>
      <c r="M5783" s="12">
        <f t="shared" ca="1" si="822"/>
        <v>303.69969522112115</v>
      </c>
    </row>
    <row r="5784" spans="1:13" x14ac:dyDescent="0.25">
      <c r="A5784" s="2">
        <v>5782</v>
      </c>
      <c r="B5784" s="3">
        <f ca="1">_xlfn.NORM.INV(RAND(),'DRAT Data'!$O$47, 'DRAT Data'!$R$7)</f>
        <v>190.99371303594273</v>
      </c>
      <c r="C5784" s="3">
        <f ca="1">_xlfn.NORM.INV(RAND(),'DRAT Data'!$O$48, 'DRAT Data'!$R$7)</f>
        <v>248.74697925128194</v>
      </c>
      <c r="D5784" s="3">
        <f ca="1">_xlfn.NORM.INV(RAND(),'DRAT Data'!$O$49, 'DRAT Data'!$R$7)</f>
        <v>227.96460891926702</v>
      </c>
      <c r="E5784" s="12">
        <f t="shared" ca="1" si="814"/>
        <v>3076.5417989856433</v>
      </c>
      <c r="F5784" s="12">
        <f t="shared" ca="1" si="815"/>
        <v>3996.9379997703682</v>
      </c>
      <c r="G5784" s="12">
        <f t="shared" ca="1" si="816"/>
        <v>3930.2205638541755</v>
      </c>
      <c r="H5784" s="3">
        <f t="shared" si="817"/>
        <v>2466.5674698019457</v>
      </c>
      <c r="I5784" s="3">
        <f t="shared" si="818"/>
        <v>3015.1491316120782</v>
      </c>
      <c r="J5784" s="3">
        <f t="shared" si="819"/>
        <v>3240.9191594584081</v>
      </c>
      <c r="K5784" s="12">
        <f t="shared" ca="1" si="820"/>
        <v>609.97432918369759</v>
      </c>
      <c r="L5784" s="12">
        <f t="shared" ca="1" si="821"/>
        <v>981.78886815828992</v>
      </c>
      <c r="M5784" s="12">
        <f t="shared" ca="1" si="822"/>
        <v>689.30140439576735</v>
      </c>
    </row>
    <row r="5785" spans="1:13" x14ac:dyDescent="0.25">
      <c r="A5785" s="2">
        <v>5783</v>
      </c>
      <c r="B5785" s="3">
        <f ca="1">_xlfn.NORM.INV(RAND(),'DRAT Data'!$O$47, 'DRAT Data'!$R$7)</f>
        <v>163.75756888465406</v>
      </c>
      <c r="C5785" s="3">
        <f ca="1">_xlfn.NORM.INV(RAND(),'DRAT Data'!$O$48, 'DRAT Data'!$R$7)</f>
        <v>227.89958199440946</v>
      </c>
      <c r="D5785" s="3">
        <f ca="1">_xlfn.NORM.INV(RAND(),'DRAT Data'!$O$49, 'DRAT Data'!$R$7)</f>
        <v>283.3831308478475</v>
      </c>
      <c r="E5785" s="12">
        <f t="shared" ca="1" si="814"/>
        <v>2804.1803574727564</v>
      </c>
      <c r="F5785" s="12">
        <f t="shared" ca="1" si="815"/>
        <v>3788.4640272016436</v>
      </c>
      <c r="G5785" s="12">
        <f t="shared" ca="1" si="816"/>
        <v>4484.4057831399805</v>
      </c>
      <c r="H5785" s="3">
        <f t="shared" si="817"/>
        <v>2466.5674698019457</v>
      </c>
      <c r="I5785" s="3">
        <f t="shared" si="818"/>
        <v>3015.1491316120782</v>
      </c>
      <c r="J5785" s="3">
        <f t="shared" si="819"/>
        <v>3240.9191594584081</v>
      </c>
      <c r="K5785" s="12">
        <f t="shared" ca="1" si="820"/>
        <v>337.61288767081078</v>
      </c>
      <c r="L5785" s="12">
        <f t="shared" ca="1" si="821"/>
        <v>773.31489558956537</v>
      </c>
      <c r="M5785" s="12">
        <f t="shared" ca="1" si="822"/>
        <v>1243.4866236815724</v>
      </c>
    </row>
    <row r="5786" spans="1:13" x14ac:dyDescent="0.25">
      <c r="A5786" s="2">
        <v>5784</v>
      </c>
      <c r="B5786" s="3">
        <f ca="1">_xlfn.NORM.INV(RAND(),'DRAT Data'!$O$47, 'DRAT Data'!$R$7)</f>
        <v>191.77901045120686</v>
      </c>
      <c r="C5786" s="3">
        <f ca="1">_xlfn.NORM.INV(RAND(),'DRAT Data'!$O$48, 'DRAT Data'!$R$7)</f>
        <v>307.25718152893643</v>
      </c>
      <c r="D5786" s="3">
        <f ca="1">_xlfn.NORM.INV(RAND(),'DRAT Data'!$O$49, 'DRAT Data'!$R$7)</f>
        <v>203.22617384904061</v>
      </c>
      <c r="E5786" s="12">
        <f t="shared" ca="1" si="814"/>
        <v>3084.3947731382846</v>
      </c>
      <c r="F5786" s="12">
        <f t="shared" ca="1" si="815"/>
        <v>4528.4046217726464</v>
      </c>
      <c r="G5786" s="12">
        <f t="shared" ca="1" si="816"/>
        <v>3682.8362131519111</v>
      </c>
      <c r="H5786" s="3">
        <f t="shared" si="817"/>
        <v>2466.5674698019457</v>
      </c>
      <c r="I5786" s="3">
        <f t="shared" si="818"/>
        <v>3015.1491316120782</v>
      </c>
      <c r="J5786" s="3">
        <f t="shared" si="819"/>
        <v>3240.9191594584081</v>
      </c>
      <c r="K5786" s="12">
        <f t="shared" ca="1" si="820"/>
        <v>617.8273033363389</v>
      </c>
      <c r="L5786" s="12">
        <f t="shared" ca="1" si="821"/>
        <v>1513.2554901605681</v>
      </c>
      <c r="M5786" s="12">
        <f t="shared" ca="1" si="822"/>
        <v>441.91705369350302</v>
      </c>
    </row>
    <row r="5787" spans="1:13" x14ac:dyDescent="0.25">
      <c r="A5787" s="2">
        <v>5785</v>
      </c>
      <c r="B5787" s="3">
        <f ca="1">_xlfn.NORM.INV(RAND(),'DRAT Data'!$O$47, 'DRAT Data'!$R$7)</f>
        <v>178.49633518582499</v>
      </c>
      <c r="C5787" s="3">
        <f ca="1">_xlfn.NORM.INV(RAND(),'DRAT Data'!$O$48, 'DRAT Data'!$R$7)</f>
        <v>288.54474539009249</v>
      </c>
      <c r="D5787" s="3">
        <f ca="1">_xlfn.NORM.INV(RAND(),'DRAT Data'!$O$49, 'DRAT Data'!$R$7)</f>
        <v>268.1306864645415</v>
      </c>
      <c r="E5787" s="12">
        <f t="shared" ca="1" si="814"/>
        <v>2951.5680204844657</v>
      </c>
      <c r="F5787" s="12">
        <f t="shared" ca="1" si="815"/>
        <v>4394.915661158474</v>
      </c>
      <c r="G5787" s="12">
        <f t="shared" ca="1" si="816"/>
        <v>4331.8813393069195</v>
      </c>
      <c r="H5787" s="3">
        <f t="shared" si="817"/>
        <v>2466.5674698019457</v>
      </c>
      <c r="I5787" s="3">
        <f t="shared" si="818"/>
        <v>3015.1491316120782</v>
      </c>
      <c r="J5787" s="3">
        <f t="shared" si="819"/>
        <v>3240.9191594584081</v>
      </c>
      <c r="K5787" s="12">
        <f t="shared" ca="1" si="820"/>
        <v>485.00055068252004</v>
      </c>
      <c r="L5787" s="12">
        <f t="shared" ca="1" si="821"/>
        <v>1379.7665295463958</v>
      </c>
      <c r="M5787" s="12">
        <f t="shared" ca="1" si="822"/>
        <v>1090.9621798485114</v>
      </c>
    </row>
    <row r="5788" spans="1:13" x14ac:dyDescent="0.25">
      <c r="A5788" s="2">
        <v>5786</v>
      </c>
      <c r="B5788" s="3">
        <f ca="1">_xlfn.NORM.INV(RAND(),'DRAT Data'!$O$47, 'DRAT Data'!$R$7)</f>
        <v>259.05722071028606</v>
      </c>
      <c r="C5788" s="3">
        <f ca="1">_xlfn.NORM.INV(RAND(),'DRAT Data'!$O$48, 'DRAT Data'!$R$7)</f>
        <v>368.58526826057721</v>
      </c>
      <c r="D5788" s="3">
        <f ca="1">_xlfn.NORM.INV(RAND(),'DRAT Data'!$O$49, 'DRAT Data'!$R$7)</f>
        <v>346.00071819869572</v>
      </c>
      <c r="E5788" s="12">
        <f t="shared" ca="1" si="814"/>
        <v>3499.814005878648</v>
      </c>
      <c r="F5788" s="12">
        <f t="shared" ca="1" si="815"/>
        <v>4528.4046217726464</v>
      </c>
      <c r="G5788" s="12">
        <f t="shared" ca="1" si="816"/>
        <v>4951.7234239845147</v>
      </c>
      <c r="H5788" s="3">
        <f t="shared" si="817"/>
        <v>2466.5674698019457</v>
      </c>
      <c r="I5788" s="3">
        <f t="shared" si="818"/>
        <v>3015.1491316120782</v>
      </c>
      <c r="J5788" s="3">
        <f t="shared" si="819"/>
        <v>3240.9191594584081</v>
      </c>
      <c r="K5788" s="12">
        <f t="shared" ca="1" si="820"/>
        <v>1033.2465360767023</v>
      </c>
      <c r="L5788" s="12">
        <f t="shared" ca="1" si="821"/>
        <v>1513.2554901605681</v>
      </c>
      <c r="M5788" s="12">
        <f t="shared" ca="1" si="822"/>
        <v>1710.8042645261066</v>
      </c>
    </row>
    <row r="5789" spans="1:13" x14ac:dyDescent="0.25">
      <c r="A5789" s="2">
        <v>5787</v>
      </c>
      <c r="B5789" s="3">
        <f ca="1">_xlfn.NORM.INV(RAND(),'DRAT Data'!$O$47, 'DRAT Data'!$R$7)</f>
        <v>239.45951449347831</v>
      </c>
      <c r="C5789" s="3">
        <f ca="1">_xlfn.NORM.INV(RAND(),'DRAT Data'!$O$48, 'DRAT Data'!$R$7)</f>
        <v>236.13283443069955</v>
      </c>
      <c r="D5789" s="3">
        <f ca="1">_xlfn.NORM.INV(RAND(),'DRAT Data'!$O$49, 'DRAT Data'!$R$7)</f>
        <v>251.46894294546394</v>
      </c>
      <c r="E5789" s="12">
        <f t="shared" ca="1" si="814"/>
        <v>3499.814005878648</v>
      </c>
      <c r="F5789" s="12">
        <f t="shared" ca="1" si="815"/>
        <v>3870.7965515645446</v>
      </c>
      <c r="G5789" s="12">
        <f t="shared" ca="1" si="816"/>
        <v>4165.2639041161447</v>
      </c>
      <c r="H5789" s="3">
        <f t="shared" si="817"/>
        <v>2466.5674698019457</v>
      </c>
      <c r="I5789" s="3">
        <f t="shared" si="818"/>
        <v>3015.1491316120782</v>
      </c>
      <c r="J5789" s="3">
        <f t="shared" si="819"/>
        <v>3240.9191594584081</v>
      </c>
      <c r="K5789" s="12">
        <f t="shared" ca="1" si="820"/>
        <v>1033.2465360767023</v>
      </c>
      <c r="L5789" s="12">
        <f t="shared" ca="1" si="821"/>
        <v>855.64741995246641</v>
      </c>
      <c r="M5789" s="12">
        <f t="shared" ca="1" si="822"/>
        <v>924.34474465773656</v>
      </c>
    </row>
    <row r="5790" spans="1:13" x14ac:dyDescent="0.25">
      <c r="A5790" s="2">
        <v>5788</v>
      </c>
      <c r="B5790" s="3">
        <f ca="1">_xlfn.NORM.INV(RAND(),'DRAT Data'!$O$47, 'DRAT Data'!$R$7)</f>
        <v>234.61336238940149</v>
      </c>
      <c r="C5790" s="3">
        <f ca="1">_xlfn.NORM.INV(RAND(),'DRAT Data'!$O$48, 'DRAT Data'!$R$7)</f>
        <v>259.6080094283833</v>
      </c>
      <c r="D5790" s="3">
        <f ca="1">_xlfn.NORM.INV(RAND(),'DRAT Data'!$O$49, 'DRAT Data'!$R$7)</f>
        <v>205.43464631912667</v>
      </c>
      <c r="E5790" s="12">
        <f t="shared" ca="1" si="814"/>
        <v>3499.814005878648</v>
      </c>
      <c r="F5790" s="12">
        <f t="shared" ca="1" si="815"/>
        <v>4105.548301541382</v>
      </c>
      <c r="G5790" s="12">
        <f t="shared" ca="1" si="816"/>
        <v>3704.9209378527717</v>
      </c>
      <c r="H5790" s="3">
        <f t="shared" si="817"/>
        <v>2466.5674698019457</v>
      </c>
      <c r="I5790" s="3">
        <f t="shared" si="818"/>
        <v>3015.1491316120782</v>
      </c>
      <c r="J5790" s="3">
        <f t="shared" si="819"/>
        <v>3240.9191594584081</v>
      </c>
      <c r="K5790" s="12">
        <f t="shared" ca="1" si="820"/>
        <v>1033.2465360767023</v>
      </c>
      <c r="L5790" s="12">
        <f t="shared" ca="1" si="821"/>
        <v>1090.3991699293038</v>
      </c>
      <c r="M5790" s="12">
        <f t="shared" ca="1" si="822"/>
        <v>464.00177839436355</v>
      </c>
    </row>
    <row r="5791" spans="1:13" x14ac:dyDescent="0.25">
      <c r="A5791" s="2">
        <v>5789</v>
      </c>
      <c r="B5791" s="3">
        <f ca="1">_xlfn.NORM.INV(RAND(),'DRAT Data'!$O$47, 'DRAT Data'!$R$7)</f>
        <v>208.42570265068284</v>
      </c>
      <c r="C5791" s="3">
        <f ca="1">_xlfn.NORM.INV(RAND(),'DRAT Data'!$O$48, 'DRAT Data'!$R$7)</f>
        <v>282.05357509635348</v>
      </c>
      <c r="D5791" s="3">
        <f ca="1">_xlfn.NORM.INV(RAND(),'DRAT Data'!$O$49, 'DRAT Data'!$R$7)</f>
        <v>267.2656579907956</v>
      </c>
      <c r="E5791" s="12">
        <f t="shared" ca="1" si="814"/>
        <v>3250.8616951330441</v>
      </c>
      <c r="F5791" s="12">
        <f t="shared" ca="1" si="815"/>
        <v>4330.0039582210838</v>
      </c>
      <c r="G5791" s="12">
        <f t="shared" ca="1" si="816"/>
        <v>4323.2310545694609</v>
      </c>
      <c r="H5791" s="3">
        <f t="shared" si="817"/>
        <v>2466.5674698019457</v>
      </c>
      <c r="I5791" s="3">
        <f t="shared" si="818"/>
        <v>3015.1491316120782</v>
      </c>
      <c r="J5791" s="3">
        <f t="shared" si="819"/>
        <v>3240.9191594584081</v>
      </c>
      <c r="K5791" s="12">
        <f t="shared" ca="1" si="820"/>
        <v>784.29422533109846</v>
      </c>
      <c r="L5791" s="12">
        <f t="shared" ca="1" si="821"/>
        <v>1314.8548266090056</v>
      </c>
      <c r="M5791" s="12">
        <f t="shared" ca="1" si="822"/>
        <v>1082.3118951110528</v>
      </c>
    </row>
    <row r="5792" spans="1:13" x14ac:dyDescent="0.25">
      <c r="A5792" s="2">
        <v>5790</v>
      </c>
      <c r="B5792" s="3">
        <f ca="1">_xlfn.NORM.INV(RAND(),'DRAT Data'!$O$47, 'DRAT Data'!$R$7)</f>
        <v>234.9141061047066</v>
      </c>
      <c r="C5792" s="3">
        <f ca="1">_xlfn.NORM.INV(RAND(),'DRAT Data'!$O$48, 'DRAT Data'!$R$7)</f>
        <v>276.12310850422762</v>
      </c>
      <c r="D5792" s="3">
        <f ca="1">_xlfn.NORM.INV(RAND(),'DRAT Data'!$O$49, 'DRAT Data'!$R$7)</f>
        <v>245.42057748048094</v>
      </c>
      <c r="E5792" s="12">
        <f t="shared" ca="1" si="814"/>
        <v>3499.814005878648</v>
      </c>
      <c r="F5792" s="12">
        <f t="shared" ca="1" si="815"/>
        <v>4270.6992922998252</v>
      </c>
      <c r="G5792" s="12">
        <f t="shared" ca="1" si="816"/>
        <v>4104.7802494663147</v>
      </c>
      <c r="H5792" s="3">
        <f t="shared" si="817"/>
        <v>2466.5674698019457</v>
      </c>
      <c r="I5792" s="3">
        <f t="shared" si="818"/>
        <v>3015.1491316120782</v>
      </c>
      <c r="J5792" s="3">
        <f t="shared" si="819"/>
        <v>3240.9191594584081</v>
      </c>
      <c r="K5792" s="12">
        <f t="shared" ca="1" si="820"/>
        <v>1033.2465360767023</v>
      </c>
      <c r="L5792" s="12">
        <f t="shared" ca="1" si="821"/>
        <v>1255.5501606877469</v>
      </c>
      <c r="M5792" s="12">
        <f t="shared" ca="1" si="822"/>
        <v>863.86109000790657</v>
      </c>
    </row>
    <row r="5793" spans="1:13" x14ac:dyDescent="0.25">
      <c r="A5793" s="2">
        <v>5791</v>
      </c>
      <c r="B5793" s="3">
        <f ca="1">_xlfn.NORM.INV(RAND(),'DRAT Data'!$O$47, 'DRAT Data'!$R$7)</f>
        <v>234.88022257053873</v>
      </c>
      <c r="C5793" s="3">
        <f ca="1">_xlfn.NORM.INV(RAND(),'DRAT Data'!$O$48, 'DRAT Data'!$R$7)</f>
        <v>254.41230135997131</v>
      </c>
      <c r="D5793" s="3">
        <f ca="1">_xlfn.NORM.INV(RAND(),'DRAT Data'!$O$49, 'DRAT Data'!$R$7)</f>
        <v>278.51481048058258</v>
      </c>
      <c r="E5793" s="12">
        <f t="shared" ca="1" si="814"/>
        <v>3499.814005878648</v>
      </c>
      <c r="F5793" s="12">
        <f t="shared" ca="1" si="815"/>
        <v>4053.5912208572618</v>
      </c>
      <c r="G5793" s="12">
        <f t="shared" ca="1" si="816"/>
        <v>4435.7225794673304</v>
      </c>
      <c r="H5793" s="3">
        <f t="shared" si="817"/>
        <v>2466.5674698019457</v>
      </c>
      <c r="I5793" s="3">
        <f t="shared" si="818"/>
        <v>3015.1491316120782</v>
      </c>
      <c r="J5793" s="3">
        <f t="shared" si="819"/>
        <v>3240.9191594584081</v>
      </c>
      <c r="K5793" s="12">
        <f t="shared" ca="1" si="820"/>
        <v>1033.2465360767023</v>
      </c>
      <c r="L5793" s="12">
        <f t="shared" ca="1" si="821"/>
        <v>1038.4420892451835</v>
      </c>
      <c r="M5793" s="12">
        <f t="shared" ca="1" si="822"/>
        <v>1194.8034200089223</v>
      </c>
    </row>
    <row r="5794" spans="1:13" x14ac:dyDescent="0.25">
      <c r="A5794" s="2">
        <v>5792</v>
      </c>
      <c r="B5794" s="3">
        <f ca="1">_xlfn.NORM.INV(RAND(),'DRAT Data'!$O$47, 'DRAT Data'!$R$7)</f>
        <v>178.69784616775252</v>
      </c>
      <c r="C5794" s="3">
        <f ca="1">_xlfn.NORM.INV(RAND(),'DRAT Data'!$O$48, 'DRAT Data'!$R$7)</f>
        <v>209.81739363364269</v>
      </c>
      <c r="D5794" s="3">
        <f ca="1">_xlfn.NORM.INV(RAND(),'DRAT Data'!$O$49, 'DRAT Data'!$R$7)</f>
        <v>312.6018995821529</v>
      </c>
      <c r="E5794" s="12">
        <f t="shared" ca="1" si="814"/>
        <v>2953.5831303037412</v>
      </c>
      <c r="F5794" s="12">
        <f t="shared" ca="1" si="815"/>
        <v>3607.642143593976</v>
      </c>
      <c r="G5794" s="12">
        <f t="shared" ca="1" si="816"/>
        <v>4776.5934704830333</v>
      </c>
      <c r="H5794" s="3">
        <f t="shared" si="817"/>
        <v>2466.5674698019457</v>
      </c>
      <c r="I5794" s="3">
        <f t="shared" si="818"/>
        <v>3015.1491316120782</v>
      </c>
      <c r="J5794" s="3">
        <f t="shared" si="819"/>
        <v>3240.9191594584081</v>
      </c>
      <c r="K5794" s="12">
        <f t="shared" ca="1" si="820"/>
        <v>487.01566050179554</v>
      </c>
      <c r="L5794" s="12">
        <f t="shared" ca="1" si="821"/>
        <v>592.49301198189778</v>
      </c>
      <c r="M5794" s="12">
        <f t="shared" ca="1" si="822"/>
        <v>1535.6743110246252</v>
      </c>
    </row>
    <row r="5795" spans="1:13" x14ac:dyDescent="0.25">
      <c r="A5795" s="2">
        <v>5793</v>
      </c>
      <c r="B5795" s="3">
        <f ca="1">_xlfn.NORM.INV(RAND(),'DRAT Data'!$O$47, 'DRAT Data'!$R$7)</f>
        <v>202.05514571148618</v>
      </c>
      <c r="C5795" s="3">
        <f ca="1">_xlfn.NORM.INV(RAND(),'DRAT Data'!$O$48, 'DRAT Data'!$R$7)</f>
        <v>254.49481558111799</v>
      </c>
      <c r="D5795" s="3">
        <f ca="1">_xlfn.NORM.INV(RAND(),'DRAT Data'!$O$49, 'DRAT Data'!$R$7)</f>
        <v>266.55536356334153</v>
      </c>
      <c r="E5795" s="12">
        <f t="shared" ca="1" si="814"/>
        <v>3187.1561257410776</v>
      </c>
      <c r="F5795" s="12">
        <f t="shared" ca="1" si="815"/>
        <v>4054.416363068729</v>
      </c>
      <c r="G5795" s="12">
        <f t="shared" ca="1" si="816"/>
        <v>4316.1281102949206</v>
      </c>
      <c r="H5795" s="3">
        <f t="shared" si="817"/>
        <v>2466.5674698019457</v>
      </c>
      <c r="I5795" s="3">
        <f t="shared" si="818"/>
        <v>3015.1491316120782</v>
      </c>
      <c r="J5795" s="3">
        <f t="shared" si="819"/>
        <v>3240.9191594584081</v>
      </c>
      <c r="K5795" s="12">
        <f t="shared" ca="1" si="820"/>
        <v>720.58865593913197</v>
      </c>
      <c r="L5795" s="12">
        <f t="shared" ca="1" si="821"/>
        <v>1039.2672314566507</v>
      </c>
      <c r="M5795" s="12">
        <f t="shared" ca="1" si="822"/>
        <v>1075.2089508365125</v>
      </c>
    </row>
    <row r="5796" spans="1:13" x14ac:dyDescent="0.25">
      <c r="A5796" s="2">
        <v>5794</v>
      </c>
      <c r="B5796" s="3">
        <f ca="1">_xlfn.NORM.INV(RAND(),'DRAT Data'!$O$47, 'DRAT Data'!$R$7)</f>
        <v>188.05274878425735</v>
      </c>
      <c r="C5796" s="3">
        <f ca="1">_xlfn.NORM.INV(RAND(),'DRAT Data'!$O$48, 'DRAT Data'!$R$7)</f>
        <v>332.04549877018286</v>
      </c>
      <c r="D5796" s="3">
        <f ca="1">_xlfn.NORM.INV(RAND(),'DRAT Data'!$O$49, 'DRAT Data'!$R$7)</f>
        <v>258.9594246990597</v>
      </c>
      <c r="E5796" s="12">
        <f t="shared" ca="1" si="814"/>
        <v>3047.1321564687896</v>
      </c>
      <c r="F5796" s="12">
        <f t="shared" ca="1" si="815"/>
        <v>4528.4046217726464</v>
      </c>
      <c r="G5796" s="12">
        <f t="shared" ca="1" si="816"/>
        <v>4240.1687216521022</v>
      </c>
      <c r="H5796" s="3">
        <f t="shared" si="817"/>
        <v>2466.5674698019457</v>
      </c>
      <c r="I5796" s="3">
        <f t="shared" si="818"/>
        <v>3015.1491316120782</v>
      </c>
      <c r="J5796" s="3">
        <f t="shared" si="819"/>
        <v>3240.9191594584081</v>
      </c>
      <c r="K5796" s="12">
        <f t="shared" ca="1" si="820"/>
        <v>580.56468666684395</v>
      </c>
      <c r="L5796" s="12">
        <f t="shared" ca="1" si="821"/>
        <v>1513.2554901605681</v>
      </c>
      <c r="M5796" s="12">
        <f t="shared" ca="1" si="822"/>
        <v>999.24956219369415</v>
      </c>
    </row>
    <row r="5797" spans="1:13" x14ac:dyDescent="0.25">
      <c r="A5797" s="2">
        <v>5795</v>
      </c>
      <c r="B5797" s="3">
        <f ca="1">_xlfn.NORM.INV(RAND(),'DRAT Data'!$O$47, 'DRAT Data'!$R$7)</f>
        <v>234.18460824060634</v>
      </c>
      <c r="C5797" s="3">
        <f ca="1">_xlfn.NORM.INV(RAND(),'DRAT Data'!$O$48, 'DRAT Data'!$R$7)</f>
        <v>314.40649556055871</v>
      </c>
      <c r="D5797" s="3">
        <f ca="1">_xlfn.NORM.INV(RAND(),'DRAT Data'!$O$49, 'DRAT Data'!$R$7)</f>
        <v>270.23510723504228</v>
      </c>
      <c r="E5797" s="12">
        <f t="shared" ca="1" si="814"/>
        <v>3499.814005878648</v>
      </c>
      <c r="F5797" s="12">
        <f t="shared" ca="1" si="815"/>
        <v>4528.4046217726464</v>
      </c>
      <c r="G5797" s="12">
        <f t="shared" ca="1" si="816"/>
        <v>4352.9255470119278</v>
      </c>
      <c r="H5797" s="3">
        <f t="shared" si="817"/>
        <v>2466.5674698019457</v>
      </c>
      <c r="I5797" s="3">
        <f t="shared" si="818"/>
        <v>3015.1491316120782</v>
      </c>
      <c r="J5797" s="3">
        <f t="shared" si="819"/>
        <v>3240.9191594584081</v>
      </c>
      <c r="K5797" s="12">
        <f t="shared" ca="1" si="820"/>
        <v>1033.2465360767023</v>
      </c>
      <c r="L5797" s="12">
        <f t="shared" ca="1" si="821"/>
        <v>1513.2554901605681</v>
      </c>
      <c r="M5797" s="12">
        <f t="shared" ca="1" si="822"/>
        <v>1112.0063875535197</v>
      </c>
    </row>
    <row r="5798" spans="1:13" x14ac:dyDescent="0.25">
      <c r="A5798" s="2">
        <v>5796</v>
      </c>
      <c r="B5798" s="3">
        <f ca="1">_xlfn.NORM.INV(RAND(),'DRAT Data'!$O$47, 'DRAT Data'!$R$7)</f>
        <v>213.24829687552622</v>
      </c>
      <c r="C5798" s="3">
        <f ca="1">_xlfn.NORM.INV(RAND(),'DRAT Data'!$O$48, 'DRAT Data'!$R$7)</f>
        <v>217.34342056059054</v>
      </c>
      <c r="D5798" s="3">
        <f ca="1">_xlfn.NORM.INV(RAND(),'DRAT Data'!$O$49, 'DRAT Data'!$R$7)</f>
        <v>216.96106417122948</v>
      </c>
      <c r="E5798" s="12">
        <f t="shared" ca="1" si="814"/>
        <v>3299.0876373814781</v>
      </c>
      <c r="F5798" s="12">
        <f t="shared" ca="1" si="815"/>
        <v>3682.9024128634546</v>
      </c>
      <c r="G5798" s="12">
        <f t="shared" ca="1" si="816"/>
        <v>3820.1851163738002</v>
      </c>
      <c r="H5798" s="3">
        <f t="shared" si="817"/>
        <v>2466.5674698019457</v>
      </c>
      <c r="I5798" s="3">
        <f t="shared" si="818"/>
        <v>3015.1491316120782</v>
      </c>
      <c r="J5798" s="3">
        <f t="shared" si="819"/>
        <v>3240.9191594584081</v>
      </c>
      <c r="K5798" s="12">
        <f t="shared" ca="1" si="820"/>
        <v>832.52016757953243</v>
      </c>
      <c r="L5798" s="12">
        <f t="shared" ca="1" si="821"/>
        <v>667.75328125137639</v>
      </c>
      <c r="M5798" s="12">
        <f t="shared" ca="1" si="822"/>
        <v>579.26595691539205</v>
      </c>
    </row>
    <row r="5799" spans="1:13" x14ac:dyDescent="0.25">
      <c r="A5799" s="2">
        <v>5797</v>
      </c>
      <c r="B5799" s="3">
        <f ca="1">_xlfn.NORM.INV(RAND(),'DRAT Data'!$O$47, 'DRAT Data'!$R$7)</f>
        <v>244.31206421670134</v>
      </c>
      <c r="C5799" s="3">
        <f ca="1">_xlfn.NORM.INV(RAND(),'DRAT Data'!$O$48, 'DRAT Data'!$R$7)</f>
        <v>265.86544336873231</v>
      </c>
      <c r="D5799" s="3">
        <f ca="1">_xlfn.NORM.INV(RAND(),'DRAT Data'!$O$49, 'DRAT Data'!$R$7)</f>
        <v>218.85462213338553</v>
      </c>
      <c r="E5799" s="12">
        <f t="shared" ca="1" si="814"/>
        <v>3499.814005878648</v>
      </c>
      <c r="F5799" s="12">
        <f t="shared" ca="1" si="815"/>
        <v>4168.1226409448718</v>
      </c>
      <c r="G5799" s="12">
        <f t="shared" ca="1" si="816"/>
        <v>3839.1206959953606</v>
      </c>
      <c r="H5799" s="3">
        <f t="shared" si="817"/>
        <v>2466.5674698019457</v>
      </c>
      <c r="I5799" s="3">
        <f t="shared" si="818"/>
        <v>3015.1491316120782</v>
      </c>
      <c r="J5799" s="3">
        <f t="shared" si="819"/>
        <v>3240.9191594584081</v>
      </c>
      <c r="K5799" s="12">
        <f t="shared" ca="1" si="820"/>
        <v>1033.2465360767023</v>
      </c>
      <c r="L5799" s="12">
        <f t="shared" ca="1" si="821"/>
        <v>1152.9735093327936</v>
      </c>
      <c r="M5799" s="12">
        <f t="shared" ca="1" si="822"/>
        <v>598.20153653695252</v>
      </c>
    </row>
    <row r="5800" spans="1:13" x14ac:dyDescent="0.25">
      <c r="A5800" s="2">
        <v>5798</v>
      </c>
      <c r="B5800" s="3">
        <f ca="1">_xlfn.NORM.INV(RAND(),'DRAT Data'!$O$47, 'DRAT Data'!$R$7)</f>
        <v>189.51161253971793</v>
      </c>
      <c r="C5800" s="3">
        <f ca="1">_xlfn.NORM.INV(RAND(),'DRAT Data'!$O$48, 'DRAT Data'!$R$7)</f>
        <v>279.00798019335417</v>
      </c>
      <c r="D5800" s="3">
        <f ca="1">_xlfn.NORM.INV(RAND(),'DRAT Data'!$O$49, 'DRAT Data'!$R$7)</f>
        <v>267.63165006339051</v>
      </c>
      <c r="E5800" s="12">
        <f t="shared" ca="1" si="814"/>
        <v>3061.7207940233952</v>
      </c>
      <c r="F5800" s="12">
        <f t="shared" ca="1" si="815"/>
        <v>4299.5480091910904</v>
      </c>
      <c r="G5800" s="12">
        <f t="shared" ca="1" si="816"/>
        <v>4326.8909752954096</v>
      </c>
      <c r="H5800" s="3">
        <f t="shared" si="817"/>
        <v>2466.5674698019457</v>
      </c>
      <c r="I5800" s="3">
        <f t="shared" si="818"/>
        <v>3015.1491316120782</v>
      </c>
      <c r="J5800" s="3">
        <f t="shared" si="819"/>
        <v>3240.9191594584081</v>
      </c>
      <c r="K5800" s="12">
        <f t="shared" ca="1" si="820"/>
        <v>595.15332422144957</v>
      </c>
      <c r="L5800" s="12">
        <f t="shared" ca="1" si="821"/>
        <v>1284.3988775790122</v>
      </c>
      <c r="M5800" s="12">
        <f t="shared" ca="1" si="822"/>
        <v>1085.9718158370015</v>
      </c>
    </row>
    <row r="5801" spans="1:13" x14ac:dyDescent="0.25">
      <c r="A5801" s="2">
        <v>5799</v>
      </c>
      <c r="B5801" s="3">
        <f ca="1">_xlfn.NORM.INV(RAND(),'DRAT Data'!$O$47, 'DRAT Data'!$R$7)</f>
        <v>156.9011901333464</v>
      </c>
      <c r="C5801" s="3">
        <f ca="1">_xlfn.NORM.INV(RAND(),'DRAT Data'!$O$48, 'DRAT Data'!$R$7)</f>
        <v>301.8689310631537</v>
      </c>
      <c r="D5801" s="3">
        <f ca="1">_xlfn.NORM.INV(RAND(),'DRAT Data'!$O$49, 'DRAT Data'!$R$7)</f>
        <v>205.03084129442217</v>
      </c>
      <c r="E5801" s="12">
        <f t="shared" ca="1" si="814"/>
        <v>2735.61656995968</v>
      </c>
      <c r="F5801" s="12">
        <f t="shared" ca="1" si="815"/>
        <v>4528.1575178890862</v>
      </c>
      <c r="G5801" s="12">
        <f t="shared" ca="1" si="816"/>
        <v>3700.8828876057269</v>
      </c>
      <c r="H5801" s="3">
        <f t="shared" si="817"/>
        <v>2466.5674698019457</v>
      </c>
      <c r="I5801" s="3">
        <f t="shared" si="818"/>
        <v>3015.1491316120782</v>
      </c>
      <c r="J5801" s="3">
        <f t="shared" si="819"/>
        <v>3240.9191594584081</v>
      </c>
      <c r="K5801" s="12">
        <f t="shared" ca="1" si="820"/>
        <v>269.0491001577343</v>
      </c>
      <c r="L5801" s="12">
        <f t="shared" ca="1" si="821"/>
        <v>1513.008386277008</v>
      </c>
      <c r="M5801" s="12">
        <f t="shared" ca="1" si="822"/>
        <v>459.96372814731876</v>
      </c>
    </row>
    <row r="5802" spans="1:13" x14ac:dyDescent="0.25">
      <c r="A5802" s="2">
        <v>5800</v>
      </c>
      <c r="B5802" s="3">
        <f ca="1">_xlfn.NORM.INV(RAND(),'DRAT Data'!$O$47, 'DRAT Data'!$R$7)</f>
        <v>258.61709931472456</v>
      </c>
      <c r="C5802" s="3">
        <f ca="1">_xlfn.NORM.INV(RAND(),'DRAT Data'!$O$48, 'DRAT Data'!$R$7)</f>
        <v>336.8707832597222</v>
      </c>
      <c r="D5802" s="3">
        <f ca="1">_xlfn.NORM.INV(RAND(),'DRAT Data'!$O$49, 'DRAT Data'!$R$7)</f>
        <v>265.99716565164476</v>
      </c>
      <c r="E5802" s="12">
        <f t="shared" ca="1" si="814"/>
        <v>3499.814005878648</v>
      </c>
      <c r="F5802" s="12">
        <f t="shared" ca="1" si="815"/>
        <v>4528.4046217726464</v>
      </c>
      <c r="G5802" s="12">
        <f t="shared" ca="1" si="816"/>
        <v>4310.5461311779527</v>
      </c>
      <c r="H5802" s="3">
        <f t="shared" si="817"/>
        <v>2466.5674698019457</v>
      </c>
      <c r="I5802" s="3">
        <f t="shared" si="818"/>
        <v>3015.1491316120782</v>
      </c>
      <c r="J5802" s="3">
        <f t="shared" si="819"/>
        <v>3240.9191594584081</v>
      </c>
      <c r="K5802" s="12">
        <f t="shared" ca="1" si="820"/>
        <v>1033.2465360767023</v>
      </c>
      <c r="L5802" s="12">
        <f t="shared" ca="1" si="821"/>
        <v>1513.2554901605681</v>
      </c>
      <c r="M5802" s="12">
        <f t="shared" ca="1" si="822"/>
        <v>1069.6269717195446</v>
      </c>
    </row>
    <row r="5803" spans="1:13" x14ac:dyDescent="0.25">
      <c r="A5803" s="2">
        <v>5801</v>
      </c>
      <c r="B5803" s="3">
        <f ca="1">_xlfn.NORM.INV(RAND(),'DRAT Data'!$O$47, 'DRAT Data'!$R$7)</f>
        <v>217.68276968083546</v>
      </c>
      <c r="C5803" s="3">
        <f ca="1">_xlfn.NORM.INV(RAND(),'DRAT Data'!$O$48, 'DRAT Data'!$R$7)</f>
        <v>297.90076815380405</v>
      </c>
      <c r="D5803" s="3">
        <f ca="1">_xlfn.NORM.INV(RAND(),'DRAT Data'!$O$49, 'DRAT Data'!$R$7)</f>
        <v>267.5222225549673</v>
      </c>
      <c r="E5803" s="12">
        <f t="shared" ca="1" si="814"/>
        <v>3343.4323654345708</v>
      </c>
      <c r="F5803" s="12">
        <f t="shared" ca="1" si="815"/>
        <v>4488.4758887955895</v>
      </c>
      <c r="G5803" s="12">
        <f t="shared" ca="1" si="816"/>
        <v>4325.7967002111782</v>
      </c>
      <c r="H5803" s="3">
        <f t="shared" si="817"/>
        <v>2466.5674698019457</v>
      </c>
      <c r="I5803" s="3">
        <f t="shared" si="818"/>
        <v>3015.1491316120782</v>
      </c>
      <c r="J5803" s="3">
        <f t="shared" si="819"/>
        <v>3240.9191594584081</v>
      </c>
      <c r="K5803" s="12">
        <f t="shared" ca="1" si="820"/>
        <v>876.86489563262512</v>
      </c>
      <c r="L5803" s="12">
        <f t="shared" ca="1" si="821"/>
        <v>1473.3267571835113</v>
      </c>
      <c r="M5803" s="12">
        <f t="shared" ca="1" si="822"/>
        <v>1084.8775407527701</v>
      </c>
    </row>
    <row r="5804" spans="1:13" x14ac:dyDescent="0.25">
      <c r="A5804" s="2">
        <v>5802</v>
      </c>
      <c r="B5804" s="3">
        <f ca="1">_xlfn.NORM.INV(RAND(),'DRAT Data'!$O$47, 'DRAT Data'!$R$7)</f>
        <v>221.60914223798045</v>
      </c>
      <c r="C5804" s="3">
        <f ca="1">_xlfn.NORM.INV(RAND(),'DRAT Data'!$O$48, 'DRAT Data'!$R$7)</f>
        <v>332.21477713751119</v>
      </c>
      <c r="D5804" s="3">
        <f ca="1">_xlfn.NORM.INV(RAND(),'DRAT Data'!$O$49, 'DRAT Data'!$R$7)</f>
        <v>224.93843644120443</v>
      </c>
      <c r="E5804" s="12">
        <f t="shared" ca="1" si="814"/>
        <v>3382.6960910060207</v>
      </c>
      <c r="F5804" s="12">
        <f t="shared" ca="1" si="815"/>
        <v>4528.4046217726464</v>
      </c>
      <c r="G5804" s="12">
        <f t="shared" ca="1" si="816"/>
        <v>3899.9588390735494</v>
      </c>
      <c r="H5804" s="3">
        <f t="shared" si="817"/>
        <v>2466.5674698019457</v>
      </c>
      <c r="I5804" s="3">
        <f t="shared" si="818"/>
        <v>3015.1491316120782</v>
      </c>
      <c r="J5804" s="3">
        <f t="shared" si="819"/>
        <v>3240.9191594584081</v>
      </c>
      <c r="K5804" s="12">
        <f t="shared" ca="1" si="820"/>
        <v>916.12862120407499</v>
      </c>
      <c r="L5804" s="12">
        <f t="shared" ca="1" si="821"/>
        <v>1513.2554901605681</v>
      </c>
      <c r="M5804" s="12">
        <f t="shared" ca="1" si="822"/>
        <v>659.03967961514127</v>
      </c>
    </row>
    <row r="5805" spans="1:13" x14ac:dyDescent="0.25">
      <c r="A5805" s="2">
        <v>5803</v>
      </c>
      <c r="B5805" s="3">
        <f ca="1">_xlfn.NORM.INV(RAND(),'DRAT Data'!$O$47, 'DRAT Data'!$R$7)</f>
        <v>205.56540992642897</v>
      </c>
      <c r="C5805" s="3">
        <f ca="1">_xlfn.NORM.INV(RAND(),'DRAT Data'!$O$48, 'DRAT Data'!$R$7)</f>
        <v>277.49958942570572</v>
      </c>
      <c r="D5805" s="3">
        <f ca="1">_xlfn.NORM.INV(RAND(),'DRAT Data'!$O$49, 'DRAT Data'!$R$7)</f>
        <v>255.55622534542121</v>
      </c>
      <c r="E5805" s="12">
        <f t="shared" ca="1" si="814"/>
        <v>3222.2587678905056</v>
      </c>
      <c r="F5805" s="12">
        <f t="shared" ca="1" si="815"/>
        <v>4284.4641015146062</v>
      </c>
      <c r="G5805" s="12">
        <f t="shared" ca="1" si="816"/>
        <v>4206.1367281157172</v>
      </c>
      <c r="H5805" s="3">
        <f t="shared" si="817"/>
        <v>2466.5674698019457</v>
      </c>
      <c r="I5805" s="3">
        <f t="shared" si="818"/>
        <v>3015.1491316120782</v>
      </c>
      <c r="J5805" s="3">
        <f t="shared" si="819"/>
        <v>3240.9191594584081</v>
      </c>
      <c r="K5805" s="12">
        <f t="shared" ca="1" si="820"/>
        <v>755.69129808855996</v>
      </c>
      <c r="L5805" s="12">
        <f t="shared" ca="1" si="821"/>
        <v>1269.314969902528</v>
      </c>
      <c r="M5805" s="12">
        <f t="shared" ca="1" si="822"/>
        <v>965.21756865730913</v>
      </c>
    </row>
    <row r="5806" spans="1:13" x14ac:dyDescent="0.25">
      <c r="A5806" s="2">
        <v>5804</v>
      </c>
      <c r="B5806" s="3">
        <f ca="1">_xlfn.NORM.INV(RAND(),'DRAT Data'!$O$47, 'DRAT Data'!$R$7)</f>
        <v>255.02132683342316</v>
      </c>
      <c r="C5806" s="3">
        <f ca="1">_xlfn.NORM.INV(RAND(),'DRAT Data'!$O$48, 'DRAT Data'!$R$7)</f>
        <v>265.24725101803347</v>
      </c>
      <c r="D5806" s="3">
        <f ca="1">_xlfn.NORM.INV(RAND(),'DRAT Data'!$O$49, 'DRAT Data'!$R$7)</f>
        <v>292.17955561408007</v>
      </c>
      <c r="E5806" s="12">
        <f t="shared" ca="1" si="814"/>
        <v>3499.814005878648</v>
      </c>
      <c r="F5806" s="12">
        <f t="shared" ca="1" si="815"/>
        <v>4161.9407174378839</v>
      </c>
      <c r="G5806" s="12">
        <f t="shared" ca="1" si="816"/>
        <v>4572.3700308023053</v>
      </c>
      <c r="H5806" s="3">
        <f t="shared" si="817"/>
        <v>2466.5674698019457</v>
      </c>
      <c r="I5806" s="3">
        <f t="shared" si="818"/>
        <v>3015.1491316120782</v>
      </c>
      <c r="J5806" s="3">
        <f t="shared" si="819"/>
        <v>3240.9191594584081</v>
      </c>
      <c r="K5806" s="12">
        <f t="shared" ca="1" si="820"/>
        <v>1033.2465360767023</v>
      </c>
      <c r="L5806" s="12">
        <f t="shared" ca="1" si="821"/>
        <v>1146.7915858258057</v>
      </c>
      <c r="M5806" s="12">
        <f t="shared" ca="1" si="822"/>
        <v>1331.4508713438972</v>
      </c>
    </row>
    <row r="5807" spans="1:13" x14ac:dyDescent="0.25">
      <c r="A5807" s="2">
        <v>5805</v>
      </c>
      <c r="B5807" s="3">
        <f ca="1">_xlfn.NORM.INV(RAND(),'DRAT Data'!$O$47, 'DRAT Data'!$R$7)</f>
        <v>182.24624306604994</v>
      </c>
      <c r="C5807" s="3">
        <f ca="1">_xlfn.NORM.INV(RAND(),'DRAT Data'!$O$48, 'DRAT Data'!$R$7)</f>
        <v>275.39578740747214</v>
      </c>
      <c r="D5807" s="3">
        <f ca="1">_xlfn.NORM.INV(RAND(),'DRAT Data'!$O$49, 'DRAT Data'!$R$7)</f>
        <v>279.42552393369232</v>
      </c>
      <c r="E5807" s="12">
        <f t="shared" ca="1" si="814"/>
        <v>2989.0670992867153</v>
      </c>
      <c r="F5807" s="12">
        <f t="shared" ca="1" si="815"/>
        <v>4263.4260813322699</v>
      </c>
      <c r="G5807" s="12">
        <f t="shared" ca="1" si="816"/>
        <v>4444.8297139984279</v>
      </c>
      <c r="H5807" s="3">
        <f t="shared" si="817"/>
        <v>2466.5674698019457</v>
      </c>
      <c r="I5807" s="3">
        <f t="shared" si="818"/>
        <v>3015.1491316120782</v>
      </c>
      <c r="J5807" s="3">
        <f t="shared" si="819"/>
        <v>3240.9191594584081</v>
      </c>
      <c r="K5807" s="12">
        <f t="shared" ca="1" si="820"/>
        <v>522.49962948476968</v>
      </c>
      <c r="L5807" s="12">
        <f t="shared" ca="1" si="821"/>
        <v>1248.2769497201916</v>
      </c>
      <c r="M5807" s="12">
        <f t="shared" ca="1" si="822"/>
        <v>1203.9105545400198</v>
      </c>
    </row>
    <row r="5808" spans="1:13" x14ac:dyDescent="0.25">
      <c r="A5808" s="2">
        <v>5806</v>
      </c>
      <c r="B5808" s="3">
        <f ca="1">_xlfn.NORM.INV(RAND(),'DRAT Data'!$O$47, 'DRAT Data'!$R$7)</f>
        <v>256.30416080543824</v>
      </c>
      <c r="C5808" s="3">
        <f ca="1">_xlfn.NORM.INV(RAND(),'DRAT Data'!$O$48, 'DRAT Data'!$R$7)</f>
        <v>246.12884674263179</v>
      </c>
      <c r="D5808" s="3">
        <f ca="1">_xlfn.NORM.INV(RAND(),'DRAT Data'!$O$49, 'DRAT Data'!$R$7)</f>
        <v>317.88722563879418</v>
      </c>
      <c r="E5808" s="12">
        <f t="shared" ca="1" si="814"/>
        <v>3499.814005878648</v>
      </c>
      <c r="F5808" s="12">
        <f t="shared" ca="1" si="815"/>
        <v>3970.756674683867</v>
      </c>
      <c r="G5808" s="12">
        <f t="shared" ca="1" si="816"/>
        <v>4829.4467310494474</v>
      </c>
      <c r="H5808" s="3">
        <f t="shared" si="817"/>
        <v>2466.5674698019457</v>
      </c>
      <c r="I5808" s="3">
        <f t="shared" si="818"/>
        <v>3015.1491316120782</v>
      </c>
      <c r="J5808" s="3">
        <f t="shared" si="819"/>
        <v>3240.9191594584081</v>
      </c>
      <c r="K5808" s="12">
        <f t="shared" ca="1" si="820"/>
        <v>1033.2465360767023</v>
      </c>
      <c r="L5808" s="12">
        <f t="shared" ca="1" si="821"/>
        <v>955.60754307178877</v>
      </c>
      <c r="M5808" s="12">
        <f t="shared" ca="1" si="822"/>
        <v>1588.5275715910393</v>
      </c>
    </row>
    <row r="5809" spans="1:13" x14ac:dyDescent="0.25">
      <c r="A5809" s="2">
        <v>5807</v>
      </c>
      <c r="B5809" s="3">
        <f ca="1">_xlfn.NORM.INV(RAND(),'DRAT Data'!$O$47, 'DRAT Data'!$R$7)</f>
        <v>197.50636073171006</v>
      </c>
      <c r="C5809" s="3">
        <f ca="1">_xlfn.NORM.INV(RAND(),'DRAT Data'!$O$48, 'DRAT Data'!$R$7)</f>
        <v>209.20416684138405</v>
      </c>
      <c r="D5809" s="3">
        <f ca="1">_xlfn.NORM.INV(RAND(),'DRAT Data'!$O$49, 'DRAT Data'!$R$7)</f>
        <v>288.18143774995372</v>
      </c>
      <c r="E5809" s="12">
        <f t="shared" ca="1" si="814"/>
        <v>3141.6682759433165</v>
      </c>
      <c r="F5809" s="12">
        <f t="shared" ca="1" si="815"/>
        <v>3601.5098756713896</v>
      </c>
      <c r="G5809" s="12">
        <f t="shared" ca="1" si="816"/>
        <v>4532.3888521610415</v>
      </c>
      <c r="H5809" s="3">
        <f t="shared" si="817"/>
        <v>2466.5674698019457</v>
      </c>
      <c r="I5809" s="3">
        <f t="shared" si="818"/>
        <v>3015.1491316120782</v>
      </c>
      <c r="J5809" s="3">
        <f t="shared" si="819"/>
        <v>3240.9191594584081</v>
      </c>
      <c r="K5809" s="12">
        <f t="shared" ca="1" si="820"/>
        <v>675.10080614137087</v>
      </c>
      <c r="L5809" s="12">
        <f t="shared" ca="1" si="821"/>
        <v>586.3607440593114</v>
      </c>
      <c r="M5809" s="12">
        <f t="shared" ca="1" si="822"/>
        <v>1291.4696927026334</v>
      </c>
    </row>
    <row r="5810" spans="1:13" x14ac:dyDescent="0.25">
      <c r="A5810" s="2">
        <v>5808</v>
      </c>
      <c r="B5810" s="3">
        <f ca="1">_xlfn.NORM.INV(RAND(),'DRAT Data'!$O$47, 'DRAT Data'!$R$7)</f>
        <v>120.92467248072622</v>
      </c>
      <c r="C5810" s="3">
        <f ca="1">_xlfn.NORM.INV(RAND(),'DRAT Data'!$O$48, 'DRAT Data'!$R$7)</f>
        <v>187.81972029876317</v>
      </c>
      <c r="D5810" s="3">
        <f ca="1">_xlfn.NORM.INV(RAND(),'DRAT Data'!$O$49, 'DRAT Data'!$R$7)</f>
        <v>239.52950981232252</v>
      </c>
      <c r="E5810" s="12">
        <f t="shared" ca="1" si="814"/>
        <v>2375.8513934334783</v>
      </c>
      <c r="F5810" s="12">
        <f t="shared" ca="1" si="815"/>
        <v>3387.6654102451807</v>
      </c>
      <c r="G5810" s="12">
        <f t="shared" ca="1" si="816"/>
        <v>4045.8695727847303</v>
      </c>
      <c r="H5810" s="3">
        <f t="shared" si="817"/>
        <v>2466.5674698019457</v>
      </c>
      <c r="I5810" s="3">
        <f t="shared" si="818"/>
        <v>3015.1491316120782</v>
      </c>
      <c r="J5810" s="3">
        <f t="shared" si="819"/>
        <v>3240.9191594584081</v>
      </c>
      <c r="K5810" s="12">
        <f t="shared" ca="1" si="820"/>
        <v>-90.716076368467384</v>
      </c>
      <c r="L5810" s="12">
        <f t="shared" ca="1" si="821"/>
        <v>372.5162786331025</v>
      </c>
      <c r="M5810" s="12">
        <f t="shared" ca="1" si="822"/>
        <v>804.95041332632218</v>
      </c>
    </row>
    <row r="5811" spans="1:13" x14ac:dyDescent="0.25">
      <c r="A5811" s="2">
        <v>5809</v>
      </c>
      <c r="B5811" s="3">
        <f ca="1">_xlfn.NORM.INV(RAND(),'DRAT Data'!$O$47, 'DRAT Data'!$R$7)</f>
        <v>197.17712165917047</v>
      </c>
      <c r="C5811" s="3">
        <f ca="1">_xlfn.NORM.INV(RAND(),'DRAT Data'!$O$48, 'DRAT Data'!$R$7)</f>
        <v>222.87560497631287</v>
      </c>
      <c r="D5811" s="3">
        <f ca="1">_xlfn.NORM.INV(RAND(),'DRAT Data'!$O$49, 'DRAT Data'!$R$7)</f>
        <v>305.92019272727816</v>
      </c>
      <c r="E5811" s="12">
        <f t="shared" ca="1" si="814"/>
        <v>3138.3758852179208</v>
      </c>
      <c r="F5811" s="12">
        <f t="shared" ca="1" si="815"/>
        <v>3738.2242570206777</v>
      </c>
      <c r="G5811" s="12">
        <f t="shared" ca="1" si="816"/>
        <v>4709.7764019342867</v>
      </c>
      <c r="H5811" s="3">
        <f t="shared" si="817"/>
        <v>2466.5674698019457</v>
      </c>
      <c r="I5811" s="3">
        <f t="shared" si="818"/>
        <v>3015.1491316120782</v>
      </c>
      <c r="J5811" s="3">
        <f t="shared" si="819"/>
        <v>3240.9191594584081</v>
      </c>
      <c r="K5811" s="12">
        <f t="shared" ca="1" si="820"/>
        <v>671.80841541597511</v>
      </c>
      <c r="L5811" s="12">
        <f t="shared" ca="1" si="821"/>
        <v>723.07512540859943</v>
      </c>
      <c r="M5811" s="12">
        <f t="shared" ca="1" si="822"/>
        <v>1468.8572424758786</v>
      </c>
    </row>
    <row r="5812" spans="1:13" x14ac:dyDescent="0.25">
      <c r="A5812" s="2">
        <v>5810</v>
      </c>
      <c r="B5812" s="3">
        <f ca="1">_xlfn.NORM.INV(RAND(),'DRAT Data'!$O$47, 'DRAT Data'!$R$7)</f>
        <v>175.21517618593077</v>
      </c>
      <c r="C5812" s="3">
        <f ca="1">_xlfn.NORM.INV(RAND(),'DRAT Data'!$O$48, 'DRAT Data'!$R$7)</f>
        <v>187.0193851662435</v>
      </c>
      <c r="D5812" s="3">
        <f ca="1">_xlfn.NORM.INV(RAND(),'DRAT Data'!$O$49, 'DRAT Data'!$R$7)</f>
        <v>344.05527027240106</v>
      </c>
      <c r="E5812" s="12">
        <f t="shared" ca="1" si="814"/>
        <v>2918.7564304855237</v>
      </c>
      <c r="F5812" s="12">
        <f t="shared" ca="1" si="815"/>
        <v>3379.6620589199838</v>
      </c>
      <c r="G5812" s="12">
        <f t="shared" ca="1" si="816"/>
        <v>4951.7234239845147</v>
      </c>
      <c r="H5812" s="3">
        <f t="shared" si="817"/>
        <v>2466.5674698019457</v>
      </c>
      <c r="I5812" s="3">
        <f t="shared" si="818"/>
        <v>3015.1491316120782</v>
      </c>
      <c r="J5812" s="3">
        <f t="shared" si="819"/>
        <v>3240.9191594584081</v>
      </c>
      <c r="K5812" s="12">
        <f t="shared" ca="1" si="820"/>
        <v>452.18896068357799</v>
      </c>
      <c r="L5812" s="12">
        <f t="shared" ca="1" si="821"/>
        <v>364.51292730790556</v>
      </c>
      <c r="M5812" s="12">
        <f t="shared" ca="1" si="822"/>
        <v>1710.8042645261066</v>
      </c>
    </row>
    <row r="5813" spans="1:13" x14ac:dyDescent="0.25">
      <c r="A5813" s="2">
        <v>5811</v>
      </c>
      <c r="B5813" s="3">
        <f ca="1">_xlfn.NORM.INV(RAND(),'DRAT Data'!$O$47, 'DRAT Data'!$R$7)</f>
        <v>161.73658097664861</v>
      </c>
      <c r="C5813" s="3">
        <f ca="1">_xlfn.NORM.INV(RAND(),'DRAT Data'!$O$48, 'DRAT Data'!$R$7)</f>
        <v>301.1416171014568</v>
      </c>
      <c r="D5813" s="3">
        <f ca="1">_xlfn.NORM.INV(RAND(),'DRAT Data'!$O$49, 'DRAT Data'!$R$7)</f>
        <v>268.13230632342282</v>
      </c>
      <c r="E5813" s="12">
        <f t="shared" ca="1" si="814"/>
        <v>2783.9704783927018</v>
      </c>
      <c r="F5813" s="12">
        <f t="shared" ca="1" si="815"/>
        <v>4520.8843782721169</v>
      </c>
      <c r="G5813" s="12">
        <f t="shared" ca="1" si="816"/>
        <v>4331.8975378957339</v>
      </c>
      <c r="H5813" s="3">
        <f t="shared" si="817"/>
        <v>2466.5674698019457</v>
      </c>
      <c r="I5813" s="3">
        <f t="shared" si="818"/>
        <v>3015.1491316120782</v>
      </c>
      <c r="J5813" s="3">
        <f t="shared" si="819"/>
        <v>3240.9191594584081</v>
      </c>
      <c r="K5813" s="12">
        <f t="shared" ca="1" si="820"/>
        <v>317.40300859075614</v>
      </c>
      <c r="L5813" s="12">
        <f t="shared" ca="1" si="821"/>
        <v>1505.7352466600387</v>
      </c>
      <c r="M5813" s="12">
        <f t="shared" ca="1" si="822"/>
        <v>1090.9783784373258</v>
      </c>
    </row>
    <row r="5814" spans="1:13" x14ac:dyDescent="0.25">
      <c r="A5814" s="2">
        <v>5812</v>
      </c>
      <c r="B5814" s="3">
        <f ca="1">_xlfn.NORM.INV(RAND(),'DRAT Data'!$O$47, 'DRAT Data'!$R$7)</f>
        <v>233.71135187423596</v>
      </c>
      <c r="C5814" s="3">
        <f ca="1">_xlfn.NORM.INV(RAND(),'DRAT Data'!$O$48, 'DRAT Data'!$R$7)</f>
        <v>212.14090761935989</v>
      </c>
      <c r="D5814" s="3">
        <f ca="1">_xlfn.NORM.INV(RAND(),'DRAT Data'!$O$49, 'DRAT Data'!$R$7)</f>
        <v>278.1427852143496</v>
      </c>
      <c r="E5814" s="12">
        <f t="shared" ca="1" si="814"/>
        <v>3499.814005878648</v>
      </c>
      <c r="F5814" s="12">
        <f t="shared" ca="1" si="815"/>
        <v>3630.8772834511478</v>
      </c>
      <c r="G5814" s="12">
        <f t="shared" ca="1" si="816"/>
        <v>4432.0023268050008</v>
      </c>
      <c r="H5814" s="3">
        <f t="shared" si="817"/>
        <v>2466.5674698019457</v>
      </c>
      <c r="I5814" s="3">
        <f t="shared" si="818"/>
        <v>3015.1491316120782</v>
      </c>
      <c r="J5814" s="3">
        <f t="shared" si="819"/>
        <v>3240.9191594584081</v>
      </c>
      <c r="K5814" s="12">
        <f t="shared" ca="1" si="820"/>
        <v>1033.2465360767023</v>
      </c>
      <c r="L5814" s="12">
        <f t="shared" ca="1" si="821"/>
        <v>615.7281518390696</v>
      </c>
      <c r="M5814" s="12">
        <f t="shared" ca="1" si="822"/>
        <v>1191.0831673465927</v>
      </c>
    </row>
    <row r="5815" spans="1:13" x14ac:dyDescent="0.25">
      <c r="A5815" s="2">
        <v>5813</v>
      </c>
      <c r="B5815" s="3">
        <f ca="1">_xlfn.NORM.INV(RAND(),'DRAT Data'!$O$47, 'DRAT Data'!$R$7)</f>
        <v>169.35022647824357</v>
      </c>
      <c r="C5815" s="3">
        <f ca="1">_xlfn.NORM.INV(RAND(),'DRAT Data'!$O$48, 'DRAT Data'!$R$7)</f>
        <v>291.28330254773681</v>
      </c>
      <c r="D5815" s="3">
        <f ca="1">_xlfn.NORM.INV(RAND(),'DRAT Data'!$O$49, 'DRAT Data'!$R$7)</f>
        <v>269.57208358508035</v>
      </c>
      <c r="E5815" s="12">
        <f t="shared" ca="1" si="814"/>
        <v>2860.1069334086515</v>
      </c>
      <c r="F5815" s="12">
        <f t="shared" ca="1" si="815"/>
        <v>4422.301232734917</v>
      </c>
      <c r="G5815" s="12">
        <f t="shared" ca="1" si="816"/>
        <v>4346.2953105123088</v>
      </c>
      <c r="H5815" s="3">
        <f t="shared" si="817"/>
        <v>2466.5674698019457</v>
      </c>
      <c r="I5815" s="3">
        <f t="shared" si="818"/>
        <v>3015.1491316120782</v>
      </c>
      <c r="J5815" s="3">
        <f t="shared" si="819"/>
        <v>3240.9191594584081</v>
      </c>
      <c r="K5815" s="12">
        <f t="shared" ca="1" si="820"/>
        <v>393.53946360670579</v>
      </c>
      <c r="L5815" s="12">
        <f t="shared" ca="1" si="821"/>
        <v>1407.1521011228388</v>
      </c>
      <c r="M5815" s="12">
        <f t="shared" ca="1" si="822"/>
        <v>1105.3761510539007</v>
      </c>
    </row>
    <row r="5816" spans="1:13" x14ac:dyDescent="0.25">
      <c r="A5816" s="2">
        <v>5814</v>
      </c>
      <c r="B5816" s="3">
        <f ca="1">_xlfn.NORM.INV(RAND(),'DRAT Data'!$O$47, 'DRAT Data'!$R$7)</f>
        <v>144.59185949589306</v>
      </c>
      <c r="C5816" s="3">
        <f ca="1">_xlfn.NORM.INV(RAND(),'DRAT Data'!$O$48, 'DRAT Data'!$R$7)</f>
        <v>241.53268119339927</v>
      </c>
      <c r="D5816" s="3">
        <f ca="1">_xlfn.NORM.INV(RAND(),'DRAT Data'!$O$49, 'DRAT Data'!$R$7)</f>
        <v>225.81783228249932</v>
      </c>
      <c r="E5816" s="12">
        <f t="shared" ca="1" si="814"/>
        <v>2612.5232635851467</v>
      </c>
      <c r="F5816" s="12">
        <f t="shared" ca="1" si="815"/>
        <v>3924.7950191915415</v>
      </c>
      <c r="G5816" s="12">
        <f t="shared" ca="1" si="816"/>
        <v>3908.7527974864984</v>
      </c>
      <c r="H5816" s="3">
        <f t="shared" si="817"/>
        <v>2466.5674698019457</v>
      </c>
      <c r="I5816" s="3">
        <f t="shared" si="818"/>
        <v>3015.1491316120782</v>
      </c>
      <c r="J5816" s="3">
        <f t="shared" si="819"/>
        <v>3240.9191594584081</v>
      </c>
      <c r="K5816" s="12">
        <f t="shared" ca="1" si="820"/>
        <v>145.95579378320099</v>
      </c>
      <c r="L5816" s="12">
        <f t="shared" ca="1" si="821"/>
        <v>909.64588757946331</v>
      </c>
      <c r="M5816" s="12">
        <f t="shared" ca="1" si="822"/>
        <v>667.83363802809026</v>
      </c>
    </row>
    <row r="5817" spans="1:13" x14ac:dyDescent="0.25">
      <c r="A5817" s="2">
        <v>5815</v>
      </c>
      <c r="B5817" s="3">
        <f ca="1">_xlfn.NORM.INV(RAND(),'DRAT Data'!$O$47, 'DRAT Data'!$R$7)</f>
        <v>227.35783128574096</v>
      </c>
      <c r="C5817" s="3">
        <f ca="1">_xlfn.NORM.INV(RAND(),'DRAT Data'!$O$48, 'DRAT Data'!$R$7)</f>
        <v>254.71342623963992</v>
      </c>
      <c r="D5817" s="3">
        <f ca="1">_xlfn.NORM.INV(RAND(),'DRAT Data'!$O$49, 'DRAT Data'!$R$7)</f>
        <v>314.91702604751111</v>
      </c>
      <c r="E5817" s="12">
        <f t="shared" ca="1" si="814"/>
        <v>3440.182981483626</v>
      </c>
      <c r="F5817" s="12">
        <f t="shared" ca="1" si="815"/>
        <v>4056.602469653948</v>
      </c>
      <c r="G5817" s="12">
        <f t="shared" ca="1" si="816"/>
        <v>4799.7447351366163</v>
      </c>
      <c r="H5817" s="3">
        <f t="shared" si="817"/>
        <v>2466.5674698019457</v>
      </c>
      <c r="I5817" s="3">
        <f t="shared" si="818"/>
        <v>3015.1491316120782</v>
      </c>
      <c r="J5817" s="3">
        <f t="shared" si="819"/>
        <v>3240.9191594584081</v>
      </c>
      <c r="K5817" s="12">
        <f t="shared" ca="1" si="820"/>
        <v>973.61551168168035</v>
      </c>
      <c r="L5817" s="12">
        <f t="shared" ca="1" si="821"/>
        <v>1041.4533380418698</v>
      </c>
      <c r="M5817" s="12">
        <f t="shared" ca="1" si="822"/>
        <v>1558.8255756782082</v>
      </c>
    </row>
    <row r="5818" spans="1:13" x14ac:dyDescent="0.25">
      <c r="A5818" s="2">
        <v>5816</v>
      </c>
      <c r="B5818" s="3">
        <f ca="1">_xlfn.NORM.INV(RAND(),'DRAT Data'!$O$47, 'DRAT Data'!$R$7)</f>
        <v>270.98484980954487</v>
      </c>
      <c r="C5818" s="3">
        <f ca="1">_xlfn.NORM.INV(RAND(),'DRAT Data'!$O$48, 'DRAT Data'!$R$7)</f>
        <v>271.94839410347402</v>
      </c>
      <c r="D5818" s="3">
        <f ca="1">_xlfn.NORM.INV(RAND(),'DRAT Data'!$O$49, 'DRAT Data'!$R$7)</f>
        <v>327.15121015445652</v>
      </c>
      <c r="E5818" s="12">
        <f t="shared" ca="1" si="814"/>
        <v>3499.814005878648</v>
      </c>
      <c r="F5818" s="12">
        <f t="shared" ca="1" si="815"/>
        <v>4228.9521482922892</v>
      </c>
      <c r="G5818" s="12">
        <f t="shared" ca="1" si="816"/>
        <v>4922.0865762060703</v>
      </c>
      <c r="H5818" s="3">
        <f t="shared" si="817"/>
        <v>2466.5674698019457</v>
      </c>
      <c r="I5818" s="3">
        <f t="shared" si="818"/>
        <v>3015.1491316120782</v>
      </c>
      <c r="J5818" s="3">
        <f t="shared" si="819"/>
        <v>3240.9191594584081</v>
      </c>
      <c r="K5818" s="12">
        <f t="shared" ca="1" si="820"/>
        <v>1033.2465360767023</v>
      </c>
      <c r="L5818" s="12">
        <f t="shared" ca="1" si="821"/>
        <v>1213.8030166802109</v>
      </c>
      <c r="M5818" s="12">
        <f t="shared" ca="1" si="822"/>
        <v>1681.1674167476622</v>
      </c>
    </row>
    <row r="5819" spans="1:13" x14ac:dyDescent="0.25">
      <c r="A5819" s="2">
        <v>5817</v>
      </c>
      <c r="B5819" s="3">
        <f ca="1">_xlfn.NORM.INV(RAND(),'DRAT Data'!$O$47, 'DRAT Data'!$R$7)</f>
        <v>187.44371929472513</v>
      </c>
      <c r="C5819" s="3">
        <f ca="1">_xlfn.NORM.INV(RAND(),'DRAT Data'!$O$48, 'DRAT Data'!$R$7)</f>
        <v>274.79734583556734</v>
      </c>
      <c r="D5819" s="3">
        <f ca="1">_xlfn.NORM.INV(RAND(),'DRAT Data'!$O$49, 'DRAT Data'!$R$7)</f>
        <v>273.88979597197476</v>
      </c>
      <c r="E5819" s="12">
        <f t="shared" ca="1" si="814"/>
        <v>3041.041861573467</v>
      </c>
      <c r="F5819" s="12">
        <f t="shared" ca="1" si="815"/>
        <v>4257.4416656132225</v>
      </c>
      <c r="G5819" s="12">
        <f t="shared" ca="1" si="816"/>
        <v>4389.4724343812532</v>
      </c>
      <c r="H5819" s="3">
        <f t="shared" si="817"/>
        <v>2466.5674698019457</v>
      </c>
      <c r="I5819" s="3">
        <f t="shared" si="818"/>
        <v>3015.1491316120782</v>
      </c>
      <c r="J5819" s="3">
        <f t="shared" si="819"/>
        <v>3240.9191594584081</v>
      </c>
      <c r="K5819" s="12">
        <f t="shared" ca="1" si="820"/>
        <v>574.47439177152137</v>
      </c>
      <c r="L5819" s="12">
        <f t="shared" ca="1" si="821"/>
        <v>1242.2925340011443</v>
      </c>
      <c r="M5819" s="12">
        <f t="shared" ca="1" si="822"/>
        <v>1148.553274922845</v>
      </c>
    </row>
    <row r="5820" spans="1:13" x14ac:dyDescent="0.25">
      <c r="A5820" s="2">
        <v>5818</v>
      </c>
      <c r="B5820" s="3">
        <f ca="1">_xlfn.NORM.INV(RAND(),'DRAT Data'!$O$47, 'DRAT Data'!$R$7)</f>
        <v>132.71844395978457</v>
      </c>
      <c r="C5820" s="3">
        <f ca="1">_xlfn.NORM.INV(RAND(),'DRAT Data'!$O$48, 'DRAT Data'!$R$7)</f>
        <v>263.84648668667995</v>
      </c>
      <c r="D5820" s="3">
        <f ca="1">_xlfn.NORM.INV(RAND(),'DRAT Data'!$O$49, 'DRAT Data'!$R$7)</f>
        <v>245.33544099545273</v>
      </c>
      <c r="E5820" s="12">
        <f t="shared" ca="1" si="814"/>
        <v>2493.7891082240617</v>
      </c>
      <c r="F5820" s="12">
        <f t="shared" ca="1" si="815"/>
        <v>4147.9330741243484</v>
      </c>
      <c r="G5820" s="12">
        <f t="shared" ca="1" si="816"/>
        <v>4103.9288846160325</v>
      </c>
      <c r="H5820" s="3">
        <f t="shared" si="817"/>
        <v>2466.5674698019457</v>
      </c>
      <c r="I5820" s="3">
        <f t="shared" si="818"/>
        <v>3015.1491316120782</v>
      </c>
      <c r="J5820" s="3">
        <f t="shared" si="819"/>
        <v>3240.9191594584081</v>
      </c>
      <c r="K5820" s="12">
        <f t="shared" ca="1" si="820"/>
        <v>27.22163842211603</v>
      </c>
      <c r="L5820" s="12">
        <f t="shared" ca="1" si="821"/>
        <v>1132.7839425122702</v>
      </c>
      <c r="M5820" s="12">
        <f t="shared" ca="1" si="822"/>
        <v>863.00972515762442</v>
      </c>
    </row>
    <row r="5821" spans="1:13" x14ac:dyDescent="0.25">
      <c r="A5821" s="2">
        <v>5819</v>
      </c>
      <c r="B5821" s="3">
        <f ca="1">_xlfn.NORM.INV(RAND(),'DRAT Data'!$O$47, 'DRAT Data'!$R$7)</f>
        <v>192.6978791414588</v>
      </c>
      <c r="C5821" s="3">
        <f ca="1">_xlfn.NORM.INV(RAND(),'DRAT Data'!$O$48, 'DRAT Data'!$R$7)</f>
        <v>274.95718205249642</v>
      </c>
      <c r="D5821" s="3">
        <f ca="1">_xlfn.NORM.INV(RAND(),'DRAT Data'!$O$49, 'DRAT Data'!$R$7)</f>
        <v>291.73264733475213</v>
      </c>
      <c r="E5821" s="12">
        <f t="shared" ca="1" si="814"/>
        <v>3093.5834600408039</v>
      </c>
      <c r="F5821" s="12">
        <f t="shared" ca="1" si="815"/>
        <v>4259.0400277825138</v>
      </c>
      <c r="G5821" s="12">
        <f t="shared" ca="1" si="816"/>
        <v>4567.9009480090263</v>
      </c>
      <c r="H5821" s="3">
        <f t="shared" si="817"/>
        <v>2466.5674698019457</v>
      </c>
      <c r="I5821" s="3">
        <f t="shared" si="818"/>
        <v>3015.1491316120782</v>
      </c>
      <c r="J5821" s="3">
        <f t="shared" si="819"/>
        <v>3240.9191594584081</v>
      </c>
      <c r="K5821" s="12">
        <f t="shared" ca="1" si="820"/>
        <v>627.01599023885819</v>
      </c>
      <c r="L5821" s="12">
        <f t="shared" ca="1" si="821"/>
        <v>1243.8908961704356</v>
      </c>
      <c r="M5821" s="12">
        <f t="shared" ca="1" si="822"/>
        <v>1326.9817885506181</v>
      </c>
    </row>
    <row r="5822" spans="1:13" x14ac:dyDescent="0.25">
      <c r="A5822" s="2">
        <v>5820</v>
      </c>
      <c r="B5822" s="3">
        <f ca="1">_xlfn.NORM.INV(RAND(),'DRAT Data'!$O$47, 'DRAT Data'!$R$7)</f>
        <v>208.9309755633592</v>
      </c>
      <c r="C5822" s="3">
        <f ca="1">_xlfn.NORM.INV(RAND(),'DRAT Data'!$O$48, 'DRAT Data'!$R$7)</f>
        <v>293.25408759311966</v>
      </c>
      <c r="D5822" s="3">
        <f ca="1">_xlfn.NORM.INV(RAND(),'DRAT Data'!$O$49, 'DRAT Data'!$R$7)</f>
        <v>225.72015120021672</v>
      </c>
      <c r="E5822" s="12">
        <f t="shared" ca="1" si="814"/>
        <v>3255.9144242598077</v>
      </c>
      <c r="F5822" s="12">
        <f t="shared" ca="1" si="815"/>
        <v>4442.0090831887455</v>
      </c>
      <c r="G5822" s="12">
        <f t="shared" ca="1" si="816"/>
        <v>3907.7759866636725</v>
      </c>
      <c r="H5822" s="3">
        <f t="shared" si="817"/>
        <v>2466.5674698019457</v>
      </c>
      <c r="I5822" s="3">
        <f t="shared" si="818"/>
        <v>3015.1491316120782</v>
      </c>
      <c r="J5822" s="3">
        <f t="shared" si="819"/>
        <v>3240.9191594584081</v>
      </c>
      <c r="K5822" s="12">
        <f t="shared" ca="1" si="820"/>
        <v>789.34695445786201</v>
      </c>
      <c r="L5822" s="12">
        <f t="shared" ca="1" si="821"/>
        <v>1426.8599515766673</v>
      </c>
      <c r="M5822" s="12">
        <f t="shared" ca="1" si="822"/>
        <v>666.85682720526438</v>
      </c>
    </row>
    <row r="5823" spans="1:13" x14ac:dyDescent="0.25">
      <c r="A5823" s="2">
        <v>5821</v>
      </c>
      <c r="B5823" s="3">
        <f ca="1">_xlfn.NORM.INV(RAND(),'DRAT Data'!$O$47, 'DRAT Data'!$R$7)</f>
        <v>166.29297903267522</v>
      </c>
      <c r="C5823" s="3">
        <f ca="1">_xlfn.NORM.INV(RAND(),'DRAT Data'!$O$48, 'DRAT Data'!$R$7)</f>
        <v>221.82823019035374</v>
      </c>
      <c r="D5823" s="3">
        <f ca="1">_xlfn.NORM.INV(RAND(),'DRAT Data'!$O$49, 'DRAT Data'!$R$7)</f>
        <v>250.21420630039029</v>
      </c>
      <c r="E5823" s="12">
        <f t="shared" ca="1" si="814"/>
        <v>2829.5344589529682</v>
      </c>
      <c r="F5823" s="12">
        <f t="shared" ca="1" si="815"/>
        <v>3727.7505091610865</v>
      </c>
      <c r="G5823" s="12">
        <f t="shared" ca="1" si="816"/>
        <v>4152.7165376654084</v>
      </c>
      <c r="H5823" s="3">
        <f t="shared" si="817"/>
        <v>2466.5674698019457</v>
      </c>
      <c r="I5823" s="3">
        <f t="shared" si="818"/>
        <v>3015.1491316120782</v>
      </c>
      <c r="J5823" s="3">
        <f t="shared" si="819"/>
        <v>3240.9191594584081</v>
      </c>
      <c r="K5823" s="12">
        <f t="shared" ca="1" si="820"/>
        <v>362.96698915102252</v>
      </c>
      <c r="L5823" s="12">
        <f t="shared" ca="1" si="821"/>
        <v>712.60137754900825</v>
      </c>
      <c r="M5823" s="12">
        <f t="shared" ca="1" si="822"/>
        <v>911.79737820700029</v>
      </c>
    </row>
    <row r="5824" spans="1:13" x14ac:dyDescent="0.25">
      <c r="A5824" s="2">
        <v>5822</v>
      </c>
      <c r="B5824" s="3">
        <f ca="1">_xlfn.NORM.INV(RAND(),'DRAT Data'!$O$47, 'DRAT Data'!$R$7)</f>
        <v>201.25885821538498</v>
      </c>
      <c r="C5824" s="3">
        <f ca="1">_xlfn.NORM.INV(RAND(),'DRAT Data'!$O$48, 'DRAT Data'!$R$7)</f>
        <v>226.82478535503242</v>
      </c>
      <c r="D5824" s="3">
        <f ca="1">_xlfn.NORM.INV(RAND(),'DRAT Data'!$O$49, 'DRAT Data'!$R$7)</f>
        <v>286.97181579885432</v>
      </c>
      <c r="E5824" s="12">
        <f t="shared" ca="1" si="814"/>
        <v>3179.1932507800657</v>
      </c>
      <c r="F5824" s="12">
        <f t="shared" ca="1" si="815"/>
        <v>3777.716060807873</v>
      </c>
      <c r="G5824" s="12">
        <f t="shared" ca="1" si="816"/>
        <v>4520.2926326500483</v>
      </c>
      <c r="H5824" s="3">
        <f t="shared" si="817"/>
        <v>2466.5674698019457</v>
      </c>
      <c r="I5824" s="3">
        <f t="shared" si="818"/>
        <v>3015.1491316120782</v>
      </c>
      <c r="J5824" s="3">
        <f t="shared" si="819"/>
        <v>3240.9191594584081</v>
      </c>
      <c r="K5824" s="12">
        <f t="shared" ca="1" si="820"/>
        <v>712.62578097812002</v>
      </c>
      <c r="L5824" s="12">
        <f t="shared" ca="1" si="821"/>
        <v>762.56692919579473</v>
      </c>
      <c r="M5824" s="12">
        <f t="shared" ca="1" si="822"/>
        <v>1279.3734731916402</v>
      </c>
    </row>
    <row r="5825" spans="1:13" x14ac:dyDescent="0.25">
      <c r="A5825" s="2">
        <v>5823</v>
      </c>
      <c r="B5825" s="3">
        <f ca="1">_xlfn.NORM.INV(RAND(),'DRAT Data'!$O$47, 'DRAT Data'!$R$7)</f>
        <v>126.59328485028361</v>
      </c>
      <c r="C5825" s="3">
        <f ca="1">_xlfn.NORM.INV(RAND(),'DRAT Data'!$O$48, 'DRAT Data'!$R$7)</f>
        <v>233.82368542991253</v>
      </c>
      <c r="D5825" s="3">
        <f ca="1">_xlfn.NORM.INV(RAND(),'DRAT Data'!$O$49, 'DRAT Data'!$R$7)</f>
        <v>258.57618959934177</v>
      </c>
      <c r="E5825" s="12">
        <f t="shared" ca="1" si="814"/>
        <v>2432.537517129052</v>
      </c>
      <c r="F5825" s="12">
        <f t="shared" ca="1" si="815"/>
        <v>3847.7050615566741</v>
      </c>
      <c r="G5825" s="12">
        <f t="shared" ca="1" si="816"/>
        <v>4236.3363706549226</v>
      </c>
      <c r="H5825" s="3">
        <f t="shared" si="817"/>
        <v>2466.5674698019457</v>
      </c>
      <c r="I5825" s="3">
        <f t="shared" si="818"/>
        <v>3015.1491316120782</v>
      </c>
      <c r="J5825" s="3">
        <f t="shared" si="819"/>
        <v>3240.9191594584081</v>
      </c>
      <c r="K5825" s="12">
        <f t="shared" ca="1" si="820"/>
        <v>-34.029952672893614</v>
      </c>
      <c r="L5825" s="12">
        <f t="shared" ca="1" si="821"/>
        <v>832.55592994459585</v>
      </c>
      <c r="M5825" s="12">
        <f t="shared" ca="1" si="822"/>
        <v>995.41721119651447</v>
      </c>
    </row>
    <row r="5826" spans="1:13" x14ac:dyDescent="0.25">
      <c r="A5826" s="2">
        <v>5824</v>
      </c>
      <c r="B5826" s="3">
        <f ca="1">_xlfn.NORM.INV(RAND(),'DRAT Data'!$O$47, 'DRAT Data'!$R$7)</f>
        <v>162.27101942142195</v>
      </c>
      <c r="C5826" s="3">
        <f ca="1">_xlfn.NORM.INV(RAND(),'DRAT Data'!$O$48, 'DRAT Data'!$R$7)</f>
        <v>281.67002640805009</v>
      </c>
      <c r="D5826" s="3">
        <f ca="1">_xlfn.NORM.INV(RAND(),'DRAT Data'!$O$49, 'DRAT Data'!$R$7)</f>
        <v>276.53008737464631</v>
      </c>
      <c r="E5826" s="12">
        <f t="shared" ca="1" si="814"/>
        <v>2789.3148628404356</v>
      </c>
      <c r="F5826" s="12">
        <f t="shared" ca="1" si="815"/>
        <v>4326.16847133805</v>
      </c>
      <c r="G5826" s="12">
        <f t="shared" ca="1" si="816"/>
        <v>4415.875348407968</v>
      </c>
      <c r="H5826" s="3">
        <f t="shared" si="817"/>
        <v>2466.5674698019457</v>
      </c>
      <c r="I5826" s="3">
        <f t="shared" si="818"/>
        <v>3015.1491316120782</v>
      </c>
      <c r="J5826" s="3">
        <f t="shared" si="819"/>
        <v>3240.9191594584081</v>
      </c>
      <c r="K5826" s="12">
        <f t="shared" ca="1" si="820"/>
        <v>322.74739303848992</v>
      </c>
      <c r="L5826" s="12">
        <f t="shared" ca="1" si="821"/>
        <v>1311.0193397259718</v>
      </c>
      <c r="M5826" s="12">
        <f t="shared" ca="1" si="822"/>
        <v>1174.9561889495599</v>
      </c>
    </row>
    <row r="5827" spans="1:13" x14ac:dyDescent="0.25">
      <c r="A5827" s="2">
        <v>5825</v>
      </c>
      <c r="B5827" s="3">
        <f ca="1">_xlfn.NORM.INV(RAND(),'DRAT Data'!$O$47, 'DRAT Data'!$R$7)</f>
        <v>149.36318096387947</v>
      </c>
      <c r="C5827" s="3">
        <f ca="1">_xlfn.NORM.INV(RAND(),'DRAT Data'!$O$48, 'DRAT Data'!$R$7)</f>
        <v>265.04381462358862</v>
      </c>
      <c r="D5827" s="3">
        <f ca="1">_xlfn.NORM.INV(RAND(),'DRAT Data'!$O$49, 'DRAT Data'!$R$7)</f>
        <v>284.81284499856707</v>
      </c>
      <c r="E5827" s="12">
        <f t="shared" ca="1" si="814"/>
        <v>2660.2364782650106</v>
      </c>
      <c r="F5827" s="12">
        <f t="shared" ca="1" si="815"/>
        <v>4159.9063534934348</v>
      </c>
      <c r="G5827" s="12">
        <f t="shared" ca="1" si="816"/>
        <v>4498.7029246471757</v>
      </c>
      <c r="H5827" s="3">
        <f t="shared" si="817"/>
        <v>2466.5674698019457</v>
      </c>
      <c r="I5827" s="3">
        <f t="shared" si="818"/>
        <v>3015.1491316120782</v>
      </c>
      <c r="J5827" s="3">
        <f t="shared" si="819"/>
        <v>3240.9191594584081</v>
      </c>
      <c r="K5827" s="12">
        <f t="shared" ca="1" si="820"/>
        <v>193.66900846306498</v>
      </c>
      <c r="L5827" s="12">
        <f t="shared" ca="1" si="821"/>
        <v>1144.7572218813566</v>
      </c>
      <c r="M5827" s="12">
        <f t="shared" ca="1" si="822"/>
        <v>1257.7837651887676</v>
      </c>
    </row>
    <row r="5828" spans="1:13" x14ac:dyDescent="0.25">
      <c r="A5828" s="2">
        <v>5826</v>
      </c>
      <c r="B5828" s="3">
        <f ca="1">_xlfn.NORM.INV(RAND(),'DRAT Data'!$O$47, 'DRAT Data'!$R$7)</f>
        <v>252.92308834806278</v>
      </c>
      <c r="C5828" s="3">
        <f ca="1">_xlfn.NORM.INV(RAND(),'DRAT Data'!$O$48, 'DRAT Data'!$R$7)</f>
        <v>267.64919711153379</v>
      </c>
      <c r="D5828" s="3">
        <f ca="1">_xlfn.NORM.INV(RAND(),'DRAT Data'!$O$49, 'DRAT Data'!$R$7)</f>
        <v>363.78376600654781</v>
      </c>
      <c r="E5828" s="12">
        <f t="shared" ref="E5828:E5891" ca="1" si="823">(15*MIN(B5828,$P$1))+IF($P$1&gt;B5828,5*($P$1-B5828),0)</f>
        <v>3499.814005878648</v>
      </c>
      <c r="F5828" s="12">
        <f t="shared" ref="F5828:F5891" ca="1" si="824">(15*MIN(C5828,$P$2))+IF($P$2&gt;C5828,5*($P$2-C5828),0)</f>
        <v>4185.9601783728867</v>
      </c>
      <c r="G5828" s="12">
        <f t="shared" ref="G5828:G5891" ca="1" si="825">(15*MIN(D5828,$P$3))+IF($P$3&gt;D5828,5*($P$3-D5828),0)</f>
        <v>4951.7234239845147</v>
      </c>
      <c r="H5828" s="3">
        <f t="shared" ref="H5828:H5891" si="826">IF($P$1&lt;101,12*$P$1,IF($P$1&lt;201,1200+10*($P$1-100),1200+1000+8*($P$1-200)))</f>
        <v>2466.5674698019457</v>
      </c>
      <c r="I5828" s="3">
        <f t="shared" ref="I5828:I5891" si="827">IF($P$2&lt;101,12*$P$2,IF($P$2&lt;201,1200+10*($P$2-100),1200+1000+8*($P$2-200)))</f>
        <v>3015.1491316120782</v>
      </c>
      <c r="J5828" s="3">
        <f t="shared" ref="J5828:J5891" si="828">IF($P$3&lt;101,12*$P$3,IF($P$3&lt;201,1200+10*($P$3-100),1200+1000+8*($P$3-200)))</f>
        <v>3240.9191594584081</v>
      </c>
      <c r="K5828" s="12">
        <f t="shared" ref="K5828:K5891" ca="1" si="829">E5828-H5828</f>
        <v>1033.2465360767023</v>
      </c>
      <c r="L5828" s="12">
        <f t="shared" ref="L5828:L5891" ca="1" si="830">F5828-I5828</f>
        <v>1170.8110467608085</v>
      </c>
      <c r="M5828" s="12">
        <f t="shared" ref="M5828:M5891" ca="1" si="831">G5828-J5828</f>
        <v>1710.8042645261066</v>
      </c>
    </row>
    <row r="5829" spans="1:13" x14ac:dyDescent="0.25">
      <c r="A5829" s="2">
        <v>5827</v>
      </c>
      <c r="B5829" s="3">
        <f ca="1">_xlfn.NORM.INV(RAND(),'DRAT Data'!$O$47, 'DRAT Data'!$R$7)</f>
        <v>240.21134594317684</v>
      </c>
      <c r="C5829" s="3">
        <f ca="1">_xlfn.NORM.INV(RAND(),'DRAT Data'!$O$48, 'DRAT Data'!$R$7)</f>
        <v>221.98966421504031</v>
      </c>
      <c r="D5829" s="3">
        <f ca="1">_xlfn.NORM.INV(RAND(),'DRAT Data'!$O$49, 'DRAT Data'!$R$7)</f>
        <v>305.25695941867883</v>
      </c>
      <c r="E5829" s="12">
        <f t="shared" ca="1" si="823"/>
        <v>3499.814005878648</v>
      </c>
      <c r="F5829" s="12">
        <f t="shared" ca="1" si="824"/>
        <v>3729.3648494079521</v>
      </c>
      <c r="G5829" s="12">
        <f t="shared" ca="1" si="825"/>
        <v>4703.1440688482935</v>
      </c>
      <c r="H5829" s="3">
        <f t="shared" si="826"/>
        <v>2466.5674698019457</v>
      </c>
      <c r="I5829" s="3">
        <f t="shared" si="827"/>
        <v>3015.1491316120782</v>
      </c>
      <c r="J5829" s="3">
        <f t="shared" si="828"/>
        <v>3240.9191594584081</v>
      </c>
      <c r="K5829" s="12">
        <f t="shared" ca="1" si="829"/>
        <v>1033.2465360767023</v>
      </c>
      <c r="L5829" s="12">
        <f t="shared" ca="1" si="830"/>
        <v>714.21571779587384</v>
      </c>
      <c r="M5829" s="12">
        <f t="shared" ca="1" si="831"/>
        <v>1462.2249093898854</v>
      </c>
    </row>
    <row r="5830" spans="1:13" x14ac:dyDescent="0.25">
      <c r="A5830" s="2">
        <v>5828</v>
      </c>
      <c r="B5830" s="3">
        <f ca="1">_xlfn.NORM.INV(RAND(),'DRAT Data'!$O$47, 'DRAT Data'!$R$7)</f>
        <v>186.54461965775175</v>
      </c>
      <c r="C5830" s="3">
        <f ca="1">_xlfn.NORM.INV(RAND(),'DRAT Data'!$O$48, 'DRAT Data'!$R$7)</f>
        <v>281.75475417584045</v>
      </c>
      <c r="D5830" s="3">
        <f ca="1">_xlfn.NORM.INV(RAND(),'DRAT Data'!$O$49, 'DRAT Data'!$R$7)</f>
        <v>211.7509289590067</v>
      </c>
      <c r="E5830" s="12">
        <f t="shared" ca="1" si="823"/>
        <v>3032.0508652037333</v>
      </c>
      <c r="F5830" s="12">
        <f t="shared" ca="1" si="824"/>
        <v>4327.0157490159536</v>
      </c>
      <c r="G5830" s="12">
        <f t="shared" ca="1" si="825"/>
        <v>3768.0837642515721</v>
      </c>
      <c r="H5830" s="3">
        <f t="shared" si="826"/>
        <v>2466.5674698019457</v>
      </c>
      <c r="I5830" s="3">
        <f t="shared" si="827"/>
        <v>3015.1491316120782</v>
      </c>
      <c r="J5830" s="3">
        <f t="shared" si="828"/>
        <v>3240.9191594584081</v>
      </c>
      <c r="K5830" s="12">
        <f t="shared" ca="1" si="829"/>
        <v>565.48339540178767</v>
      </c>
      <c r="L5830" s="12">
        <f t="shared" ca="1" si="830"/>
        <v>1311.8666174038754</v>
      </c>
      <c r="M5830" s="12">
        <f t="shared" ca="1" si="831"/>
        <v>527.16460479316402</v>
      </c>
    </row>
    <row r="5831" spans="1:13" x14ac:dyDescent="0.25">
      <c r="A5831" s="2">
        <v>5829</v>
      </c>
      <c r="B5831" s="3">
        <f ca="1">_xlfn.NORM.INV(RAND(),'DRAT Data'!$O$47, 'DRAT Data'!$R$7)</f>
        <v>236.38684090401713</v>
      </c>
      <c r="C5831" s="3">
        <f ca="1">_xlfn.NORM.INV(RAND(),'DRAT Data'!$O$48, 'DRAT Data'!$R$7)</f>
        <v>242.3946873549485</v>
      </c>
      <c r="D5831" s="3">
        <f ca="1">_xlfn.NORM.INV(RAND(),'DRAT Data'!$O$49, 'DRAT Data'!$R$7)</f>
        <v>262.39061544709057</v>
      </c>
      <c r="E5831" s="12">
        <f t="shared" ca="1" si="823"/>
        <v>3499.814005878648</v>
      </c>
      <c r="F5831" s="12">
        <f t="shared" ca="1" si="824"/>
        <v>3933.415080807034</v>
      </c>
      <c r="G5831" s="12">
        <f t="shared" ca="1" si="825"/>
        <v>4274.4806291324112</v>
      </c>
      <c r="H5831" s="3">
        <f t="shared" si="826"/>
        <v>2466.5674698019457</v>
      </c>
      <c r="I5831" s="3">
        <f t="shared" si="827"/>
        <v>3015.1491316120782</v>
      </c>
      <c r="J5831" s="3">
        <f t="shared" si="828"/>
        <v>3240.9191594584081</v>
      </c>
      <c r="K5831" s="12">
        <f t="shared" ca="1" si="829"/>
        <v>1033.2465360767023</v>
      </c>
      <c r="L5831" s="12">
        <f t="shared" ca="1" si="830"/>
        <v>918.26594919495574</v>
      </c>
      <c r="M5831" s="12">
        <f t="shared" ca="1" si="831"/>
        <v>1033.5614696740031</v>
      </c>
    </row>
    <row r="5832" spans="1:13" x14ac:dyDescent="0.25">
      <c r="A5832" s="2">
        <v>5830</v>
      </c>
      <c r="B5832" s="3">
        <f ca="1">_xlfn.NORM.INV(RAND(),'DRAT Data'!$O$47, 'DRAT Data'!$R$7)</f>
        <v>165.63588123587857</v>
      </c>
      <c r="C5832" s="3">
        <f ca="1">_xlfn.NORM.INV(RAND(),'DRAT Data'!$O$48, 'DRAT Data'!$R$7)</f>
        <v>235.74119194987929</v>
      </c>
      <c r="D5832" s="3">
        <f ca="1">_xlfn.NORM.INV(RAND(),'DRAT Data'!$O$49, 'DRAT Data'!$R$7)</f>
        <v>287.44891002657045</v>
      </c>
      <c r="E5832" s="12">
        <f t="shared" ca="1" si="823"/>
        <v>2822.9634809850018</v>
      </c>
      <c r="F5832" s="12">
        <f t="shared" ca="1" si="824"/>
        <v>3866.8801267563422</v>
      </c>
      <c r="G5832" s="12">
        <f t="shared" ca="1" si="825"/>
        <v>4525.0635749272096</v>
      </c>
      <c r="H5832" s="3">
        <f t="shared" si="826"/>
        <v>2466.5674698019457</v>
      </c>
      <c r="I5832" s="3">
        <f t="shared" si="827"/>
        <v>3015.1491316120782</v>
      </c>
      <c r="J5832" s="3">
        <f t="shared" si="828"/>
        <v>3240.9191594584081</v>
      </c>
      <c r="K5832" s="12">
        <f t="shared" ca="1" si="829"/>
        <v>356.39601118305609</v>
      </c>
      <c r="L5832" s="12">
        <f t="shared" ca="1" si="830"/>
        <v>851.73099514426394</v>
      </c>
      <c r="M5832" s="12">
        <f t="shared" ca="1" si="831"/>
        <v>1284.1444154688015</v>
      </c>
    </row>
    <row r="5833" spans="1:13" x14ac:dyDescent="0.25">
      <c r="A5833" s="2">
        <v>5831</v>
      </c>
      <c r="B5833" s="3">
        <f ca="1">_xlfn.NORM.INV(RAND(),'DRAT Data'!$O$47, 'DRAT Data'!$R$7)</f>
        <v>226.79804925886015</v>
      </c>
      <c r="C5833" s="3">
        <f ca="1">_xlfn.NORM.INV(RAND(),'DRAT Data'!$O$48, 'DRAT Data'!$R$7)</f>
        <v>251.13724182423161</v>
      </c>
      <c r="D5833" s="3">
        <f ca="1">_xlfn.NORM.INV(RAND(),'DRAT Data'!$O$49, 'DRAT Data'!$R$7)</f>
        <v>258.44050066567081</v>
      </c>
      <c r="E5833" s="12">
        <f t="shared" ca="1" si="823"/>
        <v>3434.5851612148172</v>
      </c>
      <c r="F5833" s="12">
        <f t="shared" ca="1" si="824"/>
        <v>4020.8406254998649</v>
      </c>
      <c r="G5833" s="12">
        <f t="shared" ca="1" si="825"/>
        <v>4234.9794813182134</v>
      </c>
      <c r="H5833" s="3">
        <f t="shared" si="826"/>
        <v>2466.5674698019457</v>
      </c>
      <c r="I5833" s="3">
        <f t="shared" si="827"/>
        <v>3015.1491316120782</v>
      </c>
      <c r="J5833" s="3">
        <f t="shared" si="828"/>
        <v>3240.9191594584081</v>
      </c>
      <c r="K5833" s="12">
        <f t="shared" ca="1" si="829"/>
        <v>968.0176914128715</v>
      </c>
      <c r="L5833" s="12">
        <f t="shared" ca="1" si="830"/>
        <v>1005.6914938877867</v>
      </c>
      <c r="M5833" s="12">
        <f t="shared" ca="1" si="831"/>
        <v>994.0603218598053</v>
      </c>
    </row>
    <row r="5834" spans="1:13" x14ac:dyDescent="0.25">
      <c r="A5834" s="2">
        <v>5832</v>
      </c>
      <c r="B5834" s="3">
        <f ca="1">_xlfn.NORM.INV(RAND(),'DRAT Data'!$O$47, 'DRAT Data'!$R$7)</f>
        <v>230.40089600673613</v>
      </c>
      <c r="C5834" s="3">
        <f ca="1">_xlfn.NORM.INV(RAND(),'DRAT Data'!$O$48, 'DRAT Data'!$R$7)</f>
        <v>250.09567019624879</v>
      </c>
      <c r="D5834" s="3">
        <f ca="1">_xlfn.NORM.INV(RAND(),'DRAT Data'!$O$49, 'DRAT Data'!$R$7)</f>
        <v>194.93357657412636</v>
      </c>
      <c r="E5834" s="12">
        <f t="shared" ca="1" si="823"/>
        <v>3470.6136286935771</v>
      </c>
      <c r="F5834" s="12">
        <f t="shared" ca="1" si="824"/>
        <v>4010.4249092200371</v>
      </c>
      <c r="G5834" s="12">
        <f t="shared" ca="1" si="825"/>
        <v>3599.910240402769</v>
      </c>
      <c r="H5834" s="3">
        <f t="shared" si="826"/>
        <v>2466.5674698019457</v>
      </c>
      <c r="I5834" s="3">
        <f t="shared" si="827"/>
        <v>3015.1491316120782</v>
      </c>
      <c r="J5834" s="3">
        <f t="shared" si="828"/>
        <v>3240.9191594584081</v>
      </c>
      <c r="K5834" s="12">
        <f t="shared" ca="1" si="829"/>
        <v>1004.0461588916314</v>
      </c>
      <c r="L5834" s="12">
        <f t="shared" ca="1" si="830"/>
        <v>995.27577760795884</v>
      </c>
      <c r="M5834" s="12">
        <f t="shared" ca="1" si="831"/>
        <v>358.99108094436087</v>
      </c>
    </row>
    <row r="5835" spans="1:13" x14ac:dyDescent="0.25">
      <c r="A5835" s="2">
        <v>5833</v>
      </c>
      <c r="B5835" s="3">
        <f ca="1">_xlfn.NORM.INV(RAND(),'DRAT Data'!$O$47, 'DRAT Data'!$R$7)</f>
        <v>231.86102794342082</v>
      </c>
      <c r="C5835" s="3">
        <f ca="1">_xlfn.NORM.INV(RAND(),'DRAT Data'!$O$48, 'DRAT Data'!$R$7)</f>
        <v>240.60109674163982</v>
      </c>
      <c r="D5835" s="3">
        <f ca="1">_xlfn.NORM.INV(RAND(),'DRAT Data'!$O$49, 'DRAT Data'!$R$7)</f>
        <v>277.29079189285346</v>
      </c>
      <c r="E5835" s="12">
        <f t="shared" ca="1" si="823"/>
        <v>3485.2149480604244</v>
      </c>
      <c r="F5835" s="12">
        <f t="shared" ca="1" si="824"/>
        <v>3915.4791746739475</v>
      </c>
      <c r="G5835" s="12">
        <f t="shared" ca="1" si="825"/>
        <v>4423.4823935900404</v>
      </c>
      <c r="H5835" s="3">
        <f t="shared" si="826"/>
        <v>2466.5674698019457</v>
      </c>
      <c r="I5835" s="3">
        <f t="shared" si="827"/>
        <v>3015.1491316120782</v>
      </c>
      <c r="J5835" s="3">
        <f t="shared" si="828"/>
        <v>3240.9191594584081</v>
      </c>
      <c r="K5835" s="12">
        <f t="shared" ca="1" si="829"/>
        <v>1018.6474782584787</v>
      </c>
      <c r="L5835" s="12">
        <f t="shared" ca="1" si="830"/>
        <v>900.33004306186922</v>
      </c>
      <c r="M5835" s="12">
        <f t="shared" ca="1" si="831"/>
        <v>1182.5632341316323</v>
      </c>
    </row>
    <row r="5836" spans="1:13" x14ac:dyDescent="0.25">
      <c r="A5836" s="2">
        <v>5834</v>
      </c>
      <c r="B5836" s="3">
        <f ca="1">_xlfn.NORM.INV(RAND(),'DRAT Data'!$O$47, 'DRAT Data'!$R$7)</f>
        <v>180.4382530140488</v>
      </c>
      <c r="C5836" s="3">
        <f ca="1">_xlfn.NORM.INV(RAND(),'DRAT Data'!$O$48, 'DRAT Data'!$R$7)</f>
        <v>292.18230472008503</v>
      </c>
      <c r="D5836" s="3">
        <f ca="1">_xlfn.NORM.INV(RAND(),'DRAT Data'!$O$49, 'DRAT Data'!$R$7)</f>
        <v>299.08303224058841</v>
      </c>
      <c r="E5836" s="12">
        <f t="shared" ca="1" si="823"/>
        <v>2970.9871987667038</v>
      </c>
      <c r="F5836" s="12">
        <f t="shared" ca="1" si="824"/>
        <v>4431.2912544583987</v>
      </c>
      <c r="G5836" s="12">
        <f t="shared" ca="1" si="825"/>
        <v>4641.4047970673892</v>
      </c>
      <c r="H5836" s="3">
        <f t="shared" si="826"/>
        <v>2466.5674698019457</v>
      </c>
      <c r="I5836" s="3">
        <f t="shared" si="827"/>
        <v>3015.1491316120782</v>
      </c>
      <c r="J5836" s="3">
        <f t="shared" si="828"/>
        <v>3240.9191594584081</v>
      </c>
      <c r="K5836" s="12">
        <f t="shared" ca="1" si="829"/>
        <v>504.41972896475818</v>
      </c>
      <c r="L5836" s="12">
        <f t="shared" ca="1" si="830"/>
        <v>1416.1421228463205</v>
      </c>
      <c r="M5836" s="12">
        <f t="shared" ca="1" si="831"/>
        <v>1400.4856376089811</v>
      </c>
    </row>
    <row r="5837" spans="1:13" x14ac:dyDescent="0.25">
      <c r="A5837" s="2">
        <v>5835</v>
      </c>
      <c r="B5837" s="3">
        <f ca="1">_xlfn.NORM.INV(RAND(),'DRAT Data'!$O$47, 'DRAT Data'!$R$7)</f>
        <v>199.32260472272952</v>
      </c>
      <c r="C5837" s="3">
        <f ca="1">_xlfn.NORM.INV(RAND(),'DRAT Data'!$O$48, 'DRAT Data'!$R$7)</f>
        <v>256.43206816246527</v>
      </c>
      <c r="D5837" s="3">
        <f ca="1">_xlfn.NORM.INV(RAND(),'DRAT Data'!$O$49, 'DRAT Data'!$R$7)</f>
        <v>318.14754127232658</v>
      </c>
      <c r="E5837" s="12">
        <f t="shared" ca="1" si="823"/>
        <v>3159.8307158535113</v>
      </c>
      <c r="F5837" s="12">
        <f t="shared" ca="1" si="824"/>
        <v>4073.7888888822017</v>
      </c>
      <c r="G5837" s="12">
        <f t="shared" ca="1" si="825"/>
        <v>4832.049887384771</v>
      </c>
      <c r="H5837" s="3">
        <f t="shared" si="826"/>
        <v>2466.5674698019457</v>
      </c>
      <c r="I5837" s="3">
        <f t="shared" si="827"/>
        <v>3015.1491316120782</v>
      </c>
      <c r="J5837" s="3">
        <f t="shared" si="828"/>
        <v>3240.9191594584081</v>
      </c>
      <c r="K5837" s="12">
        <f t="shared" ca="1" si="829"/>
        <v>693.2632460515656</v>
      </c>
      <c r="L5837" s="12">
        <f t="shared" ca="1" si="830"/>
        <v>1058.6397572701235</v>
      </c>
      <c r="M5837" s="12">
        <f t="shared" ca="1" si="831"/>
        <v>1591.1307279263629</v>
      </c>
    </row>
    <row r="5838" spans="1:13" x14ac:dyDescent="0.25">
      <c r="A5838" s="2">
        <v>5836</v>
      </c>
      <c r="B5838" s="3">
        <f ca="1">_xlfn.NORM.INV(RAND(),'DRAT Data'!$O$47, 'DRAT Data'!$R$7)</f>
        <v>232.77732758449562</v>
      </c>
      <c r="C5838" s="3">
        <f ca="1">_xlfn.NORM.INV(RAND(),'DRAT Data'!$O$48, 'DRAT Data'!$R$7)</f>
        <v>285.1949632722758</v>
      </c>
      <c r="D5838" s="3">
        <f ca="1">_xlfn.NORM.INV(RAND(),'DRAT Data'!$O$49, 'DRAT Data'!$R$7)</f>
        <v>298.91250278298196</v>
      </c>
      <c r="E5838" s="12">
        <f t="shared" ca="1" si="823"/>
        <v>3494.3779444711722</v>
      </c>
      <c r="F5838" s="12">
        <f t="shared" ca="1" si="824"/>
        <v>4361.4178399803077</v>
      </c>
      <c r="G5838" s="12">
        <f t="shared" ca="1" si="825"/>
        <v>4639.699502491324</v>
      </c>
      <c r="H5838" s="3">
        <f t="shared" si="826"/>
        <v>2466.5674698019457</v>
      </c>
      <c r="I5838" s="3">
        <f t="shared" si="827"/>
        <v>3015.1491316120782</v>
      </c>
      <c r="J5838" s="3">
        <f t="shared" si="828"/>
        <v>3240.9191594584081</v>
      </c>
      <c r="K5838" s="12">
        <f t="shared" ca="1" si="829"/>
        <v>1027.8104746692266</v>
      </c>
      <c r="L5838" s="12">
        <f t="shared" ca="1" si="830"/>
        <v>1346.2687083682295</v>
      </c>
      <c r="M5838" s="12">
        <f t="shared" ca="1" si="831"/>
        <v>1398.7803430329159</v>
      </c>
    </row>
    <row r="5839" spans="1:13" x14ac:dyDescent="0.25">
      <c r="A5839" s="2">
        <v>5837</v>
      </c>
      <c r="B5839" s="3">
        <f ca="1">_xlfn.NORM.INV(RAND(),'DRAT Data'!$O$47, 'DRAT Data'!$R$7)</f>
        <v>157.75423242977323</v>
      </c>
      <c r="C5839" s="3">
        <f ca="1">_xlfn.NORM.INV(RAND(),'DRAT Data'!$O$48, 'DRAT Data'!$R$7)</f>
        <v>300.43354239593884</v>
      </c>
      <c r="D5839" s="3">
        <f ca="1">_xlfn.NORM.INV(RAND(),'DRAT Data'!$O$49, 'DRAT Data'!$R$7)</f>
        <v>269.13995644926376</v>
      </c>
      <c r="E5839" s="12">
        <f t="shared" ca="1" si="823"/>
        <v>2744.1469929239483</v>
      </c>
      <c r="F5839" s="12">
        <f t="shared" ca="1" si="824"/>
        <v>4513.803631216937</v>
      </c>
      <c r="G5839" s="12">
        <f t="shared" ca="1" si="825"/>
        <v>4341.9740391541427</v>
      </c>
      <c r="H5839" s="3">
        <f t="shared" si="826"/>
        <v>2466.5674698019457</v>
      </c>
      <c r="I5839" s="3">
        <f t="shared" si="827"/>
        <v>3015.1491316120782</v>
      </c>
      <c r="J5839" s="3">
        <f t="shared" si="828"/>
        <v>3240.9191594584081</v>
      </c>
      <c r="K5839" s="12">
        <f t="shared" ca="1" si="829"/>
        <v>277.57952312200268</v>
      </c>
      <c r="L5839" s="12">
        <f t="shared" ca="1" si="830"/>
        <v>1498.6544996048588</v>
      </c>
      <c r="M5839" s="12">
        <f t="shared" ca="1" si="831"/>
        <v>1101.0548796957346</v>
      </c>
    </row>
    <row r="5840" spans="1:13" x14ac:dyDescent="0.25">
      <c r="A5840" s="2">
        <v>5838</v>
      </c>
      <c r="B5840" s="3">
        <f ca="1">_xlfn.NORM.INV(RAND(),'DRAT Data'!$O$47, 'DRAT Data'!$R$7)</f>
        <v>255.87203928309989</v>
      </c>
      <c r="C5840" s="3">
        <f ca="1">_xlfn.NORM.INV(RAND(),'DRAT Data'!$O$48, 'DRAT Data'!$R$7)</f>
        <v>269.74450818798056</v>
      </c>
      <c r="D5840" s="3">
        <f ca="1">_xlfn.NORM.INV(RAND(),'DRAT Data'!$O$49, 'DRAT Data'!$R$7)</f>
        <v>292.87576544425218</v>
      </c>
      <c r="E5840" s="12">
        <f t="shared" ca="1" si="823"/>
        <v>3499.814005878648</v>
      </c>
      <c r="F5840" s="12">
        <f t="shared" ca="1" si="824"/>
        <v>4206.9132891373547</v>
      </c>
      <c r="G5840" s="12">
        <f t="shared" ca="1" si="825"/>
        <v>4579.3321291040265</v>
      </c>
      <c r="H5840" s="3">
        <f t="shared" si="826"/>
        <v>2466.5674698019457</v>
      </c>
      <c r="I5840" s="3">
        <f t="shared" si="827"/>
        <v>3015.1491316120782</v>
      </c>
      <c r="J5840" s="3">
        <f t="shared" si="828"/>
        <v>3240.9191594584081</v>
      </c>
      <c r="K5840" s="12">
        <f t="shared" ca="1" si="829"/>
        <v>1033.2465360767023</v>
      </c>
      <c r="L5840" s="12">
        <f t="shared" ca="1" si="830"/>
        <v>1191.7641575252765</v>
      </c>
      <c r="M5840" s="12">
        <f t="shared" ca="1" si="831"/>
        <v>1338.4129696456184</v>
      </c>
    </row>
    <row r="5841" spans="1:13" x14ac:dyDescent="0.25">
      <c r="A5841" s="2">
        <v>5839</v>
      </c>
      <c r="B5841" s="3">
        <f ca="1">_xlfn.NORM.INV(RAND(),'DRAT Data'!$O$47, 'DRAT Data'!$R$7)</f>
        <v>157.12884672268783</v>
      </c>
      <c r="C5841" s="3">
        <f ca="1">_xlfn.NORM.INV(RAND(),'DRAT Data'!$O$48, 'DRAT Data'!$R$7)</f>
        <v>269.51684267300965</v>
      </c>
      <c r="D5841" s="3">
        <f ca="1">_xlfn.NORM.INV(RAND(),'DRAT Data'!$O$49, 'DRAT Data'!$R$7)</f>
        <v>305.76057970237093</v>
      </c>
      <c r="E5841" s="12">
        <f t="shared" ca="1" si="823"/>
        <v>2737.8931358530945</v>
      </c>
      <c r="F5841" s="12">
        <f t="shared" ca="1" si="824"/>
        <v>4204.6366339876449</v>
      </c>
      <c r="G5841" s="12">
        <f t="shared" ca="1" si="825"/>
        <v>4708.1802716852144</v>
      </c>
      <c r="H5841" s="3">
        <f t="shared" si="826"/>
        <v>2466.5674698019457</v>
      </c>
      <c r="I5841" s="3">
        <f t="shared" si="827"/>
        <v>3015.1491316120782</v>
      </c>
      <c r="J5841" s="3">
        <f t="shared" si="828"/>
        <v>3240.9191594584081</v>
      </c>
      <c r="K5841" s="12">
        <f t="shared" ca="1" si="829"/>
        <v>271.3256660511488</v>
      </c>
      <c r="L5841" s="12">
        <f t="shared" ca="1" si="830"/>
        <v>1189.4875023755667</v>
      </c>
      <c r="M5841" s="12">
        <f t="shared" ca="1" si="831"/>
        <v>1467.2611122268063</v>
      </c>
    </row>
    <row r="5842" spans="1:13" x14ac:dyDescent="0.25">
      <c r="A5842" s="2">
        <v>5840</v>
      </c>
      <c r="B5842" s="3">
        <f ca="1">_xlfn.NORM.INV(RAND(),'DRAT Data'!$O$47, 'DRAT Data'!$R$7)</f>
        <v>193.93626627477121</v>
      </c>
      <c r="C5842" s="3">
        <f ca="1">_xlfn.NORM.INV(RAND(),'DRAT Data'!$O$48, 'DRAT Data'!$R$7)</f>
        <v>182.97242188367562</v>
      </c>
      <c r="D5842" s="3">
        <f ca="1">_xlfn.NORM.INV(RAND(),'DRAT Data'!$O$49, 'DRAT Data'!$R$7)</f>
        <v>257.19649640302322</v>
      </c>
      <c r="E5842" s="12">
        <f t="shared" ca="1" si="823"/>
        <v>3105.9673313739281</v>
      </c>
      <c r="F5842" s="12">
        <f t="shared" ca="1" si="824"/>
        <v>3339.1924260943051</v>
      </c>
      <c r="G5842" s="12">
        <f t="shared" ca="1" si="825"/>
        <v>4222.5394386917378</v>
      </c>
      <c r="H5842" s="3">
        <f t="shared" si="826"/>
        <v>2466.5674698019457</v>
      </c>
      <c r="I5842" s="3">
        <f t="shared" si="827"/>
        <v>3015.1491316120782</v>
      </c>
      <c r="J5842" s="3">
        <f t="shared" si="828"/>
        <v>3240.9191594584081</v>
      </c>
      <c r="K5842" s="12">
        <f t="shared" ca="1" si="829"/>
        <v>639.39986157198246</v>
      </c>
      <c r="L5842" s="12">
        <f t="shared" ca="1" si="830"/>
        <v>324.04329448222688</v>
      </c>
      <c r="M5842" s="12">
        <f t="shared" ca="1" si="831"/>
        <v>981.62027923332971</v>
      </c>
    </row>
    <row r="5843" spans="1:13" x14ac:dyDescent="0.25">
      <c r="A5843" s="2">
        <v>5841</v>
      </c>
      <c r="B5843" s="3">
        <f ca="1">_xlfn.NORM.INV(RAND(),'DRAT Data'!$O$47, 'DRAT Data'!$R$7)</f>
        <v>178.08073455580188</v>
      </c>
      <c r="C5843" s="3">
        <f ca="1">_xlfn.NORM.INV(RAND(),'DRAT Data'!$O$48, 'DRAT Data'!$R$7)</f>
        <v>255.37109338574589</v>
      </c>
      <c r="D5843" s="3">
        <f ca="1">_xlfn.NORM.INV(RAND(),'DRAT Data'!$O$49, 'DRAT Data'!$R$7)</f>
        <v>289.27503782726802</v>
      </c>
      <c r="E5843" s="12">
        <f t="shared" ca="1" si="823"/>
        <v>2947.412014184235</v>
      </c>
      <c r="F5843" s="12">
        <f t="shared" ca="1" si="824"/>
        <v>4063.179141115008</v>
      </c>
      <c r="G5843" s="12">
        <f t="shared" ca="1" si="825"/>
        <v>4543.3248529341854</v>
      </c>
      <c r="H5843" s="3">
        <f t="shared" si="826"/>
        <v>2466.5674698019457</v>
      </c>
      <c r="I5843" s="3">
        <f t="shared" si="827"/>
        <v>3015.1491316120782</v>
      </c>
      <c r="J5843" s="3">
        <f t="shared" si="828"/>
        <v>3240.9191594584081</v>
      </c>
      <c r="K5843" s="12">
        <f t="shared" ca="1" si="829"/>
        <v>480.84454438228931</v>
      </c>
      <c r="L5843" s="12">
        <f t="shared" ca="1" si="830"/>
        <v>1048.0300095029297</v>
      </c>
      <c r="M5843" s="12">
        <f t="shared" ca="1" si="831"/>
        <v>1302.4056934757773</v>
      </c>
    </row>
    <row r="5844" spans="1:13" x14ac:dyDescent="0.25">
      <c r="A5844" s="2">
        <v>5842</v>
      </c>
      <c r="B5844" s="3">
        <f ca="1">_xlfn.NORM.INV(RAND(),'DRAT Data'!$O$47, 'DRAT Data'!$R$7)</f>
        <v>233.82088462681733</v>
      </c>
      <c r="C5844" s="3">
        <f ca="1">_xlfn.NORM.INV(RAND(),'DRAT Data'!$O$48, 'DRAT Data'!$R$7)</f>
        <v>258.18158191007728</v>
      </c>
      <c r="D5844" s="3">
        <f ca="1">_xlfn.NORM.INV(RAND(),'DRAT Data'!$O$49, 'DRAT Data'!$R$7)</f>
        <v>222.83259835185194</v>
      </c>
      <c r="E5844" s="12">
        <f t="shared" ca="1" si="823"/>
        <v>3499.814005878648</v>
      </c>
      <c r="F5844" s="12">
        <f t="shared" ca="1" si="824"/>
        <v>4091.2840263583216</v>
      </c>
      <c r="G5844" s="12">
        <f t="shared" ca="1" si="825"/>
        <v>3878.9004581800245</v>
      </c>
      <c r="H5844" s="3">
        <f t="shared" si="826"/>
        <v>2466.5674698019457</v>
      </c>
      <c r="I5844" s="3">
        <f t="shared" si="827"/>
        <v>3015.1491316120782</v>
      </c>
      <c r="J5844" s="3">
        <f t="shared" si="828"/>
        <v>3240.9191594584081</v>
      </c>
      <c r="K5844" s="12">
        <f t="shared" ca="1" si="829"/>
        <v>1033.2465360767023</v>
      </c>
      <c r="L5844" s="12">
        <f t="shared" ca="1" si="830"/>
        <v>1076.1348947462434</v>
      </c>
      <c r="M5844" s="12">
        <f t="shared" ca="1" si="831"/>
        <v>637.98129872161644</v>
      </c>
    </row>
    <row r="5845" spans="1:13" x14ac:dyDescent="0.25">
      <c r="A5845" s="2">
        <v>5843</v>
      </c>
      <c r="B5845" s="3">
        <f ca="1">_xlfn.NORM.INV(RAND(),'DRAT Data'!$O$47, 'DRAT Data'!$R$7)</f>
        <v>235.07417877917817</v>
      </c>
      <c r="C5845" s="3">
        <f ca="1">_xlfn.NORM.INV(RAND(),'DRAT Data'!$O$48, 'DRAT Data'!$R$7)</f>
        <v>211.15385689678857</v>
      </c>
      <c r="D5845" s="3">
        <f ca="1">_xlfn.NORM.INV(RAND(),'DRAT Data'!$O$49, 'DRAT Data'!$R$7)</f>
        <v>238.81475501103628</v>
      </c>
      <c r="E5845" s="12">
        <f t="shared" ca="1" si="823"/>
        <v>3499.814005878648</v>
      </c>
      <c r="F5845" s="12">
        <f t="shared" ca="1" si="824"/>
        <v>3621.0067762254348</v>
      </c>
      <c r="G5845" s="12">
        <f t="shared" ca="1" si="825"/>
        <v>4038.7220247718678</v>
      </c>
      <c r="H5845" s="3">
        <f t="shared" si="826"/>
        <v>2466.5674698019457</v>
      </c>
      <c r="I5845" s="3">
        <f t="shared" si="827"/>
        <v>3015.1491316120782</v>
      </c>
      <c r="J5845" s="3">
        <f t="shared" si="828"/>
        <v>3240.9191594584081</v>
      </c>
      <c r="K5845" s="12">
        <f t="shared" ca="1" si="829"/>
        <v>1033.2465360767023</v>
      </c>
      <c r="L5845" s="12">
        <f t="shared" ca="1" si="830"/>
        <v>605.85764461335657</v>
      </c>
      <c r="M5845" s="12">
        <f t="shared" ca="1" si="831"/>
        <v>797.80286531345973</v>
      </c>
    </row>
    <row r="5846" spans="1:13" x14ac:dyDescent="0.25">
      <c r="A5846" s="2">
        <v>5844</v>
      </c>
      <c r="B5846" s="3">
        <f ca="1">_xlfn.NORM.INV(RAND(),'DRAT Data'!$O$47, 'DRAT Data'!$R$7)</f>
        <v>159.03848630794411</v>
      </c>
      <c r="C5846" s="3">
        <f ca="1">_xlfn.NORM.INV(RAND(),'DRAT Data'!$O$48, 'DRAT Data'!$R$7)</f>
        <v>222.54210763056437</v>
      </c>
      <c r="D5846" s="3">
        <f ca="1">_xlfn.NORM.INV(RAND(),'DRAT Data'!$O$49, 'DRAT Data'!$R$7)</f>
        <v>180.06196521381483</v>
      </c>
      <c r="E5846" s="12">
        <f t="shared" ca="1" si="823"/>
        <v>2756.9895317056571</v>
      </c>
      <c r="F5846" s="12">
        <f t="shared" ca="1" si="824"/>
        <v>3734.8892835631927</v>
      </c>
      <c r="G5846" s="12">
        <f t="shared" ca="1" si="825"/>
        <v>3451.1941267996535</v>
      </c>
      <c r="H5846" s="3">
        <f t="shared" si="826"/>
        <v>2466.5674698019457</v>
      </c>
      <c r="I5846" s="3">
        <f t="shared" si="827"/>
        <v>3015.1491316120782</v>
      </c>
      <c r="J5846" s="3">
        <f t="shared" si="828"/>
        <v>3240.9191594584081</v>
      </c>
      <c r="K5846" s="12">
        <f t="shared" ca="1" si="829"/>
        <v>290.42206190371144</v>
      </c>
      <c r="L5846" s="12">
        <f t="shared" ca="1" si="830"/>
        <v>719.74015195111451</v>
      </c>
      <c r="M5846" s="12">
        <f t="shared" ca="1" si="831"/>
        <v>210.27496734124543</v>
      </c>
    </row>
    <row r="5847" spans="1:13" x14ac:dyDescent="0.25">
      <c r="A5847" s="2">
        <v>5845</v>
      </c>
      <c r="B5847" s="3">
        <f ca="1">_xlfn.NORM.INV(RAND(),'DRAT Data'!$O$47, 'DRAT Data'!$R$7)</f>
        <v>241.73832383771466</v>
      </c>
      <c r="C5847" s="3">
        <f ca="1">_xlfn.NORM.INV(RAND(),'DRAT Data'!$O$48, 'DRAT Data'!$R$7)</f>
        <v>295.60708567725032</v>
      </c>
      <c r="D5847" s="3">
        <f ca="1">_xlfn.NORM.INV(RAND(),'DRAT Data'!$O$49, 'DRAT Data'!$R$7)</f>
        <v>295.86211359406985</v>
      </c>
      <c r="E5847" s="12">
        <f t="shared" ca="1" si="823"/>
        <v>3499.814005878648</v>
      </c>
      <c r="F5847" s="12">
        <f t="shared" ca="1" si="824"/>
        <v>4465.539064030052</v>
      </c>
      <c r="G5847" s="12">
        <f t="shared" ca="1" si="825"/>
        <v>4609.1956106022035</v>
      </c>
      <c r="H5847" s="3">
        <f t="shared" si="826"/>
        <v>2466.5674698019457</v>
      </c>
      <c r="I5847" s="3">
        <f t="shared" si="827"/>
        <v>3015.1491316120782</v>
      </c>
      <c r="J5847" s="3">
        <f t="shared" si="828"/>
        <v>3240.9191594584081</v>
      </c>
      <c r="K5847" s="12">
        <f t="shared" ca="1" si="829"/>
        <v>1033.2465360767023</v>
      </c>
      <c r="L5847" s="12">
        <f t="shared" ca="1" si="830"/>
        <v>1450.3899324179738</v>
      </c>
      <c r="M5847" s="12">
        <f t="shared" ca="1" si="831"/>
        <v>1368.2764511437954</v>
      </c>
    </row>
    <row r="5848" spans="1:13" x14ac:dyDescent="0.25">
      <c r="A5848" s="2">
        <v>5846</v>
      </c>
      <c r="B5848" s="3">
        <f ca="1">_xlfn.NORM.INV(RAND(),'DRAT Data'!$O$47, 'DRAT Data'!$R$7)</f>
        <v>228.75041233574876</v>
      </c>
      <c r="C5848" s="3">
        <f ca="1">_xlfn.NORM.INV(RAND(),'DRAT Data'!$O$48, 'DRAT Data'!$R$7)</f>
        <v>292.17880268450409</v>
      </c>
      <c r="D5848" s="3">
        <f ca="1">_xlfn.NORM.INV(RAND(),'DRAT Data'!$O$49, 'DRAT Data'!$R$7)</f>
        <v>305.66093438897917</v>
      </c>
      <c r="E5848" s="12">
        <f t="shared" ca="1" si="823"/>
        <v>3454.1087919837037</v>
      </c>
      <c r="F5848" s="12">
        <f t="shared" ca="1" si="824"/>
        <v>4431.2562341025896</v>
      </c>
      <c r="G5848" s="12">
        <f t="shared" ca="1" si="825"/>
        <v>4707.1838185512961</v>
      </c>
      <c r="H5848" s="3">
        <f t="shared" si="826"/>
        <v>2466.5674698019457</v>
      </c>
      <c r="I5848" s="3">
        <f t="shared" si="827"/>
        <v>3015.1491316120782</v>
      </c>
      <c r="J5848" s="3">
        <f t="shared" si="828"/>
        <v>3240.9191594584081</v>
      </c>
      <c r="K5848" s="12">
        <f t="shared" ca="1" si="829"/>
        <v>987.54132218175801</v>
      </c>
      <c r="L5848" s="12">
        <f t="shared" ca="1" si="830"/>
        <v>1416.1071024905114</v>
      </c>
      <c r="M5848" s="12">
        <f t="shared" ca="1" si="831"/>
        <v>1466.264659092888</v>
      </c>
    </row>
    <row r="5849" spans="1:13" x14ac:dyDescent="0.25">
      <c r="A5849" s="2">
        <v>5847</v>
      </c>
      <c r="B5849" s="3">
        <f ca="1">_xlfn.NORM.INV(RAND(),'DRAT Data'!$O$47, 'DRAT Data'!$R$7)</f>
        <v>140.53284579001456</v>
      </c>
      <c r="C5849" s="3">
        <f ca="1">_xlfn.NORM.INV(RAND(),'DRAT Data'!$O$48, 'DRAT Data'!$R$7)</f>
        <v>328.48525480422001</v>
      </c>
      <c r="D5849" s="3">
        <f ca="1">_xlfn.NORM.INV(RAND(),'DRAT Data'!$O$49, 'DRAT Data'!$R$7)</f>
        <v>300.96216720939941</v>
      </c>
      <c r="E5849" s="12">
        <f t="shared" ca="1" si="823"/>
        <v>2571.9331265263618</v>
      </c>
      <c r="F5849" s="12">
        <f t="shared" ca="1" si="824"/>
        <v>4528.4046217726464</v>
      </c>
      <c r="G5849" s="12">
        <f t="shared" ca="1" si="825"/>
        <v>4660.1961467554993</v>
      </c>
      <c r="H5849" s="3">
        <f t="shared" si="826"/>
        <v>2466.5674698019457</v>
      </c>
      <c r="I5849" s="3">
        <f t="shared" si="827"/>
        <v>3015.1491316120782</v>
      </c>
      <c r="J5849" s="3">
        <f t="shared" si="828"/>
        <v>3240.9191594584081</v>
      </c>
      <c r="K5849" s="12">
        <f t="shared" ca="1" si="829"/>
        <v>105.36565672441611</v>
      </c>
      <c r="L5849" s="12">
        <f t="shared" ca="1" si="830"/>
        <v>1513.2554901605681</v>
      </c>
      <c r="M5849" s="12">
        <f t="shared" ca="1" si="831"/>
        <v>1419.2769872970912</v>
      </c>
    </row>
    <row r="5850" spans="1:13" x14ac:dyDescent="0.25">
      <c r="A5850" s="2">
        <v>5848</v>
      </c>
      <c r="B5850" s="3">
        <f ca="1">_xlfn.NORM.INV(RAND(),'DRAT Data'!$O$47, 'DRAT Data'!$R$7)</f>
        <v>258.15737079647636</v>
      </c>
      <c r="C5850" s="3">
        <f ca="1">_xlfn.NORM.INV(RAND(),'DRAT Data'!$O$48, 'DRAT Data'!$R$7)</f>
        <v>253.62346180743594</v>
      </c>
      <c r="D5850" s="3">
        <f ca="1">_xlfn.NORM.INV(RAND(),'DRAT Data'!$O$49, 'DRAT Data'!$R$7)</f>
        <v>226.33163373979926</v>
      </c>
      <c r="E5850" s="12">
        <f t="shared" ca="1" si="823"/>
        <v>3499.814005878648</v>
      </c>
      <c r="F5850" s="12">
        <f t="shared" ca="1" si="824"/>
        <v>4045.7028253319086</v>
      </c>
      <c r="G5850" s="12">
        <f t="shared" ca="1" si="825"/>
        <v>3913.8908120594979</v>
      </c>
      <c r="H5850" s="3">
        <f t="shared" si="826"/>
        <v>2466.5674698019457</v>
      </c>
      <c r="I5850" s="3">
        <f t="shared" si="827"/>
        <v>3015.1491316120782</v>
      </c>
      <c r="J5850" s="3">
        <f t="shared" si="828"/>
        <v>3240.9191594584081</v>
      </c>
      <c r="K5850" s="12">
        <f t="shared" ca="1" si="829"/>
        <v>1033.2465360767023</v>
      </c>
      <c r="L5850" s="12">
        <f t="shared" ca="1" si="830"/>
        <v>1030.5536937198303</v>
      </c>
      <c r="M5850" s="12">
        <f t="shared" ca="1" si="831"/>
        <v>672.97165260108977</v>
      </c>
    </row>
    <row r="5851" spans="1:13" x14ac:dyDescent="0.25">
      <c r="A5851" s="2">
        <v>5849</v>
      </c>
      <c r="B5851" s="3">
        <f ca="1">_xlfn.NORM.INV(RAND(),'DRAT Data'!$O$47, 'DRAT Data'!$R$7)</f>
        <v>205.61235346473077</v>
      </c>
      <c r="C5851" s="3">
        <f ca="1">_xlfn.NORM.INV(RAND(),'DRAT Data'!$O$48, 'DRAT Data'!$R$7)</f>
        <v>246.86535181357448</v>
      </c>
      <c r="D5851" s="3">
        <f ca="1">_xlfn.NORM.INV(RAND(),'DRAT Data'!$O$49, 'DRAT Data'!$R$7)</f>
        <v>273.62778862638419</v>
      </c>
      <c r="E5851" s="12">
        <f t="shared" ca="1" si="823"/>
        <v>3222.7282032735238</v>
      </c>
      <c r="F5851" s="12">
        <f t="shared" ca="1" si="824"/>
        <v>3978.1217253932937</v>
      </c>
      <c r="G5851" s="12">
        <f t="shared" ca="1" si="825"/>
        <v>4386.8523609253471</v>
      </c>
      <c r="H5851" s="3">
        <f t="shared" si="826"/>
        <v>2466.5674698019457</v>
      </c>
      <c r="I5851" s="3">
        <f t="shared" si="827"/>
        <v>3015.1491316120782</v>
      </c>
      <c r="J5851" s="3">
        <f t="shared" si="828"/>
        <v>3240.9191594584081</v>
      </c>
      <c r="K5851" s="12">
        <f t="shared" ca="1" si="829"/>
        <v>756.16073347157817</v>
      </c>
      <c r="L5851" s="12">
        <f t="shared" ca="1" si="830"/>
        <v>962.97259378121544</v>
      </c>
      <c r="M5851" s="12">
        <f t="shared" ca="1" si="831"/>
        <v>1145.933201466939</v>
      </c>
    </row>
    <row r="5852" spans="1:13" x14ac:dyDescent="0.25">
      <c r="A5852" s="2">
        <v>5850</v>
      </c>
      <c r="B5852" s="3">
        <f ca="1">_xlfn.NORM.INV(RAND(),'DRAT Data'!$O$47, 'DRAT Data'!$R$7)</f>
        <v>185.23612200656896</v>
      </c>
      <c r="C5852" s="3">
        <f ca="1">_xlfn.NORM.INV(RAND(),'DRAT Data'!$O$48, 'DRAT Data'!$R$7)</f>
        <v>231.26580388692827</v>
      </c>
      <c r="D5852" s="3">
        <f ca="1">_xlfn.NORM.INV(RAND(),'DRAT Data'!$O$49, 'DRAT Data'!$R$7)</f>
        <v>329.37398131768964</v>
      </c>
      <c r="E5852" s="12">
        <f t="shared" ca="1" si="823"/>
        <v>3018.9658886919055</v>
      </c>
      <c r="F5852" s="12">
        <f t="shared" ca="1" si="824"/>
        <v>3822.1262461268316</v>
      </c>
      <c r="G5852" s="12">
        <f t="shared" ca="1" si="825"/>
        <v>4944.3142878384015</v>
      </c>
      <c r="H5852" s="3">
        <f t="shared" si="826"/>
        <v>2466.5674698019457</v>
      </c>
      <c r="I5852" s="3">
        <f t="shared" si="827"/>
        <v>3015.1491316120782</v>
      </c>
      <c r="J5852" s="3">
        <f t="shared" si="828"/>
        <v>3240.9191594584081</v>
      </c>
      <c r="K5852" s="12">
        <f t="shared" ca="1" si="829"/>
        <v>552.39841888995988</v>
      </c>
      <c r="L5852" s="12">
        <f t="shared" ca="1" si="830"/>
        <v>806.97711451475334</v>
      </c>
      <c r="M5852" s="12">
        <f t="shared" ca="1" si="831"/>
        <v>1703.3951283799934</v>
      </c>
    </row>
    <row r="5853" spans="1:13" x14ac:dyDescent="0.25">
      <c r="A5853" s="2">
        <v>5851</v>
      </c>
      <c r="B5853" s="3">
        <f ca="1">_xlfn.NORM.INV(RAND(),'DRAT Data'!$O$47, 'DRAT Data'!$R$7)</f>
        <v>232.76388202135013</v>
      </c>
      <c r="C5853" s="3">
        <f ca="1">_xlfn.NORM.INV(RAND(),'DRAT Data'!$O$48, 'DRAT Data'!$R$7)</f>
        <v>298.16686723156766</v>
      </c>
      <c r="D5853" s="3">
        <f ca="1">_xlfn.NORM.INV(RAND(),'DRAT Data'!$O$49, 'DRAT Data'!$R$7)</f>
        <v>254.84416129062592</v>
      </c>
      <c r="E5853" s="12">
        <f t="shared" ca="1" si="823"/>
        <v>3494.2434888397174</v>
      </c>
      <c r="F5853" s="12">
        <f t="shared" ca="1" si="824"/>
        <v>4491.136879573226</v>
      </c>
      <c r="G5853" s="12">
        <f t="shared" ca="1" si="825"/>
        <v>4199.0160875677648</v>
      </c>
      <c r="H5853" s="3">
        <f t="shared" si="826"/>
        <v>2466.5674698019457</v>
      </c>
      <c r="I5853" s="3">
        <f t="shared" si="827"/>
        <v>3015.1491316120782</v>
      </c>
      <c r="J5853" s="3">
        <f t="shared" si="828"/>
        <v>3240.9191594584081</v>
      </c>
      <c r="K5853" s="12">
        <f t="shared" ca="1" si="829"/>
        <v>1027.6760190377718</v>
      </c>
      <c r="L5853" s="12">
        <f t="shared" ca="1" si="830"/>
        <v>1475.9877479611478</v>
      </c>
      <c r="M5853" s="12">
        <f t="shared" ca="1" si="831"/>
        <v>958.09692810935667</v>
      </c>
    </row>
    <row r="5854" spans="1:13" x14ac:dyDescent="0.25">
      <c r="A5854" s="2">
        <v>5852</v>
      </c>
      <c r="B5854" s="3">
        <f ca="1">_xlfn.NORM.INV(RAND(),'DRAT Data'!$O$47, 'DRAT Data'!$R$7)</f>
        <v>236.53586518964985</v>
      </c>
      <c r="C5854" s="3">
        <f ca="1">_xlfn.NORM.INV(RAND(),'DRAT Data'!$O$48, 'DRAT Data'!$R$7)</f>
        <v>296.33763709605728</v>
      </c>
      <c r="D5854" s="3">
        <f ca="1">_xlfn.NORM.INV(RAND(),'DRAT Data'!$O$49, 'DRAT Data'!$R$7)</f>
        <v>236.73448288176587</v>
      </c>
      <c r="E5854" s="12">
        <f t="shared" ca="1" si="823"/>
        <v>3499.814005878648</v>
      </c>
      <c r="F5854" s="12">
        <f t="shared" ca="1" si="824"/>
        <v>4472.8445782181216</v>
      </c>
      <c r="G5854" s="12">
        <f t="shared" ca="1" si="825"/>
        <v>4017.9193034791638</v>
      </c>
      <c r="H5854" s="3">
        <f t="shared" si="826"/>
        <v>2466.5674698019457</v>
      </c>
      <c r="I5854" s="3">
        <f t="shared" si="827"/>
        <v>3015.1491316120782</v>
      </c>
      <c r="J5854" s="3">
        <f t="shared" si="828"/>
        <v>3240.9191594584081</v>
      </c>
      <c r="K5854" s="12">
        <f t="shared" ca="1" si="829"/>
        <v>1033.2465360767023</v>
      </c>
      <c r="L5854" s="12">
        <f t="shared" ca="1" si="830"/>
        <v>1457.6954466060433</v>
      </c>
      <c r="M5854" s="12">
        <f t="shared" ca="1" si="831"/>
        <v>777.00014402075567</v>
      </c>
    </row>
    <row r="5855" spans="1:13" x14ac:dyDescent="0.25">
      <c r="A5855" s="2">
        <v>5853</v>
      </c>
      <c r="B5855" s="3">
        <f ca="1">_xlfn.NORM.INV(RAND(),'DRAT Data'!$O$47, 'DRAT Data'!$R$7)</f>
        <v>125.0708491603085</v>
      </c>
      <c r="C5855" s="3">
        <f ca="1">_xlfn.NORM.INV(RAND(),'DRAT Data'!$O$48, 'DRAT Data'!$R$7)</f>
        <v>227.62458299171556</v>
      </c>
      <c r="D5855" s="3">
        <f ca="1">_xlfn.NORM.INV(RAND(),'DRAT Data'!$O$49, 'DRAT Data'!$R$7)</f>
        <v>293.40715544721962</v>
      </c>
      <c r="E5855" s="12">
        <f t="shared" ca="1" si="823"/>
        <v>2417.313160229301</v>
      </c>
      <c r="F5855" s="12">
        <f t="shared" ca="1" si="824"/>
        <v>3785.7140371747046</v>
      </c>
      <c r="G5855" s="12">
        <f t="shared" ca="1" si="825"/>
        <v>4584.6460291337016</v>
      </c>
      <c r="H5855" s="3">
        <f t="shared" si="826"/>
        <v>2466.5674698019457</v>
      </c>
      <c r="I5855" s="3">
        <f t="shared" si="827"/>
        <v>3015.1491316120782</v>
      </c>
      <c r="J5855" s="3">
        <f t="shared" si="828"/>
        <v>3240.9191594584081</v>
      </c>
      <c r="K5855" s="12">
        <f t="shared" ca="1" si="829"/>
        <v>-49.254309572644615</v>
      </c>
      <c r="L5855" s="12">
        <f t="shared" ca="1" si="830"/>
        <v>770.56490556262634</v>
      </c>
      <c r="M5855" s="12">
        <f t="shared" ca="1" si="831"/>
        <v>1343.7268696752935</v>
      </c>
    </row>
    <row r="5856" spans="1:13" x14ac:dyDescent="0.25">
      <c r="A5856" s="2">
        <v>5854</v>
      </c>
      <c r="B5856" s="3">
        <f ca="1">_xlfn.NORM.INV(RAND(),'DRAT Data'!$O$47, 'DRAT Data'!$R$7)</f>
        <v>183.80055200964912</v>
      </c>
      <c r="C5856" s="3">
        <f ca="1">_xlfn.NORM.INV(RAND(),'DRAT Data'!$O$48, 'DRAT Data'!$R$7)</f>
        <v>183.96817494508105</v>
      </c>
      <c r="D5856" s="3">
        <f ca="1">_xlfn.NORM.INV(RAND(),'DRAT Data'!$O$49, 'DRAT Data'!$R$7)</f>
        <v>236.56399582236344</v>
      </c>
      <c r="E5856" s="12">
        <f t="shared" ca="1" si="823"/>
        <v>3004.6101887227073</v>
      </c>
      <c r="F5856" s="12">
        <f t="shared" ca="1" si="824"/>
        <v>3349.1499567083592</v>
      </c>
      <c r="G5856" s="12">
        <f t="shared" ca="1" si="825"/>
        <v>4016.2144328851396</v>
      </c>
      <c r="H5856" s="3">
        <f t="shared" si="826"/>
        <v>2466.5674698019457</v>
      </c>
      <c r="I5856" s="3">
        <f t="shared" si="827"/>
        <v>3015.1491316120782</v>
      </c>
      <c r="J5856" s="3">
        <f t="shared" si="828"/>
        <v>3240.9191594584081</v>
      </c>
      <c r="K5856" s="12">
        <f t="shared" ca="1" si="829"/>
        <v>538.04271892076167</v>
      </c>
      <c r="L5856" s="12">
        <f t="shared" ca="1" si="830"/>
        <v>334.00082509628101</v>
      </c>
      <c r="M5856" s="12">
        <f t="shared" ca="1" si="831"/>
        <v>775.29527342673146</v>
      </c>
    </row>
    <row r="5857" spans="1:13" x14ac:dyDescent="0.25">
      <c r="A5857" s="2">
        <v>5855</v>
      </c>
      <c r="B5857" s="3">
        <f ca="1">_xlfn.NORM.INV(RAND(),'DRAT Data'!$O$47, 'DRAT Data'!$R$7)</f>
        <v>307.62723078671365</v>
      </c>
      <c r="C5857" s="3">
        <f ca="1">_xlfn.NORM.INV(RAND(),'DRAT Data'!$O$48, 'DRAT Data'!$R$7)</f>
        <v>298.63029436388956</v>
      </c>
      <c r="D5857" s="3">
        <f ca="1">_xlfn.NORM.INV(RAND(),'DRAT Data'!$O$49, 'DRAT Data'!$R$7)</f>
        <v>239.55064085845447</v>
      </c>
      <c r="E5857" s="12">
        <f t="shared" ca="1" si="823"/>
        <v>3499.814005878648</v>
      </c>
      <c r="F5857" s="12">
        <f t="shared" ca="1" si="824"/>
        <v>4495.7711508964449</v>
      </c>
      <c r="G5857" s="12">
        <f t="shared" ca="1" si="825"/>
        <v>4046.0808832460498</v>
      </c>
      <c r="H5857" s="3">
        <f t="shared" si="826"/>
        <v>2466.5674698019457</v>
      </c>
      <c r="I5857" s="3">
        <f t="shared" si="827"/>
        <v>3015.1491316120782</v>
      </c>
      <c r="J5857" s="3">
        <f t="shared" si="828"/>
        <v>3240.9191594584081</v>
      </c>
      <c r="K5857" s="12">
        <f t="shared" ca="1" si="829"/>
        <v>1033.2465360767023</v>
      </c>
      <c r="L5857" s="12">
        <f t="shared" ca="1" si="830"/>
        <v>1480.6220192843666</v>
      </c>
      <c r="M5857" s="12">
        <f t="shared" ca="1" si="831"/>
        <v>805.16172378764168</v>
      </c>
    </row>
    <row r="5858" spans="1:13" x14ac:dyDescent="0.25">
      <c r="A5858" s="2">
        <v>5856</v>
      </c>
      <c r="B5858" s="3">
        <f ca="1">_xlfn.NORM.INV(RAND(),'DRAT Data'!$O$47, 'DRAT Data'!$R$7)</f>
        <v>173.9585693289408</v>
      </c>
      <c r="C5858" s="3">
        <f ca="1">_xlfn.NORM.INV(RAND(),'DRAT Data'!$O$48, 'DRAT Data'!$R$7)</f>
        <v>250.25467812151186</v>
      </c>
      <c r="D5858" s="3">
        <f ca="1">_xlfn.NORM.INV(RAND(),'DRAT Data'!$O$49, 'DRAT Data'!$R$7)</f>
        <v>307.97546621736967</v>
      </c>
      <c r="E5858" s="12">
        <f t="shared" ca="1" si="823"/>
        <v>2906.1903619156237</v>
      </c>
      <c r="F5858" s="12">
        <f t="shared" ca="1" si="824"/>
        <v>4012.0149884726675</v>
      </c>
      <c r="G5858" s="12">
        <f t="shared" ca="1" si="825"/>
        <v>4730.3291368352011</v>
      </c>
      <c r="H5858" s="3">
        <f t="shared" si="826"/>
        <v>2466.5674698019457</v>
      </c>
      <c r="I5858" s="3">
        <f t="shared" si="827"/>
        <v>3015.1491316120782</v>
      </c>
      <c r="J5858" s="3">
        <f t="shared" si="828"/>
        <v>3240.9191594584081</v>
      </c>
      <c r="K5858" s="12">
        <f t="shared" ca="1" si="829"/>
        <v>439.62289211367806</v>
      </c>
      <c r="L5858" s="12">
        <f t="shared" ca="1" si="830"/>
        <v>996.86585686058925</v>
      </c>
      <c r="M5858" s="12">
        <f t="shared" ca="1" si="831"/>
        <v>1489.409977376793</v>
      </c>
    </row>
    <row r="5859" spans="1:13" x14ac:dyDescent="0.25">
      <c r="A5859" s="2">
        <v>5857</v>
      </c>
      <c r="B5859" s="3">
        <f ca="1">_xlfn.NORM.INV(RAND(),'DRAT Data'!$O$47, 'DRAT Data'!$R$7)</f>
        <v>204.86911563020431</v>
      </c>
      <c r="C5859" s="3">
        <f ca="1">_xlfn.NORM.INV(RAND(),'DRAT Data'!$O$48, 'DRAT Data'!$R$7)</f>
        <v>263.30726633273878</v>
      </c>
      <c r="D5859" s="3">
        <f ca="1">_xlfn.NORM.INV(RAND(),'DRAT Data'!$O$49, 'DRAT Data'!$R$7)</f>
        <v>247.11749477307291</v>
      </c>
      <c r="E5859" s="12">
        <f t="shared" ca="1" si="823"/>
        <v>3215.2958249282592</v>
      </c>
      <c r="F5859" s="12">
        <f t="shared" ca="1" si="824"/>
        <v>4142.5408705849368</v>
      </c>
      <c r="G5859" s="12">
        <f t="shared" ca="1" si="825"/>
        <v>4121.749422392234</v>
      </c>
      <c r="H5859" s="3">
        <f t="shared" si="826"/>
        <v>2466.5674698019457</v>
      </c>
      <c r="I5859" s="3">
        <f t="shared" si="827"/>
        <v>3015.1491316120782</v>
      </c>
      <c r="J5859" s="3">
        <f t="shared" si="828"/>
        <v>3240.9191594584081</v>
      </c>
      <c r="K5859" s="12">
        <f t="shared" ca="1" si="829"/>
        <v>748.72835512631355</v>
      </c>
      <c r="L5859" s="12">
        <f t="shared" ca="1" si="830"/>
        <v>1127.3917389728585</v>
      </c>
      <c r="M5859" s="12">
        <f t="shared" ca="1" si="831"/>
        <v>880.83026293382591</v>
      </c>
    </row>
    <row r="5860" spans="1:13" x14ac:dyDescent="0.25">
      <c r="A5860" s="2">
        <v>5858</v>
      </c>
      <c r="B5860" s="3">
        <f ca="1">_xlfn.NORM.INV(RAND(),'DRAT Data'!$O$47, 'DRAT Data'!$R$7)</f>
        <v>287.45862154358429</v>
      </c>
      <c r="C5860" s="3">
        <f ca="1">_xlfn.NORM.INV(RAND(),'DRAT Data'!$O$48, 'DRAT Data'!$R$7)</f>
        <v>261.79992547147265</v>
      </c>
      <c r="D5860" s="3">
        <f ca="1">_xlfn.NORM.INV(RAND(),'DRAT Data'!$O$49, 'DRAT Data'!$R$7)</f>
        <v>234.65669654254955</v>
      </c>
      <c r="E5860" s="12">
        <f t="shared" ca="1" si="823"/>
        <v>3499.814005878648</v>
      </c>
      <c r="F5860" s="12">
        <f t="shared" ca="1" si="824"/>
        <v>4127.4674619722755</v>
      </c>
      <c r="G5860" s="12">
        <f t="shared" ca="1" si="825"/>
        <v>3997.1414400870008</v>
      </c>
      <c r="H5860" s="3">
        <f t="shared" si="826"/>
        <v>2466.5674698019457</v>
      </c>
      <c r="I5860" s="3">
        <f t="shared" si="827"/>
        <v>3015.1491316120782</v>
      </c>
      <c r="J5860" s="3">
        <f t="shared" si="828"/>
        <v>3240.9191594584081</v>
      </c>
      <c r="K5860" s="12">
        <f t="shared" ca="1" si="829"/>
        <v>1033.2465360767023</v>
      </c>
      <c r="L5860" s="12">
        <f t="shared" ca="1" si="830"/>
        <v>1112.3183303601973</v>
      </c>
      <c r="M5860" s="12">
        <f t="shared" ca="1" si="831"/>
        <v>756.22228062859267</v>
      </c>
    </row>
    <row r="5861" spans="1:13" x14ac:dyDescent="0.25">
      <c r="A5861" s="2">
        <v>5859</v>
      </c>
      <c r="B5861" s="3">
        <f ca="1">_xlfn.NORM.INV(RAND(),'DRAT Data'!$O$47, 'DRAT Data'!$R$7)</f>
        <v>222.38197970285253</v>
      </c>
      <c r="C5861" s="3">
        <f ca="1">_xlfn.NORM.INV(RAND(),'DRAT Data'!$O$48, 'DRAT Data'!$R$7)</f>
        <v>275.98802430529366</v>
      </c>
      <c r="D5861" s="3">
        <f ca="1">_xlfn.NORM.INV(RAND(),'DRAT Data'!$O$49, 'DRAT Data'!$R$7)</f>
        <v>275.81386325036971</v>
      </c>
      <c r="E5861" s="12">
        <f t="shared" ca="1" si="823"/>
        <v>3390.4244656547412</v>
      </c>
      <c r="F5861" s="12">
        <f t="shared" ca="1" si="824"/>
        <v>4269.3484503104855</v>
      </c>
      <c r="G5861" s="12">
        <f t="shared" ca="1" si="825"/>
        <v>4408.713107165202</v>
      </c>
      <c r="H5861" s="3">
        <f t="shared" si="826"/>
        <v>2466.5674698019457</v>
      </c>
      <c r="I5861" s="3">
        <f t="shared" si="827"/>
        <v>3015.1491316120782</v>
      </c>
      <c r="J5861" s="3">
        <f t="shared" si="828"/>
        <v>3240.9191594584081</v>
      </c>
      <c r="K5861" s="12">
        <f t="shared" ca="1" si="829"/>
        <v>923.85699585279554</v>
      </c>
      <c r="L5861" s="12">
        <f t="shared" ca="1" si="830"/>
        <v>1254.1993186984073</v>
      </c>
      <c r="M5861" s="12">
        <f t="shared" ca="1" si="831"/>
        <v>1167.7939477067939</v>
      </c>
    </row>
    <row r="5862" spans="1:13" x14ac:dyDescent="0.25">
      <c r="A5862" s="2">
        <v>5860</v>
      </c>
      <c r="B5862" s="3">
        <f ca="1">_xlfn.NORM.INV(RAND(),'DRAT Data'!$O$47, 'DRAT Data'!$R$7)</f>
        <v>188.06163953738613</v>
      </c>
      <c r="C5862" s="3">
        <f ca="1">_xlfn.NORM.INV(RAND(),'DRAT Data'!$O$48, 'DRAT Data'!$R$7)</f>
        <v>281.15421821153694</v>
      </c>
      <c r="D5862" s="3">
        <f ca="1">_xlfn.NORM.INV(RAND(),'DRAT Data'!$O$49, 'DRAT Data'!$R$7)</f>
        <v>298.55455922697877</v>
      </c>
      <c r="E5862" s="12">
        <f t="shared" ca="1" si="823"/>
        <v>3047.2210640000771</v>
      </c>
      <c r="F5862" s="12">
        <f t="shared" ca="1" si="824"/>
        <v>4321.0103893729183</v>
      </c>
      <c r="G5862" s="12">
        <f t="shared" ca="1" si="825"/>
        <v>4636.1200669312921</v>
      </c>
      <c r="H5862" s="3">
        <f t="shared" si="826"/>
        <v>2466.5674698019457</v>
      </c>
      <c r="I5862" s="3">
        <f t="shared" si="827"/>
        <v>3015.1491316120782</v>
      </c>
      <c r="J5862" s="3">
        <f t="shared" si="828"/>
        <v>3240.9191594584081</v>
      </c>
      <c r="K5862" s="12">
        <f t="shared" ca="1" si="829"/>
        <v>580.65359419813149</v>
      </c>
      <c r="L5862" s="12">
        <f t="shared" ca="1" si="830"/>
        <v>1305.8612577608401</v>
      </c>
      <c r="M5862" s="12">
        <f t="shared" ca="1" si="831"/>
        <v>1395.200907472884</v>
      </c>
    </row>
    <row r="5863" spans="1:13" x14ac:dyDescent="0.25">
      <c r="A5863" s="2">
        <v>5861</v>
      </c>
      <c r="B5863" s="3">
        <f ca="1">_xlfn.NORM.INV(RAND(),'DRAT Data'!$O$47, 'DRAT Data'!$R$7)</f>
        <v>192.71270844221138</v>
      </c>
      <c r="C5863" s="3">
        <f ca="1">_xlfn.NORM.INV(RAND(),'DRAT Data'!$O$48, 'DRAT Data'!$R$7)</f>
        <v>274.89205459433612</v>
      </c>
      <c r="D5863" s="3">
        <f ca="1">_xlfn.NORM.INV(RAND(),'DRAT Data'!$O$49, 'DRAT Data'!$R$7)</f>
        <v>376.75412770133886</v>
      </c>
      <c r="E5863" s="12">
        <f t="shared" ca="1" si="823"/>
        <v>3093.7317530483297</v>
      </c>
      <c r="F5863" s="12">
        <f t="shared" ca="1" si="824"/>
        <v>4258.3887532009094</v>
      </c>
      <c r="G5863" s="12">
        <f t="shared" ca="1" si="825"/>
        <v>4951.7234239845147</v>
      </c>
      <c r="H5863" s="3">
        <f t="shared" si="826"/>
        <v>2466.5674698019457</v>
      </c>
      <c r="I5863" s="3">
        <f t="shared" si="827"/>
        <v>3015.1491316120782</v>
      </c>
      <c r="J5863" s="3">
        <f t="shared" si="828"/>
        <v>3240.9191594584081</v>
      </c>
      <c r="K5863" s="12">
        <f t="shared" ca="1" si="829"/>
        <v>627.164283246384</v>
      </c>
      <c r="L5863" s="12">
        <f t="shared" ca="1" si="830"/>
        <v>1243.2396215888311</v>
      </c>
      <c r="M5863" s="12">
        <f t="shared" ca="1" si="831"/>
        <v>1710.8042645261066</v>
      </c>
    </row>
    <row r="5864" spans="1:13" x14ac:dyDescent="0.25">
      <c r="A5864" s="2">
        <v>5862</v>
      </c>
      <c r="B5864" s="3">
        <f ca="1">_xlfn.NORM.INV(RAND(),'DRAT Data'!$O$47, 'DRAT Data'!$R$7)</f>
        <v>256.34305403147033</v>
      </c>
      <c r="C5864" s="3">
        <f ca="1">_xlfn.NORM.INV(RAND(),'DRAT Data'!$O$48, 'DRAT Data'!$R$7)</f>
        <v>283.89511371947219</v>
      </c>
      <c r="D5864" s="3">
        <f ca="1">_xlfn.NORM.INV(RAND(),'DRAT Data'!$O$49, 'DRAT Data'!$R$7)</f>
        <v>266.1648292721834</v>
      </c>
      <c r="E5864" s="12">
        <f t="shared" ca="1" si="823"/>
        <v>3499.814005878648</v>
      </c>
      <c r="F5864" s="12">
        <f t="shared" ca="1" si="824"/>
        <v>4348.4193444522707</v>
      </c>
      <c r="G5864" s="12">
        <f t="shared" ca="1" si="825"/>
        <v>4312.2227673833386</v>
      </c>
      <c r="H5864" s="3">
        <f t="shared" si="826"/>
        <v>2466.5674698019457</v>
      </c>
      <c r="I5864" s="3">
        <f t="shared" si="827"/>
        <v>3015.1491316120782</v>
      </c>
      <c r="J5864" s="3">
        <f t="shared" si="828"/>
        <v>3240.9191594584081</v>
      </c>
      <c r="K5864" s="12">
        <f t="shared" ca="1" si="829"/>
        <v>1033.2465360767023</v>
      </c>
      <c r="L5864" s="12">
        <f t="shared" ca="1" si="830"/>
        <v>1333.2702128401925</v>
      </c>
      <c r="M5864" s="12">
        <f t="shared" ca="1" si="831"/>
        <v>1071.3036079249305</v>
      </c>
    </row>
    <row r="5865" spans="1:13" x14ac:dyDescent="0.25">
      <c r="A5865" s="2">
        <v>5863</v>
      </c>
      <c r="B5865" s="3">
        <f ca="1">_xlfn.NORM.INV(RAND(),'DRAT Data'!$O$47, 'DRAT Data'!$R$7)</f>
        <v>183.63230816778224</v>
      </c>
      <c r="C5865" s="3">
        <f ca="1">_xlfn.NORM.INV(RAND(),'DRAT Data'!$O$48, 'DRAT Data'!$R$7)</f>
        <v>287.52654181798994</v>
      </c>
      <c r="D5865" s="3">
        <f ca="1">_xlfn.NORM.INV(RAND(),'DRAT Data'!$O$49, 'DRAT Data'!$R$7)</f>
        <v>270.24791801404541</v>
      </c>
      <c r="E5865" s="12">
        <f t="shared" ca="1" si="823"/>
        <v>3002.9277503040385</v>
      </c>
      <c r="F5865" s="12">
        <f t="shared" ca="1" si="824"/>
        <v>4384.7336254374486</v>
      </c>
      <c r="G5865" s="12">
        <f t="shared" ca="1" si="825"/>
        <v>4353.0536548019591</v>
      </c>
      <c r="H5865" s="3">
        <f t="shared" si="826"/>
        <v>2466.5674698019457</v>
      </c>
      <c r="I5865" s="3">
        <f t="shared" si="827"/>
        <v>3015.1491316120782</v>
      </c>
      <c r="J5865" s="3">
        <f t="shared" si="828"/>
        <v>3240.9191594584081</v>
      </c>
      <c r="K5865" s="12">
        <f t="shared" ca="1" si="829"/>
        <v>536.36028050209279</v>
      </c>
      <c r="L5865" s="12">
        <f t="shared" ca="1" si="830"/>
        <v>1369.5844938253704</v>
      </c>
      <c r="M5865" s="12">
        <f t="shared" ca="1" si="831"/>
        <v>1112.134495343551</v>
      </c>
    </row>
    <row r="5866" spans="1:13" x14ac:dyDescent="0.25">
      <c r="A5866" s="2">
        <v>5864</v>
      </c>
      <c r="B5866" s="3">
        <f ca="1">_xlfn.NORM.INV(RAND(),'DRAT Data'!$O$47, 'DRAT Data'!$R$7)</f>
        <v>208.83430130433388</v>
      </c>
      <c r="C5866" s="3">
        <f ca="1">_xlfn.NORM.INV(RAND(),'DRAT Data'!$O$48, 'DRAT Data'!$R$7)</f>
        <v>270.12165182387571</v>
      </c>
      <c r="D5866" s="3">
        <f ca="1">_xlfn.NORM.INV(RAND(),'DRAT Data'!$O$49, 'DRAT Data'!$R$7)</f>
        <v>354.35858927547866</v>
      </c>
      <c r="E5866" s="12">
        <f t="shared" ca="1" si="823"/>
        <v>3254.9476816695546</v>
      </c>
      <c r="F5866" s="12">
        <f t="shared" ca="1" si="824"/>
        <v>4210.6847254963059</v>
      </c>
      <c r="G5866" s="12">
        <f t="shared" ca="1" si="825"/>
        <v>4951.7234239845147</v>
      </c>
      <c r="H5866" s="3">
        <f t="shared" si="826"/>
        <v>2466.5674698019457</v>
      </c>
      <c r="I5866" s="3">
        <f t="shared" si="827"/>
        <v>3015.1491316120782</v>
      </c>
      <c r="J5866" s="3">
        <f t="shared" si="828"/>
        <v>3240.9191594584081</v>
      </c>
      <c r="K5866" s="12">
        <f t="shared" ca="1" si="829"/>
        <v>788.38021186760898</v>
      </c>
      <c r="L5866" s="12">
        <f t="shared" ca="1" si="830"/>
        <v>1195.5355938842276</v>
      </c>
      <c r="M5866" s="12">
        <f t="shared" ca="1" si="831"/>
        <v>1710.8042645261066</v>
      </c>
    </row>
    <row r="5867" spans="1:13" x14ac:dyDescent="0.25">
      <c r="A5867" s="2">
        <v>5865</v>
      </c>
      <c r="B5867" s="3">
        <f ca="1">_xlfn.NORM.INV(RAND(),'DRAT Data'!$O$47, 'DRAT Data'!$R$7)</f>
        <v>163.73368453567204</v>
      </c>
      <c r="C5867" s="3">
        <f ca="1">_xlfn.NORM.INV(RAND(),'DRAT Data'!$O$48, 'DRAT Data'!$R$7)</f>
        <v>242.07282966781392</v>
      </c>
      <c r="D5867" s="3">
        <f ca="1">_xlfn.NORM.INV(RAND(),'DRAT Data'!$O$49, 'DRAT Data'!$R$7)</f>
        <v>257.43164479972836</v>
      </c>
      <c r="E5867" s="12">
        <f t="shared" ca="1" si="823"/>
        <v>2803.9415139829362</v>
      </c>
      <c r="F5867" s="12">
        <f t="shared" ca="1" si="824"/>
        <v>3930.1965039356883</v>
      </c>
      <c r="G5867" s="12">
        <f t="shared" ca="1" si="825"/>
        <v>4224.8909226587884</v>
      </c>
      <c r="H5867" s="3">
        <f t="shared" si="826"/>
        <v>2466.5674698019457</v>
      </c>
      <c r="I5867" s="3">
        <f t="shared" si="827"/>
        <v>3015.1491316120782</v>
      </c>
      <c r="J5867" s="3">
        <f t="shared" si="828"/>
        <v>3240.9191594584081</v>
      </c>
      <c r="K5867" s="12">
        <f t="shared" ca="1" si="829"/>
        <v>337.3740441809905</v>
      </c>
      <c r="L5867" s="12">
        <f t="shared" ca="1" si="830"/>
        <v>915.04737232361003</v>
      </c>
      <c r="M5867" s="12">
        <f t="shared" ca="1" si="831"/>
        <v>983.97176320038034</v>
      </c>
    </row>
    <row r="5868" spans="1:13" x14ac:dyDescent="0.25">
      <c r="A5868" s="2">
        <v>5866</v>
      </c>
      <c r="B5868" s="3">
        <f ca="1">_xlfn.NORM.INV(RAND(),'DRAT Data'!$O$47, 'DRAT Data'!$R$7)</f>
        <v>215.38363635737227</v>
      </c>
      <c r="C5868" s="3">
        <f ca="1">_xlfn.NORM.INV(RAND(),'DRAT Data'!$O$48, 'DRAT Data'!$R$7)</f>
        <v>291.48013327540667</v>
      </c>
      <c r="D5868" s="3">
        <f ca="1">_xlfn.NORM.INV(RAND(),'DRAT Data'!$O$49, 'DRAT Data'!$R$7)</f>
        <v>336.42565571882051</v>
      </c>
      <c r="E5868" s="12">
        <f t="shared" ca="1" si="823"/>
        <v>3320.4410321999385</v>
      </c>
      <c r="F5868" s="12">
        <f t="shared" ca="1" si="824"/>
        <v>4424.2695400116154</v>
      </c>
      <c r="G5868" s="12">
        <f t="shared" ca="1" si="825"/>
        <v>4951.7234239845147</v>
      </c>
      <c r="H5868" s="3">
        <f t="shared" si="826"/>
        <v>2466.5674698019457</v>
      </c>
      <c r="I5868" s="3">
        <f t="shared" si="827"/>
        <v>3015.1491316120782</v>
      </c>
      <c r="J5868" s="3">
        <f t="shared" si="828"/>
        <v>3240.9191594584081</v>
      </c>
      <c r="K5868" s="12">
        <f t="shared" ca="1" si="829"/>
        <v>853.87356239799283</v>
      </c>
      <c r="L5868" s="12">
        <f t="shared" ca="1" si="830"/>
        <v>1409.1204083995372</v>
      </c>
      <c r="M5868" s="12">
        <f t="shared" ca="1" si="831"/>
        <v>1710.8042645261066</v>
      </c>
    </row>
    <row r="5869" spans="1:13" x14ac:dyDescent="0.25">
      <c r="A5869" s="2">
        <v>5867</v>
      </c>
      <c r="B5869" s="3">
        <f ca="1">_xlfn.NORM.INV(RAND(),'DRAT Data'!$O$47, 'DRAT Data'!$R$7)</f>
        <v>197.02580883075791</v>
      </c>
      <c r="C5869" s="3">
        <f ca="1">_xlfn.NORM.INV(RAND(),'DRAT Data'!$O$48, 'DRAT Data'!$R$7)</f>
        <v>323.40226408810895</v>
      </c>
      <c r="D5869" s="3">
        <f ca="1">_xlfn.NORM.INV(RAND(),'DRAT Data'!$O$49, 'DRAT Data'!$R$7)</f>
        <v>209.48908073210865</v>
      </c>
      <c r="E5869" s="12">
        <f t="shared" ca="1" si="823"/>
        <v>3136.862756933795</v>
      </c>
      <c r="F5869" s="12">
        <f t="shared" ca="1" si="824"/>
        <v>4528.4046217726464</v>
      </c>
      <c r="G5869" s="12">
        <f t="shared" ca="1" si="825"/>
        <v>3745.4652819825915</v>
      </c>
      <c r="H5869" s="3">
        <f t="shared" si="826"/>
        <v>2466.5674698019457</v>
      </c>
      <c r="I5869" s="3">
        <f t="shared" si="827"/>
        <v>3015.1491316120782</v>
      </c>
      <c r="J5869" s="3">
        <f t="shared" si="828"/>
        <v>3240.9191594584081</v>
      </c>
      <c r="K5869" s="12">
        <f t="shared" ca="1" si="829"/>
        <v>670.29528713184936</v>
      </c>
      <c r="L5869" s="12">
        <f t="shared" ca="1" si="830"/>
        <v>1513.2554901605681</v>
      </c>
      <c r="M5869" s="12">
        <f t="shared" ca="1" si="831"/>
        <v>504.54612252418337</v>
      </c>
    </row>
    <row r="5870" spans="1:13" x14ac:dyDescent="0.25">
      <c r="A5870" s="2">
        <v>5868</v>
      </c>
      <c r="B5870" s="3">
        <f ca="1">_xlfn.NORM.INV(RAND(),'DRAT Data'!$O$47, 'DRAT Data'!$R$7)</f>
        <v>201.15223521247492</v>
      </c>
      <c r="C5870" s="3">
        <f ca="1">_xlfn.NORM.INV(RAND(),'DRAT Data'!$O$48, 'DRAT Data'!$R$7)</f>
        <v>222.07757323297932</v>
      </c>
      <c r="D5870" s="3">
        <f ca="1">_xlfn.NORM.INV(RAND(),'DRAT Data'!$O$49, 'DRAT Data'!$R$7)</f>
        <v>236.78850090861997</v>
      </c>
      <c r="E5870" s="12">
        <f t="shared" ca="1" si="823"/>
        <v>3178.1270207509651</v>
      </c>
      <c r="F5870" s="12">
        <f t="shared" ca="1" si="824"/>
        <v>3730.2439395873421</v>
      </c>
      <c r="G5870" s="12">
        <f t="shared" ca="1" si="825"/>
        <v>4018.4594837477048</v>
      </c>
      <c r="H5870" s="3">
        <f t="shared" si="826"/>
        <v>2466.5674698019457</v>
      </c>
      <c r="I5870" s="3">
        <f t="shared" si="827"/>
        <v>3015.1491316120782</v>
      </c>
      <c r="J5870" s="3">
        <f t="shared" si="828"/>
        <v>3240.9191594584081</v>
      </c>
      <c r="K5870" s="12">
        <f t="shared" ca="1" si="829"/>
        <v>711.55955094901947</v>
      </c>
      <c r="L5870" s="12">
        <f t="shared" ca="1" si="830"/>
        <v>715.09480797526385</v>
      </c>
      <c r="M5870" s="12">
        <f t="shared" ca="1" si="831"/>
        <v>777.54032428929668</v>
      </c>
    </row>
    <row r="5871" spans="1:13" x14ac:dyDescent="0.25">
      <c r="A5871" s="2">
        <v>5869</v>
      </c>
      <c r="B5871" s="3">
        <f ca="1">_xlfn.NORM.INV(RAND(),'DRAT Data'!$O$47, 'DRAT Data'!$R$7)</f>
        <v>242.99807374347094</v>
      </c>
      <c r="C5871" s="3">
        <f ca="1">_xlfn.NORM.INV(RAND(),'DRAT Data'!$O$48, 'DRAT Data'!$R$7)</f>
        <v>265.31360172322439</v>
      </c>
      <c r="D5871" s="3">
        <f ca="1">_xlfn.NORM.INV(RAND(),'DRAT Data'!$O$49, 'DRAT Data'!$R$7)</f>
        <v>239.26710280337588</v>
      </c>
      <c r="E5871" s="12">
        <f t="shared" ca="1" si="823"/>
        <v>3499.814005878648</v>
      </c>
      <c r="F5871" s="12">
        <f t="shared" ca="1" si="824"/>
        <v>4162.6042244897926</v>
      </c>
      <c r="G5871" s="12">
        <f t="shared" ca="1" si="825"/>
        <v>4043.2455026952639</v>
      </c>
      <c r="H5871" s="3">
        <f t="shared" si="826"/>
        <v>2466.5674698019457</v>
      </c>
      <c r="I5871" s="3">
        <f t="shared" si="827"/>
        <v>3015.1491316120782</v>
      </c>
      <c r="J5871" s="3">
        <f t="shared" si="828"/>
        <v>3240.9191594584081</v>
      </c>
      <c r="K5871" s="12">
        <f t="shared" ca="1" si="829"/>
        <v>1033.2465360767023</v>
      </c>
      <c r="L5871" s="12">
        <f t="shared" ca="1" si="830"/>
        <v>1147.4550928777144</v>
      </c>
      <c r="M5871" s="12">
        <f t="shared" ca="1" si="831"/>
        <v>802.32634323685579</v>
      </c>
    </row>
    <row r="5872" spans="1:13" x14ac:dyDescent="0.25">
      <c r="A5872" s="2">
        <v>5870</v>
      </c>
      <c r="B5872" s="3">
        <f ca="1">_xlfn.NORM.INV(RAND(),'DRAT Data'!$O$47, 'DRAT Data'!$R$7)</f>
        <v>182.70089290023114</v>
      </c>
      <c r="C5872" s="3">
        <f ca="1">_xlfn.NORM.INV(RAND(),'DRAT Data'!$O$48, 'DRAT Data'!$R$7)</f>
        <v>188.78553560794916</v>
      </c>
      <c r="D5872" s="3">
        <f ca="1">_xlfn.NORM.INV(RAND(),'DRAT Data'!$O$49, 'DRAT Data'!$R$7)</f>
        <v>256.77490013493946</v>
      </c>
      <c r="E5872" s="12">
        <f t="shared" ca="1" si="823"/>
        <v>2993.6135976285273</v>
      </c>
      <c r="F5872" s="12">
        <f t="shared" ca="1" si="824"/>
        <v>3397.3235633370405</v>
      </c>
      <c r="G5872" s="12">
        <f t="shared" ca="1" si="825"/>
        <v>4218.3234760108999</v>
      </c>
      <c r="H5872" s="3">
        <f t="shared" si="826"/>
        <v>2466.5674698019457</v>
      </c>
      <c r="I5872" s="3">
        <f t="shared" si="827"/>
        <v>3015.1491316120782</v>
      </c>
      <c r="J5872" s="3">
        <f t="shared" si="828"/>
        <v>3240.9191594584081</v>
      </c>
      <c r="K5872" s="12">
        <f t="shared" ca="1" si="829"/>
        <v>527.0461278265816</v>
      </c>
      <c r="L5872" s="12">
        <f t="shared" ca="1" si="830"/>
        <v>382.17443172496223</v>
      </c>
      <c r="M5872" s="12">
        <f t="shared" ca="1" si="831"/>
        <v>977.40431655249176</v>
      </c>
    </row>
    <row r="5873" spans="1:13" x14ac:dyDescent="0.25">
      <c r="A5873" s="2">
        <v>5871</v>
      </c>
      <c r="B5873" s="3">
        <f ca="1">_xlfn.NORM.INV(RAND(),'DRAT Data'!$O$47, 'DRAT Data'!$R$7)</f>
        <v>279.14407562867478</v>
      </c>
      <c r="C5873" s="3">
        <f ca="1">_xlfn.NORM.INV(RAND(),'DRAT Data'!$O$48, 'DRAT Data'!$R$7)</f>
        <v>298.76736914776563</v>
      </c>
      <c r="D5873" s="3">
        <f ca="1">_xlfn.NORM.INV(RAND(),'DRAT Data'!$O$49, 'DRAT Data'!$R$7)</f>
        <v>227.58570691917242</v>
      </c>
      <c r="E5873" s="12">
        <f t="shared" ca="1" si="823"/>
        <v>3499.814005878648</v>
      </c>
      <c r="F5873" s="12">
        <f t="shared" ca="1" si="824"/>
        <v>4497.1418987352054</v>
      </c>
      <c r="G5873" s="12">
        <f t="shared" ca="1" si="825"/>
        <v>3926.4315438532294</v>
      </c>
      <c r="H5873" s="3">
        <f t="shared" si="826"/>
        <v>2466.5674698019457</v>
      </c>
      <c r="I5873" s="3">
        <f t="shared" si="827"/>
        <v>3015.1491316120782</v>
      </c>
      <c r="J5873" s="3">
        <f t="shared" si="828"/>
        <v>3240.9191594584081</v>
      </c>
      <c r="K5873" s="12">
        <f t="shared" ca="1" si="829"/>
        <v>1033.2465360767023</v>
      </c>
      <c r="L5873" s="12">
        <f t="shared" ca="1" si="830"/>
        <v>1481.9927671231271</v>
      </c>
      <c r="M5873" s="12">
        <f t="shared" ca="1" si="831"/>
        <v>685.51238439482131</v>
      </c>
    </row>
    <row r="5874" spans="1:13" x14ac:dyDescent="0.25">
      <c r="A5874" s="2">
        <v>5872</v>
      </c>
      <c r="B5874" s="3">
        <f ca="1">_xlfn.NORM.INV(RAND(),'DRAT Data'!$O$47, 'DRAT Data'!$R$7)</f>
        <v>172.43559131216605</v>
      </c>
      <c r="C5874" s="3">
        <f ca="1">_xlfn.NORM.INV(RAND(),'DRAT Data'!$O$48, 'DRAT Data'!$R$7)</f>
        <v>265.01195343693178</v>
      </c>
      <c r="D5874" s="3">
        <f ca="1">_xlfn.NORM.INV(RAND(),'DRAT Data'!$O$49, 'DRAT Data'!$R$7)</f>
        <v>249.97086548936556</v>
      </c>
      <c r="E5874" s="12">
        <f t="shared" ca="1" si="823"/>
        <v>2890.9605817478764</v>
      </c>
      <c r="F5874" s="12">
        <f t="shared" ca="1" si="824"/>
        <v>4159.5877416268668</v>
      </c>
      <c r="G5874" s="12">
        <f t="shared" ca="1" si="825"/>
        <v>4150.2831295551605</v>
      </c>
      <c r="H5874" s="3">
        <f t="shared" si="826"/>
        <v>2466.5674698019457</v>
      </c>
      <c r="I5874" s="3">
        <f t="shared" si="827"/>
        <v>3015.1491316120782</v>
      </c>
      <c r="J5874" s="3">
        <f t="shared" si="828"/>
        <v>3240.9191594584081</v>
      </c>
      <c r="K5874" s="12">
        <f t="shared" ca="1" si="829"/>
        <v>424.39311194593074</v>
      </c>
      <c r="L5874" s="12">
        <f t="shared" ca="1" si="830"/>
        <v>1144.4386100147885</v>
      </c>
      <c r="M5874" s="12">
        <f t="shared" ca="1" si="831"/>
        <v>909.36397009675238</v>
      </c>
    </row>
    <row r="5875" spans="1:13" x14ac:dyDescent="0.25">
      <c r="A5875" s="2">
        <v>5873</v>
      </c>
      <c r="B5875" s="3">
        <f ca="1">_xlfn.NORM.INV(RAND(),'DRAT Data'!$O$47, 'DRAT Data'!$R$7)</f>
        <v>152.1279668334135</v>
      </c>
      <c r="C5875" s="3">
        <f ca="1">_xlfn.NORM.INV(RAND(),'DRAT Data'!$O$48, 'DRAT Data'!$R$7)</f>
        <v>289.17000556522243</v>
      </c>
      <c r="D5875" s="3">
        <f ca="1">_xlfn.NORM.INV(RAND(),'DRAT Data'!$O$49, 'DRAT Data'!$R$7)</f>
        <v>258.75334832812763</v>
      </c>
      <c r="E5875" s="12">
        <f t="shared" ca="1" si="823"/>
        <v>2687.884336960351</v>
      </c>
      <c r="F5875" s="12">
        <f t="shared" ca="1" si="824"/>
        <v>4401.1682629097731</v>
      </c>
      <c r="G5875" s="12">
        <f t="shared" ca="1" si="825"/>
        <v>4238.1079579427815</v>
      </c>
      <c r="H5875" s="3">
        <f t="shared" si="826"/>
        <v>2466.5674698019457</v>
      </c>
      <c r="I5875" s="3">
        <f t="shared" si="827"/>
        <v>3015.1491316120782</v>
      </c>
      <c r="J5875" s="3">
        <f t="shared" si="828"/>
        <v>3240.9191594584081</v>
      </c>
      <c r="K5875" s="12">
        <f t="shared" ca="1" si="829"/>
        <v>221.31686715840533</v>
      </c>
      <c r="L5875" s="12">
        <f t="shared" ca="1" si="830"/>
        <v>1386.0191312976949</v>
      </c>
      <c r="M5875" s="12">
        <f t="shared" ca="1" si="831"/>
        <v>997.18879848437336</v>
      </c>
    </row>
    <row r="5876" spans="1:13" x14ac:dyDescent="0.25">
      <c r="A5876" s="2">
        <v>5874</v>
      </c>
      <c r="B5876" s="3">
        <f ca="1">_xlfn.NORM.INV(RAND(),'DRAT Data'!$O$47, 'DRAT Data'!$R$7)</f>
        <v>153.3009967936103</v>
      </c>
      <c r="C5876" s="3">
        <f ca="1">_xlfn.NORM.INV(RAND(),'DRAT Data'!$O$48, 'DRAT Data'!$R$7)</f>
        <v>264.21456149392287</v>
      </c>
      <c r="D5876" s="3">
        <f ca="1">_xlfn.NORM.INV(RAND(),'DRAT Data'!$O$49, 'DRAT Data'!$R$7)</f>
        <v>346.46093691089015</v>
      </c>
      <c r="E5876" s="12">
        <f t="shared" ca="1" si="823"/>
        <v>2699.614636562319</v>
      </c>
      <c r="F5876" s="12">
        <f t="shared" ca="1" si="824"/>
        <v>4151.6138221967776</v>
      </c>
      <c r="G5876" s="12">
        <f t="shared" ca="1" si="825"/>
        <v>4951.7234239845147</v>
      </c>
      <c r="H5876" s="3">
        <f t="shared" si="826"/>
        <v>2466.5674698019457</v>
      </c>
      <c r="I5876" s="3">
        <f t="shared" si="827"/>
        <v>3015.1491316120782</v>
      </c>
      <c r="J5876" s="3">
        <f t="shared" si="828"/>
        <v>3240.9191594584081</v>
      </c>
      <c r="K5876" s="12">
        <f t="shared" ca="1" si="829"/>
        <v>233.04716676037333</v>
      </c>
      <c r="L5876" s="12">
        <f t="shared" ca="1" si="830"/>
        <v>1136.4646905846994</v>
      </c>
      <c r="M5876" s="12">
        <f t="shared" ca="1" si="831"/>
        <v>1710.8042645261066</v>
      </c>
    </row>
    <row r="5877" spans="1:13" x14ac:dyDescent="0.25">
      <c r="A5877" s="2">
        <v>5875</v>
      </c>
      <c r="B5877" s="3">
        <f ca="1">_xlfn.NORM.INV(RAND(),'DRAT Data'!$O$47, 'DRAT Data'!$R$7)</f>
        <v>183.53759877246762</v>
      </c>
      <c r="C5877" s="3">
        <f ca="1">_xlfn.NORM.INV(RAND(),'DRAT Data'!$O$48, 'DRAT Data'!$R$7)</f>
        <v>222.12835137474718</v>
      </c>
      <c r="D5877" s="3">
        <f ca="1">_xlfn.NORM.INV(RAND(),'DRAT Data'!$O$49, 'DRAT Data'!$R$7)</f>
        <v>306.90044661835333</v>
      </c>
      <c r="E5877" s="12">
        <f t="shared" ca="1" si="823"/>
        <v>3001.9806563508923</v>
      </c>
      <c r="F5877" s="12">
        <f t="shared" ca="1" si="824"/>
        <v>3730.751721005021</v>
      </c>
      <c r="G5877" s="12">
        <f t="shared" ca="1" si="825"/>
        <v>4719.5789408450382</v>
      </c>
      <c r="H5877" s="3">
        <f t="shared" si="826"/>
        <v>2466.5674698019457</v>
      </c>
      <c r="I5877" s="3">
        <f t="shared" si="827"/>
        <v>3015.1491316120782</v>
      </c>
      <c r="J5877" s="3">
        <f t="shared" si="828"/>
        <v>3240.9191594584081</v>
      </c>
      <c r="K5877" s="12">
        <f t="shared" ca="1" si="829"/>
        <v>535.41318654894667</v>
      </c>
      <c r="L5877" s="12">
        <f t="shared" ca="1" si="830"/>
        <v>715.60258939294272</v>
      </c>
      <c r="M5877" s="12">
        <f t="shared" ca="1" si="831"/>
        <v>1478.6597813866301</v>
      </c>
    </row>
    <row r="5878" spans="1:13" x14ac:dyDescent="0.25">
      <c r="A5878" s="2">
        <v>5876</v>
      </c>
      <c r="B5878" s="3">
        <f ca="1">_xlfn.NORM.INV(RAND(),'DRAT Data'!$O$47, 'DRAT Data'!$R$7)</f>
        <v>237.19161070630088</v>
      </c>
      <c r="C5878" s="3">
        <f ca="1">_xlfn.NORM.INV(RAND(),'DRAT Data'!$O$48, 'DRAT Data'!$R$7)</f>
        <v>260.82314205274486</v>
      </c>
      <c r="D5878" s="3">
        <f ca="1">_xlfn.NORM.INV(RAND(),'DRAT Data'!$O$49, 'DRAT Data'!$R$7)</f>
        <v>257.63508584586771</v>
      </c>
      <c r="E5878" s="12">
        <f t="shared" ca="1" si="823"/>
        <v>3499.814005878648</v>
      </c>
      <c r="F5878" s="12">
        <f t="shared" ca="1" si="824"/>
        <v>4117.6996277849976</v>
      </c>
      <c r="G5878" s="12">
        <f t="shared" ca="1" si="825"/>
        <v>4226.9253331201817</v>
      </c>
      <c r="H5878" s="3">
        <f t="shared" si="826"/>
        <v>2466.5674698019457</v>
      </c>
      <c r="I5878" s="3">
        <f t="shared" si="827"/>
        <v>3015.1491316120782</v>
      </c>
      <c r="J5878" s="3">
        <f t="shared" si="828"/>
        <v>3240.9191594584081</v>
      </c>
      <c r="K5878" s="12">
        <f t="shared" ca="1" si="829"/>
        <v>1033.2465360767023</v>
      </c>
      <c r="L5878" s="12">
        <f t="shared" ca="1" si="830"/>
        <v>1102.5504961729193</v>
      </c>
      <c r="M5878" s="12">
        <f t="shared" ca="1" si="831"/>
        <v>986.00617366177357</v>
      </c>
    </row>
    <row r="5879" spans="1:13" x14ac:dyDescent="0.25">
      <c r="A5879" s="2">
        <v>5877</v>
      </c>
      <c r="B5879" s="3">
        <f ca="1">_xlfn.NORM.INV(RAND(),'DRAT Data'!$O$47, 'DRAT Data'!$R$7)</f>
        <v>214.43508594582335</v>
      </c>
      <c r="C5879" s="3">
        <f ca="1">_xlfn.NORM.INV(RAND(),'DRAT Data'!$O$48, 'DRAT Data'!$R$7)</f>
        <v>233.31437511600211</v>
      </c>
      <c r="D5879" s="3">
        <f ca="1">_xlfn.NORM.INV(RAND(),'DRAT Data'!$O$49, 'DRAT Data'!$R$7)</f>
        <v>211.62422684957505</v>
      </c>
      <c r="E5879" s="12">
        <f t="shared" ca="1" si="823"/>
        <v>3310.9555280844497</v>
      </c>
      <c r="F5879" s="12">
        <f t="shared" ca="1" si="824"/>
        <v>3842.6119584175699</v>
      </c>
      <c r="G5879" s="12">
        <f t="shared" ca="1" si="825"/>
        <v>3766.8167431572556</v>
      </c>
      <c r="H5879" s="3">
        <f t="shared" si="826"/>
        <v>2466.5674698019457</v>
      </c>
      <c r="I5879" s="3">
        <f t="shared" si="827"/>
        <v>3015.1491316120782</v>
      </c>
      <c r="J5879" s="3">
        <f t="shared" si="828"/>
        <v>3240.9191594584081</v>
      </c>
      <c r="K5879" s="12">
        <f t="shared" ca="1" si="829"/>
        <v>844.38805828250406</v>
      </c>
      <c r="L5879" s="12">
        <f t="shared" ca="1" si="830"/>
        <v>827.46282680549166</v>
      </c>
      <c r="M5879" s="12">
        <f t="shared" ca="1" si="831"/>
        <v>525.89758369884748</v>
      </c>
    </row>
    <row r="5880" spans="1:13" x14ac:dyDescent="0.25">
      <c r="A5880" s="2">
        <v>5878</v>
      </c>
      <c r="B5880" s="3">
        <f ca="1">_xlfn.NORM.INV(RAND(),'DRAT Data'!$O$47, 'DRAT Data'!$R$7)</f>
        <v>233.76469039788159</v>
      </c>
      <c r="C5880" s="3">
        <f ca="1">_xlfn.NORM.INV(RAND(),'DRAT Data'!$O$48, 'DRAT Data'!$R$7)</f>
        <v>184.3579272003505</v>
      </c>
      <c r="D5880" s="3">
        <f ca="1">_xlfn.NORM.INV(RAND(),'DRAT Data'!$O$49, 'DRAT Data'!$R$7)</f>
        <v>280.51415877192443</v>
      </c>
      <c r="E5880" s="12">
        <f t="shared" ca="1" si="823"/>
        <v>3499.814005878648</v>
      </c>
      <c r="F5880" s="12">
        <f t="shared" ca="1" si="824"/>
        <v>3353.0474792610539</v>
      </c>
      <c r="G5880" s="12">
        <f t="shared" ca="1" si="825"/>
        <v>4455.7160623807495</v>
      </c>
      <c r="H5880" s="3">
        <f t="shared" si="826"/>
        <v>2466.5674698019457</v>
      </c>
      <c r="I5880" s="3">
        <f t="shared" si="827"/>
        <v>3015.1491316120782</v>
      </c>
      <c r="J5880" s="3">
        <f t="shared" si="828"/>
        <v>3240.9191594584081</v>
      </c>
      <c r="K5880" s="12">
        <f t="shared" ca="1" si="829"/>
        <v>1033.2465360767023</v>
      </c>
      <c r="L5880" s="12">
        <f t="shared" ca="1" si="830"/>
        <v>337.89834764897569</v>
      </c>
      <c r="M5880" s="12">
        <f t="shared" ca="1" si="831"/>
        <v>1214.7969029223414</v>
      </c>
    </row>
    <row r="5881" spans="1:13" x14ac:dyDescent="0.25">
      <c r="A5881" s="2">
        <v>5879</v>
      </c>
      <c r="B5881" s="3">
        <f ca="1">_xlfn.NORM.INV(RAND(),'DRAT Data'!$O$47, 'DRAT Data'!$R$7)</f>
        <v>248.7252889919898</v>
      </c>
      <c r="C5881" s="3">
        <f ca="1">_xlfn.NORM.INV(RAND(),'DRAT Data'!$O$48, 'DRAT Data'!$R$7)</f>
        <v>332.24826300658577</v>
      </c>
      <c r="D5881" s="3">
        <f ca="1">_xlfn.NORM.INV(RAND(),'DRAT Data'!$O$49, 'DRAT Data'!$R$7)</f>
        <v>279.14576792628202</v>
      </c>
      <c r="E5881" s="12">
        <f t="shared" ca="1" si="823"/>
        <v>3499.814005878648</v>
      </c>
      <c r="F5881" s="12">
        <f t="shared" ca="1" si="824"/>
        <v>4528.4046217726464</v>
      </c>
      <c r="G5881" s="12">
        <f t="shared" ca="1" si="825"/>
        <v>4442.032153924325</v>
      </c>
      <c r="H5881" s="3">
        <f t="shared" si="826"/>
        <v>2466.5674698019457</v>
      </c>
      <c r="I5881" s="3">
        <f t="shared" si="827"/>
        <v>3015.1491316120782</v>
      </c>
      <c r="J5881" s="3">
        <f t="shared" si="828"/>
        <v>3240.9191594584081</v>
      </c>
      <c r="K5881" s="12">
        <f t="shared" ca="1" si="829"/>
        <v>1033.2465360767023</v>
      </c>
      <c r="L5881" s="12">
        <f t="shared" ca="1" si="830"/>
        <v>1513.2554901605681</v>
      </c>
      <c r="M5881" s="12">
        <f t="shared" ca="1" si="831"/>
        <v>1201.1129944659169</v>
      </c>
    </row>
    <row r="5882" spans="1:13" x14ac:dyDescent="0.25">
      <c r="A5882" s="2">
        <v>5880</v>
      </c>
      <c r="B5882" s="3">
        <f ca="1">_xlfn.NORM.INV(RAND(),'DRAT Data'!$O$47, 'DRAT Data'!$R$7)</f>
        <v>211.04078710353804</v>
      </c>
      <c r="C5882" s="3">
        <f ca="1">_xlfn.NORM.INV(RAND(),'DRAT Data'!$O$48, 'DRAT Data'!$R$7)</f>
        <v>289.50550562088279</v>
      </c>
      <c r="D5882" s="3">
        <f ca="1">_xlfn.NORM.INV(RAND(),'DRAT Data'!$O$49, 'DRAT Data'!$R$7)</f>
        <v>270.07985332519326</v>
      </c>
      <c r="E5882" s="12">
        <f t="shared" ca="1" si="823"/>
        <v>3277.0125396615963</v>
      </c>
      <c r="F5882" s="12">
        <f t="shared" ca="1" si="824"/>
        <v>4404.5232634663762</v>
      </c>
      <c r="G5882" s="12">
        <f t="shared" ca="1" si="825"/>
        <v>4351.3730079134375</v>
      </c>
      <c r="H5882" s="3">
        <f t="shared" si="826"/>
        <v>2466.5674698019457</v>
      </c>
      <c r="I5882" s="3">
        <f t="shared" si="827"/>
        <v>3015.1491316120782</v>
      </c>
      <c r="J5882" s="3">
        <f t="shared" si="828"/>
        <v>3240.9191594584081</v>
      </c>
      <c r="K5882" s="12">
        <f t="shared" ca="1" si="829"/>
        <v>810.44506985965063</v>
      </c>
      <c r="L5882" s="12">
        <f t="shared" ca="1" si="830"/>
        <v>1389.374131854298</v>
      </c>
      <c r="M5882" s="12">
        <f t="shared" ca="1" si="831"/>
        <v>1110.4538484550294</v>
      </c>
    </row>
    <row r="5883" spans="1:13" x14ac:dyDescent="0.25">
      <c r="A5883" s="2">
        <v>5881</v>
      </c>
      <c r="B5883" s="3">
        <f ca="1">_xlfn.NORM.INV(RAND(),'DRAT Data'!$O$47, 'DRAT Data'!$R$7)</f>
        <v>143.7846320047795</v>
      </c>
      <c r="C5883" s="3">
        <f ca="1">_xlfn.NORM.INV(RAND(),'DRAT Data'!$O$48, 'DRAT Data'!$R$7)</f>
        <v>308.19543357770004</v>
      </c>
      <c r="D5883" s="3">
        <f ca="1">_xlfn.NORM.INV(RAND(),'DRAT Data'!$O$49, 'DRAT Data'!$R$7)</f>
        <v>285.22335001138595</v>
      </c>
      <c r="E5883" s="12">
        <f t="shared" ca="1" si="823"/>
        <v>2604.4509886740111</v>
      </c>
      <c r="F5883" s="12">
        <f t="shared" ca="1" si="824"/>
        <v>4528.4046217726464</v>
      </c>
      <c r="G5883" s="12">
        <f t="shared" ca="1" si="825"/>
        <v>4502.8079747753645</v>
      </c>
      <c r="H5883" s="3">
        <f t="shared" si="826"/>
        <v>2466.5674698019457</v>
      </c>
      <c r="I5883" s="3">
        <f t="shared" si="827"/>
        <v>3015.1491316120782</v>
      </c>
      <c r="J5883" s="3">
        <f t="shared" si="828"/>
        <v>3240.9191594584081</v>
      </c>
      <c r="K5883" s="12">
        <f t="shared" ca="1" si="829"/>
        <v>137.88351887206545</v>
      </c>
      <c r="L5883" s="12">
        <f t="shared" ca="1" si="830"/>
        <v>1513.2554901605681</v>
      </c>
      <c r="M5883" s="12">
        <f t="shared" ca="1" si="831"/>
        <v>1261.8888153169564</v>
      </c>
    </row>
    <row r="5884" spans="1:13" x14ac:dyDescent="0.25">
      <c r="A5884" s="2">
        <v>5882</v>
      </c>
      <c r="B5884" s="3">
        <f ca="1">_xlfn.NORM.INV(RAND(),'DRAT Data'!$O$47, 'DRAT Data'!$R$7)</f>
        <v>139.52868160218202</v>
      </c>
      <c r="C5884" s="3">
        <f ca="1">_xlfn.NORM.INV(RAND(),'DRAT Data'!$O$48, 'DRAT Data'!$R$7)</f>
        <v>263.22572886779312</v>
      </c>
      <c r="D5884" s="3">
        <f ca="1">_xlfn.NORM.INV(RAND(),'DRAT Data'!$O$49, 'DRAT Data'!$R$7)</f>
        <v>187.07547335877359</v>
      </c>
      <c r="E5884" s="12">
        <f t="shared" ca="1" si="823"/>
        <v>2561.8914846480361</v>
      </c>
      <c r="F5884" s="12">
        <f t="shared" ca="1" si="824"/>
        <v>4141.7254959354805</v>
      </c>
      <c r="G5884" s="12">
        <f t="shared" ca="1" si="825"/>
        <v>3521.3292082492408</v>
      </c>
      <c r="H5884" s="3">
        <f t="shared" si="826"/>
        <v>2466.5674698019457</v>
      </c>
      <c r="I5884" s="3">
        <f t="shared" si="827"/>
        <v>3015.1491316120782</v>
      </c>
      <c r="J5884" s="3">
        <f t="shared" si="828"/>
        <v>3240.9191594584081</v>
      </c>
      <c r="K5884" s="12">
        <f t="shared" ca="1" si="829"/>
        <v>95.324014846090449</v>
      </c>
      <c r="L5884" s="12">
        <f t="shared" ca="1" si="830"/>
        <v>1126.5763643234022</v>
      </c>
      <c r="M5884" s="12">
        <f t="shared" ca="1" si="831"/>
        <v>280.41004879083266</v>
      </c>
    </row>
    <row r="5885" spans="1:13" x14ac:dyDescent="0.25">
      <c r="A5885" s="2">
        <v>5883</v>
      </c>
      <c r="B5885" s="3">
        <f ca="1">_xlfn.NORM.INV(RAND(),'DRAT Data'!$O$47, 'DRAT Data'!$R$7)</f>
        <v>239.43174863206565</v>
      </c>
      <c r="C5885" s="3">
        <f ca="1">_xlfn.NORM.INV(RAND(),'DRAT Data'!$O$48, 'DRAT Data'!$R$7)</f>
        <v>249.2479950088896</v>
      </c>
      <c r="D5885" s="3">
        <f ca="1">_xlfn.NORM.INV(RAND(),'DRAT Data'!$O$49, 'DRAT Data'!$R$7)</f>
        <v>302.17197688965729</v>
      </c>
      <c r="E5885" s="12">
        <f t="shared" ca="1" si="823"/>
        <v>3499.814005878648</v>
      </c>
      <c r="F5885" s="12">
        <f t="shared" ca="1" si="824"/>
        <v>4001.948157346445</v>
      </c>
      <c r="G5885" s="12">
        <f t="shared" ca="1" si="825"/>
        <v>4672.2942435580781</v>
      </c>
      <c r="H5885" s="3">
        <f t="shared" si="826"/>
        <v>2466.5674698019457</v>
      </c>
      <c r="I5885" s="3">
        <f t="shared" si="827"/>
        <v>3015.1491316120782</v>
      </c>
      <c r="J5885" s="3">
        <f t="shared" si="828"/>
        <v>3240.9191594584081</v>
      </c>
      <c r="K5885" s="12">
        <f t="shared" ca="1" si="829"/>
        <v>1033.2465360767023</v>
      </c>
      <c r="L5885" s="12">
        <f t="shared" ca="1" si="830"/>
        <v>986.79902573436675</v>
      </c>
      <c r="M5885" s="12">
        <f t="shared" ca="1" si="831"/>
        <v>1431.3750840996699</v>
      </c>
    </row>
    <row r="5886" spans="1:13" x14ac:dyDescent="0.25">
      <c r="A5886" s="2">
        <v>5884</v>
      </c>
      <c r="B5886" s="3">
        <f ca="1">_xlfn.NORM.INV(RAND(),'DRAT Data'!$O$47, 'DRAT Data'!$R$7)</f>
        <v>198.60457481524915</v>
      </c>
      <c r="C5886" s="3">
        <f ca="1">_xlfn.NORM.INV(RAND(),'DRAT Data'!$O$48, 'DRAT Data'!$R$7)</f>
        <v>224.39348633798812</v>
      </c>
      <c r="D5886" s="3">
        <f ca="1">_xlfn.NORM.INV(RAND(),'DRAT Data'!$O$49, 'DRAT Data'!$R$7)</f>
        <v>277.43585272921393</v>
      </c>
      <c r="E5886" s="12">
        <f t="shared" ca="1" si="823"/>
        <v>3152.6504167787075</v>
      </c>
      <c r="F5886" s="12">
        <f t="shared" ca="1" si="824"/>
        <v>3753.4030706374301</v>
      </c>
      <c r="G5886" s="12">
        <f t="shared" ca="1" si="825"/>
        <v>4424.9330019536437</v>
      </c>
      <c r="H5886" s="3">
        <f t="shared" si="826"/>
        <v>2466.5674698019457</v>
      </c>
      <c r="I5886" s="3">
        <f t="shared" si="827"/>
        <v>3015.1491316120782</v>
      </c>
      <c r="J5886" s="3">
        <f t="shared" si="828"/>
        <v>3240.9191594584081</v>
      </c>
      <c r="K5886" s="12">
        <f t="shared" ca="1" si="829"/>
        <v>686.08294697676183</v>
      </c>
      <c r="L5886" s="12">
        <f t="shared" ca="1" si="830"/>
        <v>738.25393902535188</v>
      </c>
      <c r="M5886" s="12">
        <f t="shared" ca="1" si="831"/>
        <v>1184.0138424952356</v>
      </c>
    </row>
    <row r="5887" spans="1:13" x14ac:dyDescent="0.25">
      <c r="A5887" s="2">
        <v>5885</v>
      </c>
      <c r="B5887" s="3">
        <f ca="1">_xlfn.NORM.INV(RAND(),'DRAT Data'!$O$47, 'DRAT Data'!$R$7)</f>
        <v>243.72785811134563</v>
      </c>
      <c r="C5887" s="3">
        <f ca="1">_xlfn.NORM.INV(RAND(),'DRAT Data'!$O$48, 'DRAT Data'!$R$7)</f>
        <v>259.55439065505527</v>
      </c>
      <c r="D5887" s="3">
        <f ca="1">_xlfn.NORM.INV(RAND(),'DRAT Data'!$O$49, 'DRAT Data'!$R$7)</f>
        <v>252.08020687459697</v>
      </c>
      <c r="E5887" s="12">
        <f t="shared" ca="1" si="823"/>
        <v>3499.814005878648</v>
      </c>
      <c r="F5887" s="12">
        <f t="shared" ca="1" si="824"/>
        <v>4105.0121138081013</v>
      </c>
      <c r="G5887" s="12">
        <f t="shared" ca="1" si="825"/>
        <v>4171.3765434074749</v>
      </c>
      <c r="H5887" s="3">
        <f t="shared" si="826"/>
        <v>2466.5674698019457</v>
      </c>
      <c r="I5887" s="3">
        <f t="shared" si="827"/>
        <v>3015.1491316120782</v>
      </c>
      <c r="J5887" s="3">
        <f t="shared" si="828"/>
        <v>3240.9191594584081</v>
      </c>
      <c r="K5887" s="12">
        <f t="shared" ca="1" si="829"/>
        <v>1033.2465360767023</v>
      </c>
      <c r="L5887" s="12">
        <f t="shared" ca="1" si="830"/>
        <v>1089.862982196023</v>
      </c>
      <c r="M5887" s="12">
        <f t="shared" ca="1" si="831"/>
        <v>930.45738394906675</v>
      </c>
    </row>
    <row r="5888" spans="1:13" x14ac:dyDescent="0.25">
      <c r="A5888" s="2">
        <v>5886</v>
      </c>
      <c r="B5888" s="3">
        <f ca="1">_xlfn.NORM.INV(RAND(),'DRAT Data'!$O$47, 'DRAT Data'!$R$7)</f>
        <v>172.77858601806341</v>
      </c>
      <c r="C5888" s="3">
        <f ca="1">_xlfn.NORM.INV(RAND(),'DRAT Data'!$O$48, 'DRAT Data'!$R$7)</f>
        <v>324.12349413199109</v>
      </c>
      <c r="D5888" s="3">
        <f ca="1">_xlfn.NORM.INV(RAND(),'DRAT Data'!$O$49, 'DRAT Data'!$R$7)</f>
        <v>270.29274426596385</v>
      </c>
      <c r="E5888" s="12">
        <f t="shared" ca="1" si="823"/>
        <v>2894.3905288068499</v>
      </c>
      <c r="F5888" s="12">
        <f t="shared" ca="1" si="824"/>
        <v>4528.4046217726464</v>
      </c>
      <c r="G5888" s="12">
        <f t="shared" ca="1" si="825"/>
        <v>4353.501917321144</v>
      </c>
      <c r="H5888" s="3">
        <f t="shared" si="826"/>
        <v>2466.5674698019457</v>
      </c>
      <c r="I5888" s="3">
        <f t="shared" si="827"/>
        <v>3015.1491316120782</v>
      </c>
      <c r="J5888" s="3">
        <f t="shared" si="828"/>
        <v>3240.9191594584081</v>
      </c>
      <c r="K5888" s="12">
        <f t="shared" ca="1" si="829"/>
        <v>427.82305900490428</v>
      </c>
      <c r="L5888" s="12">
        <f t="shared" ca="1" si="830"/>
        <v>1513.2554901605681</v>
      </c>
      <c r="M5888" s="12">
        <f t="shared" ca="1" si="831"/>
        <v>1112.5827578627359</v>
      </c>
    </row>
    <row r="5889" spans="1:13" x14ac:dyDescent="0.25">
      <c r="A5889" s="2">
        <v>5887</v>
      </c>
      <c r="B5889" s="3">
        <f ca="1">_xlfn.NORM.INV(RAND(),'DRAT Data'!$O$47, 'DRAT Data'!$R$7)</f>
        <v>212.2699025433613</v>
      </c>
      <c r="C5889" s="3">
        <f ca="1">_xlfn.NORM.INV(RAND(),'DRAT Data'!$O$48, 'DRAT Data'!$R$7)</f>
        <v>345.510136761328</v>
      </c>
      <c r="D5889" s="3">
        <f ca="1">_xlfn.NORM.INV(RAND(),'DRAT Data'!$O$49, 'DRAT Data'!$R$7)</f>
        <v>278.49196877641054</v>
      </c>
      <c r="E5889" s="12">
        <f t="shared" ca="1" si="823"/>
        <v>3289.303694059829</v>
      </c>
      <c r="F5889" s="12">
        <f t="shared" ca="1" si="824"/>
        <v>4528.4046217726464</v>
      </c>
      <c r="G5889" s="12">
        <f t="shared" ca="1" si="825"/>
        <v>4435.4941624256107</v>
      </c>
      <c r="H5889" s="3">
        <f t="shared" si="826"/>
        <v>2466.5674698019457</v>
      </c>
      <c r="I5889" s="3">
        <f t="shared" si="827"/>
        <v>3015.1491316120782</v>
      </c>
      <c r="J5889" s="3">
        <f t="shared" si="828"/>
        <v>3240.9191594584081</v>
      </c>
      <c r="K5889" s="12">
        <f t="shared" ca="1" si="829"/>
        <v>822.73622425788335</v>
      </c>
      <c r="L5889" s="12">
        <f t="shared" ca="1" si="830"/>
        <v>1513.2554901605681</v>
      </c>
      <c r="M5889" s="12">
        <f t="shared" ca="1" si="831"/>
        <v>1194.5750029672026</v>
      </c>
    </row>
    <row r="5890" spans="1:13" x14ac:dyDescent="0.25">
      <c r="A5890" s="2">
        <v>5888</v>
      </c>
      <c r="B5890" s="3">
        <f ca="1">_xlfn.NORM.INV(RAND(),'DRAT Data'!$O$47, 'DRAT Data'!$R$7)</f>
        <v>164.01395109303184</v>
      </c>
      <c r="C5890" s="3">
        <f ca="1">_xlfn.NORM.INV(RAND(),'DRAT Data'!$O$48, 'DRAT Data'!$R$7)</f>
        <v>330.14657061409753</v>
      </c>
      <c r="D5890" s="3">
        <f ca="1">_xlfn.NORM.INV(RAND(),'DRAT Data'!$O$49, 'DRAT Data'!$R$7)</f>
        <v>310.04334388888299</v>
      </c>
      <c r="E5890" s="12">
        <f t="shared" ca="1" si="823"/>
        <v>2806.7441795565346</v>
      </c>
      <c r="F5890" s="12">
        <f t="shared" ca="1" si="824"/>
        <v>4528.4046217726464</v>
      </c>
      <c r="G5890" s="12">
        <f t="shared" ca="1" si="825"/>
        <v>4751.0079135503347</v>
      </c>
      <c r="H5890" s="3">
        <f t="shared" si="826"/>
        <v>2466.5674698019457</v>
      </c>
      <c r="I5890" s="3">
        <f t="shared" si="827"/>
        <v>3015.1491316120782</v>
      </c>
      <c r="J5890" s="3">
        <f t="shared" si="828"/>
        <v>3240.9191594584081</v>
      </c>
      <c r="K5890" s="12">
        <f t="shared" ca="1" si="829"/>
        <v>340.17670975458896</v>
      </c>
      <c r="L5890" s="12">
        <f t="shared" ca="1" si="830"/>
        <v>1513.2554901605681</v>
      </c>
      <c r="M5890" s="12">
        <f t="shared" ca="1" si="831"/>
        <v>1510.0887540919266</v>
      </c>
    </row>
    <row r="5891" spans="1:13" x14ac:dyDescent="0.25">
      <c r="A5891" s="2">
        <v>5889</v>
      </c>
      <c r="B5891" s="3">
        <f ca="1">_xlfn.NORM.INV(RAND(),'DRAT Data'!$O$47, 'DRAT Data'!$R$7)</f>
        <v>237.18023729229623</v>
      </c>
      <c r="C5891" s="3">
        <f ca="1">_xlfn.NORM.INV(RAND(),'DRAT Data'!$O$48, 'DRAT Data'!$R$7)</f>
        <v>297.50144129151874</v>
      </c>
      <c r="D5891" s="3">
        <f ca="1">_xlfn.NORM.INV(RAND(),'DRAT Data'!$O$49, 'DRAT Data'!$R$7)</f>
        <v>259.44531042427548</v>
      </c>
      <c r="E5891" s="12">
        <f t="shared" ca="1" si="823"/>
        <v>3499.814005878648</v>
      </c>
      <c r="F5891" s="12">
        <f t="shared" ca="1" si="824"/>
        <v>4484.4826201727365</v>
      </c>
      <c r="G5891" s="12">
        <f t="shared" ca="1" si="825"/>
        <v>4245.0275789042598</v>
      </c>
      <c r="H5891" s="3">
        <f t="shared" si="826"/>
        <v>2466.5674698019457</v>
      </c>
      <c r="I5891" s="3">
        <f t="shared" si="827"/>
        <v>3015.1491316120782</v>
      </c>
      <c r="J5891" s="3">
        <f t="shared" si="828"/>
        <v>3240.9191594584081</v>
      </c>
      <c r="K5891" s="12">
        <f t="shared" ca="1" si="829"/>
        <v>1033.2465360767023</v>
      </c>
      <c r="L5891" s="12">
        <f t="shared" ca="1" si="830"/>
        <v>1469.3334885606582</v>
      </c>
      <c r="M5891" s="12">
        <f t="shared" ca="1" si="831"/>
        <v>1004.1084194458517</v>
      </c>
    </row>
    <row r="5892" spans="1:13" x14ac:dyDescent="0.25">
      <c r="A5892" s="2">
        <v>5890</v>
      </c>
      <c r="B5892" s="3">
        <f ca="1">_xlfn.NORM.INV(RAND(),'DRAT Data'!$O$47, 'DRAT Data'!$R$7)</f>
        <v>172.55640037001223</v>
      </c>
      <c r="C5892" s="3">
        <f ca="1">_xlfn.NORM.INV(RAND(),'DRAT Data'!$O$48, 'DRAT Data'!$R$7)</f>
        <v>280.79036478852152</v>
      </c>
      <c r="D5892" s="3">
        <f ca="1">_xlfn.NORM.INV(RAND(),'DRAT Data'!$O$49, 'DRAT Data'!$R$7)</f>
        <v>315.5706727151923</v>
      </c>
      <c r="E5892" s="12">
        <f t="shared" ref="E5892:E5955" ca="1" si="832">(15*MIN(B5892,$P$1))+IF($P$1&gt;B5892,5*($P$1-B5892),0)</f>
        <v>2892.1686723263383</v>
      </c>
      <c r="F5892" s="12">
        <f t="shared" ref="F5892:F5955" ca="1" si="833">(15*MIN(C5892,$P$2))+IF($P$2&gt;C5892,5*($P$2-C5892),0)</f>
        <v>4317.3718551427646</v>
      </c>
      <c r="G5892" s="12">
        <f t="shared" ref="G5892:G5955" ca="1" si="834">(15*MIN(D5892,$P$3))+IF($P$3&gt;D5892,5*($P$3-D5892),0)</f>
        <v>4806.2812018134282</v>
      </c>
      <c r="H5892" s="3">
        <f t="shared" ref="H5892:H5955" si="835">IF($P$1&lt;101,12*$P$1,IF($P$1&lt;201,1200+10*($P$1-100),1200+1000+8*($P$1-200)))</f>
        <v>2466.5674698019457</v>
      </c>
      <c r="I5892" s="3">
        <f t="shared" ref="I5892:I5955" si="836">IF($P$2&lt;101,12*$P$2,IF($P$2&lt;201,1200+10*($P$2-100),1200+1000+8*($P$2-200)))</f>
        <v>3015.1491316120782</v>
      </c>
      <c r="J5892" s="3">
        <f t="shared" ref="J5892:J5955" si="837">IF($P$3&lt;101,12*$P$3,IF($P$3&lt;201,1200+10*($P$3-100),1200+1000+8*($P$3-200)))</f>
        <v>3240.9191594584081</v>
      </c>
      <c r="K5892" s="12">
        <f t="shared" ref="K5892:K5955" ca="1" si="838">E5892-H5892</f>
        <v>425.60120252439265</v>
      </c>
      <c r="L5892" s="12">
        <f t="shared" ref="L5892:L5955" ca="1" si="839">F5892-I5892</f>
        <v>1302.2227235306864</v>
      </c>
      <c r="M5892" s="12">
        <f t="shared" ref="M5892:M5955" ca="1" si="840">G5892-J5892</f>
        <v>1565.3620423550201</v>
      </c>
    </row>
    <row r="5893" spans="1:13" x14ac:dyDescent="0.25">
      <c r="A5893" s="2">
        <v>5891</v>
      </c>
      <c r="B5893" s="3">
        <f ca="1">_xlfn.NORM.INV(RAND(),'DRAT Data'!$O$47, 'DRAT Data'!$R$7)</f>
        <v>279.49795575819132</v>
      </c>
      <c r="C5893" s="3">
        <f ca="1">_xlfn.NORM.INV(RAND(),'DRAT Data'!$O$48, 'DRAT Data'!$R$7)</f>
        <v>247.69381990184255</v>
      </c>
      <c r="D5893" s="3">
        <f ca="1">_xlfn.NORM.INV(RAND(),'DRAT Data'!$O$49, 'DRAT Data'!$R$7)</f>
        <v>235.71068149156213</v>
      </c>
      <c r="E5893" s="12">
        <f t="shared" ca="1" si="832"/>
        <v>3499.814005878648</v>
      </c>
      <c r="F5893" s="12">
        <f t="shared" ca="1" si="833"/>
        <v>3986.4064062759744</v>
      </c>
      <c r="G5893" s="12">
        <f t="shared" ca="1" si="834"/>
        <v>4007.6812895771263</v>
      </c>
      <c r="H5893" s="3">
        <f t="shared" si="835"/>
        <v>2466.5674698019457</v>
      </c>
      <c r="I5893" s="3">
        <f t="shared" si="836"/>
        <v>3015.1491316120782</v>
      </c>
      <c r="J5893" s="3">
        <f t="shared" si="837"/>
        <v>3240.9191594584081</v>
      </c>
      <c r="K5893" s="12">
        <f t="shared" ca="1" si="838"/>
        <v>1033.2465360767023</v>
      </c>
      <c r="L5893" s="12">
        <f t="shared" ca="1" si="839"/>
        <v>971.25727466389617</v>
      </c>
      <c r="M5893" s="12">
        <f t="shared" ca="1" si="840"/>
        <v>766.76213011871823</v>
      </c>
    </row>
    <row r="5894" spans="1:13" x14ac:dyDescent="0.25">
      <c r="A5894" s="2">
        <v>5892</v>
      </c>
      <c r="B5894" s="3">
        <f ca="1">_xlfn.NORM.INV(RAND(),'DRAT Data'!$O$47, 'DRAT Data'!$R$7)</f>
        <v>304.97062386390337</v>
      </c>
      <c r="C5894" s="3">
        <f ca="1">_xlfn.NORM.INV(RAND(),'DRAT Data'!$O$48, 'DRAT Data'!$R$7)</f>
        <v>318.40562794312882</v>
      </c>
      <c r="D5894" s="3">
        <f ca="1">_xlfn.NORM.INV(RAND(),'DRAT Data'!$O$49, 'DRAT Data'!$R$7)</f>
        <v>241.00588580799439</v>
      </c>
      <c r="E5894" s="12">
        <f t="shared" ca="1" si="832"/>
        <v>3499.814005878648</v>
      </c>
      <c r="F5894" s="12">
        <f t="shared" ca="1" si="833"/>
        <v>4528.4046217726464</v>
      </c>
      <c r="G5894" s="12">
        <f t="shared" ca="1" si="834"/>
        <v>4060.6333327414491</v>
      </c>
      <c r="H5894" s="3">
        <f t="shared" si="835"/>
        <v>2466.5674698019457</v>
      </c>
      <c r="I5894" s="3">
        <f t="shared" si="836"/>
        <v>3015.1491316120782</v>
      </c>
      <c r="J5894" s="3">
        <f t="shared" si="837"/>
        <v>3240.9191594584081</v>
      </c>
      <c r="K5894" s="12">
        <f t="shared" ca="1" si="838"/>
        <v>1033.2465360767023</v>
      </c>
      <c r="L5894" s="12">
        <f t="shared" ca="1" si="839"/>
        <v>1513.2554901605681</v>
      </c>
      <c r="M5894" s="12">
        <f t="shared" ca="1" si="840"/>
        <v>819.71417328304096</v>
      </c>
    </row>
    <row r="5895" spans="1:13" x14ac:dyDescent="0.25">
      <c r="A5895" s="2">
        <v>5893</v>
      </c>
      <c r="B5895" s="3">
        <f ca="1">_xlfn.NORM.INV(RAND(),'DRAT Data'!$O$47, 'DRAT Data'!$R$7)</f>
        <v>227.35730249345136</v>
      </c>
      <c r="C5895" s="3">
        <f ca="1">_xlfn.NORM.INV(RAND(),'DRAT Data'!$O$48, 'DRAT Data'!$R$7)</f>
        <v>359.69329558407401</v>
      </c>
      <c r="D5895" s="3">
        <f ca="1">_xlfn.NORM.INV(RAND(),'DRAT Data'!$O$49, 'DRAT Data'!$R$7)</f>
        <v>256.39139575459899</v>
      </c>
      <c r="E5895" s="12">
        <f t="shared" ca="1" si="832"/>
        <v>3440.1776935607295</v>
      </c>
      <c r="F5895" s="12">
        <f t="shared" ca="1" si="833"/>
        <v>4528.4046217726464</v>
      </c>
      <c r="G5895" s="12">
        <f t="shared" ca="1" si="834"/>
        <v>4214.488432207495</v>
      </c>
      <c r="H5895" s="3">
        <f t="shared" si="835"/>
        <v>2466.5674698019457</v>
      </c>
      <c r="I5895" s="3">
        <f t="shared" si="836"/>
        <v>3015.1491316120782</v>
      </c>
      <c r="J5895" s="3">
        <f t="shared" si="837"/>
        <v>3240.9191594584081</v>
      </c>
      <c r="K5895" s="12">
        <f t="shared" ca="1" si="838"/>
        <v>973.61022375878383</v>
      </c>
      <c r="L5895" s="12">
        <f t="shared" ca="1" si="839"/>
        <v>1513.2554901605681</v>
      </c>
      <c r="M5895" s="12">
        <f t="shared" ca="1" si="840"/>
        <v>973.56927274908685</v>
      </c>
    </row>
    <row r="5896" spans="1:13" x14ac:dyDescent="0.25">
      <c r="A5896" s="2">
        <v>5894</v>
      </c>
      <c r="B5896" s="3">
        <f ca="1">_xlfn.NORM.INV(RAND(),'DRAT Data'!$O$47, 'DRAT Data'!$R$7)</f>
        <v>146.10899611331988</v>
      </c>
      <c r="C5896" s="3">
        <f ca="1">_xlfn.NORM.INV(RAND(),'DRAT Data'!$O$48, 'DRAT Data'!$R$7)</f>
        <v>232.65343884820612</v>
      </c>
      <c r="D5896" s="3">
        <f ca="1">_xlfn.NORM.INV(RAND(),'DRAT Data'!$O$49, 'DRAT Data'!$R$7)</f>
        <v>202.28949882517918</v>
      </c>
      <c r="E5896" s="12">
        <f t="shared" ca="1" si="832"/>
        <v>2627.694629759415</v>
      </c>
      <c r="F5896" s="12">
        <f t="shared" ca="1" si="833"/>
        <v>3836.0025957396101</v>
      </c>
      <c r="G5896" s="12">
        <f t="shared" ca="1" si="834"/>
        <v>3673.4694629132969</v>
      </c>
      <c r="H5896" s="3">
        <f t="shared" si="835"/>
        <v>2466.5674698019457</v>
      </c>
      <c r="I5896" s="3">
        <f t="shared" si="836"/>
        <v>3015.1491316120782</v>
      </c>
      <c r="J5896" s="3">
        <f t="shared" si="837"/>
        <v>3240.9191594584081</v>
      </c>
      <c r="K5896" s="12">
        <f t="shared" ca="1" si="838"/>
        <v>161.1271599574693</v>
      </c>
      <c r="L5896" s="12">
        <f t="shared" ca="1" si="839"/>
        <v>820.85346412753188</v>
      </c>
      <c r="M5896" s="12">
        <f t="shared" ca="1" si="840"/>
        <v>432.55030345488876</v>
      </c>
    </row>
    <row r="5897" spans="1:13" x14ac:dyDescent="0.25">
      <c r="A5897" s="2">
        <v>5895</v>
      </c>
      <c r="B5897" s="3">
        <f ca="1">_xlfn.NORM.INV(RAND(),'DRAT Data'!$O$47, 'DRAT Data'!$R$7)</f>
        <v>237.07598423581081</v>
      </c>
      <c r="C5897" s="3">
        <f ca="1">_xlfn.NORM.INV(RAND(),'DRAT Data'!$O$48, 'DRAT Data'!$R$7)</f>
        <v>313.75222314171708</v>
      </c>
      <c r="D5897" s="3">
        <f ca="1">_xlfn.NORM.INV(RAND(),'DRAT Data'!$O$49, 'DRAT Data'!$R$7)</f>
        <v>228.24377458544225</v>
      </c>
      <c r="E5897" s="12">
        <f t="shared" ca="1" si="832"/>
        <v>3499.814005878648</v>
      </c>
      <c r="F5897" s="12">
        <f t="shared" ca="1" si="833"/>
        <v>4528.4046217726464</v>
      </c>
      <c r="G5897" s="12">
        <f t="shared" ca="1" si="834"/>
        <v>3933.0122205159278</v>
      </c>
      <c r="H5897" s="3">
        <f t="shared" si="835"/>
        <v>2466.5674698019457</v>
      </c>
      <c r="I5897" s="3">
        <f t="shared" si="836"/>
        <v>3015.1491316120782</v>
      </c>
      <c r="J5897" s="3">
        <f t="shared" si="837"/>
        <v>3240.9191594584081</v>
      </c>
      <c r="K5897" s="12">
        <f t="shared" ca="1" si="838"/>
        <v>1033.2465360767023</v>
      </c>
      <c r="L5897" s="12">
        <f t="shared" ca="1" si="839"/>
        <v>1513.2554901605681</v>
      </c>
      <c r="M5897" s="12">
        <f t="shared" ca="1" si="840"/>
        <v>692.09306105751966</v>
      </c>
    </row>
    <row r="5898" spans="1:13" x14ac:dyDescent="0.25">
      <c r="A5898" s="2">
        <v>5896</v>
      </c>
      <c r="B5898" s="3">
        <f ca="1">_xlfn.NORM.INV(RAND(),'DRAT Data'!$O$47, 'DRAT Data'!$R$7)</f>
        <v>187.93864250990251</v>
      </c>
      <c r="C5898" s="3">
        <f ca="1">_xlfn.NORM.INV(RAND(),'DRAT Data'!$O$48, 'DRAT Data'!$R$7)</f>
        <v>294.8498243082509</v>
      </c>
      <c r="D5898" s="3">
        <f ca="1">_xlfn.NORM.INV(RAND(),'DRAT Data'!$O$49, 'DRAT Data'!$R$7)</f>
        <v>304.62430646294115</v>
      </c>
      <c r="E5898" s="12">
        <f t="shared" ca="1" si="832"/>
        <v>3045.9910937252412</v>
      </c>
      <c r="F5898" s="12">
        <f t="shared" ca="1" si="833"/>
        <v>4457.9664503400572</v>
      </c>
      <c r="G5898" s="12">
        <f t="shared" ca="1" si="834"/>
        <v>4696.8175392909161</v>
      </c>
      <c r="H5898" s="3">
        <f t="shared" si="835"/>
        <v>2466.5674698019457</v>
      </c>
      <c r="I5898" s="3">
        <f t="shared" si="836"/>
        <v>3015.1491316120782</v>
      </c>
      <c r="J5898" s="3">
        <f t="shared" si="837"/>
        <v>3240.9191594584081</v>
      </c>
      <c r="K5898" s="12">
        <f t="shared" ca="1" si="838"/>
        <v>579.42362392329551</v>
      </c>
      <c r="L5898" s="12">
        <f t="shared" ca="1" si="839"/>
        <v>1442.817318727979</v>
      </c>
      <c r="M5898" s="12">
        <f t="shared" ca="1" si="840"/>
        <v>1455.898379832508</v>
      </c>
    </row>
    <row r="5899" spans="1:13" x14ac:dyDescent="0.25">
      <c r="A5899" s="2">
        <v>5897</v>
      </c>
      <c r="B5899" s="3">
        <f ca="1">_xlfn.NORM.INV(RAND(),'DRAT Data'!$O$47, 'DRAT Data'!$R$7)</f>
        <v>231.79909873075314</v>
      </c>
      <c r="C5899" s="3">
        <f ca="1">_xlfn.NORM.INV(RAND(),'DRAT Data'!$O$48, 'DRAT Data'!$R$7)</f>
        <v>219.3930941496607</v>
      </c>
      <c r="D5899" s="3">
        <f ca="1">_xlfn.NORM.INV(RAND(),'DRAT Data'!$O$49, 'DRAT Data'!$R$7)</f>
        <v>239.89100009229028</v>
      </c>
      <c r="E5899" s="12">
        <f t="shared" ca="1" si="832"/>
        <v>3484.5956559337474</v>
      </c>
      <c r="F5899" s="12">
        <f t="shared" ca="1" si="833"/>
        <v>3703.3991487541562</v>
      </c>
      <c r="G5899" s="12">
        <f t="shared" ca="1" si="834"/>
        <v>4049.4844755844078</v>
      </c>
      <c r="H5899" s="3">
        <f t="shared" si="835"/>
        <v>2466.5674698019457</v>
      </c>
      <c r="I5899" s="3">
        <f t="shared" si="836"/>
        <v>3015.1491316120782</v>
      </c>
      <c r="J5899" s="3">
        <f t="shared" si="837"/>
        <v>3240.9191594584081</v>
      </c>
      <c r="K5899" s="12">
        <f t="shared" ca="1" si="838"/>
        <v>1018.0281861318017</v>
      </c>
      <c r="L5899" s="12">
        <f t="shared" ca="1" si="839"/>
        <v>688.25001714207792</v>
      </c>
      <c r="M5899" s="12">
        <f t="shared" ca="1" si="840"/>
        <v>808.56531612599974</v>
      </c>
    </row>
    <row r="5900" spans="1:13" x14ac:dyDescent="0.25">
      <c r="A5900" s="2">
        <v>5898</v>
      </c>
      <c r="B5900" s="3">
        <f ca="1">_xlfn.NORM.INV(RAND(),'DRAT Data'!$O$47, 'DRAT Data'!$R$7)</f>
        <v>182.86348344928228</v>
      </c>
      <c r="C5900" s="3">
        <f ca="1">_xlfn.NORM.INV(RAND(),'DRAT Data'!$O$48, 'DRAT Data'!$R$7)</f>
        <v>310.80073013034331</v>
      </c>
      <c r="D5900" s="3">
        <f ca="1">_xlfn.NORM.INV(RAND(),'DRAT Data'!$O$49, 'DRAT Data'!$R$7)</f>
        <v>321.51988641459081</v>
      </c>
      <c r="E5900" s="12">
        <f t="shared" ca="1" si="832"/>
        <v>2995.239503119039</v>
      </c>
      <c r="F5900" s="12">
        <f t="shared" ca="1" si="833"/>
        <v>4528.4046217726464</v>
      </c>
      <c r="G5900" s="12">
        <f t="shared" ca="1" si="834"/>
        <v>4865.7733388074139</v>
      </c>
      <c r="H5900" s="3">
        <f t="shared" si="835"/>
        <v>2466.5674698019457</v>
      </c>
      <c r="I5900" s="3">
        <f t="shared" si="836"/>
        <v>3015.1491316120782</v>
      </c>
      <c r="J5900" s="3">
        <f t="shared" si="837"/>
        <v>3240.9191594584081</v>
      </c>
      <c r="K5900" s="12">
        <f t="shared" ca="1" si="838"/>
        <v>528.67203331709334</v>
      </c>
      <c r="L5900" s="12">
        <f t="shared" ca="1" si="839"/>
        <v>1513.2554901605681</v>
      </c>
      <c r="M5900" s="12">
        <f t="shared" ca="1" si="840"/>
        <v>1624.8541793490058</v>
      </c>
    </row>
    <row r="5901" spans="1:13" x14ac:dyDescent="0.25">
      <c r="A5901" s="2">
        <v>5899</v>
      </c>
      <c r="B5901" s="3">
        <f ca="1">_xlfn.NORM.INV(RAND(),'DRAT Data'!$O$47, 'DRAT Data'!$R$7)</f>
        <v>199.41124403035306</v>
      </c>
      <c r="C5901" s="3">
        <f ca="1">_xlfn.NORM.INV(RAND(),'DRAT Data'!$O$48, 'DRAT Data'!$R$7)</f>
        <v>293.39470961949542</v>
      </c>
      <c r="D5901" s="3">
        <f ca="1">_xlfn.NORM.INV(RAND(),'DRAT Data'!$O$49, 'DRAT Data'!$R$7)</f>
        <v>269.00201132848434</v>
      </c>
      <c r="E5901" s="12">
        <f t="shared" ca="1" si="832"/>
        <v>3160.7171089297467</v>
      </c>
      <c r="F5901" s="12">
        <f t="shared" ca="1" si="833"/>
        <v>4443.4153034525034</v>
      </c>
      <c r="G5901" s="12">
        <f t="shared" ca="1" si="834"/>
        <v>4340.5945879463479</v>
      </c>
      <c r="H5901" s="3">
        <f t="shared" si="835"/>
        <v>2466.5674698019457</v>
      </c>
      <c r="I5901" s="3">
        <f t="shared" si="836"/>
        <v>3015.1491316120782</v>
      </c>
      <c r="J5901" s="3">
        <f t="shared" si="837"/>
        <v>3240.9191594584081</v>
      </c>
      <c r="K5901" s="12">
        <f t="shared" ca="1" si="838"/>
        <v>694.14963912780104</v>
      </c>
      <c r="L5901" s="12">
        <f t="shared" ca="1" si="839"/>
        <v>1428.2661718404252</v>
      </c>
      <c r="M5901" s="12">
        <f t="shared" ca="1" si="840"/>
        <v>1099.6754284879398</v>
      </c>
    </row>
    <row r="5902" spans="1:13" x14ac:dyDescent="0.25">
      <c r="A5902" s="2">
        <v>5900</v>
      </c>
      <c r="B5902" s="3">
        <f ca="1">_xlfn.NORM.INV(RAND(),'DRAT Data'!$O$47, 'DRAT Data'!$R$7)</f>
        <v>182.59169987789207</v>
      </c>
      <c r="C5902" s="3">
        <f ca="1">_xlfn.NORM.INV(RAND(),'DRAT Data'!$O$48, 'DRAT Data'!$R$7)</f>
        <v>295.65996124910339</v>
      </c>
      <c r="D5902" s="3">
        <f ca="1">_xlfn.NORM.INV(RAND(),'DRAT Data'!$O$49, 'DRAT Data'!$R$7)</f>
        <v>241.26355179252067</v>
      </c>
      <c r="E5902" s="12">
        <f t="shared" ca="1" si="832"/>
        <v>2992.5216674051367</v>
      </c>
      <c r="F5902" s="12">
        <f t="shared" ca="1" si="833"/>
        <v>4466.0678197485822</v>
      </c>
      <c r="G5902" s="12">
        <f t="shared" ca="1" si="834"/>
        <v>4063.2099925867119</v>
      </c>
      <c r="H5902" s="3">
        <f t="shared" si="835"/>
        <v>2466.5674698019457</v>
      </c>
      <c r="I5902" s="3">
        <f t="shared" si="836"/>
        <v>3015.1491316120782</v>
      </c>
      <c r="J5902" s="3">
        <f t="shared" si="837"/>
        <v>3240.9191594584081</v>
      </c>
      <c r="K5902" s="12">
        <f t="shared" ca="1" si="838"/>
        <v>525.95419760319101</v>
      </c>
      <c r="L5902" s="12">
        <f t="shared" ca="1" si="839"/>
        <v>1450.918688136504</v>
      </c>
      <c r="M5902" s="12">
        <f t="shared" ca="1" si="840"/>
        <v>822.2908331283038</v>
      </c>
    </row>
    <row r="5903" spans="1:13" x14ac:dyDescent="0.25">
      <c r="A5903" s="2">
        <v>5901</v>
      </c>
      <c r="B5903" s="3">
        <f ca="1">_xlfn.NORM.INV(RAND(),'DRAT Data'!$O$47, 'DRAT Data'!$R$7)</f>
        <v>270.16251453214898</v>
      </c>
      <c r="C5903" s="3">
        <f ca="1">_xlfn.NORM.INV(RAND(),'DRAT Data'!$O$48, 'DRAT Data'!$R$7)</f>
        <v>317.01988626865364</v>
      </c>
      <c r="D5903" s="3">
        <f ca="1">_xlfn.NORM.INV(RAND(),'DRAT Data'!$O$49, 'DRAT Data'!$R$7)</f>
        <v>181.48268538986883</v>
      </c>
      <c r="E5903" s="12">
        <f t="shared" ca="1" si="832"/>
        <v>3499.814005878648</v>
      </c>
      <c r="F5903" s="12">
        <f t="shared" ca="1" si="833"/>
        <v>4528.4046217726464</v>
      </c>
      <c r="G5903" s="12">
        <f t="shared" ca="1" si="834"/>
        <v>3465.4013285601932</v>
      </c>
      <c r="H5903" s="3">
        <f t="shared" si="835"/>
        <v>2466.5674698019457</v>
      </c>
      <c r="I5903" s="3">
        <f t="shared" si="836"/>
        <v>3015.1491316120782</v>
      </c>
      <c r="J5903" s="3">
        <f t="shared" si="837"/>
        <v>3240.9191594584081</v>
      </c>
      <c r="K5903" s="12">
        <f t="shared" ca="1" si="838"/>
        <v>1033.2465360767023</v>
      </c>
      <c r="L5903" s="12">
        <f t="shared" ca="1" si="839"/>
        <v>1513.2554901605681</v>
      </c>
      <c r="M5903" s="12">
        <f t="shared" ca="1" si="840"/>
        <v>224.48216910178508</v>
      </c>
    </row>
    <row r="5904" spans="1:13" x14ac:dyDescent="0.25">
      <c r="A5904" s="2">
        <v>5902</v>
      </c>
      <c r="B5904" s="3">
        <f ca="1">_xlfn.NORM.INV(RAND(),'DRAT Data'!$O$47, 'DRAT Data'!$R$7)</f>
        <v>223.39454841077514</v>
      </c>
      <c r="C5904" s="3">
        <f ca="1">_xlfn.NORM.INV(RAND(),'DRAT Data'!$O$48, 'DRAT Data'!$R$7)</f>
        <v>243.08971280255034</v>
      </c>
      <c r="D5904" s="3">
        <f ca="1">_xlfn.NORM.INV(RAND(),'DRAT Data'!$O$49, 'DRAT Data'!$R$7)</f>
        <v>312.48999768408879</v>
      </c>
      <c r="E5904" s="12">
        <f t="shared" ca="1" si="832"/>
        <v>3400.5501527339675</v>
      </c>
      <c r="F5904" s="12">
        <f t="shared" ca="1" si="833"/>
        <v>3940.3653352830524</v>
      </c>
      <c r="G5904" s="12">
        <f t="shared" ca="1" si="834"/>
        <v>4775.4744515023931</v>
      </c>
      <c r="H5904" s="3">
        <f t="shared" si="835"/>
        <v>2466.5674698019457</v>
      </c>
      <c r="I5904" s="3">
        <f t="shared" si="836"/>
        <v>3015.1491316120782</v>
      </c>
      <c r="J5904" s="3">
        <f t="shared" si="837"/>
        <v>3240.9191594584081</v>
      </c>
      <c r="K5904" s="12">
        <f t="shared" ca="1" si="838"/>
        <v>933.98268293202182</v>
      </c>
      <c r="L5904" s="12">
        <f t="shared" ca="1" si="839"/>
        <v>925.21620367097421</v>
      </c>
      <c r="M5904" s="12">
        <f t="shared" ca="1" si="840"/>
        <v>1534.555292043985</v>
      </c>
    </row>
    <row r="5905" spans="1:13" x14ac:dyDescent="0.25">
      <c r="A5905" s="2">
        <v>5903</v>
      </c>
      <c r="B5905" s="3">
        <f ca="1">_xlfn.NORM.INV(RAND(),'DRAT Data'!$O$47, 'DRAT Data'!$R$7)</f>
        <v>109.01328142790075</v>
      </c>
      <c r="C5905" s="3">
        <f ca="1">_xlfn.NORM.INV(RAND(),'DRAT Data'!$O$48, 'DRAT Data'!$R$7)</f>
        <v>250.02731038835094</v>
      </c>
      <c r="D5905" s="3">
        <f ca="1">_xlfn.NORM.INV(RAND(),'DRAT Data'!$O$49, 'DRAT Data'!$R$7)</f>
        <v>256.62587714965588</v>
      </c>
      <c r="E5905" s="12">
        <f t="shared" ca="1" si="832"/>
        <v>2256.7374829052237</v>
      </c>
      <c r="F5905" s="12">
        <f t="shared" ca="1" si="833"/>
        <v>4009.7413111410583</v>
      </c>
      <c r="G5905" s="12">
        <f t="shared" ca="1" si="834"/>
        <v>4216.833246158064</v>
      </c>
      <c r="H5905" s="3">
        <f t="shared" si="835"/>
        <v>2466.5674698019457</v>
      </c>
      <c r="I5905" s="3">
        <f t="shared" si="836"/>
        <v>3015.1491316120782</v>
      </c>
      <c r="J5905" s="3">
        <f t="shared" si="837"/>
        <v>3240.9191594584081</v>
      </c>
      <c r="K5905" s="12">
        <f t="shared" ca="1" si="838"/>
        <v>-209.82998689672195</v>
      </c>
      <c r="L5905" s="12">
        <f t="shared" ca="1" si="839"/>
        <v>994.59217952898007</v>
      </c>
      <c r="M5905" s="12">
        <f t="shared" ca="1" si="840"/>
        <v>975.91408669965585</v>
      </c>
    </row>
    <row r="5906" spans="1:13" x14ac:dyDescent="0.25">
      <c r="A5906" s="2">
        <v>5904</v>
      </c>
      <c r="B5906" s="3">
        <f ca="1">_xlfn.NORM.INV(RAND(),'DRAT Data'!$O$47, 'DRAT Data'!$R$7)</f>
        <v>169.67204285028447</v>
      </c>
      <c r="C5906" s="3">
        <f ca="1">_xlfn.NORM.INV(RAND(),'DRAT Data'!$O$48, 'DRAT Data'!$R$7)</f>
        <v>322.06373402508848</v>
      </c>
      <c r="D5906" s="3">
        <f ca="1">_xlfn.NORM.INV(RAND(),'DRAT Data'!$O$49, 'DRAT Data'!$R$7)</f>
        <v>278.09422659579872</v>
      </c>
      <c r="E5906" s="12">
        <f t="shared" ca="1" si="832"/>
        <v>2863.3250971290609</v>
      </c>
      <c r="F5906" s="12">
        <f t="shared" ca="1" si="833"/>
        <v>4528.4046217726464</v>
      </c>
      <c r="G5906" s="12">
        <f t="shared" ca="1" si="834"/>
        <v>4431.5167406194923</v>
      </c>
      <c r="H5906" s="3">
        <f t="shared" si="835"/>
        <v>2466.5674698019457</v>
      </c>
      <c r="I5906" s="3">
        <f t="shared" si="836"/>
        <v>3015.1491316120782</v>
      </c>
      <c r="J5906" s="3">
        <f t="shared" si="837"/>
        <v>3240.9191594584081</v>
      </c>
      <c r="K5906" s="12">
        <f t="shared" ca="1" si="838"/>
        <v>396.75762732711519</v>
      </c>
      <c r="L5906" s="12">
        <f t="shared" ca="1" si="839"/>
        <v>1513.2554901605681</v>
      </c>
      <c r="M5906" s="12">
        <f t="shared" ca="1" si="840"/>
        <v>1190.5975811610842</v>
      </c>
    </row>
    <row r="5907" spans="1:13" x14ac:dyDescent="0.25">
      <c r="A5907" s="2">
        <v>5905</v>
      </c>
      <c r="B5907" s="3">
        <f ca="1">_xlfn.NORM.INV(RAND(),'DRAT Data'!$O$47, 'DRAT Data'!$R$7)</f>
        <v>185.08818069858563</v>
      </c>
      <c r="C5907" s="3">
        <f ca="1">_xlfn.NORM.INV(RAND(),'DRAT Data'!$O$48, 'DRAT Data'!$R$7)</f>
        <v>315.16282230382939</v>
      </c>
      <c r="D5907" s="3">
        <f ca="1">_xlfn.NORM.INV(RAND(),'DRAT Data'!$O$49, 'DRAT Data'!$R$7)</f>
        <v>251.30840974886323</v>
      </c>
      <c r="E5907" s="12">
        <f t="shared" ca="1" si="832"/>
        <v>3017.4864756120724</v>
      </c>
      <c r="F5907" s="12">
        <f t="shared" ca="1" si="833"/>
        <v>4528.4046217726464</v>
      </c>
      <c r="G5907" s="12">
        <f t="shared" ca="1" si="834"/>
        <v>4163.6585721501378</v>
      </c>
      <c r="H5907" s="3">
        <f t="shared" si="835"/>
        <v>2466.5674698019457</v>
      </c>
      <c r="I5907" s="3">
        <f t="shared" si="836"/>
        <v>3015.1491316120782</v>
      </c>
      <c r="J5907" s="3">
        <f t="shared" si="837"/>
        <v>3240.9191594584081</v>
      </c>
      <c r="K5907" s="12">
        <f t="shared" ca="1" si="838"/>
        <v>550.91900581012669</v>
      </c>
      <c r="L5907" s="12">
        <f t="shared" ca="1" si="839"/>
        <v>1513.2554901605681</v>
      </c>
      <c r="M5907" s="12">
        <f t="shared" ca="1" si="840"/>
        <v>922.73941269172974</v>
      </c>
    </row>
    <row r="5908" spans="1:13" x14ac:dyDescent="0.25">
      <c r="A5908" s="2">
        <v>5906</v>
      </c>
      <c r="B5908" s="3">
        <f ca="1">_xlfn.NORM.INV(RAND(),'DRAT Data'!$O$47, 'DRAT Data'!$R$7)</f>
        <v>202.81284868176041</v>
      </c>
      <c r="C5908" s="3">
        <f ca="1">_xlfn.NORM.INV(RAND(),'DRAT Data'!$O$48, 'DRAT Data'!$R$7)</f>
        <v>261.51778663747194</v>
      </c>
      <c r="D5908" s="3">
        <f ca="1">_xlfn.NORM.INV(RAND(),'DRAT Data'!$O$49, 'DRAT Data'!$R$7)</f>
        <v>350.78566807503194</v>
      </c>
      <c r="E5908" s="12">
        <f t="shared" ca="1" si="832"/>
        <v>3194.7331554438201</v>
      </c>
      <c r="F5908" s="12">
        <f t="shared" ca="1" si="833"/>
        <v>4124.6460736322679</v>
      </c>
      <c r="G5908" s="12">
        <f t="shared" ca="1" si="834"/>
        <v>4951.7234239845147</v>
      </c>
      <c r="H5908" s="3">
        <f t="shared" si="835"/>
        <v>2466.5674698019457</v>
      </c>
      <c r="I5908" s="3">
        <f t="shared" si="836"/>
        <v>3015.1491316120782</v>
      </c>
      <c r="J5908" s="3">
        <f t="shared" si="837"/>
        <v>3240.9191594584081</v>
      </c>
      <c r="K5908" s="12">
        <f t="shared" ca="1" si="838"/>
        <v>728.16568564187446</v>
      </c>
      <c r="L5908" s="12">
        <f t="shared" ca="1" si="839"/>
        <v>1109.4969420201896</v>
      </c>
      <c r="M5908" s="12">
        <f t="shared" ca="1" si="840"/>
        <v>1710.8042645261066</v>
      </c>
    </row>
    <row r="5909" spans="1:13" x14ac:dyDescent="0.25">
      <c r="A5909" s="2">
        <v>5907</v>
      </c>
      <c r="B5909" s="3">
        <f ca="1">_xlfn.NORM.INV(RAND(),'DRAT Data'!$O$47, 'DRAT Data'!$R$7)</f>
        <v>149.83080140318921</v>
      </c>
      <c r="C5909" s="3">
        <f ca="1">_xlfn.NORM.INV(RAND(),'DRAT Data'!$O$48, 'DRAT Data'!$R$7)</f>
        <v>266.57271203007599</v>
      </c>
      <c r="D5909" s="3">
        <f ca="1">_xlfn.NORM.INV(RAND(),'DRAT Data'!$O$49, 'DRAT Data'!$R$7)</f>
        <v>248.66762824804593</v>
      </c>
      <c r="E5909" s="12">
        <f t="shared" ca="1" si="832"/>
        <v>2664.9126826581082</v>
      </c>
      <c r="F5909" s="12">
        <f t="shared" ca="1" si="833"/>
        <v>4175.1953275583082</v>
      </c>
      <c r="G5909" s="12">
        <f t="shared" ca="1" si="834"/>
        <v>4137.2507571419646</v>
      </c>
      <c r="H5909" s="3">
        <f t="shared" si="835"/>
        <v>2466.5674698019457</v>
      </c>
      <c r="I5909" s="3">
        <f t="shared" si="836"/>
        <v>3015.1491316120782</v>
      </c>
      <c r="J5909" s="3">
        <f t="shared" si="837"/>
        <v>3240.9191594584081</v>
      </c>
      <c r="K5909" s="12">
        <f t="shared" ca="1" si="838"/>
        <v>198.34521285616256</v>
      </c>
      <c r="L5909" s="12">
        <f t="shared" ca="1" si="839"/>
        <v>1160.04619594623</v>
      </c>
      <c r="M5909" s="12">
        <f t="shared" ca="1" si="840"/>
        <v>896.33159768355654</v>
      </c>
    </row>
    <row r="5910" spans="1:13" x14ac:dyDescent="0.25">
      <c r="A5910" s="2">
        <v>5908</v>
      </c>
      <c r="B5910" s="3">
        <f ca="1">_xlfn.NORM.INV(RAND(),'DRAT Data'!$O$47, 'DRAT Data'!$R$7)</f>
        <v>220.7747174230372</v>
      </c>
      <c r="C5910" s="3">
        <f ca="1">_xlfn.NORM.INV(RAND(),'DRAT Data'!$O$48, 'DRAT Data'!$R$7)</f>
        <v>320.44114945318552</v>
      </c>
      <c r="D5910" s="3">
        <f ca="1">_xlfn.NORM.INV(RAND(),'DRAT Data'!$O$49, 'DRAT Data'!$R$7)</f>
        <v>333.5967731952689</v>
      </c>
      <c r="E5910" s="12">
        <f t="shared" ca="1" si="832"/>
        <v>3374.3518428565881</v>
      </c>
      <c r="F5910" s="12">
        <f t="shared" ca="1" si="833"/>
        <v>4528.4046217726464</v>
      </c>
      <c r="G5910" s="12">
        <f t="shared" ca="1" si="834"/>
        <v>4951.7234239845147</v>
      </c>
      <c r="H5910" s="3">
        <f t="shared" si="835"/>
        <v>2466.5674698019457</v>
      </c>
      <c r="I5910" s="3">
        <f t="shared" si="836"/>
        <v>3015.1491316120782</v>
      </c>
      <c r="J5910" s="3">
        <f t="shared" si="837"/>
        <v>3240.9191594584081</v>
      </c>
      <c r="K5910" s="12">
        <f t="shared" ca="1" si="838"/>
        <v>907.7843730546424</v>
      </c>
      <c r="L5910" s="12">
        <f t="shared" ca="1" si="839"/>
        <v>1513.2554901605681</v>
      </c>
      <c r="M5910" s="12">
        <f t="shared" ca="1" si="840"/>
        <v>1710.8042645261066</v>
      </c>
    </row>
    <row r="5911" spans="1:13" x14ac:dyDescent="0.25">
      <c r="A5911" s="2">
        <v>5909</v>
      </c>
      <c r="B5911" s="3">
        <f ca="1">_xlfn.NORM.INV(RAND(),'DRAT Data'!$O$47, 'DRAT Data'!$R$7)</f>
        <v>215.91670461504469</v>
      </c>
      <c r="C5911" s="3">
        <f ca="1">_xlfn.NORM.INV(RAND(),'DRAT Data'!$O$48, 'DRAT Data'!$R$7)</f>
        <v>250.29426356650731</v>
      </c>
      <c r="D5911" s="3">
        <f ca="1">_xlfn.NORM.INV(RAND(),'DRAT Data'!$O$49, 'DRAT Data'!$R$7)</f>
        <v>246.0874421351414</v>
      </c>
      <c r="E5911" s="12">
        <f t="shared" ca="1" si="832"/>
        <v>3325.771714776663</v>
      </c>
      <c r="F5911" s="12">
        <f t="shared" ca="1" si="833"/>
        <v>4012.4108429226221</v>
      </c>
      <c r="G5911" s="12">
        <f t="shared" ca="1" si="834"/>
        <v>4111.4488960129192</v>
      </c>
      <c r="H5911" s="3">
        <f t="shared" si="835"/>
        <v>2466.5674698019457</v>
      </c>
      <c r="I5911" s="3">
        <f t="shared" si="836"/>
        <v>3015.1491316120782</v>
      </c>
      <c r="J5911" s="3">
        <f t="shared" si="837"/>
        <v>3240.9191594584081</v>
      </c>
      <c r="K5911" s="12">
        <f t="shared" ca="1" si="838"/>
        <v>859.20424497471731</v>
      </c>
      <c r="L5911" s="12">
        <f t="shared" ca="1" si="839"/>
        <v>997.26171131054389</v>
      </c>
      <c r="M5911" s="12">
        <f t="shared" ca="1" si="840"/>
        <v>870.52973655451115</v>
      </c>
    </row>
    <row r="5912" spans="1:13" x14ac:dyDescent="0.25">
      <c r="A5912" s="2">
        <v>5910</v>
      </c>
      <c r="B5912" s="3">
        <f ca="1">_xlfn.NORM.INV(RAND(),'DRAT Data'!$O$47, 'DRAT Data'!$R$7)</f>
        <v>236.21948481417277</v>
      </c>
      <c r="C5912" s="3">
        <f ca="1">_xlfn.NORM.INV(RAND(),'DRAT Data'!$O$48, 'DRAT Data'!$R$7)</f>
        <v>198.71348703383038</v>
      </c>
      <c r="D5912" s="3">
        <f ca="1">_xlfn.NORM.INV(RAND(),'DRAT Data'!$O$49, 'DRAT Data'!$R$7)</f>
        <v>272.79458424615007</v>
      </c>
      <c r="E5912" s="12">
        <f t="shared" ca="1" si="832"/>
        <v>3499.814005878648</v>
      </c>
      <c r="F5912" s="12">
        <f t="shared" ca="1" si="833"/>
        <v>3496.6030775958525</v>
      </c>
      <c r="G5912" s="12">
        <f t="shared" ca="1" si="834"/>
        <v>4378.520317123006</v>
      </c>
      <c r="H5912" s="3">
        <f t="shared" si="835"/>
        <v>2466.5674698019457</v>
      </c>
      <c r="I5912" s="3">
        <f t="shared" si="836"/>
        <v>3015.1491316120782</v>
      </c>
      <c r="J5912" s="3">
        <f t="shared" si="837"/>
        <v>3240.9191594584081</v>
      </c>
      <c r="K5912" s="12">
        <f t="shared" ca="1" si="838"/>
        <v>1033.2465360767023</v>
      </c>
      <c r="L5912" s="12">
        <f t="shared" ca="1" si="839"/>
        <v>481.45394598377425</v>
      </c>
      <c r="M5912" s="12">
        <f t="shared" ca="1" si="840"/>
        <v>1137.6011576645978</v>
      </c>
    </row>
    <row r="5913" spans="1:13" x14ac:dyDescent="0.25">
      <c r="A5913" s="2">
        <v>5911</v>
      </c>
      <c r="B5913" s="3">
        <f ca="1">_xlfn.NORM.INV(RAND(),'DRAT Data'!$O$47, 'DRAT Data'!$R$7)</f>
        <v>232.02413624120481</v>
      </c>
      <c r="C5913" s="3">
        <f ca="1">_xlfn.NORM.INV(RAND(),'DRAT Data'!$O$48, 'DRAT Data'!$R$7)</f>
        <v>237.1734796860101</v>
      </c>
      <c r="D5913" s="3">
        <f ca="1">_xlfn.NORM.INV(RAND(),'DRAT Data'!$O$49, 'DRAT Data'!$R$7)</f>
        <v>302.23396275065829</v>
      </c>
      <c r="E5913" s="12">
        <f t="shared" ca="1" si="832"/>
        <v>3486.8460310382643</v>
      </c>
      <c r="F5913" s="12">
        <f t="shared" ca="1" si="833"/>
        <v>3881.2030041176499</v>
      </c>
      <c r="G5913" s="12">
        <f t="shared" ca="1" si="834"/>
        <v>4672.914102168088</v>
      </c>
      <c r="H5913" s="3">
        <f t="shared" si="835"/>
        <v>2466.5674698019457</v>
      </c>
      <c r="I5913" s="3">
        <f t="shared" si="836"/>
        <v>3015.1491316120782</v>
      </c>
      <c r="J5913" s="3">
        <f t="shared" si="837"/>
        <v>3240.9191594584081</v>
      </c>
      <c r="K5913" s="12">
        <f t="shared" ca="1" si="838"/>
        <v>1020.2785612363186</v>
      </c>
      <c r="L5913" s="12">
        <f t="shared" ca="1" si="839"/>
        <v>866.05387250557169</v>
      </c>
      <c r="M5913" s="12">
        <f t="shared" ca="1" si="840"/>
        <v>1431.9949427096799</v>
      </c>
    </row>
    <row r="5914" spans="1:13" x14ac:dyDescent="0.25">
      <c r="A5914" s="2">
        <v>5912</v>
      </c>
      <c r="B5914" s="3">
        <f ca="1">_xlfn.NORM.INV(RAND(),'DRAT Data'!$O$47, 'DRAT Data'!$R$7)</f>
        <v>223.20001465909684</v>
      </c>
      <c r="C5914" s="3">
        <f ca="1">_xlfn.NORM.INV(RAND(),'DRAT Data'!$O$48, 'DRAT Data'!$R$7)</f>
        <v>256.32493442260233</v>
      </c>
      <c r="D5914" s="3">
        <f ca="1">_xlfn.NORM.INV(RAND(),'DRAT Data'!$O$49, 'DRAT Data'!$R$7)</f>
        <v>249.90082386017252</v>
      </c>
      <c r="E5914" s="12">
        <f t="shared" ca="1" si="832"/>
        <v>3398.6048152171843</v>
      </c>
      <c r="F5914" s="12">
        <f t="shared" ca="1" si="833"/>
        <v>4072.7175514835722</v>
      </c>
      <c r="G5914" s="12">
        <f t="shared" ca="1" si="834"/>
        <v>4149.5827132632303</v>
      </c>
      <c r="H5914" s="3">
        <f t="shared" si="835"/>
        <v>2466.5674698019457</v>
      </c>
      <c r="I5914" s="3">
        <f t="shared" si="836"/>
        <v>3015.1491316120782</v>
      </c>
      <c r="J5914" s="3">
        <f t="shared" si="837"/>
        <v>3240.9191594584081</v>
      </c>
      <c r="K5914" s="12">
        <f t="shared" ca="1" si="838"/>
        <v>932.03734541523863</v>
      </c>
      <c r="L5914" s="12">
        <f t="shared" ca="1" si="839"/>
        <v>1057.5684198714939</v>
      </c>
      <c r="M5914" s="12">
        <f t="shared" ca="1" si="840"/>
        <v>908.66355380482219</v>
      </c>
    </row>
    <row r="5915" spans="1:13" x14ac:dyDescent="0.25">
      <c r="A5915" s="2">
        <v>5913</v>
      </c>
      <c r="B5915" s="3">
        <f ca="1">_xlfn.NORM.INV(RAND(),'DRAT Data'!$O$47, 'DRAT Data'!$R$7)</f>
        <v>182.56839584677809</v>
      </c>
      <c r="C5915" s="3">
        <f ca="1">_xlfn.NORM.INV(RAND(),'DRAT Data'!$O$48, 'DRAT Data'!$R$7)</f>
        <v>242.61574228454128</v>
      </c>
      <c r="D5915" s="3">
        <f ca="1">_xlfn.NORM.INV(RAND(),'DRAT Data'!$O$49, 'DRAT Data'!$R$7)</f>
        <v>236.66046841870894</v>
      </c>
      <c r="E5915" s="12">
        <f t="shared" ca="1" si="832"/>
        <v>2992.2886270939971</v>
      </c>
      <c r="F5915" s="12">
        <f t="shared" ca="1" si="833"/>
        <v>3935.6256301029616</v>
      </c>
      <c r="G5915" s="12">
        <f t="shared" ca="1" si="834"/>
        <v>4017.1791588485944</v>
      </c>
      <c r="H5915" s="3">
        <f t="shared" si="835"/>
        <v>2466.5674698019457</v>
      </c>
      <c r="I5915" s="3">
        <f t="shared" si="836"/>
        <v>3015.1491316120782</v>
      </c>
      <c r="J5915" s="3">
        <f t="shared" si="837"/>
        <v>3240.9191594584081</v>
      </c>
      <c r="K5915" s="12">
        <f t="shared" ca="1" si="838"/>
        <v>525.72115729205143</v>
      </c>
      <c r="L5915" s="12">
        <f t="shared" ca="1" si="839"/>
        <v>920.47649849088339</v>
      </c>
      <c r="M5915" s="12">
        <f t="shared" ca="1" si="840"/>
        <v>776.25999939018629</v>
      </c>
    </row>
    <row r="5916" spans="1:13" x14ac:dyDescent="0.25">
      <c r="A5916" s="2">
        <v>5914</v>
      </c>
      <c r="B5916" s="3">
        <f ca="1">_xlfn.NORM.INV(RAND(),'DRAT Data'!$O$47, 'DRAT Data'!$R$7)</f>
        <v>150.30866644342123</v>
      </c>
      <c r="C5916" s="3">
        <f ca="1">_xlfn.NORM.INV(RAND(),'DRAT Data'!$O$48, 'DRAT Data'!$R$7)</f>
        <v>319.17944652232006</v>
      </c>
      <c r="D5916" s="3">
        <f ca="1">_xlfn.NORM.INV(RAND(),'DRAT Data'!$O$49, 'DRAT Data'!$R$7)</f>
        <v>266.16470702926904</v>
      </c>
      <c r="E5916" s="12">
        <f t="shared" ca="1" si="832"/>
        <v>2669.6913330604284</v>
      </c>
      <c r="F5916" s="12">
        <f t="shared" ca="1" si="833"/>
        <v>4528.4046217726464</v>
      </c>
      <c r="G5916" s="12">
        <f t="shared" ca="1" si="834"/>
        <v>4312.2215449541955</v>
      </c>
      <c r="H5916" s="3">
        <f t="shared" si="835"/>
        <v>2466.5674698019457</v>
      </c>
      <c r="I5916" s="3">
        <f t="shared" si="836"/>
        <v>3015.1491316120782</v>
      </c>
      <c r="J5916" s="3">
        <f t="shared" si="837"/>
        <v>3240.9191594584081</v>
      </c>
      <c r="K5916" s="12">
        <f t="shared" ca="1" si="838"/>
        <v>203.12386325848274</v>
      </c>
      <c r="L5916" s="12">
        <f t="shared" ca="1" si="839"/>
        <v>1513.2554901605681</v>
      </c>
      <c r="M5916" s="12">
        <f t="shared" ca="1" si="840"/>
        <v>1071.3023854957873</v>
      </c>
    </row>
    <row r="5917" spans="1:13" x14ac:dyDescent="0.25">
      <c r="A5917" s="2">
        <v>5915</v>
      </c>
      <c r="B5917" s="3">
        <f ca="1">_xlfn.NORM.INV(RAND(),'DRAT Data'!$O$47, 'DRAT Data'!$R$7)</f>
        <v>204.74589419306645</v>
      </c>
      <c r="C5917" s="3">
        <f ca="1">_xlfn.NORM.INV(RAND(),'DRAT Data'!$O$48, 'DRAT Data'!$R$7)</f>
        <v>251.80672750784072</v>
      </c>
      <c r="D5917" s="3">
        <f ca="1">_xlfn.NORM.INV(RAND(),'DRAT Data'!$O$49, 'DRAT Data'!$R$7)</f>
        <v>273.60094872184163</v>
      </c>
      <c r="E5917" s="12">
        <f t="shared" ca="1" si="832"/>
        <v>3214.0636105568806</v>
      </c>
      <c r="F5917" s="12">
        <f t="shared" ca="1" si="833"/>
        <v>4027.5354823359562</v>
      </c>
      <c r="G5917" s="12">
        <f t="shared" ca="1" si="834"/>
        <v>4386.5839618799218</v>
      </c>
      <c r="H5917" s="3">
        <f t="shared" si="835"/>
        <v>2466.5674698019457</v>
      </c>
      <c r="I5917" s="3">
        <f t="shared" si="836"/>
        <v>3015.1491316120782</v>
      </c>
      <c r="J5917" s="3">
        <f t="shared" si="837"/>
        <v>3240.9191594584081</v>
      </c>
      <c r="K5917" s="12">
        <f t="shared" ca="1" si="838"/>
        <v>747.49614075493491</v>
      </c>
      <c r="L5917" s="12">
        <f t="shared" ca="1" si="839"/>
        <v>1012.386350723878</v>
      </c>
      <c r="M5917" s="12">
        <f t="shared" ca="1" si="840"/>
        <v>1145.6648024215137</v>
      </c>
    </row>
    <row r="5918" spans="1:13" x14ac:dyDescent="0.25">
      <c r="A5918" s="2">
        <v>5916</v>
      </c>
      <c r="B5918" s="3">
        <f ca="1">_xlfn.NORM.INV(RAND(),'DRAT Data'!$O$47, 'DRAT Data'!$R$7)</f>
        <v>175.90847455986878</v>
      </c>
      <c r="C5918" s="3">
        <f ca="1">_xlfn.NORM.INV(RAND(),'DRAT Data'!$O$48, 'DRAT Data'!$R$7)</f>
        <v>287.98862008144567</v>
      </c>
      <c r="D5918" s="3">
        <f ca="1">_xlfn.NORM.INV(RAND(),'DRAT Data'!$O$49, 'DRAT Data'!$R$7)</f>
        <v>223.80504407708239</v>
      </c>
      <c r="E5918" s="12">
        <f t="shared" ca="1" si="832"/>
        <v>2925.6894142249039</v>
      </c>
      <c r="F5918" s="12">
        <f t="shared" ca="1" si="833"/>
        <v>4389.3544080720058</v>
      </c>
      <c r="G5918" s="12">
        <f t="shared" ca="1" si="834"/>
        <v>3888.6249154323286</v>
      </c>
      <c r="H5918" s="3">
        <f t="shared" si="835"/>
        <v>2466.5674698019457</v>
      </c>
      <c r="I5918" s="3">
        <f t="shared" si="836"/>
        <v>3015.1491316120782</v>
      </c>
      <c r="J5918" s="3">
        <f t="shared" si="837"/>
        <v>3240.9191594584081</v>
      </c>
      <c r="K5918" s="12">
        <f t="shared" ca="1" si="838"/>
        <v>459.12194442295822</v>
      </c>
      <c r="L5918" s="12">
        <f t="shared" ca="1" si="839"/>
        <v>1374.2052764599275</v>
      </c>
      <c r="M5918" s="12">
        <f t="shared" ca="1" si="840"/>
        <v>647.70575597392053</v>
      </c>
    </row>
    <row r="5919" spans="1:13" x14ac:dyDescent="0.25">
      <c r="A5919" s="2">
        <v>5917</v>
      </c>
      <c r="B5919" s="3">
        <f ca="1">_xlfn.NORM.INV(RAND(),'DRAT Data'!$O$47, 'DRAT Data'!$R$7)</f>
        <v>228.01605361955146</v>
      </c>
      <c r="C5919" s="3">
        <f ca="1">_xlfn.NORM.INV(RAND(),'DRAT Data'!$O$48, 'DRAT Data'!$R$7)</f>
        <v>325.02725784198435</v>
      </c>
      <c r="D5919" s="3">
        <f ca="1">_xlfn.NORM.INV(RAND(),'DRAT Data'!$O$49, 'DRAT Data'!$R$7)</f>
        <v>249.78063974336652</v>
      </c>
      <c r="E5919" s="12">
        <f t="shared" ca="1" si="832"/>
        <v>3446.765204821731</v>
      </c>
      <c r="F5919" s="12">
        <f t="shared" ca="1" si="833"/>
        <v>4528.4046217726464</v>
      </c>
      <c r="G5919" s="12">
        <f t="shared" ca="1" si="834"/>
        <v>4148.3808720951702</v>
      </c>
      <c r="H5919" s="3">
        <f t="shared" si="835"/>
        <v>2466.5674698019457</v>
      </c>
      <c r="I5919" s="3">
        <f t="shared" si="836"/>
        <v>3015.1491316120782</v>
      </c>
      <c r="J5919" s="3">
        <f t="shared" si="837"/>
        <v>3240.9191594584081</v>
      </c>
      <c r="K5919" s="12">
        <f t="shared" ca="1" si="838"/>
        <v>980.19773501978534</v>
      </c>
      <c r="L5919" s="12">
        <f t="shared" ca="1" si="839"/>
        <v>1513.2554901605681</v>
      </c>
      <c r="M5919" s="12">
        <f t="shared" ca="1" si="840"/>
        <v>907.46171263676206</v>
      </c>
    </row>
    <row r="5920" spans="1:13" x14ac:dyDescent="0.25">
      <c r="A5920" s="2">
        <v>5918</v>
      </c>
      <c r="B5920" s="3">
        <f ca="1">_xlfn.NORM.INV(RAND(),'DRAT Data'!$O$47, 'DRAT Data'!$R$7)</f>
        <v>271.01836959069095</v>
      </c>
      <c r="C5920" s="3">
        <f ca="1">_xlfn.NORM.INV(RAND(),'DRAT Data'!$O$48, 'DRAT Data'!$R$7)</f>
        <v>214.40077511519468</v>
      </c>
      <c r="D5920" s="3">
        <f ca="1">_xlfn.NORM.INV(RAND(),'DRAT Data'!$O$49, 'DRAT Data'!$R$7)</f>
        <v>268.88806170629346</v>
      </c>
      <c r="E5920" s="12">
        <f t="shared" ca="1" si="832"/>
        <v>3499.814005878648</v>
      </c>
      <c r="F5920" s="12">
        <f t="shared" ca="1" si="833"/>
        <v>3653.4759584094954</v>
      </c>
      <c r="G5920" s="12">
        <f t="shared" ca="1" si="834"/>
        <v>4339.4550917244396</v>
      </c>
      <c r="H5920" s="3">
        <f t="shared" si="835"/>
        <v>2466.5674698019457</v>
      </c>
      <c r="I5920" s="3">
        <f t="shared" si="836"/>
        <v>3015.1491316120782</v>
      </c>
      <c r="J5920" s="3">
        <f t="shared" si="837"/>
        <v>3240.9191594584081</v>
      </c>
      <c r="K5920" s="12">
        <f t="shared" ca="1" si="838"/>
        <v>1033.2465360767023</v>
      </c>
      <c r="L5920" s="12">
        <f t="shared" ca="1" si="839"/>
        <v>638.3268267974172</v>
      </c>
      <c r="M5920" s="12">
        <f t="shared" ca="1" si="840"/>
        <v>1098.5359322660315</v>
      </c>
    </row>
    <row r="5921" spans="1:13" x14ac:dyDescent="0.25">
      <c r="A5921" s="2">
        <v>5919</v>
      </c>
      <c r="B5921" s="3">
        <f ca="1">_xlfn.NORM.INV(RAND(),'DRAT Data'!$O$47, 'DRAT Data'!$R$7)</f>
        <v>169.422218873426</v>
      </c>
      <c r="C5921" s="3">
        <f ca="1">_xlfn.NORM.INV(RAND(),'DRAT Data'!$O$48, 'DRAT Data'!$R$7)</f>
        <v>311.48949290320547</v>
      </c>
      <c r="D5921" s="3">
        <f ca="1">_xlfn.NORM.INV(RAND(),'DRAT Data'!$O$49, 'DRAT Data'!$R$7)</f>
        <v>270.48132877285127</v>
      </c>
      <c r="E5921" s="12">
        <f t="shared" ca="1" si="832"/>
        <v>2860.826857360476</v>
      </c>
      <c r="F5921" s="12">
        <f t="shared" ca="1" si="833"/>
        <v>4528.4046217726464</v>
      </c>
      <c r="G5921" s="12">
        <f t="shared" ca="1" si="834"/>
        <v>4355.387762390018</v>
      </c>
      <c r="H5921" s="3">
        <f t="shared" si="835"/>
        <v>2466.5674698019457</v>
      </c>
      <c r="I5921" s="3">
        <f t="shared" si="836"/>
        <v>3015.1491316120782</v>
      </c>
      <c r="J5921" s="3">
        <f t="shared" si="837"/>
        <v>3240.9191594584081</v>
      </c>
      <c r="K5921" s="12">
        <f t="shared" ca="1" si="838"/>
        <v>394.25938755853031</v>
      </c>
      <c r="L5921" s="12">
        <f t="shared" ca="1" si="839"/>
        <v>1513.2554901605681</v>
      </c>
      <c r="M5921" s="12">
        <f t="shared" ca="1" si="840"/>
        <v>1114.4686029316099</v>
      </c>
    </row>
    <row r="5922" spans="1:13" x14ac:dyDescent="0.25">
      <c r="A5922" s="2">
        <v>5920</v>
      </c>
      <c r="B5922" s="3">
        <f ca="1">_xlfn.NORM.INV(RAND(),'DRAT Data'!$O$47, 'DRAT Data'!$R$7)</f>
        <v>216.07303808198583</v>
      </c>
      <c r="C5922" s="3">
        <f ca="1">_xlfn.NORM.INV(RAND(),'DRAT Data'!$O$48, 'DRAT Data'!$R$7)</f>
        <v>277.92976582046248</v>
      </c>
      <c r="D5922" s="3">
        <f ca="1">_xlfn.NORM.INV(RAND(),'DRAT Data'!$O$49, 'DRAT Data'!$R$7)</f>
        <v>341.81101221840322</v>
      </c>
      <c r="E5922" s="12">
        <f t="shared" ca="1" si="832"/>
        <v>3327.3350494460742</v>
      </c>
      <c r="F5922" s="12">
        <f t="shared" ca="1" si="833"/>
        <v>4288.7658654621737</v>
      </c>
      <c r="G5922" s="12">
        <f t="shared" ca="1" si="834"/>
        <v>4951.7234239845147</v>
      </c>
      <c r="H5922" s="3">
        <f t="shared" si="835"/>
        <v>2466.5674698019457</v>
      </c>
      <c r="I5922" s="3">
        <f t="shared" si="836"/>
        <v>3015.1491316120782</v>
      </c>
      <c r="J5922" s="3">
        <f t="shared" si="837"/>
        <v>3240.9191594584081</v>
      </c>
      <c r="K5922" s="12">
        <f t="shared" ca="1" si="838"/>
        <v>860.76757964412855</v>
      </c>
      <c r="L5922" s="12">
        <f t="shared" ca="1" si="839"/>
        <v>1273.6167338500954</v>
      </c>
      <c r="M5922" s="12">
        <f t="shared" ca="1" si="840"/>
        <v>1710.8042645261066</v>
      </c>
    </row>
    <row r="5923" spans="1:13" x14ac:dyDescent="0.25">
      <c r="A5923" s="2">
        <v>5921</v>
      </c>
      <c r="B5923" s="3">
        <f ca="1">_xlfn.NORM.INV(RAND(),'DRAT Data'!$O$47, 'DRAT Data'!$R$7)</f>
        <v>252.77077986634885</v>
      </c>
      <c r="C5923" s="3">
        <f ca="1">_xlfn.NORM.INV(RAND(),'DRAT Data'!$O$48, 'DRAT Data'!$R$7)</f>
        <v>291.62013778629426</v>
      </c>
      <c r="D5923" s="3">
        <f ca="1">_xlfn.NORM.INV(RAND(),'DRAT Data'!$O$49, 'DRAT Data'!$R$7)</f>
        <v>315.61419197687877</v>
      </c>
      <c r="E5923" s="12">
        <f t="shared" ca="1" si="832"/>
        <v>3499.814005878648</v>
      </c>
      <c r="F5923" s="12">
        <f t="shared" ca="1" si="833"/>
        <v>4425.6695851204913</v>
      </c>
      <c r="G5923" s="12">
        <f t="shared" ca="1" si="834"/>
        <v>4806.7163944302929</v>
      </c>
      <c r="H5923" s="3">
        <f t="shared" si="835"/>
        <v>2466.5674698019457</v>
      </c>
      <c r="I5923" s="3">
        <f t="shared" si="836"/>
        <v>3015.1491316120782</v>
      </c>
      <c r="J5923" s="3">
        <f t="shared" si="837"/>
        <v>3240.9191594584081</v>
      </c>
      <c r="K5923" s="12">
        <f t="shared" ca="1" si="838"/>
        <v>1033.2465360767023</v>
      </c>
      <c r="L5923" s="12">
        <f t="shared" ca="1" si="839"/>
        <v>1410.5204535084131</v>
      </c>
      <c r="M5923" s="12">
        <f t="shared" ca="1" si="840"/>
        <v>1565.7972349718848</v>
      </c>
    </row>
    <row r="5924" spans="1:13" x14ac:dyDescent="0.25">
      <c r="A5924" s="2">
        <v>5922</v>
      </c>
      <c r="B5924" s="3">
        <f ca="1">_xlfn.NORM.INV(RAND(),'DRAT Data'!$O$47, 'DRAT Data'!$R$7)</f>
        <v>169.58977013605096</v>
      </c>
      <c r="C5924" s="3">
        <f ca="1">_xlfn.NORM.INV(RAND(),'DRAT Data'!$O$48, 'DRAT Data'!$R$7)</f>
        <v>279.9415319440983</v>
      </c>
      <c r="D5924" s="3">
        <f ca="1">_xlfn.NORM.INV(RAND(),'DRAT Data'!$O$49, 'DRAT Data'!$R$7)</f>
        <v>301.25562833698348</v>
      </c>
      <c r="E5924" s="12">
        <f t="shared" ca="1" si="832"/>
        <v>2862.5023699867256</v>
      </c>
      <c r="F5924" s="12">
        <f t="shared" ca="1" si="833"/>
        <v>4308.8835266985316</v>
      </c>
      <c r="G5924" s="12">
        <f t="shared" ca="1" si="834"/>
        <v>4663.1307580313405</v>
      </c>
      <c r="H5924" s="3">
        <f t="shared" si="835"/>
        <v>2466.5674698019457</v>
      </c>
      <c r="I5924" s="3">
        <f t="shared" si="836"/>
        <v>3015.1491316120782</v>
      </c>
      <c r="J5924" s="3">
        <f t="shared" si="837"/>
        <v>3240.9191594584081</v>
      </c>
      <c r="K5924" s="12">
        <f t="shared" ca="1" si="838"/>
        <v>395.93490018477996</v>
      </c>
      <c r="L5924" s="12">
        <f t="shared" ca="1" si="839"/>
        <v>1293.7343950864533</v>
      </c>
      <c r="M5924" s="12">
        <f t="shared" ca="1" si="840"/>
        <v>1422.2115985729324</v>
      </c>
    </row>
    <row r="5925" spans="1:13" x14ac:dyDescent="0.25">
      <c r="A5925" s="2">
        <v>5923</v>
      </c>
      <c r="B5925" s="3">
        <f ca="1">_xlfn.NORM.INV(RAND(),'DRAT Data'!$O$47, 'DRAT Data'!$R$7)</f>
        <v>287.78973288739019</v>
      </c>
      <c r="C5925" s="3">
        <f ca="1">_xlfn.NORM.INV(RAND(),'DRAT Data'!$O$48, 'DRAT Data'!$R$7)</f>
        <v>290.69665573257078</v>
      </c>
      <c r="D5925" s="3">
        <f ca="1">_xlfn.NORM.INV(RAND(),'DRAT Data'!$O$49, 'DRAT Data'!$R$7)</f>
        <v>231.10390489873041</v>
      </c>
      <c r="E5925" s="12">
        <f t="shared" ca="1" si="832"/>
        <v>3499.814005878648</v>
      </c>
      <c r="F5925" s="12">
        <f t="shared" ca="1" si="833"/>
        <v>4416.4347645832568</v>
      </c>
      <c r="G5925" s="12">
        <f t="shared" ca="1" si="834"/>
        <v>3961.613523648809</v>
      </c>
      <c r="H5925" s="3">
        <f t="shared" si="835"/>
        <v>2466.5674698019457</v>
      </c>
      <c r="I5925" s="3">
        <f t="shared" si="836"/>
        <v>3015.1491316120782</v>
      </c>
      <c r="J5925" s="3">
        <f t="shared" si="837"/>
        <v>3240.9191594584081</v>
      </c>
      <c r="K5925" s="12">
        <f t="shared" ca="1" si="838"/>
        <v>1033.2465360767023</v>
      </c>
      <c r="L5925" s="12">
        <f t="shared" ca="1" si="839"/>
        <v>1401.2856329711785</v>
      </c>
      <c r="M5925" s="12">
        <f t="shared" ca="1" si="840"/>
        <v>720.69436419040085</v>
      </c>
    </row>
    <row r="5926" spans="1:13" x14ac:dyDescent="0.25">
      <c r="A5926" s="2">
        <v>5924</v>
      </c>
      <c r="B5926" s="3">
        <f ca="1">_xlfn.NORM.INV(RAND(),'DRAT Data'!$O$47, 'DRAT Data'!$R$7)</f>
        <v>165.45611094255926</v>
      </c>
      <c r="C5926" s="3">
        <f ca="1">_xlfn.NORM.INV(RAND(),'DRAT Data'!$O$48, 'DRAT Data'!$R$7)</f>
        <v>248.60297548182706</v>
      </c>
      <c r="D5926" s="3">
        <f ca="1">_xlfn.NORM.INV(RAND(),'DRAT Data'!$O$49, 'DRAT Data'!$R$7)</f>
        <v>293.60977502456979</v>
      </c>
      <c r="E5926" s="12">
        <f t="shared" ca="1" si="832"/>
        <v>2821.1657780518085</v>
      </c>
      <c r="F5926" s="12">
        <f t="shared" ca="1" si="833"/>
        <v>3995.4979620758195</v>
      </c>
      <c r="G5926" s="12">
        <f t="shared" ca="1" si="834"/>
        <v>4586.6722249072027</v>
      </c>
      <c r="H5926" s="3">
        <f t="shared" si="835"/>
        <v>2466.5674698019457</v>
      </c>
      <c r="I5926" s="3">
        <f t="shared" si="836"/>
        <v>3015.1491316120782</v>
      </c>
      <c r="J5926" s="3">
        <f t="shared" si="837"/>
        <v>3240.9191594584081</v>
      </c>
      <c r="K5926" s="12">
        <f t="shared" ca="1" si="838"/>
        <v>354.59830824986284</v>
      </c>
      <c r="L5926" s="12">
        <f t="shared" ca="1" si="839"/>
        <v>980.34883046374125</v>
      </c>
      <c r="M5926" s="12">
        <f t="shared" ca="1" si="840"/>
        <v>1345.7530654487946</v>
      </c>
    </row>
    <row r="5927" spans="1:13" x14ac:dyDescent="0.25">
      <c r="A5927" s="2">
        <v>5925</v>
      </c>
      <c r="B5927" s="3">
        <f ca="1">_xlfn.NORM.INV(RAND(),'DRAT Data'!$O$47, 'DRAT Data'!$R$7)</f>
        <v>287.58308868024812</v>
      </c>
      <c r="C5927" s="3">
        <f ca="1">_xlfn.NORM.INV(RAND(),'DRAT Data'!$O$48, 'DRAT Data'!$R$7)</f>
        <v>238.00844492239392</v>
      </c>
      <c r="D5927" s="3">
        <f ca="1">_xlfn.NORM.INV(RAND(),'DRAT Data'!$O$49, 'DRAT Data'!$R$7)</f>
        <v>248.08061621119998</v>
      </c>
      <c r="E5927" s="12">
        <f t="shared" ca="1" si="832"/>
        <v>3499.814005878648</v>
      </c>
      <c r="F5927" s="12">
        <f t="shared" ca="1" si="833"/>
        <v>3889.5526564814882</v>
      </c>
      <c r="G5927" s="12">
        <f t="shared" ca="1" si="834"/>
        <v>4131.3806367735051</v>
      </c>
      <c r="H5927" s="3">
        <f t="shared" si="835"/>
        <v>2466.5674698019457</v>
      </c>
      <c r="I5927" s="3">
        <f t="shared" si="836"/>
        <v>3015.1491316120782</v>
      </c>
      <c r="J5927" s="3">
        <f t="shared" si="837"/>
        <v>3240.9191594584081</v>
      </c>
      <c r="K5927" s="12">
        <f t="shared" ca="1" si="838"/>
        <v>1033.2465360767023</v>
      </c>
      <c r="L5927" s="12">
        <f t="shared" ca="1" si="839"/>
        <v>874.40352486940992</v>
      </c>
      <c r="M5927" s="12">
        <f t="shared" ca="1" si="840"/>
        <v>890.461477315097</v>
      </c>
    </row>
    <row r="5928" spans="1:13" x14ac:dyDescent="0.25">
      <c r="A5928" s="2">
        <v>5926</v>
      </c>
      <c r="B5928" s="3">
        <f ca="1">_xlfn.NORM.INV(RAND(),'DRAT Data'!$O$47, 'DRAT Data'!$R$7)</f>
        <v>245.39715983027705</v>
      </c>
      <c r="C5928" s="3">
        <f ca="1">_xlfn.NORM.INV(RAND(),'DRAT Data'!$O$48, 'DRAT Data'!$R$7)</f>
        <v>209.21493040276727</v>
      </c>
      <c r="D5928" s="3">
        <f ca="1">_xlfn.NORM.INV(RAND(),'DRAT Data'!$O$49, 'DRAT Data'!$R$7)</f>
        <v>250.8852065582295</v>
      </c>
      <c r="E5928" s="12">
        <f t="shared" ca="1" si="832"/>
        <v>3499.814005878648</v>
      </c>
      <c r="F5928" s="12">
        <f t="shared" ca="1" si="833"/>
        <v>3601.6175112852216</v>
      </c>
      <c r="G5928" s="12">
        <f t="shared" ca="1" si="834"/>
        <v>4159.4265402437995</v>
      </c>
      <c r="H5928" s="3">
        <f t="shared" si="835"/>
        <v>2466.5674698019457</v>
      </c>
      <c r="I5928" s="3">
        <f t="shared" si="836"/>
        <v>3015.1491316120782</v>
      </c>
      <c r="J5928" s="3">
        <f t="shared" si="837"/>
        <v>3240.9191594584081</v>
      </c>
      <c r="K5928" s="12">
        <f t="shared" ca="1" si="838"/>
        <v>1033.2465360767023</v>
      </c>
      <c r="L5928" s="12">
        <f t="shared" ca="1" si="839"/>
        <v>586.46837967314332</v>
      </c>
      <c r="M5928" s="12">
        <f t="shared" ca="1" si="840"/>
        <v>918.50738078539143</v>
      </c>
    </row>
    <row r="5929" spans="1:13" x14ac:dyDescent="0.25">
      <c r="A5929" s="2">
        <v>5927</v>
      </c>
      <c r="B5929" s="3">
        <f ca="1">_xlfn.NORM.INV(RAND(),'DRAT Data'!$O$47, 'DRAT Data'!$R$7)</f>
        <v>228.00405224534546</v>
      </c>
      <c r="C5929" s="3">
        <f ca="1">_xlfn.NORM.INV(RAND(),'DRAT Data'!$O$48, 'DRAT Data'!$R$7)</f>
        <v>219.57013628099503</v>
      </c>
      <c r="D5929" s="3">
        <f ca="1">_xlfn.NORM.INV(RAND(),'DRAT Data'!$O$49, 'DRAT Data'!$R$7)</f>
        <v>278.63967400078502</v>
      </c>
      <c r="E5929" s="12">
        <f t="shared" ca="1" si="832"/>
        <v>3446.6451910796704</v>
      </c>
      <c r="F5929" s="12">
        <f t="shared" ca="1" si="833"/>
        <v>3705.1695700674991</v>
      </c>
      <c r="G5929" s="12">
        <f t="shared" ca="1" si="834"/>
        <v>4436.9712146693555</v>
      </c>
      <c r="H5929" s="3">
        <f t="shared" si="835"/>
        <v>2466.5674698019457</v>
      </c>
      <c r="I5929" s="3">
        <f t="shared" si="836"/>
        <v>3015.1491316120782</v>
      </c>
      <c r="J5929" s="3">
        <f t="shared" si="837"/>
        <v>3240.9191594584081</v>
      </c>
      <c r="K5929" s="12">
        <f t="shared" ca="1" si="838"/>
        <v>980.07772127772478</v>
      </c>
      <c r="L5929" s="12">
        <f t="shared" ca="1" si="839"/>
        <v>690.02043845542084</v>
      </c>
      <c r="M5929" s="12">
        <f t="shared" ca="1" si="840"/>
        <v>1196.0520552109474</v>
      </c>
    </row>
    <row r="5930" spans="1:13" x14ac:dyDescent="0.25">
      <c r="A5930" s="2">
        <v>5928</v>
      </c>
      <c r="B5930" s="3">
        <f ca="1">_xlfn.NORM.INV(RAND(),'DRAT Data'!$O$47, 'DRAT Data'!$R$7)</f>
        <v>246.10356133547236</v>
      </c>
      <c r="C5930" s="3">
        <f ca="1">_xlfn.NORM.INV(RAND(),'DRAT Data'!$O$48, 'DRAT Data'!$R$7)</f>
        <v>269.36126848756788</v>
      </c>
      <c r="D5930" s="3">
        <f ca="1">_xlfn.NORM.INV(RAND(),'DRAT Data'!$O$49, 'DRAT Data'!$R$7)</f>
        <v>375.53151443605537</v>
      </c>
      <c r="E5930" s="12">
        <f t="shared" ca="1" si="832"/>
        <v>3499.814005878648</v>
      </c>
      <c r="F5930" s="12">
        <f t="shared" ca="1" si="833"/>
        <v>4203.0808921332273</v>
      </c>
      <c r="G5930" s="12">
        <f t="shared" ca="1" si="834"/>
        <v>4951.7234239845147</v>
      </c>
      <c r="H5930" s="3">
        <f t="shared" si="835"/>
        <v>2466.5674698019457</v>
      </c>
      <c r="I5930" s="3">
        <f t="shared" si="836"/>
        <v>3015.1491316120782</v>
      </c>
      <c r="J5930" s="3">
        <f t="shared" si="837"/>
        <v>3240.9191594584081</v>
      </c>
      <c r="K5930" s="12">
        <f t="shared" ca="1" si="838"/>
        <v>1033.2465360767023</v>
      </c>
      <c r="L5930" s="12">
        <f t="shared" ca="1" si="839"/>
        <v>1187.931760521149</v>
      </c>
      <c r="M5930" s="12">
        <f t="shared" ca="1" si="840"/>
        <v>1710.8042645261066</v>
      </c>
    </row>
    <row r="5931" spans="1:13" x14ac:dyDescent="0.25">
      <c r="A5931" s="2">
        <v>5929</v>
      </c>
      <c r="B5931" s="3">
        <f ca="1">_xlfn.NORM.INV(RAND(),'DRAT Data'!$O$47, 'DRAT Data'!$R$7)</f>
        <v>264.90460147718727</v>
      </c>
      <c r="C5931" s="3">
        <f ca="1">_xlfn.NORM.INV(RAND(),'DRAT Data'!$O$48, 'DRAT Data'!$R$7)</f>
        <v>279.47147618672801</v>
      </c>
      <c r="D5931" s="3">
        <f ca="1">_xlfn.NORM.INV(RAND(),'DRAT Data'!$O$49, 'DRAT Data'!$R$7)</f>
        <v>296.39296241014654</v>
      </c>
      <c r="E5931" s="12">
        <f t="shared" ca="1" si="832"/>
        <v>3499.814005878648</v>
      </c>
      <c r="F5931" s="12">
        <f t="shared" ca="1" si="833"/>
        <v>4304.1829691248286</v>
      </c>
      <c r="G5931" s="12">
        <f t="shared" ca="1" si="834"/>
        <v>4614.5040987629709</v>
      </c>
      <c r="H5931" s="3">
        <f t="shared" si="835"/>
        <v>2466.5674698019457</v>
      </c>
      <c r="I5931" s="3">
        <f t="shared" si="836"/>
        <v>3015.1491316120782</v>
      </c>
      <c r="J5931" s="3">
        <f t="shared" si="837"/>
        <v>3240.9191594584081</v>
      </c>
      <c r="K5931" s="12">
        <f t="shared" ca="1" si="838"/>
        <v>1033.2465360767023</v>
      </c>
      <c r="L5931" s="12">
        <f t="shared" ca="1" si="839"/>
        <v>1289.0338375127503</v>
      </c>
      <c r="M5931" s="12">
        <f t="shared" ca="1" si="840"/>
        <v>1373.5849393045628</v>
      </c>
    </row>
    <row r="5932" spans="1:13" x14ac:dyDescent="0.25">
      <c r="A5932" s="2">
        <v>5930</v>
      </c>
      <c r="B5932" s="3">
        <f ca="1">_xlfn.NORM.INV(RAND(),'DRAT Data'!$O$47, 'DRAT Data'!$R$7)</f>
        <v>195.1996663127554</v>
      </c>
      <c r="C5932" s="3">
        <f ca="1">_xlfn.NORM.INV(RAND(),'DRAT Data'!$O$48, 'DRAT Data'!$R$7)</f>
        <v>285.50822364450795</v>
      </c>
      <c r="D5932" s="3">
        <f ca="1">_xlfn.NORM.INV(RAND(),'DRAT Data'!$O$49, 'DRAT Data'!$R$7)</f>
        <v>210.88214683090297</v>
      </c>
      <c r="E5932" s="12">
        <f t="shared" ca="1" si="832"/>
        <v>3118.6013317537704</v>
      </c>
      <c r="F5932" s="12">
        <f t="shared" ca="1" si="833"/>
        <v>4364.5504437026284</v>
      </c>
      <c r="G5932" s="12">
        <f t="shared" ca="1" si="834"/>
        <v>3759.3959429705346</v>
      </c>
      <c r="H5932" s="3">
        <f t="shared" si="835"/>
        <v>2466.5674698019457</v>
      </c>
      <c r="I5932" s="3">
        <f t="shared" si="836"/>
        <v>3015.1491316120782</v>
      </c>
      <c r="J5932" s="3">
        <f t="shared" si="837"/>
        <v>3240.9191594584081</v>
      </c>
      <c r="K5932" s="12">
        <f t="shared" ca="1" si="838"/>
        <v>652.03386195182475</v>
      </c>
      <c r="L5932" s="12">
        <f t="shared" ca="1" si="839"/>
        <v>1349.4013120905502</v>
      </c>
      <c r="M5932" s="12">
        <f t="shared" ca="1" si="840"/>
        <v>518.47678351212653</v>
      </c>
    </row>
    <row r="5933" spans="1:13" x14ac:dyDescent="0.25">
      <c r="A5933" s="2">
        <v>5931</v>
      </c>
      <c r="B5933" s="3">
        <f ca="1">_xlfn.NORM.INV(RAND(),'DRAT Data'!$O$47, 'DRAT Data'!$R$7)</f>
        <v>197.05445465614997</v>
      </c>
      <c r="C5933" s="3">
        <f ca="1">_xlfn.NORM.INV(RAND(),'DRAT Data'!$O$48, 'DRAT Data'!$R$7)</f>
        <v>272.13639732494426</v>
      </c>
      <c r="D5933" s="3">
        <f ca="1">_xlfn.NORM.INV(RAND(),'DRAT Data'!$O$49, 'DRAT Data'!$R$7)</f>
        <v>232.74383547450594</v>
      </c>
      <c r="E5933" s="12">
        <f t="shared" ca="1" si="832"/>
        <v>3137.1492151877155</v>
      </c>
      <c r="F5933" s="12">
        <f t="shared" ca="1" si="833"/>
        <v>4230.8321805069909</v>
      </c>
      <c r="G5933" s="12">
        <f t="shared" ca="1" si="834"/>
        <v>3978.0128294065644</v>
      </c>
      <c r="H5933" s="3">
        <f t="shared" si="835"/>
        <v>2466.5674698019457</v>
      </c>
      <c r="I5933" s="3">
        <f t="shared" si="836"/>
        <v>3015.1491316120782</v>
      </c>
      <c r="J5933" s="3">
        <f t="shared" si="837"/>
        <v>3240.9191594584081</v>
      </c>
      <c r="K5933" s="12">
        <f t="shared" ca="1" si="838"/>
        <v>670.58174538576986</v>
      </c>
      <c r="L5933" s="12">
        <f t="shared" ca="1" si="839"/>
        <v>1215.6830488949126</v>
      </c>
      <c r="M5933" s="12">
        <f t="shared" ca="1" si="840"/>
        <v>737.09366994815628</v>
      </c>
    </row>
    <row r="5934" spans="1:13" x14ac:dyDescent="0.25">
      <c r="A5934" s="2">
        <v>5932</v>
      </c>
      <c r="B5934" s="3">
        <f ca="1">_xlfn.NORM.INV(RAND(),'DRAT Data'!$O$47, 'DRAT Data'!$R$7)</f>
        <v>257.18784602204477</v>
      </c>
      <c r="C5934" s="3">
        <f ca="1">_xlfn.NORM.INV(RAND(),'DRAT Data'!$O$48, 'DRAT Data'!$R$7)</f>
        <v>318.16269462342899</v>
      </c>
      <c r="D5934" s="3">
        <f ca="1">_xlfn.NORM.INV(RAND(),'DRAT Data'!$O$49, 'DRAT Data'!$R$7)</f>
        <v>310.7316080120695</v>
      </c>
      <c r="E5934" s="12">
        <f t="shared" ca="1" si="832"/>
        <v>3499.814005878648</v>
      </c>
      <c r="F5934" s="12">
        <f t="shared" ca="1" si="833"/>
        <v>4528.4046217726464</v>
      </c>
      <c r="G5934" s="12">
        <f t="shared" ca="1" si="834"/>
        <v>4757.8905547822005</v>
      </c>
      <c r="H5934" s="3">
        <f t="shared" si="835"/>
        <v>2466.5674698019457</v>
      </c>
      <c r="I5934" s="3">
        <f t="shared" si="836"/>
        <v>3015.1491316120782</v>
      </c>
      <c r="J5934" s="3">
        <f t="shared" si="837"/>
        <v>3240.9191594584081</v>
      </c>
      <c r="K5934" s="12">
        <f t="shared" ca="1" si="838"/>
        <v>1033.2465360767023</v>
      </c>
      <c r="L5934" s="12">
        <f t="shared" ca="1" si="839"/>
        <v>1513.2554901605681</v>
      </c>
      <c r="M5934" s="12">
        <f t="shared" ca="1" si="840"/>
        <v>1516.9713953237924</v>
      </c>
    </row>
    <row r="5935" spans="1:13" x14ac:dyDescent="0.25">
      <c r="A5935" s="2">
        <v>5933</v>
      </c>
      <c r="B5935" s="3">
        <f ca="1">_xlfn.NORM.INV(RAND(),'DRAT Data'!$O$47, 'DRAT Data'!$R$7)</f>
        <v>161.24810825904447</v>
      </c>
      <c r="C5935" s="3">
        <f ca="1">_xlfn.NORM.INV(RAND(),'DRAT Data'!$O$48, 'DRAT Data'!$R$7)</f>
        <v>198.86629237779925</v>
      </c>
      <c r="D5935" s="3">
        <f ca="1">_xlfn.NORM.INV(RAND(),'DRAT Data'!$O$49, 'DRAT Data'!$R$7)</f>
        <v>379.20228005082942</v>
      </c>
      <c r="E5935" s="12">
        <f t="shared" ca="1" si="832"/>
        <v>2779.0857512166608</v>
      </c>
      <c r="F5935" s="12">
        <f t="shared" ca="1" si="833"/>
        <v>3498.1311310355413</v>
      </c>
      <c r="G5935" s="12">
        <f t="shared" ca="1" si="834"/>
        <v>4951.7234239845147</v>
      </c>
      <c r="H5935" s="3">
        <f t="shared" si="835"/>
        <v>2466.5674698019457</v>
      </c>
      <c r="I5935" s="3">
        <f t="shared" si="836"/>
        <v>3015.1491316120782</v>
      </c>
      <c r="J5935" s="3">
        <f t="shared" si="837"/>
        <v>3240.9191594584081</v>
      </c>
      <c r="K5935" s="12">
        <f t="shared" ca="1" si="838"/>
        <v>312.51828141471515</v>
      </c>
      <c r="L5935" s="12">
        <f t="shared" ca="1" si="839"/>
        <v>482.98199942346309</v>
      </c>
      <c r="M5935" s="12">
        <f t="shared" ca="1" si="840"/>
        <v>1710.8042645261066</v>
      </c>
    </row>
    <row r="5936" spans="1:13" x14ac:dyDescent="0.25">
      <c r="A5936" s="2">
        <v>5934</v>
      </c>
      <c r="B5936" s="3">
        <f ca="1">_xlfn.NORM.INV(RAND(),'DRAT Data'!$O$47, 'DRAT Data'!$R$7)</f>
        <v>183.33084721444303</v>
      </c>
      <c r="C5936" s="3">
        <f ca="1">_xlfn.NORM.INV(RAND(),'DRAT Data'!$O$48, 'DRAT Data'!$R$7)</f>
        <v>248.71674543987359</v>
      </c>
      <c r="D5936" s="3">
        <f ca="1">_xlfn.NORM.INV(RAND(),'DRAT Data'!$O$49, 'DRAT Data'!$R$7)</f>
        <v>159.44123040745734</v>
      </c>
      <c r="E5936" s="12">
        <f t="shared" ca="1" si="832"/>
        <v>2999.9131407706464</v>
      </c>
      <c r="F5936" s="12">
        <f t="shared" ca="1" si="833"/>
        <v>3996.6356616562848</v>
      </c>
      <c r="G5936" s="12">
        <f t="shared" ca="1" si="834"/>
        <v>3244.9867787360786</v>
      </c>
      <c r="H5936" s="3">
        <f t="shared" si="835"/>
        <v>2466.5674698019457</v>
      </c>
      <c r="I5936" s="3">
        <f t="shared" si="836"/>
        <v>3015.1491316120782</v>
      </c>
      <c r="J5936" s="3">
        <f t="shared" si="837"/>
        <v>3240.9191594584081</v>
      </c>
      <c r="K5936" s="12">
        <f t="shared" ca="1" si="838"/>
        <v>533.34567096870069</v>
      </c>
      <c r="L5936" s="12">
        <f t="shared" ca="1" si="839"/>
        <v>981.48653004420657</v>
      </c>
      <c r="M5936" s="12">
        <f t="shared" ca="1" si="840"/>
        <v>4.0676192776704738</v>
      </c>
    </row>
    <row r="5937" spans="1:13" x14ac:dyDescent="0.25">
      <c r="A5937" s="2">
        <v>5935</v>
      </c>
      <c r="B5937" s="3">
        <f ca="1">_xlfn.NORM.INV(RAND(),'DRAT Data'!$O$47, 'DRAT Data'!$R$7)</f>
        <v>279.83326140780832</v>
      </c>
      <c r="C5937" s="3">
        <f ca="1">_xlfn.NORM.INV(RAND(),'DRAT Data'!$O$48, 'DRAT Data'!$R$7)</f>
        <v>309.22983333564474</v>
      </c>
      <c r="D5937" s="3">
        <f ca="1">_xlfn.NORM.INV(RAND(),'DRAT Data'!$O$49, 'DRAT Data'!$R$7)</f>
        <v>240.13594101931986</v>
      </c>
      <c r="E5937" s="12">
        <f t="shared" ca="1" si="832"/>
        <v>3499.814005878648</v>
      </c>
      <c r="F5937" s="12">
        <f t="shared" ca="1" si="833"/>
        <v>4528.4046217726464</v>
      </c>
      <c r="G5937" s="12">
        <f t="shared" ca="1" si="834"/>
        <v>4051.9338848547036</v>
      </c>
      <c r="H5937" s="3">
        <f t="shared" si="835"/>
        <v>2466.5674698019457</v>
      </c>
      <c r="I5937" s="3">
        <f t="shared" si="836"/>
        <v>3015.1491316120782</v>
      </c>
      <c r="J5937" s="3">
        <f t="shared" si="837"/>
        <v>3240.9191594584081</v>
      </c>
      <c r="K5937" s="12">
        <f t="shared" ca="1" si="838"/>
        <v>1033.2465360767023</v>
      </c>
      <c r="L5937" s="12">
        <f t="shared" ca="1" si="839"/>
        <v>1513.2554901605681</v>
      </c>
      <c r="M5937" s="12">
        <f t="shared" ca="1" si="840"/>
        <v>811.01472539629549</v>
      </c>
    </row>
    <row r="5938" spans="1:13" x14ac:dyDescent="0.25">
      <c r="A5938" s="2">
        <v>5936</v>
      </c>
      <c r="B5938" s="3">
        <f ca="1">_xlfn.NORM.INV(RAND(),'DRAT Data'!$O$47, 'DRAT Data'!$R$7)</f>
        <v>138.55087237912994</v>
      </c>
      <c r="C5938" s="3">
        <f ca="1">_xlfn.NORM.INV(RAND(),'DRAT Data'!$O$48, 'DRAT Data'!$R$7)</f>
        <v>330.68747473856808</v>
      </c>
      <c r="D5938" s="3">
        <f ca="1">_xlfn.NORM.INV(RAND(),'DRAT Data'!$O$49, 'DRAT Data'!$R$7)</f>
        <v>240.88966793621847</v>
      </c>
      <c r="E5938" s="12">
        <f t="shared" ca="1" si="832"/>
        <v>2552.1133924175156</v>
      </c>
      <c r="F5938" s="12">
        <f t="shared" ca="1" si="833"/>
        <v>4528.4046217726464</v>
      </c>
      <c r="G5938" s="12">
        <f t="shared" ca="1" si="834"/>
        <v>4059.4711540236899</v>
      </c>
      <c r="H5938" s="3">
        <f t="shared" si="835"/>
        <v>2466.5674698019457</v>
      </c>
      <c r="I5938" s="3">
        <f t="shared" si="836"/>
        <v>3015.1491316120782</v>
      </c>
      <c r="J5938" s="3">
        <f t="shared" si="837"/>
        <v>3240.9191594584081</v>
      </c>
      <c r="K5938" s="12">
        <f t="shared" ca="1" si="838"/>
        <v>85.545922615569907</v>
      </c>
      <c r="L5938" s="12">
        <f t="shared" ca="1" si="839"/>
        <v>1513.2554901605681</v>
      </c>
      <c r="M5938" s="12">
        <f t="shared" ca="1" si="840"/>
        <v>818.5519945652818</v>
      </c>
    </row>
    <row r="5939" spans="1:13" x14ac:dyDescent="0.25">
      <c r="A5939" s="2">
        <v>5937</v>
      </c>
      <c r="B5939" s="3">
        <f ca="1">_xlfn.NORM.INV(RAND(),'DRAT Data'!$O$47, 'DRAT Data'!$R$7)</f>
        <v>241.17529136395154</v>
      </c>
      <c r="C5939" s="3">
        <f ca="1">_xlfn.NORM.INV(RAND(),'DRAT Data'!$O$48, 'DRAT Data'!$R$7)</f>
        <v>253.72639503193201</v>
      </c>
      <c r="D5939" s="3">
        <f ca="1">_xlfn.NORM.INV(RAND(),'DRAT Data'!$O$49, 'DRAT Data'!$R$7)</f>
        <v>247.86329571292313</v>
      </c>
      <c r="E5939" s="12">
        <f t="shared" ca="1" si="832"/>
        <v>3499.814005878648</v>
      </c>
      <c r="F5939" s="12">
        <f t="shared" ca="1" si="833"/>
        <v>4046.7321575768692</v>
      </c>
      <c r="G5939" s="12">
        <f t="shared" ca="1" si="834"/>
        <v>4129.2074317907363</v>
      </c>
      <c r="H5939" s="3">
        <f t="shared" si="835"/>
        <v>2466.5674698019457</v>
      </c>
      <c r="I5939" s="3">
        <f t="shared" si="836"/>
        <v>3015.1491316120782</v>
      </c>
      <c r="J5939" s="3">
        <f t="shared" si="837"/>
        <v>3240.9191594584081</v>
      </c>
      <c r="K5939" s="12">
        <f t="shared" ca="1" si="838"/>
        <v>1033.2465360767023</v>
      </c>
      <c r="L5939" s="12">
        <f t="shared" ca="1" si="839"/>
        <v>1031.583025964791</v>
      </c>
      <c r="M5939" s="12">
        <f t="shared" ca="1" si="840"/>
        <v>888.28827233232823</v>
      </c>
    </row>
    <row r="5940" spans="1:13" x14ac:dyDescent="0.25">
      <c r="A5940" s="2">
        <v>5938</v>
      </c>
      <c r="B5940" s="3">
        <f ca="1">_xlfn.NORM.INV(RAND(),'DRAT Data'!$O$47, 'DRAT Data'!$R$7)</f>
        <v>213.57391981984898</v>
      </c>
      <c r="C5940" s="3">
        <f ca="1">_xlfn.NORM.INV(RAND(),'DRAT Data'!$O$48, 'DRAT Data'!$R$7)</f>
        <v>296.97898149881161</v>
      </c>
      <c r="D5940" s="3">
        <f ca="1">_xlfn.NORM.INV(RAND(),'DRAT Data'!$O$49, 'DRAT Data'!$R$7)</f>
        <v>246.74722522463659</v>
      </c>
      <c r="E5940" s="12">
        <f t="shared" ca="1" si="832"/>
        <v>3302.3438668247059</v>
      </c>
      <c r="F5940" s="12">
        <f t="shared" ca="1" si="833"/>
        <v>4479.2580222456645</v>
      </c>
      <c r="G5940" s="12">
        <f t="shared" ca="1" si="834"/>
        <v>4118.0467269078708</v>
      </c>
      <c r="H5940" s="3">
        <f t="shared" si="835"/>
        <v>2466.5674698019457</v>
      </c>
      <c r="I5940" s="3">
        <f t="shared" si="836"/>
        <v>3015.1491316120782</v>
      </c>
      <c r="J5940" s="3">
        <f t="shared" si="837"/>
        <v>3240.9191594584081</v>
      </c>
      <c r="K5940" s="12">
        <f t="shared" ca="1" si="838"/>
        <v>835.77639702276019</v>
      </c>
      <c r="L5940" s="12">
        <f t="shared" ca="1" si="839"/>
        <v>1464.1088906335863</v>
      </c>
      <c r="M5940" s="12">
        <f t="shared" ca="1" si="840"/>
        <v>877.12756744946273</v>
      </c>
    </row>
    <row r="5941" spans="1:13" x14ac:dyDescent="0.25">
      <c r="A5941" s="2">
        <v>5939</v>
      </c>
      <c r="B5941" s="3">
        <f ca="1">_xlfn.NORM.INV(RAND(),'DRAT Data'!$O$47, 'DRAT Data'!$R$7)</f>
        <v>175.47532776660825</v>
      </c>
      <c r="C5941" s="3">
        <f ca="1">_xlfn.NORM.INV(RAND(),'DRAT Data'!$O$48, 'DRAT Data'!$R$7)</f>
        <v>169.51486088787209</v>
      </c>
      <c r="D5941" s="3">
        <f ca="1">_xlfn.NORM.INV(RAND(),'DRAT Data'!$O$49, 'DRAT Data'!$R$7)</f>
        <v>220.52524931659113</v>
      </c>
      <c r="E5941" s="12">
        <f t="shared" ca="1" si="832"/>
        <v>2921.3579462922985</v>
      </c>
      <c r="F5941" s="12">
        <f t="shared" ca="1" si="833"/>
        <v>3204.6168161362698</v>
      </c>
      <c r="G5941" s="12">
        <f t="shared" ca="1" si="834"/>
        <v>3855.8269678274164</v>
      </c>
      <c r="H5941" s="3">
        <f t="shared" si="835"/>
        <v>2466.5674698019457</v>
      </c>
      <c r="I5941" s="3">
        <f t="shared" si="836"/>
        <v>3015.1491316120782</v>
      </c>
      <c r="J5941" s="3">
        <f t="shared" si="837"/>
        <v>3240.9191594584081</v>
      </c>
      <c r="K5941" s="12">
        <f t="shared" ca="1" si="838"/>
        <v>454.79047649035283</v>
      </c>
      <c r="L5941" s="12">
        <f t="shared" ca="1" si="839"/>
        <v>189.46768452419155</v>
      </c>
      <c r="M5941" s="12">
        <f t="shared" ca="1" si="840"/>
        <v>614.90780836900831</v>
      </c>
    </row>
    <row r="5942" spans="1:13" x14ac:dyDescent="0.25">
      <c r="A5942" s="2">
        <v>5940</v>
      </c>
      <c r="B5942" s="3">
        <f ca="1">_xlfn.NORM.INV(RAND(),'DRAT Data'!$O$47, 'DRAT Data'!$R$7)</f>
        <v>196.76235361785274</v>
      </c>
      <c r="C5942" s="3">
        <f ca="1">_xlfn.NORM.INV(RAND(),'DRAT Data'!$O$48, 'DRAT Data'!$R$7)</f>
        <v>305.41179970348264</v>
      </c>
      <c r="D5942" s="3">
        <f ca="1">_xlfn.NORM.INV(RAND(),'DRAT Data'!$O$49, 'DRAT Data'!$R$7)</f>
        <v>303.0472696851831</v>
      </c>
      <c r="E5942" s="12">
        <f t="shared" ca="1" si="832"/>
        <v>3134.2282048047437</v>
      </c>
      <c r="F5942" s="12">
        <f t="shared" ca="1" si="833"/>
        <v>4528.4046217726464</v>
      </c>
      <c r="G5942" s="12">
        <f t="shared" ca="1" si="834"/>
        <v>4681.0471715133363</v>
      </c>
      <c r="H5942" s="3">
        <f t="shared" si="835"/>
        <v>2466.5674698019457</v>
      </c>
      <c r="I5942" s="3">
        <f t="shared" si="836"/>
        <v>3015.1491316120782</v>
      </c>
      <c r="J5942" s="3">
        <f t="shared" si="837"/>
        <v>3240.9191594584081</v>
      </c>
      <c r="K5942" s="12">
        <f t="shared" ca="1" si="838"/>
        <v>667.66073500279799</v>
      </c>
      <c r="L5942" s="12">
        <f t="shared" ca="1" si="839"/>
        <v>1513.2554901605681</v>
      </c>
      <c r="M5942" s="12">
        <f t="shared" ca="1" si="840"/>
        <v>1440.1280120549281</v>
      </c>
    </row>
    <row r="5943" spans="1:13" x14ac:dyDescent="0.25">
      <c r="A5943" s="2">
        <v>5941</v>
      </c>
      <c r="B5943" s="3">
        <f ca="1">_xlfn.NORM.INV(RAND(),'DRAT Data'!$O$47, 'DRAT Data'!$R$7)</f>
        <v>200.0933185683671</v>
      </c>
      <c r="C5943" s="3">
        <f ca="1">_xlfn.NORM.INV(RAND(),'DRAT Data'!$O$48, 'DRAT Data'!$R$7)</f>
        <v>251.64489198662849</v>
      </c>
      <c r="D5943" s="3">
        <f ca="1">_xlfn.NORM.INV(RAND(),'DRAT Data'!$O$49, 'DRAT Data'!$R$7)</f>
        <v>263.5700230215686</v>
      </c>
      <c r="E5943" s="12">
        <f t="shared" ca="1" si="832"/>
        <v>3167.5378543098868</v>
      </c>
      <c r="F5943" s="12">
        <f t="shared" ca="1" si="833"/>
        <v>4025.9171271238338</v>
      </c>
      <c r="G5943" s="12">
        <f t="shared" ca="1" si="834"/>
        <v>4286.2747048771917</v>
      </c>
      <c r="H5943" s="3">
        <f t="shared" si="835"/>
        <v>2466.5674698019457</v>
      </c>
      <c r="I5943" s="3">
        <f t="shared" si="836"/>
        <v>3015.1491316120782</v>
      </c>
      <c r="J5943" s="3">
        <f t="shared" si="837"/>
        <v>3240.9191594584081</v>
      </c>
      <c r="K5943" s="12">
        <f t="shared" ca="1" si="838"/>
        <v>700.97038450794116</v>
      </c>
      <c r="L5943" s="12">
        <f t="shared" ca="1" si="839"/>
        <v>1010.7679955117555</v>
      </c>
      <c r="M5943" s="12">
        <f t="shared" ca="1" si="840"/>
        <v>1045.3555454187835</v>
      </c>
    </row>
    <row r="5944" spans="1:13" x14ac:dyDescent="0.25">
      <c r="A5944" s="2">
        <v>5942</v>
      </c>
      <c r="B5944" s="3">
        <f ca="1">_xlfn.NORM.INV(RAND(),'DRAT Data'!$O$47, 'DRAT Data'!$R$7)</f>
        <v>249.20904718876187</v>
      </c>
      <c r="C5944" s="3">
        <f ca="1">_xlfn.NORM.INV(RAND(),'DRAT Data'!$O$48, 'DRAT Data'!$R$7)</f>
        <v>223.11011476969429</v>
      </c>
      <c r="D5944" s="3">
        <f ca="1">_xlfn.NORM.INV(RAND(),'DRAT Data'!$O$49, 'DRAT Data'!$R$7)</f>
        <v>221.03991829636439</v>
      </c>
      <c r="E5944" s="12">
        <f t="shared" ca="1" si="832"/>
        <v>3499.814005878648</v>
      </c>
      <c r="F5944" s="12">
        <f t="shared" ca="1" si="833"/>
        <v>3740.5693549544917</v>
      </c>
      <c r="G5944" s="12">
        <f t="shared" ca="1" si="834"/>
        <v>3860.9736576251489</v>
      </c>
      <c r="H5944" s="3">
        <f t="shared" si="835"/>
        <v>2466.5674698019457</v>
      </c>
      <c r="I5944" s="3">
        <f t="shared" si="836"/>
        <v>3015.1491316120782</v>
      </c>
      <c r="J5944" s="3">
        <f t="shared" si="837"/>
        <v>3240.9191594584081</v>
      </c>
      <c r="K5944" s="12">
        <f t="shared" ca="1" si="838"/>
        <v>1033.2465360767023</v>
      </c>
      <c r="L5944" s="12">
        <f t="shared" ca="1" si="839"/>
        <v>725.42022334241346</v>
      </c>
      <c r="M5944" s="12">
        <f t="shared" ca="1" si="840"/>
        <v>620.05449816674081</v>
      </c>
    </row>
    <row r="5945" spans="1:13" x14ac:dyDescent="0.25">
      <c r="A5945" s="2">
        <v>5943</v>
      </c>
      <c r="B5945" s="3">
        <f ca="1">_xlfn.NORM.INV(RAND(),'DRAT Data'!$O$47, 'DRAT Data'!$R$7)</f>
        <v>192.10311340756766</v>
      </c>
      <c r="C5945" s="3">
        <f ca="1">_xlfn.NORM.INV(RAND(),'DRAT Data'!$O$48, 'DRAT Data'!$R$7)</f>
        <v>273.49264139474985</v>
      </c>
      <c r="D5945" s="3">
        <f ca="1">_xlfn.NORM.INV(RAND(),'DRAT Data'!$O$49, 'DRAT Data'!$R$7)</f>
        <v>230.91060409970123</v>
      </c>
      <c r="E5945" s="12">
        <f t="shared" ca="1" si="832"/>
        <v>3087.6358027018928</v>
      </c>
      <c r="F5945" s="12">
        <f t="shared" ca="1" si="833"/>
        <v>4244.3946212050478</v>
      </c>
      <c r="G5945" s="12">
        <f t="shared" ca="1" si="834"/>
        <v>3959.6805156585174</v>
      </c>
      <c r="H5945" s="3">
        <f t="shared" si="835"/>
        <v>2466.5674698019457</v>
      </c>
      <c r="I5945" s="3">
        <f t="shared" si="836"/>
        <v>3015.1491316120782</v>
      </c>
      <c r="J5945" s="3">
        <f t="shared" si="837"/>
        <v>3240.9191594584081</v>
      </c>
      <c r="K5945" s="12">
        <f t="shared" ca="1" si="838"/>
        <v>621.06833289994711</v>
      </c>
      <c r="L5945" s="12">
        <f t="shared" ca="1" si="839"/>
        <v>1229.2454895929695</v>
      </c>
      <c r="M5945" s="12">
        <f t="shared" ca="1" si="840"/>
        <v>718.76135620010928</v>
      </c>
    </row>
    <row r="5946" spans="1:13" x14ac:dyDescent="0.25">
      <c r="A5946" s="2">
        <v>5944</v>
      </c>
      <c r="B5946" s="3">
        <f ca="1">_xlfn.NORM.INV(RAND(),'DRAT Data'!$O$47, 'DRAT Data'!$R$7)</f>
        <v>211.93101800768301</v>
      </c>
      <c r="C5946" s="3">
        <f ca="1">_xlfn.NORM.INV(RAND(),'DRAT Data'!$O$48, 'DRAT Data'!$R$7)</f>
        <v>321.2944927466732</v>
      </c>
      <c r="D5946" s="3">
        <f ca="1">_xlfn.NORM.INV(RAND(),'DRAT Data'!$O$49, 'DRAT Data'!$R$7)</f>
        <v>291.97300128889276</v>
      </c>
      <c r="E5946" s="12">
        <f t="shared" ca="1" si="832"/>
        <v>3285.9148487030461</v>
      </c>
      <c r="F5946" s="12">
        <f t="shared" ca="1" si="833"/>
        <v>4528.4046217726464</v>
      </c>
      <c r="G5946" s="12">
        <f t="shared" ca="1" si="834"/>
        <v>4570.304487550432</v>
      </c>
      <c r="H5946" s="3">
        <f t="shared" si="835"/>
        <v>2466.5674698019457</v>
      </c>
      <c r="I5946" s="3">
        <f t="shared" si="836"/>
        <v>3015.1491316120782</v>
      </c>
      <c r="J5946" s="3">
        <f t="shared" si="837"/>
        <v>3240.9191594584081</v>
      </c>
      <c r="K5946" s="12">
        <f t="shared" ca="1" si="838"/>
        <v>819.34737890110046</v>
      </c>
      <c r="L5946" s="12">
        <f t="shared" ca="1" si="839"/>
        <v>1513.2554901605681</v>
      </c>
      <c r="M5946" s="12">
        <f t="shared" ca="1" si="840"/>
        <v>1329.3853280920239</v>
      </c>
    </row>
    <row r="5947" spans="1:13" x14ac:dyDescent="0.25">
      <c r="A5947" s="2">
        <v>5945</v>
      </c>
      <c r="B5947" s="3">
        <f ca="1">_xlfn.NORM.INV(RAND(),'DRAT Data'!$O$47, 'DRAT Data'!$R$7)</f>
        <v>178.33730318559765</v>
      </c>
      <c r="C5947" s="3">
        <f ca="1">_xlfn.NORM.INV(RAND(),'DRAT Data'!$O$48, 'DRAT Data'!$R$7)</f>
        <v>290.35328511379504</v>
      </c>
      <c r="D5947" s="3">
        <f ca="1">_xlfn.NORM.INV(RAND(),'DRAT Data'!$O$49, 'DRAT Data'!$R$7)</f>
        <v>300.02161943422294</v>
      </c>
      <c r="E5947" s="12">
        <f t="shared" ca="1" si="832"/>
        <v>2949.9777004821926</v>
      </c>
      <c r="F5947" s="12">
        <f t="shared" ca="1" si="833"/>
        <v>4413.0010583954991</v>
      </c>
      <c r="G5947" s="12">
        <f t="shared" ca="1" si="834"/>
        <v>4650.7906690037344</v>
      </c>
      <c r="H5947" s="3">
        <f t="shared" si="835"/>
        <v>2466.5674698019457</v>
      </c>
      <c r="I5947" s="3">
        <f t="shared" si="836"/>
        <v>3015.1491316120782</v>
      </c>
      <c r="J5947" s="3">
        <f t="shared" si="837"/>
        <v>3240.9191594584081</v>
      </c>
      <c r="K5947" s="12">
        <f t="shared" ca="1" si="838"/>
        <v>483.41023068024697</v>
      </c>
      <c r="L5947" s="12">
        <f t="shared" ca="1" si="839"/>
        <v>1397.8519267834208</v>
      </c>
      <c r="M5947" s="12">
        <f t="shared" ca="1" si="840"/>
        <v>1409.8715095453263</v>
      </c>
    </row>
    <row r="5948" spans="1:13" x14ac:dyDescent="0.25">
      <c r="A5948" s="2">
        <v>5946</v>
      </c>
      <c r="B5948" s="3">
        <f ca="1">_xlfn.NORM.INV(RAND(),'DRAT Data'!$O$47, 'DRAT Data'!$R$7)</f>
        <v>300.29678602591605</v>
      </c>
      <c r="C5948" s="3">
        <f ca="1">_xlfn.NORM.INV(RAND(),'DRAT Data'!$O$48, 'DRAT Data'!$R$7)</f>
        <v>288.30240478277193</v>
      </c>
      <c r="D5948" s="3">
        <f ca="1">_xlfn.NORM.INV(RAND(),'DRAT Data'!$O$49, 'DRAT Data'!$R$7)</f>
        <v>336.11805529637445</v>
      </c>
      <c r="E5948" s="12">
        <f t="shared" ca="1" si="832"/>
        <v>3499.814005878648</v>
      </c>
      <c r="F5948" s="12">
        <f t="shared" ca="1" si="833"/>
        <v>4392.492255085268</v>
      </c>
      <c r="G5948" s="12">
        <f t="shared" ca="1" si="834"/>
        <v>4951.7234239845147</v>
      </c>
      <c r="H5948" s="3">
        <f t="shared" si="835"/>
        <v>2466.5674698019457</v>
      </c>
      <c r="I5948" s="3">
        <f t="shared" si="836"/>
        <v>3015.1491316120782</v>
      </c>
      <c r="J5948" s="3">
        <f t="shared" si="837"/>
        <v>3240.9191594584081</v>
      </c>
      <c r="K5948" s="12">
        <f t="shared" ca="1" si="838"/>
        <v>1033.2465360767023</v>
      </c>
      <c r="L5948" s="12">
        <f t="shared" ca="1" si="839"/>
        <v>1377.3431234731897</v>
      </c>
      <c r="M5948" s="12">
        <f t="shared" ca="1" si="840"/>
        <v>1710.8042645261066</v>
      </c>
    </row>
    <row r="5949" spans="1:13" x14ac:dyDescent="0.25">
      <c r="A5949" s="2">
        <v>5947</v>
      </c>
      <c r="B5949" s="3">
        <f ca="1">_xlfn.NORM.INV(RAND(),'DRAT Data'!$O$47, 'DRAT Data'!$R$7)</f>
        <v>223.51720848850124</v>
      </c>
      <c r="C5949" s="3">
        <f ca="1">_xlfn.NORM.INV(RAND(),'DRAT Data'!$O$48, 'DRAT Data'!$R$7)</f>
        <v>259.45759746001937</v>
      </c>
      <c r="D5949" s="3">
        <f ca="1">_xlfn.NORM.INV(RAND(),'DRAT Data'!$O$49, 'DRAT Data'!$R$7)</f>
        <v>298.17580667203276</v>
      </c>
      <c r="E5949" s="12">
        <f t="shared" ca="1" si="832"/>
        <v>3401.7767535112284</v>
      </c>
      <c r="F5949" s="12">
        <f t="shared" ca="1" si="833"/>
        <v>4104.0441818577428</v>
      </c>
      <c r="G5949" s="12">
        <f t="shared" ca="1" si="834"/>
        <v>4632.332541381832</v>
      </c>
      <c r="H5949" s="3">
        <f t="shared" si="835"/>
        <v>2466.5674698019457</v>
      </c>
      <c r="I5949" s="3">
        <f t="shared" si="836"/>
        <v>3015.1491316120782</v>
      </c>
      <c r="J5949" s="3">
        <f t="shared" si="837"/>
        <v>3240.9191594584081</v>
      </c>
      <c r="K5949" s="12">
        <f t="shared" ca="1" si="838"/>
        <v>935.20928370928277</v>
      </c>
      <c r="L5949" s="12">
        <f t="shared" ca="1" si="839"/>
        <v>1088.8950502456646</v>
      </c>
      <c r="M5949" s="12">
        <f t="shared" ca="1" si="840"/>
        <v>1391.4133819234239</v>
      </c>
    </row>
    <row r="5950" spans="1:13" x14ac:dyDescent="0.25">
      <c r="A5950" s="2">
        <v>5948</v>
      </c>
      <c r="B5950" s="3">
        <f ca="1">_xlfn.NORM.INV(RAND(),'DRAT Data'!$O$47, 'DRAT Data'!$R$7)</f>
        <v>222.19082079025742</v>
      </c>
      <c r="C5950" s="3">
        <f ca="1">_xlfn.NORM.INV(RAND(),'DRAT Data'!$O$48, 'DRAT Data'!$R$7)</f>
        <v>212.67986695652399</v>
      </c>
      <c r="D5950" s="3">
        <f ca="1">_xlfn.NORM.INV(RAND(),'DRAT Data'!$O$49, 'DRAT Data'!$R$7)</f>
        <v>297.32733588696959</v>
      </c>
      <c r="E5950" s="12">
        <f t="shared" ca="1" si="832"/>
        <v>3388.51287652879</v>
      </c>
      <c r="F5950" s="12">
        <f t="shared" ca="1" si="833"/>
        <v>3636.2668768227886</v>
      </c>
      <c r="G5950" s="12">
        <f t="shared" ca="1" si="834"/>
        <v>4623.8478335312011</v>
      </c>
      <c r="H5950" s="3">
        <f t="shared" si="835"/>
        <v>2466.5674698019457</v>
      </c>
      <c r="I5950" s="3">
        <f t="shared" si="836"/>
        <v>3015.1491316120782</v>
      </c>
      <c r="J5950" s="3">
        <f t="shared" si="837"/>
        <v>3240.9191594584081</v>
      </c>
      <c r="K5950" s="12">
        <f t="shared" ca="1" si="838"/>
        <v>921.94540672684434</v>
      </c>
      <c r="L5950" s="12">
        <f t="shared" ca="1" si="839"/>
        <v>621.11774521071038</v>
      </c>
      <c r="M5950" s="12">
        <f t="shared" ca="1" si="840"/>
        <v>1382.928674072793</v>
      </c>
    </row>
    <row r="5951" spans="1:13" x14ac:dyDescent="0.25">
      <c r="A5951" s="2">
        <v>5949</v>
      </c>
      <c r="B5951" s="3">
        <f ca="1">_xlfn.NORM.INV(RAND(),'DRAT Data'!$O$47, 'DRAT Data'!$R$7)</f>
        <v>190.88034753165738</v>
      </c>
      <c r="C5951" s="3">
        <f ca="1">_xlfn.NORM.INV(RAND(),'DRAT Data'!$O$48, 'DRAT Data'!$R$7)</f>
        <v>278.27881669951103</v>
      </c>
      <c r="D5951" s="3">
        <f ca="1">_xlfn.NORM.INV(RAND(),'DRAT Data'!$O$49, 'DRAT Data'!$R$7)</f>
        <v>201.43762344493064</v>
      </c>
      <c r="E5951" s="12">
        <f t="shared" ca="1" si="832"/>
        <v>3075.40814394279</v>
      </c>
      <c r="F5951" s="12">
        <f t="shared" ca="1" si="833"/>
        <v>4292.25637425266</v>
      </c>
      <c r="G5951" s="12">
        <f t="shared" ca="1" si="834"/>
        <v>3664.9507091108117</v>
      </c>
      <c r="H5951" s="3">
        <f t="shared" si="835"/>
        <v>2466.5674698019457</v>
      </c>
      <c r="I5951" s="3">
        <f t="shared" si="836"/>
        <v>3015.1491316120782</v>
      </c>
      <c r="J5951" s="3">
        <f t="shared" si="837"/>
        <v>3240.9191594584081</v>
      </c>
      <c r="K5951" s="12">
        <f t="shared" ca="1" si="838"/>
        <v>608.84067414084438</v>
      </c>
      <c r="L5951" s="12">
        <f t="shared" ca="1" si="839"/>
        <v>1277.1072426405817</v>
      </c>
      <c r="M5951" s="12">
        <f t="shared" ca="1" si="840"/>
        <v>424.03154965240356</v>
      </c>
    </row>
    <row r="5952" spans="1:13" x14ac:dyDescent="0.25">
      <c r="A5952" s="2">
        <v>5950</v>
      </c>
      <c r="B5952" s="3">
        <f ca="1">_xlfn.NORM.INV(RAND(),'DRAT Data'!$O$47, 'DRAT Data'!$R$7)</f>
        <v>115.35540128235125</v>
      </c>
      <c r="C5952" s="3">
        <f ca="1">_xlfn.NORM.INV(RAND(),'DRAT Data'!$O$48, 'DRAT Data'!$R$7)</f>
        <v>229.83632074818013</v>
      </c>
      <c r="D5952" s="3">
        <f ca="1">_xlfn.NORM.INV(RAND(),'DRAT Data'!$O$49, 'DRAT Data'!$R$7)</f>
        <v>194.72143241494297</v>
      </c>
      <c r="E5952" s="12">
        <f t="shared" ca="1" si="832"/>
        <v>2320.1586814497286</v>
      </c>
      <c r="F5952" s="12">
        <f t="shared" ca="1" si="833"/>
        <v>3807.8314147393503</v>
      </c>
      <c r="G5952" s="12">
        <f t="shared" ca="1" si="834"/>
        <v>3597.7887988109346</v>
      </c>
      <c r="H5952" s="3">
        <f t="shared" si="835"/>
        <v>2466.5674698019457</v>
      </c>
      <c r="I5952" s="3">
        <f t="shared" si="836"/>
        <v>3015.1491316120782</v>
      </c>
      <c r="J5952" s="3">
        <f t="shared" si="837"/>
        <v>3240.9191594584081</v>
      </c>
      <c r="K5952" s="12">
        <f t="shared" ca="1" si="838"/>
        <v>-146.40878835221702</v>
      </c>
      <c r="L5952" s="12">
        <f t="shared" ca="1" si="839"/>
        <v>792.68228312727206</v>
      </c>
      <c r="M5952" s="12">
        <f t="shared" ca="1" si="840"/>
        <v>356.86963935252652</v>
      </c>
    </row>
    <row r="5953" spans="1:13" x14ac:dyDescent="0.25">
      <c r="A5953" s="2">
        <v>5951</v>
      </c>
      <c r="B5953" s="3">
        <f ca="1">_xlfn.NORM.INV(RAND(),'DRAT Data'!$O$47, 'DRAT Data'!$R$7)</f>
        <v>211.97542125570391</v>
      </c>
      <c r="C5953" s="3">
        <f ca="1">_xlfn.NORM.INV(RAND(),'DRAT Data'!$O$48, 'DRAT Data'!$R$7)</f>
        <v>164.32385012174501</v>
      </c>
      <c r="D5953" s="3">
        <f ca="1">_xlfn.NORM.INV(RAND(),'DRAT Data'!$O$49, 'DRAT Data'!$R$7)</f>
        <v>326.90184931086924</v>
      </c>
      <c r="E5953" s="12">
        <f t="shared" ca="1" si="832"/>
        <v>3286.3588811832551</v>
      </c>
      <c r="F5953" s="12">
        <f t="shared" ca="1" si="833"/>
        <v>3152.7067084749988</v>
      </c>
      <c r="G5953" s="12">
        <f t="shared" ca="1" si="834"/>
        <v>4919.5929677701979</v>
      </c>
      <c r="H5953" s="3">
        <f t="shared" si="835"/>
        <v>2466.5674698019457</v>
      </c>
      <c r="I5953" s="3">
        <f t="shared" si="836"/>
        <v>3015.1491316120782</v>
      </c>
      <c r="J5953" s="3">
        <f t="shared" si="837"/>
        <v>3240.9191594584081</v>
      </c>
      <c r="K5953" s="12">
        <f t="shared" ca="1" si="838"/>
        <v>819.79141138130944</v>
      </c>
      <c r="L5953" s="12">
        <f t="shared" ca="1" si="839"/>
        <v>137.55757686292054</v>
      </c>
      <c r="M5953" s="12">
        <f t="shared" ca="1" si="840"/>
        <v>1678.6738083117898</v>
      </c>
    </row>
    <row r="5954" spans="1:13" x14ac:dyDescent="0.25">
      <c r="A5954" s="2">
        <v>5952</v>
      </c>
      <c r="B5954" s="3">
        <f ca="1">_xlfn.NORM.INV(RAND(),'DRAT Data'!$O$47, 'DRAT Data'!$R$7)</f>
        <v>156.61555754027862</v>
      </c>
      <c r="C5954" s="3">
        <f ca="1">_xlfn.NORM.INV(RAND(),'DRAT Data'!$O$48, 'DRAT Data'!$R$7)</f>
        <v>237.51531236029058</v>
      </c>
      <c r="D5954" s="3">
        <f ca="1">_xlfn.NORM.INV(RAND(),'DRAT Data'!$O$49, 'DRAT Data'!$R$7)</f>
        <v>228.52426165027961</v>
      </c>
      <c r="E5954" s="12">
        <f t="shared" ca="1" si="832"/>
        <v>2732.760244029002</v>
      </c>
      <c r="F5954" s="12">
        <f t="shared" ca="1" si="833"/>
        <v>3884.6213308604547</v>
      </c>
      <c r="G5954" s="12">
        <f t="shared" ca="1" si="834"/>
        <v>3935.817091164301</v>
      </c>
      <c r="H5954" s="3">
        <f t="shared" si="835"/>
        <v>2466.5674698019457</v>
      </c>
      <c r="I5954" s="3">
        <f t="shared" si="836"/>
        <v>3015.1491316120782</v>
      </c>
      <c r="J5954" s="3">
        <f t="shared" si="837"/>
        <v>3240.9191594584081</v>
      </c>
      <c r="K5954" s="12">
        <f t="shared" ca="1" si="838"/>
        <v>266.19277422705636</v>
      </c>
      <c r="L5954" s="12">
        <f t="shared" ca="1" si="839"/>
        <v>869.47219924837646</v>
      </c>
      <c r="M5954" s="12">
        <f t="shared" ca="1" si="840"/>
        <v>694.89793170589292</v>
      </c>
    </row>
    <row r="5955" spans="1:13" x14ac:dyDescent="0.25">
      <c r="A5955" s="2">
        <v>5953</v>
      </c>
      <c r="B5955" s="3">
        <f ca="1">_xlfn.NORM.INV(RAND(),'DRAT Data'!$O$47, 'DRAT Data'!$R$7)</f>
        <v>220.48748637950467</v>
      </c>
      <c r="C5955" s="3">
        <f ca="1">_xlfn.NORM.INV(RAND(),'DRAT Data'!$O$48, 'DRAT Data'!$R$7)</f>
        <v>260.55388632900139</v>
      </c>
      <c r="D5955" s="3">
        <f ca="1">_xlfn.NORM.INV(RAND(),'DRAT Data'!$O$49, 'DRAT Data'!$R$7)</f>
        <v>306.23452729299629</v>
      </c>
      <c r="E5955" s="12">
        <f t="shared" ca="1" si="832"/>
        <v>3371.4795324212628</v>
      </c>
      <c r="F5955" s="12">
        <f t="shared" ca="1" si="833"/>
        <v>4115.0070705475628</v>
      </c>
      <c r="G5955" s="12">
        <f t="shared" ca="1" si="834"/>
        <v>4712.919747591468</v>
      </c>
      <c r="H5955" s="3">
        <f t="shared" si="835"/>
        <v>2466.5674698019457</v>
      </c>
      <c r="I5955" s="3">
        <f t="shared" si="836"/>
        <v>3015.1491316120782</v>
      </c>
      <c r="J5955" s="3">
        <f t="shared" si="837"/>
        <v>3240.9191594584081</v>
      </c>
      <c r="K5955" s="12">
        <f t="shared" ca="1" si="838"/>
        <v>904.91206261931711</v>
      </c>
      <c r="L5955" s="12">
        <f t="shared" ca="1" si="839"/>
        <v>1099.8579389354845</v>
      </c>
      <c r="M5955" s="12">
        <f t="shared" ca="1" si="840"/>
        <v>1472.0005881330599</v>
      </c>
    </row>
    <row r="5956" spans="1:13" x14ac:dyDescent="0.25">
      <c r="A5956" s="2">
        <v>5954</v>
      </c>
      <c r="B5956" s="3">
        <f ca="1">_xlfn.NORM.INV(RAND(),'DRAT Data'!$O$47, 'DRAT Data'!$R$7)</f>
        <v>174.5107091902876</v>
      </c>
      <c r="C5956" s="3">
        <f ca="1">_xlfn.NORM.INV(RAND(),'DRAT Data'!$O$48, 'DRAT Data'!$R$7)</f>
        <v>246.96419416607836</v>
      </c>
      <c r="D5956" s="3">
        <f ca="1">_xlfn.NORM.INV(RAND(),'DRAT Data'!$O$49, 'DRAT Data'!$R$7)</f>
        <v>227.2860155305213</v>
      </c>
      <c r="E5956" s="12">
        <f t="shared" ref="E5956:E6019" ca="1" si="841">(15*MIN(B5956,$P$1))+IF($P$1&gt;B5956,5*($P$1-B5956),0)</f>
        <v>2911.7117605290919</v>
      </c>
      <c r="F5956" s="12">
        <f t="shared" ref="F5956:F6019" ca="1" si="842">(15*MIN(C5956,$P$2))+IF($P$2&gt;C5956,5*($P$2-C5956),0)</f>
        <v>3979.1101489183325</v>
      </c>
      <c r="G5956" s="12">
        <f t="shared" ref="G5956:G6019" ca="1" si="843">(15*MIN(D5956,$P$3))+IF($P$3&gt;D5956,5*($P$3-D5956),0)</f>
        <v>3923.4346299667181</v>
      </c>
      <c r="H5956" s="3">
        <f t="shared" ref="H5956:H6019" si="844">IF($P$1&lt;101,12*$P$1,IF($P$1&lt;201,1200+10*($P$1-100),1200+1000+8*($P$1-200)))</f>
        <v>2466.5674698019457</v>
      </c>
      <c r="I5956" s="3">
        <f t="shared" ref="I5956:I6019" si="845">IF($P$2&lt;101,12*$P$2,IF($P$2&lt;201,1200+10*($P$2-100),1200+1000+8*($P$2-200)))</f>
        <v>3015.1491316120782</v>
      </c>
      <c r="J5956" s="3">
        <f t="shared" ref="J5956:J6019" si="846">IF($P$3&lt;101,12*$P$3,IF($P$3&lt;201,1200+10*($P$3-100),1200+1000+8*($P$3-200)))</f>
        <v>3240.9191594584081</v>
      </c>
      <c r="K5956" s="12">
        <f t="shared" ref="K5956:K6019" ca="1" si="847">E5956-H5956</f>
        <v>445.1442907271462</v>
      </c>
      <c r="L5956" s="12">
        <f t="shared" ref="L5956:L6019" ca="1" si="848">F5956-I5956</f>
        <v>963.96101730625423</v>
      </c>
      <c r="M5956" s="12">
        <f t="shared" ref="M5956:M6019" ca="1" si="849">G5956-J5956</f>
        <v>682.51547050831005</v>
      </c>
    </row>
    <row r="5957" spans="1:13" x14ac:dyDescent="0.25">
      <c r="A5957" s="2">
        <v>5955</v>
      </c>
      <c r="B5957" s="3">
        <f ca="1">_xlfn.NORM.INV(RAND(),'DRAT Data'!$O$47, 'DRAT Data'!$R$7)</f>
        <v>148.18164020591362</v>
      </c>
      <c r="C5957" s="3">
        <f ca="1">_xlfn.NORM.INV(RAND(),'DRAT Data'!$O$48, 'DRAT Data'!$R$7)</f>
        <v>234.82773873633093</v>
      </c>
      <c r="D5957" s="3">
        <f ca="1">_xlfn.NORM.INV(RAND(),'DRAT Data'!$O$49, 'DRAT Data'!$R$7)</f>
        <v>283.76988382876846</v>
      </c>
      <c r="E5957" s="12">
        <f t="shared" ca="1" si="841"/>
        <v>2648.4210706853523</v>
      </c>
      <c r="F5957" s="12">
        <f t="shared" ca="1" si="842"/>
        <v>3857.7455946208584</v>
      </c>
      <c r="G5957" s="12">
        <f t="shared" ca="1" si="843"/>
        <v>4488.2733129491889</v>
      </c>
      <c r="H5957" s="3">
        <f t="shared" si="844"/>
        <v>2466.5674698019457</v>
      </c>
      <c r="I5957" s="3">
        <f t="shared" si="845"/>
        <v>3015.1491316120782</v>
      </c>
      <c r="J5957" s="3">
        <f t="shared" si="846"/>
        <v>3240.9191594584081</v>
      </c>
      <c r="K5957" s="12">
        <f t="shared" ca="1" si="847"/>
        <v>181.85360088340667</v>
      </c>
      <c r="L5957" s="12">
        <f t="shared" ca="1" si="848"/>
        <v>842.59646300878012</v>
      </c>
      <c r="M5957" s="12">
        <f t="shared" ca="1" si="849"/>
        <v>1247.3541534907808</v>
      </c>
    </row>
    <row r="5958" spans="1:13" x14ac:dyDescent="0.25">
      <c r="A5958" s="2">
        <v>5956</v>
      </c>
      <c r="B5958" s="3">
        <f ca="1">_xlfn.NORM.INV(RAND(),'DRAT Data'!$O$47, 'DRAT Data'!$R$7)</f>
        <v>231.08069515891896</v>
      </c>
      <c r="C5958" s="3">
        <f ca="1">_xlfn.NORM.INV(RAND(),'DRAT Data'!$O$48, 'DRAT Data'!$R$7)</f>
        <v>294.70566234746332</v>
      </c>
      <c r="D5958" s="3">
        <f ca="1">_xlfn.NORM.INV(RAND(),'DRAT Data'!$O$49, 'DRAT Data'!$R$7)</f>
        <v>324.43762118470067</v>
      </c>
      <c r="E5958" s="12">
        <f t="shared" ca="1" si="841"/>
        <v>3477.4116202154055</v>
      </c>
      <c r="F5958" s="12">
        <f t="shared" ca="1" si="842"/>
        <v>4456.5248307321817</v>
      </c>
      <c r="G5958" s="12">
        <f t="shared" ca="1" si="843"/>
        <v>4894.9506865085114</v>
      </c>
      <c r="H5958" s="3">
        <f t="shared" si="844"/>
        <v>2466.5674698019457</v>
      </c>
      <c r="I5958" s="3">
        <f t="shared" si="845"/>
        <v>3015.1491316120782</v>
      </c>
      <c r="J5958" s="3">
        <f t="shared" si="846"/>
        <v>3240.9191594584081</v>
      </c>
      <c r="K5958" s="12">
        <f t="shared" ca="1" si="847"/>
        <v>1010.8441504134598</v>
      </c>
      <c r="L5958" s="12">
        <f t="shared" ca="1" si="848"/>
        <v>1441.3756991201035</v>
      </c>
      <c r="M5958" s="12">
        <f t="shared" ca="1" si="849"/>
        <v>1654.0315270501033</v>
      </c>
    </row>
    <row r="5959" spans="1:13" x14ac:dyDescent="0.25">
      <c r="A5959" s="2">
        <v>5957</v>
      </c>
      <c r="B5959" s="3">
        <f ca="1">_xlfn.NORM.INV(RAND(),'DRAT Data'!$O$47, 'DRAT Data'!$R$7)</f>
        <v>157.2773657331384</v>
      </c>
      <c r="C5959" s="3">
        <f ca="1">_xlfn.NORM.INV(RAND(),'DRAT Data'!$O$48, 'DRAT Data'!$R$7)</f>
        <v>220.04691923587239</v>
      </c>
      <c r="D5959" s="3">
        <f ca="1">_xlfn.NORM.INV(RAND(),'DRAT Data'!$O$49, 'DRAT Data'!$R$7)</f>
        <v>260.18457539228376</v>
      </c>
      <c r="E5959" s="12">
        <f t="shared" ca="1" si="841"/>
        <v>2739.3783259575998</v>
      </c>
      <c r="F5959" s="12">
        <f t="shared" ca="1" si="842"/>
        <v>3709.9373996162731</v>
      </c>
      <c r="G5959" s="12">
        <f t="shared" ca="1" si="843"/>
        <v>4252.4202285843421</v>
      </c>
      <c r="H5959" s="3">
        <f t="shared" si="844"/>
        <v>2466.5674698019457</v>
      </c>
      <c r="I5959" s="3">
        <f t="shared" si="845"/>
        <v>3015.1491316120782</v>
      </c>
      <c r="J5959" s="3">
        <f t="shared" si="846"/>
        <v>3240.9191594584081</v>
      </c>
      <c r="K5959" s="12">
        <f t="shared" ca="1" si="847"/>
        <v>272.81085615565416</v>
      </c>
      <c r="L5959" s="12">
        <f t="shared" ca="1" si="848"/>
        <v>694.78826800419483</v>
      </c>
      <c r="M5959" s="12">
        <f t="shared" ca="1" si="849"/>
        <v>1011.501069125934</v>
      </c>
    </row>
    <row r="5960" spans="1:13" x14ac:dyDescent="0.25">
      <c r="A5960" s="2">
        <v>5958</v>
      </c>
      <c r="B5960" s="3">
        <f ca="1">_xlfn.NORM.INV(RAND(),'DRAT Data'!$O$47, 'DRAT Data'!$R$7)</f>
        <v>222.74625246521214</v>
      </c>
      <c r="C5960" s="3">
        <f ca="1">_xlfn.NORM.INV(RAND(),'DRAT Data'!$O$48, 'DRAT Data'!$R$7)</f>
        <v>172.53732631394411</v>
      </c>
      <c r="D5960" s="3">
        <f ca="1">_xlfn.NORM.INV(RAND(),'DRAT Data'!$O$49, 'DRAT Data'!$R$7)</f>
        <v>297.33059104612391</v>
      </c>
      <c r="E5960" s="12">
        <f t="shared" ca="1" si="841"/>
        <v>3394.0671932783375</v>
      </c>
      <c r="F5960" s="12">
        <f t="shared" ca="1" si="842"/>
        <v>3234.8414703969902</v>
      </c>
      <c r="G5960" s="12">
        <f t="shared" ca="1" si="843"/>
        <v>4623.880385122744</v>
      </c>
      <c r="H5960" s="3">
        <f t="shared" si="844"/>
        <v>2466.5674698019457</v>
      </c>
      <c r="I5960" s="3">
        <f t="shared" si="845"/>
        <v>3015.1491316120782</v>
      </c>
      <c r="J5960" s="3">
        <f t="shared" si="846"/>
        <v>3240.9191594584081</v>
      </c>
      <c r="K5960" s="12">
        <f t="shared" ca="1" si="847"/>
        <v>927.49972347639186</v>
      </c>
      <c r="L5960" s="12">
        <f t="shared" ca="1" si="848"/>
        <v>219.69233878491195</v>
      </c>
      <c r="M5960" s="12">
        <f t="shared" ca="1" si="849"/>
        <v>1382.9612256643359</v>
      </c>
    </row>
    <row r="5961" spans="1:13" x14ac:dyDescent="0.25">
      <c r="A5961" s="2">
        <v>5959</v>
      </c>
      <c r="B5961" s="3">
        <f ca="1">_xlfn.NORM.INV(RAND(),'DRAT Data'!$O$47, 'DRAT Data'!$R$7)</f>
        <v>200.31871657483495</v>
      </c>
      <c r="C5961" s="3">
        <f ca="1">_xlfn.NORM.INV(RAND(),'DRAT Data'!$O$48, 'DRAT Data'!$R$7)</f>
        <v>239.98289896902895</v>
      </c>
      <c r="D5961" s="3">
        <f ca="1">_xlfn.NORM.INV(RAND(),'DRAT Data'!$O$49, 'DRAT Data'!$R$7)</f>
        <v>284.80605556963826</v>
      </c>
      <c r="E5961" s="12">
        <f t="shared" ca="1" si="841"/>
        <v>3169.7918343745655</v>
      </c>
      <c r="F5961" s="12">
        <f t="shared" ca="1" si="842"/>
        <v>3909.2971969478385</v>
      </c>
      <c r="G5961" s="12">
        <f t="shared" ca="1" si="843"/>
        <v>4498.6350303578874</v>
      </c>
      <c r="H5961" s="3">
        <f t="shared" si="844"/>
        <v>2466.5674698019457</v>
      </c>
      <c r="I5961" s="3">
        <f t="shared" si="845"/>
        <v>3015.1491316120782</v>
      </c>
      <c r="J5961" s="3">
        <f t="shared" si="846"/>
        <v>3240.9191594584081</v>
      </c>
      <c r="K5961" s="12">
        <f t="shared" ca="1" si="847"/>
        <v>703.22436457261983</v>
      </c>
      <c r="L5961" s="12">
        <f t="shared" ca="1" si="848"/>
        <v>894.14806533576029</v>
      </c>
      <c r="M5961" s="12">
        <f t="shared" ca="1" si="849"/>
        <v>1257.7158708994793</v>
      </c>
    </row>
    <row r="5962" spans="1:13" x14ac:dyDescent="0.25">
      <c r="A5962" s="2">
        <v>5960</v>
      </c>
      <c r="B5962" s="3">
        <f ca="1">_xlfn.NORM.INV(RAND(),'DRAT Data'!$O$47, 'DRAT Data'!$R$7)</f>
        <v>221.15165621411751</v>
      </c>
      <c r="C5962" s="3">
        <f ca="1">_xlfn.NORM.INV(RAND(),'DRAT Data'!$O$48, 'DRAT Data'!$R$7)</f>
        <v>279.09926209376846</v>
      </c>
      <c r="D5962" s="3">
        <f ca="1">_xlfn.NORM.INV(RAND(),'DRAT Data'!$O$49, 'DRAT Data'!$R$7)</f>
        <v>320.35794609412676</v>
      </c>
      <c r="E5962" s="12">
        <f t="shared" ca="1" si="841"/>
        <v>3378.1212307673914</v>
      </c>
      <c r="F5962" s="12">
        <f t="shared" ca="1" si="842"/>
        <v>4300.4608281952333</v>
      </c>
      <c r="G5962" s="12">
        <f t="shared" ca="1" si="843"/>
        <v>4854.1539356027733</v>
      </c>
      <c r="H5962" s="3">
        <f t="shared" si="844"/>
        <v>2466.5674698019457</v>
      </c>
      <c r="I5962" s="3">
        <f t="shared" si="845"/>
        <v>3015.1491316120782</v>
      </c>
      <c r="J5962" s="3">
        <f t="shared" si="846"/>
        <v>3240.9191594584081</v>
      </c>
      <c r="K5962" s="12">
        <f t="shared" ca="1" si="847"/>
        <v>911.55376096544569</v>
      </c>
      <c r="L5962" s="12">
        <f t="shared" ca="1" si="848"/>
        <v>1285.311696583155</v>
      </c>
      <c r="M5962" s="12">
        <f t="shared" ca="1" si="849"/>
        <v>1613.2347761443652</v>
      </c>
    </row>
    <row r="5963" spans="1:13" x14ac:dyDescent="0.25">
      <c r="A5963" s="2">
        <v>5961</v>
      </c>
      <c r="B5963" s="3">
        <f ca="1">_xlfn.NORM.INV(RAND(),'DRAT Data'!$O$47, 'DRAT Data'!$R$7)</f>
        <v>271.53202938740753</v>
      </c>
      <c r="C5963" s="3">
        <f ca="1">_xlfn.NORM.INV(RAND(),'DRAT Data'!$O$48, 'DRAT Data'!$R$7)</f>
        <v>286.95172789656976</v>
      </c>
      <c r="D5963" s="3">
        <f ca="1">_xlfn.NORM.INV(RAND(),'DRAT Data'!$O$49, 'DRAT Data'!$R$7)</f>
        <v>231.18619079847545</v>
      </c>
      <c r="E5963" s="12">
        <f t="shared" ca="1" si="841"/>
        <v>3499.814005878648</v>
      </c>
      <c r="F5963" s="12">
        <f t="shared" ca="1" si="842"/>
        <v>4378.9854862232469</v>
      </c>
      <c r="G5963" s="12">
        <f t="shared" ca="1" si="843"/>
        <v>3962.4363826462595</v>
      </c>
      <c r="H5963" s="3">
        <f t="shared" si="844"/>
        <v>2466.5674698019457</v>
      </c>
      <c r="I5963" s="3">
        <f t="shared" si="845"/>
        <v>3015.1491316120782</v>
      </c>
      <c r="J5963" s="3">
        <f t="shared" si="846"/>
        <v>3240.9191594584081</v>
      </c>
      <c r="K5963" s="12">
        <f t="shared" ca="1" si="847"/>
        <v>1033.2465360767023</v>
      </c>
      <c r="L5963" s="12">
        <f t="shared" ca="1" si="848"/>
        <v>1363.8363546111686</v>
      </c>
      <c r="M5963" s="12">
        <f t="shared" ca="1" si="849"/>
        <v>721.51722318785141</v>
      </c>
    </row>
    <row r="5964" spans="1:13" x14ac:dyDescent="0.25">
      <c r="A5964" s="2">
        <v>5962</v>
      </c>
      <c r="B5964" s="3">
        <f ca="1">_xlfn.NORM.INV(RAND(),'DRAT Data'!$O$47, 'DRAT Data'!$R$7)</f>
        <v>182.89616975248245</v>
      </c>
      <c r="C5964" s="3">
        <f ca="1">_xlfn.NORM.INV(RAND(),'DRAT Data'!$O$48, 'DRAT Data'!$R$7)</f>
        <v>343.57624767378479</v>
      </c>
      <c r="D5964" s="3">
        <f ca="1">_xlfn.NORM.INV(RAND(),'DRAT Data'!$O$49, 'DRAT Data'!$R$7)</f>
        <v>306.41692669125865</v>
      </c>
      <c r="E5964" s="12">
        <f t="shared" ca="1" si="841"/>
        <v>2995.5663661510407</v>
      </c>
      <c r="F5964" s="12">
        <f t="shared" ca="1" si="842"/>
        <v>4528.4046217726464</v>
      </c>
      <c r="G5964" s="12">
        <f t="shared" ca="1" si="843"/>
        <v>4714.7437415740915</v>
      </c>
      <c r="H5964" s="3">
        <f t="shared" si="844"/>
        <v>2466.5674698019457</v>
      </c>
      <c r="I5964" s="3">
        <f t="shared" si="845"/>
        <v>3015.1491316120782</v>
      </c>
      <c r="J5964" s="3">
        <f t="shared" si="846"/>
        <v>3240.9191594584081</v>
      </c>
      <c r="K5964" s="12">
        <f t="shared" ca="1" si="847"/>
        <v>528.99889634909505</v>
      </c>
      <c r="L5964" s="12">
        <f t="shared" ca="1" si="848"/>
        <v>1513.2554901605681</v>
      </c>
      <c r="M5964" s="12">
        <f t="shared" ca="1" si="849"/>
        <v>1473.8245821156834</v>
      </c>
    </row>
    <row r="5965" spans="1:13" x14ac:dyDescent="0.25">
      <c r="A5965" s="2">
        <v>5963</v>
      </c>
      <c r="B5965" s="3">
        <f ca="1">_xlfn.NORM.INV(RAND(),'DRAT Data'!$O$47, 'DRAT Data'!$R$7)</f>
        <v>230.78988438391391</v>
      </c>
      <c r="C5965" s="3">
        <f ca="1">_xlfn.NORM.INV(RAND(),'DRAT Data'!$O$48, 'DRAT Data'!$R$7)</f>
        <v>289.49985742289493</v>
      </c>
      <c r="D5965" s="3">
        <f ca="1">_xlfn.NORM.INV(RAND(),'DRAT Data'!$O$49, 'DRAT Data'!$R$7)</f>
        <v>242.40361710344803</v>
      </c>
      <c r="E5965" s="12">
        <f t="shared" ca="1" si="841"/>
        <v>3474.503512465355</v>
      </c>
      <c r="F5965" s="12">
        <f t="shared" ca="1" si="842"/>
        <v>4404.4667814864988</v>
      </c>
      <c r="G5965" s="12">
        <f t="shared" ca="1" si="843"/>
        <v>4074.6106456959851</v>
      </c>
      <c r="H5965" s="3">
        <f t="shared" si="844"/>
        <v>2466.5674698019457</v>
      </c>
      <c r="I5965" s="3">
        <f t="shared" si="845"/>
        <v>3015.1491316120782</v>
      </c>
      <c r="J5965" s="3">
        <f t="shared" si="846"/>
        <v>3240.9191594584081</v>
      </c>
      <c r="K5965" s="12">
        <f t="shared" ca="1" si="847"/>
        <v>1007.9360426634094</v>
      </c>
      <c r="L5965" s="12">
        <f t="shared" ca="1" si="848"/>
        <v>1389.3176498744206</v>
      </c>
      <c r="M5965" s="12">
        <f t="shared" ca="1" si="849"/>
        <v>833.69148623757701</v>
      </c>
    </row>
    <row r="5966" spans="1:13" x14ac:dyDescent="0.25">
      <c r="A5966" s="2">
        <v>5964</v>
      </c>
      <c r="B5966" s="3">
        <f ca="1">_xlfn.NORM.INV(RAND(),'DRAT Data'!$O$47, 'DRAT Data'!$R$7)</f>
        <v>226.69799296006863</v>
      </c>
      <c r="C5966" s="3">
        <f ca="1">_xlfn.NORM.INV(RAND(),'DRAT Data'!$O$48, 'DRAT Data'!$R$7)</f>
        <v>257.0257247932924</v>
      </c>
      <c r="D5966" s="3">
        <f ca="1">_xlfn.NORM.INV(RAND(),'DRAT Data'!$O$49, 'DRAT Data'!$R$7)</f>
        <v>248.39908635329485</v>
      </c>
      <c r="E5966" s="12">
        <f t="shared" ca="1" si="841"/>
        <v>3433.5845982269025</v>
      </c>
      <c r="F5966" s="12">
        <f t="shared" ca="1" si="842"/>
        <v>4079.725455190473</v>
      </c>
      <c r="G5966" s="12">
        <f t="shared" ca="1" si="843"/>
        <v>4134.5653381944539</v>
      </c>
      <c r="H5966" s="3">
        <f t="shared" si="844"/>
        <v>2466.5674698019457</v>
      </c>
      <c r="I5966" s="3">
        <f t="shared" si="845"/>
        <v>3015.1491316120782</v>
      </c>
      <c r="J5966" s="3">
        <f t="shared" si="846"/>
        <v>3240.9191594584081</v>
      </c>
      <c r="K5966" s="12">
        <f t="shared" ca="1" si="847"/>
        <v>967.01712842495681</v>
      </c>
      <c r="L5966" s="12">
        <f t="shared" ca="1" si="848"/>
        <v>1064.5763235783947</v>
      </c>
      <c r="M5966" s="12">
        <f t="shared" ca="1" si="849"/>
        <v>893.64617873604584</v>
      </c>
    </row>
    <row r="5967" spans="1:13" x14ac:dyDescent="0.25">
      <c r="A5967" s="2">
        <v>5965</v>
      </c>
      <c r="B5967" s="3">
        <f ca="1">_xlfn.NORM.INV(RAND(),'DRAT Data'!$O$47, 'DRAT Data'!$R$7)</f>
        <v>119.23559988041592</v>
      </c>
      <c r="C5967" s="3">
        <f ca="1">_xlfn.NORM.INV(RAND(),'DRAT Data'!$O$48, 'DRAT Data'!$R$7)</f>
        <v>234.38799964465443</v>
      </c>
      <c r="D5967" s="3">
        <f ca="1">_xlfn.NORM.INV(RAND(),'DRAT Data'!$O$49, 'DRAT Data'!$R$7)</f>
        <v>299.59238375457562</v>
      </c>
      <c r="E5967" s="12">
        <f t="shared" ca="1" si="841"/>
        <v>2358.960667430375</v>
      </c>
      <c r="F5967" s="12">
        <f t="shared" ca="1" si="842"/>
        <v>3853.3482037040931</v>
      </c>
      <c r="G5967" s="12">
        <f t="shared" ca="1" si="843"/>
        <v>4646.4983122072608</v>
      </c>
      <c r="H5967" s="3">
        <f t="shared" si="844"/>
        <v>2466.5674698019457</v>
      </c>
      <c r="I5967" s="3">
        <f t="shared" si="845"/>
        <v>3015.1491316120782</v>
      </c>
      <c r="J5967" s="3">
        <f t="shared" si="846"/>
        <v>3240.9191594584081</v>
      </c>
      <c r="K5967" s="12">
        <f t="shared" ca="1" si="847"/>
        <v>-107.60680237157067</v>
      </c>
      <c r="L5967" s="12">
        <f t="shared" ca="1" si="848"/>
        <v>838.19907209201483</v>
      </c>
      <c r="M5967" s="12">
        <f t="shared" ca="1" si="849"/>
        <v>1405.5791527488527</v>
      </c>
    </row>
    <row r="5968" spans="1:13" x14ac:dyDescent="0.25">
      <c r="A5968" s="2">
        <v>5966</v>
      </c>
      <c r="B5968" s="3">
        <f ca="1">_xlfn.NORM.INV(RAND(),'DRAT Data'!$O$47, 'DRAT Data'!$R$7)</f>
        <v>187.87890083757111</v>
      </c>
      <c r="C5968" s="3">
        <f ca="1">_xlfn.NORM.INV(RAND(),'DRAT Data'!$O$48, 'DRAT Data'!$R$7)</f>
        <v>347.01838570271195</v>
      </c>
      <c r="D5968" s="3">
        <f ca="1">_xlfn.NORM.INV(RAND(),'DRAT Data'!$O$49, 'DRAT Data'!$R$7)</f>
        <v>254.82081310620541</v>
      </c>
      <c r="E5968" s="12">
        <f t="shared" ca="1" si="841"/>
        <v>3045.3936770019272</v>
      </c>
      <c r="F5968" s="12">
        <f t="shared" ca="1" si="842"/>
        <v>4528.4046217726464</v>
      </c>
      <c r="G5968" s="12">
        <f t="shared" ca="1" si="843"/>
        <v>4198.7826057235588</v>
      </c>
      <c r="H5968" s="3">
        <f t="shared" si="844"/>
        <v>2466.5674698019457</v>
      </c>
      <c r="I5968" s="3">
        <f t="shared" si="845"/>
        <v>3015.1491316120782</v>
      </c>
      <c r="J5968" s="3">
        <f t="shared" si="846"/>
        <v>3240.9191594584081</v>
      </c>
      <c r="K5968" s="12">
        <f t="shared" ca="1" si="847"/>
        <v>578.82620719998158</v>
      </c>
      <c r="L5968" s="12">
        <f t="shared" ca="1" si="848"/>
        <v>1513.2554901605681</v>
      </c>
      <c r="M5968" s="12">
        <f t="shared" ca="1" si="849"/>
        <v>957.86344626515074</v>
      </c>
    </row>
    <row r="5969" spans="1:13" x14ac:dyDescent="0.25">
      <c r="A5969" s="2">
        <v>5967</v>
      </c>
      <c r="B5969" s="3">
        <f ca="1">_xlfn.NORM.INV(RAND(),'DRAT Data'!$O$47, 'DRAT Data'!$R$7)</f>
        <v>220.03774730199754</v>
      </c>
      <c r="C5969" s="3">
        <f ca="1">_xlfn.NORM.INV(RAND(),'DRAT Data'!$O$48, 'DRAT Data'!$R$7)</f>
        <v>264.02565970629956</v>
      </c>
      <c r="D5969" s="3">
        <f ca="1">_xlfn.NORM.INV(RAND(),'DRAT Data'!$O$49, 'DRAT Data'!$R$7)</f>
        <v>271.33357664520247</v>
      </c>
      <c r="E5969" s="12">
        <f t="shared" ca="1" si="841"/>
        <v>3366.9821416461914</v>
      </c>
      <c r="F5969" s="12">
        <f t="shared" ca="1" si="842"/>
        <v>4149.7248043205445</v>
      </c>
      <c r="G5969" s="12">
        <f t="shared" ca="1" si="843"/>
        <v>4363.91024111353</v>
      </c>
      <c r="H5969" s="3">
        <f t="shared" si="844"/>
        <v>2466.5674698019457</v>
      </c>
      <c r="I5969" s="3">
        <f t="shared" si="845"/>
        <v>3015.1491316120782</v>
      </c>
      <c r="J5969" s="3">
        <f t="shared" si="846"/>
        <v>3240.9191594584081</v>
      </c>
      <c r="K5969" s="12">
        <f t="shared" ca="1" si="847"/>
        <v>900.41467184424573</v>
      </c>
      <c r="L5969" s="12">
        <f t="shared" ca="1" si="848"/>
        <v>1134.5756727084663</v>
      </c>
      <c r="M5969" s="12">
        <f t="shared" ca="1" si="849"/>
        <v>1122.9910816551219</v>
      </c>
    </row>
    <row r="5970" spans="1:13" x14ac:dyDescent="0.25">
      <c r="A5970" s="2">
        <v>5968</v>
      </c>
      <c r="B5970" s="3">
        <f ca="1">_xlfn.NORM.INV(RAND(),'DRAT Data'!$O$47, 'DRAT Data'!$R$7)</f>
        <v>246.03324116230962</v>
      </c>
      <c r="C5970" s="3">
        <f ca="1">_xlfn.NORM.INV(RAND(),'DRAT Data'!$O$48, 'DRAT Data'!$R$7)</f>
        <v>242.57348041625346</v>
      </c>
      <c r="D5970" s="3">
        <f ca="1">_xlfn.NORM.INV(RAND(),'DRAT Data'!$O$49, 'DRAT Data'!$R$7)</f>
        <v>254.75397823781032</v>
      </c>
      <c r="E5970" s="12">
        <f t="shared" ca="1" si="841"/>
        <v>3499.814005878648</v>
      </c>
      <c r="F5970" s="12">
        <f t="shared" ca="1" si="842"/>
        <v>3935.2030114200834</v>
      </c>
      <c r="G5970" s="12">
        <f t="shared" ca="1" si="843"/>
        <v>4198.1142570396078</v>
      </c>
      <c r="H5970" s="3">
        <f t="shared" si="844"/>
        <v>2466.5674698019457</v>
      </c>
      <c r="I5970" s="3">
        <f t="shared" si="845"/>
        <v>3015.1491316120782</v>
      </c>
      <c r="J5970" s="3">
        <f t="shared" si="846"/>
        <v>3240.9191594584081</v>
      </c>
      <c r="K5970" s="12">
        <f t="shared" ca="1" si="847"/>
        <v>1033.2465360767023</v>
      </c>
      <c r="L5970" s="12">
        <f t="shared" ca="1" si="848"/>
        <v>920.05387980800515</v>
      </c>
      <c r="M5970" s="12">
        <f t="shared" ca="1" si="849"/>
        <v>957.19509758119966</v>
      </c>
    </row>
    <row r="5971" spans="1:13" x14ac:dyDescent="0.25">
      <c r="A5971" s="2">
        <v>5969</v>
      </c>
      <c r="B5971" s="3">
        <f ca="1">_xlfn.NORM.INV(RAND(),'DRAT Data'!$O$47, 'DRAT Data'!$R$7)</f>
        <v>175.95170778695152</v>
      </c>
      <c r="C5971" s="3">
        <f ca="1">_xlfn.NORM.INV(RAND(),'DRAT Data'!$O$48, 'DRAT Data'!$R$7)</f>
        <v>288.28042134672819</v>
      </c>
      <c r="D5971" s="3">
        <f ca="1">_xlfn.NORM.INV(RAND(),'DRAT Data'!$O$49, 'DRAT Data'!$R$7)</f>
        <v>316.33353585223267</v>
      </c>
      <c r="E5971" s="12">
        <f t="shared" ca="1" si="841"/>
        <v>2926.1217464957313</v>
      </c>
      <c r="F5971" s="12">
        <f t="shared" ca="1" si="842"/>
        <v>4392.2724207248311</v>
      </c>
      <c r="G5971" s="12">
        <f t="shared" ca="1" si="843"/>
        <v>4813.9098331838322</v>
      </c>
      <c r="H5971" s="3">
        <f t="shared" si="844"/>
        <v>2466.5674698019457</v>
      </c>
      <c r="I5971" s="3">
        <f t="shared" si="845"/>
        <v>3015.1491316120782</v>
      </c>
      <c r="J5971" s="3">
        <f t="shared" si="846"/>
        <v>3240.9191594584081</v>
      </c>
      <c r="K5971" s="12">
        <f t="shared" ca="1" si="847"/>
        <v>459.5542766937856</v>
      </c>
      <c r="L5971" s="12">
        <f t="shared" ca="1" si="848"/>
        <v>1377.1232891127529</v>
      </c>
      <c r="M5971" s="12">
        <f t="shared" ca="1" si="849"/>
        <v>1572.9906737254241</v>
      </c>
    </row>
    <row r="5972" spans="1:13" x14ac:dyDescent="0.25">
      <c r="A5972" s="2">
        <v>5970</v>
      </c>
      <c r="B5972" s="3">
        <f ca="1">_xlfn.NORM.INV(RAND(),'DRAT Data'!$O$47, 'DRAT Data'!$R$7)</f>
        <v>221.95757875108629</v>
      </c>
      <c r="C5972" s="3">
        <f ca="1">_xlfn.NORM.INV(RAND(),'DRAT Data'!$O$48, 'DRAT Data'!$R$7)</f>
        <v>262.65881596755617</v>
      </c>
      <c r="D5972" s="3">
        <f ca="1">_xlfn.NORM.INV(RAND(),'DRAT Data'!$O$49, 'DRAT Data'!$R$7)</f>
        <v>340.46195863332326</v>
      </c>
      <c r="E5972" s="12">
        <f t="shared" ca="1" si="841"/>
        <v>3386.1804561370791</v>
      </c>
      <c r="F5972" s="12">
        <f t="shared" ca="1" si="842"/>
        <v>4136.0563669331104</v>
      </c>
      <c r="G5972" s="12">
        <f t="shared" ca="1" si="843"/>
        <v>4951.7234239845147</v>
      </c>
      <c r="H5972" s="3">
        <f t="shared" si="844"/>
        <v>2466.5674698019457</v>
      </c>
      <c r="I5972" s="3">
        <f t="shared" si="845"/>
        <v>3015.1491316120782</v>
      </c>
      <c r="J5972" s="3">
        <f t="shared" si="846"/>
        <v>3240.9191594584081</v>
      </c>
      <c r="K5972" s="12">
        <f t="shared" ca="1" si="847"/>
        <v>919.61298633513343</v>
      </c>
      <c r="L5972" s="12">
        <f t="shared" ca="1" si="848"/>
        <v>1120.9072353210322</v>
      </c>
      <c r="M5972" s="12">
        <f t="shared" ca="1" si="849"/>
        <v>1710.8042645261066</v>
      </c>
    </row>
    <row r="5973" spans="1:13" x14ac:dyDescent="0.25">
      <c r="A5973" s="2">
        <v>5971</v>
      </c>
      <c r="B5973" s="3">
        <f ca="1">_xlfn.NORM.INV(RAND(),'DRAT Data'!$O$47, 'DRAT Data'!$R$7)</f>
        <v>162.12204437892757</v>
      </c>
      <c r="C5973" s="3">
        <f ca="1">_xlfn.NORM.INV(RAND(),'DRAT Data'!$O$48, 'DRAT Data'!$R$7)</f>
        <v>286.41712157729228</v>
      </c>
      <c r="D5973" s="3">
        <f ca="1">_xlfn.NORM.INV(RAND(),'DRAT Data'!$O$49, 'DRAT Data'!$R$7)</f>
        <v>223.2046994425576</v>
      </c>
      <c r="E5973" s="12">
        <f t="shared" ca="1" si="841"/>
        <v>2787.8251124154917</v>
      </c>
      <c r="F5973" s="12">
        <f t="shared" ca="1" si="842"/>
        <v>4373.6394230304722</v>
      </c>
      <c r="G5973" s="12">
        <f t="shared" ca="1" si="843"/>
        <v>3882.6214690870811</v>
      </c>
      <c r="H5973" s="3">
        <f t="shared" si="844"/>
        <v>2466.5674698019457</v>
      </c>
      <c r="I5973" s="3">
        <f t="shared" si="845"/>
        <v>3015.1491316120782</v>
      </c>
      <c r="J5973" s="3">
        <f t="shared" si="846"/>
        <v>3240.9191594584081</v>
      </c>
      <c r="K5973" s="12">
        <f t="shared" ca="1" si="847"/>
        <v>321.25764261354607</v>
      </c>
      <c r="L5973" s="12">
        <f t="shared" ca="1" si="848"/>
        <v>1358.490291418394</v>
      </c>
      <c r="M5973" s="12">
        <f t="shared" ca="1" si="849"/>
        <v>641.70230962867299</v>
      </c>
    </row>
    <row r="5974" spans="1:13" x14ac:dyDescent="0.25">
      <c r="A5974" s="2">
        <v>5972</v>
      </c>
      <c r="B5974" s="3">
        <f ca="1">_xlfn.NORM.INV(RAND(),'DRAT Data'!$O$47, 'DRAT Data'!$R$7)</f>
        <v>233.56376710035622</v>
      </c>
      <c r="C5974" s="3">
        <f ca="1">_xlfn.NORM.INV(RAND(),'DRAT Data'!$O$48, 'DRAT Data'!$R$7)</f>
        <v>249.22751537895391</v>
      </c>
      <c r="D5974" s="3">
        <f ca="1">_xlfn.NORM.INV(RAND(),'DRAT Data'!$O$49, 'DRAT Data'!$R$7)</f>
        <v>244.50324747891912</v>
      </c>
      <c r="E5974" s="12">
        <f t="shared" ca="1" si="841"/>
        <v>3499.814005878648</v>
      </c>
      <c r="F5974" s="12">
        <f t="shared" ca="1" si="842"/>
        <v>4001.743361047088</v>
      </c>
      <c r="G5974" s="12">
        <f t="shared" ca="1" si="843"/>
        <v>4095.6069494506964</v>
      </c>
      <c r="H5974" s="3">
        <f t="shared" si="844"/>
        <v>2466.5674698019457</v>
      </c>
      <c r="I5974" s="3">
        <f t="shared" si="845"/>
        <v>3015.1491316120782</v>
      </c>
      <c r="J5974" s="3">
        <f t="shared" si="846"/>
        <v>3240.9191594584081</v>
      </c>
      <c r="K5974" s="12">
        <f t="shared" ca="1" si="847"/>
        <v>1033.2465360767023</v>
      </c>
      <c r="L5974" s="12">
        <f t="shared" ca="1" si="848"/>
        <v>986.59422943500977</v>
      </c>
      <c r="M5974" s="12">
        <f t="shared" ca="1" si="849"/>
        <v>854.68778999228834</v>
      </c>
    </row>
    <row r="5975" spans="1:13" x14ac:dyDescent="0.25">
      <c r="A5975" s="2">
        <v>5973</v>
      </c>
      <c r="B5975" s="3">
        <f ca="1">_xlfn.NORM.INV(RAND(),'DRAT Data'!$O$47, 'DRAT Data'!$R$7)</f>
        <v>185.96310877426325</v>
      </c>
      <c r="C5975" s="3">
        <f ca="1">_xlfn.NORM.INV(RAND(),'DRAT Data'!$O$48, 'DRAT Data'!$R$7)</f>
        <v>279.65278983897031</v>
      </c>
      <c r="D5975" s="3">
        <f ca="1">_xlfn.NORM.INV(RAND(),'DRAT Data'!$O$49, 'DRAT Data'!$R$7)</f>
        <v>248.99324276034486</v>
      </c>
      <c r="E5975" s="12">
        <f t="shared" ca="1" si="841"/>
        <v>3026.2357563688483</v>
      </c>
      <c r="F5975" s="12">
        <f t="shared" ca="1" si="842"/>
        <v>4305.9961056472521</v>
      </c>
      <c r="G5975" s="12">
        <f t="shared" ca="1" si="843"/>
        <v>4140.5069022649532</v>
      </c>
      <c r="H5975" s="3">
        <f t="shared" si="844"/>
        <v>2466.5674698019457</v>
      </c>
      <c r="I5975" s="3">
        <f t="shared" si="845"/>
        <v>3015.1491316120782</v>
      </c>
      <c r="J5975" s="3">
        <f t="shared" si="846"/>
        <v>3240.9191594584081</v>
      </c>
      <c r="K5975" s="12">
        <f t="shared" ca="1" si="847"/>
        <v>559.66828656690268</v>
      </c>
      <c r="L5975" s="12">
        <f t="shared" ca="1" si="848"/>
        <v>1290.8469740351738</v>
      </c>
      <c r="M5975" s="12">
        <f t="shared" ca="1" si="849"/>
        <v>899.58774280654507</v>
      </c>
    </row>
    <row r="5976" spans="1:13" x14ac:dyDescent="0.25">
      <c r="A5976" s="2">
        <v>5974</v>
      </c>
      <c r="B5976" s="3">
        <f ca="1">_xlfn.NORM.INV(RAND(),'DRAT Data'!$O$47, 'DRAT Data'!$R$7)</f>
        <v>162.39599693190357</v>
      </c>
      <c r="C5976" s="3">
        <f ca="1">_xlfn.NORM.INV(RAND(),'DRAT Data'!$O$48, 'DRAT Data'!$R$7)</f>
        <v>311.97640273033829</v>
      </c>
      <c r="D5976" s="3">
        <f ca="1">_xlfn.NORM.INV(RAND(),'DRAT Data'!$O$49, 'DRAT Data'!$R$7)</f>
        <v>271.33406152375898</v>
      </c>
      <c r="E5976" s="12">
        <f t="shared" ca="1" si="841"/>
        <v>2790.5646379452519</v>
      </c>
      <c r="F5976" s="12">
        <f t="shared" ca="1" si="842"/>
        <v>4528.4046217726464</v>
      </c>
      <c r="G5976" s="12">
        <f t="shared" ca="1" si="843"/>
        <v>4363.9150898990947</v>
      </c>
      <c r="H5976" s="3">
        <f t="shared" si="844"/>
        <v>2466.5674698019457</v>
      </c>
      <c r="I5976" s="3">
        <f t="shared" si="845"/>
        <v>3015.1491316120782</v>
      </c>
      <c r="J5976" s="3">
        <f t="shared" si="846"/>
        <v>3240.9191594584081</v>
      </c>
      <c r="K5976" s="12">
        <f t="shared" ca="1" si="847"/>
        <v>323.99716814330623</v>
      </c>
      <c r="L5976" s="12">
        <f t="shared" ca="1" si="848"/>
        <v>1513.2554901605681</v>
      </c>
      <c r="M5976" s="12">
        <f t="shared" ca="1" si="849"/>
        <v>1122.9959304406866</v>
      </c>
    </row>
    <row r="5977" spans="1:13" x14ac:dyDescent="0.25">
      <c r="A5977" s="2">
        <v>5975</v>
      </c>
      <c r="B5977" s="3">
        <f ca="1">_xlfn.NORM.INV(RAND(),'DRAT Data'!$O$47, 'DRAT Data'!$R$7)</f>
        <v>267.10486774385623</v>
      </c>
      <c r="C5977" s="3">
        <f ca="1">_xlfn.NORM.INV(RAND(),'DRAT Data'!$O$48, 'DRAT Data'!$R$7)</f>
        <v>263.60092564944074</v>
      </c>
      <c r="D5977" s="3">
        <f ca="1">_xlfn.NORM.INV(RAND(),'DRAT Data'!$O$49, 'DRAT Data'!$R$7)</f>
        <v>278.19824231358217</v>
      </c>
      <c r="E5977" s="12">
        <f t="shared" ca="1" si="841"/>
        <v>3499.814005878648</v>
      </c>
      <c r="F5977" s="12">
        <f t="shared" ca="1" si="842"/>
        <v>4145.4774637519558</v>
      </c>
      <c r="G5977" s="12">
        <f t="shared" ca="1" si="843"/>
        <v>4432.5568977973262</v>
      </c>
      <c r="H5977" s="3">
        <f t="shared" si="844"/>
        <v>2466.5674698019457</v>
      </c>
      <c r="I5977" s="3">
        <f t="shared" si="845"/>
        <v>3015.1491316120782</v>
      </c>
      <c r="J5977" s="3">
        <f t="shared" si="846"/>
        <v>3240.9191594584081</v>
      </c>
      <c r="K5977" s="12">
        <f t="shared" ca="1" si="847"/>
        <v>1033.2465360767023</v>
      </c>
      <c r="L5977" s="12">
        <f t="shared" ca="1" si="848"/>
        <v>1130.3283321398776</v>
      </c>
      <c r="M5977" s="12">
        <f t="shared" ca="1" si="849"/>
        <v>1191.6377383389181</v>
      </c>
    </row>
    <row r="5978" spans="1:13" x14ac:dyDescent="0.25">
      <c r="A5978" s="2">
        <v>5976</v>
      </c>
      <c r="B5978" s="3">
        <f ca="1">_xlfn.NORM.INV(RAND(),'DRAT Data'!$O$47, 'DRAT Data'!$R$7)</f>
        <v>186.40838950442321</v>
      </c>
      <c r="C5978" s="3">
        <f ca="1">_xlfn.NORM.INV(RAND(),'DRAT Data'!$O$48, 'DRAT Data'!$R$7)</f>
        <v>245.35563742178803</v>
      </c>
      <c r="D5978" s="3">
        <f ca="1">_xlfn.NORM.INV(RAND(),'DRAT Data'!$O$49, 'DRAT Data'!$R$7)</f>
        <v>257.18363126549343</v>
      </c>
      <c r="E5978" s="12">
        <f t="shared" ca="1" si="841"/>
        <v>3030.6885636704483</v>
      </c>
      <c r="F5978" s="12">
        <f t="shared" ca="1" si="842"/>
        <v>3963.0245814754294</v>
      </c>
      <c r="G5978" s="12">
        <f t="shared" ca="1" si="843"/>
        <v>4222.4107873164394</v>
      </c>
      <c r="H5978" s="3">
        <f t="shared" si="844"/>
        <v>2466.5674698019457</v>
      </c>
      <c r="I5978" s="3">
        <f t="shared" si="845"/>
        <v>3015.1491316120782</v>
      </c>
      <c r="J5978" s="3">
        <f t="shared" si="846"/>
        <v>3240.9191594584081</v>
      </c>
      <c r="K5978" s="12">
        <f t="shared" ca="1" si="847"/>
        <v>564.12109386850261</v>
      </c>
      <c r="L5978" s="12">
        <f t="shared" ca="1" si="848"/>
        <v>947.87544986335115</v>
      </c>
      <c r="M5978" s="12">
        <f t="shared" ca="1" si="849"/>
        <v>981.49162785803128</v>
      </c>
    </row>
    <row r="5979" spans="1:13" x14ac:dyDescent="0.25">
      <c r="A5979" s="2">
        <v>5977</v>
      </c>
      <c r="B5979" s="3">
        <f ca="1">_xlfn.NORM.INV(RAND(),'DRAT Data'!$O$47, 'DRAT Data'!$R$7)</f>
        <v>237.80195198376168</v>
      </c>
      <c r="C5979" s="3">
        <f ca="1">_xlfn.NORM.INV(RAND(),'DRAT Data'!$O$48, 'DRAT Data'!$R$7)</f>
        <v>264.90050494068134</v>
      </c>
      <c r="D5979" s="3">
        <f ca="1">_xlfn.NORM.INV(RAND(),'DRAT Data'!$O$49, 'DRAT Data'!$R$7)</f>
        <v>280.99828311364894</v>
      </c>
      <c r="E5979" s="12">
        <f t="shared" ca="1" si="841"/>
        <v>3499.814005878648</v>
      </c>
      <c r="F5979" s="12">
        <f t="shared" ca="1" si="842"/>
        <v>4158.4732566643625</v>
      </c>
      <c r="G5979" s="12">
        <f t="shared" ca="1" si="843"/>
        <v>4460.5573057979946</v>
      </c>
      <c r="H5979" s="3">
        <f t="shared" si="844"/>
        <v>2466.5674698019457</v>
      </c>
      <c r="I5979" s="3">
        <f t="shared" si="845"/>
        <v>3015.1491316120782</v>
      </c>
      <c r="J5979" s="3">
        <f t="shared" si="846"/>
        <v>3240.9191594584081</v>
      </c>
      <c r="K5979" s="12">
        <f t="shared" ca="1" si="847"/>
        <v>1033.2465360767023</v>
      </c>
      <c r="L5979" s="12">
        <f t="shared" ca="1" si="848"/>
        <v>1143.3241250522842</v>
      </c>
      <c r="M5979" s="12">
        <f t="shared" ca="1" si="849"/>
        <v>1219.6381463395865</v>
      </c>
    </row>
    <row r="5980" spans="1:13" x14ac:dyDescent="0.25">
      <c r="A5980" s="2">
        <v>5978</v>
      </c>
      <c r="B5980" s="3">
        <f ca="1">_xlfn.NORM.INV(RAND(),'DRAT Data'!$O$47, 'DRAT Data'!$R$7)</f>
        <v>144.00097282700435</v>
      </c>
      <c r="C5980" s="3">
        <f ca="1">_xlfn.NORM.INV(RAND(),'DRAT Data'!$O$48, 'DRAT Data'!$R$7)</f>
        <v>264.64513304055635</v>
      </c>
      <c r="D5980" s="3">
        <f ca="1">_xlfn.NORM.INV(RAND(),'DRAT Data'!$O$49, 'DRAT Data'!$R$7)</f>
        <v>276.44122834926355</v>
      </c>
      <c r="E5980" s="12">
        <f t="shared" ca="1" si="841"/>
        <v>2606.6143968962597</v>
      </c>
      <c r="F5980" s="12">
        <f t="shared" ca="1" si="842"/>
        <v>4155.9195376631124</v>
      </c>
      <c r="G5980" s="12">
        <f t="shared" ca="1" si="843"/>
        <v>4414.9867581541403</v>
      </c>
      <c r="H5980" s="3">
        <f t="shared" si="844"/>
        <v>2466.5674698019457</v>
      </c>
      <c r="I5980" s="3">
        <f t="shared" si="845"/>
        <v>3015.1491316120782</v>
      </c>
      <c r="J5980" s="3">
        <f t="shared" si="846"/>
        <v>3240.9191594584081</v>
      </c>
      <c r="K5980" s="12">
        <f t="shared" ca="1" si="847"/>
        <v>140.04692709431401</v>
      </c>
      <c r="L5980" s="12">
        <f t="shared" ca="1" si="848"/>
        <v>1140.7704060510341</v>
      </c>
      <c r="M5980" s="12">
        <f t="shared" ca="1" si="849"/>
        <v>1174.0675986957322</v>
      </c>
    </row>
    <row r="5981" spans="1:13" x14ac:dyDescent="0.25">
      <c r="A5981" s="2">
        <v>5979</v>
      </c>
      <c r="B5981" s="3">
        <f ca="1">_xlfn.NORM.INV(RAND(),'DRAT Data'!$O$47, 'DRAT Data'!$R$7)</f>
        <v>294.30089557233816</v>
      </c>
      <c r="C5981" s="3">
        <f ca="1">_xlfn.NORM.INV(RAND(),'DRAT Data'!$O$48, 'DRAT Data'!$R$7)</f>
        <v>191.06108309825132</v>
      </c>
      <c r="D5981" s="3">
        <f ca="1">_xlfn.NORM.INV(RAND(),'DRAT Data'!$O$49, 'DRAT Data'!$R$7)</f>
        <v>218.95819230686658</v>
      </c>
      <c r="E5981" s="12">
        <f t="shared" ca="1" si="841"/>
        <v>3499.814005878648</v>
      </c>
      <c r="F5981" s="12">
        <f t="shared" ca="1" si="842"/>
        <v>3420.0790382400619</v>
      </c>
      <c r="G5981" s="12">
        <f t="shared" ca="1" si="843"/>
        <v>3840.1563977301707</v>
      </c>
      <c r="H5981" s="3">
        <f t="shared" si="844"/>
        <v>2466.5674698019457</v>
      </c>
      <c r="I5981" s="3">
        <f t="shared" si="845"/>
        <v>3015.1491316120782</v>
      </c>
      <c r="J5981" s="3">
        <f t="shared" si="846"/>
        <v>3240.9191594584081</v>
      </c>
      <c r="K5981" s="12">
        <f t="shared" ca="1" si="847"/>
        <v>1033.2465360767023</v>
      </c>
      <c r="L5981" s="12">
        <f t="shared" ca="1" si="848"/>
        <v>404.92990662798366</v>
      </c>
      <c r="M5981" s="12">
        <f t="shared" ca="1" si="849"/>
        <v>599.23723827176264</v>
      </c>
    </row>
    <row r="5982" spans="1:13" x14ac:dyDescent="0.25">
      <c r="A5982" s="2">
        <v>5980</v>
      </c>
      <c r="B5982" s="3">
        <f ca="1">_xlfn.NORM.INV(RAND(),'DRAT Data'!$O$47, 'DRAT Data'!$R$7)</f>
        <v>208.41359169309212</v>
      </c>
      <c r="C5982" s="3">
        <f ca="1">_xlfn.NORM.INV(RAND(),'DRAT Data'!$O$48, 'DRAT Data'!$R$7)</f>
        <v>264.21239448632019</v>
      </c>
      <c r="D5982" s="3">
        <f ca="1">_xlfn.NORM.INV(RAND(),'DRAT Data'!$O$49, 'DRAT Data'!$R$7)</f>
        <v>197.16773880417679</v>
      </c>
      <c r="E5982" s="12">
        <f t="shared" ca="1" si="841"/>
        <v>3250.7405855571369</v>
      </c>
      <c r="F5982" s="12">
        <f t="shared" ca="1" si="842"/>
        <v>4151.5921521207511</v>
      </c>
      <c r="G5982" s="12">
        <f t="shared" ca="1" si="843"/>
        <v>3622.2518627032732</v>
      </c>
      <c r="H5982" s="3">
        <f t="shared" si="844"/>
        <v>2466.5674698019457</v>
      </c>
      <c r="I5982" s="3">
        <f t="shared" si="845"/>
        <v>3015.1491316120782</v>
      </c>
      <c r="J5982" s="3">
        <f t="shared" si="846"/>
        <v>3240.9191594584081</v>
      </c>
      <c r="K5982" s="12">
        <f t="shared" ca="1" si="847"/>
        <v>784.17311575519125</v>
      </c>
      <c r="L5982" s="12">
        <f t="shared" ca="1" si="848"/>
        <v>1136.4430205086728</v>
      </c>
      <c r="M5982" s="12">
        <f t="shared" ca="1" si="849"/>
        <v>381.33270324486512</v>
      </c>
    </row>
    <row r="5983" spans="1:13" x14ac:dyDescent="0.25">
      <c r="A5983" s="2">
        <v>5981</v>
      </c>
      <c r="B5983" s="3">
        <f ca="1">_xlfn.NORM.INV(RAND(),'DRAT Data'!$O$47, 'DRAT Data'!$R$7)</f>
        <v>216.89352234164005</v>
      </c>
      <c r="C5983" s="3">
        <f ca="1">_xlfn.NORM.INV(RAND(),'DRAT Data'!$O$48, 'DRAT Data'!$R$7)</f>
        <v>278.79000885572032</v>
      </c>
      <c r="D5983" s="3">
        <f ca="1">_xlfn.NORM.INV(RAND(),'DRAT Data'!$O$49, 'DRAT Data'!$R$7)</f>
        <v>262.02077491160804</v>
      </c>
      <c r="E5983" s="12">
        <f t="shared" ca="1" si="841"/>
        <v>3335.5398920426164</v>
      </c>
      <c r="F5983" s="12">
        <f t="shared" ca="1" si="842"/>
        <v>4297.3682958147529</v>
      </c>
      <c r="G5983" s="12">
        <f t="shared" ca="1" si="843"/>
        <v>4270.7822237775854</v>
      </c>
      <c r="H5983" s="3">
        <f t="shared" si="844"/>
        <v>2466.5674698019457</v>
      </c>
      <c r="I5983" s="3">
        <f t="shared" si="845"/>
        <v>3015.1491316120782</v>
      </c>
      <c r="J5983" s="3">
        <f t="shared" si="846"/>
        <v>3240.9191594584081</v>
      </c>
      <c r="K5983" s="12">
        <f t="shared" ca="1" si="847"/>
        <v>868.97242224067077</v>
      </c>
      <c r="L5983" s="12">
        <f t="shared" ca="1" si="848"/>
        <v>1282.2191642026746</v>
      </c>
      <c r="M5983" s="12">
        <f t="shared" ca="1" si="849"/>
        <v>1029.8630643191773</v>
      </c>
    </row>
    <row r="5984" spans="1:13" x14ac:dyDescent="0.25">
      <c r="A5984" s="2">
        <v>5982</v>
      </c>
      <c r="B5984" s="3">
        <f ca="1">_xlfn.NORM.INV(RAND(),'DRAT Data'!$O$47, 'DRAT Data'!$R$7)</f>
        <v>237.01901211667743</v>
      </c>
      <c r="C5984" s="3">
        <f ca="1">_xlfn.NORM.INV(RAND(),'DRAT Data'!$O$48, 'DRAT Data'!$R$7)</f>
        <v>311.26079777364913</v>
      </c>
      <c r="D5984" s="3">
        <f ca="1">_xlfn.NORM.INV(RAND(),'DRAT Data'!$O$49, 'DRAT Data'!$R$7)</f>
        <v>218.52851245027085</v>
      </c>
      <c r="E5984" s="12">
        <f t="shared" ca="1" si="841"/>
        <v>3499.814005878648</v>
      </c>
      <c r="F5984" s="12">
        <f t="shared" ca="1" si="842"/>
        <v>4528.4046217726464</v>
      </c>
      <c r="G5984" s="12">
        <f t="shared" ca="1" si="843"/>
        <v>3835.8595991642137</v>
      </c>
      <c r="H5984" s="3">
        <f t="shared" si="844"/>
        <v>2466.5674698019457</v>
      </c>
      <c r="I5984" s="3">
        <f t="shared" si="845"/>
        <v>3015.1491316120782</v>
      </c>
      <c r="J5984" s="3">
        <f t="shared" si="846"/>
        <v>3240.9191594584081</v>
      </c>
      <c r="K5984" s="12">
        <f t="shared" ca="1" si="847"/>
        <v>1033.2465360767023</v>
      </c>
      <c r="L5984" s="12">
        <f t="shared" ca="1" si="848"/>
        <v>1513.2554901605681</v>
      </c>
      <c r="M5984" s="12">
        <f t="shared" ca="1" si="849"/>
        <v>594.9404397058056</v>
      </c>
    </row>
    <row r="5985" spans="1:13" x14ac:dyDescent="0.25">
      <c r="A5985" s="2">
        <v>5983</v>
      </c>
      <c r="B5985" s="3">
        <f ca="1">_xlfn.NORM.INV(RAND(),'DRAT Data'!$O$47, 'DRAT Data'!$R$7)</f>
        <v>165.93350436792625</v>
      </c>
      <c r="C5985" s="3">
        <f ca="1">_xlfn.NORM.INV(RAND(),'DRAT Data'!$O$48, 'DRAT Data'!$R$7)</f>
        <v>268.78475738739843</v>
      </c>
      <c r="D5985" s="3">
        <f ca="1">_xlfn.NORM.INV(RAND(),'DRAT Data'!$O$49, 'DRAT Data'!$R$7)</f>
        <v>218.00233911713877</v>
      </c>
      <c r="E5985" s="12">
        <f t="shared" ca="1" si="841"/>
        <v>2825.9397123054787</v>
      </c>
      <c r="F5985" s="12">
        <f t="shared" ca="1" si="842"/>
        <v>4197.3157811315332</v>
      </c>
      <c r="G5985" s="12">
        <f t="shared" ca="1" si="843"/>
        <v>3830.5978658328927</v>
      </c>
      <c r="H5985" s="3">
        <f t="shared" si="844"/>
        <v>2466.5674698019457</v>
      </c>
      <c r="I5985" s="3">
        <f t="shared" si="845"/>
        <v>3015.1491316120782</v>
      </c>
      <c r="J5985" s="3">
        <f t="shared" si="846"/>
        <v>3240.9191594584081</v>
      </c>
      <c r="K5985" s="12">
        <f t="shared" ca="1" si="847"/>
        <v>359.37224250353302</v>
      </c>
      <c r="L5985" s="12">
        <f t="shared" ca="1" si="848"/>
        <v>1182.1666495194549</v>
      </c>
      <c r="M5985" s="12">
        <f t="shared" ca="1" si="849"/>
        <v>589.67870637448459</v>
      </c>
    </row>
    <row r="5986" spans="1:13" x14ac:dyDescent="0.25">
      <c r="A5986" s="2">
        <v>5984</v>
      </c>
      <c r="B5986" s="3">
        <f ca="1">_xlfn.NORM.INV(RAND(),'DRAT Data'!$O$47, 'DRAT Data'!$R$7)</f>
        <v>221.47841267400051</v>
      </c>
      <c r="C5986" s="3">
        <f ca="1">_xlfn.NORM.INV(RAND(),'DRAT Data'!$O$48, 'DRAT Data'!$R$7)</f>
        <v>299.62136878041468</v>
      </c>
      <c r="D5986" s="3">
        <f ca="1">_xlfn.NORM.INV(RAND(),'DRAT Data'!$O$49, 'DRAT Data'!$R$7)</f>
        <v>356.41514031789939</v>
      </c>
      <c r="E5986" s="12">
        <f t="shared" ca="1" si="841"/>
        <v>3381.3887953662211</v>
      </c>
      <c r="F5986" s="12">
        <f t="shared" ca="1" si="842"/>
        <v>4505.6818950616953</v>
      </c>
      <c r="G5986" s="12">
        <f t="shared" ca="1" si="843"/>
        <v>4951.7234239845147</v>
      </c>
      <c r="H5986" s="3">
        <f t="shared" si="844"/>
        <v>2466.5674698019457</v>
      </c>
      <c r="I5986" s="3">
        <f t="shared" si="845"/>
        <v>3015.1491316120782</v>
      </c>
      <c r="J5986" s="3">
        <f t="shared" si="846"/>
        <v>3240.9191594584081</v>
      </c>
      <c r="K5986" s="12">
        <f t="shared" ca="1" si="847"/>
        <v>914.82132556427541</v>
      </c>
      <c r="L5986" s="12">
        <f t="shared" ca="1" si="848"/>
        <v>1490.5327634496171</v>
      </c>
      <c r="M5986" s="12">
        <f t="shared" ca="1" si="849"/>
        <v>1710.8042645261066</v>
      </c>
    </row>
    <row r="5987" spans="1:13" x14ac:dyDescent="0.25">
      <c r="A5987" s="2">
        <v>5985</v>
      </c>
      <c r="B5987" s="3">
        <f ca="1">_xlfn.NORM.INV(RAND(),'DRAT Data'!$O$47, 'DRAT Data'!$R$7)</f>
        <v>239.16656390958676</v>
      </c>
      <c r="C5987" s="3">
        <f ca="1">_xlfn.NORM.INV(RAND(),'DRAT Data'!$O$48, 'DRAT Data'!$R$7)</f>
        <v>210.05097055461911</v>
      </c>
      <c r="D5987" s="3">
        <f ca="1">_xlfn.NORM.INV(RAND(),'DRAT Data'!$O$49, 'DRAT Data'!$R$7)</f>
        <v>266.09748341504229</v>
      </c>
      <c r="E5987" s="12">
        <f t="shared" ca="1" si="841"/>
        <v>3499.814005878648</v>
      </c>
      <c r="F5987" s="12">
        <f t="shared" ca="1" si="842"/>
        <v>3609.9779128037399</v>
      </c>
      <c r="G5987" s="12">
        <f t="shared" ca="1" si="843"/>
        <v>4311.5493088119274</v>
      </c>
      <c r="H5987" s="3">
        <f t="shared" si="844"/>
        <v>2466.5674698019457</v>
      </c>
      <c r="I5987" s="3">
        <f t="shared" si="845"/>
        <v>3015.1491316120782</v>
      </c>
      <c r="J5987" s="3">
        <f t="shared" si="846"/>
        <v>3240.9191594584081</v>
      </c>
      <c r="K5987" s="12">
        <f t="shared" ca="1" si="847"/>
        <v>1033.2465360767023</v>
      </c>
      <c r="L5987" s="12">
        <f t="shared" ca="1" si="848"/>
        <v>594.82878119166162</v>
      </c>
      <c r="M5987" s="12">
        <f t="shared" ca="1" si="849"/>
        <v>1070.6301493535193</v>
      </c>
    </row>
    <row r="5988" spans="1:13" x14ac:dyDescent="0.25">
      <c r="A5988" s="2">
        <v>5986</v>
      </c>
      <c r="B5988" s="3">
        <f ca="1">_xlfn.NORM.INV(RAND(),'DRAT Data'!$O$47, 'DRAT Data'!$R$7)</f>
        <v>212.09009695122083</v>
      </c>
      <c r="C5988" s="3">
        <f ca="1">_xlfn.NORM.INV(RAND(),'DRAT Data'!$O$48, 'DRAT Data'!$R$7)</f>
        <v>238.52316523906225</v>
      </c>
      <c r="D5988" s="3">
        <f ca="1">_xlfn.NORM.INV(RAND(),'DRAT Data'!$O$49, 'DRAT Data'!$R$7)</f>
        <v>220.40228492712106</v>
      </c>
      <c r="E5988" s="12">
        <f t="shared" ca="1" si="841"/>
        <v>3287.5056381384243</v>
      </c>
      <c r="F5988" s="12">
        <f t="shared" ca="1" si="842"/>
        <v>3894.6998596481717</v>
      </c>
      <c r="G5988" s="12">
        <f t="shared" ca="1" si="843"/>
        <v>3854.5973239327159</v>
      </c>
      <c r="H5988" s="3">
        <f t="shared" si="844"/>
        <v>2466.5674698019457</v>
      </c>
      <c r="I5988" s="3">
        <f t="shared" si="845"/>
        <v>3015.1491316120782</v>
      </c>
      <c r="J5988" s="3">
        <f t="shared" si="846"/>
        <v>3240.9191594584081</v>
      </c>
      <c r="K5988" s="12">
        <f t="shared" ca="1" si="847"/>
        <v>820.93816833647861</v>
      </c>
      <c r="L5988" s="12">
        <f t="shared" ca="1" si="848"/>
        <v>879.55072803609346</v>
      </c>
      <c r="M5988" s="12">
        <f t="shared" ca="1" si="849"/>
        <v>613.67816447430778</v>
      </c>
    </row>
    <row r="5989" spans="1:13" x14ac:dyDescent="0.25">
      <c r="A5989" s="2">
        <v>5987</v>
      </c>
      <c r="B5989" s="3">
        <f ca="1">_xlfn.NORM.INV(RAND(),'DRAT Data'!$O$47, 'DRAT Data'!$R$7)</f>
        <v>141.46345118436346</v>
      </c>
      <c r="C5989" s="3">
        <f ca="1">_xlfn.NORM.INV(RAND(),'DRAT Data'!$O$48, 'DRAT Data'!$R$7)</f>
        <v>264.67379886773949</v>
      </c>
      <c r="D5989" s="3">
        <f ca="1">_xlfn.NORM.INV(RAND(),'DRAT Data'!$O$49, 'DRAT Data'!$R$7)</f>
        <v>250.80380240661441</v>
      </c>
      <c r="E5989" s="12">
        <f t="shared" ca="1" si="841"/>
        <v>2581.2391804698509</v>
      </c>
      <c r="F5989" s="12">
        <f t="shared" ca="1" si="842"/>
        <v>4156.2061959349439</v>
      </c>
      <c r="G5989" s="12">
        <f t="shared" ca="1" si="843"/>
        <v>4158.6124987276489</v>
      </c>
      <c r="H5989" s="3">
        <f t="shared" si="844"/>
        <v>2466.5674698019457</v>
      </c>
      <c r="I5989" s="3">
        <f t="shared" si="845"/>
        <v>3015.1491316120782</v>
      </c>
      <c r="J5989" s="3">
        <f t="shared" si="846"/>
        <v>3240.9191594584081</v>
      </c>
      <c r="K5989" s="12">
        <f t="shared" ca="1" si="847"/>
        <v>114.67171066790524</v>
      </c>
      <c r="L5989" s="12">
        <f t="shared" ca="1" si="848"/>
        <v>1141.0570643228657</v>
      </c>
      <c r="M5989" s="12">
        <f t="shared" ca="1" si="849"/>
        <v>917.69333926924082</v>
      </c>
    </row>
    <row r="5990" spans="1:13" x14ac:dyDescent="0.25">
      <c r="A5990" s="2">
        <v>5988</v>
      </c>
      <c r="B5990" s="3">
        <f ca="1">_xlfn.NORM.INV(RAND(),'DRAT Data'!$O$47, 'DRAT Data'!$R$7)</f>
        <v>168.19736201201823</v>
      </c>
      <c r="C5990" s="3">
        <f ca="1">_xlfn.NORM.INV(RAND(),'DRAT Data'!$O$48, 'DRAT Data'!$R$7)</f>
        <v>390.42812074544418</v>
      </c>
      <c r="D5990" s="3">
        <f ca="1">_xlfn.NORM.INV(RAND(),'DRAT Data'!$O$49, 'DRAT Data'!$R$7)</f>
        <v>302.44792984606096</v>
      </c>
      <c r="E5990" s="12">
        <f t="shared" ca="1" si="841"/>
        <v>2848.5782887463984</v>
      </c>
      <c r="F5990" s="12">
        <f t="shared" ca="1" si="842"/>
        <v>4528.4046217726464</v>
      </c>
      <c r="G5990" s="12">
        <f t="shared" ca="1" si="843"/>
        <v>4675.0537731221148</v>
      </c>
      <c r="H5990" s="3">
        <f t="shared" si="844"/>
        <v>2466.5674698019457</v>
      </c>
      <c r="I5990" s="3">
        <f t="shared" si="845"/>
        <v>3015.1491316120782</v>
      </c>
      <c r="J5990" s="3">
        <f t="shared" si="846"/>
        <v>3240.9191594584081</v>
      </c>
      <c r="K5990" s="12">
        <f t="shared" ca="1" si="847"/>
        <v>382.01081894445269</v>
      </c>
      <c r="L5990" s="12">
        <f t="shared" ca="1" si="848"/>
        <v>1513.2554901605681</v>
      </c>
      <c r="M5990" s="12">
        <f t="shared" ca="1" si="849"/>
        <v>1434.1346136637067</v>
      </c>
    </row>
    <row r="5991" spans="1:13" x14ac:dyDescent="0.25">
      <c r="A5991" s="2">
        <v>5989</v>
      </c>
      <c r="B5991" s="3">
        <f ca="1">_xlfn.NORM.INV(RAND(),'DRAT Data'!$O$47, 'DRAT Data'!$R$7)</f>
        <v>293.67899582941448</v>
      </c>
      <c r="C5991" s="3">
        <f ca="1">_xlfn.NORM.INV(RAND(),'DRAT Data'!$O$48, 'DRAT Data'!$R$7)</f>
        <v>284.89237039307818</v>
      </c>
      <c r="D5991" s="3">
        <f ca="1">_xlfn.NORM.INV(RAND(),'DRAT Data'!$O$49, 'DRAT Data'!$R$7)</f>
        <v>353.57910134459615</v>
      </c>
      <c r="E5991" s="12">
        <f t="shared" ca="1" si="841"/>
        <v>3499.814005878648</v>
      </c>
      <c r="F5991" s="12">
        <f t="shared" ca="1" si="842"/>
        <v>4358.3919111883315</v>
      </c>
      <c r="G5991" s="12">
        <f t="shared" ca="1" si="843"/>
        <v>4951.7234239845147</v>
      </c>
      <c r="H5991" s="3">
        <f t="shared" si="844"/>
        <v>2466.5674698019457</v>
      </c>
      <c r="I5991" s="3">
        <f t="shared" si="845"/>
        <v>3015.1491316120782</v>
      </c>
      <c r="J5991" s="3">
        <f t="shared" si="846"/>
        <v>3240.9191594584081</v>
      </c>
      <c r="K5991" s="12">
        <f t="shared" ca="1" si="847"/>
        <v>1033.2465360767023</v>
      </c>
      <c r="L5991" s="12">
        <f t="shared" ca="1" si="848"/>
        <v>1343.2427795762533</v>
      </c>
      <c r="M5991" s="12">
        <f t="shared" ca="1" si="849"/>
        <v>1710.8042645261066</v>
      </c>
    </row>
    <row r="5992" spans="1:13" x14ac:dyDescent="0.25">
      <c r="A5992" s="2">
        <v>5990</v>
      </c>
      <c r="B5992" s="3">
        <f ca="1">_xlfn.NORM.INV(RAND(),'DRAT Data'!$O$47, 'DRAT Data'!$R$7)</f>
        <v>275.35701688142115</v>
      </c>
      <c r="C5992" s="3">
        <f ca="1">_xlfn.NORM.INV(RAND(),'DRAT Data'!$O$48, 'DRAT Data'!$R$7)</f>
        <v>203.79797760786437</v>
      </c>
      <c r="D5992" s="3">
        <f ca="1">_xlfn.NORM.INV(RAND(),'DRAT Data'!$O$49, 'DRAT Data'!$R$7)</f>
        <v>267.77237312675192</v>
      </c>
      <c r="E5992" s="12">
        <f t="shared" ca="1" si="841"/>
        <v>3499.814005878648</v>
      </c>
      <c r="F5992" s="12">
        <f t="shared" ca="1" si="842"/>
        <v>3547.4479833361925</v>
      </c>
      <c r="G5992" s="12">
        <f t="shared" ca="1" si="843"/>
        <v>4328.2982059290243</v>
      </c>
      <c r="H5992" s="3">
        <f t="shared" si="844"/>
        <v>2466.5674698019457</v>
      </c>
      <c r="I5992" s="3">
        <f t="shared" si="845"/>
        <v>3015.1491316120782</v>
      </c>
      <c r="J5992" s="3">
        <f t="shared" si="846"/>
        <v>3240.9191594584081</v>
      </c>
      <c r="K5992" s="12">
        <f t="shared" ca="1" si="847"/>
        <v>1033.2465360767023</v>
      </c>
      <c r="L5992" s="12">
        <f t="shared" ca="1" si="848"/>
        <v>532.29885172411423</v>
      </c>
      <c r="M5992" s="12">
        <f t="shared" ca="1" si="849"/>
        <v>1087.3790464706162</v>
      </c>
    </row>
    <row r="5993" spans="1:13" x14ac:dyDescent="0.25">
      <c r="A5993" s="2">
        <v>5991</v>
      </c>
      <c r="B5993" s="3">
        <f ca="1">_xlfn.NORM.INV(RAND(),'DRAT Data'!$O$47, 'DRAT Data'!$R$7)</f>
        <v>193.32232461792623</v>
      </c>
      <c r="C5993" s="3">
        <f ca="1">_xlfn.NORM.INV(RAND(),'DRAT Data'!$O$48, 'DRAT Data'!$R$7)</f>
        <v>244.82712160466974</v>
      </c>
      <c r="D5993" s="3">
        <f ca="1">_xlfn.NORM.INV(RAND(),'DRAT Data'!$O$49, 'DRAT Data'!$R$7)</f>
        <v>249.61854547248987</v>
      </c>
      <c r="E5993" s="12">
        <f t="shared" ca="1" si="841"/>
        <v>3099.827914805478</v>
      </c>
      <c r="F5993" s="12">
        <f t="shared" ca="1" si="842"/>
        <v>3957.7394233042464</v>
      </c>
      <c r="G5993" s="12">
        <f t="shared" ca="1" si="843"/>
        <v>4146.7599293864032</v>
      </c>
      <c r="H5993" s="3">
        <f t="shared" si="844"/>
        <v>2466.5674698019457</v>
      </c>
      <c r="I5993" s="3">
        <f t="shared" si="845"/>
        <v>3015.1491316120782</v>
      </c>
      <c r="J5993" s="3">
        <f t="shared" si="846"/>
        <v>3240.9191594584081</v>
      </c>
      <c r="K5993" s="12">
        <f t="shared" ca="1" si="847"/>
        <v>633.26044500353237</v>
      </c>
      <c r="L5993" s="12">
        <f t="shared" ca="1" si="848"/>
        <v>942.59029169216819</v>
      </c>
      <c r="M5993" s="12">
        <f t="shared" ca="1" si="849"/>
        <v>905.8407699279951</v>
      </c>
    </row>
    <row r="5994" spans="1:13" x14ac:dyDescent="0.25">
      <c r="A5994" s="2">
        <v>5992</v>
      </c>
      <c r="B5994" s="3">
        <f ca="1">_xlfn.NORM.INV(RAND(),'DRAT Data'!$O$47, 'DRAT Data'!$R$7)</f>
        <v>154.93834458807945</v>
      </c>
      <c r="C5994" s="3">
        <f ca="1">_xlfn.NORM.INV(RAND(),'DRAT Data'!$O$48, 'DRAT Data'!$R$7)</f>
        <v>302.95242850574493</v>
      </c>
      <c r="D5994" s="3">
        <f ca="1">_xlfn.NORM.INV(RAND(),'DRAT Data'!$O$49, 'DRAT Data'!$R$7)</f>
        <v>315.78037312722654</v>
      </c>
      <c r="E5994" s="12">
        <f t="shared" ca="1" si="841"/>
        <v>2715.9881145070103</v>
      </c>
      <c r="F5994" s="12">
        <f t="shared" ca="1" si="842"/>
        <v>4528.4046217726464</v>
      </c>
      <c r="G5994" s="12">
        <f t="shared" ca="1" si="843"/>
        <v>4808.37820593377</v>
      </c>
      <c r="H5994" s="3">
        <f t="shared" si="844"/>
        <v>2466.5674698019457</v>
      </c>
      <c r="I5994" s="3">
        <f t="shared" si="845"/>
        <v>3015.1491316120782</v>
      </c>
      <c r="J5994" s="3">
        <f t="shared" si="846"/>
        <v>3240.9191594584081</v>
      </c>
      <c r="K5994" s="12">
        <f t="shared" ca="1" si="847"/>
        <v>249.42064470506466</v>
      </c>
      <c r="L5994" s="12">
        <f t="shared" ca="1" si="848"/>
        <v>1513.2554901605681</v>
      </c>
      <c r="M5994" s="12">
        <f t="shared" ca="1" si="849"/>
        <v>1567.4590464753619</v>
      </c>
    </row>
    <row r="5995" spans="1:13" x14ac:dyDescent="0.25">
      <c r="A5995" s="2">
        <v>5993</v>
      </c>
      <c r="B5995" s="3">
        <f ca="1">_xlfn.NORM.INV(RAND(),'DRAT Data'!$O$47, 'DRAT Data'!$R$7)</f>
        <v>167.58900063706065</v>
      </c>
      <c r="C5995" s="3">
        <f ca="1">_xlfn.NORM.INV(RAND(),'DRAT Data'!$O$48, 'DRAT Data'!$R$7)</f>
        <v>295.28685229665871</v>
      </c>
      <c r="D5995" s="3">
        <f ca="1">_xlfn.NORM.INV(RAND(),'DRAT Data'!$O$49, 'DRAT Data'!$R$7)</f>
        <v>232.48655408126899</v>
      </c>
      <c r="E5995" s="12">
        <f t="shared" ca="1" si="841"/>
        <v>2842.4946749968226</v>
      </c>
      <c r="F5995" s="12">
        <f t="shared" ca="1" si="842"/>
        <v>4462.3367302241368</v>
      </c>
      <c r="G5995" s="12">
        <f t="shared" ca="1" si="843"/>
        <v>3975.4400154741952</v>
      </c>
      <c r="H5995" s="3">
        <f t="shared" si="844"/>
        <v>2466.5674698019457</v>
      </c>
      <c r="I5995" s="3">
        <f t="shared" si="845"/>
        <v>3015.1491316120782</v>
      </c>
      <c r="J5995" s="3">
        <f t="shared" si="846"/>
        <v>3240.9191594584081</v>
      </c>
      <c r="K5995" s="12">
        <f t="shared" ca="1" si="847"/>
        <v>375.92720519487693</v>
      </c>
      <c r="L5995" s="12">
        <f t="shared" ca="1" si="848"/>
        <v>1447.1875986120585</v>
      </c>
      <c r="M5995" s="12">
        <f t="shared" ca="1" si="849"/>
        <v>734.5208560157871</v>
      </c>
    </row>
    <row r="5996" spans="1:13" x14ac:dyDescent="0.25">
      <c r="A5996" s="2">
        <v>5994</v>
      </c>
      <c r="B5996" s="3">
        <f ca="1">_xlfn.NORM.INV(RAND(),'DRAT Data'!$O$47, 'DRAT Data'!$R$7)</f>
        <v>146.6771612112652</v>
      </c>
      <c r="C5996" s="3">
        <f ca="1">_xlfn.NORM.INV(RAND(),'DRAT Data'!$O$48, 'DRAT Data'!$R$7)</f>
        <v>322.13196335095944</v>
      </c>
      <c r="D5996" s="3">
        <f ca="1">_xlfn.NORM.INV(RAND(),'DRAT Data'!$O$49, 'DRAT Data'!$R$7)</f>
        <v>302.75942369878283</v>
      </c>
      <c r="E5996" s="12">
        <f t="shared" ca="1" si="841"/>
        <v>2633.376280738868</v>
      </c>
      <c r="F5996" s="12">
        <f t="shared" ca="1" si="842"/>
        <v>4528.4046217726464</v>
      </c>
      <c r="G5996" s="12">
        <f t="shared" ca="1" si="843"/>
        <v>4678.168711649334</v>
      </c>
      <c r="H5996" s="3">
        <f t="shared" si="844"/>
        <v>2466.5674698019457</v>
      </c>
      <c r="I5996" s="3">
        <f t="shared" si="845"/>
        <v>3015.1491316120782</v>
      </c>
      <c r="J5996" s="3">
        <f t="shared" si="846"/>
        <v>3240.9191594584081</v>
      </c>
      <c r="K5996" s="12">
        <f t="shared" ca="1" si="847"/>
        <v>166.80881093692233</v>
      </c>
      <c r="L5996" s="12">
        <f t="shared" ca="1" si="848"/>
        <v>1513.2554901605681</v>
      </c>
      <c r="M5996" s="12">
        <f t="shared" ca="1" si="849"/>
        <v>1437.2495521909259</v>
      </c>
    </row>
    <row r="5997" spans="1:13" x14ac:dyDescent="0.25">
      <c r="A5997" s="2">
        <v>5995</v>
      </c>
      <c r="B5997" s="3">
        <f ca="1">_xlfn.NORM.INV(RAND(),'DRAT Data'!$O$47, 'DRAT Data'!$R$7)</f>
        <v>215.09197294049923</v>
      </c>
      <c r="C5997" s="3">
        <f ca="1">_xlfn.NORM.INV(RAND(),'DRAT Data'!$O$48, 'DRAT Data'!$R$7)</f>
        <v>283.21918440522677</v>
      </c>
      <c r="D5997" s="3">
        <f ca="1">_xlfn.NORM.INV(RAND(),'DRAT Data'!$O$49, 'DRAT Data'!$R$7)</f>
        <v>225.06330713444103</v>
      </c>
      <c r="E5997" s="12">
        <f t="shared" ca="1" si="841"/>
        <v>3317.5243980312084</v>
      </c>
      <c r="F5997" s="12">
        <f t="shared" ca="1" si="842"/>
        <v>4341.6600513098165</v>
      </c>
      <c r="G5997" s="12">
        <f t="shared" ca="1" si="843"/>
        <v>3901.2075460059154</v>
      </c>
      <c r="H5997" s="3">
        <f t="shared" si="844"/>
        <v>2466.5674698019457</v>
      </c>
      <c r="I5997" s="3">
        <f t="shared" si="845"/>
        <v>3015.1491316120782</v>
      </c>
      <c r="J5997" s="3">
        <f t="shared" si="846"/>
        <v>3240.9191594584081</v>
      </c>
      <c r="K5997" s="12">
        <f t="shared" ca="1" si="847"/>
        <v>850.95692822926276</v>
      </c>
      <c r="L5997" s="12">
        <f t="shared" ca="1" si="848"/>
        <v>1326.5109196977382</v>
      </c>
      <c r="M5997" s="12">
        <f t="shared" ca="1" si="849"/>
        <v>660.28838654750734</v>
      </c>
    </row>
    <row r="5998" spans="1:13" x14ac:dyDescent="0.25">
      <c r="A5998" s="2">
        <v>5996</v>
      </c>
      <c r="B5998" s="3">
        <f ca="1">_xlfn.NORM.INV(RAND(),'DRAT Data'!$O$47, 'DRAT Data'!$R$7)</f>
        <v>294.03011344901773</v>
      </c>
      <c r="C5998" s="3">
        <f ca="1">_xlfn.NORM.INV(RAND(),'DRAT Data'!$O$48, 'DRAT Data'!$R$7)</f>
        <v>336.62155275361636</v>
      </c>
      <c r="D5998" s="3">
        <f ca="1">_xlfn.NORM.INV(RAND(),'DRAT Data'!$O$49, 'DRAT Data'!$R$7)</f>
        <v>266.12658596001688</v>
      </c>
      <c r="E5998" s="12">
        <f t="shared" ca="1" si="841"/>
        <v>3499.814005878648</v>
      </c>
      <c r="F5998" s="12">
        <f t="shared" ca="1" si="842"/>
        <v>4528.4046217726464</v>
      </c>
      <c r="G5998" s="12">
        <f t="shared" ca="1" si="843"/>
        <v>4311.8403342616739</v>
      </c>
      <c r="H5998" s="3">
        <f t="shared" si="844"/>
        <v>2466.5674698019457</v>
      </c>
      <c r="I5998" s="3">
        <f t="shared" si="845"/>
        <v>3015.1491316120782</v>
      </c>
      <c r="J5998" s="3">
        <f t="shared" si="846"/>
        <v>3240.9191594584081</v>
      </c>
      <c r="K5998" s="12">
        <f t="shared" ca="1" si="847"/>
        <v>1033.2465360767023</v>
      </c>
      <c r="L5998" s="12">
        <f t="shared" ca="1" si="848"/>
        <v>1513.2554901605681</v>
      </c>
      <c r="M5998" s="12">
        <f t="shared" ca="1" si="849"/>
        <v>1070.9211748032658</v>
      </c>
    </row>
    <row r="5999" spans="1:13" x14ac:dyDescent="0.25">
      <c r="A5999" s="2">
        <v>5997</v>
      </c>
      <c r="B5999" s="3">
        <f ca="1">_xlfn.NORM.INV(RAND(),'DRAT Data'!$O$47, 'DRAT Data'!$R$7)</f>
        <v>130.12322135924086</v>
      </c>
      <c r="C5999" s="3">
        <f ca="1">_xlfn.NORM.INV(RAND(),'DRAT Data'!$O$48, 'DRAT Data'!$R$7)</f>
        <v>255.88022163313047</v>
      </c>
      <c r="D5999" s="3">
        <f ca="1">_xlfn.NORM.INV(RAND(),'DRAT Data'!$O$49, 'DRAT Data'!$R$7)</f>
        <v>279.73601862041801</v>
      </c>
      <c r="E5999" s="12">
        <f t="shared" ca="1" si="841"/>
        <v>2467.8368822186249</v>
      </c>
      <c r="F5999" s="12">
        <f t="shared" ca="1" si="842"/>
        <v>4068.2704235888536</v>
      </c>
      <c r="G5999" s="12">
        <f t="shared" ca="1" si="843"/>
        <v>4447.9346608656851</v>
      </c>
      <c r="H5999" s="3">
        <f t="shared" si="844"/>
        <v>2466.5674698019457</v>
      </c>
      <c r="I5999" s="3">
        <f t="shared" si="845"/>
        <v>3015.1491316120782</v>
      </c>
      <c r="J5999" s="3">
        <f t="shared" si="846"/>
        <v>3240.9191594584081</v>
      </c>
      <c r="K5999" s="12">
        <f t="shared" ca="1" si="847"/>
        <v>1.269412416679188</v>
      </c>
      <c r="L5999" s="12">
        <f t="shared" ca="1" si="848"/>
        <v>1053.1212919767754</v>
      </c>
      <c r="M5999" s="12">
        <f t="shared" ca="1" si="849"/>
        <v>1207.015501407277</v>
      </c>
    </row>
    <row r="6000" spans="1:13" x14ac:dyDescent="0.25">
      <c r="A6000" s="2">
        <v>5998</v>
      </c>
      <c r="B6000" s="3">
        <f ca="1">_xlfn.NORM.INV(RAND(),'DRAT Data'!$O$47, 'DRAT Data'!$R$7)</f>
        <v>199.04851124126688</v>
      </c>
      <c r="C6000" s="3">
        <f ca="1">_xlfn.NORM.INV(RAND(),'DRAT Data'!$O$48, 'DRAT Data'!$R$7)</f>
        <v>166.93171923925897</v>
      </c>
      <c r="D6000" s="3">
        <f ca="1">_xlfn.NORM.INV(RAND(),'DRAT Data'!$O$49, 'DRAT Data'!$R$7)</f>
        <v>286.92001966709677</v>
      </c>
      <c r="E6000" s="12">
        <f t="shared" ca="1" si="841"/>
        <v>3157.0897810388847</v>
      </c>
      <c r="F6000" s="12">
        <f t="shared" ca="1" si="842"/>
        <v>3178.7853996501385</v>
      </c>
      <c r="G6000" s="12">
        <f t="shared" ca="1" si="843"/>
        <v>4519.7746713324723</v>
      </c>
      <c r="H6000" s="3">
        <f t="shared" si="844"/>
        <v>2466.5674698019457</v>
      </c>
      <c r="I6000" s="3">
        <f t="shared" si="845"/>
        <v>3015.1491316120782</v>
      </c>
      <c r="J6000" s="3">
        <f t="shared" si="846"/>
        <v>3240.9191594584081</v>
      </c>
      <c r="K6000" s="12">
        <f t="shared" ca="1" si="847"/>
        <v>690.522311236939</v>
      </c>
      <c r="L6000" s="12">
        <f t="shared" ca="1" si="848"/>
        <v>163.63626803806028</v>
      </c>
      <c r="M6000" s="12">
        <f t="shared" ca="1" si="849"/>
        <v>1278.8555118740642</v>
      </c>
    </row>
    <row r="6001" spans="1:13" x14ac:dyDescent="0.25">
      <c r="A6001" s="2">
        <v>5999</v>
      </c>
      <c r="B6001" s="3">
        <f ca="1">_xlfn.NORM.INV(RAND(),'DRAT Data'!$O$47, 'DRAT Data'!$R$7)</f>
        <v>176.54495771064981</v>
      </c>
      <c r="C6001" s="3">
        <f ca="1">_xlfn.NORM.INV(RAND(),'DRAT Data'!$O$48, 'DRAT Data'!$R$7)</f>
        <v>189.25365121288482</v>
      </c>
      <c r="D6001" s="3">
        <f ca="1">_xlfn.NORM.INV(RAND(),'DRAT Data'!$O$49, 'DRAT Data'!$R$7)</f>
        <v>243.21147858129206</v>
      </c>
      <c r="E6001" s="12">
        <f t="shared" ca="1" si="841"/>
        <v>2932.0542457327142</v>
      </c>
      <c r="F6001" s="12">
        <f t="shared" ca="1" si="842"/>
        <v>3402.004719386397</v>
      </c>
      <c r="G6001" s="12">
        <f t="shared" ca="1" si="843"/>
        <v>4082.6892604744257</v>
      </c>
      <c r="H6001" s="3">
        <f t="shared" si="844"/>
        <v>2466.5674698019457</v>
      </c>
      <c r="I6001" s="3">
        <f t="shared" si="845"/>
        <v>3015.1491316120782</v>
      </c>
      <c r="J6001" s="3">
        <f t="shared" si="846"/>
        <v>3240.9191594584081</v>
      </c>
      <c r="K6001" s="12">
        <f t="shared" ca="1" si="847"/>
        <v>465.48677593076854</v>
      </c>
      <c r="L6001" s="12">
        <f t="shared" ca="1" si="848"/>
        <v>386.85558777431879</v>
      </c>
      <c r="M6001" s="12">
        <f t="shared" ca="1" si="849"/>
        <v>841.77010101601763</v>
      </c>
    </row>
    <row r="6002" spans="1:13" x14ac:dyDescent="0.25">
      <c r="A6002" s="2">
        <v>6000</v>
      </c>
      <c r="B6002" s="3">
        <f ca="1">_xlfn.NORM.INV(RAND(),'DRAT Data'!$O$47, 'DRAT Data'!$R$7)</f>
        <v>175.20242499634713</v>
      </c>
      <c r="C6002" s="3">
        <f ca="1">_xlfn.NORM.INV(RAND(),'DRAT Data'!$O$48, 'DRAT Data'!$R$7)</f>
        <v>226.56748443070313</v>
      </c>
      <c r="D6002" s="3">
        <f ca="1">_xlfn.NORM.INV(RAND(),'DRAT Data'!$O$49, 'DRAT Data'!$R$7)</f>
        <v>329.71610108031155</v>
      </c>
      <c r="E6002" s="12">
        <f t="shared" ca="1" si="841"/>
        <v>2918.6289185896876</v>
      </c>
      <c r="F6002" s="12">
        <f t="shared" ca="1" si="842"/>
        <v>3775.1430515645802</v>
      </c>
      <c r="G6002" s="12">
        <f t="shared" ca="1" si="843"/>
        <v>4947.7354854646201</v>
      </c>
      <c r="H6002" s="3">
        <f t="shared" si="844"/>
        <v>2466.5674698019457</v>
      </c>
      <c r="I6002" s="3">
        <f t="shared" si="845"/>
        <v>3015.1491316120782</v>
      </c>
      <c r="J6002" s="3">
        <f t="shared" si="846"/>
        <v>3240.9191594584081</v>
      </c>
      <c r="K6002" s="12">
        <f t="shared" ca="1" si="847"/>
        <v>452.06144878774194</v>
      </c>
      <c r="L6002" s="12">
        <f t="shared" ca="1" si="848"/>
        <v>759.99391995250198</v>
      </c>
      <c r="M6002" s="12">
        <f t="shared" ca="1" si="849"/>
        <v>1706.816326006212</v>
      </c>
    </row>
    <row r="6003" spans="1:13" x14ac:dyDescent="0.25">
      <c r="A6003" s="2">
        <v>6001</v>
      </c>
      <c r="B6003" s="3">
        <f ca="1">_xlfn.NORM.INV(RAND(),'DRAT Data'!$O$47, 'DRAT Data'!$R$7)</f>
        <v>203.37685132473189</v>
      </c>
      <c r="C6003" s="3">
        <f ca="1">_xlfn.NORM.INV(RAND(),'DRAT Data'!$O$48, 'DRAT Data'!$R$7)</f>
        <v>248.58523390260962</v>
      </c>
      <c r="D6003" s="3">
        <f ca="1">_xlfn.NORM.INV(RAND(),'DRAT Data'!$O$49, 'DRAT Data'!$R$7)</f>
        <v>249.06494562707937</v>
      </c>
      <c r="E6003" s="12">
        <f t="shared" ca="1" si="841"/>
        <v>3200.373181873535</v>
      </c>
      <c r="F6003" s="12">
        <f t="shared" ca="1" si="842"/>
        <v>3995.3205462836449</v>
      </c>
      <c r="G6003" s="12">
        <f t="shared" ca="1" si="843"/>
        <v>4141.2239309322986</v>
      </c>
      <c r="H6003" s="3">
        <f t="shared" si="844"/>
        <v>2466.5674698019457</v>
      </c>
      <c r="I6003" s="3">
        <f t="shared" si="845"/>
        <v>3015.1491316120782</v>
      </c>
      <c r="J6003" s="3">
        <f t="shared" si="846"/>
        <v>3240.9191594584081</v>
      </c>
      <c r="K6003" s="12">
        <f t="shared" ca="1" si="847"/>
        <v>733.80571207158937</v>
      </c>
      <c r="L6003" s="12">
        <f t="shared" ca="1" si="848"/>
        <v>980.17141467156671</v>
      </c>
      <c r="M6003" s="12">
        <f t="shared" ca="1" si="849"/>
        <v>900.30477147389047</v>
      </c>
    </row>
    <row r="6004" spans="1:13" x14ac:dyDescent="0.25">
      <c r="A6004" s="2">
        <v>6002</v>
      </c>
      <c r="B6004" s="3">
        <f ca="1">_xlfn.NORM.INV(RAND(),'DRAT Data'!$O$47, 'DRAT Data'!$R$7)</f>
        <v>176.48067552986157</v>
      </c>
      <c r="C6004" s="3">
        <f ca="1">_xlfn.NORM.INV(RAND(),'DRAT Data'!$O$48, 'DRAT Data'!$R$7)</f>
        <v>254.35414583386245</v>
      </c>
      <c r="D6004" s="3">
        <f ca="1">_xlfn.NORM.INV(RAND(),'DRAT Data'!$O$49, 'DRAT Data'!$R$7)</f>
        <v>254.6454489308324</v>
      </c>
      <c r="E6004" s="12">
        <f t="shared" ca="1" si="841"/>
        <v>2931.411423924832</v>
      </c>
      <c r="F6004" s="12">
        <f t="shared" ca="1" si="842"/>
        <v>4053.0096655961734</v>
      </c>
      <c r="G6004" s="12">
        <f t="shared" ca="1" si="843"/>
        <v>4197.0289639698285</v>
      </c>
      <c r="H6004" s="3">
        <f t="shared" si="844"/>
        <v>2466.5674698019457</v>
      </c>
      <c r="I6004" s="3">
        <f t="shared" si="845"/>
        <v>3015.1491316120782</v>
      </c>
      <c r="J6004" s="3">
        <f t="shared" si="846"/>
        <v>3240.9191594584081</v>
      </c>
      <c r="K6004" s="12">
        <f t="shared" ca="1" si="847"/>
        <v>464.84395412288632</v>
      </c>
      <c r="L6004" s="12">
        <f t="shared" ca="1" si="848"/>
        <v>1037.8605339840951</v>
      </c>
      <c r="M6004" s="12">
        <f t="shared" ca="1" si="849"/>
        <v>956.10980451142041</v>
      </c>
    </row>
    <row r="6005" spans="1:13" x14ac:dyDescent="0.25">
      <c r="A6005" s="2">
        <v>6003</v>
      </c>
      <c r="B6005" s="3">
        <f ca="1">_xlfn.NORM.INV(RAND(),'DRAT Data'!$O$47, 'DRAT Data'!$R$7)</f>
        <v>204.58436803778389</v>
      </c>
      <c r="C6005" s="3">
        <f ca="1">_xlfn.NORM.INV(RAND(),'DRAT Data'!$O$48, 'DRAT Data'!$R$7)</f>
        <v>293.73476496732667</v>
      </c>
      <c r="D6005" s="3">
        <f ca="1">_xlfn.NORM.INV(RAND(),'DRAT Data'!$O$49, 'DRAT Data'!$R$7)</f>
        <v>220.42614612747681</v>
      </c>
      <c r="E6005" s="12">
        <f t="shared" ca="1" si="841"/>
        <v>3212.4483490040548</v>
      </c>
      <c r="F6005" s="12">
        <f t="shared" ca="1" si="842"/>
        <v>4446.8158569308162</v>
      </c>
      <c r="G6005" s="12">
        <f t="shared" ca="1" si="843"/>
        <v>3854.835935936273</v>
      </c>
      <c r="H6005" s="3">
        <f t="shared" si="844"/>
        <v>2466.5674698019457</v>
      </c>
      <c r="I6005" s="3">
        <f t="shared" si="845"/>
        <v>3015.1491316120782</v>
      </c>
      <c r="J6005" s="3">
        <f t="shared" si="846"/>
        <v>3240.9191594584081</v>
      </c>
      <c r="K6005" s="12">
        <f t="shared" ca="1" si="847"/>
        <v>745.8808792021091</v>
      </c>
      <c r="L6005" s="12">
        <f t="shared" ca="1" si="848"/>
        <v>1431.6667253187379</v>
      </c>
      <c r="M6005" s="12">
        <f t="shared" ca="1" si="849"/>
        <v>613.91677647786491</v>
      </c>
    </row>
    <row r="6006" spans="1:13" x14ac:dyDescent="0.25">
      <c r="A6006" s="2">
        <v>6004</v>
      </c>
      <c r="B6006" s="3">
        <f ca="1">_xlfn.NORM.INV(RAND(),'DRAT Data'!$O$47, 'DRAT Data'!$R$7)</f>
        <v>233.5346551386624</v>
      </c>
      <c r="C6006" s="3">
        <f ca="1">_xlfn.NORM.INV(RAND(),'DRAT Data'!$O$48, 'DRAT Data'!$R$7)</f>
        <v>235.21268787646591</v>
      </c>
      <c r="D6006" s="3">
        <f ca="1">_xlfn.NORM.INV(RAND(),'DRAT Data'!$O$49, 'DRAT Data'!$R$7)</f>
        <v>311.07398879025732</v>
      </c>
      <c r="E6006" s="12">
        <f t="shared" ca="1" si="841"/>
        <v>3499.814005878648</v>
      </c>
      <c r="F6006" s="12">
        <f t="shared" ca="1" si="842"/>
        <v>3861.5950860222083</v>
      </c>
      <c r="G6006" s="12">
        <f t="shared" ca="1" si="843"/>
        <v>4761.3143625640787</v>
      </c>
      <c r="H6006" s="3">
        <f t="shared" si="844"/>
        <v>2466.5674698019457</v>
      </c>
      <c r="I6006" s="3">
        <f t="shared" si="845"/>
        <v>3015.1491316120782</v>
      </c>
      <c r="J6006" s="3">
        <f t="shared" si="846"/>
        <v>3240.9191594584081</v>
      </c>
      <c r="K6006" s="12">
        <f t="shared" ca="1" si="847"/>
        <v>1033.2465360767023</v>
      </c>
      <c r="L6006" s="12">
        <f t="shared" ca="1" si="848"/>
        <v>846.44595441013007</v>
      </c>
      <c r="M6006" s="12">
        <f t="shared" ca="1" si="849"/>
        <v>1520.3952031056706</v>
      </c>
    </row>
    <row r="6007" spans="1:13" x14ac:dyDescent="0.25">
      <c r="A6007" s="2">
        <v>6005</v>
      </c>
      <c r="B6007" s="3">
        <f ca="1">_xlfn.NORM.INV(RAND(),'DRAT Data'!$O$47, 'DRAT Data'!$R$7)</f>
        <v>210.73545578295281</v>
      </c>
      <c r="C6007" s="3">
        <f ca="1">_xlfn.NORM.INV(RAND(),'DRAT Data'!$O$48, 'DRAT Data'!$R$7)</f>
        <v>293.25845547167779</v>
      </c>
      <c r="D6007" s="3">
        <f ca="1">_xlfn.NORM.INV(RAND(),'DRAT Data'!$O$49, 'DRAT Data'!$R$7)</f>
        <v>211.75117258707678</v>
      </c>
      <c r="E6007" s="12">
        <f t="shared" ca="1" si="841"/>
        <v>3273.9592264557446</v>
      </c>
      <c r="F6007" s="12">
        <f t="shared" ca="1" si="842"/>
        <v>4442.052761974327</v>
      </c>
      <c r="G6007" s="12">
        <f t="shared" ca="1" si="843"/>
        <v>3768.0862005322729</v>
      </c>
      <c r="H6007" s="3">
        <f t="shared" si="844"/>
        <v>2466.5674698019457</v>
      </c>
      <c r="I6007" s="3">
        <f t="shared" si="845"/>
        <v>3015.1491316120782</v>
      </c>
      <c r="J6007" s="3">
        <f t="shared" si="846"/>
        <v>3240.9191594584081</v>
      </c>
      <c r="K6007" s="12">
        <f t="shared" ca="1" si="847"/>
        <v>807.39175665379889</v>
      </c>
      <c r="L6007" s="12">
        <f t="shared" ca="1" si="848"/>
        <v>1426.9036303622488</v>
      </c>
      <c r="M6007" s="12">
        <f t="shared" ca="1" si="849"/>
        <v>527.16704107386477</v>
      </c>
    </row>
    <row r="6008" spans="1:13" x14ac:dyDescent="0.25">
      <c r="A6008" s="2">
        <v>6006</v>
      </c>
      <c r="B6008" s="3">
        <f ca="1">_xlfn.NORM.INV(RAND(),'DRAT Data'!$O$47, 'DRAT Data'!$R$7)</f>
        <v>219.12694592633736</v>
      </c>
      <c r="C6008" s="3">
        <f ca="1">_xlfn.NORM.INV(RAND(),'DRAT Data'!$O$48, 'DRAT Data'!$R$7)</f>
        <v>294.97370317468534</v>
      </c>
      <c r="D6008" s="3">
        <f ca="1">_xlfn.NORM.INV(RAND(),'DRAT Data'!$O$49, 'DRAT Data'!$R$7)</f>
        <v>225.48488056251824</v>
      </c>
      <c r="E6008" s="12">
        <f t="shared" ca="1" si="841"/>
        <v>3357.87412788959</v>
      </c>
      <c r="F6008" s="12">
        <f t="shared" ca="1" si="842"/>
        <v>4459.2052390044018</v>
      </c>
      <c r="G6008" s="12">
        <f t="shared" ca="1" si="843"/>
        <v>3905.4232802866873</v>
      </c>
      <c r="H6008" s="3">
        <f t="shared" si="844"/>
        <v>2466.5674698019457</v>
      </c>
      <c r="I6008" s="3">
        <f t="shared" si="845"/>
        <v>3015.1491316120782</v>
      </c>
      <c r="J6008" s="3">
        <f t="shared" si="846"/>
        <v>3240.9191594584081</v>
      </c>
      <c r="K6008" s="12">
        <f t="shared" ca="1" si="847"/>
        <v>891.30665808764434</v>
      </c>
      <c r="L6008" s="12">
        <f t="shared" ca="1" si="848"/>
        <v>1444.0561073923236</v>
      </c>
      <c r="M6008" s="12">
        <f t="shared" ca="1" si="849"/>
        <v>664.50412082827916</v>
      </c>
    </row>
    <row r="6009" spans="1:13" x14ac:dyDescent="0.25">
      <c r="A6009" s="2">
        <v>6007</v>
      </c>
      <c r="B6009" s="3">
        <f ca="1">_xlfn.NORM.INV(RAND(),'DRAT Data'!$O$47, 'DRAT Data'!$R$7)</f>
        <v>312.69450727264842</v>
      </c>
      <c r="C6009" s="3">
        <f ca="1">_xlfn.NORM.INV(RAND(),'DRAT Data'!$O$48, 'DRAT Data'!$R$7)</f>
        <v>251.72552378712072</v>
      </c>
      <c r="D6009" s="3">
        <f ca="1">_xlfn.NORM.INV(RAND(),'DRAT Data'!$O$49, 'DRAT Data'!$R$7)</f>
        <v>204.07418452993963</v>
      </c>
      <c r="E6009" s="12">
        <f t="shared" ca="1" si="841"/>
        <v>3499.814005878648</v>
      </c>
      <c r="F6009" s="12">
        <f t="shared" ca="1" si="842"/>
        <v>4026.7234451287559</v>
      </c>
      <c r="G6009" s="12">
        <f t="shared" ca="1" si="843"/>
        <v>3691.3163199609016</v>
      </c>
      <c r="H6009" s="3">
        <f t="shared" si="844"/>
        <v>2466.5674698019457</v>
      </c>
      <c r="I6009" s="3">
        <f t="shared" si="845"/>
        <v>3015.1491316120782</v>
      </c>
      <c r="J6009" s="3">
        <f t="shared" si="846"/>
        <v>3240.9191594584081</v>
      </c>
      <c r="K6009" s="12">
        <f t="shared" ca="1" si="847"/>
        <v>1033.2465360767023</v>
      </c>
      <c r="L6009" s="12">
        <f t="shared" ca="1" si="848"/>
        <v>1011.5743135166776</v>
      </c>
      <c r="M6009" s="12">
        <f t="shared" ca="1" si="849"/>
        <v>450.39716050249353</v>
      </c>
    </row>
    <row r="6010" spans="1:13" x14ac:dyDescent="0.25">
      <c r="A6010" s="2">
        <v>6008</v>
      </c>
      <c r="B6010" s="3">
        <f ca="1">_xlfn.NORM.INV(RAND(),'DRAT Data'!$O$47, 'DRAT Data'!$R$7)</f>
        <v>168.66714734492774</v>
      </c>
      <c r="C6010" s="3">
        <f ca="1">_xlfn.NORM.INV(RAND(),'DRAT Data'!$O$48, 'DRAT Data'!$R$7)</f>
        <v>243.54785395309048</v>
      </c>
      <c r="D6010" s="3">
        <f ca="1">_xlfn.NORM.INV(RAND(),'DRAT Data'!$O$49, 'DRAT Data'!$R$7)</f>
        <v>315.23105858384537</v>
      </c>
      <c r="E6010" s="12">
        <f t="shared" ca="1" si="841"/>
        <v>2853.2761420754932</v>
      </c>
      <c r="F6010" s="12">
        <f t="shared" ca="1" si="842"/>
        <v>3944.9467467884538</v>
      </c>
      <c r="G6010" s="12">
        <f t="shared" ca="1" si="843"/>
        <v>4802.8850604999589</v>
      </c>
      <c r="H6010" s="3">
        <f t="shared" si="844"/>
        <v>2466.5674698019457</v>
      </c>
      <c r="I6010" s="3">
        <f t="shared" si="845"/>
        <v>3015.1491316120782</v>
      </c>
      <c r="J6010" s="3">
        <f t="shared" si="846"/>
        <v>3240.9191594584081</v>
      </c>
      <c r="K6010" s="12">
        <f t="shared" ca="1" si="847"/>
        <v>386.70867227354756</v>
      </c>
      <c r="L6010" s="12">
        <f t="shared" ca="1" si="848"/>
        <v>929.79761517637553</v>
      </c>
      <c r="M6010" s="12">
        <f t="shared" ca="1" si="849"/>
        <v>1561.9659010415508</v>
      </c>
    </row>
    <row r="6011" spans="1:13" x14ac:dyDescent="0.25">
      <c r="A6011" s="2">
        <v>6009</v>
      </c>
      <c r="B6011" s="3">
        <f ca="1">_xlfn.NORM.INV(RAND(),'DRAT Data'!$O$47, 'DRAT Data'!$R$7)</f>
        <v>158.34287586637191</v>
      </c>
      <c r="C6011" s="3">
        <f ca="1">_xlfn.NORM.INV(RAND(),'DRAT Data'!$O$48, 'DRAT Data'!$R$7)</f>
        <v>241.43969578954324</v>
      </c>
      <c r="D6011" s="3">
        <f ca="1">_xlfn.NORM.INV(RAND(),'DRAT Data'!$O$49, 'DRAT Data'!$R$7)</f>
        <v>257.24529534735149</v>
      </c>
      <c r="E6011" s="12">
        <f t="shared" ca="1" si="841"/>
        <v>2750.0334272899354</v>
      </c>
      <c r="F6011" s="12">
        <f t="shared" ca="1" si="842"/>
        <v>3923.8651651529813</v>
      </c>
      <c r="G6011" s="12">
        <f t="shared" ca="1" si="843"/>
        <v>4223.0274281350194</v>
      </c>
      <c r="H6011" s="3">
        <f t="shared" si="844"/>
        <v>2466.5674698019457</v>
      </c>
      <c r="I6011" s="3">
        <f t="shared" si="845"/>
        <v>3015.1491316120782</v>
      </c>
      <c r="J6011" s="3">
        <f t="shared" si="846"/>
        <v>3240.9191594584081</v>
      </c>
      <c r="K6011" s="12">
        <f t="shared" ca="1" si="847"/>
        <v>283.46595748798973</v>
      </c>
      <c r="L6011" s="12">
        <f t="shared" ca="1" si="848"/>
        <v>908.71603354090303</v>
      </c>
      <c r="M6011" s="12">
        <f t="shared" ca="1" si="849"/>
        <v>982.10826867661126</v>
      </c>
    </row>
    <row r="6012" spans="1:13" x14ac:dyDescent="0.25">
      <c r="A6012" s="2">
        <v>6010</v>
      </c>
      <c r="B6012" s="3">
        <f ca="1">_xlfn.NORM.INV(RAND(),'DRAT Data'!$O$47, 'DRAT Data'!$R$7)</f>
        <v>294.4440258091563</v>
      </c>
      <c r="C6012" s="3">
        <f ca="1">_xlfn.NORM.INV(RAND(),'DRAT Data'!$O$48, 'DRAT Data'!$R$7)</f>
        <v>227.44587651945409</v>
      </c>
      <c r="D6012" s="3">
        <f ca="1">_xlfn.NORM.INV(RAND(),'DRAT Data'!$O$49, 'DRAT Data'!$R$7)</f>
        <v>246.15672525344252</v>
      </c>
      <c r="E6012" s="12">
        <f t="shared" ca="1" si="841"/>
        <v>3499.814005878648</v>
      </c>
      <c r="F6012" s="12">
        <f t="shared" ca="1" si="842"/>
        <v>3783.92697245209</v>
      </c>
      <c r="G6012" s="12">
        <f t="shared" ca="1" si="843"/>
        <v>4112.1417271959308</v>
      </c>
      <c r="H6012" s="3">
        <f t="shared" si="844"/>
        <v>2466.5674698019457</v>
      </c>
      <c r="I6012" s="3">
        <f t="shared" si="845"/>
        <v>3015.1491316120782</v>
      </c>
      <c r="J6012" s="3">
        <f t="shared" si="846"/>
        <v>3240.9191594584081</v>
      </c>
      <c r="K6012" s="12">
        <f t="shared" ca="1" si="847"/>
        <v>1033.2465360767023</v>
      </c>
      <c r="L6012" s="12">
        <f t="shared" ca="1" si="848"/>
        <v>768.77784084001178</v>
      </c>
      <c r="M6012" s="12">
        <f t="shared" ca="1" si="849"/>
        <v>871.2225677375227</v>
      </c>
    </row>
    <row r="6013" spans="1:13" x14ac:dyDescent="0.25">
      <c r="A6013" s="2">
        <v>6011</v>
      </c>
      <c r="B6013" s="3">
        <f ca="1">_xlfn.NORM.INV(RAND(),'DRAT Data'!$O$47, 'DRAT Data'!$R$7)</f>
        <v>286.78685429740079</v>
      </c>
      <c r="C6013" s="3">
        <f ca="1">_xlfn.NORM.INV(RAND(),'DRAT Data'!$O$48, 'DRAT Data'!$R$7)</f>
        <v>288.65056061874503</v>
      </c>
      <c r="D6013" s="3">
        <f ca="1">_xlfn.NORM.INV(RAND(),'DRAT Data'!$O$49, 'DRAT Data'!$R$7)</f>
        <v>310.06418812265252</v>
      </c>
      <c r="E6013" s="12">
        <f t="shared" ca="1" si="841"/>
        <v>3499.814005878648</v>
      </c>
      <c r="F6013" s="12">
        <f t="shared" ca="1" si="842"/>
        <v>4395.9738134449999</v>
      </c>
      <c r="G6013" s="12">
        <f t="shared" ca="1" si="843"/>
        <v>4751.2163558880302</v>
      </c>
      <c r="H6013" s="3">
        <f t="shared" si="844"/>
        <v>2466.5674698019457</v>
      </c>
      <c r="I6013" s="3">
        <f t="shared" si="845"/>
        <v>3015.1491316120782</v>
      </c>
      <c r="J6013" s="3">
        <f t="shared" si="846"/>
        <v>3240.9191594584081</v>
      </c>
      <c r="K6013" s="12">
        <f t="shared" ca="1" si="847"/>
        <v>1033.2465360767023</v>
      </c>
      <c r="L6013" s="12">
        <f t="shared" ca="1" si="848"/>
        <v>1380.8246818329217</v>
      </c>
      <c r="M6013" s="12">
        <f t="shared" ca="1" si="849"/>
        <v>1510.2971964296221</v>
      </c>
    </row>
    <row r="6014" spans="1:13" x14ac:dyDescent="0.25">
      <c r="A6014" s="2">
        <v>6012</v>
      </c>
      <c r="B6014" s="3">
        <f ca="1">_xlfn.NORM.INV(RAND(),'DRAT Data'!$O$47, 'DRAT Data'!$R$7)</f>
        <v>237.78905608015739</v>
      </c>
      <c r="C6014" s="3">
        <f ca="1">_xlfn.NORM.INV(RAND(),'DRAT Data'!$O$48, 'DRAT Data'!$R$7)</f>
        <v>238.89993430576726</v>
      </c>
      <c r="D6014" s="3">
        <f ca="1">_xlfn.NORM.INV(RAND(),'DRAT Data'!$O$49, 'DRAT Data'!$R$7)</f>
        <v>306.2351104305618</v>
      </c>
      <c r="E6014" s="12">
        <f t="shared" ca="1" si="841"/>
        <v>3499.814005878648</v>
      </c>
      <c r="F6014" s="12">
        <f t="shared" ca="1" si="842"/>
        <v>3898.4675503152216</v>
      </c>
      <c r="G6014" s="12">
        <f t="shared" ca="1" si="843"/>
        <v>4712.9255789671233</v>
      </c>
      <c r="H6014" s="3">
        <f t="shared" si="844"/>
        <v>2466.5674698019457</v>
      </c>
      <c r="I6014" s="3">
        <f t="shared" si="845"/>
        <v>3015.1491316120782</v>
      </c>
      <c r="J6014" s="3">
        <f t="shared" si="846"/>
        <v>3240.9191594584081</v>
      </c>
      <c r="K6014" s="12">
        <f t="shared" ca="1" si="847"/>
        <v>1033.2465360767023</v>
      </c>
      <c r="L6014" s="12">
        <f t="shared" ca="1" si="848"/>
        <v>883.31841870314338</v>
      </c>
      <c r="M6014" s="12">
        <f t="shared" ca="1" si="849"/>
        <v>1472.0064195087152</v>
      </c>
    </row>
    <row r="6015" spans="1:13" x14ac:dyDescent="0.25">
      <c r="A6015" s="2">
        <v>6013</v>
      </c>
      <c r="B6015" s="3">
        <f ca="1">_xlfn.NORM.INV(RAND(),'DRAT Data'!$O$47, 'DRAT Data'!$R$7)</f>
        <v>188.97658525771931</v>
      </c>
      <c r="C6015" s="3">
        <f ca="1">_xlfn.NORM.INV(RAND(),'DRAT Data'!$O$48, 'DRAT Data'!$R$7)</f>
        <v>294.17682653585172</v>
      </c>
      <c r="D6015" s="3">
        <f ca="1">_xlfn.NORM.INV(RAND(),'DRAT Data'!$O$49, 'DRAT Data'!$R$7)</f>
        <v>259.2402366006196</v>
      </c>
      <c r="E6015" s="12">
        <f t="shared" ca="1" si="841"/>
        <v>3056.3705212034092</v>
      </c>
      <c r="F6015" s="12">
        <f t="shared" ca="1" si="842"/>
        <v>4451.2364726160667</v>
      </c>
      <c r="G6015" s="12">
        <f t="shared" ca="1" si="843"/>
        <v>4242.9768406677013</v>
      </c>
      <c r="H6015" s="3">
        <f t="shared" si="844"/>
        <v>2466.5674698019457</v>
      </c>
      <c r="I6015" s="3">
        <f t="shared" si="845"/>
        <v>3015.1491316120782</v>
      </c>
      <c r="J6015" s="3">
        <f t="shared" si="846"/>
        <v>3240.9191594584081</v>
      </c>
      <c r="K6015" s="12">
        <f t="shared" ca="1" si="847"/>
        <v>589.80305140146356</v>
      </c>
      <c r="L6015" s="12">
        <f t="shared" ca="1" si="848"/>
        <v>1436.0873410039885</v>
      </c>
      <c r="M6015" s="12">
        <f t="shared" ca="1" si="849"/>
        <v>1002.0576812092932</v>
      </c>
    </row>
    <row r="6016" spans="1:13" x14ac:dyDescent="0.25">
      <c r="A6016" s="2">
        <v>6014</v>
      </c>
      <c r="B6016" s="3">
        <f ca="1">_xlfn.NORM.INV(RAND(),'DRAT Data'!$O$47, 'DRAT Data'!$R$7)</f>
        <v>246.69792353616381</v>
      </c>
      <c r="C6016" s="3">
        <f ca="1">_xlfn.NORM.INV(RAND(),'DRAT Data'!$O$48, 'DRAT Data'!$R$7)</f>
        <v>312.07683814705734</v>
      </c>
      <c r="D6016" s="3">
        <f ca="1">_xlfn.NORM.INV(RAND(),'DRAT Data'!$O$49, 'DRAT Data'!$R$7)</f>
        <v>205.50492216797647</v>
      </c>
      <c r="E6016" s="12">
        <f t="shared" ca="1" si="841"/>
        <v>3499.814005878648</v>
      </c>
      <c r="F6016" s="12">
        <f t="shared" ca="1" si="842"/>
        <v>4528.4046217726464</v>
      </c>
      <c r="G6016" s="12">
        <f t="shared" ca="1" si="843"/>
        <v>3705.6236963412698</v>
      </c>
      <c r="H6016" s="3">
        <f t="shared" si="844"/>
        <v>2466.5674698019457</v>
      </c>
      <c r="I6016" s="3">
        <f t="shared" si="845"/>
        <v>3015.1491316120782</v>
      </c>
      <c r="J6016" s="3">
        <f t="shared" si="846"/>
        <v>3240.9191594584081</v>
      </c>
      <c r="K6016" s="12">
        <f t="shared" ca="1" si="847"/>
        <v>1033.2465360767023</v>
      </c>
      <c r="L6016" s="12">
        <f t="shared" ca="1" si="848"/>
        <v>1513.2554901605681</v>
      </c>
      <c r="M6016" s="12">
        <f t="shared" ca="1" si="849"/>
        <v>464.7045368828617</v>
      </c>
    </row>
    <row r="6017" spans="1:13" x14ac:dyDescent="0.25">
      <c r="A6017" s="2">
        <v>6015</v>
      </c>
      <c r="B6017" s="3">
        <f ca="1">_xlfn.NORM.INV(RAND(),'DRAT Data'!$O$47, 'DRAT Data'!$R$7)</f>
        <v>201.31093472342914</v>
      </c>
      <c r="C6017" s="3">
        <f ca="1">_xlfn.NORM.INV(RAND(),'DRAT Data'!$O$48, 'DRAT Data'!$R$7)</f>
        <v>304.76990242428411</v>
      </c>
      <c r="D6017" s="3">
        <f ca="1">_xlfn.NORM.INV(RAND(),'DRAT Data'!$O$49, 'DRAT Data'!$R$7)</f>
        <v>308.22428468058132</v>
      </c>
      <c r="E6017" s="12">
        <f t="shared" ca="1" si="841"/>
        <v>3179.7140158605075</v>
      </c>
      <c r="F6017" s="12">
        <f t="shared" ca="1" si="842"/>
        <v>4528.4046217726464</v>
      </c>
      <c r="G6017" s="12">
        <f t="shared" ca="1" si="843"/>
        <v>4732.8173214673188</v>
      </c>
      <c r="H6017" s="3">
        <f t="shared" si="844"/>
        <v>2466.5674698019457</v>
      </c>
      <c r="I6017" s="3">
        <f t="shared" si="845"/>
        <v>3015.1491316120782</v>
      </c>
      <c r="J6017" s="3">
        <f t="shared" si="846"/>
        <v>3240.9191594584081</v>
      </c>
      <c r="K6017" s="12">
        <f t="shared" ca="1" si="847"/>
        <v>713.14654605856185</v>
      </c>
      <c r="L6017" s="12">
        <f t="shared" ca="1" si="848"/>
        <v>1513.2554901605681</v>
      </c>
      <c r="M6017" s="12">
        <f t="shared" ca="1" si="849"/>
        <v>1491.8981620089107</v>
      </c>
    </row>
    <row r="6018" spans="1:13" x14ac:dyDescent="0.25">
      <c r="A6018" s="2">
        <v>6016</v>
      </c>
      <c r="B6018" s="3">
        <f ca="1">_xlfn.NORM.INV(RAND(),'DRAT Data'!$O$47, 'DRAT Data'!$R$7)</f>
        <v>192.92744472759591</v>
      </c>
      <c r="C6018" s="3">
        <f ca="1">_xlfn.NORM.INV(RAND(),'DRAT Data'!$O$48, 'DRAT Data'!$R$7)</f>
        <v>246.69448106592978</v>
      </c>
      <c r="D6018" s="3">
        <f ca="1">_xlfn.NORM.INV(RAND(),'DRAT Data'!$O$49, 'DRAT Data'!$R$7)</f>
        <v>269.88250144082991</v>
      </c>
      <c r="E6018" s="12">
        <f t="shared" ca="1" si="841"/>
        <v>3095.8791159021753</v>
      </c>
      <c r="F6018" s="12">
        <f t="shared" ca="1" si="842"/>
        <v>3976.4130179168469</v>
      </c>
      <c r="G6018" s="12">
        <f t="shared" ca="1" si="843"/>
        <v>4349.3994890698041</v>
      </c>
      <c r="H6018" s="3">
        <f t="shared" si="844"/>
        <v>2466.5674698019457</v>
      </c>
      <c r="I6018" s="3">
        <f t="shared" si="845"/>
        <v>3015.1491316120782</v>
      </c>
      <c r="J6018" s="3">
        <f t="shared" si="846"/>
        <v>3240.9191594584081</v>
      </c>
      <c r="K6018" s="12">
        <f t="shared" ca="1" si="847"/>
        <v>629.31164610022961</v>
      </c>
      <c r="L6018" s="12">
        <f t="shared" ca="1" si="848"/>
        <v>961.26388630476868</v>
      </c>
      <c r="M6018" s="12">
        <f t="shared" ca="1" si="849"/>
        <v>1108.480329611396</v>
      </c>
    </row>
    <row r="6019" spans="1:13" x14ac:dyDescent="0.25">
      <c r="A6019" s="2">
        <v>6017</v>
      </c>
      <c r="B6019" s="3">
        <f ca="1">_xlfn.NORM.INV(RAND(),'DRAT Data'!$O$47, 'DRAT Data'!$R$7)</f>
        <v>160.32318801178045</v>
      </c>
      <c r="C6019" s="3">
        <f ca="1">_xlfn.NORM.INV(RAND(),'DRAT Data'!$O$48, 'DRAT Data'!$R$7)</f>
        <v>279.76656338511361</v>
      </c>
      <c r="D6019" s="3">
        <f ca="1">_xlfn.NORM.INV(RAND(),'DRAT Data'!$O$49, 'DRAT Data'!$R$7)</f>
        <v>294.76099489224436</v>
      </c>
      <c r="E6019" s="12">
        <f t="shared" ca="1" si="841"/>
        <v>2769.8365487440205</v>
      </c>
      <c r="F6019" s="12">
        <f t="shared" ca="1" si="842"/>
        <v>4307.1338411086845</v>
      </c>
      <c r="G6019" s="12">
        <f t="shared" ca="1" si="843"/>
        <v>4598.184423583948</v>
      </c>
      <c r="H6019" s="3">
        <f t="shared" si="844"/>
        <v>2466.5674698019457</v>
      </c>
      <c r="I6019" s="3">
        <f t="shared" si="845"/>
        <v>3015.1491316120782</v>
      </c>
      <c r="J6019" s="3">
        <f t="shared" si="846"/>
        <v>3240.9191594584081</v>
      </c>
      <c r="K6019" s="12">
        <f t="shared" ca="1" si="847"/>
        <v>303.26907894207488</v>
      </c>
      <c r="L6019" s="12">
        <f t="shared" ca="1" si="848"/>
        <v>1291.9847094966062</v>
      </c>
      <c r="M6019" s="12">
        <f t="shared" ca="1" si="849"/>
        <v>1357.2652641255399</v>
      </c>
    </row>
    <row r="6020" spans="1:13" x14ac:dyDescent="0.25">
      <c r="A6020" s="2">
        <v>6018</v>
      </c>
      <c r="B6020" s="3">
        <f ca="1">_xlfn.NORM.INV(RAND(),'DRAT Data'!$O$47, 'DRAT Data'!$R$7)</f>
        <v>214.26642507620534</v>
      </c>
      <c r="C6020" s="3">
        <f ca="1">_xlfn.NORM.INV(RAND(),'DRAT Data'!$O$48, 'DRAT Data'!$R$7)</f>
        <v>269.37423708089926</v>
      </c>
      <c r="D6020" s="3">
        <f ca="1">_xlfn.NORM.INV(RAND(),'DRAT Data'!$O$49, 'DRAT Data'!$R$7)</f>
        <v>253.44052830997964</v>
      </c>
      <c r="E6020" s="12">
        <f t="shared" ref="E6020:E6083" ca="1" si="850">(15*MIN(B6020,$P$1))+IF($P$1&gt;B6020,5*($P$1-B6020),0)</f>
        <v>3309.2689193882693</v>
      </c>
      <c r="F6020" s="12">
        <f t="shared" ref="F6020:F6083" ca="1" si="851">(15*MIN(C6020,$P$2))+IF($P$2&gt;C6020,5*($P$2-C6020),0)</f>
        <v>4203.2105780665415</v>
      </c>
      <c r="G6020" s="12">
        <f t="shared" ref="G6020:G6083" ca="1" si="852">(15*MIN(D6020,$P$3))+IF($P$3&gt;D6020,5*($P$3-D6020),0)</f>
        <v>4184.9797577613017</v>
      </c>
      <c r="H6020" s="3">
        <f t="shared" ref="H6020:H6083" si="853">IF($P$1&lt;101,12*$P$1,IF($P$1&lt;201,1200+10*($P$1-100),1200+1000+8*($P$1-200)))</f>
        <v>2466.5674698019457</v>
      </c>
      <c r="I6020" s="3">
        <f t="shared" ref="I6020:I6083" si="854">IF($P$2&lt;101,12*$P$2,IF($P$2&lt;201,1200+10*($P$2-100),1200+1000+8*($P$2-200)))</f>
        <v>3015.1491316120782</v>
      </c>
      <c r="J6020" s="3">
        <f t="shared" ref="J6020:J6083" si="855">IF($P$3&lt;101,12*$P$3,IF($P$3&lt;201,1200+10*($P$3-100),1200+1000+8*($P$3-200)))</f>
        <v>3240.9191594584081</v>
      </c>
      <c r="K6020" s="12">
        <f t="shared" ref="K6020:K6083" ca="1" si="856">E6020-H6020</f>
        <v>842.70144958632363</v>
      </c>
      <c r="L6020" s="12">
        <f t="shared" ref="L6020:L6083" ca="1" si="857">F6020-I6020</f>
        <v>1188.0614464544633</v>
      </c>
      <c r="M6020" s="12">
        <f t="shared" ref="M6020:M6083" ca="1" si="858">G6020-J6020</f>
        <v>944.0605983028936</v>
      </c>
    </row>
    <row r="6021" spans="1:13" x14ac:dyDescent="0.25">
      <c r="A6021" s="2">
        <v>6019</v>
      </c>
      <c r="B6021" s="3">
        <f ca="1">_xlfn.NORM.INV(RAND(),'DRAT Data'!$O$47, 'DRAT Data'!$R$7)</f>
        <v>169.89989224654124</v>
      </c>
      <c r="C6021" s="3">
        <f ca="1">_xlfn.NORM.INV(RAND(),'DRAT Data'!$O$48, 'DRAT Data'!$R$7)</f>
        <v>253.8365432159745</v>
      </c>
      <c r="D6021" s="3">
        <f ca="1">_xlfn.NORM.INV(RAND(),'DRAT Data'!$O$49, 'DRAT Data'!$R$7)</f>
        <v>332.63755905511738</v>
      </c>
      <c r="E6021" s="12">
        <f t="shared" ca="1" si="850"/>
        <v>2865.6035910916285</v>
      </c>
      <c r="F6021" s="12">
        <f t="shared" ca="1" si="851"/>
        <v>4047.8336394172939</v>
      </c>
      <c r="G6021" s="12">
        <f t="shared" ca="1" si="852"/>
        <v>4951.7234239845147</v>
      </c>
      <c r="H6021" s="3">
        <f t="shared" si="853"/>
        <v>2466.5674698019457</v>
      </c>
      <c r="I6021" s="3">
        <f t="shared" si="854"/>
        <v>3015.1491316120782</v>
      </c>
      <c r="J6021" s="3">
        <f t="shared" si="855"/>
        <v>3240.9191594584081</v>
      </c>
      <c r="K6021" s="12">
        <f t="shared" ca="1" si="856"/>
        <v>399.0361212896828</v>
      </c>
      <c r="L6021" s="12">
        <f t="shared" ca="1" si="857"/>
        <v>1032.6845078052156</v>
      </c>
      <c r="M6021" s="12">
        <f t="shared" ca="1" si="858"/>
        <v>1710.8042645261066</v>
      </c>
    </row>
    <row r="6022" spans="1:13" x14ac:dyDescent="0.25">
      <c r="A6022" s="2">
        <v>6020</v>
      </c>
      <c r="B6022" s="3">
        <f ca="1">_xlfn.NORM.INV(RAND(),'DRAT Data'!$O$47, 'DRAT Data'!$R$7)</f>
        <v>200.17712236067766</v>
      </c>
      <c r="C6022" s="3">
        <f ca="1">_xlfn.NORM.INV(RAND(),'DRAT Data'!$O$48, 'DRAT Data'!$R$7)</f>
        <v>223.93890007976441</v>
      </c>
      <c r="D6022" s="3">
        <f ca="1">_xlfn.NORM.INV(RAND(),'DRAT Data'!$O$49, 'DRAT Data'!$R$7)</f>
        <v>330.0458820645261</v>
      </c>
      <c r="E6022" s="12">
        <f t="shared" ca="1" si="850"/>
        <v>3168.375892232993</v>
      </c>
      <c r="F6022" s="12">
        <f t="shared" ca="1" si="851"/>
        <v>3748.857208055193</v>
      </c>
      <c r="G6022" s="12">
        <f t="shared" ca="1" si="852"/>
        <v>4951.0332953067655</v>
      </c>
      <c r="H6022" s="3">
        <f t="shared" si="853"/>
        <v>2466.5674698019457</v>
      </c>
      <c r="I6022" s="3">
        <f t="shared" si="854"/>
        <v>3015.1491316120782</v>
      </c>
      <c r="J6022" s="3">
        <f t="shared" si="855"/>
        <v>3240.9191594584081</v>
      </c>
      <c r="K6022" s="12">
        <f t="shared" ca="1" si="856"/>
        <v>701.80842243104735</v>
      </c>
      <c r="L6022" s="12">
        <f t="shared" ca="1" si="857"/>
        <v>733.70807644311481</v>
      </c>
      <c r="M6022" s="12">
        <f t="shared" ca="1" si="858"/>
        <v>1710.1141358483574</v>
      </c>
    </row>
    <row r="6023" spans="1:13" x14ac:dyDescent="0.25">
      <c r="A6023" s="2">
        <v>6021</v>
      </c>
      <c r="B6023" s="3">
        <f ca="1">_xlfn.NORM.INV(RAND(),'DRAT Data'!$O$47, 'DRAT Data'!$R$7)</f>
        <v>206.14528667320894</v>
      </c>
      <c r="C6023" s="3">
        <f ca="1">_xlfn.NORM.INV(RAND(),'DRAT Data'!$O$48, 'DRAT Data'!$R$7)</f>
        <v>216.12209366558287</v>
      </c>
      <c r="D6023" s="3">
        <f ca="1">_xlfn.NORM.INV(RAND(),'DRAT Data'!$O$49, 'DRAT Data'!$R$7)</f>
        <v>273.0616382087801</v>
      </c>
      <c r="E6023" s="12">
        <f t="shared" ca="1" si="850"/>
        <v>3228.0575353583054</v>
      </c>
      <c r="F6023" s="12">
        <f t="shared" ca="1" si="851"/>
        <v>3670.6891439133778</v>
      </c>
      <c r="G6023" s="12">
        <f t="shared" ca="1" si="852"/>
        <v>4381.1908567493065</v>
      </c>
      <c r="H6023" s="3">
        <f t="shared" si="853"/>
        <v>2466.5674698019457</v>
      </c>
      <c r="I6023" s="3">
        <f t="shared" si="854"/>
        <v>3015.1491316120782</v>
      </c>
      <c r="J6023" s="3">
        <f t="shared" si="855"/>
        <v>3240.9191594584081</v>
      </c>
      <c r="K6023" s="12">
        <f t="shared" ca="1" si="856"/>
        <v>761.4900655563597</v>
      </c>
      <c r="L6023" s="12">
        <f t="shared" ca="1" si="857"/>
        <v>655.54001230129961</v>
      </c>
      <c r="M6023" s="12">
        <f t="shared" ca="1" si="858"/>
        <v>1140.2716972908984</v>
      </c>
    </row>
    <row r="6024" spans="1:13" x14ac:dyDescent="0.25">
      <c r="A6024" s="2">
        <v>6022</v>
      </c>
      <c r="B6024" s="3">
        <f ca="1">_xlfn.NORM.INV(RAND(),'DRAT Data'!$O$47, 'DRAT Data'!$R$7)</f>
        <v>252.71153793937413</v>
      </c>
      <c r="C6024" s="3">
        <f ca="1">_xlfn.NORM.INV(RAND(),'DRAT Data'!$O$48, 'DRAT Data'!$R$7)</f>
        <v>289.72271396746095</v>
      </c>
      <c r="D6024" s="3">
        <f ca="1">_xlfn.NORM.INV(RAND(),'DRAT Data'!$O$49, 'DRAT Data'!$R$7)</f>
        <v>259.2015882893291</v>
      </c>
      <c r="E6024" s="12">
        <f t="shared" ca="1" si="850"/>
        <v>3499.814005878648</v>
      </c>
      <c r="F6024" s="12">
        <f t="shared" ca="1" si="851"/>
        <v>4406.6953469321588</v>
      </c>
      <c r="G6024" s="12">
        <f t="shared" ca="1" si="852"/>
        <v>4242.5903575547954</v>
      </c>
      <c r="H6024" s="3">
        <f t="shared" si="853"/>
        <v>2466.5674698019457</v>
      </c>
      <c r="I6024" s="3">
        <f t="shared" si="854"/>
        <v>3015.1491316120782</v>
      </c>
      <c r="J6024" s="3">
        <f t="shared" si="855"/>
        <v>3240.9191594584081</v>
      </c>
      <c r="K6024" s="12">
        <f t="shared" ca="1" si="856"/>
        <v>1033.2465360767023</v>
      </c>
      <c r="L6024" s="12">
        <f t="shared" ca="1" si="857"/>
        <v>1391.5462153200806</v>
      </c>
      <c r="M6024" s="12">
        <f t="shared" ca="1" si="858"/>
        <v>1001.6711980963873</v>
      </c>
    </row>
    <row r="6025" spans="1:13" x14ac:dyDescent="0.25">
      <c r="A6025" s="2">
        <v>6023</v>
      </c>
      <c r="B6025" s="3">
        <f ca="1">_xlfn.NORM.INV(RAND(),'DRAT Data'!$O$47, 'DRAT Data'!$R$7)</f>
        <v>211.50915344197961</v>
      </c>
      <c r="C6025" s="3">
        <f ca="1">_xlfn.NORM.INV(RAND(),'DRAT Data'!$O$48, 'DRAT Data'!$R$7)</f>
        <v>255.84030499633033</v>
      </c>
      <c r="D6025" s="3">
        <f ca="1">_xlfn.NORM.INV(RAND(),'DRAT Data'!$O$49, 'DRAT Data'!$R$7)</f>
        <v>283.83931013979497</v>
      </c>
      <c r="E6025" s="12">
        <f t="shared" ca="1" si="850"/>
        <v>3281.6962030460118</v>
      </c>
      <c r="F6025" s="12">
        <f t="shared" ca="1" si="851"/>
        <v>4067.8712572208524</v>
      </c>
      <c r="G6025" s="12">
        <f t="shared" ca="1" si="852"/>
        <v>4488.9675760594546</v>
      </c>
      <c r="H6025" s="3">
        <f t="shared" si="853"/>
        <v>2466.5674698019457</v>
      </c>
      <c r="I6025" s="3">
        <f t="shared" si="854"/>
        <v>3015.1491316120782</v>
      </c>
      <c r="J6025" s="3">
        <f t="shared" si="855"/>
        <v>3240.9191594584081</v>
      </c>
      <c r="K6025" s="12">
        <f t="shared" ca="1" si="856"/>
        <v>815.1287332440661</v>
      </c>
      <c r="L6025" s="12">
        <f t="shared" ca="1" si="857"/>
        <v>1052.7221256087741</v>
      </c>
      <c r="M6025" s="12">
        <f t="shared" ca="1" si="858"/>
        <v>1248.0484166010465</v>
      </c>
    </row>
    <row r="6026" spans="1:13" x14ac:dyDescent="0.25">
      <c r="A6026" s="2">
        <v>6024</v>
      </c>
      <c r="B6026" s="3">
        <f ca="1">_xlfn.NORM.INV(RAND(),'DRAT Data'!$O$47, 'DRAT Data'!$R$7)</f>
        <v>182.09241622545747</v>
      </c>
      <c r="C6026" s="3">
        <f ca="1">_xlfn.NORM.INV(RAND(),'DRAT Data'!$O$48, 'DRAT Data'!$R$7)</f>
        <v>289.17803516902717</v>
      </c>
      <c r="D6026" s="3">
        <f ca="1">_xlfn.NORM.INV(RAND(),'DRAT Data'!$O$49, 'DRAT Data'!$R$7)</f>
        <v>204.66454773255157</v>
      </c>
      <c r="E6026" s="12">
        <f t="shared" ca="1" si="850"/>
        <v>2987.5288308807908</v>
      </c>
      <c r="F6026" s="12">
        <f t="shared" ca="1" si="851"/>
        <v>4401.248558947821</v>
      </c>
      <c r="G6026" s="12">
        <f t="shared" ca="1" si="852"/>
        <v>3697.219951987021</v>
      </c>
      <c r="H6026" s="3">
        <f t="shared" si="853"/>
        <v>2466.5674698019457</v>
      </c>
      <c r="I6026" s="3">
        <f t="shared" si="854"/>
        <v>3015.1491316120782</v>
      </c>
      <c r="J6026" s="3">
        <f t="shared" si="855"/>
        <v>3240.9191594584081</v>
      </c>
      <c r="K6026" s="12">
        <f t="shared" ca="1" si="856"/>
        <v>520.96136107884513</v>
      </c>
      <c r="L6026" s="12">
        <f t="shared" ca="1" si="857"/>
        <v>1386.0994273357428</v>
      </c>
      <c r="M6026" s="12">
        <f t="shared" ca="1" si="858"/>
        <v>456.30079252861287</v>
      </c>
    </row>
    <row r="6027" spans="1:13" x14ac:dyDescent="0.25">
      <c r="A6027" s="2">
        <v>6025</v>
      </c>
      <c r="B6027" s="3">
        <f ca="1">_xlfn.NORM.INV(RAND(),'DRAT Data'!$O$47, 'DRAT Data'!$R$7)</f>
        <v>213.10012851897591</v>
      </c>
      <c r="C6027" s="3">
        <f ca="1">_xlfn.NORM.INV(RAND(),'DRAT Data'!$O$48, 'DRAT Data'!$R$7)</f>
        <v>228.26671560682945</v>
      </c>
      <c r="D6027" s="3">
        <f ca="1">_xlfn.NORM.INV(RAND(),'DRAT Data'!$O$49, 'DRAT Data'!$R$7)</f>
        <v>261.8604323301596</v>
      </c>
      <c r="E6027" s="12">
        <f t="shared" ca="1" si="850"/>
        <v>3297.6059538159752</v>
      </c>
      <c r="F6027" s="12">
        <f t="shared" ca="1" si="851"/>
        <v>3792.1353633258432</v>
      </c>
      <c r="G6027" s="12">
        <f t="shared" ca="1" si="852"/>
        <v>4269.1787979631008</v>
      </c>
      <c r="H6027" s="3">
        <f t="shared" si="853"/>
        <v>2466.5674698019457</v>
      </c>
      <c r="I6027" s="3">
        <f t="shared" si="854"/>
        <v>3015.1491316120782</v>
      </c>
      <c r="J6027" s="3">
        <f t="shared" si="855"/>
        <v>3240.9191594584081</v>
      </c>
      <c r="K6027" s="12">
        <f t="shared" ca="1" si="856"/>
        <v>831.03848401402956</v>
      </c>
      <c r="L6027" s="12">
        <f t="shared" ca="1" si="857"/>
        <v>776.98623171376494</v>
      </c>
      <c r="M6027" s="12">
        <f t="shared" ca="1" si="858"/>
        <v>1028.2596385046927</v>
      </c>
    </row>
    <row r="6028" spans="1:13" x14ac:dyDescent="0.25">
      <c r="A6028" s="2">
        <v>6026</v>
      </c>
      <c r="B6028" s="3">
        <f ca="1">_xlfn.NORM.INV(RAND(),'DRAT Data'!$O$47, 'DRAT Data'!$R$7)</f>
        <v>202.14415554184083</v>
      </c>
      <c r="C6028" s="3">
        <f ca="1">_xlfn.NORM.INV(RAND(),'DRAT Data'!$O$48, 'DRAT Data'!$R$7)</f>
        <v>347.05027004147212</v>
      </c>
      <c r="D6028" s="3">
        <f ca="1">_xlfn.NORM.INV(RAND(),'DRAT Data'!$O$49, 'DRAT Data'!$R$7)</f>
        <v>233.85882051762655</v>
      </c>
      <c r="E6028" s="12">
        <f t="shared" ca="1" si="850"/>
        <v>3188.0462240446241</v>
      </c>
      <c r="F6028" s="12">
        <f t="shared" ca="1" si="851"/>
        <v>4528.4046217726464</v>
      </c>
      <c r="G6028" s="12">
        <f t="shared" ca="1" si="852"/>
        <v>3989.1626798377706</v>
      </c>
      <c r="H6028" s="3">
        <f t="shared" si="853"/>
        <v>2466.5674698019457</v>
      </c>
      <c r="I6028" s="3">
        <f t="shared" si="854"/>
        <v>3015.1491316120782</v>
      </c>
      <c r="J6028" s="3">
        <f t="shared" si="855"/>
        <v>3240.9191594584081</v>
      </c>
      <c r="K6028" s="12">
        <f t="shared" ca="1" si="856"/>
        <v>721.47875424267841</v>
      </c>
      <c r="L6028" s="12">
        <f t="shared" ca="1" si="857"/>
        <v>1513.2554901605681</v>
      </c>
      <c r="M6028" s="12">
        <f t="shared" ca="1" si="858"/>
        <v>748.24352037936251</v>
      </c>
    </row>
    <row r="6029" spans="1:13" x14ac:dyDescent="0.25">
      <c r="A6029" s="2">
        <v>6027</v>
      </c>
      <c r="B6029" s="3">
        <f ca="1">_xlfn.NORM.INV(RAND(),'DRAT Data'!$O$47, 'DRAT Data'!$R$7)</f>
        <v>205.98913775325823</v>
      </c>
      <c r="C6029" s="3">
        <f ca="1">_xlfn.NORM.INV(RAND(),'DRAT Data'!$O$48, 'DRAT Data'!$R$7)</f>
        <v>212.94231920744798</v>
      </c>
      <c r="D6029" s="3">
        <f ca="1">_xlfn.NORM.INV(RAND(),'DRAT Data'!$O$49, 'DRAT Data'!$R$7)</f>
        <v>264.82325238330236</v>
      </c>
      <c r="E6029" s="12">
        <f t="shared" ca="1" si="850"/>
        <v>3226.4960461587984</v>
      </c>
      <c r="F6029" s="12">
        <f t="shared" ca="1" si="851"/>
        <v>3638.8913993320289</v>
      </c>
      <c r="G6029" s="12">
        <f t="shared" ca="1" si="852"/>
        <v>4298.8069984945287</v>
      </c>
      <c r="H6029" s="3">
        <f t="shared" si="853"/>
        <v>2466.5674698019457</v>
      </c>
      <c r="I6029" s="3">
        <f t="shared" si="854"/>
        <v>3015.1491316120782</v>
      </c>
      <c r="J6029" s="3">
        <f t="shared" si="855"/>
        <v>3240.9191594584081</v>
      </c>
      <c r="K6029" s="12">
        <f t="shared" ca="1" si="856"/>
        <v>759.92857635685277</v>
      </c>
      <c r="L6029" s="12">
        <f t="shared" ca="1" si="857"/>
        <v>623.74226771995063</v>
      </c>
      <c r="M6029" s="12">
        <f t="shared" ca="1" si="858"/>
        <v>1057.8878390361206</v>
      </c>
    </row>
    <row r="6030" spans="1:13" x14ac:dyDescent="0.25">
      <c r="A6030" s="2">
        <v>6028</v>
      </c>
      <c r="B6030" s="3">
        <f ca="1">_xlfn.NORM.INV(RAND(),'DRAT Data'!$O$47, 'DRAT Data'!$R$7)</f>
        <v>183.43634953697691</v>
      </c>
      <c r="C6030" s="3">
        <f ca="1">_xlfn.NORM.INV(RAND(),'DRAT Data'!$O$48, 'DRAT Data'!$R$7)</f>
        <v>273.04668867909464</v>
      </c>
      <c r="D6030" s="3">
        <f ca="1">_xlfn.NORM.INV(RAND(),'DRAT Data'!$O$49, 'DRAT Data'!$R$7)</f>
        <v>300.30299222738284</v>
      </c>
      <c r="E6030" s="12">
        <f t="shared" ca="1" si="850"/>
        <v>3000.9681639959849</v>
      </c>
      <c r="F6030" s="12">
        <f t="shared" ca="1" si="851"/>
        <v>4239.9350940484956</v>
      </c>
      <c r="G6030" s="12">
        <f t="shared" ca="1" si="852"/>
        <v>4653.6043969353341</v>
      </c>
      <c r="H6030" s="3">
        <f t="shared" si="853"/>
        <v>2466.5674698019457</v>
      </c>
      <c r="I6030" s="3">
        <f t="shared" si="854"/>
        <v>3015.1491316120782</v>
      </c>
      <c r="J6030" s="3">
        <f t="shared" si="855"/>
        <v>3240.9191594584081</v>
      </c>
      <c r="K6030" s="12">
        <f t="shared" ca="1" si="856"/>
        <v>534.40069419403926</v>
      </c>
      <c r="L6030" s="12">
        <f t="shared" ca="1" si="857"/>
        <v>1224.7859624364173</v>
      </c>
      <c r="M6030" s="12">
        <f t="shared" ca="1" si="858"/>
        <v>1412.685237476926</v>
      </c>
    </row>
    <row r="6031" spans="1:13" x14ac:dyDescent="0.25">
      <c r="A6031" s="2">
        <v>6029</v>
      </c>
      <c r="B6031" s="3">
        <f ca="1">_xlfn.NORM.INV(RAND(),'DRAT Data'!$O$47, 'DRAT Data'!$R$7)</f>
        <v>225.68179760487379</v>
      </c>
      <c r="C6031" s="3">
        <f ca="1">_xlfn.NORM.INV(RAND(),'DRAT Data'!$O$48, 'DRAT Data'!$R$7)</f>
        <v>263.48464658346569</v>
      </c>
      <c r="D6031" s="3">
        <f ca="1">_xlfn.NORM.INV(RAND(),'DRAT Data'!$O$49, 'DRAT Data'!$R$7)</f>
        <v>199.61634101917912</v>
      </c>
      <c r="E6031" s="12">
        <f t="shared" ca="1" si="850"/>
        <v>3423.422644674954</v>
      </c>
      <c r="F6031" s="12">
        <f t="shared" ca="1" si="851"/>
        <v>4144.3146730922053</v>
      </c>
      <c r="G6031" s="12">
        <f t="shared" ca="1" si="852"/>
        <v>3646.7378848532962</v>
      </c>
      <c r="H6031" s="3">
        <f t="shared" si="853"/>
        <v>2466.5674698019457</v>
      </c>
      <c r="I6031" s="3">
        <f t="shared" si="854"/>
        <v>3015.1491316120782</v>
      </c>
      <c r="J6031" s="3">
        <f t="shared" si="855"/>
        <v>3240.9191594584081</v>
      </c>
      <c r="K6031" s="12">
        <f t="shared" ca="1" si="856"/>
        <v>956.85517487300831</v>
      </c>
      <c r="L6031" s="12">
        <f t="shared" ca="1" si="857"/>
        <v>1129.1655414801271</v>
      </c>
      <c r="M6031" s="12">
        <f t="shared" ca="1" si="858"/>
        <v>405.81872539488813</v>
      </c>
    </row>
    <row r="6032" spans="1:13" x14ac:dyDescent="0.25">
      <c r="A6032" s="2">
        <v>6030</v>
      </c>
      <c r="B6032" s="3">
        <f ca="1">_xlfn.NORM.INV(RAND(),'DRAT Data'!$O$47, 'DRAT Data'!$R$7)</f>
        <v>215.78887391578516</v>
      </c>
      <c r="C6032" s="3">
        <f ca="1">_xlfn.NORM.INV(RAND(),'DRAT Data'!$O$48, 'DRAT Data'!$R$7)</f>
        <v>392.53268276722406</v>
      </c>
      <c r="D6032" s="3">
        <f ca="1">_xlfn.NORM.INV(RAND(),'DRAT Data'!$O$49, 'DRAT Data'!$R$7)</f>
        <v>346.87195961429455</v>
      </c>
      <c r="E6032" s="12">
        <f t="shared" ca="1" si="850"/>
        <v>3324.4934077840676</v>
      </c>
      <c r="F6032" s="12">
        <f t="shared" ca="1" si="851"/>
        <v>4528.4046217726464</v>
      </c>
      <c r="G6032" s="12">
        <f t="shared" ca="1" si="852"/>
        <v>4951.7234239845147</v>
      </c>
      <c r="H6032" s="3">
        <f t="shared" si="853"/>
        <v>2466.5674698019457</v>
      </c>
      <c r="I6032" s="3">
        <f t="shared" si="854"/>
        <v>3015.1491316120782</v>
      </c>
      <c r="J6032" s="3">
        <f t="shared" si="855"/>
        <v>3240.9191594584081</v>
      </c>
      <c r="K6032" s="12">
        <f t="shared" ca="1" si="856"/>
        <v>857.92593798212192</v>
      </c>
      <c r="L6032" s="12">
        <f t="shared" ca="1" si="857"/>
        <v>1513.2554901605681</v>
      </c>
      <c r="M6032" s="12">
        <f t="shared" ca="1" si="858"/>
        <v>1710.8042645261066</v>
      </c>
    </row>
    <row r="6033" spans="1:13" x14ac:dyDescent="0.25">
      <c r="A6033" s="2">
        <v>6031</v>
      </c>
      <c r="B6033" s="3">
        <f ca="1">_xlfn.NORM.INV(RAND(),'DRAT Data'!$O$47, 'DRAT Data'!$R$7)</f>
        <v>186.22874800413058</v>
      </c>
      <c r="C6033" s="3">
        <f ca="1">_xlfn.NORM.INV(RAND(),'DRAT Data'!$O$48, 'DRAT Data'!$R$7)</f>
        <v>208.76033512494712</v>
      </c>
      <c r="D6033" s="3">
        <f ca="1">_xlfn.NORM.INV(RAND(),'DRAT Data'!$O$49, 'DRAT Data'!$R$7)</f>
        <v>313.32771867576389</v>
      </c>
      <c r="E6033" s="12">
        <f t="shared" ca="1" si="850"/>
        <v>3028.8921486675217</v>
      </c>
      <c r="F6033" s="12">
        <f t="shared" ca="1" si="851"/>
        <v>3597.0715585070202</v>
      </c>
      <c r="G6033" s="12">
        <f t="shared" ca="1" si="852"/>
        <v>4783.851661419144</v>
      </c>
      <c r="H6033" s="3">
        <f t="shared" si="853"/>
        <v>2466.5674698019457</v>
      </c>
      <c r="I6033" s="3">
        <f t="shared" si="854"/>
        <v>3015.1491316120782</v>
      </c>
      <c r="J6033" s="3">
        <f t="shared" si="855"/>
        <v>3240.9191594584081</v>
      </c>
      <c r="K6033" s="12">
        <f t="shared" ca="1" si="856"/>
        <v>562.32467886557606</v>
      </c>
      <c r="L6033" s="12">
        <f t="shared" ca="1" si="857"/>
        <v>581.92242689494196</v>
      </c>
      <c r="M6033" s="12">
        <f t="shared" ca="1" si="858"/>
        <v>1542.9325019607359</v>
      </c>
    </row>
    <row r="6034" spans="1:13" x14ac:dyDescent="0.25">
      <c r="A6034" s="2">
        <v>6032</v>
      </c>
      <c r="B6034" s="3">
        <f ca="1">_xlfn.NORM.INV(RAND(),'DRAT Data'!$O$47, 'DRAT Data'!$R$7)</f>
        <v>300.20090727760959</v>
      </c>
      <c r="C6034" s="3">
        <f ca="1">_xlfn.NORM.INV(RAND(),'DRAT Data'!$O$48, 'DRAT Data'!$R$7)</f>
        <v>245.01533154763899</v>
      </c>
      <c r="D6034" s="3">
        <f ca="1">_xlfn.NORM.INV(RAND(),'DRAT Data'!$O$49, 'DRAT Data'!$R$7)</f>
        <v>327.95998653054403</v>
      </c>
      <c r="E6034" s="12">
        <f t="shared" ca="1" si="850"/>
        <v>3499.814005878648</v>
      </c>
      <c r="F6034" s="12">
        <f t="shared" ca="1" si="851"/>
        <v>3959.6215227339389</v>
      </c>
      <c r="G6034" s="12">
        <f t="shared" ca="1" si="852"/>
        <v>4930.1743399669449</v>
      </c>
      <c r="H6034" s="3">
        <f t="shared" si="853"/>
        <v>2466.5674698019457</v>
      </c>
      <c r="I6034" s="3">
        <f t="shared" si="854"/>
        <v>3015.1491316120782</v>
      </c>
      <c r="J6034" s="3">
        <f t="shared" si="855"/>
        <v>3240.9191594584081</v>
      </c>
      <c r="K6034" s="12">
        <f t="shared" ca="1" si="856"/>
        <v>1033.2465360767023</v>
      </c>
      <c r="L6034" s="12">
        <f t="shared" ca="1" si="857"/>
        <v>944.47239112186071</v>
      </c>
      <c r="M6034" s="12">
        <f t="shared" ca="1" si="858"/>
        <v>1689.2551805085368</v>
      </c>
    </row>
    <row r="6035" spans="1:13" x14ac:dyDescent="0.25">
      <c r="A6035" s="2">
        <v>6033</v>
      </c>
      <c r="B6035" s="3">
        <f ca="1">_xlfn.NORM.INV(RAND(),'DRAT Data'!$O$47, 'DRAT Data'!$R$7)</f>
        <v>250.18672865519659</v>
      </c>
      <c r="C6035" s="3">
        <f ca="1">_xlfn.NORM.INV(RAND(),'DRAT Data'!$O$48, 'DRAT Data'!$R$7)</f>
        <v>256.15840323981541</v>
      </c>
      <c r="D6035" s="3">
        <f ca="1">_xlfn.NORM.INV(RAND(),'DRAT Data'!$O$49, 'DRAT Data'!$R$7)</f>
        <v>319.26828929026129</v>
      </c>
      <c r="E6035" s="12">
        <f t="shared" ca="1" si="850"/>
        <v>3499.814005878648</v>
      </c>
      <c r="F6035" s="12">
        <f t="shared" ca="1" si="851"/>
        <v>4071.052239655703</v>
      </c>
      <c r="G6035" s="12">
        <f t="shared" ca="1" si="852"/>
        <v>4843.2573675641179</v>
      </c>
      <c r="H6035" s="3">
        <f t="shared" si="853"/>
        <v>2466.5674698019457</v>
      </c>
      <c r="I6035" s="3">
        <f t="shared" si="854"/>
        <v>3015.1491316120782</v>
      </c>
      <c r="J6035" s="3">
        <f t="shared" si="855"/>
        <v>3240.9191594584081</v>
      </c>
      <c r="K6035" s="12">
        <f t="shared" ca="1" si="856"/>
        <v>1033.2465360767023</v>
      </c>
      <c r="L6035" s="12">
        <f t="shared" ca="1" si="857"/>
        <v>1055.9031080436248</v>
      </c>
      <c r="M6035" s="12">
        <f t="shared" ca="1" si="858"/>
        <v>1602.3382081057098</v>
      </c>
    </row>
    <row r="6036" spans="1:13" x14ac:dyDescent="0.25">
      <c r="A6036" s="2">
        <v>6034</v>
      </c>
      <c r="B6036" s="3">
        <f ca="1">_xlfn.NORM.INV(RAND(),'DRAT Data'!$O$47, 'DRAT Data'!$R$7)</f>
        <v>194.18195069558021</v>
      </c>
      <c r="C6036" s="3">
        <f ca="1">_xlfn.NORM.INV(RAND(),'DRAT Data'!$O$48, 'DRAT Data'!$R$7)</f>
        <v>275.8245876231079</v>
      </c>
      <c r="D6036" s="3">
        <f ca="1">_xlfn.NORM.INV(RAND(),'DRAT Data'!$O$49, 'DRAT Data'!$R$7)</f>
        <v>307.39612470203815</v>
      </c>
      <c r="E6036" s="12">
        <f t="shared" ca="1" si="850"/>
        <v>3108.4241755820181</v>
      </c>
      <c r="F6036" s="12">
        <f t="shared" ca="1" si="851"/>
        <v>4267.7140834886286</v>
      </c>
      <c r="G6036" s="12">
        <f t="shared" ca="1" si="852"/>
        <v>4724.5357216818866</v>
      </c>
      <c r="H6036" s="3">
        <f t="shared" si="853"/>
        <v>2466.5674698019457</v>
      </c>
      <c r="I6036" s="3">
        <f t="shared" si="854"/>
        <v>3015.1491316120782</v>
      </c>
      <c r="J6036" s="3">
        <f t="shared" si="855"/>
        <v>3240.9191594584081</v>
      </c>
      <c r="K6036" s="12">
        <f t="shared" ca="1" si="856"/>
        <v>641.85670578007239</v>
      </c>
      <c r="L6036" s="12">
        <f t="shared" ca="1" si="857"/>
        <v>1252.5649518765504</v>
      </c>
      <c r="M6036" s="12">
        <f t="shared" ca="1" si="858"/>
        <v>1483.6165622234785</v>
      </c>
    </row>
    <row r="6037" spans="1:13" x14ac:dyDescent="0.25">
      <c r="A6037" s="2">
        <v>6035</v>
      </c>
      <c r="B6037" s="3">
        <f ca="1">_xlfn.NORM.INV(RAND(),'DRAT Data'!$O$47, 'DRAT Data'!$R$7)</f>
        <v>253.51402835463466</v>
      </c>
      <c r="C6037" s="3">
        <f ca="1">_xlfn.NORM.INV(RAND(),'DRAT Data'!$O$48, 'DRAT Data'!$R$7)</f>
        <v>273.81890463406313</v>
      </c>
      <c r="D6037" s="3">
        <f ca="1">_xlfn.NORM.INV(RAND(),'DRAT Data'!$O$49, 'DRAT Data'!$R$7)</f>
        <v>257.13453684059419</v>
      </c>
      <c r="E6037" s="12">
        <f t="shared" ca="1" si="850"/>
        <v>3499.814005878648</v>
      </c>
      <c r="F6037" s="12">
        <f t="shared" ca="1" si="851"/>
        <v>4247.6572535981804</v>
      </c>
      <c r="G6037" s="12">
        <f t="shared" ca="1" si="852"/>
        <v>4221.9198430674469</v>
      </c>
      <c r="H6037" s="3">
        <f t="shared" si="853"/>
        <v>2466.5674698019457</v>
      </c>
      <c r="I6037" s="3">
        <f t="shared" si="854"/>
        <v>3015.1491316120782</v>
      </c>
      <c r="J6037" s="3">
        <f t="shared" si="855"/>
        <v>3240.9191594584081</v>
      </c>
      <c r="K6037" s="12">
        <f t="shared" ca="1" si="856"/>
        <v>1033.2465360767023</v>
      </c>
      <c r="L6037" s="12">
        <f t="shared" ca="1" si="857"/>
        <v>1232.5081219861022</v>
      </c>
      <c r="M6037" s="12">
        <f t="shared" ca="1" si="858"/>
        <v>981.00068360903879</v>
      </c>
    </row>
    <row r="6038" spans="1:13" x14ac:dyDescent="0.25">
      <c r="A6038" s="2">
        <v>6036</v>
      </c>
      <c r="B6038" s="3">
        <f ca="1">_xlfn.NORM.INV(RAND(),'DRAT Data'!$O$47, 'DRAT Data'!$R$7)</f>
        <v>199.56917051983211</v>
      </c>
      <c r="C6038" s="3">
        <f ca="1">_xlfn.NORM.INV(RAND(),'DRAT Data'!$O$48, 'DRAT Data'!$R$7)</f>
        <v>256.48000599504843</v>
      </c>
      <c r="D6038" s="3">
        <f ca="1">_xlfn.NORM.INV(RAND(),'DRAT Data'!$O$49, 'DRAT Data'!$R$7)</f>
        <v>208.39681785630239</v>
      </c>
      <c r="E6038" s="12">
        <f t="shared" ca="1" si="850"/>
        <v>3162.2963738245376</v>
      </c>
      <c r="F6038" s="12">
        <f t="shared" ca="1" si="851"/>
        <v>4074.2682672080332</v>
      </c>
      <c r="G6038" s="12">
        <f t="shared" ca="1" si="852"/>
        <v>3734.5426532245292</v>
      </c>
      <c r="H6038" s="3">
        <f t="shared" si="853"/>
        <v>2466.5674698019457</v>
      </c>
      <c r="I6038" s="3">
        <f t="shared" si="854"/>
        <v>3015.1491316120782</v>
      </c>
      <c r="J6038" s="3">
        <f t="shared" si="855"/>
        <v>3240.9191594584081</v>
      </c>
      <c r="K6038" s="12">
        <f t="shared" ca="1" si="856"/>
        <v>695.72890402259191</v>
      </c>
      <c r="L6038" s="12">
        <f t="shared" ca="1" si="857"/>
        <v>1059.119135595955</v>
      </c>
      <c r="M6038" s="12">
        <f t="shared" ca="1" si="858"/>
        <v>493.6234937661211</v>
      </c>
    </row>
    <row r="6039" spans="1:13" x14ac:dyDescent="0.25">
      <c r="A6039" s="2">
        <v>6037</v>
      </c>
      <c r="B6039" s="3">
        <f ca="1">_xlfn.NORM.INV(RAND(),'DRAT Data'!$O$47, 'DRAT Data'!$R$7)</f>
        <v>218.81696962998041</v>
      </c>
      <c r="C6039" s="3">
        <f ca="1">_xlfn.NORM.INV(RAND(),'DRAT Data'!$O$48, 'DRAT Data'!$R$7)</f>
        <v>297.16486719609804</v>
      </c>
      <c r="D6039" s="3">
        <f ca="1">_xlfn.NORM.INV(RAND(),'DRAT Data'!$O$49, 'DRAT Data'!$R$7)</f>
        <v>287.47620708273774</v>
      </c>
      <c r="E6039" s="12">
        <f t="shared" ca="1" si="850"/>
        <v>3354.7743649260201</v>
      </c>
      <c r="F6039" s="12">
        <f t="shared" ca="1" si="851"/>
        <v>4481.116879218529</v>
      </c>
      <c r="G6039" s="12">
        <f t="shared" ca="1" si="852"/>
        <v>4525.3365454888826</v>
      </c>
      <c r="H6039" s="3">
        <f t="shared" si="853"/>
        <v>2466.5674698019457</v>
      </c>
      <c r="I6039" s="3">
        <f t="shared" si="854"/>
        <v>3015.1491316120782</v>
      </c>
      <c r="J6039" s="3">
        <f t="shared" si="855"/>
        <v>3240.9191594584081</v>
      </c>
      <c r="K6039" s="12">
        <f t="shared" ca="1" si="856"/>
        <v>888.20689512407444</v>
      </c>
      <c r="L6039" s="12">
        <f t="shared" ca="1" si="857"/>
        <v>1465.9677476064508</v>
      </c>
      <c r="M6039" s="12">
        <f t="shared" ca="1" si="858"/>
        <v>1284.4173860304745</v>
      </c>
    </row>
    <row r="6040" spans="1:13" x14ac:dyDescent="0.25">
      <c r="A6040" s="2">
        <v>6038</v>
      </c>
      <c r="B6040" s="3">
        <f ca="1">_xlfn.NORM.INV(RAND(),'DRAT Data'!$O$47, 'DRAT Data'!$R$7)</f>
        <v>279.16723605764668</v>
      </c>
      <c r="C6040" s="3">
        <f ca="1">_xlfn.NORM.INV(RAND(),'DRAT Data'!$O$48, 'DRAT Data'!$R$7)</f>
        <v>244.39414936859276</v>
      </c>
      <c r="D6040" s="3">
        <f ca="1">_xlfn.NORM.INV(RAND(),'DRAT Data'!$O$49, 'DRAT Data'!$R$7)</f>
        <v>355.11540144615213</v>
      </c>
      <c r="E6040" s="12">
        <f t="shared" ca="1" si="850"/>
        <v>3499.814005878648</v>
      </c>
      <c r="F6040" s="12">
        <f t="shared" ca="1" si="851"/>
        <v>3953.4097009434763</v>
      </c>
      <c r="G6040" s="12">
        <f t="shared" ca="1" si="852"/>
        <v>4951.7234239845147</v>
      </c>
      <c r="H6040" s="3">
        <f t="shared" si="853"/>
        <v>2466.5674698019457</v>
      </c>
      <c r="I6040" s="3">
        <f t="shared" si="854"/>
        <v>3015.1491316120782</v>
      </c>
      <c r="J6040" s="3">
        <f t="shared" si="855"/>
        <v>3240.9191594584081</v>
      </c>
      <c r="K6040" s="12">
        <f t="shared" ca="1" si="856"/>
        <v>1033.2465360767023</v>
      </c>
      <c r="L6040" s="12">
        <f t="shared" ca="1" si="857"/>
        <v>938.26056933139807</v>
      </c>
      <c r="M6040" s="12">
        <f t="shared" ca="1" si="858"/>
        <v>1710.8042645261066</v>
      </c>
    </row>
    <row r="6041" spans="1:13" x14ac:dyDescent="0.25">
      <c r="A6041" s="2">
        <v>6039</v>
      </c>
      <c r="B6041" s="3">
        <f ca="1">_xlfn.NORM.INV(RAND(),'DRAT Data'!$O$47, 'DRAT Data'!$R$7)</f>
        <v>201.47178101236352</v>
      </c>
      <c r="C6041" s="3">
        <f ca="1">_xlfn.NORM.INV(RAND(),'DRAT Data'!$O$48, 'DRAT Data'!$R$7)</f>
        <v>300.48001772202309</v>
      </c>
      <c r="D6041" s="3">
        <f ca="1">_xlfn.NORM.INV(RAND(),'DRAT Data'!$O$49, 'DRAT Data'!$R$7)</f>
        <v>259.488881008926</v>
      </c>
      <c r="E6041" s="12">
        <f t="shared" ca="1" si="850"/>
        <v>3181.3224787498511</v>
      </c>
      <c r="F6041" s="12">
        <f t="shared" ca="1" si="851"/>
        <v>4514.2683844777794</v>
      </c>
      <c r="G6041" s="12">
        <f t="shared" ca="1" si="852"/>
        <v>4245.4632847507655</v>
      </c>
      <c r="H6041" s="3">
        <f t="shared" si="853"/>
        <v>2466.5674698019457</v>
      </c>
      <c r="I6041" s="3">
        <f t="shared" si="854"/>
        <v>3015.1491316120782</v>
      </c>
      <c r="J6041" s="3">
        <f t="shared" si="855"/>
        <v>3240.9191594584081</v>
      </c>
      <c r="K6041" s="12">
        <f t="shared" ca="1" si="856"/>
        <v>714.75500894790548</v>
      </c>
      <c r="L6041" s="12">
        <f t="shared" ca="1" si="857"/>
        <v>1499.1192528657011</v>
      </c>
      <c r="M6041" s="12">
        <f t="shared" ca="1" si="858"/>
        <v>1004.5441252923574</v>
      </c>
    </row>
    <row r="6042" spans="1:13" x14ac:dyDescent="0.25">
      <c r="A6042" s="2">
        <v>6040</v>
      </c>
      <c r="B6042" s="3">
        <f ca="1">_xlfn.NORM.INV(RAND(),'DRAT Data'!$O$47, 'DRAT Data'!$R$7)</f>
        <v>156.892556035409</v>
      </c>
      <c r="C6042" s="3">
        <f ca="1">_xlfn.NORM.INV(RAND(),'DRAT Data'!$O$48, 'DRAT Data'!$R$7)</f>
        <v>286.19593806359973</v>
      </c>
      <c r="D6042" s="3">
        <f ca="1">_xlfn.NORM.INV(RAND(),'DRAT Data'!$O$49, 'DRAT Data'!$R$7)</f>
        <v>237.6691640659663</v>
      </c>
      <c r="E6042" s="12">
        <f t="shared" ca="1" si="850"/>
        <v>2735.5302289803058</v>
      </c>
      <c r="F6042" s="12">
        <f t="shared" ca="1" si="851"/>
        <v>4371.4275878935459</v>
      </c>
      <c r="G6042" s="12">
        <f t="shared" ca="1" si="852"/>
        <v>4027.2661153211679</v>
      </c>
      <c r="H6042" s="3">
        <f t="shared" si="853"/>
        <v>2466.5674698019457</v>
      </c>
      <c r="I6042" s="3">
        <f t="shared" si="854"/>
        <v>3015.1491316120782</v>
      </c>
      <c r="J6042" s="3">
        <f t="shared" si="855"/>
        <v>3240.9191594584081</v>
      </c>
      <c r="K6042" s="12">
        <f t="shared" ca="1" si="856"/>
        <v>268.9627591783601</v>
      </c>
      <c r="L6042" s="12">
        <f t="shared" ca="1" si="857"/>
        <v>1356.2784562814677</v>
      </c>
      <c r="M6042" s="12">
        <f t="shared" ca="1" si="858"/>
        <v>786.34695586275984</v>
      </c>
    </row>
    <row r="6043" spans="1:13" x14ac:dyDescent="0.25">
      <c r="A6043" s="2">
        <v>6041</v>
      </c>
      <c r="B6043" s="3">
        <f ca="1">_xlfn.NORM.INV(RAND(),'DRAT Data'!$O$47, 'DRAT Data'!$R$7)</f>
        <v>239.05743732441408</v>
      </c>
      <c r="C6043" s="3">
        <f ca="1">_xlfn.NORM.INV(RAND(),'DRAT Data'!$O$48, 'DRAT Data'!$R$7)</f>
        <v>289.59527434456601</v>
      </c>
      <c r="D6043" s="3">
        <f ca="1">_xlfn.NORM.INV(RAND(),'DRAT Data'!$O$49, 'DRAT Data'!$R$7)</f>
        <v>214.3986390133482</v>
      </c>
      <c r="E6043" s="12">
        <f t="shared" ca="1" si="850"/>
        <v>3499.814005878648</v>
      </c>
      <c r="F6043" s="12">
        <f t="shared" ca="1" si="851"/>
        <v>4405.4209507032092</v>
      </c>
      <c r="G6043" s="12">
        <f t="shared" ca="1" si="852"/>
        <v>3794.5608647949871</v>
      </c>
      <c r="H6043" s="3">
        <f t="shared" si="853"/>
        <v>2466.5674698019457</v>
      </c>
      <c r="I6043" s="3">
        <f t="shared" si="854"/>
        <v>3015.1491316120782</v>
      </c>
      <c r="J6043" s="3">
        <f t="shared" si="855"/>
        <v>3240.9191594584081</v>
      </c>
      <c r="K6043" s="12">
        <f t="shared" ca="1" si="856"/>
        <v>1033.2465360767023</v>
      </c>
      <c r="L6043" s="12">
        <f t="shared" ca="1" si="857"/>
        <v>1390.271819091131</v>
      </c>
      <c r="M6043" s="12">
        <f t="shared" ca="1" si="858"/>
        <v>553.64170533657898</v>
      </c>
    </row>
    <row r="6044" spans="1:13" x14ac:dyDescent="0.25">
      <c r="A6044" s="2">
        <v>6042</v>
      </c>
      <c r="B6044" s="3">
        <f ca="1">_xlfn.NORM.INV(RAND(),'DRAT Data'!$O$47, 'DRAT Data'!$R$7)</f>
        <v>171.2065190704555</v>
      </c>
      <c r="C6044" s="3">
        <f ca="1">_xlfn.NORM.INV(RAND(),'DRAT Data'!$O$48, 'DRAT Data'!$R$7)</f>
        <v>265.26709040256151</v>
      </c>
      <c r="D6044" s="3">
        <f ca="1">_xlfn.NORM.INV(RAND(),'DRAT Data'!$O$49, 'DRAT Data'!$R$7)</f>
        <v>310.91064727851727</v>
      </c>
      <c r="E6044" s="12">
        <f t="shared" ca="1" si="850"/>
        <v>2878.669859330771</v>
      </c>
      <c r="F6044" s="12">
        <f t="shared" ca="1" si="851"/>
        <v>4162.1391112831634</v>
      </c>
      <c r="G6044" s="12">
        <f t="shared" ca="1" si="852"/>
        <v>4759.6809474466781</v>
      </c>
      <c r="H6044" s="3">
        <f t="shared" si="853"/>
        <v>2466.5674698019457</v>
      </c>
      <c r="I6044" s="3">
        <f t="shared" si="854"/>
        <v>3015.1491316120782</v>
      </c>
      <c r="J6044" s="3">
        <f t="shared" si="855"/>
        <v>3240.9191594584081</v>
      </c>
      <c r="K6044" s="12">
        <f t="shared" ca="1" si="856"/>
        <v>412.10238952882537</v>
      </c>
      <c r="L6044" s="12">
        <f t="shared" ca="1" si="857"/>
        <v>1146.9899796710852</v>
      </c>
      <c r="M6044" s="12">
        <f t="shared" ca="1" si="858"/>
        <v>1518.76178798827</v>
      </c>
    </row>
    <row r="6045" spans="1:13" x14ac:dyDescent="0.25">
      <c r="A6045" s="2">
        <v>6043</v>
      </c>
      <c r="B6045" s="3">
        <f ca="1">_xlfn.NORM.INV(RAND(),'DRAT Data'!$O$47, 'DRAT Data'!$R$7)</f>
        <v>144.97144576527637</v>
      </c>
      <c r="C6045" s="3">
        <f ca="1">_xlfn.NORM.INV(RAND(),'DRAT Data'!$O$48, 'DRAT Data'!$R$7)</f>
        <v>212.35377811908339</v>
      </c>
      <c r="D6045" s="3">
        <f ca="1">_xlfn.NORM.INV(RAND(),'DRAT Data'!$O$49, 'DRAT Data'!$R$7)</f>
        <v>246.79720406347079</v>
      </c>
      <c r="E6045" s="12">
        <f t="shared" ca="1" si="850"/>
        <v>2616.3191262789796</v>
      </c>
      <c r="F6045" s="12">
        <f t="shared" ca="1" si="851"/>
        <v>3633.0059884483826</v>
      </c>
      <c r="G6045" s="12">
        <f t="shared" ca="1" si="852"/>
        <v>4118.5465152962133</v>
      </c>
      <c r="H6045" s="3">
        <f t="shared" si="853"/>
        <v>2466.5674698019457</v>
      </c>
      <c r="I6045" s="3">
        <f t="shared" si="854"/>
        <v>3015.1491316120782</v>
      </c>
      <c r="J6045" s="3">
        <f t="shared" si="855"/>
        <v>3240.9191594584081</v>
      </c>
      <c r="K6045" s="12">
        <f t="shared" ca="1" si="856"/>
        <v>149.75165647703398</v>
      </c>
      <c r="L6045" s="12">
        <f t="shared" ca="1" si="857"/>
        <v>617.85685683630436</v>
      </c>
      <c r="M6045" s="12">
        <f t="shared" ca="1" si="858"/>
        <v>877.62735583780523</v>
      </c>
    </row>
    <row r="6046" spans="1:13" x14ac:dyDescent="0.25">
      <c r="A6046" s="2">
        <v>6044</v>
      </c>
      <c r="B6046" s="3">
        <f ca="1">_xlfn.NORM.INV(RAND(),'DRAT Data'!$O$47, 'DRAT Data'!$R$7)</f>
        <v>276.0713630550494</v>
      </c>
      <c r="C6046" s="3">
        <f ca="1">_xlfn.NORM.INV(RAND(),'DRAT Data'!$O$48, 'DRAT Data'!$R$7)</f>
        <v>311.51439323392151</v>
      </c>
      <c r="D6046" s="3">
        <f ca="1">_xlfn.NORM.INV(RAND(),'DRAT Data'!$O$49, 'DRAT Data'!$R$7)</f>
        <v>250.0953517570648</v>
      </c>
      <c r="E6046" s="12">
        <f t="shared" ca="1" si="850"/>
        <v>3499.814005878648</v>
      </c>
      <c r="F6046" s="12">
        <f t="shared" ca="1" si="851"/>
        <v>4528.4046217726464</v>
      </c>
      <c r="G6046" s="12">
        <f t="shared" ca="1" si="852"/>
        <v>4151.5279922321533</v>
      </c>
      <c r="H6046" s="3">
        <f t="shared" si="853"/>
        <v>2466.5674698019457</v>
      </c>
      <c r="I6046" s="3">
        <f t="shared" si="854"/>
        <v>3015.1491316120782</v>
      </c>
      <c r="J6046" s="3">
        <f t="shared" si="855"/>
        <v>3240.9191594584081</v>
      </c>
      <c r="K6046" s="12">
        <f t="shared" ca="1" si="856"/>
        <v>1033.2465360767023</v>
      </c>
      <c r="L6046" s="12">
        <f t="shared" ca="1" si="857"/>
        <v>1513.2554901605681</v>
      </c>
      <c r="M6046" s="12">
        <f t="shared" ca="1" si="858"/>
        <v>910.60883277374523</v>
      </c>
    </row>
    <row r="6047" spans="1:13" x14ac:dyDescent="0.25">
      <c r="A6047" s="2">
        <v>6045</v>
      </c>
      <c r="B6047" s="3">
        <f ca="1">_xlfn.NORM.INV(RAND(),'DRAT Data'!$O$47, 'DRAT Data'!$R$7)</f>
        <v>204.36420794699893</v>
      </c>
      <c r="C6047" s="3">
        <f ca="1">_xlfn.NORM.INV(RAND(),'DRAT Data'!$O$48, 'DRAT Data'!$R$7)</f>
        <v>298.0549091570295</v>
      </c>
      <c r="D6047" s="3">
        <f ca="1">_xlfn.NORM.INV(RAND(),'DRAT Data'!$O$49, 'DRAT Data'!$R$7)</f>
        <v>372.462400043971</v>
      </c>
      <c r="E6047" s="12">
        <f t="shared" ca="1" si="850"/>
        <v>3210.246748096205</v>
      </c>
      <c r="F6047" s="12">
        <f t="shared" ca="1" si="851"/>
        <v>4490.0172988278446</v>
      </c>
      <c r="G6047" s="12">
        <f t="shared" ca="1" si="852"/>
        <v>4951.7234239845147</v>
      </c>
      <c r="H6047" s="3">
        <f t="shared" si="853"/>
        <v>2466.5674698019457</v>
      </c>
      <c r="I6047" s="3">
        <f t="shared" si="854"/>
        <v>3015.1491316120782</v>
      </c>
      <c r="J6047" s="3">
        <f t="shared" si="855"/>
        <v>3240.9191594584081</v>
      </c>
      <c r="K6047" s="12">
        <f t="shared" ca="1" si="856"/>
        <v>743.67927829425935</v>
      </c>
      <c r="L6047" s="12">
        <f t="shared" ca="1" si="857"/>
        <v>1474.8681672157663</v>
      </c>
      <c r="M6047" s="12">
        <f t="shared" ca="1" si="858"/>
        <v>1710.8042645261066</v>
      </c>
    </row>
    <row r="6048" spans="1:13" x14ac:dyDescent="0.25">
      <c r="A6048" s="2">
        <v>6046</v>
      </c>
      <c r="B6048" s="3">
        <f ca="1">_xlfn.NORM.INV(RAND(),'DRAT Data'!$O$47, 'DRAT Data'!$R$7)</f>
        <v>215.72422878454046</v>
      </c>
      <c r="C6048" s="3">
        <f ca="1">_xlfn.NORM.INV(RAND(),'DRAT Data'!$O$48, 'DRAT Data'!$R$7)</f>
        <v>268.75138503859785</v>
      </c>
      <c r="D6048" s="3">
        <f ca="1">_xlfn.NORM.INV(RAND(),'DRAT Data'!$O$49, 'DRAT Data'!$R$7)</f>
        <v>250.71925668181171</v>
      </c>
      <c r="E6048" s="12">
        <f t="shared" ca="1" si="850"/>
        <v>3323.8469564716206</v>
      </c>
      <c r="F6048" s="12">
        <f t="shared" ca="1" si="851"/>
        <v>4196.9820576435277</v>
      </c>
      <c r="G6048" s="12">
        <f t="shared" ca="1" si="852"/>
        <v>4157.7670414796221</v>
      </c>
      <c r="H6048" s="3">
        <f t="shared" si="853"/>
        <v>2466.5674698019457</v>
      </c>
      <c r="I6048" s="3">
        <f t="shared" si="854"/>
        <v>3015.1491316120782</v>
      </c>
      <c r="J6048" s="3">
        <f t="shared" si="855"/>
        <v>3240.9191594584081</v>
      </c>
      <c r="K6048" s="12">
        <f t="shared" ca="1" si="856"/>
        <v>857.27948666967495</v>
      </c>
      <c r="L6048" s="12">
        <f t="shared" ca="1" si="857"/>
        <v>1181.8329260314495</v>
      </c>
      <c r="M6048" s="12">
        <f t="shared" ca="1" si="858"/>
        <v>916.84788202121399</v>
      </c>
    </row>
    <row r="6049" spans="1:13" x14ac:dyDescent="0.25">
      <c r="A6049" s="2">
        <v>6047</v>
      </c>
      <c r="B6049" s="3">
        <f ca="1">_xlfn.NORM.INV(RAND(),'DRAT Data'!$O$47, 'DRAT Data'!$R$7)</f>
        <v>206.15305108978069</v>
      </c>
      <c r="C6049" s="3">
        <f ca="1">_xlfn.NORM.INV(RAND(),'DRAT Data'!$O$48, 'DRAT Data'!$R$7)</f>
        <v>286.50403069867951</v>
      </c>
      <c r="D6049" s="3">
        <f ca="1">_xlfn.NORM.INV(RAND(),'DRAT Data'!$O$49, 'DRAT Data'!$R$7)</f>
        <v>277.30810358735897</v>
      </c>
      <c r="E6049" s="12">
        <f t="shared" ca="1" si="850"/>
        <v>3228.135179524023</v>
      </c>
      <c r="F6049" s="12">
        <f t="shared" ca="1" si="851"/>
        <v>4374.508514244344</v>
      </c>
      <c r="G6049" s="12">
        <f t="shared" ca="1" si="852"/>
        <v>4423.6555105350944</v>
      </c>
      <c r="H6049" s="3">
        <f t="shared" si="853"/>
        <v>2466.5674698019457</v>
      </c>
      <c r="I6049" s="3">
        <f t="shared" si="854"/>
        <v>3015.1491316120782</v>
      </c>
      <c r="J6049" s="3">
        <f t="shared" si="855"/>
        <v>3240.9191594584081</v>
      </c>
      <c r="K6049" s="12">
        <f t="shared" ca="1" si="856"/>
        <v>761.56770972207732</v>
      </c>
      <c r="L6049" s="12">
        <f t="shared" ca="1" si="857"/>
        <v>1359.3593826322658</v>
      </c>
      <c r="M6049" s="12">
        <f t="shared" ca="1" si="858"/>
        <v>1182.7363510766863</v>
      </c>
    </row>
    <row r="6050" spans="1:13" x14ac:dyDescent="0.25">
      <c r="A6050" s="2">
        <v>6048</v>
      </c>
      <c r="B6050" s="3">
        <f ca="1">_xlfn.NORM.INV(RAND(),'DRAT Data'!$O$47, 'DRAT Data'!$R$7)</f>
        <v>254.10513576870002</v>
      </c>
      <c r="C6050" s="3">
        <f ca="1">_xlfn.NORM.INV(RAND(),'DRAT Data'!$O$48, 'DRAT Data'!$R$7)</f>
        <v>300.00040193218399</v>
      </c>
      <c r="D6050" s="3">
        <f ca="1">_xlfn.NORM.INV(RAND(),'DRAT Data'!$O$49, 'DRAT Data'!$R$7)</f>
        <v>278.68691959219456</v>
      </c>
      <c r="E6050" s="12">
        <f t="shared" ca="1" si="850"/>
        <v>3499.814005878648</v>
      </c>
      <c r="F6050" s="12">
        <f t="shared" ca="1" si="851"/>
        <v>4509.4722265793889</v>
      </c>
      <c r="G6050" s="12">
        <f t="shared" ca="1" si="852"/>
        <v>4437.4436705834505</v>
      </c>
      <c r="H6050" s="3">
        <f t="shared" si="853"/>
        <v>2466.5674698019457</v>
      </c>
      <c r="I6050" s="3">
        <f t="shared" si="854"/>
        <v>3015.1491316120782</v>
      </c>
      <c r="J6050" s="3">
        <f t="shared" si="855"/>
        <v>3240.9191594584081</v>
      </c>
      <c r="K6050" s="12">
        <f t="shared" ca="1" si="856"/>
        <v>1033.2465360767023</v>
      </c>
      <c r="L6050" s="12">
        <f t="shared" ca="1" si="857"/>
        <v>1494.3230949673107</v>
      </c>
      <c r="M6050" s="12">
        <f t="shared" ca="1" si="858"/>
        <v>1196.5245111250424</v>
      </c>
    </row>
    <row r="6051" spans="1:13" x14ac:dyDescent="0.25">
      <c r="A6051" s="2">
        <v>6049</v>
      </c>
      <c r="B6051" s="3">
        <f ca="1">_xlfn.NORM.INV(RAND(),'DRAT Data'!$O$47, 'DRAT Data'!$R$7)</f>
        <v>269.25550934216005</v>
      </c>
      <c r="C6051" s="3">
        <f ca="1">_xlfn.NORM.INV(RAND(),'DRAT Data'!$O$48, 'DRAT Data'!$R$7)</f>
        <v>268.54477983664589</v>
      </c>
      <c r="D6051" s="3">
        <f ca="1">_xlfn.NORM.INV(RAND(),'DRAT Data'!$O$49, 'DRAT Data'!$R$7)</f>
        <v>257.16056276143729</v>
      </c>
      <c r="E6051" s="12">
        <f t="shared" ca="1" si="850"/>
        <v>3499.814005878648</v>
      </c>
      <c r="F6051" s="12">
        <f t="shared" ca="1" si="851"/>
        <v>4194.916005624008</v>
      </c>
      <c r="G6051" s="12">
        <f t="shared" ca="1" si="852"/>
        <v>4222.1801022758782</v>
      </c>
      <c r="H6051" s="3">
        <f t="shared" si="853"/>
        <v>2466.5674698019457</v>
      </c>
      <c r="I6051" s="3">
        <f t="shared" si="854"/>
        <v>3015.1491316120782</v>
      </c>
      <c r="J6051" s="3">
        <f t="shared" si="855"/>
        <v>3240.9191594584081</v>
      </c>
      <c r="K6051" s="12">
        <f t="shared" ca="1" si="856"/>
        <v>1033.2465360767023</v>
      </c>
      <c r="L6051" s="12">
        <f t="shared" ca="1" si="857"/>
        <v>1179.7668740119298</v>
      </c>
      <c r="M6051" s="12">
        <f t="shared" ca="1" si="858"/>
        <v>981.2609428174701</v>
      </c>
    </row>
    <row r="6052" spans="1:13" x14ac:dyDescent="0.25">
      <c r="A6052" s="2">
        <v>6050</v>
      </c>
      <c r="B6052" s="3">
        <f ca="1">_xlfn.NORM.INV(RAND(),'DRAT Data'!$O$47, 'DRAT Data'!$R$7)</f>
        <v>140.65212728141063</v>
      </c>
      <c r="C6052" s="3">
        <f ca="1">_xlfn.NORM.INV(RAND(),'DRAT Data'!$O$48, 'DRAT Data'!$R$7)</f>
        <v>293.55761165389924</v>
      </c>
      <c r="D6052" s="3">
        <f ca="1">_xlfn.NORM.INV(RAND(),'DRAT Data'!$O$49, 'DRAT Data'!$R$7)</f>
        <v>309.09615987809451</v>
      </c>
      <c r="E6052" s="12">
        <f t="shared" ca="1" si="850"/>
        <v>2573.1259414403221</v>
      </c>
      <c r="F6052" s="12">
        <f t="shared" ca="1" si="851"/>
        <v>4445.044323796541</v>
      </c>
      <c r="G6052" s="12">
        <f t="shared" ca="1" si="852"/>
        <v>4741.5360734424503</v>
      </c>
      <c r="H6052" s="3">
        <f t="shared" si="853"/>
        <v>2466.5674698019457</v>
      </c>
      <c r="I6052" s="3">
        <f t="shared" si="854"/>
        <v>3015.1491316120782</v>
      </c>
      <c r="J6052" s="3">
        <f t="shared" si="855"/>
        <v>3240.9191594584081</v>
      </c>
      <c r="K6052" s="12">
        <f t="shared" ca="1" si="856"/>
        <v>106.55847163837643</v>
      </c>
      <c r="L6052" s="12">
        <f t="shared" ca="1" si="857"/>
        <v>1429.8951921844628</v>
      </c>
      <c r="M6052" s="12">
        <f t="shared" ca="1" si="858"/>
        <v>1500.6169139840422</v>
      </c>
    </row>
    <row r="6053" spans="1:13" x14ac:dyDescent="0.25">
      <c r="A6053" s="2">
        <v>6051</v>
      </c>
      <c r="B6053" s="3">
        <f ca="1">_xlfn.NORM.INV(RAND(),'DRAT Data'!$O$47, 'DRAT Data'!$R$7)</f>
        <v>173.4311368798439</v>
      </c>
      <c r="C6053" s="3">
        <f ca="1">_xlfn.NORM.INV(RAND(),'DRAT Data'!$O$48, 'DRAT Data'!$R$7)</f>
        <v>241.94236051016574</v>
      </c>
      <c r="D6053" s="3">
        <f ca="1">_xlfn.NORM.INV(RAND(),'DRAT Data'!$O$49, 'DRAT Data'!$R$7)</f>
        <v>182.7493301070572</v>
      </c>
      <c r="E6053" s="12">
        <f t="shared" ca="1" si="850"/>
        <v>2900.9160374246549</v>
      </c>
      <c r="F6053" s="12">
        <f t="shared" ca="1" si="851"/>
        <v>3928.8918123592066</v>
      </c>
      <c r="G6053" s="12">
        <f t="shared" ca="1" si="852"/>
        <v>3478.0677757320773</v>
      </c>
      <c r="H6053" s="3">
        <f t="shared" si="853"/>
        <v>2466.5674698019457</v>
      </c>
      <c r="I6053" s="3">
        <f t="shared" si="854"/>
        <v>3015.1491316120782</v>
      </c>
      <c r="J6053" s="3">
        <f t="shared" si="855"/>
        <v>3240.9191594584081</v>
      </c>
      <c r="K6053" s="12">
        <f t="shared" ca="1" si="856"/>
        <v>434.3485676227092</v>
      </c>
      <c r="L6053" s="12">
        <f t="shared" ca="1" si="857"/>
        <v>913.74268074712836</v>
      </c>
      <c r="M6053" s="12">
        <f t="shared" ca="1" si="858"/>
        <v>237.14861627366918</v>
      </c>
    </row>
    <row r="6054" spans="1:13" x14ac:dyDescent="0.25">
      <c r="A6054" s="2">
        <v>6052</v>
      </c>
      <c r="B6054" s="3">
        <f ca="1">_xlfn.NORM.INV(RAND(),'DRAT Data'!$O$47, 'DRAT Data'!$R$7)</f>
        <v>190.24194833988298</v>
      </c>
      <c r="C6054" s="3">
        <f ca="1">_xlfn.NORM.INV(RAND(),'DRAT Data'!$O$48, 'DRAT Data'!$R$7)</f>
        <v>293.92275388095902</v>
      </c>
      <c r="D6054" s="3">
        <f ca="1">_xlfn.NORM.INV(RAND(),'DRAT Data'!$O$49, 'DRAT Data'!$R$7)</f>
        <v>301.26988548844497</v>
      </c>
      <c r="E6054" s="12">
        <f t="shared" ca="1" si="850"/>
        <v>3069.0241520250456</v>
      </c>
      <c r="F6054" s="12">
        <f t="shared" ca="1" si="851"/>
        <v>4448.6957460671392</v>
      </c>
      <c r="G6054" s="12">
        <f t="shared" ca="1" si="852"/>
        <v>4663.2733295459548</v>
      </c>
      <c r="H6054" s="3">
        <f t="shared" si="853"/>
        <v>2466.5674698019457</v>
      </c>
      <c r="I6054" s="3">
        <f t="shared" si="854"/>
        <v>3015.1491316120782</v>
      </c>
      <c r="J6054" s="3">
        <f t="shared" si="855"/>
        <v>3240.9191594584081</v>
      </c>
      <c r="K6054" s="12">
        <f t="shared" ca="1" si="856"/>
        <v>602.45668222309996</v>
      </c>
      <c r="L6054" s="12">
        <f t="shared" ca="1" si="857"/>
        <v>1433.546614455061</v>
      </c>
      <c r="M6054" s="12">
        <f t="shared" ca="1" si="858"/>
        <v>1422.3541700875467</v>
      </c>
    </row>
    <row r="6055" spans="1:13" x14ac:dyDescent="0.25">
      <c r="A6055" s="2">
        <v>6053</v>
      </c>
      <c r="B6055" s="3">
        <f ca="1">_xlfn.NORM.INV(RAND(),'DRAT Data'!$O$47, 'DRAT Data'!$R$7)</f>
        <v>145.60822877818367</v>
      </c>
      <c r="C6055" s="3">
        <f ca="1">_xlfn.NORM.INV(RAND(),'DRAT Data'!$O$48, 'DRAT Data'!$R$7)</f>
        <v>250.10136333139394</v>
      </c>
      <c r="D6055" s="3">
        <f ca="1">_xlfn.NORM.INV(RAND(),'DRAT Data'!$O$49, 'DRAT Data'!$R$7)</f>
        <v>278.34288138843795</v>
      </c>
      <c r="E6055" s="12">
        <f t="shared" ca="1" si="850"/>
        <v>2622.6869564080525</v>
      </c>
      <c r="F6055" s="12">
        <f t="shared" ca="1" si="851"/>
        <v>4010.4818405714882</v>
      </c>
      <c r="G6055" s="12">
        <f t="shared" ca="1" si="852"/>
        <v>4434.0032885458841</v>
      </c>
      <c r="H6055" s="3">
        <f t="shared" si="853"/>
        <v>2466.5674698019457</v>
      </c>
      <c r="I6055" s="3">
        <f t="shared" si="854"/>
        <v>3015.1491316120782</v>
      </c>
      <c r="J6055" s="3">
        <f t="shared" si="855"/>
        <v>3240.9191594584081</v>
      </c>
      <c r="K6055" s="12">
        <f t="shared" ca="1" si="856"/>
        <v>156.11948660610688</v>
      </c>
      <c r="L6055" s="12">
        <f t="shared" ca="1" si="857"/>
        <v>995.33270895940996</v>
      </c>
      <c r="M6055" s="12">
        <f t="shared" ca="1" si="858"/>
        <v>1193.084129087476</v>
      </c>
    </row>
    <row r="6056" spans="1:13" x14ac:dyDescent="0.25">
      <c r="A6056" s="2">
        <v>6054</v>
      </c>
      <c r="B6056" s="3">
        <f ca="1">_xlfn.NORM.INV(RAND(),'DRAT Data'!$O$47, 'DRAT Data'!$R$7)</f>
        <v>207.27761031638471</v>
      </c>
      <c r="C6056" s="3">
        <f ca="1">_xlfn.NORM.INV(RAND(),'DRAT Data'!$O$48, 'DRAT Data'!$R$7)</f>
        <v>226.89403692474966</v>
      </c>
      <c r="D6056" s="3">
        <f ca="1">_xlfn.NORM.INV(RAND(),'DRAT Data'!$O$49, 'DRAT Data'!$R$7)</f>
        <v>276.31898756273591</v>
      </c>
      <c r="E6056" s="12">
        <f t="shared" ca="1" si="850"/>
        <v>3239.3807717900631</v>
      </c>
      <c r="F6056" s="12">
        <f t="shared" ca="1" si="851"/>
        <v>3778.4085765050454</v>
      </c>
      <c r="G6056" s="12">
        <f t="shared" ca="1" si="852"/>
        <v>4413.7643502888641</v>
      </c>
      <c r="H6056" s="3">
        <f t="shared" si="853"/>
        <v>2466.5674698019457</v>
      </c>
      <c r="I6056" s="3">
        <f t="shared" si="854"/>
        <v>3015.1491316120782</v>
      </c>
      <c r="J6056" s="3">
        <f t="shared" si="855"/>
        <v>3240.9191594584081</v>
      </c>
      <c r="K6056" s="12">
        <f t="shared" ca="1" si="856"/>
        <v>772.81330198811747</v>
      </c>
      <c r="L6056" s="12">
        <f t="shared" ca="1" si="857"/>
        <v>763.25944489296717</v>
      </c>
      <c r="M6056" s="12">
        <f t="shared" ca="1" si="858"/>
        <v>1172.845190830456</v>
      </c>
    </row>
    <row r="6057" spans="1:13" x14ac:dyDescent="0.25">
      <c r="A6057" s="2">
        <v>6055</v>
      </c>
      <c r="B6057" s="3">
        <f ca="1">_xlfn.NORM.INV(RAND(),'DRAT Data'!$O$47, 'DRAT Data'!$R$7)</f>
        <v>203.04795798943334</v>
      </c>
      <c r="C6057" s="3">
        <f ca="1">_xlfn.NORM.INV(RAND(),'DRAT Data'!$O$48, 'DRAT Data'!$R$7)</f>
        <v>322.56942643715354</v>
      </c>
      <c r="D6057" s="3">
        <f ca="1">_xlfn.NORM.INV(RAND(),'DRAT Data'!$O$49, 'DRAT Data'!$R$7)</f>
        <v>307.86513496460248</v>
      </c>
      <c r="E6057" s="12">
        <f t="shared" ca="1" si="850"/>
        <v>3197.0842485205499</v>
      </c>
      <c r="F6057" s="12">
        <f t="shared" ca="1" si="851"/>
        <v>4528.4046217726464</v>
      </c>
      <c r="G6057" s="12">
        <f t="shared" ca="1" si="852"/>
        <v>4729.2258243075303</v>
      </c>
      <c r="H6057" s="3">
        <f t="shared" si="853"/>
        <v>2466.5674698019457</v>
      </c>
      <c r="I6057" s="3">
        <f t="shared" si="854"/>
        <v>3015.1491316120782</v>
      </c>
      <c r="J6057" s="3">
        <f t="shared" si="855"/>
        <v>3240.9191594584081</v>
      </c>
      <c r="K6057" s="12">
        <f t="shared" ca="1" si="856"/>
        <v>730.5167787186042</v>
      </c>
      <c r="L6057" s="12">
        <f t="shared" ca="1" si="857"/>
        <v>1513.2554901605681</v>
      </c>
      <c r="M6057" s="12">
        <f t="shared" ca="1" si="858"/>
        <v>1488.3066648491222</v>
      </c>
    </row>
    <row r="6058" spans="1:13" x14ac:dyDescent="0.25">
      <c r="A6058" s="2">
        <v>6056</v>
      </c>
      <c r="B6058" s="3">
        <f ca="1">_xlfn.NORM.INV(RAND(),'DRAT Data'!$O$47, 'DRAT Data'!$R$7)</f>
        <v>210.59077790666362</v>
      </c>
      <c r="C6058" s="3">
        <f ca="1">_xlfn.NORM.INV(RAND(),'DRAT Data'!$O$48, 'DRAT Data'!$R$7)</f>
        <v>289.25328958553325</v>
      </c>
      <c r="D6058" s="3">
        <f ca="1">_xlfn.NORM.INV(RAND(),'DRAT Data'!$O$49, 'DRAT Data'!$R$7)</f>
        <v>253.93516620179045</v>
      </c>
      <c r="E6058" s="12">
        <f t="shared" ca="1" si="850"/>
        <v>3272.5124476928522</v>
      </c>
      <c r="F6058" s="12">
        <f t="shared" ca="1" si="851"/>
        <v>4402.0011031128815</v>
      </c>
      <c r="G6058" s="12">
        <f t="shared" ca="1" si="852"/>
        <v>4189.9261366794099</v>
      </c>
      <c r="H6058" s="3">
        <f t="shared" si="853"/>
        <v>2466.5674698019457</v>
      </c>
      <c r="I6058" s="3">
        <f t="shared" si="854"/>
        <v>3015.1491316120782</v>
      </c>
      <c r="J6058" s="3">
        <f t="shared" si="855"/>
        <v>3240.9191594584081</v>
      </c>
      <c r="K6058" s="12">
        <f t="shared" ca="1" si="856"/>
        <v>805.94497789090656</v>
      </c>
      <c r="L6058" s="12">
        <f t="shared" ca="1" si="857"/>
        <v>1386.8519715008033</v>
      </c>
      <c r="M6058" s="12">
        <f t="shared" ca="1" si="858"/>
        <v>949.00697722100176</v>
      </c>
    </row>
    <row r="6059" spans="1:13" x14ac:dyDescent="0.25">
      <c r="A6059" s="2">
        <v>6057</v>
      </c>
      <c r="B6059" s="3">
        <f ca="1">_xlfn.NORM.INV(RAND(),'DRAT Data'!$O$47, 'DRAT Data'!$R$7)</f>
        <v>231.04963586546319</v>
      </c>
      <c r="C6059" s="3">
        <f ca="1">_xlfn.NORM.INV(RAND(),'DRAT Data'!$O$48, 'DRAT Data'!$R$7)</f>
        <v>221.19561037727757</v>
      </c>
      <c r="D6059" s="3">
        <f ca="1">_xlfn.NORM.INV(RAND(),'DRAT Data'!$O$49, 'DRAT Data'!$R$7)</f>
        <v>286.7898425538167</v>
      </c>
      <c r="E6059" s="12">
        <f t="shared" ca="1" si="850"/>
        <v>3477.101027280848</v>
      </c>
      <c r="F6059" s="12">
        <f t="shared" ca="1" si="851"/>
        <v>3721.4243110303246</v>
      </c>
      <c r="G6059" s="12">
        <f t="shared" ca="1" si="852"/>
        <v>4518.472900199672</v>
      </c>
      <c r="H6059" s="3">
        <f t="shared" si="853"/>
        <v>2466.5674698019457</v>
      </c>
      <c r="I6059" s="3">
        <f t="shared" si="854"/>
        <v>3015.1491316120782</v>
      </c>
      <c r="J6059" s="3">
        <f t="shared" si="855"/>
        <v>3240.9191594584081</v>
      </c>
      <c r="K6059" s="12">
        <f t="shared" ca="1" si="856"/>
        <v>1010.5335574789024</v>
      </c>
      <c r="L6059" s="12">
        <f t="shared" ca="1" si="857"/>
        <v>706.27517941824635</v>
      </c>
      <c r="M6059" s="12">
        <f t="shared" ca="1" si="858"/>
        <v>1277.5537407412639</v>
      </c>
    </row>
    <row r="6060" spans="1:13" x14ac:dyDescent="0.25">
      <c r="A6060" s="2">
        <v>6058</v>
      </c>
      <c r="B6060" s="3">
        <f ca="1">_xlfn.NORM.INV(RAND(),'DRAT Data'!$O$47, 'DRAT Data'!$R$7)</f>
        <v>187.01096244884832</v>
      </c>
      <c r="C6060" s="3">
        <f ca="1">_xlfn.NORM.INV(RAND(),'DRAT Data'!$O$48, 'DRAT Data'!$R$7)</f>
        <v>240.6747814232744</v>
      </c>
      <c r="D6060" s="3">
        <f ca="1">_xlfn.NORM.INV(RAND(),'DRAT Data'!$O$49, 'DRAT Data'!$R$7)</f>
        <v>322.45495064596213</v>
      </c>
      <c r="E6060" s="12">
        <f t="shared" ca="1" si="850"/>
        <v>3036.7142931146991</v>
      </c>
      <c r="F6060" s="12">
        <f t="shared" ca="1" si="851"/>
        <v>3916.2160214902929</v>
      </c>
      <c r="G6060" s="12">
        <f t="shared" ca="1" si="852"/>
        <v>4875.1239811211262</v>
      </c>
      <c r="H6060" s="3">
        <f t="shared" si="853"/>
        <v>2466.5674698019457</v>
      </c>
      <c r="I6060" s="3">
        <f t="shared" si="854"/>
        <v>3015.1491316120782</v>
      </c>
      <c r="J6060" s="3">
        <f t="shared" si="855"/>
        <v>3240.9191594584081</v>
      </c>
      <c r="K6060" s="12">
        <f t="shared" ca="1" si="856"/>
        <v>570.14682331275344</v>
      </c>
      <c r="L6060" s="12">
        <f t="shared" ca="1" si="857"/>
        <v>901.06688987821462</v>
      </c>
      <c r="M6060" s="12">
        <f t="shared" ca="1" si="858"/>
        <v>1634.2048216627181</v>
      </c>
    </row>
    <row r="6061" spans="1:13" x14ac:dyDescent="0.25">
      <c r="A6061" s="2">
        <v>6059</v>
      </c>
      <c r="B6061" s="3">
        <f ca="1">_xlfn.NORM.INV(RAND(),'DRAT Data'!$O$47, 'DRAT Data'!$R$7)</f>
        <v>195.3826752217723</v>
      </c>
      <c r="C6061" s="3">
        <f ca="1">_xlfn.NORM.INV(RAND(),'DRAT Data'!$O$48, 'DRAT Data'!$R$7)</f>
        <v>313.29725551690035</v>
      </c>
      <c r="D6061" s="3">
        <f ca="1">_xlfn.NORM.INV(RAND(),'DRAT Data'!$O$49, 'DRAT Data'!$R$7)</f>
        <v>272.42762640465889</v>
      </c>
      <c r="E6061" s="12">
        <f t="shared" ca="1" si="850"/>
        <v>3120.4314208439391</v>
      </c>
      <c r="F6061" s="12">
        <f t="shared" ca="1" si="851"/>
        <v>4528.4046217726464</v>
      </c>
      <c r="G6061" s="12">
        <f t="shared" ca="1" si="852"/>
        <v>4374.8507387080936</v>
      </c>
      <c r="H6061" s="3">
        <f t="shared" si="853"/>
        <v>2466.5674698019457</v>
      </c>
      <c r="I6061" s="3">
        <f t="shared" si="854"/>
        <v>3015.1491316120782</v>
      </c>
      <c r="J6061" s="3">
        <f t="shared" si="855"/>
        <v>3240.9191594584081</v>
      </c>
      <c r="K6061" s="12">
        <f t="shared" ca="1" si="856"/>
        <v>653.86395104199346</v>
      </c>
      <c r="L6061" s="12">
        <f t="shared" ca="1" si="857"/>
        <v>1513.2554901605681</v>
      </c>
      <c r="M6061" s="12">
        <f t="shared" ca="1" si="858"/>
        <v>1133.9315792496855</v>
      </c>
    </row>
    <row r="6062" spans="1:13" x14ac:dyDescent="0.25">
      <c r="A6062" s="2">
        <v>6060</v>
      </c>
      <c r="B6062" s="3">
        <f ca="1">_xlfn.NORM.INV(RAND(),'DRAT Data'!$O$47, 'DRAT Data'!$R$7)</f>
        <v>246.50470307016198</v>
      </c>
      <c r="C6062" s="3">
        <f ca="1">_xlfn.NORM.INV(RAND(),'DRAT Data'!$O$48, 'DRAT Data'!$R$7)</f>
        <v>230.64180460959287</v>
      </c>
      <c r="D6062" s="3">
        <f ca="1">_xlfn.NORM.INV(RAND(),'DRAT Data'!$O$49, 'DRAT Data'!$R$7)</f>
        <v>250.21145673028144</v>
      </c>
      <c r="E6062" s="12">
        <f t="shared" ca="1" si="850"/>
        <v>3499.814005878648</v>
      </c>
      <c r="F6062" s="12">
        <f t="shared" ca="1" si="851"/>
        <v>3815.8862533534775</v>
      </c>
      <c r="G6062" s="12">
        <f t="shared" ca="1" si="852"/>
        <v>4152.6890419643196</v>
      </c>
      <c r="H6062" s="3">
        <f t="shared" si="853"/>
        <v>2466.5674698019457</v>
      </c>
      <c r="I6062" s="3">
        <f t="shared" si="854"/>
        <v>3015.1491316120782</v>
      </c>
      <c r="J6062" s="3">
        <f t="shared" si="855"/>
        <v>3240.9191594584081</v>
      </c>
      <c r="K6062" s="12">
        <f t="shared" ca="1" si="856"/>
        <v>1033.2465360767023</v>
      </c>
      <c r="L6062" s="12">
        <f t="shared" ca="1" si="857"/>
        <v>800.73712174139928</v>
      </c>
      <c r="M6062" s="12">
        <f t="shared" ca="1" si="858"/>
        <v>911.76988250591148</v>
      </c>
    </row>
    <row r="6063" spans="1:13" x14ac:dyDescent="0.25">
      <c r="A6063" s="2">
        <v>6061</v>
      </c>
      <c r="B6063" s="3">
        <f ca="1">_xlfn.NORM.INV(RAND(),'DRAT Data'!$O$47, 'DRAT Data'!$R$7)</f>
        <v>242.55380423361439</v>
      </c>
      <c r="C6063" s="3">
        <f ca="1">_xlfn.NORM.INV(RAND(),'DRAT Data'!$O$48, 'DRAT Data'!$R$7)</f>
        <v>284.91577489571739</v>
      </c>
      <c r="D6063" s="3">
        <f ca="1">_xlfn.NORM.INV(RAND(),'DRAT Data'!$O$49, 'DRAT Data'!$R$7)</f>
        <v>207.84448954738215</v>
      </c>
      <c r="E6063" s="12">
        <f t="shared" ca="1" si="850"/>
        <v>3499.814005878648</v>
      </c>
      <c r="F6063" s="12">
        <f t="shared" ca="1" si="851"/>
        <v>4358.6259562147225</v>
      </c>
      <c r="G6063" s="12">
        <f t="shared" ca="1" si="852"/>
        <v>3729.0193701353264</v>
      </c>
      <c r="H6063" s="3">
        <f t="shared" si="853"/>
        <v>2466.5674698019457</v>
      </c>
      <c r="I6063" s="3">
        <f t="shared" si="854"/>
        <v>3015.1491316120782</v>
      </c>
      <c r="J6063" s="3">
        <f t="shared" si="855"/>
        <v>3240.9191594584081</v>
      </c>
      <c r="K6063" s="12">
        <f t="shared" ca="1" si="856"/>
        <v>1033.2465360767023</v>
      </c>
      <c r="L6063" s="12">
        <f t="shared" ca="1" si="857"/>
        <v>1343.4768246026442</v>
      </c>
      <c r="M6063" s="12">
        <f t="shared" ca="1" si="858"/>
        <v>488.10021067691832</v>
      </c>
    </row>
    <row r="6064" spans="1:13" x14ac:dyDescent="0.25">
      <c r="A6064" s="2">
        <v>6062</v>
      </c>
      <c r="B6064" s="3">
        <f ca="1">_xlfn.NORM.INV(RAND(),'DRAT Data'!$O$47, 'DRAT Data'!$R$7)</f>
        <v>262.89778257098311</v>
      </c>
      <c r="C6064" s="3">
        <f ca="1">_xlfn.NORM.INV(RAND(),'DRAT Data'!$O$48, 'DRAT Data'!$R$7)</f>
        <v>276.74604117175454</v>
      </c>
      <c r="D6064" s="3">
        <f ca="1">_xlfn.NORM.INV(RAND(),'DRAT Data'!$O$49, 'DRAT Data'!$R$7)</f>
        <v>279.29760235038771</v>
      </c>
      <c r="E6064" s="12">
        <f t="shared" ca="1" si="850"/>
        <v>3499.814005878648</v>
      </c>
      <c r="F6064" s="12">
        <f t="shared" ca="1" si="851"/>
        <v>4276.9286189750937</v>
      </c>
      <c r="G6064" s="12">
        <f t="shared" ca="1" si="852"/>
        <v>4443.5504981653821</v>
      </c>
      <c r="H6064" s="3">
        <f t="shared" si="853"/>
        <v>2466.5674698019457</v>
      </c>
      <c r="I6064" s="3">
        <f t="shared" si="854"/>
        <v>3015.1491316120782</v>
      </c>
      <c r="J6064" s="3">
        <f t="shared" si="855"/>
        <v>3240.9191594584081</v>
      </c>
      <c r="K6064" s="12">
        <f t="shared" ca="1" si="856"/>
        <v>1033.2465360767023</v>
      </c>
      <c r="L6064" s="12">
        <f t="shared" ca="1" si="857"/>
        <v>1261.7794873630155</v>
      </c>
      <c r="M6064" s="12">
        <f t="shared" ca="1" si="858"/>
        <v>1202.631338706974</v>
      </c>
    </row>
    <row r="6065" spans="1:13" x14ac:dyDescent="0.25">
      <c r="A6065" s="2">
        <v>6063</v>
      </c>
      <c r="B6065" s="3">
        <f ca="1">_xlfn.NORM.INV(RAND(),'DRAT Data'!$O$47, 'DRAT Data'!$R$7)</f>
        <v>266.65308750062559</v>
      </c>
      <c r="C6065" s="3">
        <f ca="1">_xlfn.NORM.INV(RAND(),'DRAT Data'!$O$48, 'DRAT Data'!$R$7)</f>
        <v>274.06832500593794</v>
      </c>
      <c r="D6065" s="3">
        <f ca="1">_xlfn.NORM.INV(RAND(),'DRAT Data'!$O$49, 'DRAT Data'!$R$7)</f>
        <v>240.24519294564431</v>
      </c>
      <c r="E6065" s="12">
        <f t="shared" ca="1" si="850"/>
        <v>3499.814005878648</v>
      </c>
      <c r="F6065" s="12">
        <f t="shared" ca="1" si="851"/>
        <v>4250.1514573169279</v>
      </c>
      <c r="G6065" s="12">
        <f t="shared" ca="1" si="852"/>
        <v>4053.026404117948</v>
      </c>
      <c r="H6065" s="3">
        <f t="shared" si="853"/>
        <v>2466.5674698019457</v>
      </c>
      <c r="I6065" s="3">
        <f t="shared" si="854"/>
        <v>3015.1491316120782</v>
      </c>
      <c r="J6065" s="3">
        <f t="shared" si="855"/>
        <v>3240.9191594584081</v>
      </c>
      <c r="K6065" s="12">
        <f t="shared" ca="1" si="856"/>
        <v>1033.2465360767023</v>
      </c>
      <c r="L6065" s="12">
        <f t="shared" ca="1" si="857"/>
        <v>1235.0023257048497</v>
      </c>
      <c r="M6065" s="12">
        <f t="shared" ca="1" si="858"/>
        <v>812.1072446595399</v>
      </c>
    </row>
    <row r="6066" spans="1:13" x14ac:dyDescent="0.25">
      <c r="A6066" s="2">
        <v>6064</v>
      </c>
      <c r="B6066" s="3">
        <f ca="1">_xlfn.NORM.INV(RAND(),'DRAT Data'!$O$47, 'DRAT Data'!$R$7)</f>
        <v>222.62256200976532</v>
      </c>
      <c r="C6066" s="3">
        <f ca="1">_xlfn.NORM.INV(RAND(),'DRAT Data'!$O$48, 'DRAT Data'!$R$7)</f>
        <v>169.93905249496731</v>
      </c>
      <c r="D6066" s="3">
        <f ca="1">_xlfn.NORM.INV(RAND(),'DRAT Data'!$O$49, 'DRAT Data'!$R$7)</f>
        <v>300.32138331149446</v>
      </c>
      <c r="E6066" s="12">
        <f t="shared" ca="1" si="850"/>
        <v>3392.8302887238692</v>
      </c>
      <c r="F6066" s="12">
        <f t="shared" ca="1" si="851"/>
        <v>3208.8587322072221</v>
      </c>
      <c r="G6066" s="12">
        <f t="shared" ca="1" si="852"/>
        <v>4653.78830777645</v>
      </c>
      <c r="H6066" s="3">
        <f t="shared" si="853"/>
        <v>2466.5674698019457</v>
      </c>
      <c r="I6066" s="3">
        <f t="shared" si="854"/>
        <v>3015.1491316120782</v>
      </c>
      <c r="J6066" s="3">
        <f t="shared" si="855"/>
        <v>3240.9191594584081</v>
      </c>
      <c r="K6066" s="12">
        <f t="shared" ca="1" si="856"/>
        <v>926.26281892192355</v>
      </c>
      <c r="L6066" s="12">
        <f t="shared" ca="1" si="857"/>
        <v>193.70960059514391</v>
      </c>
      <c r="M6066" s="12">
        <f t="shared" ca="1" si="858"/>
        <v>1412.8691483180419</v>
      </c>
    </row>
    <row r="6067" spans="1:13" x14ac:dyDescent="0.25">
      <c r="A6067" s="2">
        <v>6065</v>
      </c>
      <c r="B6067" s="3">
        <f ca="1">_xlfn.NORM.INV(RAND(),'DRAT Data'!$O$47, 'DRAT Data'!$R$7)</f>
        <v>203.36926529433035</v>
      </c>
      <c r="C6067" s="3">
        <f ca="1">_xlfn.NORM.INV(RAND(),'DRAT Data'!$O$48, 'DRAT Data'!$R$7)</f>
        <v>234.38898746612864</v>
      </c>
      <c r="D6067" s="3">
        <f ca="1">_xlfn.NORM.INV(RAND(),'DRAT Data'!$O$49, 'DRAT Data'!$R$7)</f>
        <v>285.90089997626336</v>
      </c>
      <c r="E6067" s="12">
        <f t="shared" ca="1" si="850"/>
        <v>3200.2973215695192</v>
      </c>
      <c r="F6067" s="12">
        <f t="shared" ca="1" si="851"/>
        <v>3853.3580819188355</v>
      </c>
      <c r="G6067" s="12">
        <f t="shared" ca="1" si="852"/>
        <v>4509.5834744241383</v>
      </c>
      <c r="H6067" s="3">
        <f t="shared" si="853"/>
        <v>2466.5674698019457</v>
      </c>
      <c r="I6067" s="3">
        <f t="shared" si="854"/>
        <v>3015.1491316120782</v>
      </c>
      <c r="J6067" s="3">
        <f t="shared" si="855"/>
        <v>3240.9191594584081</v>
      </c>
      <c r="K6067" s="12">
        <f t="shared" ca="1" si="856"/>
        <v>733.72985176757356</v>
      </c>
      <c r="L6067" s="12">
        <f t="shared" ca="1" si="857"/>
        <v>838.20895030675729</v>
      </c>
      <c r="M6067" s="12">
        <f t="shared" ca="1" si="858"/>
        <v>1268.6643149657302</v>
      </c>
    </row>
    <row r="6068" spans="1:13" x14ac:dyDescent="0.25">
      <c r="A6068" s="2">
        <v>6066</v>
      </c>
      <c r="B6068" s="3">
        <f ca="1">_xlfn.NORM.INV(RAND(),'DRAT Data'!$O$47, 'DRAT Data'!$R$7)</f>
        <v>193.84739571469876</v>
      </c>
      <c r="C6068" s="3">
        <f ca="1">_xlfn.NORM.INV(RAND(),'DRAT Data'!$O$48, 'DRAT Data'!$R$7)</f>
        <v>273.67843240914118</v>
      </c>
      <c r="D6068" s="3">
        <f ca="1">_xlfn.NORM.INV(RAND(),'DRAT Data'!$O$49, 'DRAT Data'!$R$7)</f>
        <v>310.04077221978457</v>
      </c>
      <c r="E6068" s="12">
        <f t="shared" ca="1" si="850"/>
        <v>3105.0786257732034</v>
      </c>
      <c r="F6068" s="12">
        <f t="shared" ca="1" si="851"/>
        <v>4246.2525313489605</v>
      </c>
      <c r="G6068" s="12">
        <f t="shared" ca="1" si="852"/>
        <v>4750.9821968593515</v>
      </c>
      <c r="H6068" s="3">
        <f t="shared" si="853"/>
        <v>2466.5674698019457</v>
      </c>
      <c r="I6068" s="3">
        <f t="shared" si="854"/>
        <v>3015.1491316120782</v>
      </c>
      <c r="J6068" s="3">
        <f t="shared" si="855"/>
        <v>3240.9191594584081</v>
      </c>
      <c r="K6068" s="12">
        <f t="shared" ca="1" si="856"/>
        <v>638.51115597125772</v>
      </c>
      <c r="L6068" s="12">
        <f t="shared" ca="1" si="857"/>
        <v>1231.1033997368822</v>
      </c>
      <c r="M6068" s="12">
        <f t="shared" ca="1" si="858"/>
        <v>1510.0630374009434</v>
      </c>
    </row>
    <row r="6069" spans="1:13" x14ac:dyDescent="0.25">
      <c r="A6069" s="2">
        <v>6067</v>
      </c>
      <c r="B6069" s="3">
        <f ca="1">_xlfn.NORM.INV(RAND(),'DRAT Data'!$O$47, 'DRAT Data'!$R$7)</f>
        <v>124.10509844144184</v>
      </c>
      <c r="C6069" s="3">
        <f ca="1">_xlfn.NORM.INV(RAND(),'DRAT Data'!$O$48, 'DRAT Data'!$R$7)</f>
        <v>254.15640422120845</v>
      </c>
      <c r="D6069" s="3">
        <f ca="1">_xlfn.NORM.INV(RAND(),'DRAT Data'!$O$49, 'DRAT Data'!$R$7)</f>
        <v>259.92113674153251</v>
      </c>
      <c r="E6069" s="12">
        <f t="shared" ca="1" si="850"/>
        <v>2407.6556530406342</v>
      </c>
      <c r="F6069" s="12">
        <f t="shared" ca="1" si="851"/>
        <v>4051.0322494696334</v>
      </c>
      <c r="G6069" s="12">
        <f t="shared" ca="1" si="852"/>
        <v>4249.7858420768307</v>
      </c>
      <c r="H6069" s="3">
        <f t="shared" si="853"/>
        <v>2466.5674698019457</v>
      </c>
      <c r="I6069" s="3">
        <f t="shared" si="854"/>
        <v>3015.1491316120782</v>
      </c>
      <c r="J6069" s="3">
        <f t="shared" si="855"/>
        <v>3240.9191594584081</v>
      </c>
      <c r="K6069" s="12">
        <f t="shared" ca="1" si="856"/>
        <v>-58.911816761311457</v>
      </c>
      <c r="L6069" s="12">
        <f t="shared" ca="1" si="857"/>
        <v>1035.8831178575551</v>
      </c>
      <c r="M6069" s="12">
        <f t="shared" ca="1" si="858"/>
        <v>1008.8666826184226</v>
      </c>
    </row>
    <row r="6070" spans="1:13" x14ac:dyDescent="0.25">
      <c r="A6070" s="2">
        <v>6068</v>
      </c>
      <c r="B6070" s="3">
        <f ca="1">_xlfn.NORM.INV(RAND(),'DRAT Data'!$O$47, 'DRAT Data'!$R$7)</f>
        <v>286.6717678903517</v>
      </c>
      <c r="C6070" s="3">
        <f ca="1">_xlfn.NORM.INV(RAND(),'DRAT Data'!$O$48, 'DRAT Data'!$R$7)</f>
        <v>180.7071582377003</v>
      </c>
      <c r="D6070" s="3">
        <f ca="1">_xlfn.NORM.INV(RAND(),'DRAT Data'!$O$49, 'DRAT Data'!$R$7)</f>
        <v>206.89381763688897</v>
      </c>
      <c r="E6070" s="12">
        <f t="shared" ca="1" si="850"/>
        <v>3499.814005878648</v>
      </c>
      <c r="F6070" s="12">
        <f t="shared" ca="1" si="851"/>
        <v>3316.5397896345521</v>
      </c>
      <c r="G6070" s="12">
        <f t="shared" ca="1" si="852"/>
        <v>3719.5126510303949</v>
      </c>
      <c r="H6070" s="3">
        <f t="shared" si="853"/>
        <v>2466.5674698019457</v>
      </c>
      <c r="I6070" s="3">
        <f t="shared" si="854"/>
        <v>3015.1491316120782</v>
      </c>
      <c r="J6070" s="3">
        <f t="shared" si="855"/>
        <v>3240.9191594584081</v>
      </c>
      <c r="K6070" s="12">
        <f t="shared" ca="1" si="856"/>
        <v>1033.2465360767023</v>
      </c>
      <c r="L6070" s="12">
        <f t="shared" ca="1" si="857"/>
        <v>301.39065802247387</v>
      </c>
      <c r="M6070" s="12">
        <f t="shared" ca="1" si="858"/>
        <v>478.59349157198676</v>
      </c>
    </row>
    <row r="6071" spans="1:13" x14ac:dyDescent="0.25">
      <c r="A6071" s="2">
        <v>6069</v>
      </c>
      <c r="B6071" s="3">
        <f ca="1">_xlfn.NORM.INV(RAND(),'DRAT Data'!$O$47, 'DRAT Data'!$R$7)</f>
        <v>208.00433429826396</v>
      </c>
      <c r="C6071" s="3">
        <f ca="1">_xlfn.NORM.INV(RAND(),'DRAT Data'!$O$48, 'DRAT Data'!$R$7)</f>
        <v>226.53978571690925</v>
      </c>
      <c r="D6071" s="3">
        <f ca="1">_xlfn.NORM.INV(RAND(),'DRAT Data'!$O$49, 'DRAT Data'!$R$7)</f>
        <v>240.94688585950283</v>
      </c>
      <c r="E6071" s="12">
        <f t="shared" ca="1" si="850"/>
        <v>3246.6480116088555</v>
      </c>
      <c r="F6071" s="12">
        <f t="shared" ca="1" si="851"/>
        <v>3774.8660644266415</v>
      </c>
      <c r="G6071" s="12">
        <f t="shared" ca="1" si="852"/>
        <v>4060.0433332565335</v>
      </c>
      <c r="H6071" s="3">
        <f t="shared" si="853"/>
        <v>2466.5674698019457</v>
      </c>
      <c r="I6071" s="3">
        <f t="shared" si="854"/>
        <v>3015.1491316120782</v>
      </c>
      <c r="J6071" s="3">
        <f t="shared" si="855"/>
        <v>3240.9191594584081</v>
      </c>
      <c r="K6071" s="12">
        <f t="shared" ca="1" si="856"/>
        <v>780.08054180690988</v>
      </c>
      <c r="L6071" s="12">
        <f t="shared" ca="1" si="857"/>
        <v>759.71693281456328</v>
      </c>
      <c r="M6071" s="12">
        <f t="shared" ca="1" si="858"/>
        <v>819.12417379812541</v>
      </c>
    </row>
    <row r="6072" spans="1:13" x14ac:dyDescent="0.25">
      <c r="A6072" s="2">
        <v>6070</v>
      </c>
      <c r="B6072" s="3">
        <f ca="1">_xlfn.NORM.INV(RAND(),'DRAT Data'!$O$47, 'DRAT Data'!$R$7)</f>
        <v>169.99016743913865</v>
      </c>
      <c r="C6072" s="3">
        <f ca="1">_xlfn.NORM.INV(RAND(),'DRAT Data'!$O$48, 'DRAT Data'!$R$7)</f>
        <v>319.47121363320201</v>
      </c>
      <c r="D6072" s="3">
        <f ca="1">_xlfn.NORM.INV(RAND(),'DRAT Data'!$O$49, 'DRAT Data'!$R$7)</f>
        <v>212.52212273681431</v>
      </c>
      <c r="E6072" s="12">
        <f t="shared" ca="1" si="850"/>
        <v>2866.5063430176024</v>
      </c>
      <c r="F6072" s="12">
        <f t="shared" ca="1" si="851"/>
        <v>4528.4046217726464</v>
      </c>
      <c r="G6072" s="12">
        <f t="shared" ca="1" si="852"/>
        <v>3775.7957020296481</v>
      </c>
      <c r="H6072" s="3">
        <f t="shared" si="853"/>
        <v>2466.5674698019457</v>
      </c>
      <c r="I6072" s="3">
        <f t="shared" si="854"/>
        <v>3015.1491316120782</v>
      </c>
      <c r="J6072" s="3">
        <f t="shared" si="855"/>
        <v>3240.9191594584081</v>
      </c>
      <c r="K6072" s="12">
        <f t="shared" ca="1" si="856"/>
        <v>399.93887321565671</v>
      </c>
      <c r="L6072" s="12">
        <f t="shared" ca="1" si="857"/>
        <v>1513.2554901605681</v>
      </c>
      <c r="M6072" s="12">
        <f t="shared" ca="1" si="858"/>
        <v>534.87654257123995</v>
      </c>
    </row>
    <row r="6073" spans="1:13" x14ac:dyDescent="0.25">
      <c r="A6073" s="2">
        <v>6071</v>
      </c>
      <c r="B6073" s="3">
        <f ca="1">_xlfn.NORM.INV(RAND(),'DRAT Data'!$O$47, 'DRAT Data'!$R$7)</f>
        <v>215.83776604627184</v>
      </c>
      <c r="C6073" s="3">
        <f ca="1">_xlfn.NORM.INV(RAND(),'DRAT Data'!$O$48, 'DRAT Data'!$R$7)</f>
        <v>377.20700963727637</v>
      </c>
      <c r="D6073" s="3">
        <f ca="1">_xlfn.NORM.INV(RAND(),'DRAT Data'!$O$49, 'DRAT Data'!$R$7)</f>
        <v>259.62018883426595</v>
      </c>
      <c r="E6073" s="12">
        <f t="shared" ca="1" si="850"/>
        <v>3324.9823290889344</v>
      </c>
      <c r="F6073" s="12">
        <f t="shared" ca="1" si="851"/>
        <v>4528.4046217726464</v>
      </c>
      <c r="G6073" s="12">
        <f t="shared" ca="1" si="852"/>
        <v>4246.7763630041645</v>
      </c>
      <c r="H6073" s="3">
        <f t="shared" si="853"/>
        <v>2466.5674698019457</v>
      </c>
      <c r="I6073" s="3">
        <f t="shared" si="854"/>
        <v>3015.1491316120782</v>
      </c>
      <c r="J6073" s="3">
        <f t="shared" si="855"/>
        <v>3240.9191594584081</v>
      </c>
      <c r="K6073" s="12">
        <f t="shared" ca="1" si="856"/>
        <v>858.41485928698876</v>
      </c>
      <c r="L6073" s="12">
        <f t="shared" ca="1" si="857"/>
        <v>1513.2554901605681</v>
      </c>
      <c r="M6073" s="12">
        <f t="shared" ca="1" si="858"/>
        <v>1005.8572035457564</v>
      </c>
    </row>
    <row r="6074" spans="1:13" x14ac:dyDescent="0.25">
      <c r="A6074" s="2">
        <v>6072</v>
      </c>
      <c r="B6074" s="3">
        <f ca="1">_xlfn.NORM.INV(RAND(),'DRAT Data'!$O$47, 'DRAT Data'!$R$7)</f>
        <v>194.98322098728462</v>
      </c>
      <c r="C6074" s="3">
        <f ca="1">_xlfn.NORM.INV(RAND(),'DRAT Data'!$O$48, 'DRAT Data'!$R$7)</f>
        <v>219.25224874583253</v>
      </c>
      <c r="D6074" s="3">
        <f ca="1">_xlfn.NORM.INV(RAND(),'DRAT Data'!$O$49, 'DRAT Data'!$R$7)</f>
        <v>255.04544338124342</v>
      </c>
      <c r="E6074" s="12">
        <f t="shared" ca="1" si="850"/>
        <v>3116.436878499062</v>
      </c>
      <c r="F6074" s="12">
        <f t="shared" ca="1" si="851"/>
        <v>3701.9906947158743</v>
      </c>
      <c r="G6074" s="12">
        <f t="shared" ca="1" si="852"/>
        <v>4201.0289084739397</v>
      </c>
      <c r="H6074" s="3">
        <f t="shared" si="853"/>
        <v>2466.5674698019457</v>
      </c>
      <c r="I6074" s="3">
        <f t="shared" si="854"/>
        <v>3015.1491316120782</v>
      </c>
      <c r="J6074" s="3">
        <f t="shared" si="855"/>
        <v>3240.9191594584081</v>
      </c>
      <c r="K6074" s="12">
        <f t="shared" ca="1" si="856"/>
        <v>649.86940869711634</v>
      </c>
      <c r="L6074" s="12">
        <f t="shared" ca="1" si="857"/>
        <v>686.84156310379603</v>
      </c>
      <c r="M6074" s="12">
        <f t="shared" ca="1" si="858"/>
        <v>960.10974901553163</v>
      </c>
    </row>
    <row r="6075" spans="1:13" x14ac:dyDescent="0.25">
      <c r="A6075" s="2">
        <v>6073</v>
      </c>
      <c r="B6075" s="3">
        <f ca="1">_xlfn.NORM.INV(RAND(),'DRAT Data'!$O$47, 'DRAT Data'!$R$7)</f>
        <v>174.93530191765262</v>
      </c>
      <c r="C6075" s="3">
        <f ca="1">_xlfn.NORM.INV(RAND(),'DRAT Data'!$O$48, 'DRAT Data'!$R$7)</f>
        <v>215.6703515599736</v>
      </c>
      <c r="D6075" s="3">
        <f ca="1">_xlfn.NORM.INV(RAND(),'DRAT Data'!$O$49, 'DRAT Data'!$R$7)</f>
        <v>251.8637775124202</v>
      </c>
      <c r="E6075" s="12">
        <f t="shared" ca="1" si="850"/>
        <v>2915.9576878027424</v>
      </c>
      <c r="F6075" s="12">
        <f t="shared" ca="1" si="851"/>
        <v>3666.1717228572847</v>
      </c>
      <c r="G6075" s="12">
        <f t="shared" ca="1" si="852"/>
        <v>4169.2122497857072</v>
      </c>
      <c r="H6075" s="3">
        <f t="shared" si="853"/>
        <v>2466.5674698019457</v>
      </c>
      <c r="I6075" s="3">
        <f t="shared" si="854"/>
        <v>3015.1491316120782</v>
      </c>
      <c r="J6075" s="3">
        <f t="shared" si="855"/>
        <v>3240.9191594584081</v>
      </c>
      <c r="K6075" s="12">
        <f t="shared" ca="1" si="856"/>
        <v>449.39021800079672</v>
      </c>
      <c r="L6075" s="12">
        <f t="shared" ca="1" si="857"/>
        <v>651.02259124520651</v>
      </c>
      <c r="M6075" s="12">
        <f t="shared" ca="1" si="858"/>
        <v>928.29309032729907</v>
      </c>
    </row>
    <row r="6076" spans="1:13" x14ac:dyDescent="0.25">
      <c r="A6076" s="2">
        <v>6074</v>
      </c>
      <c r="B6076" s="3">
        <f ca="1">_xlfn.NORM.INV(RAND(),'DRAT Data'!$O$47, 'DRAT Data'!$R$7)</f>
        <v>264.03426125729879</v>
      </c>
      <c r="C6076" s="3">
        <f ca="1">_xlfn.NORM.INV(RAND(),'DRAT Data'!$O$48, 'DRAT Data'!$R$7)</f>
        <v>293.49661594596796</v>
      </c>
      <c r="D6076" s="3">
        <f ca="1">_xlfn.NORM.INV(RAND(),'DRAT Data'!$O$49, 'DRAT Data'!$R$7)</f>
        <v>309.31801237608744</v>
      </c>
      <c r="E6076" s="12">
        <f t="shared" ca="1" si="850"/>
        <v>3499.814005878648</v>
      </c>
      <c r="F6076" s="12">
        <f t="shared" ca="1" si="851"/>
        <v>4444.4343667172279</v>
      </c>
      <c r="G6076" s="12">
        <f t="shared" ca="1" si="852"/>
        <v>4743.7545984223789</v>
      </c>
      <c r="H6076" s="3">
        <f t="shared" si="853"/>
        <v>2466.5674698019457</v>
      </c>
      <c r="I6076" s="3">
        <f t="shared" si="854"/>
        <v>3015.1491316120782</v>
      </c>
      <c r="J6076" s="3">
        <f t="shared" si="855"/>
        <v>3240.9191594584081</v>
      </c>
      <c r="K6076" s="12">
        <f t="shared" ca="1" si="856"/>
        <v>1033.2465360767023</v>
      </c>
      <c r="L6076" s="12">
        <f t="shared" ca="1" si="857"/>
        <v>1429.2852351051497</v>
      </c>
      <c r="M6076" s="12">
        <f t="shared" ca="1" si="858"/>
        <v>1502.8354389639708</v>
      </c>
    </row>
    <row r="6077" spans="1:13" x14ac:dyDescent="0.25">
      <c r="A6077" s="2">
        <v>6075</v>
      </c>
      <c r="B6077" s="3">
        <f ca="1">_xlfn.NORM.INV(RAND(),'DRAT Data'!$O$47, 'DRAT Data'!$R$7)</f>
        <v>149.58764665939432</v>
      </c>
      <c r="C6077" s="3">
        <f ca="1">_xlfn.NORM.INV(RAND(),'DRAT Data'!$O$48, 'DRAT Data'!$R$7)</f>
        <v>285.40362471179287</v>
      </c>
      <c r="D6077" s="3">
        <f ca="1">_xlfn.NORM.INV(RAND(),'DRAT Data'!$O$49, 'DRAT Data'!$R$7)</f>
        <v>303.02048292795138</v>
      </c>
      <c r="E6077" s="12">
        <f t="shared" ca="1" si="850"/>
        <v>2662.4811352201591</v>
      </c>
      <c r="F6077" s="12">
        <f t="shared" ca="1" si="851"/>
        <v>4363.5044543754775</v>
      </c>
      <c r="G6077" s="12">
        <f t="shared" ca="1" si="852"/>
        <v>4680.779303941019</v>
      </c>
      <c r="H6077" s="3">
        <f t="shared" si="853"/>
        <v>2466.5674698019457</v>
      </c>
      <c r="I6077" s="3">
        <f t="shared" si="854"/>
        <v>3015.1491316120782</v>
      </c>
      <c r="J6077" s="3">
        <f t="shared" si="855"/>
        <v>3240.9191594584081</v>
      </c>
      <c r="K6077" s="12">
        <f t="shared" ca="1" si="856"/>
        <v>195.91366541821344</v>
      </c>
      <c r="L6077" s="12">
        <f t="shared" ca="1" si="857"/>
        <v>1348.3553227633993</v>
      </c>
      <c r="M6077" s="12">
        <f t="shared" ca="1" si="858"/>
        <v>1439.8601444826108</v>
      </c>
    </row>
    <row r="6078" spans="1:13" x14ac:dyDescent="0.25">
      <c r="A6078" s="2">
        <v>6076</v>
      </c>
      <c r="B6078" s="3">
        <f ca="1">_xlfn.NORM.INV(RAND(),'DRAT Data'!$O$47, 'DRAT Data'!$R$7)</f>
        <v>287.37935149451965</v>
      </c>
      <c r="C6078" s="3">
        <f ca="1">_xlfn.NORM.INV(RAND(),'DRAT Data'!$O$48, 'DRAT Data'!$R$7)</f>
        <v>296.17160366102223</v>
      </c>
      <c r="D6078" s="3">
        <f ca="1">_xlfn.NORM.INV(RAND(),'DRAT Data'!$O$49, 'DRAT Data'!$R$7)</f>
        <v>271.61620844825427</v>
      </c>
      <c r="E6078" s="12">
        <f t="shared" ca="1" si="850"/>
        <v>3499.814005878648</v>
      </c>
      <c r="F6078" s="12">
        <f t="shared" ca="1" si="851"/>
        <v>4471.1842438677713</v>
      </c>
      <c r="G6078" s="12">
        <f t="shared" ca="1" si="852"/>
        <v>4366.7365591440475</v>
      </c>
      <c r="H6078" s="3">
        <f t="shared" si="853"/>
        <v>2466.5674698019457</v>
      </c>
      <c r="I6078" s="3">
        <f t="shared" si="854"/>
        <v>3015.1491316120782</v>
      </c>
      <c r="J6078" s="3">
        <f t="shared" si="855"/>
        <v>3240.9191594584081</v>
      </c>
      <c r="K6078" s="12">
        <f t="shared" ca="1" si="856"/>
        <v>1033.2465360767023</v>
      </c>
      <c r="L6078" s="12">
        <f t="shared" ca="1" si="857"/>
        <v>1456.0351122556931</v>
      </c>
      <c r="M6078" s="12">
        <f t="shared" ca="1" si="858"/>
        <v>1125.8173996856394</v>
      </c>
    </row>
    <row r="6079" spans="1:13" x14ac:dyDescent="0.25">
      <c r="A6079" s="2">
        <v>6077</v>
      </c>
      <c r="B6079" s="3">
        <f ca="1">_xlfn.NORM.INV(RAND(),'DRAT Data'!$O$47, 'DRAT Data'!$R$7)</f>
        <v>157.79060917403396</v>
      </c>
      <c r="C6079" s="3">
        <f ca="1">_xlfn.NORM.INV(RAND(),'DRAT Data'!$O$48, 'DRAT Data'!$R$7)</f>
        <v>241.3548634672853</v>
      </c>
      <c r="D6079" s="3">
        <f ca="1">_xlfn.NORM.INV(RAND(),'DRAT Data'!$O$49, 'DRAT Data'!$R$7)</f>
        <v>286.63923152114427</v>
      </c>
      <c r="E6079" s="12">
        <f t="shared" ca="1" si="850"/>
        <v>2744.5107603665556</v>
      </c>
      <c r="F6079" s="12">
        <f t="shared" ca="1" si="851"/>
        <v>3923.0168419304018</v>
      </c>
      <c r="G6079" s="12">
        <f t="shared" ca="1" si="852"/>
        <v>4516.9667898729476</v>
      </c>
      <c r="H6079" s="3">
        <f t="shared" si="853"/>
        <v>2466.5674698019457</v>
      </c>
      <c r="I6079" s="3">
        <f t="shared" si="854"/>
        <v>3015.1491316120782</v>
      </c>
      <c r="J6079" s="3">
        <f t="shared" si="855"/>
        <v>3240.9191594584081</v>
      </c>
      <c r="K6079" s="12">
        <f t="shared" ca="1" si="856"/>
        <v>277.94329056460992</v>
      </c>
      <c r="L6079" s="12">
        <f t="shared" ca="1" si="857"/>
        <v>907.86771031832359</v>
      </c>
      <c r="M6079" s="12">
        <f t="shared" ca="1" si="858"/>
        <v>1276.0476304145395</v>
      </c>
    </row>
    <row r="6080" spans="1:13" x14ac:dyDescent="0.25">
      <c r="A6080" s="2">
        <v>6078</v>
      </c>
      <c r="B6080" s="3">
        <f ca="1">_xlfn.NORM.INV(RAND(),'DRAT Data'!$O$47, 'DRAT Data'!$R$7)</f>
        <v>200.48828733405151</v>
      </c>
      <c r="C6080" s="3">
        <f ca="1">_xlfn.NORM.INV(RAND(),'DRAT Data'!$O$48, 'DRAT Data'!$R$7)</f>
        <v>255.43373943786202</v>
      </c>
      <c r="D6080" s="3">
        <f ca="1">_xlfn.NORM.INV(RAND(),'DRAT Data'!$O$49, 'DRAT Data'!$R$7)</f>
        <v>235.55813670780765</v>
      </c>
      <c r="E6080" s="12">
        <f t="shared" ca="1" si="850"/>
        <v>3171.487541966731</v>
      </c>
      <c r="F6080" s="12">
        <f t="shared" ca="1" si="851"/>
        <v>4063.8056016361688</v>
      </c>
      <c r="G6080" s="12">
        <f t="shared" ca="1" si="852"/>
        <v>4006.1558417395818</v>
      </c>
      <c r="H6080" s="3">
        <f t="shared" si="853"/>
        <v>2466.5674698019457</v>
      </c>
      <c r="I6080" s="3">
        <f t="shared" si="854"/>
        <v>3015.1491316120782</v>
      </c>
      <c r="J6080" s="3">
        <f t="shared" si="855"/>
        <v>3240.9191594584081</v>
      </c>
      <c r="K6080" s="12">
        <f t="shared" ca="1" si="856"/>
        <v>704.92007216478532</v>
      </c>
      <c r="L6080" s="12">
        <f t="shared" ca="1" si="857"/>
        <v>1048.6564700240906</v>
      </c>
      <c r="M6080" s="12">
        <f t="shared" ca="1" si="858"/>
        <v>765.23668228117367</v>
      </c>
    </row>
    <row r="6081" spans="1:13" x14ac:dyDescent="0.25">
      <c r="A6081" s="2">
        <v>6079</v>
      </c>
      <c r="B6081" s="3">
        <f ca="1">_xlfn.NORM.INV(RAND(),'DRAT Data'!$O$47, 'DRAT Data'!$R$7)</f>
        <v>312.66108600337816</v>
      </c>
      <c r="C6081" s="3">
        <f ca="1">_xlfn.NORM.INV(RAND(),'DRAT Data'!$O$48, 'DRAT Data'!$R$7)</f>
        <v>353.77276048250815</v>
      </c>
      <c r="D6081" s="3">
        <f ca="1">_xlfn.NORM.INV(RAND(),'DRAT Data'!$O$49, 'DRAT Data'!$R$7)</f>
        <v>228.03153413757622</v>
      </c>
      <c r="E6081" s="12">
        <f t="shared" ca="1" si="850"/>
        <v>3499.814005878648</v>
      </c>
      <c r="F6081" s="12">
        <f t="shared" ca="1" si="851"/>
        <v>4528.4046217726464</v>
      </c>
      <c r="G6081" s="12">
        <f t="shared" ca="1" si="852"/>
        <v>3930.8898160372673</v>
      </c>
      <c r="H6081" s="3">
        <f t="shared" si="853"/>
        <v>2466.5674698019457</v>
      </c>
      <c r="I6081" s="3">
        <f t="shared" si="854"/>
        <v>3015.1491316120782</v>
      </c>
      <c r="J6081" s="3">
        <f t="shared" si="855"/>
        <v>3240.9191594584081</v>
      </c>
      <c r="K6081" s="12">
        <f t="shared" ca="1" si="856"/>
        <v>1033.2465360767023</v>
      </c>
      <c r="L6081" s="12">
        <f t="shared" ca="1" si="857"/>
        <v>1513.2554901605681</v>
      </c>
      <c r="M6081" s="12">
        <f t="shared" ca="1" si="858"/>
        <v>689.97065657885923</v>
      </c>
    </row>
    <row r="6082" spans="1:13" x14ac:dyDescent="0.25">
      <c r="A6082" s="2">
        <v>6080</v>
      </c>
      <c r="B6082" s="3">
        <f ca="1">_xlfn.NORM.INV(RAND(),'DRAT Data'!$O$47, 'DRAT Data'!$R$7)</f>
        <v>219.33297797929154</v>
      </c>
      <c r="C6082" s="3">
        <f ca="1">_xlfn.NORM.INV(RAND(),'DRAT Data'!$O$48, 'DRAT Data'!$R$7)</f>
        <v>249.96876484073351</v>
      </c>
      <c r="D6082" s="3">
        <f ca="1">_xlfn.NORM.INV(RAND(),'DRAT Data'!$O$49, 'DRAT Data'!$R$7)</f>
        <v>269.63603273625171</v>
      </c>
      <c r="E6082" s="12">
        <f t="shared" ca="1" si="850"/>
        <v>3359.9344484191315</v>
      </c>
      <c r="F6082" s="12">
        <f t="shared" ca="1" si="851"/>
        <v>4009.1558556648843</v>
      </c>
      <c r="G6082" s="12">
        <f t="shared" ca="1" si="852"/>
        <v>4346.9348020240222</v>
      </c>
      <c r="H6082" s="3">
        <f t="shared" si="853"/>
        <v>2466.5674698019457</v>
      </c>
      <c r="I6082" s="3">
        <f t="shared" si="854"/>
        <v>3015.1491316120782</v>
      </c>
      <c r="J6082" s="3">
        <f t="shared" si="855"/>
        <v>3240.9191594584081</v>
      </c>
      <c r="K6082" s="12">
        <f t="shared" ca="1" si="856"/>
        <v>893.36697861718585</v>
      </c>
      <c r="L6082" s="12">
        <f t="shared" ca="1" si="857"/>
        <v>994.00672405280602</v>
      </c>
      <c r="M6082" s="12">
        <f t="shared" ca="1" si="858"/>
        <v>1106.0156425656141</v>
      </c>
    </row>
    <row r="6083" spans="1:13" x14ac:dyDescent="0.25">
      <c r="A6083" s="2">
        <v>6081</v>
      </c>
      <c r="B6083" s="3">
        <f ca="1">_xlfn.NORM.INV(RAND(),'DRAT Data'!$O$47, 'DRAT Data'!$R$7)</f>
        <v>222.21352433130934</v>
      </c>
      <c r="C6083" s="3">
        <f ca="1">_xlfn.NORM.INV(RAND(),'DRAT Data'!$O$48, 'DRAT Data'!$R$7)</f>
        <v>198.57324288532868</v>
      </c>
      <c r="D6083" s="3">
        <f ca="1">_xlfn.NORM.INV(RAND(),'DRAT Data'!$O$49, 'DRAT Data'!$R$7)</f>
        <v>308.90824203649072</v>
      </c>
      <c r="E6083" s="12">
        <f t="shared" ca="1" si="850"/>
        <v>3388.7399119393099</v>
      </c>
      <c r="F6083" s="12">
        <f t="shared" ca="1" si="851"/>
        <v>3495.2006361108356</v>
      </c>
      <c r="G6083" s="12">
        <f t="shared" ca="1" si="852"/>
        <v>4739.6568950264127</v>
      </c>
      <c r="H6083" s="3">
        <f t="shared" si="853"/>
        <v>2466.5674698019457</v>
      </c>
      <c r="I6083" s="3">
        <f t="shared" si="854"/>
        <v>3015.1491316120782</v>
      </c>
      <c r="J6083" s="3">
        <f t="shared" si="855"/>
        <v>3240.9191594584081</v>
      </c>
      <c r="K6083" s="12">
        <f t="shared" ca="1" si="856"/>
        <v>922.17244213736421</v>
      </c>
      <c r="L6083" s="12">
        <f t="shared" ca="1" si="857"/>
        <v>480.05150449875737</v>
      </c>
      <c r="M6083" s="12">
        <f t="shared" ca="1" si="858"/>
        <v>1498.7377355680046</v>
      </c>
    </row>
    <row r="6084" spans="1:13" x14ac:dyDescent="0.25">
      <c r="A6084" s="2">
        <v>6082</v>
      </c>
      <c r="B6084" s="3">
        <f ca="1">_xlfn.NORM.INV(RAND(),'DRAT Data'!$O$47, 'DRAT Data'!$R$7)</f>
        <v>151.53764478771652</v>
      </c>
      <c r="C6084" s="3">
        <f ca="1">_xlfn.NORM.INV(RAND(),'DRAT Data'!$O$48, 'DRAT Data'!$R$7)</f>
        <v>299.91279777929793</v>
      </c>
      <c r="D6084" s="3">
        <f ca="1">_xlfn.NORM.INV(RAND(),'DRAT Data'!$O$49, 'DRAT Data'!$R$7)</f>
        <v>238.3217545542708</v>
      </c>
      <c r="E6084" s="12">
        <f t="shared" ref="E6084:E6147" ca="1" si="859">(15*MIN(B6084,$P$1))+IF($P$1&gt;B6084,5*($P$1-B6084),0)</f>
        <v>2681.9811165033811</v>
      </c>
      <c r="F6084" s="12">
        <f t="shared" ref="F6084:F6147" ca="1" si="860">(15*MIN(C6084,$P$2))+IF($P$2&gt;C6084,5*($P$2-C6084),0)</f>
        <v>4508.5961850505282</v>
      </c>
      <c r="G6084" s="12">
        <f t="shared" ref="G6084:G6147" ca="1" si="861">(15*MIN(D6084,$P$3))+IF($P$3&gt;D6084,5*($P$3-D6084),0)</f>
        <v>4033.7920202042133</v>
      </c>
      <c r="H6084" s="3">
        <f t="shared" ref="H6084:H6147" si="862">IF($P$1&lt;101,12*$P$1,IF($P$1&lt;201,1200+10*($P$1-100),1200+1000+8*($P$1-200)))</f>
        <v>2466.5674698019457</v>
      </c>
      <c r="I6084" s="3">
        <f t="shared" ref="I6084:I6147" si="863">IF($P$2&lt;101,12*$P$2,IF($P$2&lt;201,1200+10*($P$2-100),1200+1000+8*($P$2-200)))</f>
        <v>3015.1491316120782</v>
      </c>
      <c r="J6084" s="3">
        <f t="shared" ref="J6084:J6147" si="864">IF($P$3&lt;101,12*$P$3,IF($P$3&lt;201,1200+10*($P$3-100),1200+1000+8*($P$3-200)))</f>
        <v>3240.9191594584081</v>
      </c>
      <c r="K6084" s="12">
        <f t="shared" ref="K6084:K6147" ca="1" si="865">E6084-H6084</f>
        <v>215.41364670143548</v>
      </c>
      <c r="L6084" s="12">
        <f t="shared" ref="L6084:L6147" ca="1" si="866">F6084-I6084</f>
        <v>1493.44705343845</v>
      </c>
      <c r="M6084" s="12">
        <f t="shared" ref="M6084:M6147" ca="1" si="867">G6084-J6084</f>
        <v>792.87286074580516</v>
      </c>
    </row>
    <row r="6085" spans="1:13" x14ac:dyDescent="0.25">
      <c r="A6085" s="2">
        <v>6083</v>
      </c>
      <c r="B6085" s="3">
        <f ca="1">_xlfn.NORM.INV(RAND(),'DRAT Data'!$O$47, 'DRAT Data'!$R$7)</f>
        <v>202.95280953782128</v>
      </c>
      <c r="C6085" s="3">
        <f ca="1">_xlfn.NORM.INV(RAND(),'DRAT Data'!$O$48, 'DRAT Data'!$R$7)</f>
        <v>254.31003823601517</v>
      </c>
      <c r="D6085" s="3">
        <f ca="1">_xlfn.NORM.INV(RAND(),'DRAT Data'!$O$49, 'DRAT Data'!$R$7)</f>
        <v>197.32862632070538</v>
      </c>
      <c r="E6085" s="12">
        <f t="shared" ca="1" si="859"/>
        <v>3196.1327640044287</v>
      </c>
      <c r="F6085" s="12">
        <f t="shared" ca="1" si="860"/>
        <v>4052.5685896177006</v>
      </c>
      <c r="G6085" s="12">
        <f t="shared" ca="1" si="861"/>
        <v>3623.8607378685588</v>
      </c>
      <c r="H6085" s="3">
        <f t="shared" si="862"/>
        <v>2466.5674698019457</v>
      </c>
      <c r="I6085" s="3">
        <f t="shared" si="863"/>
        <v>3015.1491316120782</v>
      </c>
      <c r="J6085" s="3">
        <f t="shared" si="864"/>
        <v>3240.9191594584081</v>
      </c>
      <c r="K6085" s="12">
        <f t="shared" ca="1" si="865"/>
        <v>729.56529420248307</v>
      </c>
      <c r="L6085" s="12">
        <f t="shared" ca="1" si="866"/>
        <v>1037.4194580056223</v>
      </c>
      <c r="M6085" s="12">
        <f t="shared" ca="1" si="867"/>
        <v>382.94157841015067</v>
      </c>
    </row>
    <row r="6086" spans="1:13" x14ac:dyDescent="0.25">
      <c r="A6086" s="2">
        <v>6084</v>
      </c>
      <c r="B6086" s="3">
        <f ca="1">_xlfn.NORM.INV(RAND(),'DRAT Data'!$O$47, 'DRAT Data'!$R$7)</f>
        <v>230.4367670749387</v>
      </c>
      <c r="C6086" s="3">
        <f ca="1">_xlfn.NORM.INV(RAND(),'DRAT Data'!$O$48, 'DRAT Data'!$R$7)</f>
        <v>309.73115686478758</v>
      </c>
      <c r="D6086" s="3">
        <f ca="1">_xlfn.NORM.INV(RAND(),'DRAT Data'!$O$49, 'DRAT Data'!$R$7)</f>
        <v>258.62384912188031</v>
      </c>
      <c r="E6086" s="12">
        <f t="shared" ca="1" si="859"/>
        <v>3470.972339375603</v>
      </c>
      <c r="F6086" s="12">
        <f t="shared" ca="1" si="860"/>
        <v>4528.4046217726464</v>
      </c>
      <c r="G6086" s="12">
        <f t="shared" ca="1" si="861"/>
        <v>4236.8129658803082</v>
      </c>
      <c r="H6086" s="3">
        <f t="shared" si="862"/>
        <v>2466.5674698019457</v>
      </c>
      <c r="I6086" s="3">
        <f t="shared" si="863"/>
        <v>3015.1491316120782</v>
      </c>
      <c r="J6086" s="3">
        <f t="shared" si="864"/>
        <v>3240.9191594584081</v>
      </c>
      <c r="K6086" s="12">
        <f t="shared" ca="1" si="865"/>
        <v>1004.4048695736574</v>
      </c>
      <c r="L6086" s="12">
        <f t="shared" ca="1" si="866"/>
        <v>1513.2554901605681</v>
      </c>
      <c r="M6086" s="12">
        <f t="shared" ca="1" si="867"/>
        <v>995.89380642190008</v>
      </c>
    </row>
    <row r="6087" spans="1:13" x14ac:dyDescent="0.25">
      <c r="A6087" s="2">
        <v>6085</v>
      </c>
      <c r="B6087" s="3">
        <f ca="1">_xlfn.NORM.INV(RAND(),'DRAT Data'!$O$47, 'DRAT Data'!$R$7)</f>
        <v>155.90786492223344</v>
      </c>
      <c r="C6087" s="3">
        <f ca="1">_xlfn.NORM.INV(RAND(),'DRAT Data'!$O$48, 'DRAT Data'!$R$7)</f>
        <v>308.60420308040659</v>
      </c>
      <c r="D6087" s="3">
        <f ca="1">_xlfn.NORM.INV(RAND(),'DRAT Data'!$O$49, 'DRAT Data'!$R$7)</f>
        <v>293.64841899478353</v>
      </c>
      <c r="E6087" s="12">
        <f t="shared" ca="1" si="859"/>
        <v>2725.6833178485504</v>
      </c>
      <c r="F6087" s="12">
        <f t="shared" ca="1" si="860"/>
        <v>4528.4046217726464</v>
      </c>
      <c r="G6087" s="12">
        <f t="shared" ca="1" si="861"/>
        <v>4587.0586646093407</v>
      </c>
      <c r="H6087" s="3">
        <f t="shared" si="862"/>
        <v>2466.5674698019457</v>
      </c>
      <c r="I6087" s="3">
        <f t="shared" si="863"/>
        <v>3015.1491316120782</v>
      </c>
      <c r="J6087" s="3">
        <f t="shared" si="864"/>
        <v>3240.9191594584081</v>
      </c>
      <c r="K6087" s="12">
        <f t="shared" ca="1" si="865"/>
        <v>259.1158480466047</v>
      </c>
      <c r="L6087" s="12">
        <f t="shared" ca="1" si="866"/>
        <v>1513.2554901605681</v>
      </c>
      <c r="M6087" s="12">
        <f t="shared" ca="1" si="867"/>
        <v>1346.1395051509326</v>
      </c>
    </row>
    <row r="6088" spans="1:13" x14ac:dyDescent="0.25">
      <c r="A6088" s="2">
        <v>6086</v>
      </c>
      <c r="B6088" s="3">
        <f ca="1">_xlfn.NORM.INV(RAND(),'DRAT Data'!$O$47, 'DRAT Data'!$R$7)</f>
        <v>150.17792321769963</v>
      </c>
      <c r="C6088" s="3">
        <f ca="1">_xlfn.NORM.INV(RAND(),'DRAT Data'!$O$48, 'DRAT Data'!$R$7)</f>
        <v>301.96400995855703</v>
      </c>
      <c r="D6088" s="3">
        <f ca="1">_xlfn.NORM.INV(RAND(),'DRAT Data'!$O$49, 'DRAT Data'!$R$7)</f>
        <v>309.62690071444212</v>
      </c>
      <c r="E6088" s="12">
        <f t="shared" ca="1" si="859"/>
        <v>2668.3839008032123</v>
      </c>
      <c r="F6088" s="12">
        <f t="shared" ca="1" si="860"/>
        <v>4528.4046217726464</v>
      </c>
      <c r="G6088" s="12">
        <f t="shared" ca="1" si="861"/>
        <v>4746.8434818059268</v>
      </c>
      <c r="H6088" s="3">
        <f t="shared" si="862"/>
        <v>2466.5674698019457</v>
      </c>
      <c r="I6088" s="3">
        <f t="shared" si="863"/>
        <v>3015.1491316120782</v>
      </c>
      <c r="J6088" s="3">
        <f t="shared" si="864"/>
        <v>3240.9191594584081</v>
      </c>
      <c r="K6088" s="12">
        <f t="shared" ca="1" si="865"/>
        <v>201.81643100126666</v>
      </c>
      <c r="L6088" s="12">
        <f t="shared" ca="1" si="866"/>
        <v>1513.2554901605681</v>
      </c>
      <c r="M6088" s="12">
        <f t="shared" ca="1" si="867"/>
        <v>1505.9243223475187</v>
      </c>
    </row>
    <row r="6089" spans="1:13" x14ac:dyDescent="0.25">
      <c r="A6089" s="2">
        <v>6087</v>
      </c>
      <c r="B6089" s="3">
        <f ca="1">_xlfn.NORM.INV(RAND(),'DRAT Data'!$O$47, 'DRAT Data'!$R$7)</f>
        <v>238.19652003764301</v>
      </c>
      <c r="C6089" s="3">
        <f ca="1">_xlfn.NORM.INV(RAND(),'DRAT Data'!$O$48, 'DRAT Data'!$R$7)</f>
        <v>251.30087440371832</v>
      </c>
      <c r="D6089" s="3">
        <f ca="1">_xlfn.NORM.INV(RAND(),'DRAT Data'!$O$49, 'DRAT Data'!$R$7)</f>
        <v>251.13387482438387</v>
      </c>
      <c r="E6089" s="12">
        <f t="shared" ca="1" si="859"/>
        <v>3499.814005878648</v>
      </c>
      <c r="F6089" s="12">
        <f t="shared" ca="1" si="860"/>
        <v>4022.4769512947323</v>
      </c>
      <c r="G6089" s="12">
        <f t="shared" ca="1" si="861"/>
        <v>4161.9132229053439</v>
      </c>
      <c r="H6089" s="3">
        <f t="shared" si="862"/>
        <v>2466.5674698019457</v>
      </c>
      <c r="I6089" s="3">
        <f t="shared" si="863"/>
        <v>3015.1491316120782</v>
      </c>
      <c r="J6089" s="3">
        <f t="shared" si="864"/>
        <v>3240.9191594584081</v>
      </c>
      <c r="K6089" s="12">
        <f t="shared" ca="1" si="865"/>
        <v>1033.2465360767023</v>
      </c>
      <c r="L6089" s="12">
        <f t="shared" ca="1" si="866"/>
        <v>1007.3278196826541</v>
      </c>
      <c r="M6089" s="12">
        <f t="shared" ca="1" si="867"/>
        <v>920.9940634469358</v>
      </c>
    </row>
    <row r="6090" spans="1:13" x14ac:dyDescent="0.25">
      <c r="A6090" s="2">
        <v>6088</v>
      </c>
      <c r="B6090" s="3">
        <f ca="1">_xlfn.NORM.INV(RAND(),'DRAT Data'!$O$47, 'DRAT Data'!$R$7)</f>
        <v>197.32416306823237</v>
      </c>
      <c r="C6090" s="3">
        <f ca="1">_xlfn.NORM.INV(RAND(),'DRAT Data'!$O$48, 'DRAT Data'!$R$7)</f>
        <v>259.64542224275851</v>
      </c>
      <c r="D6090" s="3">
        <f ca="1">_xlfn.NORM.INV(RAND(),'DRAT Data'!$O$49, 'DRAT Data'!$R$7)</f>
        <v>246.95456935237669</v>
      </c>
      <c r="E6090" s="12">
        <f t="shared" ca="1" si="859"/>
        <v>3139.8462993085395</v>
      </c>
      <c r="F6090" s="12">
        <f t="shared" ca="1" si="860"/>
        <v>4105.9224296851344</v>
      </c>
      <c r="G6090" s="12">
        <f t="shared" ca="1" si="861"/>
        <v>4120.1201681852717</v>
      </c>
      <c r="H6090" s="3">
        <f t="shared" si="862"/>
        <v>2466.5674698019457</v>
      </c>
      <c r="I6090" s="3">
        <f t="shared" si="863"/>
        <v>3015.1491316120782</v>
      </c>
      <c r="J6090" s="3">
        <f t="shared" si="864"/>
        <v>3240.9191594584081</v>
      </c>
      <c r="K6090" s="12">
        <f t="shared" ca="1" si="865"/>
        <v>673.27882950659387</v>
      </c>
      <c r="L6090" s="12">
        <f t="shared" ca="1" si="866"/>
        <v>1090.7732980730561</v>
      </c>
      <c r="M6090" s="12">
        <f t="shared" ca="1" si="867"/>
        <v>879.20100872686362</v>
      </c>
    </row>
    <row r="6091" spans="1:13" x14ac:dyDescent="0.25">
      <c r="A6091" s="2">
        <v>6089</v>
      </c>
      <c r="B6091" s="3">
        <f ca="1">_xlfn.NORM.INV(RAND(),'DRAT Data'!$O$47, 'DRAT Data'!$R$7)</f>
        <v>173.83447189278388</v>
      </c>
      <c r="C6091" s="3">
        <f ca="1">_xlfn.NORM.INV(RAND(),'DRAT Data'!$O$48, 'DRAT Data'!$R$7)</f>
        <v>184.16447433371567</v>
      </c>
      <c r="D6091" s="3">
        <f ca="1">_xlfn.NORM.INV(RAND(),'DRAT Data'!$O$49, 'DRAT Data'!$R$7)</f>
        <v>273.93870942013621</v>
      </c>
      <c r="E6091" s="12">
        <f t="shared" ca="1" si="859"/>
        <v>2904.9493875540547</v>
      </c>
      <c r="F6091" s="12">
        <f t="shared" ca="1" si="860"/>
        <v>3351.1129505947056</v>
      </c>
      <c r="G6091" s="12">
        <f t="shared" ca="1" si="861"/>
        <v>4389.9615688628664</v>
      </c>
      <c r="H6091" s="3">
        <f t="shared" si="862"/>
        <v>2466.5674698019457</v>
      </c>
      <c r="I6091" s="3">
        <f t="shared" si="863"/>
        <v>3015.1491316120782</v>
      </c>
      <c r="J6091" s="3">
        <f t="shared" si="864"/>
        <v>3240.9191594584081</v>
      </c>
      <c r="K6091" s="12">
        <f t="shared" ca="1" si="865"/>
        <v>438.38191775210908</v>
      </c>
      <c r="L6091" s="12">
        <f t="shared" ca="1" si="866"/>
        <v>335.96381898262734</v>
      </c>
      <c r="M6091" s="12">
        <f t="shared" ca="1" si="867"/>
        <v>1149.0424094044583</v>
      </c>
    </row>
    <row r="6092" spans="1:13" x14ac:dyDescent="0.25">
      <c r="A6092" s="2">
        <v>6090</v>
      </c>
      <c r="B6092" s="3">
        <f ca="1">_xlfn.NORM.INV(RAND(),'DRAT Data'!$O$47, 'DRAT Data'!$R$7)</f>
        <v>187.01811854401026</v>
      </c>
      <c r="C6092" s="3">
        <f ca="1">_xlfn.NORM.INV(RAND(),'DRAT Data'!$O$48, 'DRAT Data'!$R$7)</f>
        <v>263.9245934648514</v>
      </c>
      <c r="D6092" s="3">
        <f ca="1">_xlfn.NORM.INV(RAND(),'DRAT Data'!$O$49, 'DRAT Data'!$R$7)</f>
        <v>246.66740082600307</v>
      </c>
      <c r="E6092" s="12">
        <f t="shared" ca="1" si="859"/>
        <v>3036.7858540663187</v>
      </c>
      <c r="F6092" s="12">
        <f t="shared" ca="1" si="860"/>
        <v>4148.7141419060627</v>
      </c>
      <c r="G6092" s="12">
        <f t="shared" ca="1" si="861"/>
        <v>4117.2484829215364</v>
      </c>
      <c r="H6092" s="3">
        <f t="shared" si="862"/>
        <v>2466.5674698019457</v>
      </c>
      <c r="I6092" s="3">
        <f t="shared" si="863"/>
        <v>3015.1491316120782</v>
      </c>
      <c r="J6092" s="3">
        <f t="shared" si="864"/>
        <v>3240.9191594584081</v>
      </c>
      <c r="K6092" s="12">
        <f t="shared" ca="1" si="865"/>
        <v>570.21838426437307</v>
      </c>
      <c r="L6092" s="12">
        <f t="shared" ca="1" si="866"/>
        <v>1133.5650102939844</v>
      </c>
      <c r="M6092" s="12">
        <f t="shared" ca="1" si="867"/>
        <v>876.32932346312828</v>
      </c>
    </row>
    <row r="6093" spans="1:13" x14ac:dyDescent="0.25">
      <c r="A6093" s="2">
        <v>6091</v>
      </c>
      <c r="B6093" s="3">
        <f ca="1">_xlfn.NORM.INV(RAND(),'DRAT Data'!$O$47, 'DRAT Data'!$R$7)</f>
        <v>230.28598211671846</v>
      </c>
      <c r="C6093" s="3">
        <f ca="1">_xlfn.NORM.INV(RAND(),'DRAT Data'!$O$48, 'DRAT Data'!$R$7)</f>
        <v>262.56020389520404</v>
      </c>
      <c r="D6093" s="3">
        <f ca="1">_xlfn.NORM.INV(RAND(),'DRAT Data'!$O$49, 'DRAT Data'!$R$7)</f>
        <v>289.54674624920489</v>
      </c>
      <c r="E6093" s="12">
        <f t="shared" ca="1" si="859"/>
        <v>3469.4644897934004</v>
      </c>
      <c r="F6093" s="12">
        <f t="shared" ca="1" si="860"/>
        <v>4135.0702462095896</v>
      </c>
      <c r="G6093" s="12">
        <f t="shared" ca="1" si="861"/>
        <v>4546.0419371535536</v>
      </c>
      <c r="H6093" s="3">
        <f t="shared" si="862"/>
        <v>2466.5674698019457</v>
      </c>
      <c r="I6093" s="3">
        <f t="shared" si="863"/>
        <v>3015.1491316120782</v>
      </c>
      <c r="J6093" s="3">
        <f t="shared" si="864"/>
        <v>3240.9191594584081</v>
      </c>
      <c r="K6093" s="12">
        <f t="shared" ca="1" si="865"/>
        <v>1002.8970199914547</v>
      </c>
      <c r="L6093" s="12">
        <f t="shared" ca="1" si="866"/>
        <v>1119.9211145975114</v>
      </c>
      <c r="M6093" s="12">
        <f t="shared" ca="1" si="867"/>
        <v>1305.1227776951455</v>
      </c>
    </row>
    <row r="6094" spans="1:13" x14ac:dyDescent="0.25">
      <c r="A6094" s="2">
        <v>6092</v>
      </c>
      <c r="B6094" s="3">
        <f ca="1">_xlfn.NORM.INV(RAND(),'DRAT Data'!$O$47, 'DRAT Data'!$R$7)</f>
        <v>238.59223435231826</v>
      </c>
      <c r="C6094" s="3">
        <f ca="1">_xlfn.NORM.INV(RAND(),'DRAT Data'!$O$48, 'DRAT Data'!$R$7)</f>
        <v>293.72959341124664</v>
      </c>
      <c r="D6094" s="3">
        <f ca="1">_xlfn.NORM.INV(RAND(),'DRAT Data'!$O$49, 'DRAT Data'!$R$7)</f>
        <v>319.17511718251944</v>
      </c>
      <c r="E6094" s="12">
        <f t="shared" ca="1" si="859"/>
        <v>3499.814005878648</v>
      </c>
      <c r="F6094" s="12">
        <f t="shared" ca="1" si="860"/>
        <v>4446.7641413700157</v>
      </c>
      <c r="G6094" s="12">
        <f t="shared" ca="1" si="861"/>
        <v>4842.325646486699</v>
      </c>
      <c r="H6094" s="3">
        <f t="shared" si="862"/>
        <v>2466.5674698019457</v>
      </c>
      <c r="I6094" s="3">
        <f t="shared" si="863"/>
        <v>3015.1491316120782</v>
      </c>
      <c r="J6094" s="3">
        <f t="shared" si="864"/>
        <v>3240.9191594584081</v>
      </c>
      <c r="K6094" s="12">
        <f t="shared" ca="1" si="865"/>
        <v>1033.2465360767023</v>
      </c>
      <c r="L6094" s="12">
        <f t="shared" ca="1" si="866"/>
        <v>1431.6150097579375</v>
      </c>
      <c r="M6094" s="12">
        <f t="shared" ca="1" si="867"/>
        <v>1601.4064870282909</v>
      </c>
    </row>
    <row r="6095" spans="1:13" x14ac:dyDescent="0.25">
      <c r="A6095" s="2">
        <v>6093</v>
      </c>
      <c r="B6095" s="3">
        <f ca="1">_xlfn.NORM.INV(RAND(),'DRAT Data'!$O$47, 'DRAT Data'!$R$7)</f>
        <v>206.88980595583999</v>
      </c>
      <c r="C6095" s="3">
        <f ca="1">_xlfn.NORM.INV(RAND(),'DRAT Data'!$O$48, 'DRAT Data'!$R$7)</f>
        <v>269.83799179716755</v>
      </c>
      <c r="D6095" s="3">
        <f ca="1">_xlfn.NORM.INV(RAND(),'DRAT Data'!$O$49, 'DRAT Data'!$R$7)</f>
        <v>285.41532647359645</v>
      </c>
      <c r="E6095" s="12">
        <f t="shared" ca="1" si="859"/>
        <v>3235.502728184616</v>
      </c>
      <c r="F6095" s="12">
        <f t="shared" ca="1" si="860"/>
        <v>4207.848125229224</v>
      </c>
      <c r="G6095" s="12">
        <f t="shared" ca="1" si="861"/>
        <v>4504.72773939747</v>
      </c>
      <c r="H6095" s="3">
        <f t="shared" si="862"/>
        <v>2466.5674698019457</v>
      </c>
      <c r="I6095" s="3">
        <f t="shared" si="863"/>
        <v>3015.1491316120782</v>
      </c>
      <c r="J6095" s="3">
        <f t="shared" si="864"/>
        <v>3240.9191594584081</v>
      </c>
      <c r="K6095" s="12">
        <f t="shared" ca="1" si="865"/>
        <v>768.93525838267033</v>
      </c>
      <c r="L6095" s="12">
        <f t="shared" ca="1" si="866"/>
        <v>1192.6989936171458</v>
      </c>
      <c r="M6095" s="12">
        <f t="shared" ca="1" si="867"/>
        <v>1263.8085799390619</v>
      </c>
    </row>
    <row r="6096" spans="1:13" x14ac:dyDescent="0.25">
      <c r="A6096" s="2">
        <v>6094</v>
      </c>
      <c r="B6096" s="3">
        <f ca="1">_xlfn.NORM.INV(RAND(),'DRAT Data'!$O$47, 'DRAT Data'!$R$7)</f>
        <v>257.98020378200948</v>
      </c>
      <c r="C6096" s="3">
        <f ca="1">_xlfn.NORM.INV(RAND(),'DRAT Data'!$O$48, 'DRAT Data'!$R$7)</f>
        <v>257.13452028260446</v>
      </c>
      <c r="D6096" s="3">
        <f ca="1">_xlfn.NORM.INV(RAND(),'DRAT Data'!$O$49, 'DRAT Data'!$R$7)</f>
        <v>314.60109270454171</v>
      </c>
      <c r="E6096" s="12">
        <f t="shared" ca="1" si="859"/>
        <v>3499.814005878648</v>
      </c>
      <c r="F6096" s="12">
        <f t="shared" ca="1" si="860"/>
        <v>4080.8134100835932</v>
      </c>
      <c r="G6096" s="12">
        <f t="shared" ca="1" si="861"/>
        <v>4796.5854017069223</v>
      </c>
      <c r="H6096" s="3">
        <f t="shared" si="862"/>
        <v>2466.5674698019457</v>
      </c>
      <c r="I6096" s="3">
        <f t="shared" si="863"/>
        <v>3015.1491316120782</v>
      </c>
      <c r="J6096" s="3">
        <f t="shared" si="864"/>
        <v>3240.9191594584081</v>
      </c>
      <c r="K6096" s="12">
        <f t="shared" ca="1" si="865"/>
        <v>1033.2465360767023</v>
      </c>
      <c r="L6096" s="12">
        <f t="shared" ca="1" si="866"/>
        <v>1065.664278471515</v>
      </c>
      <c r="M6096" s="12">
        <f t="shared" ca="1" si="867"/>
        <v>1555.6662422485142</v>
      </c>
    </row>
    <row r="6097" spans="1:13" x14ac:dyDescent="0.25">
      <c r="A6097" s="2">
        <v>6095</v>
      </c>
      <c r="B6097" s="3">
        <f ca="1">_xlfn.NORM.INV(RAND(),'DRAT Data'!$O$47, 'DRAT Data'!$R$7)</f>
        <v>229.24589337089117</v>
      </c>
      <c r="C6097" s="3">
        <f ca="1">_xlfn.NORM.INV(RAND(),'DRAT Data'!$O$48, 'DRAT Data'!$R$7)</f>
        <v>280.6036636181741</v>
      </c>
      <c r="D6097" s="3">
        <f ca="1">_xlfn.NORM.INV(RAND(),'DRAT Data'!$O$49, 'DRAT Data'!$R$7)</f>
        <v>333.13427145716719</v>
      </c>
      <c r="E6097" s="12">
        <f t="shared" ca="1" si="859"/>
        <v>3459.0636023351276</v>
      </c>
      <c r="F6097" s="12">
        <f t="shared" ca="1" si="860"/>
        <v>4315.5048434392893</v>
      </c>
      <c r="G6097" s="12">
        <f t="shared" ca="1" si="861"/>
        <v>4951.7234239845147</v>
      </c>
      <c r="H6097" s="3">
        <f t="shared" si="862"/>
        <v>2466.5674698019457</v>
      </c>
      <c r="I6097" s="3">
        <f t="shared" si="863"/>
        <v>3015.1491316120782</v>
      </c>
      <c r="J6097" s="3">
        <f t="shared" si="864"/>
        <v>3240.9191594584081</v>
      </c>
      <c r="K6097" s="12">
        <f t="shared" ca="1" si="865"/>
        <v>992.49613253318194</v>
      </c>
      <c r="L6097" s="12">
        <f t="shared" ca="1" si="866"/>
        <v>1300.3557118272111</v>
      </c>
      <c r="M6097" s="12">
        <f t="shared" ca="1" si="867"/>
        <v>1710.8042645261066</v>
      </c>
    </row>
    <row r="6098" spans="1:13" x14ac:dyDescent="0.25">
      <c r="A6098" s="2">
        <v>6096</v>
      </c>
      <c r="B6098" s="3">
        <f ca="1">_xlfn.NORM.INV(RAND(),'DRAT Data'!$O$47, 'DRAT Data'!$R$7)</f>
        <v>192.76724770461976</v>
      </c>
      <c r="C6098" s="3">
        <f ca="1">_xlfn.NORM.INV(RAND(),'DRAT Data'!$O$48, 'DRAT Data'!$R$7)</f>
        <v>218.85557926303562</v>
      </c>
      <c r="D6098" s="3">
        <f ca="1">_xlfn.NORM.INV(RAND(),'DRAT Data'!$O$49, 'DRAT Data'!$R$7)</f>
        <v>253.70828971869378</v>
      </c>
      <c r="E6098" s="12">
        <f t="shared" ca="1" si="859"/>
        <v>3094.2771456724136</v>
      </c>
      <c r="F6098" s="12">
        <f t="shared" ca="1" si="860"/>
        <v>3698.0239998879051</v>
      </c>
      <c r="G6098" s="12">
        <f t="shared" ca="1" si="861"/>
        <v>4187.6573718484433</v>
      </c>
      <c r="H6098" s="3">
        <f t="shared" si="862"/>
        <v>2466.5674698019457</v>
      </c>
      <c r="I6098" s="3">
        <f t="shared" si="863"/>
        <v>3015.1491316120782</v>
      </c>
      <c r="J6098" s="3">
        <f t="shared" si="864"/>
        <v>3240.9191594584081</v>
      </c>
      <c r="K6098" s="12">
        <f t="shared" ca="1" si="865"/>
        <v>627.70967587046789</v>
      </c>
      <c r="L6098" s="12">
        <f t="shared" ca="1" si="866"/>
        <v>682.87486827582688</v>
      </c>
      <c r="M6098" s="12">
        <f t="shared" ca="1" si="867"/>
        <v>946.73821239003519</v>
      </c>
    </row>
    <row r="6099" spans="1:13" x14ac:dyDescent="0.25">
      <c r="A6099" s="2">
        <v>6097</v>
      </c>
      <c r="B6099" s="3">
        <f ca="1">_xlfn.NORM.INV(RAND(),'DRAT Data'!$O$47, 'DRAT Data'!$R$7)</f>
        <v>173.53678596455387</v>
      </c>
      <c r="C6099" s="3">
        <f ca="1">_xlfn.NORM.INV(RAND(),'DRAT Data'!$O$48, 'DRAT Data'!$R$7)</f>
        <v>230.25342907680644</v>
      </c>
      <c r="D6099" s="3">
        <f ca="1">_xlfn.NORM.INV(RAND(),'DRAT Data'!$O$49, 'DRAT Data'!$R$7)</f>
        <v>253.39315500579207</v>
      </c>
      <c r="E6099" s="12">
        <f t="shared" ca="1" si="859"/>
        <v>2901.9725282717545</v>
      </c>
      <c r="F6099" s="12">
        <f t="shared" ca="1" si="860"/>
        <v>3812.0024980256135</v>
      </c>
      <c r="G6099" s="12">
        <f t="shared" ca="1" si="861"/>
        <v>4184.506024719426</v>
      </c>
      <c r="H6099" s="3">
        <f t="shared" si="862"/>
        <v>2466.5674698019457</v>
      </c>
      <c r="I6099" s="3">
        <f t="shared" si="863"/>
        <v>3015.1491316120782</v>
      </c>
      <c r="J6099" s="3">
        <f t="shared" si="864"/>
        <v>3240.9191594584081</v>
      </c>
      <c r="K6099" s="12">
        <f t="shared" ca="1" si="865"/>
        <v>435.40505846980886</v>
      </c>
      <c r="L6099" s="12">
        <f t="shared" ca="1" si="866"/>
        <v>796.85336641353524</v>
      </c>
      <c r="M6099" s="12">
        <f t="shared" ca="1" si="867"/>
        <v>943.58686526101792</v>
      </c>
    </row>
    <row r="6100" spans="1:13" x14ac:dyDescent="0.25">
      <c r="A6100" s="2">
        <v>6098</v>
      </c>
      <c r="B6100" s="3">
        <f ca="1">_xlfn.NORM.INV(RAND(),'DRAT Data'!$O$47, 'DRAT Data'!$R$7)</f>
        <v>192.0098284632893</v>
      </c>
      <c r="C6100" s="3">
        <f ca="1">_xlfn.NORM.INV(RAND(),'DRAT Data'!$O$48, 'DRAT Data'!$R$7)</f>
        <v>311.25021726233513</v>
      </c>
      <c r="D6100" s="3">
        <f ca="1">_xlfn.NORM.INV(RAND(),'DRAT Data'!$O$49, 'DRAT Data'!$R$7)</f>
        <v>263.41388084576198</v>
      </c>
      <c r="E6100" s="12">
        <f t="shared" ca="1" si="859"/>
        <v>3086.7029532591087</v>
      </c>
      <c r="F6100" s="12">
        <f t="shared" ca="1" si="860"/>
        <v>4528.4046217726464</v>
      </c>
      <c r="G6100" s="12">
        <f t="shared" ca="1" si="861"/>
        <v>4284.7132831191248</v>
      </c>
      <c r="H6100" s="3">
        <f t="shared" si="862"/>
        <v>2466.5674698019457</v>
      </c>
      <c r="I6100" s="3">
        <f t="shared" si="863"/>
        <v>3015.1491316120782</v>
      </c>
      <c r="J6100" s="3">
        <f t="shared" si="864"/>
        <v>3240.9191594584081</v>
      </c>
      <c r="K6100" s="12">
        <f t="shared" ca="1" si="865"/>
        <v>620.13548345716299</v>
      </c>
      <c r="L6100" s="12">
        <f t="shared" ca="1" si="866"/>
        <v>1513.2554901605681</v>
      </c>
      <c r="M6100" s="12">
        <f t="shared" ca="1" si="867"/>
        <v>1043.7941236607167</v>
      </c>
    </row>
    <row r="6101" spans="1:13" x14ac:dyDescent="0.25">
      <c r="A6101" s="2">
        <v>6099</v>
      </c>
      <c r="B6101" s="3">
        <f ca="1">_xlfn.NORM.INV(RAND(),'DRAT Data'!$O$47, 'DRAT Data'!$R$7)</f>
        <v>141.08677184483304</v>
      </c>
      <c r="C6101" s="3">
        <f ca="1">_xlfn.NORM.INV(RAND(),'DRAT Data'!$O$48, 'DRAT Data'!$R$7)</f>
        <v>331.11723035921142</v>
      </c>
      <c r="D6101" s="3">
        <f ca="1">_xlfn.NORM.INV(RAND(),'DRAT Data'!$O$49, 'DRAT Data'!$R$7)</f>
        <v>321.3427647529715</v>
      </c>
      <c r="E6101" s="12">
        <f t="shared" ca="1" si="859"/>
        <v>2577.4723870745465</v>
      </c>
      <c r="F6101" s="12">
        <f t="shared" ca="1" si="860"/>
        <v>4528.4046217726464</v>
      </c>
      <c r="G6101" s="12">
        <f t="shared" ca="1" si="861"/>
        <v>4864.0021221912202</v>
      </c>
      <c r="H6101" s="3">
        <f t="shared" si="862"/>
        <v>2466.5674698019457</v>
      </c>
      <c r="I6101" s="3">
        <f t="shared" si="863"/>
        <v>3015.1491316120782</v>
      </c>
      <c r="J6101" s="3">
        <f t="shared" si="864"/>
        <v>3240.9191594584081</v>
      </c>
      <c r="K6101" s="12">
        <f t="shared" ca="1" si="865"/>
        <v>110.90491727260087</v>
      </c>
      <c r="L6101" s="12">
        <f t="shared" ca="1" si="866"/>
        <v>1513.2554901605681</v>
      </c>
      <c r="M6101" s="12">
        <f t="shared" ca="1" si="867"/>
        <v>1623.0829627328121</v>
      </c>
    </row>
    <row r="6102" spans="1:13" x14ac:dyDescent="0.25">
      <c r="A6102" s="2">
        <v>6100</v>
      </c>
      <c r="B6102" s="3">
        <f ca="1">_xlfn.NORM.INV(RAND(),'DRAT Data'!$O$47, 'DRAT Data'!$R$7)</f>
        <v>176.71857399899017</v>
      </c>
      <c r="C6102" s="3">
        <f ca="1">_xlfn.NORM.INV(RAND(),'DRAT Data'!$O$48, 'DRAT Data'!$R$7)</f>
        <v>239.52017670060812</v>
      </c>
      <c r="D6102" s="3">
        <f ca="1">_xlfn.NORM.INV(RAND(),'DRAT Data'!$O$49, 'DRAT Data'!$R$7)</f>
        <v>233.05555434949355</v>
      </c>
      <c r="E6102" s="12">
        <f t="shared" ca="1" si="859"/>
        <v>2933.7904086161179</v>
      </c>
      <c r="F6102" s="12">
        <f t="shared" ca="1" si="860"/>
        <v>3904.6699742636301</v>
      </c>
      <c r="G6102" s="12">
        <f t="shared" ca="1" si="861"/>
        <v>3981.1300181564407</v>
      </c>
      <c r="H6102" s="3">
        <f t="shared" si="862"/>
        <v>2466.5674698019457</v>
      </c>
      <c r="I6102" s="3">
        <f t="shared" si="863"/>
        <v>3015.1491316120782</v>
      </c>
      <c r="J6102" s="3">
        <f t="shared" si="864"/>
        <v>3240.9191594584081</v>
      </c>
      <c r="K6102" s="12">
        <f t="shared" ca="1" si="865"/>
        <v>467.22293881417227</v>
      </c>
      <c r="L6102" s="12">
        <f t="shared" ca="1" si="866"/>
        <v>889.5208426515519</v>
      </c>
      <c r="M6102" s="12">
        <f t="shared" ca="1" si="867"/>
        <v>740.21085869803255</v>
      </c>
    </row>
    <row r="6103" spans="1:13" x14ac:dyDescent="0.25">
      <c r="A6103" s="2">
        <v>6101</v>
      </c>
      <c r="B6103" s="3">
        <f ca="1">_xlfn.NORM.INV(RAND(),'DRAT Data'!$O$47, 'DRAT Data'!$R$7)</f>
        <v>160.84739835074413</v>
      </c>
      <c r="C6103" s="3">
        <f ca="1">_xlfn.NORM.INV(RAND(),'DRAT Data'!$O$48, 'DRAT Data'!$R$7)</f>
        <v>256.34157783988843</v>
      </c>
      <c r="D6103" s="3">
        <f ca="1">_xlfn.NORM.INV(RAND(),'DRAT Data'!$O$49, 'DRAT Data'!$R$7)</f>
        <v>231.0354058748498</v>
      </c>
      <c r="E6103" s="12">
        <f t="shared" ca="1" si="859"/>
        <v>2775.0786521336572</v>
      </c>
      <c r="F6103" s="12">
        <f t="shared" ca="1" si="860"/>
        <v>4072.8839856564332</v>
      </c>
      <c r="G6103" s="12">
        <f t="shared" ca="1" si="861"/>
        <v>3960.9285334100032</v>
      </c>
      <c r="H6103" s="3">
        <f t="shared" si="862"/>
        <v>2466.5674698019457</v>
      </c>
      <c r="I6103" s="3">
        <f t="shared" si="863"/>
        <v>3015.1491316120782</v>
      </c>
      <c r="J6103" s="3">
        <f t="shared" si="864"/>
        <v>3240.9191594584081</v>
      </c>
      <c r="K6103" s="12">
        <f t="shared" ca="1" si="865"/>
        <v>308.51118233171155</v>
      </c>
      <c r="L6103" s="12">
        <f t="shared" ca="1" si="866"/>
        <v>1057.734854044355</v>
      </c>
      <c r="M6103" s="12">
        <f t="shared" ca="1" si="867"/>
        <v>720.00937395159508</v>
      </c>
    </row>
    <row r="6104" spans="1:13" x14ac:dyDescent="0.25">
      <c r="A6104" s="2">
        <v>6102</v>
      </c>
      <c r="B6104" s="3">
        <f ca="1">_xlfn.NORM.INV(RAND(),'DRAT Data'!$O$47, 'DRAT Data'!$R$7)</f>
        <v>193.10984536879144</v>
      </c>
      <c r="C6104" s="3">
        <f ca="1">_xlfn.NORM.INV(RAND(),'DRAT Data'!$O$48, 'DRAT Data'!$R$7)</f>
        <v>310.83411542898153</v>
      </c>
      <c r="D6104" s="3">
        <f ca="1">_xlfn.NORM.INV(RAND(),'DRAT Data'!$O$49, 'DRAT Data'!$R$7)</f>
        <v>242.71979008705813</v>
      </c>
      <c r="E6104" s="12">
        <f t="shared" ca="1" si="859"/>
        <v>3097.7031223141303</v>
      </c>
      <c r="F6104" s="12">
        <f t="shared" ca="1" si="860"/>
        <v>4528.4046217726464</v>
      </c>
      <c r="G6104" s="12">
        <f t="shared" ca="1" si="861"/>
        <v>4077.7723755320862</v>
      </c>
      <c r="H6104" s="3">
        <f t="shared" si="862"/>
        <v>2466.5674698019457</v>
      </c>
      <c r="I6104" s="3">
        <f t="shared" si="863"/>
        <v>3015.1491316120782</v>
      </c>
      <c r="J6104" s="3">
        <f t="shared" si="864"/>
        <v>3240.9191594584081</v>
      </c>
      <c r="K6104" s="12">
        <f t="shared" ca="1" si="865"/>
        <v>631.13565251218461</v>
      </c>
      <c r="L6104" s="12">
        <f t="shared" ca="1" si="866"/>
        <v>1513.2554901605681</v>
      </c>
      <c r="M6104" s="12">
        <f t="shared" ca="1" si="867"/>
        <v>836.85321607367814</v>
      </c>
    </row>
    <row r="6105" spans="1:13" x14ac:dyDescent="0.25">
      <c r="A6105" s="2">
        <v>6103</v>
      </c>
      <c r="B6105" s="3">
        <f ca="1">_xlfn.NORM.INV(RAND(),'DRAT Data'!$O$47, 'DRAT Data'!$R$7)</f>
        <v>240.70225034310189</v>
      </c>
      <c r="C6105" s="3">
        <f ca="1">_xlfn.NORM.INV(RAND(),'DRAT Data'!$O$48, 'DRAT Data'!$R$7)</f>
        <v>300.18301944403288</v>
      </c>
      <c r="D6105" s="3">
        <f ca="1">_xlfn.NORM.INV(RAND(),'DRAT Data'!$O$49, 'DRAT Data'!$R$7)</f>
        <v>233.07165984910023</v>
      </c>
      <c r="E6105" s="12">
        <f t="shared" ca="1" si="859"/>
        <v>3499.814005878648</v>
      </c>
      <c r="F6105" s="12">
        <f t="shared" ca="1" si="860"/>
        <v>4511.298401697878</v>
      </c>
      <c r="G6105" s="12">
        <f t="shared" ca="1" si="861"/>
        <v>3981.2910731525071</v>
      </c>
      <c r="H6105" s="3">
        <f t="shared" si="862"/>
        <v>2466.5674698019457</v>
      </c>
      <c r="I6105" s="3">
        <f t="shared" si="863"/>
        <v>3015.1491316120782</v>
      </c>
      <c r="J6105" s="3">
        <f t="shared" si="864"/>
        <v>3240.9191594584081</v>
      </c>
      <c r="K6105" s="12">
        <f t="shared" ca="1" si="865"/>
        <v>1033.2465360767023</v>
      </c>
      <c r="L6105" s="12">
        <f t="shared" ca="1" si="866"/>
        <v>1496.1492700857998</v>
      </c>
      <c r="M6105" s="12">
        <f t="shared" ca="1" si="867"/>
        <v>740.37191369409902</v>
      </c>
    </row>
    <row r="6106" spans="1:13" x14ac:dyDescent="0.25">
      <c r="A6106" s="2">
        <v>6104</v>
      </c>
      <c r="B6106" s="3">
        <f ca="1">_xlfn.NORM.INV(RAND(),'DRAT Data'!$O$47, 'DRAT Data'!$R$7)</f>
        <v>257.70114959373126</v>
      </c>
      <c r="C6106" s="3">
        <f ca="1">_xlfn.NORM.INV(RAND(),'DRAT Data'!$O$48, 'DRAT Data'!$R$7)</f>
        <v>320.28036452707681</v>
      </c>
      <c r="D6106" s="3">
        <f ca="1">_xlfn.NORM.INV(RAND(),'DRAT Data'!$O$49, 'DRAT Data'!$R$7)</f>
        <v>284.52449233254896</v>
      </c>
      <c r="E6106" s="12">
        <f t="shared" ca="1" si="859"/>
        <v>3499.814005878648</v>
      </c>
      <c r="F6106" s="12">
        <f t="shared" ca="1" si="860"/>
        <v>4528.4046217726464</v>
      </c>
      <c r="G6106" s="12">
        <f t="shared" ca="1" si="861"/>
        <v>4495.8193979869948</v>
      </c>
      <c r="H6106" s="3">
        <f t="shared" si="862"/>
        <v>2466.5674698019457</v>
      </c>
      <c r="I6106" s="3">
        <f t="shared" si="863"/>
        <v>3015.1491316120782</v>
      </c>
      <c r="J6106" s="3">
        <f t="shared" si="864"/>
        <v>3240.9191594584081</v>
      </c>
      <c r="K6106" s="12">
        <f t="shared" ca="1" si="865"/>
        <v>1033.2465360767023</v>
      </c>
      <c r="L6106" s="12">
        <f t="shared" ca="1" si="866"/>
        <v>1513.2554901605681</v>
      </c>
      <c r="M6106" s="12">
        <f t="shared" ca="1" si="867"/>
        <v>1254.9002385285867</v>
      </c>
    </row>
    <row r="6107" spans="1:13" x14ac:dyDescent="0.25">
      <c r="A6107" s="2">
        <v>6105</v>
      </c>
      <c r="B6107" s="3">
        <f ca="1">_xlfn.NORM.INV(RAND(),'DRAT Data'!$O$47, 'DRAT Data'!$R$7)</f>
        <v>216.95568356257837</v>
      </c>
      <c r="C6107" s="3">
        <f ca="1">_xlfn.NORM.INV(RAND(),'DRAT Data'!$O$48, 'DRAT Data'!$R$7)</f>
        <v>307.3846843327363</v>
      </c>
      <c r="D6107" s="3">
        <f ca="1">_xlfn.NORM.INV(RAND(),'DRAT Data'!$O$49, 'DRAT Data'!$R$7)</f>
        <v>248.82973495505712</v>
      </c>
      <c r="E6107" s="12">
        <f t="shared" ca="1" si="859"/>
        <v>3336.1615042519998</v>
      </c>
      <c r="F6107" s="12">
        <f t="shared" ca="1" si="860"/>
        <v>4528.4046217726464</v>
      </c>
      <c r="G6107" s="12">
        <f t="shared" ca="1" si="861"/>
        <v>4138.8718242120758</v>
      </c>
      <c r="H6107" s="3">
        <f t="shared" si="862"/>
        <v>2466.5674698019457</v>
      </c>
      <c r="I6107" s="3">
        <f t="shared" si="863"/>
        <v>3015.1491316120782</v>
      </c>
      <c r="J6107" s="3">
        <f t="shared" si="864"/>
        <v>3240.9191594584081</v>
      </c>
      <c r="K6107" s="12">
        <f t="shared" ca="1" si="865"/>
        <v>869.5940344500541</v>
      </c>
      <c r="L6107" s="12">
        <f t="shared" ca="1" si="866"/>
        <v>1513.2554901605681</v>
      </c>
      <c r="M6107" s="12">
        <f t="shared" ca="1" si="867"/>
        <v>897.9526647536677</v>
      </c>
    </row>
    <row r="6108" spans="1:13" x14ac:dyDescent="0.25">
      <c r="A6108" s="2">
        <v>6106</v>
      </c>
      <c r="B6108" s="3">
        <f ca="1">_xlfn.NORM.INV(RAND(),'DRAT Data'!$O$47, 'DRAT Data'!$R$7)</f>
        <v>217.46128000737082</v>
      </c>
      <c r="C6108" s="3">
        <f ca="1">_xlfn.NORM.INV(RAND(),'DRAT Data'!$O$48, 'DRAT Data'!$R$7)</f>
        <v>265.4360086457458</v>
      </c>
      <c r="D6108" s="3">
        <f ca="1">_xlfn.NORM.INV(RAND(),'DRAT Data'!$O$49, 'DRAT Data'!$R$7)</f>
        <v>277.37361262280024</v>
      </c>
      <c r="E6108" s="12">
        <f t="shared" ca="1" si="859"/>
        <v>3341.2174686999242</v>
      </c>
      <c r="F6108" s="12">
        <f t="shared" ca="1" si="860"/>
        <v>4163.828293715007</v>
      </c>
      <c r="G6108" s="12">
        <f t="shared" ca="1" si="861"/>
        <v>4424.3106008895074</v>
      </c>
      <c r="H6108" s="3">
        <f t="shared" si="862"/>
        <v>2466.5674698019457</v>
      </c>
      <c r="I6108" s="3">
        <f t="shared" si="863"/>
        <v>3015.1491316120782</v>
      </c>
      <c r="J6108" s="3">
        <f t="shared" si="864"/>
        <v>3240.9191594584081</v>
      </c>
      <c r="K6108" s="12">
        <f t="shared" ca="1" si="865"/>
        <v>874.64999889797855</v>
      </c>
      <c r="L6108" s="12">
        <f t="shared" ca="1" si="866"/>
        <v>1148.6791621029288</v>
      </c>
      <c r="M6108" s="12">
        <f t="shared" ca="1" si="867"/>
        <v>1183.3914414310993</v>
      </c>
    </row>
    <row r="6109" spans="1:13" x14ac:dyDescent="0.25">
      <c r="A6109" s="2">
        <v>6107</v>
      </c>
      <c r="B6109" s="3">
        <f ca="1">_xlfn.NORM.INV(RAND(),'DRAT Data'!$O$47, 'DRAT Data'!$R$7)</f>
        <v>178.60609009565019</v>
      </c>
      <c r="C6109" s="3">
        <f ca="1">_xlfn.NORM.INV(RAND(),'DRAT Data'!$O$48, 'DRAT Data'!$R$7)</f>
        <v>237.7301507507234</v>
      </c>
      <c r="D6109" s="3">
        <f ca="1">_xlfn.NORM.INV(RAND(),'DRAT Data'!$O$49, 'DRAT Data'!$R$7)</f>
        <v>278.90508808432878</v>
      </c>
      <c r="E6109" s="12">
        <f t="shared" ca="1" si="859"/>
        <v>2952.665569582718</v>
      </c>
      <c r="F6109" s="12">
        <f t="shared" ca="1" si="860"/>
        <v>3886.7697147647827</v>
      </c>
      <c r="G6109" s="12">
        <f t="shared" ca="1" si="861"/>
        <v>4439.6253555047933</v>
      </c>
      <c r="H6109" s="3">
        <f t="shared" si="862"/>
        <v>2466.5674698019457</v>
      </c>
      <c r="I6109" s="3">
        <f t="shared" si="863"/>
        <v>3015.1491316120782</v>
      </c>
      <c r="J6109" s="3">
        <f t="shared" si="864"/>
        <v>3240.9191594584081</v>
      </c>
      <c r="K6109" s="12">
        <f t="shared" ca="1" si="865"/>
        <v>486.09809978077237</v>
      </c>
      <c r="L6109" s="12">
        <f t="shared" ca="1" si="866"/>
        <v>871.62058315270451</v>
      </c>
      <c r="M6109" s="12">
        <f t="shared" ca="1" si="867"/>
        <v>1198.7061960463852</v>
      </c>
    </row>
    <row r="6110" spans="1:13" x14ac:dyDescent="0.25">
      <c r="A6110" s="2">
        <v>6108</v>
      </c>
      <c r="B6110" s="3">
        <f ca="1">_xlfn.NORM.INV(RAND(),'DRAT Data'!$O$47, 'DRAT Data'!$R$7)</f>
        <v>201.90483107535817</v>
      </c>
      <c r="C6110" s="3">
        <f ca="1">_xlfn.NORM.INV(RAND(),'DRAT Data'!$O$48, 'DRAT Data'!$R$7)</f>
        <v>267.60153455659071</v>
      </c>
      <c r="D6110" s="3">
        <f ca="1">_xlfn.NORM.INV(RAND(),'DRAT Data'!$O$49, 'DRAT Data'!$R$7)</f>
        <v>263.99355436584079</v>
      </c>
      <c r="E6110" s="12">
        <f t="shared" ca="1" si="859"/>
        <v>3185.6529793797977</v>
      </c>
      <c r="F6110" s="12">
        <f t="shared" ca="1" si="860"/>
        <v>4185.4835528234562</v>
      </c>
      <c r="G6110" s="12">
        <f t="shared" ca="1" si="861"/>
        <v>4290.5100183199129</v>
      </c>
      <c r="H6110" s="3">
        <f t="shared" si="862"/>
        <v>2466.5674698019457</v>
      </c>
      <c r="I6110" s="3">
        <f t="shared" si="863"/>
        <v>3015.1491316120782</v>
      </c>
      <c r="J6110" s="3">
        <f t="shared" si="864"/>
        <v>3240.9191594584081</v>
      </c>
      <c r="K6110" s="12">
        <f t="shared" ca="1" si="865"/>
        <v>719.08550957785201</v>
      </c>
      <c r="L6110" s="12">
        <f t="shared" ca="1" si="866"/>
        <v>1170.334421211378</v>
      </c>
      <c r="M6110" s="12">
        <f t="shared" ca="1" si="867"/>
        <v>1049.5908588615048</v>
      </c>
    </row>
    <row r="6111" spans="1:13" x14ac:dyDescent="0.25">
      <c r="A6111" s="2">
        <v>6109</v>
      </c>
      <c r="B6111" s="3">
        <f ca="1">_xlfn.NORM.INV(RAND(),'DRAT Data'!$O$47, 'DRAT Data'!$R$7)</f>
        <v>243.36631079056781</v>
      </c>
      <c r="C6111" s="3">
        <f ca="1">_xlfn.NORM.INV(RAND(),'DRAT Data'!$O$48, 'DRAT Data'!$R$7)</f>
        <v>285.74342709520084</v>
      </c>
      <c r="D6111" s="3">
        <f ca="1">_xlfn.NORM.INV(RAND(),'DRAT Data'!$O$49, 'DRAT Data'!$R$7)</f>
        <v>342.52107867982363</v>
      </c>
      <c r="E6111" s="12">
        <f t="shared" ca="1" si="859"/>
        <v>3499.814005878648</v>
      </c>
      <c r="F6111" s="12">
        <f t="shared" ca="1" si="860"/>
        <v>4366.9024782095576</v>
      </c>
      <c r="G6111" s="12">
        <f t="shared" ca="1" si="861"/>
        <v>4951.7234239845147</v>
      </c>
      <c r="H6111" s="3">
        <f t="shared" si="862"/>
        <v>2466.5674698019457</v>
      </c>
      <c r="I6111" s="3">
        <f t="shared" si="863"/>
        <v>3015.1491316120782</v>
      </c>
      <c r="J6111" s="3">
        <f t="shared" si="864"/>
        <v>3240.9191594584081</v>
      </c>
      <c r="K6111" s="12">
        <f t="shared" ca="1" si="865"/>
        <v>1033.2465360767023</v>
      </c>
      <c r="L6111" s="12">
        <f t="shared" ca="1" si="866"/>
        <v>1351.7533465974793</v>
      </c>
      <c r="M6111" s="12">
        <f t="shared" ca="1" si="867"/>
        <v>1710.8042645261066</v>
      </c>
    </row>
    <row r="6112" spans="1:13" x14ac:dyDescent="0.25">
      <c r="A6112" s="2">
        <v>6110</v>
      </c>
      <c r="B6112" s="3">
        <f ca="1">_xlfn.NORM.INV(RAND(),'DRAT Data'!$O$47, 'DRAT Data'!$R$7)</f>
        <v>226.78486827533425</v>
      </c>
      <c r="C6112" s="3">
        <f ca="1">_xlfn.NORM.INV(RAND(),'DRAT Data'!$O$48, 'DRAT Data'!$R$7)</f>
        <v>255.75015955154151</v>
      </c>
      <c r="D6112" s="3">
        <f ca="1">_xlfn.NORM.INV(RAND(),'DRAT Data'!$O$49, 'DRAT Data'!$R$7)</f>
        <v>266.98290372669726</v>
      </c>
      <c r="E6112" s="12">
        <f t="shared" ca="1" si="859"/>
        <v>3434.4533513795586</v>
      </c>
      <c r="F6112" s="12">
        <f t="shared" ca="1" si="860"/>
        <v>4066.9698027729642</v>
      </c>
      <c r="G6112" s="12">
        <f t="shared" ca="1" si="861"/>
        <v>4320.4035119284781</v>
      </c>
      <c r="H6112" s="3">
        <f t="shared" si="862"/>
        <v>2466.5674698019457</v>
      </c>
      <c r="I6112" s="3">
        <f t="shared" si="863"/>
        <v>3015.1491316120782</v>
      </c>
      <c r="J6112" s="3">
        <f t="shared" si="864"/>
        <v>3240.9191594584081</v>
      </c>
      <c r="K6112" s="12">
        <f t="shared" ca="1" si="865"/>
        <v>967.88588157761296</v>
      </c>
      <c r="L6112" s="12">
        <f t="shared" ca="1" si="866"/>
        <v>1051.8206711608859</v>
      </c>
      <c r="M6112" s="12">
        <f t="shared" ca="1" si="867"/>
        <v>1079.48435247007</v>
      </c>
    </row>
    <row r="6113" spans="1:13" x14ac:dyDescent="0.25">
      <c r="A6113" s="2">
        <v>6111</v>
      </c>
      <c r="B6113" s="3">
        <f ca="1">_xlfn.NORM.INV(RAND(),'DRAT Data'!$O$47, 'DRAT Data'!$R$7)</f>
        <v>248.07907149242928</v>
      </c>
      <c r="C6113" s="3">
        <f ca="1">_xlfn.NORM.INV(RAND(),'DRAT Data'!$O$48, 'DRAT Data'!$R$7)</f>
        <v>249.70360513546035</v>
      </c>
      <c r="D6113" s="3">
        <f ca="1">_xlfn.NORM.INV(RAND(),'DRAT Data'!$O$49, 'DRAT Data'!$R$7)</f>
        <v>266.8640668745399</v>
      </c>
      <c r="E6113" s="12">
        <f t="shared" ca="1" si="859"/>
        <v>3499.814005878648</v>
      </c>
      <c r="F6113" s="12">
        <f t="shared" ca="1" si="860"/>
        <v>4006.5042586121526</v>
      </c>
      <c r="G6113" s="12">
        <f t="shared" ca="1" si="861"/>
        <v>4319.2151434069046</v>
      </c>
      <c r="H6113" s="3">
        <f t="shared" si="862"/>
        <v>2466.5674698019457</v>
      </c>
      <c r="I6113" s="3">
        <f t="shared" si="863"/>
        <v>3015.1491316120782</v>
      </c>
      <c r="J6113" s="3">
        <f t="shared" si="864"/>
        <v>3240.9191594584081</v>
      </c>
      <c r="K6113" s="12">
        <f t="shared" ca="1" si="865"/>
        <v>1033.2465360767023</v>
      </c>
      <c r="L6113" s="12">
        <f t="shared" ca="1" si="866"/>
        <v>991.35512700007439</v>
      </c>
      <c r="M6113" s="12">
        <f t="shared" ca="1" si="867"/>
        <v>1078.2959839484965</v>
      </c>
    </row>
    <row r="6114" spans="1:13" x14ac:dyDescent="0.25">
      <c r="A6114" s="2">
        <v>6112</v>
      </c>
      <c r="B6114" s="3">
        <f ca="1">_xlfn.NORM.INV(RAND(),'DRAT Data'!$O$47, 'DRAT Data'!$R$7)</f>
        <v>200.63304291737575</v>
      </c>
      <c r="C6114" s="3">
        <f ca="1">_xlfn.NORM.INV(RAND(),'DRAT Data'!$O$48, 'DRAT Data'!$R$7)</f>
        <v>263.9126582689903</v>
      </c>
      <c r="D6114" s="3">
        <f ca="1">_xlfn.NORM.INV(RAND(),'DRAT Data'!$O$49, 'DRAT Data'!$R$7)</f>
        <v>232.8435079094404</v>
      </c>
      <c r="E6114" s="12">
        <f t="shared" ca="1" si="859"/>
        <v>3172.9350977999734</v>
      </c>
      <c r="F6114" s="12">
        <f t="shared" ca="1" si="860"/>
        <v>4148.5947899474513</v>
      </c>
      <c r="G6114" s="12">
        <f t="shared" ca="1" si="861"/>
        <v>3979.0095537559091</v>
      </c>
      <c r="H6114" s="3">
        <f t="shared" si="862"/>
        <v>2466.5674698019457</v>
      </c>
      <c r="I6114" s="3">
        <f t="shared" si="863"/>
        <v>3015.1491316120782</v>
      </c>
      <c r="J6114" s="3">
        <f t="shared" si="864"/>
        <v>3240.9191594584081</v>
      </c>
      <c r="K6114" s="12">
        <f t="shared" ca="1" si="865"/>
        <v>706.36762799802773</v>
      </c>
      <c r="L6114" s="12">
        <f t="shared" ca="1" si="866"/>
        <v>1133.4456583353731</v>
      </c>
      <c r="M6114" s="12">
        <f t="shared" ca="1" si="867"/>
        <v>738.09039429750101</v>
      </c>
    </row>
    <row r="6115" spans="1:13" x14ac:dyDescent="0.25">
      <c r="A6115" s="2">
        <v>6113</v>
      </c>
      <c r="B6115" s="3">
        <f ca="1">_xlfn.NORM.INV(RAND(),'DRAT Data'!$O$47, 'DRAT Data'!$R$7)</f>
        <v>220.96442734611526</v>
      </c>
      <c r="C6115" s="3">
        <f ca="1">_xlfn.NORM.INV(RAND(),'DRAT Data'!$O$48, 'DRAT Data'!$R$7)</f>
        <v>300.06097083689252</v>
      </c>
      <c r="D6115" s="3">
        <f ca="1">_xlfn.NORM.INV(RAND(),'DRAT Data'!$O$49, 'DRAT Data'!$R$7)</f>
        <v>157.95934564200149</v>
      </c>
      <c r="E6115" s="12">
        <f t="shared" ca="1" si="859"/>
        <v>3376.2489420873685</v>
      </c>
      <c r="F6115" s="12">
        <f t="shared" ca="1" si="860"/>
        <v>4510.0779156264734</v>
      </c>
      <c r="G6115" s="12">
        <f t="shared" ca="1" si="861"/>
        <v>3230.1679310815198</v>
      </c>
      <c r="H6115" s="3">
        <f t="shared" si="862"/>
        <v>2466.5674698019457</v>
      </c>
      <c r="I6115" s="3">
        <f t="shared" si="863"/>
        <v>3015.1491316120782</v>
      </c>
      <c r="J6115" s="3">
        <f t="shared" si="864"/>
        <v>3240.9191594584081</v>
      </c>
      <c r="K6115" s="12">
        <f t="shared" ca="1" si="865"/>
        <v>909.68147228542284</v>
      </c>
      <c r="L6115" s="12">
        <f t="shared" ca="1" si="866"/>
        <v>1494.9287840143952</v>
      </c>
      <c r="M6115" s="12">
        <f t="shared" ca="1" si="867"/>
        <v>-10.751228376888321</v>
      </c>
    </row>
    <row r="6116" spans="1:13" x14ac:dyDescent="0.25">
      <c r="A6116" s="2">
        <v>6114</v>
      </c>
      <c r="B6116" s="3">
        <f ca="1">_xlfn.NORM.INV(RAND(),'DRAT Data'!$O$47, 'DRAT Data'!$R$7)</f>
        <v>264.89404370456953</v>
      </c>
      <c r="C6116" s="3">
        <f ca="1">_xlfn.NORM.INV(RAND(),'DRAT Data'!$O$48, 'DRAT Data'!$R$7)</f>
        <v>214.37619543438487</v>
      </c>
      <c r="D6116" s="3">
        <f ca="1">_xlfn.NORM.INV(RAND(),'DRAT Data'!$O$49, 'DRAT Data'!$R$7)</f>
        <v>321.49262373552989</v>
      </c>
      <c r="E6116" s="12">
        <f t="shared" ca="1" si="859"/>
        <v>3499.814005878648</v>
      </c>
      <c r="F6116" s="12">
        <f t="shared" ca="1" si="860"/>
        <v>3653.2301616013974</v>
      </c>
      <c r="G6116" s="12">
        <f t="shared" ca="1" si="861"/>
        <v>4865.5007120168038</v>
      </c>
      <c r="H6116" s="3">
        <f t="shared" si="862"/>
        <v>2466.5674698019457</v>
      </c>
      <c r="I6116" s="3">
        <f t="shared" si="863"/>
        <v>3015.1491316120782</v>
      </c>
      <c r="J6116" s="3">
        <f t="shared" si="864"/>
        <v>3240.9191594584081</v>
      </c>
      <c r="K6116" s="12">
        <f t="shared" ca="1" si="865"/>
        <v>1033.2465360767023</v>
      </c>
      <c r="L6116" s="12">
        <f t="shared" ca="1" si="866"/>
        <v>638.08102998931918</v>
      </c>
      <c r="M6116" s="12">
        <f t="shared" ca="1" si="867"/>
        <v>1624.5815525583957</v>
      </c>
    </row>
    <row r="6117" spans="1:13" x14ac:dyDescent="0.25">
      <c r="A6117" s="2">
        <v>6115</v>
      </c>
      <c r="B6117" s="3">
        <f ca="1">_xlfn.NORM.INV(RAND(),'DRAT Data'!$O$47, 'DRAT Data'!$R$7)</f>
        <v>176.55087271175276</v>
      </c>
      <c r="C6117" s="3">
        <f ca="1">_xlfn.NORM.INV(RAND(),'DRAT Data'!$O$48, 'DRAT Data'!$R$7)</f>
        <v>232.0489184625344</v>
      </c>
      <c r="D6117" s="3">
        <f ca="1">_xlfn.NORM.INV(RAND(),'DRAT Data'!$O$49, 'DRAT Data'!$R$7)</f>
        <v>276.87787301853217</v>
      </c>
      <c r="E6117" s="12">
        <f t="shared" ca="1" si="859"/>
        <v>2932.1133957437437</v>
      </c>
      <c r="F6117" s="12">
        <f t="shared" ca="1" si="860"/>
        <v>3829.9573918828928</v>
      </c>
      <c r="G6117" s="12">
        <f t="shared" ca="1" si="861"/>
        <v>4419.3532048468269</v>
      </c>
      <c r="H6117" s="3">
        <f t="shared" si="862"/>
        <v>2466.5674698019457</v>
      </c>
      <c r="I6117" s="3">
        <f t="shared" si="863"/>
        <v>3015.1491316120782</v>
      </c>
      <c r="J6117" s="3">
        <f t="shared" si="864"/>
        <v>3240.9191594584081</v>
      </c>
      <c r="K6117" s="12">
        <f t="shared" ca="1" si="865"/>
        <v>465.54592594179803</v>
      </c>
      <c r="L6117" s="12">
        <f t="shared" ca="1" si="866"/>
        <v>814.80826027081457</v>
      </c>
      <c r="M6117" s="12">
        <f t="shared" ca="1" si="867"/>
        <v>1178.4340453884188</v>
      </c>
    </row>
    <row r="6118" spans="1:13" x14ac:dyDescent="0.25">
      <c r="A6118" s="2">
        <v>6116</v>
      </c>
      <c r="B6118" s="3">
        <f ca="1">_xlfn.NORM.INV(RAND(),'DRAT Data'!$O$47, 'DRAT Data'!$R$7)</f>
        <v>199.50220623473854</v>
      </c>
      <c r="C6118" s="3">
        <f ca="1">_xlfn.NORM.INV(RAND(),'DRAT Data'!$O$48, 'DRAT Data'!$R$7)</f>
        <v>287.52497985134232</v>
      </c>
      <c r="D6118" s="3">
        <f ca="1">_xlfn.NORM.INV(RAND(),'DRAT Data'!$O$49, 'DRAT Data'!$R$7)</f>
        <v>190.7932316930422</v>
      </c>
      <c r="E6118" s="12">
        <f t="shared" ca="1" si="859"/>
        <v>3161.6267309736013</v>
      </c>
      <c r="F6118" s="12">
        <f t="shared" ca="1" si="860"/>
        <v>4384.718005770972</v>
      </c>
      <c r="G6118" s="12">
        <f t="shared" ca="1" si="861"/>
        <v>3558.5067915919271</v>
      </c>
      <c r="H6118" s="3">
        <f t="shared" si="862"/>
        <v>2466.5674698019457</v>
      </c>
      <c r="I6118" s="3">
        <f t="shared" si="863"/>
        <v>3015.1491316120782</v>
      </c>
      <c r="J6118" s="3">
        <f t="shared" si="864"/>
        <v>3240.9191594584081</v>
      </c>
      <c r="K6118" s="12">
        <f t="shared" ca="1" si="865"/>
        <v>695.05926117165563</v>
      </c>
      <c r="L6118" s="12">
        <f t="shared" ca="1" si="866"/>
        <v>1369.5688741588938</v>
      </c>
      <c r="M6118" s="12">
        <f t="shared" ca="1" si="867"/>
        <v>317.58763213351904</v>
      </c>
    </row>
    <row r="6119" spans="1:13" x14ac:dyDescent="0.25">
      <c r="A6119" s="2">
        <v>6117</v>
      </c>
      <c r="B6119" s="3">
        <f ca="1">_xlfn.NORM.INV(RAND(),'DRAT Data'!$O$47, 'DRAT Data'!$R$7)</f>
        <v>218.10644320310891</v>
      </c>
      <c r="C6119" s="3">
        <f ca="1">_xlfn.NORM.INV(RAND(),'DRAT Data'!$O$48, 'DRAT Data'!$R$7)</f>
        <v>215.97140526601203</v>
      </c>
      <c r="D6119" s="3">
        <f ca="1">_xlfn.NORM.INV(RAND(),'DRAT Data'!$O$49, 'DRAT Data'!$R$7)</f>
        <v>318.83993545637901</v>
      </c>
      <c r="E6119" s="12">
        <f t="shared" ca="1" si="859"/>
        <v>3347.6691006573051</v>
      </c>
      <c r="F6119" s="12">
        <f t="shared" ca="1" si="860"/>
        <v>3669.1822599176694</v>
      </c>
      <c r="G6119" s="12">
        <f t="shared" ca="1" si="861"/>
        <v>4838.973829225295</v>
      </c>
      <c r="H6119" s="3">
        <f t="shared" si="862"/>
        <v>2466.5674698019457</v>
      </c>
      <c r="I6119" s="3">
        <f t="shared" si="863"/>
        <v>3015.1491316120782</v>
      </c>
      <c r="J6119" s="3">
        <f t="shared" si="864"/>
        <v>3240.9191594584081</v>
      </c>
      <c r="K6119" s="12">
        <f t="shared" ca="1" si="865"/>
        <v>881.10163085535942</v>
      </c>
      <c r="L6119" s="12">
        <f t="shared" ca="1" si="866"/>
        <v>654.03312830559116</v>
      </c>
      <c r="M6119" s="12">
        <f t="shared" ca="1" si="867"/>
        <v>1598.0546697668869</v>
      </c>
    </row>
    <row r="6120" spans="1:13" x14ac:dyDescent="0.25">
      <c r="A6120" s="2">
        <v>6118</v>
      </c>
      <c r="B6120" s="3">
        <f ca="1">_xlfn.NORM.INV(RAND(),'DRAT Data'!$O$47, 'DRAT Data'!$R$7)</f>
        <v>268.36553106966153</v>
      </c>
      <c r="C6120" s="3">
        <f ca="1">_xlfn.NORM.INV(RAND(),'DRAT Data'!$O$48, 'DRAT Data'!$R$7)</f>
        <v>342.07129599693701</v>
      </c>
      <c r="D6120" s="3">
        <f ca="1">_xlfn.NORM.INV(RAND(),'DRAT Data'!$O$49, 'DRAT Data'!$R$7)</f>
        <v>294.31815169568063</v>
      </c>
      <c r="E6120" s="12">
        <f t="shared" ca="1" si="859"/>
        <v>3499.814005878648</v>
      </c>
      <c r="F6120" s="12">
        <f t="shared" ca="1" si="860"/>
        <v>4528.4046217726464</v>
      </c>
      <c r="G6120" s="12">
        <f t="shared" ca="1" si="861"/>
        <v>4593.7559916183109</v>
      </c>
      <c r="H6120" s="3">
        <f t="shared" si="862"/>
        <v>2466.5674698019457</v>
      </c>
      <c r="I6120" s="3">
        <f t="shared" si="863"/>
        <v>3015.1491316120782</v>
      </c>
      <c r="J6120" s="3">
        <f t="shared" si="864"/>
        <v>3240.9191594584081</v>
      </c>
      <c r="K6120" s="12">
        <f t="shared" ca="1" si="865"/>
        <v>1033.2465360767023</v>
      </c>
      <c r="L6120" s="12">
        <f t="shared" ca="1" si="866"/>
        <v>1513.2554901605681</v>
      </c>
      <c r="M6120" s="12">
        <f t="shared" ca="1" si="867"/>
        <v>1352.8368321599028</v>
      </c>
    </row>
    <row r="6121" spans="1:13" x14ac:dyDescent="0.25">
      <c r="A6121" s="2">
        <v>6119</v>
      </c>
      <c r="B6121" s="3">
        <f ca="1">_xlfn.NORM.INV(RAND(),'DRAT Data'!$O$47, 'DRAT Data'!$R$7)</f>
        <v>191.12163983737202</v>
      </c>
      <c r="C6121" s="3">
        <f ca="1">_xlfn.NORM.INV(RAND(),'DRAT Data'!$O$48, 'DRAT Data'!$R$7)</f>
        <v>257.86557244180642</v>
      </c>
      <c r="D6121" s="3">
        <f ca="1">_xlfn.NORM.INV(RAND(),'DRAT Data'!$O$49, 'DRAT Data'!$R$7)</f>
        <v>249.46090129003647</v>
      </c>
      <c r="E6121" s="12">
        <f t="shared" ca="1" si="859"/>
        <v>3077.8210669999362</v>
      </c>
      <c r="F6121" s="12">
        <f t="shared" ca="1" si="860"/>
        <v>4088.1239316756132</v>
      </c>
      <c r="G6121" s="12">
        <f t="shared" ca="1" si="861"/>
        <v>4145.1834875618697</v>
      </c>
      <c r="H6121" s="3">
        <f t="shared" si="862"/>
        <v>2466.5674698019457</v>
      </c>
      <c r="I6121" s="3">
        <f t="shared" si="863"/>
        <v>3015.1491316120782</v>
      </c>
      <c r="J6121" s="3">
        <f t="shared" si="864"/>
        <v>3240.9191594584081</v>
      </c>
      <c r="K6121" s="12">
        <f t="shared" ca="1" si="865"/>
        <v>611.25359719799053</v>
      </c>
      <c r="L6121" s="12">
        <f t="shared" ca="1" si="866"/>
        <v>1072.974800063535</v>
      </c>
      <c r="M6121" s="12">
        <f t="shared" ca="1" si="867"/>
        <v>904.26432810346159</v>
      </c>
    </row>
    <row r="6122" spans="1:13" x14ac:dyDescent="0.25">
      <c r="A6122" s="2">
        <v>6120</v>
      </c>
      <c r="B6122" s="3">
        <f ca="1">_xlfn.NORM.INV(RAND(),'DRAT Data'!$O$47, 'DRAT Data'!$R$7)</f>
        <v>233.32992183334864</v>
      </c>
      <c r="C6122" s="3">
        <f ca="1">_xlfn.NORM.INV(RAND(),'DRAT Data'!$O$48, 'DRAT Data'!$R$7)</f>
        <v>280.97171700210868</v>
      </c>
      <c r="D6122" s="3">
        <f ca="1">_xlfn.NORM.INV(RAND(),'DRAT Data'!$O$49, 'DRAT Data'!$R$7)</f>
        <v>260.607279226831</v>
      </c>
      <c r="E6122" s="12">
        <f t="shared" ca="1" si="859"/>
        <v>3499.814005878648</v>
      </c>
      <c r="F6122" s="12">
        <f t="shared" ca="1" si="860"/>
        <v>4319.1853772786362</v>
      </c>
      <c r="G6122" s="12">
        <f t="shared" ca="1" si="861"/>
        <v>4256.6472669298146</v>
      </c>
      <c r="H6122" s="3">
        <f t="shared" si="862"/>
        <v>2466.5674698019457</v>
      </c>
      <c r="I6122" s="3">
        <f t="shared" si="863"/>
        <v>3015.1491316120782</v>
      </c>
      <c r="J6122" s="3">
        <f t="shared" si="864"/>
        <v>3240.9191594584081</v>
      </c>
      <c r="K6122" s="12">
        <f t="shared" ca="1" si="865"/>
        <v>1033.2465360767023</v>
      </c>
      <c r="L6122" s="12">
        <f t="shared" ca="1" si="866"/>
        <v>1304.036245666558</v>
      </c>
      <c r="M6122" s="12">
        <f t="shared" ca="1" si="867"/>
        <v>1015.7281074714065</v>
      </c>
    </row>
    <row r="6123" spans="1:13" x14ac:dyDescent="0.25">
      <c r="A6123" s="2">
        <v>6121</v>
      </c>
      <c r="B6123" s="3">
        <f ca="1">_xlfn.NORM.INV(RAND(),'DRAT Data'!$O$47, 'DRAT Data'!$R$7)</f>
        <v>215.3959725514903</v>
      </c>
      <c r="C6123" s="3">
        <f ca="1">_xlfn.NORM.INV(RAND(),'DRAT Data'!$O$48, 'DRAT Data'!$R$7)</f>
        <v>251.95097755283354</v>
      </c>
      <c r="D6123" s="3">
        <f ca="1">_xlfn.NORM.INV(RAND(),'DRAT Data'!$O$49, 'DRAT Data'!$R$7)</f>
        <v>291.31492993571601</v>
      </c>
      <c r="E6123" s="12">
        <f t="shared" ca="1" si="859"/>
        <v>3320.5643941411195</v>
      </c>
      <c r="F6123" s="12">
        <f t="shared" ca="1" si="860"/>
        <v>4028.9779827858843</v>
      </c>
      <c r="G6123" s="12">
        <f t="shared" ca="1" si="861"/>
        <v>4563.7237740186656</v>
      </c>
      <c r="H6123" s="3">
        <f t="shared" si="862"/>
        <v>2466.5674698019457</v>
      </c>
      <c r="I6123" s="3">
        <f t="shared" si="863"/>
        <v>3015.1491316120782</v>
      </c>
      <c r="J6123" s="3">
        <f t="shared" si="864"/>
        <v>3240.9191594584081</v>
      </c>
      <c r="K6123" s="12">
        <f t="shared" ca="1" si="865"/>
        <v>853.9969243391738</v>
      </c>
      <c r="L6123" s="12">
        <f t="shared" ca="1" si="866"/>
        <v>1013.828851173806</v>
      </c>
      <c r="M6123" s="12">
        <f t="shared" ca="1" si="867"/>
        <v>1322.8046145602575</v>
      </c>
    </row>
    <row r="6124" spans="1:13" x14ac:dyDescent="0.25">
      <c r="A6124" s="2">
        <v>6122</v>
      </c>
      <c r="B6124" s="3">
        <f ca="1">_xlfn.NORM.INV(RAND(),'DRAT Data'!$O$47, 'DRAT Data'!$R$7)</f>
        <v>154.02426888846975</v>
      </c>
      <c r="C6124" s="3">
        <f ca="1">_xlfn.NORM.INV(RAND(),'DRAT Data'!$O$48, 'DRAT Data'!$R$7)</f>
        <v>248.21476118316266</v>
      </c>
      <c r="D6124" s="3">
        <f ca="1">_xlfn.NORM.INV(RAND(),'DRAT Data'!$O$49, 'DRAT Data'!$R$7)</f>
        <v>260.14048206327448</v>
      </c>
      <c r="E6124" s="12">
        <f t="shared" ca="1" si="859"/>
        <v>2706.8473575109138</v>
      </c>
      <c r="F6124" s="12">
        <f t="shared" ca="1" si="860"/>
        <v>3991.6158190891756</v>
      </c>
      <c r="G6124" s="12">
        <f t="shared" ca="1" si="861"/>
        <v>4251.9792952942498</v>
      </c>
      <c r="H6124" s="3">
        <f t="shared" si="862"/>
        <v>2466.5674698019457</v>
      </c>
      <c r="I6124" s="3">
        <f t="shared" si="863"/>
        <v>3015.1491316120782</v>
      </c>
      <c r="J6124" s="3">
        <f t="shared" si="864"/>
        <v>3240.9191594584081</v>
      </c>
      <c r="K6124" s="12">
        <f t="shared" ca="1" si="865"/>
        <v>240.27988770896809</v>
      </c>
      <c r="L6124" s="12">
        <f t="shared" ca="1" si="866"/>
        <v>976.46668747709737</v>
      </c>
      <c r="M6124" s="12">
        <f t="shared" ca="1" si="867"/>
        <v>1011.0601358358417</v>
      </c>
    </row>
    <row r="6125" spans="1:13" x14ac:dyDescent="0.25">
      <c r="A6125" s="2">
        <v>6123</v>
      </c>
      <c r="B6125" s="3">
        <f ca="1">_xlfn.NORM.INV(RAND(),'DRAT Data'!$O$47, 'DRAT Data'!$R$7)</f>
        <v>273.62997534093608</v>
      </c>
      <c r="C6125" s="3">
        <f ca="1">_xlfn.NORM.INV(RAND(),'DRAT Data'!$O$48, 'DRAT Data'!$R$7)</f>
        <v>259.72275216886328</v>
      </c>
      <c r="D6125" s="3">
        <f ca="1">_xlfn.NORM.INV(RAND(),'DRAT Data'!$O$49, 'DRAT Data'!$R$7)</f>
        <v>273.82554091029323</v>
      </c>
      <c r="E6125" s="12">
        <f t="shared" ca="1" si="859"/>
        <v>3499.814005878648</v>
      </c>
      <c r="F6125" s="12">
        <f t="shared" ca="1" si="860"/>
        <v>4106.6957289461816</v>
      </c>
      <c r="G6125" s="12">
        <f t="shared" ca="1" si="861"/>
        <v>4388.8298837644379</v>
      </c>
      <c r="H6125" s="3">
        <f t="shared" si="862"/>
        <v>2466.5674698019457</v>
      </c>
      <c r="I6125" s="3">
        <f t="shared" si="863"/>
        <v>3015.1491316120782</v>
      </c>
      <c r="J6125" s="3">
        <f t="shared" si="864"/>
        <v>3240.9191594584081</v>
      </c>
      <c r="K6125" s="12">
        <f t="shared" ca="1" si="865"/>
        <v>1033.2465360767023</v>
      </c>
      <c r="L6125" s="12">
        <f t="shared" ca="1" si="866"/>
        <v>1091.5465973341034</v>
      </c>
      <c r="M6125" s="12">
        <f t="shared" ca="1" si="867"/>
        <v>1147.9107243060298</v>
      </c>
    </row>
    <row r="6126" spans="1:13" x14ac:dyDescent="0.25">
      <c r="A6126" s="2">
        <v>6124</v>
      </c>
      <c r="B6126" s="3">
        <f ca="1">_xlfn.NORM.INV(RAND(),'DRAT Data'!$O$47, 'DRAT Data'!$R$7)</f>
        <v>197.60547514322553</v>
      </c>
      <c r="C6126" s="3">
        <f ca="1">_xlfn.NORM.INV(RAND(),'DRAT Data'!$O$48, 'DRAT Data'!$R$7)</f>
        <v>272.60420705593958</v>
      </c>
      <c r="D6126" s="3">
        <f ca="1">_xlfn.NORM.INV(RAND(),'DRAT Data'!$O$49, 'DRAT Data'!$R$7)</f>
        <v>311.90240251107019</v>
      </c>
      <c r="E6126" s="12">
        <f t="shared" ca="1" si="859"/>
        <v>3142.6594200584714</v>
      </c>
      <c r="F6126" s="12">
        <f t="shared" ca="1" si="860"/>
        <v>4235.5102778169448</v>
      </c>
      <c r="G6126" s="12">
        <f t="shared" ca="1" si="861"/>
        <v>4769.5984997722071</v>
      </c>
      <c r="H6126" s="3">
        <f t="shared" si="862"/>
        <v>2466.5674698019457</v>
      </c>
      <c r="I6126" s="3">
        <f t="shared" si="863"/>
        <v>3015.1491316120782</v>
      </c>
      <c r="J6126" s="3">
        <f t="shared" si="864"/>
        <v>3240.9191594584081</v>
      </c>
      <c r="K6126" s="12">
        <f t="shared" ca="1" si="865"/>
        <v>676.09195025652571</v>
      </c>
      <c r="L6126" s="12">
        <f t="shared" ca="1" si="866"/>
        <v>1220.3611462048666</v>
      </c>
      <c r="M6126" s="12">
        <f t="shared" ca="1" si="867"/>
        <v>1528.679340313799</v>
      </c>
    </row>
    <row r="6127" spans="1:13" x14ac:dyDescent="0.25">
      <c r="A6127" s="2">
        <v>6125</v>
      </c>
      <c r="B6127" s="3">
        <f ca="1">_xlfn.NORM.INV(RAND(),'DRAT Data'!$O$47, 'DRAT Data'!$R$7)</f>
        <v>208.04541900429126</v>
      </c>
      <c r="C6127" s="3">
        <f ca="1">_xlfn.NORM.INV(RAND(),'DRAT Data'!$O$48, 'DRAT Data'!$R$7)</f>
        <v>269.81132148709298</v>
      </c>
      <c r="D6127" s="3">
        <f ca="1">_xlfn.NORM.INV(RAND(),'DRAT Data'!$O$49, 'DRAT Data'!$R$7)</f>
        <v>316.95238685735603</v>
      </c>
      <c r="E6127" s="12">
        <f t="shared" ca="1" si="859"/>
        <v>3247.0588586691288</v>
      </c>
      <c r="F6127" s="12">
        <f t="shared" ca="1" si="860"/>
        <v>4207.5814221284791</v>
      </c>
      <c r="G6127" s="12">
        <f t="shared" ca="1" si="861"/>
        <v>4820.0983432350658</v>
      </c>
      <c r="H6127" s="3">
        <f t="shared" si="862"/>
        <v>2466.5674698019457</v>
      </c>
      <c r="I6127" s="3">
        <f t="shared" si="863"/>
        <v>3015.1491316120782</v>
      </c>
      <c r="J6127" s="3">
        <f t="shared" si="864"/>
        <v>3240.9191594584081</v>
      </c>
      <c r="K6127" s="12">
        <f t="shared" ca="1" si="865"/>
        <v>780.4913888671831</v>
      </c>
      <c r="L6127" s="12">
        <f t="shared" ca="1" si="866"/>
        <v>1192.4322905164008</v>
      </c>
      <c r="M6127" s="12">
        <f t="shared" ca="1" si="867"/>
        <v>1579.1791837766577</v>
      </c>
    </row>
    <row r="6128" spans="1:13" x14ac:dyDescent="0.25">
      <c r="A6128" s="2">
        <v>6126</v>
      </c>
      <c r="B6128" s="3">
        <f ca="1">_xlfn.NORM.INV(RAND(),'DRAT Data'!$O$47, 'DRAT Data'!$R$7)</f>
        <v>184.54578988719157</v>
      </c>
      <c r="C6128" s="3">
        <f ca="1">_xlfn.NORM.INV(RAND(),'DRAT Data'!$O$48, 'DRAT Data'!$R$7)</f>
        <v>282.12354115002699</v>
      </c>
      <c r="D6128" s="3">
        <f ca="1">_xlfn.NORM.INV(RAND(),'DRAT Data'!$O$49, 'DRAT Data'!$R$7)</f>
        <v>286.17284107839612</v>
      </c>
      <c r="E6128" s="12">
        <f t="shared" ca="1" si="859"/>
        <v>3012.062567498132</v>
      </c>
      <c r="F6128" s="12">
        <f t="shared" ca="1" si="860"/>
        <v>4330.7036187578187</v>
      </c>
      <c r="G6128" s="12">
        <f t="shared" ca="1" si="861"/>
        <v>4512.302885445466</v>
      </c>
      <c r="H6128" s="3">
        <f t="shared" si="862"/>
        <v>2466.5674698019457</v>
      </c>
      <c r="I6128" s="3">
        <f t="shared" si="863"/>
        <v>3015.1491316120782</v>
      </c>
      <c r="J6128" s="3">
        <f t="shared" si="864"/>
        <v>3240.9191594584081</v>
      </c>
      <c r="K6128" s="12">
        <f t="shared" ca="1" si="865"/>
        <v>545.49509769618635</v>
      </c>
      <c r="L6128" s="12">
        <f t="shared" ca="1" si="866"/>
        <v>1315.5544871457405</v>
      </c>
      <c r="M6128" s="12">
        <f t="shared" ca="1" si="867"/>
        <v>1271.3837259870579</v>
      </c>
    </row>
    <row r="6129" spans="1:13" x14ac:dyDescent="0.25">
      <c r="A6129" s="2">
        <v>6127</v>
      </c>
      <c r="B6129" s="3">
        <f ca="1">_xlfn.NORM.INV(RAND(),'DRAT Data'!$O$47, 'DRAT Data'!$R$7)</f>
        <v>156.17775524283456</v>
      </c>
      <c r="C6129" s="3">
        <f ca="1">_xlfn.NORM.INV(RAND(),'DRAT Data'!$O$48, 'DRAT Data'!$R$7)</f>
        <v>295.9192500015331</v>
      </c>
      <c r="D6129" s="3">
        <f ca="1">_xlfn.NORM.INV(RAND(),'DRAT Data'!$O$49, 'DRAT Data'!$R$7)</f>
        <v>167.59846750515902</v>
      </c>
      <c r="E6129" s="12">
        <f t="shared" ca="1" si="859"/>
        <v>2728.3822210545613</v>
      </c>
      <c r="F6129" s="12">
        <f t="shared" ca="1" si="860"/>
        <v>4468.6607072728793</v>
      </c>
      <c r="G6129" s="12">
        <f t="shared" ca="1" si="861"/>
        <v>3326.5591497130954</v>
      </c>
      <c r="H6129" s="3">
        <f t="shared" si="862"/>
        <v>2466.5674698019457</v>
      </c>
      <c r="I6129" s="3">
        <f t="shared" si="863"/>
        <v>3015.1491316120782</v>
      </c>
      <c r="J6129" s="3">
        <f t="shared" si="864"/>
        <v>3240.9191594584081</v>
      </c>
      <c r="K6129" s="12">
        <f t="shared" ca="1" si="865"/>
        <v>261.81475125261568</v>
      </c>
      <c r="L6129" s="12">
        <f t="shared" ca="1" si="866"/>
        <v>1453.5115756608011</v>
      </c>
      <c r="M6129" s="12">
        <f t="shared" ca="1" si="867"/>
        <v>85.639990254687291</v>
      </c>
    </row>
    <row r="6130" spans="1:13" x14ac:dyDescent="0.25">
      <c r="A6130" s="2">
        <v>6128</v>
      </c>
      <c r="B6130" s="3">
        <f ca="1">_xlfn.NORM.INV(RAND(),'DRAT Data'!$O$47, 'DRAT Data'!$R$7)</f>
        <v>157.69452856920338</v>
      </c>
      <c r="C6130" s="3">
        <f ca="1">_xlfn.NORM.INV(RAND(),'DRAT Data'!$O$48, 'DRAT Data'!$R$7)</f>
        <v>273.7029070004229</v>
      </c>
      <c r="D6130" s="3">
        <f ca="1">_xlfn.NORM.INV(RAND(),'DRAT Data'!$O$49, 'DRAT Data'!$R$7)</f>
        <v>235.7883616564892</v>
      </c>
      <c r="E6130" s="12">
        <f t="shared" ca="1" si="859"/>
        <v>2743.5499543182495</v>
      </c>
      <c r="F6130" s="12">
        <f t="shared" ca="1" si="860"/>
        <v>4246.4972772617784</v>
      </c>
      <c r="G6130" s="12">
        <f t="shared" ca="1" si="861"/>
        <v>4008.4580912263973</v>
      </c>
      <c r="H6130" s="3">
        <f t="shared" si="862"/>
        <v>2466.5674698019457</v>
      </c>
      <c r="I6130" s="3">
        <f t="shared" si="863"/>
        <v>3015.1491316120782</v>
      </c>
      <c r="J6130" s="3">
        <f t="shared" si="864"/>
        <v>3240.9191594584081</v>
      </c>
      <c r="K6130" s="12">
        <f t="shared" ca="1" si="865"/>
        <v>276.98248451630388</v>
      </c>
      <c r="L6130" s="12">
        <f t="shared" ca="1" si="866"/>
        <v>1231.3481456497002</v>
      </c>
      <c r="M6130" s="12">
        <f t="shared" ca="1" si="867"/>
        <v>767.5389317679892</v>
      </c>
    </row>
    <row r="6131" spans="1:13" x14ac:dyDescent="0.25">
      <c r="A6131" s="2">
        <v>6129</v>
      </c>
      <c r="B6131" s="3">
        <f ca="1">_xlfn.NORM.INV(RAND(),'DRAT Data'!$O$47, 'DRAT Data'!$R$7)</f>
        <v>236.21463310145754</v>
      </c>
      <c r="C6131" s="3">
        <f ca="1">_xlfn.NORM.INV(RAND(),'DRAT Data'!$O$48, 'DRAT Data'!$R$7)</f>
        <v>293.71562366723487</v>
      </c>
      <c r="D6131" s="3">
        <f ca="1">_xlfn.NORM.INV(RAND(),'DRAT Data'!$O$49, 'DRAT Data'!$R$7)</f>
        <v>252.79371728368446</v>
      </c>
      <c r="E6131" s="12">
        <f t="shared" ca="1" si="859"/>
        <v>3499.814005878648</v>
      </c>
      <c r="F6131" s="12">
        <f t="shared" ca="1" si="860"/>
        <v>4446.624443929898</v>
      </c>
      <c r="G6131" s="12">
        <f t="shared" ca="1" si="861"/>
        <v>4178.5116474983497</v>
      </c>
      <c r="H6131" s="3">
        <f t="shared" si="862"/>
        <v>2466.5674698019457</v>
      </c>
      <c r="I6131" s="3">
        <f t="shared" si="863"/>
        <v>3015.1491316120782</v>
      </c>
      <c r="J6131" s="3">
        <f t="shared" si="864"/>
        <v>3240.9191594584081</v>
      </c>
      <c r="K6131" s="12">
        <f t="shared" ca="1" si="865"/>
        <v>1033.2465360767023</v>
      </c>
      <c r="L6131" s="12">
        <f t="shared" ca="1" si="866"/>
        <v>1431.4753123178198</v>
      </c>
      <c r="M6131" s="12">
        <f t="shared" ca="1" si="867"/>
        <v>937.5924880399416</v>
      </c>
    </row>
    <row r="6132" spans="1:13" x14ac:dyDescent="0.25">
      <c r="A6132" s="2">
        <v>6130</v>
      </c>
      <c r="B6132" s="3">
        <f ca="1">_xlfn.NORM.INV(RAND(),'DRAT Data'!$O$47, 'DRAT Data'!$R$7)</f>
        <v>226.7036532358845</v>
      </c>
      <c r="C6132" s="3">
        <f ca="1">_xlfn.NORM.INV(RAND(),'DRAT Data'!$O$48, 'DRAT Data'!$R$7)</f>
        <v>213.62062110008088</v>
      </c>
      <c r="D6132" s="3">
        <f ca="1">_xlfn.NORM.INV(RAND(),'DRAT Data'!$O$49, 'DRAT Data'!$R$7)</f>
        <v>244.20656722122376</v>
      </c>
      <c r="E6132" s="12">
        <f t="shared" ca="1" si="859"/>
        <v>3433.6412009850615</v>
      </c>
      <c r="F6132" s="12">
        <f t="shared" ca="1" si="860"/>
        <v>3645.6744182583579</v>
      </c>
      <c r="G6132" s="12">
        <f t="shared" ca="1" si="861"/>
        <v>4092.6401468737427</v>
      </c>
      <c r="H6132" s="3">
        <f t="shared" si="862"/>
        <v>2466.5674698019457</v>
      </c>
      <c r="I6132" s="3">
        <f t="shared" si="863"/>
        <v>3015.1491316120782</v>
      </c>
      <c r="J6132" s="3">
        <f t="shared" si="864"/>
        <v>3240.9191594584081</v>
      </c>
      <c r="K6132" s="12">
        <f t="shared" ca="1" si="865"/>
        <v>967.0737311831158</v>
      </c>
      <c r="L6132" s="12">
        <f t="shared" ca="1" si="866"/>
        <v>630.52528664627971</v>
      </c>
      <c r="M6132" s="12">
        <f t="shared" ca="1" si="867"/>
        <v>851.72098741533455</v>
      </c>
    </row>
    <row r="6133" spans="1:13" x14ac:dyDescent="0.25">
      <c r="A6133" s="2">
        <v>6131</v>
      </c>
      <c r="B6133" s="3">
        <f ca="1">_xlfn.NORM.INV(RAND(),'DRAT Data'!$O$47, 'DRAT Data'!$R$7)</f>
        <v>235.79525514055445</v>
      </c>
      <c r="C6133" s="3">
        <f ca="1">_xlfn.NORM.INV(RAND(),'DRAT Data'!$O$48, 'DRAT Data'!$R$7)</f>
        <v>249.0125660271807</v>
      </c>
      <c r="D6133" s="3">
        <f ca="1">_xlfn.NORM.INV(RAND(),'DRAT Data'!$O$49, 'DRAT Data'!$R$7)</f>
        <v>273.89580486108343</v>
      </c>
      <c r="E6133" s="12">
        <f t="shared" ca="1" si="859"/>
        <v>3499.814005878648</v>
      </c>
      <c r="F6133" s="12">
        <f t="shared" ca="1" si="860"/>
        <v>3999.593867529356</v>
      </c>
      <c r="G6133" s="12">
        <f t="shared" ca="1" si="861"/>
        <v>4389.5325232723389</v>
      </c>
      <c r="H6133" s="3">
        <f t="shared" si="862"/>
        <v>2466.5674698019457</v>
      </c>
      <c r="I6133" s="3">
        <f t="shared" si="863"/>
        <v>3015.1491316120782</v>
      </c>
      <c r="J6133" s="3">
        <f t="shared" si="864"/>
        <v>3240.9191594584081</v>
      </c>
      <c r="K6133" s="12">
        <f t="shared" ca="1" si="865"/>
        <v>1033.2465360767023</v>
      </c>
      <c r="L6133" s="12">
        <f t="shared" ca="1" si="866"/>
        <v>984.44473591727774</v>
      </c>
      <c r="M6133" s="12">
        <f t="shared" ca="1" si="867"/>
        <v>1148.6133638139308</v>
      </c>
    </row>
    <row r="6134" spans="1:13" x14ac:dyDescent="0.25">
      <c r="A6134" s="2">
        <v>6132</v>
      </c>
      <c r="B6134" s="3">
        <f ca="1">_xlfn.NORM.INV(RAND(),'DRAT Data'!$O$47, 'DRAT Data'!$R$7)</f>
        <v>187.21828935704679</v>
      </c>
      <c r="C6134" s="3">
        <f ca="1">_xlfn.NORM.INV(RAND(),'DRAT Data'!$O$48, 'DRAT Data'!$R$7)</f>
        <v>328.94961455931031</v>
      </c>
      <c r="D6134" s="3">
        <f ca="1">_xlfn.NORM.INV(RAND(),'DRAT Data'!$O$49, 'DRAT Data'!$R$7)</f>
        <v>291.76687939489568</v>
      </c>
      <c r="E6134" s="12">
        <f t="shared" ca="1" si="859"/>
        <v>3038.7875621966841</v>
      </c>
      <c r="F6134" s="12">
        <f t="shared" ca="1" si="860"/>
        <v>4528.4046217726464</v>
      </c>
      <c r="G6134" s="12">
        <f t="shared" ca="1" si="861"/>
        <v>4568.2432686104612</v>
      </c>
      <c r="H6134" s="3">
        <f t="shared" si="862"/>
        <v>2466.5674698019457</v>
      </c>
      <c r="I6134" s="3">
        <f t="shared" si="863"/>
        <v>3015.1491316120782</v>
      </c>
      <c r="J6134" s="3">
        <f t="shared" si="864"/>
        <v>3240.9191594584081</v>
      </c>
      <c r="K6134" s="12">
        <f t="shared" ca="1" si="865"/>
        <v>572.22009239473846</v>
      </c>
      <c r="L6134" s="12">
        <f t="shared" ca="1" si="866"/>
        <v>1513.2554901605681</v>
      </c>
      <c r="M6134" s="12">
        <f t="shared" ca="1" si="867"/>
        <v>1327.3241091520531</v>
      </c>
    </row>
    <row r="6135" spans="1:13" x14ac:dyDescent="0.25">
      <c r="A6135" s="2">
        <v>6133</v>
      </c>
      <c r="B6135" s="3">
        <f ca="1">_xlfn.NORM.INV(RAND(),'DRAT Data'!$O$47, 'DRAT Data'!$R$7)</f>
        <v>192.63151202738672</v>
      </c>
      <c r="C6135" s="3">
        <f ca="1">_xlfn.NORM.INV(RAND(),'DRAT Data'!$O$48, 'DRAT Data'!$R$7)</f>
        <v>220.10517655673624</v>
      </c>
      <c r="D6135" s="3">
        <f ca="1">_xlfn.NORM.INV(RAND(),'DRAT Data'!$O$49, 'DRAT Data'!$R$7)</f>
        <v>315.94782183870967</v>
      </c>
      <c r="E6135" s="12">
        <f t="shared" ca="1" si="859"/>
        <v>3092.9197889000834</v>
      </c>
      <c r="F6135" s="12">
        <f t="shared" ca="1" si="860"/>
        <v>3710.5199728249113</v>
      </c>
      <c r="G6135" s="12">
        <f t="shared" ca="1" si="861"/>
        <v>4810.0526930486021</v>
      </c>
      <c r="H6135" s="3">
        <f t="shared" si="862"/>
        <v>2466.5674698019457</v>
      </c>
      <c r="I6135" s="3">
        <f t="shared" si="863"/>
        <v>3015.1491316120782</v>
      </c>
      <c r="J6135" s="3">
        <f t="shared" si="864"/>
        <v>3240.9191594584081</v>
      </c>
      <c r="K6135" s="12">
        <f t="shared" ca="1" si="865"/>
        <v>626.35231909813774</v>
      </c>
      <c r="L6135" s="12">
        <f t="shared" ca="1" si="866"/>
        <v>695.37084121283306</v>
      </c>
      <c r="M6135" s="12">
        <f t="shared" ca="1" si="867"/>
        <v>1569.133533590194</v>
      </c>
    </row>
    <row r="6136" spans="1:13" x14ac:dyDescent="0.25">
      <c r="A6136" s="2">
        <v>6134</v>
      </c>
      <c r="B6136" s="3">
        <f ca="1">_xlfn.NORM.INV(RAND(),'DRAT Data'!$O$47, 'DRAT Data'!$R$7)</f>
        <v>154.55278375343579</v>
      </c>
      <c r="C6136" s="3">
        <f ca="1">_xlfn.NORM.INV(RAND(),'DRAT Data'!$O$48, 'DRAT Data'!$R$7)</f>
        <v>311.85370129390935</v>
      </c>
      <c r="D6136" s="3">
        <f ca="1">_xlfn.NORM.INV(RAND(),'DRAT Data'!$O$49, 'DRAT Data'!$R$7)</f>
        <v>324.48411695942912</v>
      </c>
      <c r="E6136" s="12">
        <f t="shared" ca="1" si="859"/>
        <v>2712.1325061605739</v>
      </c>
      <c r="F6136" s="12">
        <f t="shared" ca="1" si="860"/>
        <v>4528.4046217726464</v>
      </c>
      <c r="G6136" s="12">
        <f t="shared" ca="1" si="861"/>
        <v>4895.415644255796</v>
      </c>
      <c r="H6136" s="3">
        <f t="shared" si="862"/>
        <v>2466.5674698019457</v>
      </c>
      <c r="I6136" s="3">
        <f t="shared" si="863"/>
        <v>3015.1491316120782</v>
      </c>
      <c r="J6136" s="3">
        <f t="shared" si="864"/>
        <v>3240.9191594584081</v>
      </c>
      <c r="K6136" s="12">
        <f t="shared" ca="1" si="865"/>
        <v>245.56503635862828</v>
      </c>
      <c r="L6136" s="12">
        <f t="shared" ca="1" si="866"/>
        <v>1513.2554901605681</v>
      </c>
      <c r="M6136" s="12">
        <f t="shared" ca="1" si="867"/>
        <v>1654.4964847973879</v>
      </c>
    </row>
    <row r="6137" spans="1:13" x14ac:dyDescent="0.25">
      <c r="A6137" s="2">
        <v>6135</v>
      </c>
      <c r="B6137" s="3">
        <f ca="1">_xlfn.NORM.INV(RAND(),'DRAT Data'!$O$47, 'DRAT Data'!$R$7)</f>
        <v>194.12091974925718</v>
      </c>
      <c r="C6137" s="3">
        <f ca="1">_xlfn.NORM.INV(RAND(),'DRAT Data'!$O$48, 'DRAT Data'!$R$7)</f>
        <v>287.24660102222253</v>
      </c>
      <c r="D6137" s="3">
        <f ca="1">_xlfn.NORM.INV(RAND(),'DRAT Data'!$O$49, 'DRAT Data'!$R$7)</f>
        <v>293.25484877730838</v>
      </c>
      <c r="E6137" s="12">
        <f t="shared" ca="1" si="859"/>
        <v>3107.8138661187877</v>
      </c>
      <c r="F6137" s="12">
        <f t="shared" ca="1" si="860"/>
        <v>4381.9342174797748</v>
      </c>
      <c r="G6137" s="12">
        <f t="shared" ca="1" si="861"/>
        <v>4583.1229624345888</v>
      </c>
      <c r="H6137" s="3">
        <f t="shared" si="862"/>
        <v>2466.5674698019457</v>
      </c>
      <c r="I6137" s="3">
        <f t="shared" si="863"/>
        <v>3015.1491316120782</v>
      </c>
      <c r="J6137" s="3">
        <f t="shared" si="864"/>
        <v>3240.9191594584081</v>
      </c>
      <c r="K6137" s="12">
        <f t="shared" ca="1" si="865"/>
        <v>641.24639631684204</v>
      </c>
      <c r="L6137" s="12">
        <f t="shared" ca="1" si="866"/>
        <v>1366.7850858676966</v>
      </c>
      <c r="M6137" s="12">
        <f t="shared" ca="1" si="867"/>
        <v>1342.2038029761807</v>
      </c>
    </row>
    <row r="6138" spans="1:13" x14ac:dyDescent="0.25">
      <c r="A6138" s="2">
        <v>6136</v>
      </c>
      <c r="B6138" s="3">
        <f ca="1">_xlfn.NORM.INV(RAND(),'DRAT Data'!$O$47, 'DRAT Data'!$R$7)</f>
        <v>159.9890971545608</v>
      </c>
      <c r="C6138" s="3">
        <f ca="1">_xlfn.NORM.INV(RAND(),'DRAT Data'!$O$48, 'DRAT Data'!$R$7)</f>
        <v>340.75457629728874</v>
      </c>
      <c r="D6138" s="3">
        <f ca="1">_xlfn.NORM.INV(RAND(),'DRAT Data'!$O$49, 'DRAT Data'!$R$7)</f>
        <v>254.4797244567429</v>
      </c>
      <c r="E6138" s="12">
        <f t="shared" ca="1" si="859"/>
        <v>2766.4956401718237</v>
      </c>
      <c r="F6138" s="12">
        <f t="shared" ca="1" si="860"/>
        <v>4528.4046217726464</v>
      </c>
      <c r="G6138" s="12">
        <f t="shared" ca="1" si="861"/>
        <v>4195.3717192289341</v>
      </c>
      <c r="H6138" s="3">
        <f t="shared" si="862"/>
        <v>2466.5674698019457</v>
      </c>
      <c r="I6138" s="3">
        <f t="shared" si="863"/>
        <v>3015.1491316120782</v>
      </c>
      <c r="J6138" s="3">
        <f t="shared" si="864"/>
        <v>3240.9191594584081</v>
      </c>
      <c r="K6138" s="12">
        <f t="shared" ca="1" si="865"/>
        <v>299.92817036987799</v>
      </c>
      <c r="L6138" s="12">
        <f t="shared" ca="1" si="866"/>
        <v>1513.2554901605681</v>
      </c>
      <c r="M6138" s="12">
        <f t="shared" ca="1" si="867"/>
        <v>954.45255977052602</v>
      </c>
    </row>
    <row r="6139" spans="1:13" x14ac:dyDescent="0.25">
      <c r="A6139" s="2">
        <v>6137</v>
      </c>
      <c r="B6139" s="3">
        <f ca="1">_xlfn.NORM.INV(RAND(),'DRAT Data'!$O$47, 'DRAT Data'!$R$7)</f>
        <v>210.83639103042415</v>
      </c>
      <c r="C6139" s="3">
        <f ca="1">_xlfn.NORM.INV(RAND(),'DRAT Data'!$O$48, 'DRAT Data'!$R$7)</f>
        <v>253.09700418882656</v>
      </c>
      <c r="D6139" s="3">
        <f ca="1">_xlfn.NORM.INV(RAND(),'DRAT Data'!$O$49, 'DRAT Data'!$R$7)</f>
        <v>234.96297331802509</v>
      </c>
      <c r="E6139" s="12">
        <f t="shared" ca="1" si="859"/>
        <v>3274.9685789304576</v>
      </c>
      <c r="F6139" s="12">
        <f t="shared" ca="1" si="860"/>
        <v>4040.4382491458141</v>
      </c>
      <c r="G6139" s="12">
        <f t="shared" ca="1" si="861"/>
        <v>4000.2042078417562</v>
      </c>
      <c r="H6139" s="3">
        <f t="shared" si="862"/>
        <v>2466.5674698019457</v>
      </c>
      <c r="I6139" s="3">
        <f t="shared" si="863"/>
        <v>3015.1491316120782</v>
      </c>
      <c r="J6139" s="3">
        <f t="shared" si="864"/>
        <v>3240.9191594584081</v>
      </c>
      <c r="K6139" s="12">
        <f t="shared" ca="1" si="865"/>
        <v>808.40110912851196</v>
      </c>
      <c r="L6139" s="12">
        <f t="shared" ca="1" si="866"/>
        <v>1025.2891175337359</v>
      </c>
      <c r="M6139" s="12">
        <f t="shared" ca="1" si="867"/>
        <v>759.28504838334811</v>
      </c>
    </row>
    <row r="6140" spans="1:13" x14ac:dyDescent="0.25">
      <c r="A6140" s="2">
        <v>6138</v>
      </c>
      <c r="B6140" s="3">
        <f ca="1">_xlfn.NORM.INV(RAND(),'DRAT Data'!$O$47, 'DRAT Data'!$R$7)</f>
        <v>220.75394195619893</v>
      </c>
      <c r="C6140" s="3">
        <f ca="1">_xlfn.NORM.INV(RAND(),'DRAT Data'!$O$48, 'DRAT Data'!$R$7)</f>
        <v>317.58196148885207</v>
      </c>
      <c r="D6140" s="3">
        <f ca="1">_xlfn.NORM.INV(RAND(),'DRAT Data'!$O$49, 'DRAT Data'!$R$7)</f>
        <v>239.29382512011836</v>
      </c>
      <c r="E6140" s="12">
        <f t="shared" ca="1" si="859"/>
        <v>3374.1440881882054</v>
      </c>
      <c r="F6140" s="12">
        <f t="shared" ca="1" si="860"/>
        <v>4528.4046217726464</v>
      </c>
      <c r="G6140" s="12">
        <f t="shared" ca="1" si="861"/>
        <v>4043.5127258626885</v>
      </c>
      <c r="H6140" s="3">
        <f t="shared" si="862"/>
        <v>2466.5674698019457</v>
      </c>
      <c r="I6140" s="3">
        <f t="shared" si="863"/>
        <v>3015.1491316120782</v>
      </c>
      <c r="J6140" s="3">
        <f t="shared" si="864"/>
        <v>3240.9191594584081</v>
      </c>
      <c r="K6140" s="12">
        <f t="shared" ca="1" si="865"/>
        <v>907.57661838625972</v>
      </c>
      <c r="L6140" s="12">
        <f t="shared" ca="1" si="866"/>
        <v>1513.2554901605681</v>
      </c>
      <c r="M6140" s="12">
        <f t="shared" ca="1" si="867"/>
        <v>802.59356640428041</v>
      </c>
    </row>
    <row r="6141" spans="1:13" x14ac:dyDescent="0.25">
      <c r="A6141" s="2">
        <v>6139</v>
      </c>
      <c r="B6141" s="3">
        <f ca="1">_xlfn.NORM.INV(RAND(),'DRAT Data'!$O$47, 'DRAT Data'!$R$7)</f>
        <v>253.36556735145618</v>
      </c>
      <c r="C6141" s="3">
        <f ca="1">_xlfn.NORM.INV(RAND(),'DRAT Data'!$O$48, 'DRAT Data'!$R$7)</f>
        <v>230.1379288730441</v>
      </c>
      <c r="D6141" s="3">
        <f ca="1">_xlfn.NORM.INV(RAND(),'DRAT Data'!$O$49, 'DRAT Data'!$R$7)</f>
        <v>234.41000597246492</v>
      </c>
      <c r="E6141" s="12">
        <f t="shared" ca="1" si="859"/>
        <v>3499.814005878648</v>
      </c>
      <c r="F6141" s="12">
        <f t="shared" ca="1" si="860"/>
        <v>3810.84749598799</v>
      </c>
      <c r="G6141" s="12">
        <f t="shared" ca="1" si="861"/>
        <v>3994.6745343861539</v>
      </c>
      <c r="H6141" s="3">
        <f t="shared" si="862"/>
        <v>2466.5674698019457</v>
      </c>
      <c r="I6141" s="3">
        <f t="shared" si="863"/>
        <v>3015.1491316120782</v>
      </c>
      <c r="J6141" s="3">
        <f t="shared" si="864"/>
        <v>3240.9191594584081</v>
      </c>
      <c r="K6141" s="12">
        <f t="shared" ca="1" si="865"/>
        <v>1033.2465360767023</v>
      </c>
      <c r="L6141" s="12">
        <f t="shared" ca="1" si="866"/>
        <v>795.69836437591175</v>
      </c>
      <c r="M6141" s="12">
        <f t="shared" ca="1" si="867"/>
        <v>753.75537492774583</v>
      </c>
    </row>
    <row r="6142" spans="1:13" x14ac:dyDescent="0.25">
      <c r="A6142" s="2">
        <v>6140</v>
      </c>
      <c r="B6142" s="3">
        <f ca="1">_xlfn.NORM.INV(RAND(),'DRAT Data'!$O$47, 'DRAT Data'!$R$7)</f>
        <v>228.20623601021904</v>
      </c>
      <c r="C6142" s="3">
        <f ca="1">_xlfn.NORM.INV(RAND(),'DRAT Data'!$O$48, 'DRAT Data'!$R$7)</f>
        <v>339.68118168148692</v>
      </c>
      <c r="D6142" s="3">
        <f ca="1">_xlfn.NORM.INV(RAND(),'DRAT Data'!$O$49, 'DRAT Data'!$R$7)</f>
        <v>236.28875825211716</v>
      </c>
      <c r="E6142" s="12">
        <f t="shared" ca="1" si="859"/>
        <v>3448.6670287284064</v>
      </c>
      <c r="F6142" s="12">
        <f t="shared" ca="1" si="860"/>
        <v>4528.4046217726464</v>
      </c>
      <c r="G6142" s="12">
        <f t="shared" ca="1" si="861"/>
        <v>4013.4620571826767</v>
      </c>
      <c r="H6142" s="3">
        <f t="shared" si="862"/>
        <v>2466.5674698019457</v>
      </c>
      <c r="I6142" s="3">
        <f t="shared" si="863"/>
        <v>3015.1491316120782</v>
      </c>
      <c r="J6142" s="3">
        <f t="shared" si="864"/>
        <v>3240.9191594584081</v>
      </c>
      <c r="K6142" s="12">
        <f t="shared" ca="1" si="865"/>
        <v>982.09955892646076</v>
      </c>
      <c r="L6142" s="12">
        <f t="shared" ca="1" si="866"/>
        <v>1513.2554901605681</v>
      </c>
      <c r="M6142" s="12">
        <f t="shared" ca="1" si="867"/>
        <v>772.54289772426864</v>
      </c>
    </row>
    <row r="6143" spans="1:13" x14ac:dyDescent="0.25">
      <c r="A6143" s="2">
        <v>6141</v>
      </c>
      <c r="B6143" s="3">
        <f ca="1">_xlfn.NORM.INV(RAND(),'DRAT Data'!$O$47, 'DRAT Data'!$R$7)</f>
        <v>261.07785207342715</v>
      </c>
      <c r="C6143" s="3">
        <f ca="1">_xlfn.NORM.INV(RAND(),'DRAT Data'!$O$48, 'DRAT Data'!$R$7)</f>
        <v>251.96690138315341</v>
      </c>
      <c r="D6143" s="3">
        <f ca="1">_xlfn.NORM.INV(RAND(),'DRAT Data'!$O$49, 'DRAT Data'!$R$7)</f>
        <v>359.2856136264046</v>
      </c>
      <c r="E6143" s="12">
        <f t="shared" ca="1" si="859"/>
        <v>3499.814005878648</v>
      </c>
      <c r="F6143" s="12">
        <f t="shared" ca="1" si="860"/>
        <v>4029.1372210890831</v>
      </c>
      <c r="G6143" s="12">
        <f t="shared" ca="1" si="861"/>
        <v>4951.7234239845147</v>
      </c>
      <c r="H6143" s="3">
        <f t="shared" si="862"/>
        <v>2466.5674698019457</v>
      </c>
      <c r="I6143" s="3">
        <f t="shared" si="863"/>
        <v>3015.1491316120782</v>
      </c>
      <c r="J6143" s="3">
        <f t="shared" si="864"/>
        <v>3240.9191594584081</v>
      </c>
      <c r="K6143" s="12">
        <f t="shared" ca="1" si="865"/>
        <v>1033.2465360767023</v>
      </c>
      <c r="L6143" s="12">
        <f t="shared" ca="1" si="866"/>
        <v>1013.9880894770049</v>
      </c>
      <c r="M6143" s="12">
        <f t="shared" ca="1" si="867"/>
        <v>1710.8042645261066</v>
      </c>
    </row>
    <row r="6144" spans="1:13" x14ac:dyDescent="0.25">
      <c r="A6144" s="2">
        <v>6142</v>
      </c>
      <c r="B6144" s="3">
        <f ca="1">_xlfn.NORM.INV(RAND(),'DRAT Data'!$O$47, 'DRAT Data'!$R$7)</f>
        <v>159.91857860607996</v>
      </c>
      <c r="C6144" s="3">
        <f ca="1">_xlfn.NORM.INV(RAND(),'DRAT Data'!$O$48, 'DRAT Data'!$R$7)</f>
        <v>248.41973803954917</v>
      </c>
      <c r="D6144" s="3">
        <f ca="1">_xlfn.NORM.INV(RAND(),'DRAT Data'!$O$49, 'DRAT Data'!$R$7)</f>
        <v>258.09940064432436</v>
      </c>
      <c r="E6144" s="12">
        <f t="shared" ca="1" si="859"/>
        <v>2765.7904546870159</v>
      </c>
      <c r="F6144" s="12">
        <f t="shared" ca="1" si="860"/>
        <v>3993.6655876530408</v>
      </c>
      <c r="G6144" s="12">
        <f t="shared" ca="1" si="861"/>
        <v>4231.5684811047486</v>
      </c>
      <c r="H6144" s="3">
        <f t="shared" si="862"/>
        <v>2466.5674698019457</v>
      </c>
      <c r="I6144" s="3">
        <f t="shared" si="863"/>
        <v>3015.1491316120782</v>
      </c>
      <c r="J6144" s="3">
        <f t="shared" si="864"/>
        <v>3240.9191594584081</v>
      </c>
      <c r="K6144" s="12">
        <f t="shared" ca="1" si="865"/>
        <v>299.22298488507022</v>
      </c>
      <c r="L6144" s="12">
        <f t="shared" ca="1" si="866"/>
        <v>978.51645604096257</v>
      </c>
      <c r="M6144" s="12">
        <f t="shared" ca="1" si="867"/>
        <v>990.64932164634047</v>
      </c>
    </row>
    <row r="6145" spans="1:13" x14ac:dyDescent="0.25">
      <c r="A6145" s="2">
        <v>6143</v>
      </c>
      <c r="B6145" s="3">
        <f ca="1">_xlfn.NORM.INV(RAND(),'DRAT Data'!$O$47, 'DRAT Data'!$R$7)</f>
        <v>226.36327511971595</v>
      </c>
      <c r="C6145" s="3">
        <f ca="1">_xlfn.NORM.INV(RAND(),'DRAT Data'!$O$48, 'DRAT Data'!$R$7)</f>
        <v>204.19435373702152</v>
      </c>
      <c r="D6145" s="3">
        <f ca="1">_xlfn.NORM.INV(RAND(),'DRAT Data'!$O$49, 'DRAT Data'!$R$7)</f>
        <v>226.85315219367948</v>
      </c>
      <c r="E6145" s="12">
        <f t="shared" ca="1" si="859"/>
        <v>3430.2374198233756</v>
      </c>
      <c r="F6145" s="12">
        <f t="shared" ca="1" si="860"/>
        <v>3551.4117446277642</v>
      </c>
      <c r="G6145" s="12">
        <f t="shared" ca="1" si="861"/>
        <v>3919.1059965983</v>
      </c>
      <c r="H6145" s="3">
        <f t="shared" si="862"/>
        <v>2466.5674698019457</v>
      </c>
      <c r="I6145" s="3">
        <f t="shared" si="863"/>
        <v>3015.1491316120782</v>
      </c>
      <c r="J6145" s="3">
        <f t="shared" si="864"/>
        <v>3240.9191594584081</v>
      </c>
      <c r="K6145" s="12">
        <f t="shared" ca="1" si="865"/>
        <v>963.66995002142994</v>
      </c>
      <c r="L6145" s="12">
        <f t="shared" ca="1" si="866"/>
        <v>536.26261301568593</v>
      </c>
      <c r="M6145" s="12">
        <f t="shared" ca="1" si="867"/>
        <v>678.18683713989185</v>
      </c>
    </row>
    <row r="6146" spans="1:13" x14ac:dyDescent="0.25">
      <c r="A6146" s="2">
        <v>6144</v>
      </c>
      <c r="B6146" s="3">
        <f ca="1">_xlfn.NORM.INV(RAND(),'DRAT Data'!$O$47, 'DRAT Data'!$R$7)</f>
        <v>234.80149112554886</v>
      </c>
      <c r="C6146" s="3">
        <f ca="1">_xlfn.NORM.INV(RAND(),'DRAT Data'!$O$48, 'DRAT Data'!$R$7)</f>
        <v>291.42905655112554</v>
      </c>
      <c r="D6146" s="3">
        <f ca="1">_xlfn.NORM.INV(RAND(),'DRAT Data'!$O$49, 'DRAT Data'!$R$7)</f>
        <v>241.38775199259891</v>
      </c>
      <c r="E6146" s="12">
        <f t="shared" ca="1" si="859"/>
        <v>3499.814005878648</v>
      </c>
      <c r="F6146" s="12">
        <f t="shared" ca="1" si="860"/>
        <v>4423.7587727688042</v>
      </c>
      <c r="G6146" s="12">
        <f t="shared" ca="1" si="861"/>
        <v>4064.451994587494</v>
      </c>
      <c r="H6146" s="3">
        <f t="shared" si="862"/>
        <v>2466.5674698019457</v>
      </c>
      <c r="I6146" s="3">
        <f t="shared" si="863"/>
        <v>3015.1491316120782</v>
      </c>
      <c r="J6146" s="3">
        <f t="shared" si="864"/>
        <v>3240.9191594584081</v>
      </c>
      <c r="K6146" s="12">
        <f t="shared" ca="1" si="865"/>
        <v>1033.2465360767023</v>
      </c>
      <c r="L6146" s="12">
        <f t="shared" ca="1" si="866"/>
        <v>1408.609641156726</v>
      </c>
      <c r="M6146" s="12">
        <f t="shared" ca="1" si="867"/>
        <v>823.53283512908592</v>
      </c>
    </row>
    <row r="6147" spans="1:13" x14ac:dyDescent="0.25">
      <c r="A6147" s="2">
        <v>6145</v>
      </c>
      <c r="B6147" s="3">
        <f ca="1">_xlfn.NORM.INV(RAND(),'DRAT Data'!$O$47, 'DRAT Data'!$R$7)</f>
        <v>208.46326954258501</v>
      </c>
      <c r="C6147" s="3">
        <f ca="1">_xlfn.NORM.INV(RAND(),'DRAT Data'!$O$48, 'DRAT Data'!$R$7)</f>
        <v>271.45055192169696</v>
      </c>
      <c r="D6147" s="3">
        <f ca="1">_xlfn.NORM.INV(RAND(),'DRAT Data'!$O$49, 'DRAT Data'!$R$7)</f>
        <v>295.69332889048235</v>
      </c>
      <c r="E6147" s="12">
        <f t="shared" ca="1" si="859"/>
        <v>3251.2373640520664</v>
      </c>
      <c r="F6147" s="12">
        <f t="shared" ca="1" si="860"/>
        <v>4223.9737264745181</v>
      </c>
      <c r="G6147" s="12">
        <f t="shared" ca="1" si="861"/>
        <v>4607.5077635663292</v>
      </c>
      <c r="H6147" s="3">
        <f t="shared" si="862"/>
        <v>2466.5674698019457</v>
      </c>
      <c r="I6147" s="3">
        <f t="shared" si="863"/>
        <v>3015.1491316120782</v>
      </c>
      <c r="J6147" s="3">
        <f t="shared" si="864"/>
        <v>3240.9191594584081</v>
      </c>
      <c r="K6147" s="12">
        <f t="shared" ca="1" si="865"/>
        <v>784.66989425012071</v>
      </c>
      <c r="L6147" s="12">
        <f t="shared" ca="1" si="866"/>
        <v>1208.8245948624399</v>
      </c>
      <c r="M6147" s="12">
        <f t="shared" ca="1" si="867"/>
        <v>1366.5886041079211</v>
      </c>
    </row>
    <row r="6148" spans="1:13" x14ac:dyDescent="0.25">
      <c r="A6148" s="2">
        <v>6146</v>
      </c>
      <c r="B6148" s="3">
        <f ca="1">_xlfn.NORM.INV(RAND(),'DRAT Data'!$O$47, 'DRAT Data'!$R$7)</f>
        <v>235.85798069956911</v>
      </c>
      <c r="C6148" s="3">
        <f ca="1">_xlfn.NORM.INV(RAND(),'DRAT Data'!$O$48, 'DRAT Data'!$R$7)</f>
        <v>285.38483137590362</v>
      </c>
      <c r="D6148" s="3">
        <f ca="1">_xlfn.NORM.INV(RAND(),'DRAT Data'!$O$49, 'DRAT Data'!$R$7)</f>
        <v>290.36913630917593</v>
      </c>
      <c r="E6148" s="12">
        <f t="shared" ref="E6148:E6211" ca="1" si="868">(15*MIN(B6148,$P$1))+IF($P$1&gt;B6148,5*($P$1-B6148),0)</f>
        <v>3499.814005878648</v>
      </c>
      <c r="F6148" s="12">
        <f t="shared" ref="F6148:F6211" ca="1" si="869">(15*MIN(C6148,$P$2))+IF($P$2&gt;C6148,5*($P$2-C6148),0)</f>
        <v>4363.3165210165853</v>
      </c>
      <c r="G6148" s="12">
        <f t="shared" ref="G6148:G6211" ca="1" si="870">(15*MIN(D6148,$P$3))+IF($P$3&gt;D6148,5*($P$3-D6148),0)</f>
        <v>4554.2658377532643</v>
      </c>
      <c r="H6148" s="3">
        <f t="shared" ref="H6148:H6211" si="871">IF($P$1&lt;101,12*$P$1,IF($P$1&lt;201,1200+10*($P$1-100),1200+1000+8*($P$1-200)))</f>
        <v>2466.5674698019457</v>
      </c>
      <c r="I6148" s="3">
        <f t="shared" ref="I6148:I6211" si="872">IF($P$2&lt;101,12*$P$2,IF($P$2&lt;201,1200+10*($P$2-100),1200+1000+8*($P$2-200)))</f>
        <v>3015.1491316120782</v>
      </c>
      <c r="J6148" s="3">
        <f t="shared" ref="J6148:J6211" si="873">IF($P$3&lt;101,12*$P$3,IF($P$3&lt;201,1200+10*($P$3-100),1200+1000+8*($P$3-200)))</f>
        <v>3240.9191594584081</v>
      </c>
      <c r="K6148" s="12">
        <f t="shared" ref="K6148:K6211" ca="1" si="874">E6148-H6148</f>
        <v>1033.2465360767023</v>
      </c>
      <c r="L6148" s="12">
        <f t="shared" ref="L6148:L6211" ca="1" si="875">F6148-I6148</f>
        <v>1348.167389404507</v>
      </c>
      <c r="M6148" s="12">
        <f t="shared" ref="M6148:M6211" ca="1" si="876">G6148-J6148</f>
        <v>1313.3466782948562</v>
      </c>
    </row>
    <row r="6149" spans="1:13" x14ac:dyDescent="0.25">
      <c r="A6149" s="2">
        <v>6147</v>
      </c>
      <c r="B6149" s="3">
        <f ca="1">_xlfn.NORM.INV(RAND(),'DRAT Data'!$O$47, 'DRAT Data'!$R$7)</f>
        <v>156.85823417319605</v>
      </c>
      <c r="C6149" s="3">
        <f ca="1">_xlfn.NORM.INV(RAND(),'DRAT Data'!$O$48, 'DRAT Data'!$R$7)</f>
        <v>366.09593506359397</v>
      </c>
      <c r="D6149" s="3">
        <f ca="1">_xlfn.NORM.INV(RAND(),'DRAT Data'!$O$49, 'DRAT Data'!$R$7)</f>
        <v>284.86428764818891</v>
      </c>
      <c r="E6149" s="12">
        <f t="shared" ca="1" si="868"/>
        <v>2735.1870103581764</v>
      </c>
      <c r="F6149" s="12">
        <f t="shared" ca="1" si="869"/>
        <v>4528.4046217726464</v>
      </c>
      <c r="G6149" s="12">
        <f t="shared" ca="1" si="870"/>
        <v>4499.2173511433939</v>
      </c>
      <c r="H6149" s="3">
        <f t="shared" si="871"/>
        <v>2466.5674698019457</v>
      </c>
      <c r="I6149" s="3">
        <f t="shared" si="872"/>
        <v>3015.1491316120782</v>
      </c>
      <c r="J6149" s="3">
        <f t="shared" si="873"/>
        <v>3240.9191594584081</v>
      </c>
      <c r="K6149" s="12">
        <f t="shared" ca="1" si="874"/>
        <v>268.61954055623073</v>
      </c>
      <c r="L6149" s="12">
        <f t="shared" ca="1" si="875"/>
        <v>1513.2554901605681</v>
      </c>
      <c r="M6149" s="12">
        <f t="shared" ca="1" si="876"/>
        <v>1258.2981916849858</v>
      </c>
    </row>
    <row r="6150" spans="1:13" x14ac:dyDescent="0.25">
      <c r="A6150" s="2">
        <v>6148</v>
      </c>
      <c r="B6150" s="3">
        <f ca="1">_xlfn.NORM.INV(RAND(),'DRAT Data'!$O$47, 'DRAT Data'!$R$7)</f>
        <v>203.18712354036617</v>
      </c>
      <c r="C6150" s="3">
        <f ca="1">_xlfn.NORM.INV(RAND(),'DRAT Data'!$O$48, 'DRAT Data'!$R$7)</f>
        <v>309.82213267786398</v>
      </c>
      <c r="D6150" s="3">
        <f ca="1">_xlfn.NORM.INV(RAND(),'DRAT Data'!$O$49, 'DRAT Data'!$R$7)</f>
        <v>240.05423335038154</v>
      </c>
      <c r="E6150" s="12">
        <f t="shared" ca="1" si="868"/>
        <v>3198.4759040298782</v>
      </c>
      <c r="F6150" s="12">
        <f t="shared" ca="1" si="869"/>
        <v>4528.4046217726464</v>
      </c>
      <c r="G6150" s="12">
        <f t="shared" ca="1" si="870"/>
        <v>4051.1168081653204</v>
      </c>
      <c r="H6150" s="3">
        <f t="shared" si="871"/>
        <v>2466.5674698019457</v>
      </c>
      <c r="I6150" s="3">
        <f t="shared" si="872"/>
        <v>3015.1491316120782</v>
      </c>
      <c r="J6150" s="3">
        <f t="shared" si="873"/>
        <v>3240.9191594584081</v>
      </c>
      <c r="K6150" s="12">
        <f t="shared" ca="1" si="874"/>
        <v>731.9084342279325</v>
      </c>
      <c r="L6150" s="12">
        <f t="shared" ca="1" si="875"/>
        <v>1513.2554901605681</v>
      </c>
      <c r="M6150" s="12">
        <f t="shared" ca="1" si="876"/>
        <v>810.19764870691233</v>
      </c>
    </row>
    <row r="6151" spans="1:13" x14ac:dyDescent="0.25">
      <c r="A6151" s="2">
        <v>6149</v>
      </c>
      <c r="B6151" s="3">
        <f ca="1">_xlfn.NORM.INV(RAND(),'DRAT Data'!$O$47, 'DRAT Data'!$R$7)</f>
        <v>162.87971414729884</v>
      </c>
      <c r="C6151" s="3">
        <f ca="1">_xlfn.NORM.INV(RAND(),'DRAT Data'!$O$48, 'DRAT Data'!$R$7)</f>
        <v>310.57994247658604</v>
      </c>
      <c r="D6151" s="3">
        <f ca="1">_xlfn.NORM.INV(RAND(),'DRAT Data'!$O$49, 'DRAT Data'!$R$7)</f>
        <v>305.28331375073139</v>
      </c>
      <c r="E6151" s="12">
        <f t="shared" ca="1" si="868"/>
        <v>2795.4018100992043</v>
      </c>
      <c r="F6151" s="12">
        <f t="shared" ca="1" si="869"/>
        <v>4528.4046217726464</v>
      </c>
      <c r="G6151" s="12">
        <f t="shared" ca="1" si="870"/>
        <v>4703.4076121688195</v>
      </c>
      <c r="H6151" s="3">
        <f t="shared" si="871"/>
        <v>2466.5674698019457</v>
      </c>
      <c r="I6151" s="3">
        <f t="shared" si="872"/>
        <v>3015.1491316120782</v>
      </c>
      <c r="J6151" s="3">
        <f t="shared" si="873"/>
        <v>3240.9191594584081</v>
      </c>
      <c r="K6151" s="12">
        <f t="shared" ca="1" si="874"/>
        <v>328.83434029725868</v>
      </c>
      <c r="L6151" s="12">
        <f t="shared" ca="1" si="875"/>
        <v>1513.2554901605681</v>
      </c>
      <c r="M6151" s="12">
        <f t="shared" ca="1" si="876"/>
        <v>1462.4884527104114</v>
      </c>
    </row>
    <row r="6152" spans="1:13" x14ac:dyDescent="0.25">
      <c r="A6152" s="2">
        <v>6150</v>
      </c>
      <c r="B6152" s="3">
        <f ca="1">_xlfn.NORM.INV(RAND(),'DRAT Data'!$O$47, 'DRAT Data'!$R$7)</f>
        <v>186.9373058245921</v>
      </c>
      <c r="C6152" s="3">
        <f ca="1">_xlfn.NORM.INV(RAND(),'DRAT Data'!$O$48, 'DRAT Data'!$R$7)</f>
        <v>217.53196452257879</v>
      </c>
      <c r="D6152" s="3">
        <f ca="1">_xlfn.NORM.INV(RAND(),'DRAT Data'!$O$49, 'DRAT Data'!$R$7)</f>
        <v>199.16525506763389</v>
      </c>
      <c r="E6152" s="12">
        <f t="shared" ca="1" si="868"/>
        <v>3035.9777268721373</v>
      </c>
      <c r="F6152" s="12">
        <f t="shared" ca="1" si="869"/>
        <v>3684.7878524833368</v>
      </c>
      <c r="G6152" s="12">
        <f t="shared" ca="1" si="870"/>
        <v>3642.2270253378438</v>
      </c>
      <c r="H6152" s="3">
        <f t="shared" si="871"/>
        <v>2466.5674698019457</v>
      </c>
      <c r="I6152" s="3">
        <f t="shared" si="872"/>
        <v>3015.1491316120782</v>
      </c>
      <c r="J6152" s="3">
        <f t="shared" si="873"/>
        <v>3240.9191594584081</v>
      </c>
      <c r="K6152" s="12">
        <f t="shared" ca="1" si="874"/>
        <v>569.41025707019162</v>
      </c>
      <c r="L6152" s="12">
        <f t="shared" ca="1" si="875"/>
        <v>669.63872087125856</v>
      </c>
      <c r="M6152" s="12">
        <f t="shared" ca="1" si="876"/>
        <v>401.30786587943567</v>
      </c>
    </row>
    <row r="6153" spans="1:13" x14ac:dyDescent="0.25">
      <c r="A6153" s="2">
        <v>6151</v>
      </c>
      <c r="B6153" s="3">
        <f ca="1">_xlfn.NORM.INV(RAND(),'DRAT Data'!$O$47, 'DRAT Data'!$R$7)</f>
        <v>163.26451740573438</v>
      </c>
      <c r="C6153" s="3">
        <f ca="1">_xlfn.NORM.INV(RAND(),'DRAT Data'!$O$48, 'DRAT Data'!$R$7)</f>
        <v>258.03968532910619</v>
      </c>
      <c r="D6153" s="3">
        <f ca="1">_xlfn.NORM.INV(RAND(),'DRAT Data'!$O$49, 'DRAT Data'!$R$7)</f>
        <v>243.10255579619536</v>
      </c>
      <c r="E6153" s="12">
        <f t="shared" ca="1" si="868"/>
        <v>2799.24984268356</v>
      </c>
      <c r="F6153" s="12">
        <f t="shared" ca="1" si="869"/>
        <v>4089.8650605486109</v>
      </c>
      <c r="G6153" s="12">
        <f t="shared" ca="1" si="870"/>
        <v>4081.6000326234589</v>
      </c>
      <c r="H6153" s="3">
        <f t="shared" si="871"/>
        <v>2466.5674698019457</v>
      </c>
      <c r="I6153" s="3">
        <f t="shared" si="872"/>
        <v>3015.1491316120782</v>
      </c>
      <c r="J6153" s="3">
        <f t="shared" si="873"/>
        <v>3240.9191594584081</v>
      </c>
      <c r="K6153" s="12">
        <f t="shared" ca="1" si="874"/>
        <v>332.68237288161436</v>
      </c>
      <c r="L6153" s="12">
        <f t="shared" ca="1" si="875"/>
        <v>1074.7159289365327</v>
      </c>
      <c r="M6153" s="12">
        <f t="shared" ca="1" si="876"/>
        <v>840.6808731650508</v>
      </c>
    </row>
    <row r="6154" spans="1:13" x14ac:dyDescent="0.25">
      <c r="A6154" s="2">
        <v>6152</v>
      </c>
      <c r="B6154" s="3">
        <f ca="1">_xlfn.NORM.INV(RAND(),'DRAT Data'!$O$47, 'DRAT Data'!$R$7)</f>
        <v>247.75632721084975</v>
      </c>
      <c r="C6154" s="3">
        <f ca="1">_xlfn.NORM.INV(RAND(),'DRAT Data'!$O$48, 'DRAT Data'!$R$7)</f>
        <v>292.2099332916564</v>
      </c>
      <c r="D6154" s="3">
        <f ca="1">_xlfn.NORM.INV(RAND(),'DRAT Data'!$O$49, 'DRAT Data'!$R$7)</f>
        <v>272.44832654497731</v>
      </c>
      <c r="E6154" s="12">
        <f t="shared" ca="1" si="868"/>
        <v>3499.814005878648</v>
      </c>
      <c r="F6154" s="12">
        <f t="shared" ca="1" si="869"/>
        <v>4431.5675401741128</v>
      </c>
      <c r="G6154" s="12">
        <f t="shared" ca="1" si="870"/>
        <v>4375.0577401112787</v>
      </c>
      <c r="H6154" s="3">
        <f t="shared" si="871"/>
        <v>2466.5674698019457</v>
      </c>
      <c r="I6154" s="3">
        <f t="shared" si="872"/>
        <v>3015.1491316120782</v>
      </c>
      <c r="J6154" s="3">
        <f t="shared" si="873"/>
        <v>3240.9191594584081</v>
      </c>
      <c r="K6154" s="12">
        <f t="shared" ca="1" si="874"/>
        <v>1033.2465360767023</v>
      </c>
      <c r="L6154" s="12">
        <f t="shared" ca="1" si="875"/>
        <v>1416.4184085620345</v>
      </c>
      <c r="M6154" s="12">
        <f t="shared" ca="1" si="876"/>
        <v>1134.1385806528706</v>
      </c>
    </row>
    <row r="6155" spans="1:13" x14ac:dyDescent="0.25">
      <c r="A6155" s="2">
        <v>6153</v>
      </c>
      <c r="B6155" s="3">
        <f ca="1">_xlfn.NORM.INV(RAND(),'DRAT Data'!$O$47, 'DRAT Data'!$R$7)</f>
        <v>132.32474376232005</v>
      </c>
      <c r="C6155" s="3">
        <f ca="1">_xlfn.NORM.INV(RAND(),'DRAT Data'!$O$48, 'DRAT Data'!$R$7)</f>
        <v>250.64233498244838</v>
      </c>
      <c r="D6155" s="3">
        <f ca="1">_xlfn.NORM.INV(RAND(),'DRAT Data'!$O$49, 'DRAT Data'!$R$7)</f>
        <v>266.57495216900139</v>
      </c>
      <c r="E6155" s="12">
        <f t="shared" ca="1" si="868"/>
        <v>2489.8521062494165</v>
      </c>
      <c r="F6155" s="12">
        <f t="shared" ca="1" si="869"/>
        <v>4015.8915570820327</v>
      </c>
      <c r="G6155" s="12">
        <f t="shared" ca="1" si="870"/>
        <v>4316.3239963515189</v>
      </c>
      <c r="H6155" s="3">
        <f t="shared" si="871"/>
        <v>2466.5674698019457</v>
      </c>
      <c r="I6155" s="3">
        <f t="shared" si="872"/>
        <v>3015.1491316120782</v>
      </c>
      <c r="J6155" s="3">
        <f t="shared" si="873"/>
        <v>3240.9191594584081</v>
      </c>
      <c r="K6155" s="12">
        <f t="shared" ca="1" si="874"/>
        <v>23.284636447470803</v>
      </c>
      <c r="L6155" s="12">
        <f t="shared" ca="1" si="875"/>
        <v>1000.7424254699545</v>
      </c>
      <c r="M6155" s="12">
        <f t="shared" ca="1" si="876"/>
        <v>1075.4048368931108</v>
      </c>
    </row>
    <row r="6156" spans="1:13" x14ac:dyDescent="0.25">
      <c r="A6156" s="2">
        <v>6154</v>
      </c>
      <c r="B6156" s="3">
        <f ca="1">_xlfn.NORM.INV(RAND(),'DRAT Data'!$O$47, 'DRAT Data'!$R$7)</f>
        <v>202.40082786075993</v>
      </c>
      <c r="C6156" s="3">
        <f ca="1">_xlfn.NORM.INV(RAND(),'DRAT Data'!$O$48, 'DRAT Data'!$R$7)</f>
        <v>285.85969418858753</v>
      </c>
      <c r="D6156" s="3">
        <f ca="1">_xlfn.NORM.INV(RAND(),'DRAT Data'!$O$49, 'DRAT Data'!$R$7)</f>
        <v>275.31534610301213</v>
      </c>
      <c r="E6156" s="12">
        <f t="shared" ca="1" si="868"/>
        <v>3190.6129472338152</v>
      </c>
      <c r="F6156" s="12">
        <f t="shared" ca="1" si="869"/>
        <v>4368.0651491434246</v>
      </c>
      <c r="G6156" s="12">
        <f t="shared" ca="1" si="870"/>
        <v>4403.727935691626</v>
      </c>
      <c r="H6156" s="3">
        <f t="shared" si="871"/>
        <v>2466.5674698019457</v>
      </c>
      <c r="I6156" s="3">
        <f t="shared" si="872"/>
        <v>3015.1491316120782</v>
      </c>
      <c r="J6156" s="3">
        <f t="shared" si="873"/>
        <v>3240.9191594584081</v>
      </c>
      <c r="K6156" s="12">
        <f t="shared" ca="1" si="874"/>
        <v>724.04547743186959</v>
      </c>
      <c r="L6156" s="12">
        <f t="shared" ca="1" si="875"/>
        <v>1352.9160175313464</v>
      </c>
      <c r="M6156" s="12">
        <f t="shared" ca="1" si="876"/>
        <v>1162.8087762332179</v>
      </c>
    </row>
    <row r="6157" spans="1:13" x14ac:dyDescent="0.25">
      <c r="A6157" s="2">
        <v>6155</v>
      </c>
      <c r="B6157" s="3">
        <f ca="1">_xlfn.NORM.INV(RAND(),'DRAT Data'!$O$47, 'DRAT Data'!$R$7)</f>
        <v>245.45641636329907</v>
      </c>
      <c r="C6157" s="3">
        <f ca="1">_xlfn.NORM.INV(RAND(),'DRAT Data'!$O$48, 'DRAT Data'!$R$7)</f>
        <v>314.61386193545781</v>
      </c>
      <c r="D6157" s="3">
        <f ca="1">_xlfn.NORM.INV(RAND(),'DRAT Data'!$O$49, 'DRAT Data'!$R$7)</f>
        <v>190.76289072897814</v>
      </c>
      <c r="E6157" s="12">
        <f t="shared" ca="1" si="868"/>
        <v>3499.814005878648</v>
      </c>
      <c r="F6157" s="12">
        <f t="shared" ca="1" si="869"/>
        <v>4528.4046217726464</v>
      </c>
      <c r="G6157" s="12">
        <f t="shared" ca="1" si="870"/>
        <v>3558.2033819512862</v>
      </c>
      <c r="H6157" s="3">
        <f t="shared" si="871"/>
        <v>2466.5674698019457</v>
      </c>
      <c r="I6157" s="3">
        <f t="shared" si="872"/>
        <v>3015.1491316120782</v>
      </c>
      <c r="J6157" s="3">
        <f t="shared" si="873"/>
        <v>3240.9191594584081</v>
      </c>
      <c r="K6157" s="12">
        <f t="shared" ca="1" si="874"/>
        <v>1033.2465360767023</v>
      </c>
      <c r="L6157" s="12">
        <f t="shared" ca="1" si="875"/>
        <v>1513.2554901605681</v>
      </c>
      <c r="M6157" s="12">
        <f t="shared" ca="1" si="876"/>
        <v>317.28422249287814</v>
      </c>
    </row>
    <row r="6158" spans="1:13" x14ac:dyDescent="0.25">
      <c r="A6158" s="2">
        <v>6156</v>
      </c>
      <c r="B6158" s="3">
        <f ca="1">_xlfn.NORM.INV(RAND(),'DRAT Data'!$O$47, 'DRAT Data'!$R$7)</f>
        <v>212.94109779250482</v>
      </c>
      <c r="C6158" s="3">
        <f ca="1">_xlfn.NORM.INV(RAND(),'DRAT Data'!$O$48, 'DRAT Data'!$R$7)</f>
        <v>295.00642689873706</v>
      </c>
      <c r="D6158" s="3">
        <f ca="1">_xlfn.NORM.INV(RAND(),'DRAT Data'!$O$49, 'DRAT Data'!$R$7)</f>
        <v>268.83539165534353</v>
      </c>
      <c r="E6158" s="12">
        <f t="shared" ca="1" si="868"/>
        <v>3296.0156465512641</v>
      </c>
      <c r="F6158" s="12">
        <f t="shared" ca="1" si="869"/>
        <v>4459.5324762449191</v>
      </c>
      <c r="G6158" s="12">
        <f t="shared" ca="1" si="870"/>
        <v>4338.9283912149403</v>
      </c>
      <c r="H6158" s="3">
        <f t="shared" si="871"/>
        <v>2466.5674698019457</v>
      </c>
      <c r="I6158" s="3">
        <f t="shared" si="872"/>
        <v>3015.1491316120782</v>
      </c>
      <c r="J6158" s="3">
        <f t="shared" si="873"/>
        <v>3240.9191594584081</v>
      </c>
      <c r="K6158" s="12">
        <f t="shared" ca="1" si="874"/>
        <v>829.44817674931846</v>
      </c>
      <c r="L6158" s="12">
        <f t="shared" ca="1" si="875"/>
        <v>1444.3833446328408</v>
      </c>
      <c r="M6158" s="12">
        <f t="shared" ca="1" si="876"/>
        <v>1098.0092317565322</v>
      </c>
    </row>
    <row r="6159" spans="1:13" x14ac:dyDescent="0.25">
      <c r="A6159" s="2">
        <v>6157</v>
      </c>
      <c r="B6159" s="3">
        <f ca="1">_xlfn.NORM.INV(RAND(),'DRAT Data'!$O$47, 'DRAT Data'!$R$7)</f>
        <v>170.87134277468064</v>
      </c>
      <c r="C6159" s="3">
        <f ca="1">_xlfn.NORM.INV(RAND(),'DRAT Data'!$O$48, 'DRAT Data'!$R$7)</f>
        <v>290.8109999596054</v>
      </c>
      <c r="D6159" s="3">
        <f ca="1">_xlfn.NORM.INV(RAND(),'DRAT Data'!$O$49, 'DRAT Data'!$R$7)</f>
        <v>217.36648790061079</v>
      </c>
      <c r="E6159" s="12">
        <f t="shared" ca="1" si="868"/>
        <v>2875.3180963730224</v>
      </c>
      <c r="F6159" s="12">
        <f t="shared" ca="1" si="869"/>
        <v>4417.5782068536028</v>
      </c>
      <c r="G6159" s="12">
        <f t="shared" ca="1" si="870"/>
        <v>3824.2393536676127</v>
      </c>
      <c r="H6159" s="3">
        <f t="shared" si="871"/>
        <v>2466.5674698019457</v>
      </c>
      <c r="I6159" s="3">
        <f t="shared" si="872"/>
        <v>3015.1491316120782</v>
      </c>
      <c r="J6159" s="3">
        <f t="shared" si="873"/>
        <v>3240.9191594584081</v>
      </c>
      <c r="K6159" s="12">
        <f t="shared" ca="1" si="874"/>
        <v>408.75062657107674</v>
      </c>
      <c r="L6159" s="12">
        <f t="shared" ca="1" si="875"/>
        <v>1402.4290752415245</v>
      </c>
      <c r="M6159" s="12">
        <f t="shared" ca="1" si="876"/>
        <v>583.3201942092046</v>
      </c>
    </row>
    <row r="6160" spans="1:13" x14ac:dyDescent="0.25">
      <c r="A6160" s="2">
        <v>6158</v>
      </c>
      <c r="B6160" s="3">
        <f ca="1">_xlfn.NORM.INV(RAND(),'DRAT Data'!$O$47, 'DRAT Data'!$R$7)</f>
        <v>174.98867739970814</v>
      </c>
      <c r="C6160" s="3">
        <f ca="1">_xlfn.NORM.INV(RAND(),'DRAT Data'!$O$48, 'DRAT Data'!$R$7)</f>
        <v>363.32682867424882</v>
      </c>
      <c r="D6160" s="3">
        <f ca="1">_xlfn.NORM.INV(RAND(),'DRAT Data'!$O$49, 'DRAT Data'!$R$7)</f>
        <v>290.83661854972638</v>
      </c>
      <c r="E6160" s="12">
        <f t="shared" ca="1" si="868"/>
        <v>2916.4914426232972</v>
      </c>
      <c r="F6160" s="12">
        <f t="shared" ca="1" si="869"/>
        <v>4528.4046217726464</v>
      </c>
      <c r="G6160" s="12">
        <f t="shared" ca="1" si="870"/>
        <v>4558.9406601587689</v>
      </c>
      <c r="H6160" s="3">
        <f t="shared" si="871"/>
        <v>2466.5674698019457</v>
      </c>
      <c r="I6160" s="3">
        <f t="shared" si="872"/>
        <v>3015.1491316120782</v>
      </c>
      <c r="J6160" s="3">
        <f t="shared" si="873"/>
        <v>3240.9191594584081</v>
      </c>
      <c r="K6160" s="12">
        <f t="shared" ca="1" si="874"/>
        <v>449.92397282135153</v>
      </c>
      <c r="L6160" s="12">
        <f t="shared" ca="1" si="875"/>
        <v>1513.2554901605681</v>
      </c>
      <c r="M6160" s="12">
        <f t="shared" ca="1" si="876"/>
        <v>1318.0215007003608</v>
      </c>
    </row>
    <row r="6161" spans="1:13" x14ac:dyDescent="0.25">
      <c r="A6161" s="2">
        <v>6159</v>
      </c>
      <c r="B6161" s="3">
        <f ca="1">_xlfn.NORM.INV(RAND(),'DRAT Data'!$O$47, 'DRAT Data'!$R$7)</f>
        <v>251.71202436369302</v>
      </c>
      <c r="C6161" s="3">
        <f ca="1">_xlfn.NORM.INV(RAND(),'DRAT Data'!$O$48, 'DRAT Data'!$R$7)</f>
        <v>249.63567648341086</v>
      </c>
      <c r="D6161" s="3">
        <f ca="1">_xlfn.NORM.INV(RAND(),'DRAT Data'!$O$49, 'DRAT Data'!$R$7)</f>
        <v>268.97396581447657</v>
      </c>
      <c r="E6161" s="12">
        <f t="shared" ca="1" si="868"/>
        <v>3499.814005878648</v>
      </c>
      <c r="F6161" s="12">
        <f t="shared" ca="1" si="869"/>
        <v>4005.8249720916574</v>
      </c>
      <c r="G6161" s="12">
        <f t="shared" ca="1" si="870"/>
        <v>4340.3141328062702</v>
      </c>
      <c r="H6161" s="3">
        <f t="shared" si="871"/>
        <v>2466.5674698019457</v>
      </c>
      <c r="I6161" s="3">
        <f t="shared" si="872"/>
        <v>3015.1491316120782</v>
      </c>
      <c r="J6161" s="3">
        <f t="shared" si="873"/>
        <v>3240.9191594584081</v>
      </c>
      <c r="K6161" s="12">
        <f t="shared" ca="1" si="874"/>
        <v>1033.2465360767023</v>
      </c>
      <c r="L6161" s="12">
        <f t="shared" ca="1" si="875"/>
        <v>990.67584047957916</v>
      </c>
      <c r="M6161" s="12">
        <f t="shared" ca="1" si="876"/>
        <v>1099.3949733478621</v>
      </c>
    </row>
    <row r="6162" spans="1:13" x14ac:dyDescent="0.25">
      <c r="A6162" s="2">
        <v>6160</v>
      </c>
      <c r="B6162" s="3">
        <f ca="1">_xlfn.NORM.INV(RAND(),'DRAT Data'!$O$47, 'DRAT Data'!$R$7)</f>
        <v>285.35947583716239</v>
      </c>
      <c r="C6162" s="3">
        <f ca="1">_xlfn.NORM.INV(RAND(),'DRAT Data'!$O$48, 'DRAT Data'!$R$7)</f>
        <v>320.59618941289</v>
      </c>
      <c r="D6162" s="3">
        <f ca="1">_xlfn.NORM.INV(RAND(),'DRAT Data'!$O$49, 'DRAT Data'!$R$7)</f>
        <v>314.31136971691888</v>
      </c>
      <c r="E6162" s="12">
        <f t="shared" ca="1" si="868"/>
        <v>3499.814005878648</v>
      </c>
      <c r="F6162" s="12">
        <f t="shared" ca="1" si="869"/>
        <v>4528.4046217726464</v>
      </c>
      <c r="G6162" s="12">
        <f t="shared" ca="1" si="870"/>
        <v>4793.6881718306931</v>
      </c>
      <c r="H6162" s="3">
        <f t="shared" si="871"/>
        <v>2466.5674698019457</v>
      </c>
      <c r="I6162" s="3">
        <f t="shared" si="872"/>
        <v>3015.1491316120782</v>
      </c>
      <c r="J6162" s="3">
        <f t="shared" si="873"/>
        <v>3240.9191594584081</v>
      </c>
      <c r="K6162" s="12">
        <f t="shared" ca="1" si="874"/>
        <v>1033.2465360767023</v>
      </c>
      <c r="L6162" s="12">
        <f t="shared" ca="1" si="875"/>
        <v>1513.2554901605681</v>
      </c>
      <c r="M6162" s="12">
        <f t="shared" ca="1" si="876"/>
        <v>1552.769012372285</v>
      </c>
    </row>
    <row r="6163" spans="1:13" x14ac:dyDescent="0.25">
      <c r="A6163" s="2">
        <v>6161</v>
      </c>
      <c r="B6163" s="3">
        <f ca="1">_xlfn.NORM.INV(RAND(),'DRAT Data'!$O$47, 'DRAT Data'!$R$7)</f>
        <v>194.91075306457694</v>
      </c>
      <c r="C6163" s="3">
        <f ca="1">_xlfn.NORM.INV(RAND(),'DRAT Data'!$O$48, 'DRAT Data'!$R$7)</f>
        <v>277.35715561543014</v>
      </c>
      <c r="D6163" s="3">
        <f ca="1">_xlfn.NORM.INV(RAND(),'DRAT Data'!$O$49, 'DRAT Data'!$R$7)</f>
        <v>239.59100651750268</v>
      </c>
      <c r="E6163" s="12">
        <f t="shared" ca="1" si="868"/>
        <v>3115.7121992719854</v>
      </c>
      <c r="F6163" s="12">
        <f t="shared" ca="1" si="869"/>
        <v>4283.0397634118499</v>
      </c>
      <c r="G6163" s="12">
        <f t="shared" ca="1" si="870"/>
        <v>4046.4845398365319</v>
      </c>
      <c r="H6163" s="3">
        <f t="shared" si="871"/>
        <v>2466.5674698019457</v>
      </c>
      <c r="I6163" s="3">
        <f t="shared" si="872"/>
        <v>3015.1491316120782</v>
      </c>
      <c r="J6163" s="3">
        <f t="shared" si="873"/>
        <v>3240.9191594584081</v>
      </c>
      <c r="K6163" s="12">
        <f t="shared" ca="1" si="874"/>
        <v>649.14472947003969</v>
      </c>
      <c r="L6163" s="12">
        <f t="shared" ca="1" si="875"/>
        <v>1267.8906317997717</v>
      </c>
      <c r="M6163" s="12">
        <f t="shared" ca="1" si="876"/>
        <v>805.56538037812379</v>
      </c>
    </row>
    <row r="6164" spans="1:13" x14ac:dyDescent="0.25">
      <c r="A6164" s="2">
        <v>6162</v>
      </c>
      <c r="B6164" s="3">
        <f ca="1">_xlfn.NORM.INV(RAND(),'DRAT Data'!$O$47, 'DRAT Data'!$R$7)</f>
        <v>229.33698850129667</v>
      </c>
      <c r="C6164" s="3">
        <f ca="1">_xlfn.NORM.INV(RAND(),'DRAT Data'!$O$48, 'DRAT Data'!$R$7)</f>
        <v>215.37892893249978</v>
      </c>
      <c r="D6164" s="3">
        <f ca="1">_xlfn.NORM.INV(RAND(),'DRAT Data'!$O$49, 'DRAT Data'!$R$7)</f>
        <v>199.55128770293732</v>
      </c>
      <c r="E6164" s="12">
        <f t="shared" ca="1" si="868"/>
        <v>3459.9745536391829</v>
      </c>
      <c r="F6164" s="12">
        <f t="shared" ca="1" si="869"/>
        <v>3663.257496582547</v>
      </c>
      <c r="G6164" s="12">
        <f t="shared" ca="1" si="870"/>
        <v>3646.0873516908782</v>
      </c>
      <c r="H6164" s="3">
        <f t="shared" si="871"/>
        <v>2466.5674698019457</v>
      </c>
      <c r="I6164" s="3">
        <f t="shared" si="872"/>
        <v>3015.1491316120782</v>
      </c>
      <c r="J6164" s="3">
        <f t="shared" si="873"/>
        <v>3240.9191594584081</v>
      </c>
      <c r="K6164" s="12">
        <f t="shared" ca="1" si="874"/>
        <v>993.40708383723722</v>
      </c>
      <c r="L6164" s="12">
        <f t="shared" ca="1" si="875"/>
        <v>648.10836497046876</v>
      </c>
      <c r="M6164" s="12">
        <f t="shared" ca="1" si="876"/>
        <v>405.16819223247012</v>
      </c>
    </row>
    <row r="6165" spans="1:13" x14ac:dyDescent="0.25">
      <c r="A6165" s="2">
        <v>6163</v>
      </c>
      <c r="B6165" s="3">
        <f ca="1">_xlfn.NORM.INV(RAND(),'DRAT Data'!$O$47, 'DRAT Data'!$R$7)</f>
        <v>187.77249848918908</v>
      </c>
      <c r="C6165" s="3">
        <f ca="1">_xlfn.NORM.INV(RAND(),'DRAT Data'!$O$48, 'DRAT Data'!$R$7)</f>
        <v>282.83320472103156</v>
      </c>
      <c r="D6165" s="3">
        <f ca="1">_xlfn.NORM.INV(RAND(),'DRAT Data'!$O$49, 'DRAT Data'!$R$7)</f>
        <v>261.68152131010845</v>
      </c>
      <c r="E6165" s="12">
        <f t="shared" ca="1" si="868"/>
        <v>3044.3296535181066</v>
      </c>
      <c r="F6165" s="12">
        <f t="shared" ca="1" si="869"/>
        <v>4337.8002544678648</v>
      </c>
      <c r="G6165" s="12">
        <f t="shared" ca="1" si="870"/>
        <v>4267.3896877625893</v>
      </c>
      <c r="H6165" s="3">
        <f t="shared" si="871"/>
        <v>2466.5674698019457</v>
      </c>
      <c r="I6165" s="3">
        <f t="shared" si="872"/>
        <v>3015.1491316120782</v>
      </c>
      <c r="J6165" s="3">
        <f t="shared" si="873"/>
        <v>3240.9191594584081</v>
      </c>
      <c r="K6165" s="12">
        <f t="shared" ca="1" si="874"/>
        <v>577.76218371616096</v>
      </c>
      <c r="L6165" s="12">
        <f t="shared" ca="1" si="875"/>
        <v>1322.6511228557865</v>
      </c>
      <c r="M6165" s="12">
        <f t="shared" ca="1" si="876"/>
        <v>1026.4705283041812</v>
      </c>
    </row>
    <row r="6166" spans="1:13" x14ac:dyDescent="0.25">
      <c r="A6166" s="2">
        <v>6164</v>
      </c>
      <c r="B6166" s="3">
        <f ca="1">_xlfn.NORM.INV(RAND(),'DRAT Data'!$O$47, 'DRAT Data'!$R$7)</f>
        <v>135.54110898745409</v>
      </c>
      <c r="C6166" s="3">
        <f ca="1">_xlfn.NORM.INV(RAND(),'DRAT Data'!$O$48, 'DRAT Data'!$R$7)</f>
        <v>332.01121026341661</v>
      </c>
      <c r="D6166" s="3">
        <f ca="1">_xlfn.NORM.INV(RAND(),'DRAT Data'!$O$49, 'DRAT Data'!$R$7)</f>
        <v>272.48525233724291</v>
      </c>
      <c r="E6166" s="12">
        <f t="shared" ca="1" si="868"/>
        <v>2522.0157585007569</v>
      </c>
      <c r="F6166" s="12">
        <f t="shared" ca="1" si="869"/>
        <v>4528.4046217726464</v>
      </c>
      <c r="G6166" s="12">
        <f t="shared" ca="1" si="870"/>
        <v>4375.4269980339341</v>
      </c>
      <c r="H6166" s="3">
        <f t="shared" si="871"/>
        <v>2466.5674698019457</v>
      </c>
      <c r="I6166" s="3">
        <f t="shared" si="872"/>
        <v>3015.1491316120782</v>
      </c>
      <c r="J6166" s="3">
        <f t="shared" si="873"/>
        <v>3240.9191594584081</v>
      </c>
      <c r="K6166" s="12">
        <f t="shared" ca="1" si="874"/>
        <v>55.448288698811211</v>
      </c>
      <c r="L6166" s="12">
        <f t="shared" ca="1" si="875"/>
        <v>1513.2554901605681</v>
      </c>
      <c r="M6166" s="12">
        <f t="shared" ca="1" si="876"/>
        <v>1134.507838575526</v>
      </c>
    </row>
    <row r="6167" spans="1:13" x14ac:dyDescent="0.25">
      <c r="A6167" s="2">
        <v>6165</v>
      </c>
      <c r="B6167" s="3">
        <f ca="1">_xlfn.NORM.INV(RAND(),'DRAT Data'!$O$47, 'DRAT Data'!$R$7)</f>
        <v>211.18968013684938</v>
      </c>
      <c r="C6167" s="3">
        <f ca="1">_xlfn.NORM.INV(RAND(),'DRAT Data'!$O$48, 'DRAT Data'!$R$7)</f>
        <v>328.88767301100336</v>
      </c>
      <c r="D6167" s="3">
        <f ca="1">_xlfn.NORM.INV(RAND(),'DRAT Data'!$O$49, 'DRAT Data'!$R$7)</f>
        <v>252.01289141081895</v>
      </c>
      <c r="E6167" s="12">
        <f t="shared" ca="1" si="868"/>
        <v>3278.5014699947096</v>
      </c>
      <c r="F6167" s="12">
        <f t="shared" ca="1" si="869"/>
        <v>4528.4046217726464</v>
      </c>
      <c r="G6167" s="12">
        <f t="shared" ca="1" si="870"/>
        <v>4170.7033887696944</v>
      </c>
      <c r="H6167" s="3">
        <f t="shared" si="871"/>
        <v>2466.5674698019457</v>
      </c>
      <c r="I6167" s="3">
        <f t="shared" si="872"/>
        <v>3015.1491316120782</v>
      </c>
      <c r="J6167" s="3">
        <f t="shared" si="873"/>
        <v>3240.9191594584081</v>
      </c>
      <c r="K6167" s="12">
        <f t="shared" ca="1" si="874"/>
        <v>811.93400019276396</v>
      </c>
      <c r="L6167" s="12">
        <f t="shared" ca="1" si="875"/>
        <v>1513.2554901605681</v>
      </c>
      <c r="M6167" s="12">
        <f t="shared" ca="1" si="876"/>
        <v>929.78422931128625</v>
      </c>
    </row>
    <row r="6168" spans="1:13" x14ac:dyDescent="0.25">
      <c r="A6168" s="2">
        <v>6166</v>
      </c>
      <c r="B6168" s="3">
        <f ca="1">_xlfn.NORM.INV(RAND(),'DRAT Data'!$O$47, 'DRAT Data'!$R$7)</f>
        <v>286.89380781193483</v>
      </c>
      <c r="C6168" s="3">
        <f ca="1">_xlfn.NORM.INV(RAND(),'DRAT Data'!$O$48, 'DRAT Data'!$R$7)</f>
        <v>201.70562245349601</v>
      </c>
      <c r="D6168" s="3">
        <f ca="1">_xlfn.NORM.INV(RAND(),'DRAT Data'!$O$49, 'DRAT Data'!$R$7)</f>
        <v>337.58053119413273</v>
      </c>
      <c r="E6168" s="12">
        <f t="shared" ca="1" si="868"/>
        <v>3499.814005878648</v>
      </c>
      <c r="F6168" s="12">
        <f t="shared" ca="1" si="869"/>
        <v>3526.5244317925089</v>
      </c>
      <c r="G6168" s="12">
        <f t="shared" ca="1" si="870"/>
        <v>4951.7234239845147</v>
      </c>
      <c r="H6168" s="3">
        <f t="shared" si="871"/>
        <v>2466.5674698019457</v>
      </c>
      <c r="I6168" s="3">
        <f t="shared" si="872"/>
        <v>3015.1491316120782</v>
      </c>
      <c r="J6168" s="3">
        <f t="shared" si="873"/>
        <v>3240.9191594584081</v>
      </c>
      <c r="K6168" s="12">
        <f t="shared" ca="1" si="874"/>
        <v>1033.2465360767023</v>
      </c>
      <c r="L6168" s="12">
        <f t="shared" ca="1" si="875"/>
        <v>511.37530018043071</v>
      </c>
      <c r="M6168" s="12">
        <f t="shared" ca="1" si="876"/>
        <v>1710.8042645261066</v>
      </c>
    </row>
    <row r="6169" spans="1:13" x14ac:dyDescent="0.25">
      <c r="A6169" s="2">
        <v>6167</v>
      </c>
      <c r="B6169" s="3">
        <f ca="1">_xlfn.NORM.INV(RAND(),'DRAT Data'!$O$47, 'DRAT Data'!$R$7)</f>
        <v>277.05394598837012</v>
      </c>
      <c r="C6169" s="3">
        <f ca="1">_xlfn.NORM.INV(RAND(),'DRAT Data'!$O$48, 'DRAT Data'!$R$7)</f>
        <v>308.69363799659442</v>
      </c>
      <c r="D6169" s="3">
        <f ca="1">_xlfn.NORM.INV(RAND(),'DRAT Data'!$O$49, 'DRAT Data'!$R$7)</f>
        <v>309.56474561165476</v>
      </c>
      <c r="E6169" s="12">
        <f t="shared" ca="1" si="868"/>
        <v>3499.814005878648</v>
      </c>
      <c r="F6169" s="12">
        <f t="shared" ca="1" si="869"/>
        <v>4528.4046217726464</v>
      </c>
      <c r="G6169" s="12">
        <f t="shared" ca="1" si="870"/>
        <v>4746.2219307780524</v>
      </c>
      <c r="H6169" s="3">
        <f t="shared" si="871"/>
        <v>2466.5674698019457</v>
      </c>
      <c r="I6169" s="3">
        <f t="shared" si="872"/>
        <v>3015.1491316120782</v>
      </c>
      <c r="J6169" s="3">
        <f t="shared" si="873"/>
        <v>3240.9191594584081</v>
      </c>
      <c r="K6169" s="12">
        <f t="shared" ca="1" si="874"/>
        <v>1033.2465360767023</v>
      </c>
      <c r="L6169" s="12">
        <f t="shared" ca="1" si="875"/>
        <v>1513.2554901605681</v>
      </c>
      <c r="M6169" s="12">
        <f t="shared" ca="1" si="876"/>
        <v>1505.3027713196443</v>
      </c>
    </row>
    <row r="6170" spans="1:13" x14ac:dyDescent="0.25">
      <c r="A6170" s="2">
        <v>6168</v>
      </c>
      <c r="B6170" s="3">
        <f ca="1">_xlfn.NORM.INV(RAND(),'DRAT Data'!$O$47, 'DRAT Data'!$R$7)</f>
        <v>192.79377748506283</v>
      </c>
      <c r="C6170" s="3">
        <f ca="1">_xlfn.NORM.INV(RAND(),'DRAT Data'!$O$48, 'DRAT Data'!$R$7)</f>
        <v>278.65783154234049</v>
      </c>
      <c r="D6170" s="3">
        <f ca="1">_xlfn.NORM.INV(RAND(),'DRAT Data'!$O$49, 'DRAT Data'!$R$7)</f>
        <v>235.60043981203276</v>
      </c>
      <c r="E6170" s="12">
        <f t="shared" ca="1" si="868"/>
        <v>3094.5424434768443</v>
      </c>
      <c r="F6170" s="12">
        <f t="shared" ca="1" si="869"/>
        <v>4296.0465226809538</v>
      </c>
      <c r="G6170" s="12">
        <f t="shared" ca="1" si="870"/>
        <v>4006.5788727818326</v>
      </c>
      <c r="H6170" s="3">
        <f t="shared" si="871"/>
        <v>2466.5674698019457</v>
      </c>
      <c r="I6170" s="3">
        <f t="shared" si="872"/>
        <v>3015.1491316120782</v>
      </c>
      <c r="J6170" s="3">
        <f t="shared" si="873"/>
        <v>3240.9191594584081</v>
      </c>
      <c r="K6170" s="12">
        <f t="shared" ca="1" si="874"/>
        <v>627.97497367489859</v>
      </c>
      <c r="L6170" s="12">
        <f t="shared" ca="1" si="875"/>
        <v>1280.8973910688755</v>
      </c>
      <c r="M6170" s="12">
        <f t="shared" ca="1" si="876"/>
        <v>765.65971332342451</v>
      </c>
    </row>
    <row r="6171" spans="1:13" x14ac:dyDescent="0.25">
      <c r="A6171" s="2">
        <v>6169</v>
      </c>
      <c r="B6171" s="3">
        <f ca="1">_xlfn.NORM.INV(RAND(),'DRAT Data'!$O$47, 'DRAT Data'!$R$7)</f>
        <v>219.3297534501551</v>
      </c>
      <c r="C6171" s="3">
        <f ca="1">_xlfn.NORM.INV(RAND(),'DRAT Data'!$O$48, 'DRAT Data'!$R$7)</f>
        <v>268.45169623087395</v>
      </c>
      <c r="D6171" s="3">
        <f ca="1">_xlfn.NORM.INV(RAND(),'DRAT Data'!$O$49, 'DRAT Data'!$R$7)</f>
        <v>280.86373126994368</v>
      </c>
      <c r="E6171" s="12">
        <f t="shared" ca="1" si="868"/>
        <v>3359.9022031277668</v>
      </c>
      <c r="F6171" s="12">
        <f t="shared" ca="1" si="869"/>
        <v>4193.9851695662883</v>
      </c>
      <c r="G6171" s="12">
        <f t="shared" ca="1" si="870"/>
        <v>4459.2117873609413</v>
      </c>
      <c r="H6171" s="3">
        <f t="shared" si="871"/>
        <v>2466.5674698019457</v>
      </c>
      <c r="I6171" s="3">
        <f t="shared" si="872"/>
        <v>3015.1491316120782</v>
      </c>
      <c r="J6171" s="3">
        <f t="shared" si="873"/>
        <v>3240.9191594584081</v>
      </c>
      <c r="K6171" s="12">
        <f t="shared" ca="1" si="874"/>
        <v>893.33473332582116</v>
      </c>
      <c r="L6171" s="12">
        <f t="shared" ca="1" si="875"/>
        <v>1178.83603795421</v>
      </c>
      <c r="M6171" s="12">
        <f t="shared" ca="1" si="876"/>
        <v>1218.2926279025332</v>
      </c>
    </row>
    <row r="6172" spans="1:13" x14ac:dyDescent="0.25">
      <c r="A6172" s="2">
        <v>6170</v>
      </c>
      <c r="B6172" s="3">
        <f ca="1">_xlfn.NORM.INV(RAND(),'DRAT Data'!$O$47, 'DRAT Data'!$R$7)</f>
        <v>251.26147576782958</v>
      </c>
      <c r="C6172" s="3">
        <f ca="1">_xlfn.NORM.INV(RAND(),'DRAT Data'!$O$48, 'DRAT Data'!$R$7)</f>
        <v>225.76267403384736</v>
      </c>
      <c r="D6172" s="3">
        <f ca="1">_xlfn.NORM.INV(RAND(),'DRAT Data'!$O$49, 'DRAT Data'!$R$7)</f>
        <v>231.57533316997106</v>
      </c>
      <c r="E6172" s="12">
        <f t="shared" ca="1" si="868"/>
        <v>3499.814005878648</v>
      </c>
      <c r="F6172" s="12">
        <f t="shared" ca="1" si="869"/>
        <v>3767.0949475960224</v>
      </c>
      <c r="G6172" s="12">
        <f t="shared" ca="1" si="870"/>
        <v>3966.3278063612156</v>
      </c>
      <c r="H6172" s="3">
        <f t="shared" si="871"/>
        <v>2466.5674698019457</v>
      </c>
      <c r="I6172" s="3">
        <f t="shared" si="872"/>
        <v>3015.1491316120782</v>
      </c>
      <c r="J6172" s="3">
        <f t="shared" si="873"/>
        <v>3240.9191594584081</v>
      </c>
      <c r="K6172" s="12">
        <f t="shared" ca="1" si="874"/>
        <v>1033.2465360767023</v>
      </c>
      <c r="L6172" s="12">
        <f t="shared" ca="1" si="875"/>
        <v>751.94581598394416</v>
      </c>
      <c r="M6172" s="12">
        <f t="shared" ca="1" si="876"/>
        <v>725.4086469028075</v>
      </c>
    </row>
    <row r="6173" spans="1:13" x14ac:dyDescent="0.25">
      <c r="A6173" s="2">
        <v>6171</v>
      </c>
      <c r="B6173" s="3">
        <f ca="1">_xlfn.NORM.INV(RAND(),'DRAT Data'!$O$47, 'DRAT Data'!$R$7)</f>
        <v>229.54667954525578</v>
      </c>
      <c r="C6173" s="3">
        <f ca="1">_xlfn.NORM.INV(RAND(),'DRAT Data'!$O$48, 'DRAT Data'!$R$7)</f>
        <v>275.95701382546537</v>
      </c>
      <c r="D6173" s="3">
        <f ca="1">_xlfn.NORM.INV(RAND(),'DRAT Data'!$O$49, 'DRAT Data'!$R$7)</f>
        <v>211.18772361088492</v>
      </c>
      <c r="E6173" s="12">
        <f t="shared" ca="1" si="868"/>
        <v>3462.0714640787737</v>
      </c>
      <c r="F6173" s="12">
        <f t="shared" ca="1" si="869"/>
        <v>4269.0383455122019</v>
      </c>
      <c r="G6173" s="12">
        <f t="shared" ca="1" si="870"/>
        <v>3762.4517107703541</v>
      </c>
      <c r="H6173" s="3">
        <f t="shared" si="871"/>
        <v>2466.5674698019457</v>
      </c>
      <c r="I6173" s="3">
        <f t="shared" si="872"/>
        <v>3015.1491316120782</v>
      </c>
      <c r="J6173" s="3">
        <f t="shared" si="873"/>
        <v>3240.9191594584081</v>
      </c>
      <c r="K6173" s="12">
        <f t="shared" ca="1" si="874"/>
        <v>995.50399427682805</v>
      </c>
      <c r="L6173" s="12">
        <f t="shared" ca="1" si="875"/>
        <v>1253.8892139001237</v>
      </c>
      <c r="M6173" s="12">
        <f t="shared" ca="1" si="876"/>
        <v>521.53255131194601</v>
      </c>
    </row>
    <row r="6174" spans="1:13" x14ac:dyDescent="0.25">
      <c r="A6174" s="2">
        <v>6172</v>
      </c>
      <c r="B6174" s="3">
        <f ca="1">_xlfn.NORM.INV(RAND(),'DRAT Data'!$O$47, 'DRAT Data'!$R$7)</f>
        <v>364.33812775119571</v>
      </c>
      <c r="C6174" s="3">
        <f ca="1">_xlfn.NORM.INV(RAND(),'DRAT Data'!$O$48, 'DRAT Data'!$R$7)</f>
        <v>218.92256655598862</v>
      </c>
      <c r="D6174" s="3">
        <f ca="1">_xlfn.NORM.INV(RAND(),'DRAT Data'!$O$49, 'DRAT Data'!$R$7)</f>
        <v>313.31853670133586</v>
      </c>
      <c r="E6174" s="12">
        <f t="shared" ca="1" si="868"/>
        <v>3499.814005878648</v>
      </c>
      <c r="F6174" s="12">
        <f t="shared" ca="1" si="869"/>
        <v>3698.693872817435</v>
      </c>
      <c r="G6174" s="12">
        <f t="shared" ca="1" si="870"/>
        <v>4783.7598416748642</v>
      </c>
      <c r="H6174" s="3">
        <f t="shared" si="871"/>
        <v>2466.5674698019457</v>
      </c>
      <c r="I6174" s="3">
        <f t="shared" si="872"/>
        <v>3015.1491316120782</v>
      </c>
      <c r="J6174" s="3">
        <f t="shared" si="873"/>
        <v>3240.9191594584081</v>
      </c>
      <c r="K6174" s="12">
        <f t="shared" ca="1" si="874"/>
        <v>1033.2465360767023</v>
      </c>
      <c r="L6174" s="12">
        <f t="shared" ca="1" si="875"/>
        <v>683.54474120535679</v>
      </c>
      <c r="M6174" s="12">
        <f t="shared" ca="1" si="876"/>
        <v>1542.8406822164561</v>
      </c>
    </row>
    <row r="6175" spans="1:13" x14ac:dyDescent="0.25">
      <c r="A6175" s="2">
        <v>6173</v>
      </c>
      <c r="B6175" s="3">
        <f ca="1">_xlfn.NORM.INV(RAND(),'DRAT Data'!$O$47, 'DRAT Data'!$R$7)</f>
        <v>152.39241744890111</v>
      </c>
      <c r="C6175" s="3">
        <f ca="1">_xlfn.NORM.INV(RAND(),'DRAT Data'!$O$48, 'DRAT Data'!$R$7)</f>
        <v>247.16139595433293</v>
      </c>
      <c r="D6175" s="3">
        <f ca="1">_xlfn.NORM.INV(RAND(),'DRAT Data'!$O$49, 'DRAT Data'!$R$7)</f>
        <v>232.35508719469647</v>
      </c>
      <c r="E6175" s="12">
        <f t="shared" ca="1" si="868"/>
        <v>2690.5288431152271</v>
      </c>
      <c r="F6175" s="12">
        <f t="shared" ca="1" si="869"/>
        <v>3981.0821668008784</v>
      </c>
      <c r="G6175" s="12">
        <f t="shared" ca="1" si="870"/>
        <v>3974.12534660847</v>
      </c>
      <c r="H6175" s="3">
        <f t="shared" si="871"/>
        <v>2466.5674698019457</v>
      </c>
      <c r="I6175" s="3">
        <f t="shared" si="872"/>
        <v>3015.1491316120782</v>
      </c>
      <c r="J6175" s="3">
        <f t="shared" si="873"/>
        <v>3240.9191594584081</v>
      </c>
      <c r="K6175" s="12">
        <f t="shared" ca="1" si="874"/>
        <v>223.96137331328146</v>
      </c>
      <c r="L6175" s="12">
        <f t="shared" ca="1" si="875"/>
        <v>965.9330351888002</v>
      </c>
      <c r="M6175" s="12">
        <f t="shared" ca="1" si="876"/>
        <v>733.20618715006185</v>
      </c>
    </row>
    <row r="6176" spans="1:13" x14ac:dyDescent="0.25">
      <c r="A6176" s="2">
        <v>6174</v>
      </c>
      <c r="B6176" s="3">
        <f ca="1">_xlfn.NORM.INV(RAND(),'DRAT Data'!$O$47, 'DRAT Data'!$R$7)</f>
        <v>219.94217972827832</v>
      </c>
      <c r="C6176" s="3">
        <f ca="1">_xlfn.NORM.INV(RAND(),'DRAT Data'!$O$48, 'DRAT Data'!$R$7)</f>
        <v>230.8342268510232</v>
      </c>
      <c r="D6176" s="3">
        <f ca="1">_xlfn.NORM.INV(RAND(),'DRAT Data'!$O$49, 'DRAT Data'!$R$7)</f>
        <v>171.3513736347131</v>
      </c>
      <c r="E6176" s="12">
        <f t="shared" ca="1" si="868"/>
        <v>3366.0264659089989</v>
      </c>
      <c r="F6176" s="12">
        <f t="shared" ca="1" si="869"/>
        <v>3817.8104757677811</v>
      </c>
      <c r="G6176" s="12">
        <f t="shared" ca="1" si="870"/>
        <v>3364.0882110086359</v>
      </c>
      <c r="H6176" s="3">
        <f t="shared" si="871"/>
        <v>2466.5674698019457</v>
      </c>
      <c r="I6176" s="3">
        <f t="shared" si="872"/>
        <v>3015.1491316120782</v>
      </c>
      <c r="J6176" s="3">
        <f t="shared" si="873"/>
        <v>3240.9191594584081</v>
      </c>
      <c r="K6176" s="12">
        <f t="shared" ca="1" si="874"/>
        <v>899.45899610705328</v>
      </c>
      <c r="L6176" s="12">
        <f t="shared" ca="1" si="875"/>
        <v>802.66134415570286</v>
      </c>
      <c r="M6176" s="12">
        <f t="shared" ca="1" si="876"/>
        <v>123.16905155022778</v>
      </c>
    </row>
    <row r="6177" spans="1:13" x14ac:dyDescent="0.25">
      <c r="A6177" s="2">
        <v>6175</v>
      </c>
      <c r="B6177" s="3">
        <f ca="1">_xlfn.NORM.INV(RAND(),'DRAT Data'!$O$47, 'DRAT Data'!$R$7)</f>
        <v>176.02297220762279</v>
      </c>
      <c r="C6177" s="3">
        <f ca="1">_xlfn.NORM.INV(RAND(),'DRAT Data'!$O$48, 'DRAT Data'!$R$7)</f>
        <v>394.15485229263413</v>
      </c>
      <c r="D6177" s="3">
        <f ca="1">_xlfn.NORM.INV(RAND(),'DRAT Data'!$O$49, 'DRAT Data'!$R$7)</f>
        <v>224.24690276767603</v>
      </c>
      <c r="E6177" s="12">
        <f t="shared" ca="1" si="868"/>
        <v>2926.8343907024437</v>
      </c>
      <c r="F6177" s="12">
        <f t="shared" ca="1" si="869"/>
        <v>4528.4046217726464</v>
      </c>
      <c r="G6177" s="12">
        <f t="shared" ca="1" si="870"/>
        <v>3893.0435023382652</v>
      </c>
      <c r="H6177" s="3">
        <f t="shared" si="871"/>
        <v>2466.5674698019457</v>
      </c>
      <c r="I6177" s="3">
        <f t="shared" si="872"/>
        <v>3015.1491316120782</v>
      </c>
      <c r="J6177" s="3">
        <f t="shared" si="873"/>
        <v>3240.9191594584081</v>
      </c>
      <c r="K6177" s="12">
        <f t="shared" ca="1" si="874"/>
        <v>460.26692090049801</v>
      </c>
      <c r="L6177" s="12">
        <f t="shared" ca="1" si="875"/>
        <v>1513.2554901605681</v>
      </c>
      <c r="M6177" s="12">
        <f t="shared" ca="1" si="876"/>
        <v>652.12434287985707</v>
      </c>
    </row>
    <row r="6178" spans="1:13" x14ac:dyDescent="0.25">
      <c r="A6178" s="2">
        <v>6176</v>
      </c>
      <c r="B6178" s="3">
        <f ca="1">_xlfn.NORM.INV(RAND(),'DRAT Data'!$O$47, 'DRAT Data'!$R$7)</f>
        <v>171.16243963935642</v>
      </c>
      <c r="C6178" s="3">
        <f ca="1">_xlfn.NORM.INV(RAND(),'DRAT Data'!$O$48, 'DRAT Data'!$R$7)</f>
        <v>322.35388227912154</v>
      </c>
      <c r="D6178" s="3">
        <f ca="1">_xlfn.NORM.INV(RAND(),'DRAT Data'!$O$49, 'DRAT Data'!$R$7)</f>
        <v>338.55891805445145</v>
      </c>
      <c r="E6178" s="12">
        <f t="shared" ca="1" si="868"/>
        <v>2878.2290650197801</v>
      </c>
      <c r="F6178" s="12">
        <f t="shared" ca="1" si="869"/>
        <v>4528.4046217726464</v>
      </c>
      <c r="G6178" s="12">
        <f t="shared" ca="1" si="870"/>
        <v>4951.7234239845147</v>
      </c>
      <c r="H6178" s="3">
        <f t="shared" si="871"/>
        <v>2466.5674698019457</v>
      </c>
      <c r="I6178" s="3">
        <f t="shared" si="872"/>
        <v>3015.1491316120782</v>
      </c>
      <c r="J6178" s="3">
        <f t="shared" si="873"/>
        <v>3240.9191594584081</v>
      </c>
      <c r="K6178" s="12">
        <f t="shared" ca="1" si="874"/>
        <v>411.66159521783447</v>
      </c>
      <c r="L6178" s="12">
        <f t="shared" ca="1" si="875"/>
        <v>1513.2554901605681</v>
      </c>
      <c r="M6178" s="12">
        <f t="shared" ca="1" si="876"/>
        <v>1710.8042645261066</v>
      </c>
    </row>
    <row r="6179" spans="1:13" x14ac:dyDescent="0.25">
      <c r="A6179" s="2">
        <v>6177</v>
      </c>
      <c r="B6179" s="3">
        <f ca="1">_xlfn.NORM.INV(RAND(),'DRAT Data'!$O$47, 'DRAT Data'!$R$7)</f>
        <v>194.94038706404882</v>
      </c>
      <c r="C6179" s="3">
        <f ca="1">_xlfn.NORM.INV(RAND(),'DRAT Data'!$O$48, 'DRAT Data'!$R$7)</f>
        <v>323.30123143332469</v>
      </c>
      <c r="D6179" s="3">
        <f ca="1">_xlfn.NORM.INV(RAND(),'DRAT Data'!$O$49, 'DRAT Data'!$R$7)</f>
        <v>304.32602533384863</v>
      </c>
      <c r="E6179" s="12">
        <f t="shared" ca="1" si="868"/>
        <v>3116.0085392667042</v>
      </c>
      <c r="F6179" s="12">
        <f t="shared" ca="1" si="869"/>
        <v>4528.4046217726464</v>
      </c>
      <c r="G6179" s="12">
        <f t="shared" ca="1" si="870"/>
        <v>4693.8347279999916</v>
      </c>
      <c r="H6179" s="3">
        <f t="shared" si="871"/>
        <v>2466.5674698019457</v>
      </c>
      <c r="I6179" s="3">
        <f t="shared" si="872"/>
        <v>3015.1491316120782</v>
      </c>
      <c r="J6179" s="3">
        <f t="shared" si="873"/>
        <v>3240.9191594584081</v>
      </c>
      <c r="K6179" s="12">
        <f t="shared" ca="1" si="874"/>
        <v>649.44106946475858</v>
      </c>
      <c r="L6179" s="12">
        <f t="shared" ca="1" si="875"/>
        <v>1513.2554901605681</v>
      </c>
      <c r="M6179" s="12">
        <f t="shared" ca="1" si="876"/>
        <v>1452.9155685415835</v>
      </c>
    </row>
    <row r="6180" spans="1:13" x14ac:dyDescent="0.25">
      <c r="A6180" s="2">
        <v>6178</v>
      </c>
      <c r="B6180" s="3">
        <f ca="1">_xlfn.NORM.INV(RAND(),'DRAT Data'!$O$47, 'DRAT Data'!$R$7)</f>
        <v>228.4539903830312</v>
      </c>
      <c r="C6180" s="3">
        <f ca="1">_xlfn.NORM.INV(RAND(),'DRAT Data'!$O$48, 'DRAT Data'!$R$7)</f>
        <v>268.92002656909659</v>
      </c>
      <c r="D6180" s="3">
        <f ca="1">_xlfn.NORM.INV(RAND(),'DRAT Data'!$O$49, 'DRAT Data'!$R$7)</f>
        <v>249.9506937414084</v>
      </c>
      <c r="E6180" s="12">
        <f t="shared" ca="1" si="868"/>
        <v>3451.1445724565278</v>
      </c>
      <c r="F6180" s="12">
        <f t="shared" ca="1" si="869"/>
        <v>4198.668472948515</v>
      </c>
      <c r="G6180" s="12">
        <f t="shared" ca="1" si="870"/>
        <v>4150.0814120755895</v>
      </c>
      <c r="H6180" s="3">
        <f t="shared" si="871"/>
        <v>2466.5674698019457</v>
      </c>
      <c r="I6180" s="3">
        <f t="shared" si="872"/>
        <v>3015.1491316120782</v>
      </c>
      <c r="J6180" s="3">
        <f t="shared" si="873"/>
        <v>3240.9191594584081</v>
      </c>
      <c r="K6180" s="12">
        <f t="shared" ca="1" si="874"/>
        <v>984.57710265458218</v>
      </c>
      <c r="L6180" s="12">
        <f t="shared" ca="1" si="875"/>
        <v>1183.5193413364368</v>
      </c>
      <c r="M6180" s="12">
        <f t="shared" ca="1" si="876"/>
        <v>909.16225261718137</v>
      </c>
    </row>
    <row r="6181" spans="1:13" x14ac:dyDescent="0.25">
      <c r="A6181" s="2">
        <v>6179</v>
      </c>
      <c r="B6181" s="3">
        <f ca="1">_xlfn.NORM.INV(RAND(),'DRAT Data'!$O$47, 'DRAT Data'!$R$7)</f>
        <v>174.44030629480835</v>
      </c>
      <c r="C6181" s="3">
        <f ca="1">_xlfn.NORM.INV(RAND(),'DRAT Data'!$O$48, 'DRAT Data'!$R$7)</f>
        <v>203.81527600758039</v>
      </c>
      <c r="D6181" s="3">
        <f ca="1">_xlfn.NORM.INV(RAND(),'DRAT Data'!$O$49, 'DRAT Data'!$R$7)</f>
        <v>314.4223732792251</v>
      </c>
      <c r="E6181" s="12">
        <f t="shared" ca="1" si="868"/>
        <v>2911.0077315742992</v>
      </c>
      <c r="F6181" s="12">
        <f t="shared" ca="1" si="869"/>
        <v>3547.6209673333528</v>
      </c>
      <c r="G6181" s="12">
        <f t="shared" ca="1" si="870"/>
        <v>4794.7982074537558</v>
      </c>
      <c r="H6181" s="3">
        <f t="shared" si="871"/>
        <v>2466.5674698019457</v>
      </c>
      <c r="I6181" s="3">
        <f t="shared" si="872"/>
        <v>3015.1491316120782</v>
      </c>
      <c r="J6181" s="3">
        <f t="shared" si="873"/>
        <v>3240.9191594584081</v>
      </c>
      <c r="K6181" s="12">
        <f t="shared" ca="1" si="874"/>
        <v>444.44026177235355</v>
      </c>
      <c r="L6181" s="12">
        <f t="shared" ca="1" si="875"/>
        <v>532.4718357212746</v>
      </c>
      <c r="M6181" s="12">
        <f t="shared" ca="1" si="876"/>
        <v>1553.8790479953477</v>
      </c>
    </row>
    <row r="6182" spans="1:13" x14ac:dyDescent="0.25">
      <c r="A6182" s="2">
        <v>6180</v>
      </c>
      <c r="B6182" s="3">
        <f ca="1">_xlfn.NORM.INV(RAND(),'DRAT Data'!$O$47, 'DRAT Data'!$R$7)</f>
        <v>159.84884038213758</v>
      </c>
      <c r="C6182" s="3">
        <f ca="1">_xlfn.NORM.INV(RAND(),'DRAT Data'!$O$48, 'DRAT Data'!$R$7)</f>
        <v>309.29737664292952</v>
      </c>
      <c r="D6182" s="3">
        <f ca="1">_xlfn.NORM.INV(RAND(),'DRAT Data'!$O$49, 'DRAT Data'!$R$7)</f>
        <v>291.61392270591165</v>
      </c>
      <c r="E6182" s="12">
        <f t="shared" ca="1" si="868"/>
        <v>2765.093072447592</v>
      </c>
      <c r="F6182" s="12">
        <f t="shared" ca="1" si="869"/>
        <v>4528.4046217726464</v>
      </c>
      <c r="G6182" s="12">
        <f t="shared" ca="1" si="870"/>
        <v>4566.7137017206214</v>
      </c>
      <c r="H6182" s="3">
        <f t="shared" si="871"/>
        <v>2466.5674698019457</v>
      </c>
      <c r="I6182" s="3">
        <f t="shared" si="872"/>
        <v>3015.1491316120782</v>
      </c>
      <c r="J6182" s="3">
        <f t="shared" si="873"/>
        <v>3240.9191594584081</v>
      </c>
      <c r="K6182" s="12">
        <f t="shared" ca="1" si="874"/>
        <v>298.52560264564636</v>
      </c>
      <c r="L6182" s="12">
        <f t="shared" ca="1" si="875"/>
        <v>1513.2554901605681</v>
      </c>
      <c r="M6182" s="12">
        <f t="shared" ca="1" si="876"/>
        <v>1325.7945422622133</v>
      </c>
    </row>
    <row r="6183" spans="1:13" x14ac:dyDescent="0.25">
      <c r="A6183" s="2">
        <v>6181</v>
      </c>
      <c r="B6183" s="3">
        <f ca="1">_xlfn.NORM.INV(RAND(),'DRAT Data'!$O$47, 'DRAT Data'!$R$7)</f>
        <v>260.67108546741053</v>
      </c>
      <c r="C6183" s="3">
        <f ca="1">_xlfn.NORM.INV(RAND(),'DRAT Data'!$O$48, 'DRAT Data'!$R$7)</f>
        <v>230.33379334713976</v>
      </c>
      <c r="D6183" s="3">
        <f ca="1">_xlfn.NORM.INV(RAND(),'DRAT Data'!$O$49, 'DRAT Data'!$R$7)</f>
        <v>264.46446490638391</v>
      </c>
      <c r="E6183" s="12">
        <f t="shared" ca="1" si="868"/>
        <v>3499.814005878648</v>
      </c>
      <c r="F6183" s="12">
        <f t="shared" ca="1" si="869"/>
        <v>3812.8061407289465</v>
      </c>
      <c r="G6183" s="12">
        <f t="shared" ca="1" si="870"/>
        <v>4295.2191237253446</v>
      </c>
      <c r="H6183" s="3">
        <f t="shared" si="871"/>
        <v>2466.5674698019457</v>
      </c>
      <c r="I6183" s="3">
        <f t="shared" si="872"/>
        <v>3015.1491316120782</v>
      </c>
      <c r="J6183" s="3">
        <f t="shared" si="873"/>
        <v>3240.9191594584081</v>
      </c>
      <c r="K6183" s="12">
        <f t="shared" ca="1" si="874"/>
        <v>1033.2465360767023</v>
      </c>
      <c r="L6183" s="12">
        <f t="shared" ca="1" si="875"/>
        <v>797.65700911686827</v>
      </c>
      <c r="M6183" s="12">
        <f t="shared" ca="1" si="876"/>
        <v>1054.2999642669365</v>
      </c>
    </row>
    <row r="6184" spans="1:13" x14ac:dyDescent="0.25">
      <c r="A6184" s="2">
        <v>6182</v>
      </c>
      <c r="B6184" s="3">
        <f ca="1">_xlfn.NORM.INV(RAND(),'DRAT Data'!$O$47, 'DRAT Data'!$R$7)</f>
        <v>200.83857841081803</v>
      </c>
      <c r="C6184" s="3">
        <f ca="1">_xlfn.NORM.INV(RAND(),'DRAT Data'!$O$48, 'DRAT Data'!$R$7)</f>
        <v>266.83266798289924</v>
      </c>
      <c r="D6184" s="3">
        <f ca="1">_xlfn.NORM.INV(RAND(),'DRAT Data'!$O$49, 'DRAT Data'!$R$7)</f>
        <v>249.34044718534255</v>
      </c>
      <c r="E6184" s="12">
        <f t="shared" ca="1" si="868"/>
        <v>3174.9904527343961</v>
      </c>
      <c r="F6184" s="12">
        <f t="shared" ca="1" si="869"/>
        <v>4177.7948870865412</v>
      </c>
      <c r="G6184" s="12">
        <f t="shared" ca="1" si="870"/>
        <v>4143.9789465149306</v>
      </c>
      <c r="H6184" s="3">
        <f t="shared" si="871"/>
        <v>2466.5674698019457</v>
      </c>
      <c r="I6184" s="3">
        <f t="shared" si="872"/>
        <v>3015.1491316120782</v>
      </c>
      <c r="J6184" s="3">
        <f t="shared" si="873"/>
        <v>3240.9191594584081</v>
      </c>
      <c r="K6184" s="12">
        <f t="shared" ca="1" si="874"/>
        <v>708.4229829324504</v>
      </c>
      <c r="L6184" s="12">
        <f t="shared" ca="1" si="875"/>
        <v>1162.6457554744629</v>
      </c>
      <c r="M6184" s="12">
        <f t="shared" ca="1" si="876"/>
        <v>903.05978705652251</v>
      </c>
    </row>
    <row r="6185" spans="1:13" x14ac:dyDescent="0.25">
      <c r="A6185" s="2">
        <v>6183</v>
      </c>
      <c r="B6185" s="3">
        <f ca="1">_xlfn.NORM.INV(RAND(),'DRAT Data'!$O$47, 'DRAT Data'!$R$7)</f>
        <v>176.15524856371161</v>
      </c>
      <c r="C6185" s="3">
        <f ca="1">_xlfn.NORM.INV(RAND(),'DRAT Data'!$O$48, 'DRAT Data'!$R$7)</f>
        <v>232.03627662261175</v>
      </c>
      <c r="D6185" s="3">
        <f ca="1">_xlfn.NORM.INV(RAND(),'DRAT Data'!$O$49, 'DRAT Data'!$R$7)</f>
        <v>324.0737777087412</v>
      </c>
      <c r="E6185" s="12">
        <f t="shared" ca="1" si="868"/>
        <v>2928.1571542633319</v>
      </c>
      <c r="F6185" s="12">
        <f t="shared" ca="1" si="869"/>
        <v>3829.8309734836666</v>
      </c>
      <c r="G6185" s="12">
        <f t="shared" ca="1" si="870"/>
        <v>4891.3122517489164</v>
      </c>
      <c r="H6185" s="3">
        <f t="shared" si="871"/>
        <v>2466.5674698019457</v>
      </c>
      <c r="I6185" s="3">
        <f t="shared" si="872"/>
        <v>3015.1491316120782</v>
      </c>
      <c r="J6185" s="3">
        <f t="shared" si="873"/>
        <v>3240.9191594584081</v>
      </c>
      <c r="K6185" s="12">
        <f t="shared" ca="1" si="874"/>
        <v>461.58968446138624</v>
      </c>
      <c r="L6185" s="12">
        <f t="shared" ca="1" si="875"/>
        <v>814.6818418715884</v>
      </c>
      <c r="M6185" s="12">
        <f t="shared" ca="1" si="876"/>
        <v>1650.3930922905083</v>
      </c>
    </row>
    <row r="6186" spans="1:13" x14ac:dyDescent="0.25">
      <c r="A6186" s="2">
        <v>6184</v>
      </c>
      <c r="B6186" s="3">
        <f ca="1">_xlfn.NORM.INV(RAND(),'DRAT Data'!$O$47, 'DRAT Data'!$R$7)</f>
        <v>292.84194740492927</v>
      </c>
      <c r="C6186" s="3">
        <f ca="1">_xlfn.NORM.INV(RAND(),'DRAT Data'!$O$48, 'DRAT Data'!$R$7)</f>
        <v>271.19371593540018</v>
      </c>
      <c r="D6186" s="3">
        <f ca="1">_xlfn.NORM.INV(RAND(),'DRAT Data'!$O$49, 'DRAT Data'!$R$7)</f>
        <v>244.75271254010406</v>
      </c>
      <c r="E6186" s="12">
        <f t="shared" ca="1" si="868"/>
        <v>3499.814005878648</v>
      </c>
      <c r="F6186" s="12">
        <f t="shared" ca="1" si="869"/>
        <v>4221.4053666115506</v>
      </c>
      <c r="G6186" s="12">
        <f t="shared" ca="1" si="870"/>
        <v>4098.1016000625459</v>
      </c>
      <c r="H6186" s="3">
        <f t="shared" si="871"/>
        <v>2466.5674698019457</v>
      </c>
      <c r="I6186" s="3">
        <f t="shared" si="872"/>
        <v>3015.1491316120782</v>
      </c>
      <c r="J6186" s="3">
        <f t="shared" si="873"/>
        <v>3240.9191594584081</v>
      </c>
      <c r="K6186" s="12">
        <f t="shared" ca="1" si="874"/>
        <v>1033.2465360767023</v>
      </c>
      <c r="L6186" s="12">
        <f t="shared" ca="1" si="875"/>
        <v>1206.2562349994723</v>
      </c>
      <c r="M6186" s="12">
        <f t="shared" ca="1" si="876"/>
        <v>857.18244060413781</v>
      </c>
    </row>
    <row r="6187" spans="1:13" x14ac:dyDescent="0.25">
      <c r="A6187" s="2">
        <v>6185</v>
      </c>
      <c r="B6187" s="3">
        <f ca="1">_xlfn.NORM.INV(RAND(),'DRAT Data'!$O$47, 'DRAT Data'!$R$7)</f>
        <v>214.50239398663871</v>
      </c>
      <c r="C6187" s="3">
        <f ca="1">_xlfn.NORM.INV(RAND(),'DRAT Data'!$O$48, 'DRAT Data'!$R$7)</f>
        <v>241.73175196916046</v>
      </c>
      <c r="D6187" s="3">
        <f ca="1">_xlfn.NORM.INV(RAND(),'DRAT Data'!$O$49, 'DRAT Data'!$R$7)</f>
        <v>320.50861498598334</v>
      </c>
      <c r="E6187" s="12">
        <f t="shared" ca="1" si="868"/>
        <v>3311.6286084926032</v>
      </c>
      <c r="F6187" s="12">
        <f t="shared" ca="1" si="869"/>
        <v>3926.7857269491533</v>
      </c>
      <c r="G6187" s="12">
        <f t="shared" ca="1" si="870"/>
        <v>4855.6606245213379</v>
      </c>
      <c r="H6187" s="3">
        <f t="shared" si="871"/>
        <v>2466.5674698019457</v>
      </c>
      <c r="I6187" s="3">
        <f t="shared" si="872"/>
        <v>3015.1491316120782</v>
      </c>
      <c r="J6187" s="3">
        <f t="shared" si="873"/>
        <v>3240.9191594584081</v>
      </c>
      <c r="K6187" s="12">
        <f t="shared" ca="1" si="874"/>
        <v>845.06113869065757</v>
      </c>
      <c r="L6187" s="12">
        <f t="shared" ca="1" si="875"/>
        <v>911.63659533707505</v>
      </c>
      <c r="M6187" s="12">
        <f t="shared" ca="1" si="876"/>
        <v>1614.7414650629298</v>
      </c>
    </row>
    <row r="6188" spans="1:13" x14ac:dyDescent="0.25">
      <c r="A6188" s="2">
        <v>6186</v>
      </c>
      <c r="B6188" s="3">
        <f ca="1">_xlfn.NORM.INV(RAND(),'DRAT Data'!$O$47, 'DRAT Data'!$R$7)</f>
        <v>231.15908732033722</v>
      </c>
      <c r="C6188" s="3">
        <f ca="1">_xlfn.NORM.INV(RAND(),'DRAT Data'!$O$48, 'DRAT Data'!$R$7)</f>
        <v>224.57669225606779</v>
      </c>
      <c r="D6188" s="3">
        <f ca="1">_xlfn.NORM.INV(RAND(),'DRAT Data'!$O$49, 'DRAT Data'!$R$7)</f>
        <v>265.46912462587312</v>
      </c>
      <c r="E6188" s="12">
        <f t="shared" ca="1" si="868"/>
        <v>3478.1955418295884</v>
      </c>
      <c r="F6188" s="12">
        <f t="shared" ca="1" si="869"/>
        <v>3755.2351298182266</v>
      </c>
      <c r="G6188" s="12">
        <f t="shared" ca="1" si="870"/>
        <v>4305.2657209202362</v>
      </c>
      <c r="H6188" s="3">
        <f t="shared" si="871"/>
        <v>2466.5674698019457</v>
      </c>
      <c r="I6188" s="3">
        <f t="shared" si="872"/>
        <v>3015.1491316120782</v>
      </c>
      <c r="J6188" s="3">
        <f t="shared" si="873"/>
        <v>3240.9191594584081</v>
      </c>
      <c r="K6188" s="12">
        <f t="shared" ca="1" si="874"/>
        <v>1011.6280720276427</v>
      </c>
      <c r="L6188" s="12">
        <f t="shared" ca="1" si="875"/>
        <v>740.08599820614836</v>
      </c>
      <c r="M6188" s="12">
        <f t="shared" ca="1" si="876"/>
        <v>1064.3465614618281</v>
      </c>
    </row>
    <row r="6189" spans="1:13" x14ac:dyDescent="0.25">
      <c r="A6189" s="2">
        <v>6187</v>
      </c>
      <c r="B6189" s="3">
        <f ca="1">_xlfn.NORM.INV(RAND(),'DRAT Data'!$O$47, 'DRAT Data'!$R$7)</f>
        <v>232.69732796455082</v>
      </c>
      <c r="C6189" s="3">
        <f ca="1">_xlfn.NORM.INV(RAND(),'DRAT Data'!$O$48, 'DRAT Data'!$R$7)</f>
        <v>280.56640754034987</v>
      </c>
      <c r="D6189" s="3">
        <f ca="1">_xlfn.NORM.INV(RAND(),'DRAT Data'!$O$49, 'DRAT Data'!$R$7)</f>
        <v>239.57533029511356</v>
      </c>
      <c r="E6189" s="12">
        <f t="shared" ca="1" si="868"/>
        <v>3493.5779482717244</v>
      </c>
      <c r="F6189" s="12">
        <f t="shared" ca="1" si="869"/>
        <v>4315.1322826610476</v>
      </c>
      <c r="G6189" s="12">
        <f t="shared" ca="1" si="870"/>
        <v>4046.3277776126406</v>
      </c>
      <c r="H6189" s="3">
        <f t="shared" si="871"/>
        <v>2466.5674698019457</v>
      </c>
      <c r="I6189" s="3">
        <f t="shared" si="872"/>
        <v>3015.1491316120782</v>
      </c>
      <c r="J6189" s="3">
        <f t="shared" si="873"/>
        <v>3240.9191594584081</v>
      </c>
      <c r="K6189" s="12">
        <f t="shared" ca="1" si="874"/>
        <v>1027.0104784697787</v>
      </c>
      <c r="L6189" s="12">
        <f t="shared" ca="1" si="875"/>
        <v>1299.9831510489694</v>
      </c>
      <c r="M6189" s="12">
        <f t="shared" ca="1" si="876"/>
        <v>805.4086181542325</v>
      </c>
    </row>
    <row r="6190" spans="1:13" x14ac:dyDescent="0.25">
      <c r="A6190" s="2">
        <v>6188</v>
      </c>
      <c r="B6190" s="3">
        <f ca="1">_xlfn.NORM.INV(RAND(),'DRAT Data'!$O$47, 'DRAT Data'!$R$7)</f>
        <v>232.94582796200868</v>
      </c>
      <c r="C6190" s="3">
        <f ca="1">_xlfn.NORM.INV(RAND(),'DRAT Data'!$O$48, 'DRAT Data'!$R$7)</f>
        <v>273.81816796490858</v>
      </c>
      <c r="D6190" s="3">
        <f ca="1">_xlfn.NORM.INV(RAND(),'DRAT Data'!$O$49, 'DRAT Data'!$R$7)</f>
        <v>246.88561212636108</v>
      </c>
      <c r="E6190" s="12">
        <f t="shared" ca="1" si="868"/>
        <v>3496.0629482463032</v>
      </c>
      <c r="F6190" s="12">
        <f t="shared" ca="1" si="869"/>
        <v>4247.6498869066345</v>
      </c>
      <c r="G6190" s="12">
        <f t="shared" ca="1" si="870"/>
        <v>4119.430595925116</v>
      </c>
      <c r="H6190" s="3">
        <f t="shared" si="871"/>
        <v>2466.5674698019457</v>
      </c>
      <c r="I6190" s="3">
        <f t="shared" si="872"/>
        <v>3015.1491316120782</v>
      </c>
      <c r="J6190" s="3">
        <f t="shared" si="873"/>
        <v>3240.9191594584081</v>
      </c>
      <c r="K6190" s="12">
        <f t="shared" ca="1" si="874"/>
        <v>1029.4954784443576</v>
      </c>
      <c r="L6190" s="12">
        <f t="shared" ca="1" si="875"/>
        <v>1232.5007552945563</v>
      </c>
      <c r="M6190" s="12">
        <f t="shared" ca="1" si="876"/>
        <v>878.51143646670789</v>
      </c>
    </row>
    <row r="6191" spans="1:13" x14ac:dyDescent="0.25">
      <c r="A6191" s="2">
        <v>6189</v>
      </c>
      <c r="B6191" s="3">
        <f ca="1">_xlfn.NORM.INV(RAND(),'DRAT Data'!$O$47, 'DRAT Data'!$R$7)</f>
        <v>136.6640746569837</v>
      </c>
      <c r="C6191" s="3">
        <f ca="1">_xlfn.NORM.INV(RAND(),'DRAT Data'!$O$48, 'DRAT Data'!$R$7)</f>
        <v>184.46775327835167</v>
      </c>
      <c r="D6191" s="3">
        <f ca="1">_xlfn.NORM.INV(RAND(),'DRAT Data'!$O$49, 'DRAT Data'!$R$7)</f>
        <v>252.65670945005539</v>
      </c>
      <c r="E6191" s="12">
        <f t="shared" ca="1" si="868"/>
        <v>2533.2454151960528</v>
      </c>
      <c r="F6191" s="12">
        <f t="shared" ca="1" si="869"/>
        <v>3354.1457400410654</v>
      </c>
      <c r="G6191" s="12">
        <f t="shared" ca="1" si="870"/>
        <v>4177.1415691620587</v>
      </c>
      <c r="H6191" s="3">
        <f t="shared" si="871"/>
        <v>2466.5674698019457</v>
      </c>
      <c r="I6191" s="3">
        <f t="shared" si="872"/>
        <v>3015.1491316120782</v>
      </c>
      <c r="J6191" s="3">
        <f t="shared" si="873"/>
        <v>3240.9191594584081</v>
      </c>
      <c r="K6191" s="12">
        <f t="shared" ca="1" si="874"/>
        <v>66.677945394107155</v>
      </c>
      <c r="L6191" s="12">
        <f t="shared" ca="1" si="875"/>
        <v>338.9966084289872</v>
      </c>
      <c r="M6191" s="12">
        <f t="shared" ca="1" si="876"/>
        <v>936.22240970365056</v>
      </c>
    </row>
    <row r="6192" spans="1:13" x14ac:dyDescent="0.25">
      <c r="A6192" s="2">
        <v>6190</v>
      </c>
      <c r="B6192" s="3">
        <f ca="1">_xlfn.NORM.INV(RAND(),'DRAT Data'!$O$47, 'DRAT Data'!$R$7)</f>
        <v>170.91978877415517</v>
      </c>
      <c r="C6192" s="3">
        <f ca="1">_xlfn.NORM.INV(RAND(),'DRAT Data'!$O$48, 'DRAT Data'!$R$7)</f>
        <v>259.28618343674032</v>
      </c>
      <c r="D6192" s="3">
        <f ca="1">_xlfn.NORM.INV(RAND(),'DRAT Data'!$O$49, 'DRAT Data'!$R$7)</f>
        <v>227.7627586506232</v>
      </c>
      <c r="E6192" s="12">
        <f t="shared" ca="1" si="868"/>
        <v>2875.8025563677675</v>
      </c>
      <c r="F6192" s="12">
        <f t="shared" ca="1" si="869"/>
        <v>4102.3300416249522</v>
      </c>
      <c r="G6192" s="12">
        <f t="shared" ca="1" si="870"/>
        <v>3928.2020611677372</v>
      </c>
      <c r="H6192" s="3">
        <f t="shared" si="871"/>
        <v>2466.5674698019457</v>
      </c>
      <c r="I6192" s="3">
        <f t="shared" si="872"/>
        <v>3015.1491316120782</v>
      </c>
      <c r="J6192" s="3">
        <f t="shared" si="873"/>
        <v>3240.9191594584081</v>
      </c>
      <c r="K6192" s="12">
        <f t="shared" ca="1" si="874"/>
        <v>409.2350865658218</v>
      </c>
      <c r="L6192" s="12">
        <f t="shared" ca="1" si="875"/>
        <v>1087.1809100128739</v>
      </c>
      <c r="M6192" s="12">
        <f t="shared" ca="1" si="876"/>
        <v>687.28290170932905</v>
      </c>
    </row>
    <row r="6193" spans="1:13" x14ac:dyDescent="0.25">
      <c r="A6193" s="2">
        <v>6191</v>
      </c>
      <c r="B6193" s="3">
        <f ca="1">_xlfn.NORM.INV(RAND(),'DRAT Data'!$O$47, 'DRAT Data'!$R$7)</f>
        <v>195.37765371048562</v>
      </c>
      <c r="C6193" s="3">
        <f ca="1">_xlfn.NORM.INV(RAND(),'DRAT Data'!$O$48, 'DRAT Data'!$R$7)</f>
        <v>260.46417827816038</v>
      </c>
      <c r="D6193" s="3">
        <f ca="1">_xlfn.NORM.INV(RAND(),'DRAT Data'!$O$49, 'DRAT Data'!$R$7)</f>
        <v>259.25662195634055</v>
      </c>
      <c r="E6193" s="12">
        <f t="shared" ca="1" si="868"/>
        <v>3120.3812057310724</v>
      </c>
      <c r="F6193" s="12">
        <f t="shared" ca="1" si="869"/>
        <v>4114.1099900391528</v>
      </c>
      <c r="G6193" s="12">
        <f t="shared" ca="1" si="870"/>
        <v>4243.1406942249105</v>
      </c>
      <c r="H6193" s="3">
        <f t="shared" si="871"/>
        <v>2466.5674698019457</v>
      </c>
      <c r="I6193" s="3">
        <f t="shared" si="872"/>
        <v>3015.1491316120782</v>
      </c>
      <c r="J6193" s="3">
        <f t="shared" si="873"/>
        <v>3240.9191594584081</v>
      </c>
      <c r="K6193" s="12">
        <f t="shared" ca="1" si="874"/>
        <v>653.81373592912678</v>
      </c>
      <c r="L6193" s="12">
        <f t="shared" ca="1" si="875"/>
        <v>1098.9608584270745</v>
      </c>
      <c r="M6193" s="12">
        <f t="shared" ca="1" si="876"/>
        <v>1002.2215347665024</v>
      </c>
    </row>
    <row r="6194" spans="1:13" x14ac:dyDescent="0.25">
      <c r="A6194" s="2">
        <v>6192</v>
      </c>
      <c r="B6194" s="3">
        <f ca="1">_xlfn.NORM.INV(RAND(),'DRAT Data'!$O$47, 'DRAT Data'!$R$7)</f>
        <v>181.14341963620632</v>
      </c>
      <c r="C6194" s="3">
        <f ca="1">_xlfn.NORM.INV(RAND(),'DRAT Data'!$O$48, 'DRAT Data'!$R$7)</f>
        <v>222.42655322392667</v>
      </c>
      <c r="D6194" s="3">
        <f ca="1">_xlfn.NORM.INV(RAND(),'DRAT Data'!$O$49, 'DRAT Data'!$R$7)</f>
        <v>222.15345669884817</v>
      </c>
      <c r="E6194" s="12">
        <f t="shared" ca="1" si="868"/>
        <v>2978.0388649882793</v>
      </c>
      <c r="F6194" s="12">
        <f t="shared" ca="1" si="869"/>
        <v>3733.7337394968158</v>
      </c>
      <c r="G6194" s="12">
        <f t="shared" ca="1" si="870"/>
        <v>3872.1090416499869</v>
      </c>
      <c r="H6194" s="3">
        <f t="shared" si="871"/>
        <v>2466.5674698019457</v>
      </c>
      <c r="I6194" s="3">
        <f t="shared" si="872"/>
        <v>3015.1491316120782</v>
      </c>
      <c r="J6194" s="3">
        <f t="shared" si="873"/>
        <v>3240.9191594584081</v>
      </c>
      <c r="K6194" s="12">
        <f t="shared" ca="1" si="874"/>
        <v>511.47139518633367</v>
      </c>
      <c r="L6194" s="12">
        <f t="shared" ca="1" si="875"/>
        <v>718.58460788473758</v>
      </c>
      <c r="M6194" s="12">
        <f t="shared" ca="1" si="876"/>
        <v>631.18988219157882</v>
      </c>
    </row>
    <row r="6195" spans="1:13" x14ac:dyDescent="0.25">
      <c r="A6195" s="2">
        <v>6193</v>
      </c>
      <c r="B6195" s="3">
        <f ca="1">_xlfn.NORM.INV(RAND(),'DRAT Data'!$O$47, 'DRAT Data'!$R$7)</f>
        <v>190.70093693720611</v>
      </c>
      <c r="C6195" s="3">
        <f ca="1">_xlfn.NORM.INV(RAND(),'DRAT Data'!$O$48, 'DRAT Data'!$R$7)</f>
        <v>303.46115197521902</v>
      </c>
      <c r="D6195" s="3">
        <f ca="1">_xlfn.NORM.INV(RAND(),'DRAT Data'!$O$49, 'DRAT Data'!$R$7)</f>
        <v>188.83279430442144</v>
      </c>
      <c r="E6195" s="12">
        <f t="shared" ca="1" si="868"/>
        <v>3073.6140379982771</v>
      </c>
      <c r="F6195" s="12">
        <f t="shared" ca="1" si="869"/>
        <v>4528.4046217726464</v>
      </c>
      <c r="G6195" s="12">
        <f t="shared" ca="1" si="870"/>
        <v>3538.9024177057195</v>
      </c>
      <c r="H6195" s="3">
        <f t="shared" si="871"/>
        <v>2466.5674698019457</v>
      </c>
      <c r="I6195" s="3">
        <f t="shared" si="872"/>
        <v>3015.1491316120782</v>
      </c>
      <c r="J6195" s="3">
        <f t="shared" si="873"/>
        <v>3240.9191594584081</v>
      </c>
      <c r="K6195" s="12">
        <f t="shared" ca="1" si="874"/>
        <v>607.04656819633146</v>
      </c>
      <c r="L6195" s="12">
        <f t="shared" ca="1" si="875"/>
        <v>1513.2554901605681</v>
      </c>
      <c r="M6195" s="12">
        <f t="shared" ca="1" si="876"/>
        <v>297.98325824731137</v>
      </c>
    </row>
    <row r="6196" spans="1:13" x14ac:dyDescent="0.25">
      <c r="A6196" s="2">
        <v>6194</v>
      </c>
      <c r="B6196" s="3">
        <f ca="1">_xlfn.NORM.INV(RAND(),'DRAT Data'!$O$47, 'DRAT Data'!$R$7)</f>
        <v>228.02005038940067</v>
      </c>
      <c r="C6196" s="3">
        <f ca="1">_xlfn.NORM.INV(RAND(),'DRAT Data'!$O$48, 'DRAT Data'!$R$7)</f>
        <v>279.76147993025728</v>
      </c>
      <c r="D6196" s="3">
        <f ca="1">_xlfn.NORM.INV(RAND(),'DRAT Data'!$O$49, 'DRAT Data'!$R$7)</f>
        <v>270.02391250672781</v>
      </c>
      <c r="E6196" s="12">
        <f t="shared" ca="1" si="868"/>
        <v>3446.8051725202226</v>
      </c>
      <c r="F6196" s="12">
        <f t="shared" ca="1" si="869"/>
        <v>4307.0830065601212</v>
      </c>
      <c r="G6196" s="12">
        <f t="shared" ca="1" si="870"/>
        <v>4350.8135997287827</v>
      </c>
      <c r="H6196" s="3">
        <f t="shared" si="871"/>
        <v>2466.5674698019457</v>
      </c>
      <c r="I6196" s="3">
        <f t="shared" si="872"/>
        <v>3015.1491316120782</v>
      </c>
      <c r="J6196" s="3">
        <f t="shared" si="873"/>
        <v>3240.9191594584081</v>
      </c>
      <c r="K6196" s="12">
        <f t="shared" ca="1" si="874"/>
        <v>980.23770271827698</v>
      </c>
      <c r="L6196" s="12">
        <f t="shared" ca="1" si="875"/>
        <v>1291.933874948043</v>
      </c>
      <c r="M6196" s="12">
        <f t="shared" ca="1" si="876"/>
        <v>1109.8944402703746</v>
      </c>
    </row>
    <row r="6197" spans="1:13" x14ac:dyDescent="0.25">
      <c r="A6197" s="2">
        <v>6195</v>
      </c>
      <c r="B6197" s="3">
        <f ca="1">_xlfn.NORM.INV(RAND(),'DRAT Data'!$O$47, 'DRAT Data'!$R$7)</f>
        <v>167.23872885266766</v>
      </c>
      <c r="C6197" s="3">
        <f ca="1">_xlfn.NORM.INV(RAND(),'DRAT Data'!$O$48, 'DRAT Data'!$R$7)</f>
        <v>266.95755570348786</v>
      </c>
      <c r="D6197" s="3">
        <f ca="1">_xlfn.NORM.INV(RAND(),'DRAT Data'!$O$49, 'DRAT Data'!$R$7)</f>
        <v>286.83379236321633</v>
      </c>
      <c r="E6197" s="12">
        <f t="shared" ca="1" si="868"/>
        <v>2838.9919571528926</v>
      </c>
      <c r="F6197" s="12">
        <f t="shared" ca="1" si="869"/>
        <v>4179.043764292428</v>
      </c>
      <c r="G6197" s="12">
        <f t="shared" ca="1" si="870"/>
        <v>4518.912398293669</v>
      </c>
      <c r="H6197" s="3">
        <f t="shared" si="871"/>
        <v>2466.5674698019457</v>
      </c>
      <c r="I6197" s="3">
        <f t="shared" si="872"/>
        <v>3015.1491316120782</v>
      </c>
      <c r="J6197" s="3">
        <f t="shared" si="873"/>
        <v>3240.9191594584081</v>
      </c>
      <c r="K6197" s="12">
        <f t="shared" ca="1" si="874"/>
        <v>372.42448735094695</v>
      </c>
      <c r="L6197" s="12">
        <f t="shared" ca="1" si="875"/>
        <v>1163.8946326803498</v>
      </c>
      <c r="M6197" s="12">
        <f t="shared" ca="1" si="876"/>
        <v>1277.9932388352609</v>
      </c>
    </row>
    <row r="6198" spans="1:13" x14ac:dyDescent="0.25">
      <c r="A6198" s="2">
        <v>6196</v>
      </c>
      <c r="B6198" s="3">
        <f ca="1">_xlfn.NORM.INV(RAND(),'DRAT Data'!$O$47, 'DRAT Data'!$R$7)</f>
        <v>219.49121420042039</v>
      </c>
      <c r="C6198" s="3">
        <f ca="1">_xlfn.NORM.INV(RAND(),'DRAT Data'!$O$48, 'DRAT Data'!$R$7)</f>
        <v>241.86618283219093</v>
      </c>
      <c r="D6198" s="3">
        <f ca="1">_xlfn.NORM.INV(RAND(),'DRAT Data'!$O$49, 'DRAT Data'!$R$7)</f>
        <v>256.31104265284847</v>
      </c>
      <c r="E6198" s="12">
        <f t="shared" ca="1" si="868"/>
        <v>3361.51681063042</v>
      </c>
      <c r="F6198" s="12">
        <f t="shared" ca="1" si="869"/>
        <v>3928.1300355794583</v>
      </c>
      <c r="G6198" s="12">
        <f t="shared" ca="1" si="870"/>
        <v>4213.6849011899903</v>
      </c>
      <c r="H6198" s="3">
        <f t="shared" si="871"/>
        <v>2466.5674698019457</v>
      </c>
      <c r="I6198" s="3">
        <f t="shared" si="872"/>
        <v>3015.1491316120782</v>
      </c>
      <c r="J6198" s="3">
        <f t="shared" si="873"/>
        <v>3240.9191594584081</v>
      </c>
      <c r="K6198" s="12">
        <f t="shared" ca="1" si="874"/>
        <v>894.94934082847431</v>
      </c>
      <c r="L6198" s="12">
        <f t="shared" ca="1" si="875"/>
        <v>912.98090396738007</v>
      </c>
      <c r="M6198" s="12">
        <f t="shared" ca="1" si="876"/>
        <v>972.76574173158224</v>
      </c>
    </row>
    <row r="6199" spans="1:13" x14ac:dyDescent="0.25">
      <c r="A6199" s="2">
        <v>6197</v>
      </c>
      <c r="B6199" s="3">
        <f ca="1">_xlfn.NORM.INV(RAND(),'DRAT Data'!$O$47, 'DRAT Data'!$R$7)</f>
        <v>244.38324852573436</v>
      </c>
      <c r="C6199" s="3">
        <f ca="1">_xlfn.NORM.INV(RAND(),'DRAT Data'!$O$48, 'DRAT Data'!$R$7)</f>
        <v>211.55969085450059</v>
      </c>
      <c r="D6199" s="3">
        <f ca="1">_xlfn.NORM.INV(RAND(),'DRAT Data'!$O$49, 'DRAT Data'!$R$7)</f>
        <v>351.19375677265231</v>
      </c>
      <c r="E6199" s="12">
        <f t="shared" ca="1" si="868"/>
        <v>3499.814005878648</v>
      </c>
      <c r="F6199" s="12">
        <f t="shared" ca="1" si="869"/>
        <v>3625.0651158025548</v>
      </c>
      <c r="G6199" s="12">
        <f t="shared" ca="1" si="870"/>
        <v>4951.7234239845147</v>
      </c>
      <c r="H6199" s="3">
        <f t="shared" si="871"/>
        <v>2466.5674698019457</v>
      </c>
      <c r="I6199" s="3">
        <f t="shared" si="872"/>
        <v>3015.1491316120782</v>
      </c>
      <c r="J6199" s="3">
        <f t="shared" si="873"/>
        <v>3240.9191594584081</v>
      </c>
      <c r="K6199" s="12">
        <f t="shared" ca="1" si="874"/>
        <v>1033.2465360767023</v>
      </c>
      <c r="L6199" s="12">
        <f t="shared" ca="1" si="875"/>
        <v>609.91598419047659</v>
      </c>
      <c r="M6199" s="12">
        <f t="shared" ca="1" si="876"/>
        <v>1710.8042645261066</v>
      </c>
    </row>
    <row r="6200" spans="1:13" x14ac:dyDescent="0.25">
      <c r="A6200" s="2">
        <v>6198</v>
      </c>
      <c r="B6200" s="3">
        <f ca="1">_xlfn.NORM.INV(RAND(),'DRAT Data'!$O$47, 'DRAT Data'!$R$7)</f>
        <v>213.61117899426131</v>
      </c>
      <c r="C6200" s="3">
        <f ca="1">_xlfn.NORM.INV(RAND(),'DRAT Data'!$O$48, 'DRAT Data'!$R$7)</f>
        <v>269.0173650503927</v>
      </c>
      <c r="D6200" s="3">
        <f ca="1">_xlfn.NORM.INV(RAND(),'DRAT Data'!$O$49, 'DRAT Data'!$R$7)</f>
        <v>323.06996093495053</v>
      </c>
      <c r="E6200" s="12">
        <f t="shared" ca="1" si="868"/>
        <v>3302.7164585688288</v>
      </c>
      <c r="F6200" s="12">
        <f t="shared" ca="1" si="869"/>
        <v>4199.6418577614759</v>
      </c>
      <c r="G6200" s="12">
        <f t="shared" ca="1" si="870"/>
        <v>4881.2740840110109</v>
      </c>
      <c r="H6200" s="3">
        <f t="shared" si="871"/>
        <v>2466.5674698019457</v>
      </c>
      <c r="I6200" s="3">
        <f t="shared" si="872"/>
        <v>3015.1491316120782</v>
      </c>
      <c r="J6200" s="3">
        <f t="shared" si="873"/>
        <v>3240.9191594584081</v>
      </c>
      <c r="K6200" s="12">
        <f t="shared" ca="1" si="874"/>
        <v>836.14898876688312</v>
      </c>
      <c r="L6200" s="12">
        <f t="shared" ca="1" si="875"/>
        <v>1184.4927261493976</v>
      </c>
      <c r="M6200" s="12">
        <f t="shared" ca="1" si="876"/>
        <v>1640.3549245526028</v>
      </c>
    </row>
    <row r="6201" spans="1:13" x14ac:dyDescent="0.25">
      <c r="A6201" s="2">
        <v>6199</v>
      </c>
      <c r="B6201" s="3">
        <f ca="1">_xlfn.NORM.INV(RAND(),'DRAT Data'!$O$47, 'DRAT Data'!$R$7)</f>
        <v>307.65672169797222</v>
      </c>
      <c r="C6201" s="3">
        <f ca="1">_xlfn.NORM.INV(RAND(),'DRAT Data'!$O$48, 'DRAT Data'!$R$7)</f>
        <v>270.49974834744597</v>
      </c>
      <c r="D6201" s="3">
        <f ca="1">_xlfn.NORM.INV(RAND(),'DRAT Data'!$O$49, 'DRAT Data'!$R$7)</f>
        <v>224.8169836219661</v>
      </c>
      <c r="E6201" s="12">
        <f t="shared" ca="1" si="868"/>
        <v>3499.814005878648</v>
      </c>
      <c r="F6201" s="12">
        <f t="shared" ca="1" si="869"/>
        <v>4214.4656907320086</v>
      </c>
      <c r="G6201" s="12">
        <f t="shared" ca="1" si="870"/>
        <v>3898.7443108811658</v>
      </c>
      <c r="H6201" s="3">
        <f t="shared" si="871"/>
        <v>2466.5674698019457</v>
      </c>
      <c r="I6201" s="3">
        <f t="shared" si="872"/>
        <v>3015.1491316120782</v>
      </c>
      <c r="J6201" s="3">
        <f t="shared" si="873"/>
        <v>3240.9191594584081</v>
      </c>
      <c r="K6201" s="12">
        <f t="shared" ca="1" si="874"/>
        <v>1033.2465360767023</v>
      </c>
      <c r="L6201" s="12">
        <f t="shared" ca="1" si="875"/>
        <v>1199.3165591199304</v>
      </c>
      <c r="M6201" s="12">
        <f t="shared" ca="1" si="876"/>
        <v>657.8251514227577</v>
      </c>
    </row>
    <row r="6202" spans="1:13" x14ac:dyDescent="0.25">
      <c r="A6202" s="2">
        <v>6200</v>
      </c>
      <c r="B6202" s="3">
        <f ca="1">_xlfn.NORM.INV(RAND(),'DRAT Data'!$O$47, 'DRAT Data'!$R$7)</f>
        <v>168.55618868594044</v>
      </c>
      <c r="C6202" s="3">
        <f ca="1">_xlfn.NORM.INV(RAND(),'DRAT Data'!$O$48, 'DRAT Data'!$R$7)</f>
        <v>388.64009287643688</v>
      </c>
      <c r="D6202" s="3">
        <f ca="1">_xlfn.NORM.INV(RAND(),'DRAT Data'!$O$49, 'DRAT Data'!$R$7)</f>
        <v>238.33707144277807</v>
      </c>
      <c r="E6202" s="12">
        <f t="shared" ca="1" si="868"/>
        <v>2852.1665554856204</v>
      </c>
      <c r="F6202" s="12">
        <f t="shared" ca="1" si="869"/>
        <v>4528.4046217726464</v>
      </c>
      <c r="G6202" s="12">
        <f t="shared" ca="1" si="870"/>
        <v>4033.945189089286</v>
      </c>
      <c r="H6202" s="3">
        <f t="shared" si="871"/>
        <v>2466.5674698019457</v>
      </c>
      <c r="I6202" s="3">
        <f t="shared" si="872"/>
        <v>3015.1491316120782</v>
      </c>
      <c r="J6202" s="3">
        <f t="shared" si="873"/>
        <v>3240.9191594584081</v>
      </c>
      <c r="K6202" s="12">
        <f t="shared" ca="1" si="874"/>
        <v>385.59908568367473</v>
      </c>
      <c r="L6202" s="12">
        <f t="shared" ca="1" si="875"/>
        <v>1513.2554901605681</v>
      </c>
      <c r="M6202" s="12">
        <f t="shared" ca="1" si="876"/>
        <v>793.02602963087793</v>
      </c>
    </row>
    <row r="6203" spans="1:13" x14ac:dyDescent="0.25">
      <c r="A6203" s="2">
        <v>6201</v>
      </c>
      <c r="B6203" s="3">
        <f ca="1">_xlfn.NORM.INV(RAND(),'DRAT Data'!$O$47, 'DRAT Data'!$R$7)</f>
        <v>186.14959399233629</v>
      </c>
      <c r="C6203" s="3">
        <f ca="1">_xlfn.NORM.INV(RAND(),'DRAT Data'!$O$48, 'DRAT Data'!$R$7)</f>
        <v>394.48352691449253</v>
      </c>
      <c r="D6203" s="3">
        <f ca="1">_xlfn.NORM.INV(RAND(),'DRAT Data'!$O$49, 'DRAT Data'!$R$7)</f>
        <v>202.99925093142602</v>
      </c>
      <c r="E6203" s="12">
        <f t="shared" ca="1" si="868"/>
        <v>3028.1006085495792</v>
      </c>
      <c r="F6203" s="12">
        <f t="shared" ca="1" si="869"/>
        <v>4528.4046217726464</v>
      </c>
      <c r="G6203" s="12">
        <f t="shared" ca="1" si="870"/>
        <v>3680.5669839757652</v>
      </c>
      <c r="H6203" s="3">
        <f t="shared" si="871"/>
        <v>2466.5674698019457</v>
      </c>
      <c r="I6203" s="3">
        <f t="shared" si="872"/>
        <v>3015.1491316120782</v>
      </c>
      <c r="J6203" s="3">
        <f t="shared" si="873"/>
        <v>3240.9191594584081</v>
      </c>
      <c r="K6203" s="12">
        <f t="shared" ca="1" si="874"/>
        <v>561.53313874763353</v>
      </c>
      <c r="L6203" s="12">
        <f t="shared" ca="1" si="875"/>
        <v>1513.2554901605681</v>
      </c>
      <c r="M6203" s="12">
        <f t="shared" ca="1" si="876"/>
        <v>439.64782451735709</v>
      </c>
    </row>
    <row r="6204" spans="1:13" x14ac:dyDescent="0.25">
      <c r="A6204" s="2">
        <v>6202</v>
      </c>
      <c r="B6204" s="3">
        <f ca="1">_xlfn.NORM.INV(RAND(),'DRAT Data'!$O$47, 'DRAT Data'!$R$7)</f>
        <v>254.05535486361742</v>
      </c>
      <c r="C6204" s="3">
        <f ca="1">_xlfn.NORM.INV(RAND(),'DRAT Data'!$O$48, 'DRAT Data'!$R$7)</f>
        <v>230.52440985497975</v>
      </c>
      <c r="D6204" s="3">
        <f ca="1">_xlfn.NORM.INV(RAND(),'DRAT Data'!$O$49, 'DRAT Data'!$R$7)</f>
        <v>278.87792873163926</v>
      </c>
      <c r="E6204" s="12">
        <f t="shared" ca="1" si="868"/>
        <v>3499.814005878648</v>
      </c>
      <c r="F6204" s="12">
        <f t="shared" ca="1" si="869"/>
        <v>3814.7123058073466</v>
      </c>
      <c r="G6204" s="12">
        <f t="shared" ca="1" si="870"/>
        <v>4439.3537619778981</v>
      </c>
      <c r="H6204" s="3">
        <f t="shared" si="871"/>
        <v>2466.5674698019457</v>
      </c>
      <c r="I6204" s="3">
        <f t="shared" si="872"/>
        <v>3015.1491316120782</v>
      </c>
      <c r="J6204" s="3">
        <f t="shared" si="873"/>
        <v>3240.9191594584081</v>
      </c>
      <c r="K6204" s="12">
        <f t="shared" ca="1" si="874"/>
        <v>1033.2465360767023</v>
      </c>
      <c r="L6204" s="12">
        <f t="shared" ca="1" si="875"/>
        <v>799.5631741952684</v>
      </c>
      <c r="M6204" s="12">
        <f t="shared" ca="1" si="876"/>
        <v>1198.43460251949</v>
      </c>
    </row>
    <row r="6205" spans="1:13" x14ac:dyDescent="0.25">
      <c r="A6205" s="2">
        <v>6203</v>
      </c>
      <c r="B6205" s="3">
        <f ca="1">_xlfn.NORM.INV(RAND(),'DRAT Data'!$O$47, 'DRAT Data'!$R$7)</f>
        <v>108.96838575896682</v>
      </c>
      <c r="C6205" s="3">
        <f ca="1">_xlfn.NORM.INV(RAND(),'DRAT Data'!$O$48, 'DRAT Data'!$R$7)</f>
        <v>333.75367667045299</v>
      </c>
      <c r="D6205" s="3">
        <f ca="1">_xlfn.NORM.INV(RAND(),'DRAT Data'!$O$49, 'DRAT Data'!$R$7)</f>
        <v>268.72173892696384</v>
      </c>
      <c r="E6205" s="12">
        <f t="shared" ca="1" si="868"/>
        <v>2256.2885262158843</v>
      </c>
      <c r="F6205" s="12">
        <f t="shared" ca="1" si="869"/>
        <v>4528.4046217726464</v>
      </c>
      <c r="G6205" s="12">
        <f t="shared" ca="1" si="870"/>
        <v>4337.7918639311429</v>
      </c>
      <c r="H6205" s="3">
        <f t="shared" si="871"/>
        <v>2466.5674698019457</v>
      </c>
      <c r="I6205" s="3">
        <f t="shared" si="872"/>
        <v>3015.1491316120782</v>
      </c>
      <c r="J6205" s="3">
        <f t="shared" si="873"/>
        <v>3240.9191594584081</v>
      </c>
      <c r="K6205" s="12">
        <f t="shared" ca="1" si="874"/>
        <v>-210.27894358606136</v>
      </c>
      <c r="L6205" s="12">
        <f t="shared" ca="1" si="875"/>
        <v>1513.2554901605681</v>
      </c>
      <c r="M6205" s="12">
        <f t="shared" ca="1" si="876"/>
        <v>1096.8727044727348</v>
      </c>
    </row>
    <row r="6206" spans="1:13" x14ac:dyDescent="0.25">
      <c r="A6206" s="2">
        <v>6204</v>
      </c>
      <c r="B6206" s="3">
        <f ca="1">_xlfn.NORM.INV(RAND(),'DRAT Data'!$O$47, 'DRAT Data'!$R$7)</f>
        <v>114.22129844008391</v>
      </c>
      <c r="C6206" s="3">
        <f ca="1">_xlfn.NORM.INV(RAND(),'DRAT Data'!$O$48, 'DRAT Data'!$R$7)</f>
        <v>237.01242151181967</v>
      </c>
      <c r="D6206" s="3">
        <f ca="1">_xlfn.NORM.INV(RAND(),'DRAT Data'!$O$49, 'DRAT Data'!$R$7)</f>
        <v>239.57077835580264</v>
      </c>
      <c r="E6206" s="12">
        <f t="shared" ca="1" si="868"/>
        <v>2308.8176530270553</v>
      </c>
      <c r="F6206" s="12">
        <f t="shared" ca="1" si="869"/>
        <v>3879.5924223757456</v>
      </c>
      <c r="G6206" s="12">
        <f t="shared" ca="1" si="870"/>
        <v>4046.2822582195313</v>
      </c>
      <c r="H6206" s="3">
        <f t="shared" si="871"/>
        <v>2466.5674698019457</v>
      </c>
      <c r="I6206" s="3">
        <f t="shared" si="872"/>
        <v>3015.1491316120782</v>
      </c>
      <c r="J6206" s="3">
        <f t="shared" si="873"/>
        <v>3240.9191594584081</v>
      </c>
      <c r="K6206" s="12">
        <f t="shared" ca="1" si="874"/>
        <v>-157.74981677489041</v>
      </c>
      <c r="L6206" s="12">
        <f t="shared" ca="1" si="875"/>
        <v>864.44329076366739</v>
      </c>
      <c r="M6206" s="12">
        <f t="shared" ca="1" si="876"/>
        <v>805.36309876112318</v>
      </c>
    </row>
    <row r="6207" spans="1:13" x14ac:dyDescent="0.25">
      <c r="A6207" s="2">
        <v>6205</v>
      </c>
      <c r="B6207" s="3">
        <f ca="1">_xlfn.NORM.INV(RAND(),'DRAT Data'!$O$47, 'DRAT Data'!$R$7)</f>
        <v>182.15058609816629</v>
      </c>
      <c r="C6207" s="3">
        <f ca="1">_xlfn.NORM.INV(RAND(),'DRAT Data'!$O$48, 'DRAT Data'!$R$7)</f>
        <v>307.97006900125382</v>
      </c>
      <c r="D6207" s="3">
        <f ca="1">_xlfn.NORM.INV(RAND(),'DRAT Data'!$O$49, 'DRAT Data'!$R$7)</f>
        <v>297.22318429557532</v>
      </c>
      <c r="E6207" s="12">
        <f t="shared" ca="1" si="868"/>
        <v>2988.110529607879</v>
      </c>
      <c r="F6207" s="12">
        <f t="shared" ca="1" si="869"/>
        <v>4528.4046217726464</v>
      </c>
      <c r="G6207" s="12">
        <f t="shared" ca="1" si="870"/>
        <v>4622.8063176172582</v>
      </c>
      <c r="H6207" s="3">
        <f t="shared" si="871"/>
        <v>2466.5674698019457</v>
      </c>
      <c r="I6207" s="3">
        <f t="shared" si="872"/>
        <v>3015.1491316120782</v>
      </c>
      <c r="J6207" s="3">
        <f t="shared" si="873"/>
        <v>3240.9191594584081</v>
      </c>
      <c r="K6207" s="12">
        <f t="shared" ca="1" si="874"/>
        <v>521.54305980593335</v>
      </c>
      <c r="L6207" s="12">
        <f t="shared" ca="1" si="875"/>
        <v>1513.2554901605681</v>
      </c>
      <c r="M6207" s="12">
        <f t="shared" ca="1" si="876"/>
        <v>1381.8871581588501</v>
      </c>
    </row>
    <row r="6208" spans="1:13" x14ac:dyDescent="0.25">
      <c r="A6208" s="2">
        <v>6206</v>
      </c>
      <c r="B6208" s="3">
        <f ca="1">_xlfn.NORM.INV(RAND(),'DRAT Data'!$O$47, 'DRAT Data'!$R$7)</f>
        <v>205.66286084609357</v>
      </c>
      <c r="C6208" s="3">
        <f ca="1">_xlfn.NORM.INV(RAND(),'DRAT Data'!$O$48, 'DRAT Data'!$R$7)</f>
        <v>218.15187419036349</v>
      </c>
      <c r="D6208" s="3">
        <f ca="1">_xlfn.NORM.INV(RAND(),'DRAT Data'!$O$49, 'DRAT Data'!$R$7)</f>
        <v>234.61335804857154</v>
      </c>
      <c r="E6208" s="12">
        <f t="shared" ca="1" si="868"/>
        <v>3223.2332770871517</v>
      </c>
      <c r="F6208" s="12">
        <f t="shared" ca="1" si="869"/>
        <v>3690.9869491611839</v>
      </c>
      <c r="G6208" s="12">
        <f t="shared" ca="1" si="870"/>
        <v>3996.7080551472204</v>
      </c>
      <c r="H6208" s="3">
        <f t="shared" si="871"/>
        <v>2466.5674698019457</v>
      </c>
      <c r="I6208" s="3">
        <f t="shared" si="872"/>
        <v>3015.1491316120782</v>
      </c>
      <c r="J6208" s="3">
        <f t="shared" si="873"/>
        <v>3240.9191594584081</v>
      </c>
      <c r="K6208" s="12">
        <f t="shared" ca="1" si="874"/>
        <v>756.66580728520603</v>
      </c>
      <c r="L6208" s="12">
        <f t="shared" ca="1" si="875"/>
        <v>675.83781754910569</v>
      </c>
      <c r="M6208" s="12">
        <f t="shared" ca="1" si="876"/>
        <v>755.78889568881232</v>
      </c>
    </row>
    <row r="6209" spans="1:13" x14ac:dyDescent="0.25">
      <c r="A6209" s="2">
        <v>6207</v>
      </c>
      <c r="B6209" s="3">
        <f ca="1">_xlfn.NORM.INV(RAND(),'DRAT Data'!$O$47, 'DRAT Data'!$R$7)</f>
        <v>227.99398414410564</v>
      </c>
      <c r="C6209" s="3">
        <f ca="1">_xlfn.NORM.INV(RAND(),'DRAT Data'!$O$48, 'DRAT Data'!$R$7)</f>
        <v>212.02949296165269</v>
      </c>
      <c r="D6209" s="3">
        <f ca="1">_xlfn.NORM.INV(RAND(),'DRAT Data'!$O$49, 'DRAT Data'!$R$7)</f>
        <v>287.41234395892315</v>
      </c>
      <c r="E6209" s="12">
        <f t="shared" ca="1" si="868"/>
        <v>3446.5445100672723</v>
      </c>
      <c r="F6209" s="12">
        <f t="shared" ca="1" si="869"/>
        <v>3629.7631368740758</v>
      </c>
      <c r="G6209" s="12">
        <f t="shared" ca="1" si="870"/>
        <v>4524.6979142507371</v>
      </c>
      <c r="H6209" s="3">
        <f t="shared" si="871"/>
        <v>2466.5674698019457</v>
      </c>
      <c r="I6209" s="3">
        <f t="shared" si="872"/>
        <v>3015.1491316120782</v>
      </c>
      <c r="J6209" s="3">
        <f t="shared" si="873"/>
        <v>3240.9191594584081</v>
      </c>
      <c r="K6209" s="12">
        <f t="shared" ca="1" si="874"/>
        <v>979.97704026532665</v>
      </c>
      <c r="L6209" s="12">
        <f t="shared" ca="1" si="875"/>
        <v>614.61400526199759</v>
      </c>
      <c r="M6209" s="12">
        <f t="shared" ca="1" si="876"/>
        <v>1283.778754792329</v>
      </c>
    </row>
    <row r="6210" spans="1:13" x14ac:dyDescent="0.25">
      <c r="A6210" s="2">
        <v>6208</v>
      </c>
      <c r="B6210" s="3">
        <f ca="1">_xlfn.NORM.INV(RAND(),'DRAT Data'!$O$47, 'DRAT Data'!$R$7)</f>
        <v>243.93664733593113</v>
      </c>
      <c r="C6210" s="3">
        <f ca="1">_xlfn.NORM.INV(RAND(),'DRAT Data'!$O$48, 'DRAT Data'!$R$7)</f>
        <v>270.42908058152909</v>
      </c>
      <c r="D6210" s="3">
        <f ca="1">_xlfn.NORM.INV(RAND(),'DRAT Data'!$O$49, 'DRAT Data'!$R$7)</f>
        <v>271.69238562677572</v>
      </c>
      <c r="E6210" s="12">
        <f t="shared" ca="1" si="868"/>
        <v>3499.814005878648</v>
      </c>
      <c r="F6210" s="12">
        <f t="shared" ca="1" si="869"/>
        <v>4213.7590130728404</v>
      </c>
      <c r="G6210" s="12">
        <f t="shared" ca="1" si="870"/>
        <v>4367.498330929262</v>
      </c>
      <c r="H6210" s="3">
        <f t="shared" si="871"/>
        <v>2466.5674698019457</v>
      </c>
      <c r="I6210" s="3">
        <f t="shared" si="872"/>
        <v>3015.1491316120782</v>
      </c>
      <c r="J6210" s="3">
        <f t="shared" si="873"/>
        <v>3240.9191594584081</v>
      </c>
      <c r="K6210" s="12">
        <f t="shared" ca="1" si="874"/>
        <v>1033.2465360767023</v>
      </c>
      <c r="L6210" s="12">
        <f t="shared" ca="1" si="875"/>
        <v>1198.6098814607622</v>
      </c>
      <c r="M6210" s="12">
        <f t="shared" ca="1" si="876"/>
        <v>1126.5791714708539</v>
      </c>
    </row>
    <row r="6211" spans="1:13" x14ac:dyDescent="0.25">
      <c r="A6211" s="2">
        <v>6209</v>
      </c>
      <c r="B6211" s="3">
        <f ca="1">_xlfn.NORM.INV(RAND(),'DRAT Data'!$O$47, 'DRAT Data'!$R$7)</f>
        <v>247.29258774866881</v>
      </c>
      <c r="C6211" s="3">
        <f ca="1">_xlfn.NORM.INV(RAND(),'DRAT Data'!$O$48, 'DRAT Data'!$R$7)</f>
        <v>308.83432804008129</v>
      </c>
      <c r="D6211" s="3">
        <f ca="1">_xlfn.NORM.INV(RAND(),'DRAT Data'!$O$49, 'DRAT Data'!$R$7)</f>
        <v>353.45152588312618</v>
      </c>
      <c r="E6211" s="12">
        <f t="shared" ca="1" si="868"/>
        <v>3499.814005878648</v>
      </c>
      <c r="F6211" s="12">
        <f t="shared" ca="1" si="869"/>
        <v>4528.4046217726464</v>
      </c>
      <c r="G6211" s="12">
        <f t="shared" ca="1" si="870"/>
        <v>4951.7234239845147</v>
      </c>
      <c r="H6211" s="3">
        <f t="shared" si="871"/>
        <v>2466.5674698019457</v>
      </c>
      <c r="I6211" s="3">
        <f t="shared" si="872"/>
        <v>3015.1491316120782</v>
      </c>
      <c r="J6211" s="3">
        <f t="shared" si="873"/>
        <v>3240.9191594584081</v>
      </c>
      <c r="K6211" s="12">
        <f t="shared" ca="1" si="874"/>
        <v>1033.2465360767023</v>
      </c>
      <c r="L6211" s="12">
        <f t="shared" ca="1" si="875"/>
        <v>1513.2554901605681</v>
      </c>
      <c r="M6211" s="12">
        <f t="shared" ca="1" si="876"/>
        <v>1710.8042645261066</v>
      </c>
    </row>
    <row r="6212" spans="1:13" x14ac:dyDescent="0.25">
      <c r="A6212" s="2">
        <v>6210</v>
      </c>
      <c r="B6212" s="3">
        <f ca="1">_xlfn.NORM.INV(RAND(),'DRAT Data'!$O$47, 'DRAT Data'!$R$7)</f>
        <v>200.46021627935738</v>
      </c>
      <c r="C6212" s="3">
        <f ca="1">_xlfn.NORM.INV(RAND(),'DRAT Data'!$O$48, 'DRAT Data'!$R$7)</f>
        <v>271.7738026247269</v>
      </c>
      <c r="D6212" s="3">
        <f ca="1">_xlfn.NORM.INV(RAND(),'DRAT Data'!$O$49, 'DRAT Data'!$R$7)</f>
        <v>163.46837433280035</v>
      </c>
      <c r="E6212" s="12">
        <f t="shared" ref="E6212:E6275" ca="1" si="877">(15*MIN(B6212,$P$1))+IF($P$1&gt;B6212,5*($P$1-B6212),0)</f>
        <v>3171.20683141979</v>
      </c>
      <c r="F6212" s="12">
        <f t="shared" ref="F6212:F6275" ca="1" si="878">(15*MIN(C6212,$P$2))+IF($P$2&gt;C6212,5*($P$2-C6212),0)</f>
        <v>4227.2062335048176</v>
      </c>
      <c r="G6212" s="12">
        <f t="shared" ref="G6212:G6275" ca="1" si="879">(15*MIN(D6212,$P$3))+IF($P$3&gt;D6212,5*($P$3-D6212),0)</f>
        <v>3285.2582179895085</v>
      </c>
      <c r="H6212" s="3">
        <f t="shared" ref="H6212:H6275" si="880">IF($P$1&lt;101,12*$P$1,IF($P$1&lt;201,1200+10*($P$1-100),1200+1000+8*($P$1-200)))</f>
        <v>2466.5674698019457</v>
      </c>
      <c r="I6212" s="3">
        <f t="shared" ref="I6212:I6275" si="881">IF($P$2&lt;101,12*$P$2,IF($P$2&lt;201,1200+10*($P$2-100),1200+1000+8*($P$2-200)))</f>
        <v>3015.1491316120782</v>
      </c>
      <c r="J6212" s="3">
        <f t="shared" ref="J6212:J6275" si="882">IF($P$3&lt;101,12*$P$3,IF($P$3&lt;201,1200+10*($P$3-100),1200+1000+8*($P$3-200)))</f>
        <v>3240.9191594584081</v>
      </c>
      <c r="K6212" s="12">
        <f t="shared" ref="K6212:K6275" ca="1" si="883">E6212-H6212</f>
        <v>704.63936161784432</v>
      </c>
      <c r="L6212" s="12">
        <f t="shared" ref="L6212:L6275" ca="1" si="884">F6212-I6212</f>
        <v>1212.0571018927394</v>
      </c>
      <c r="M6212" s="12">
        <f t="shared" ref="M6212:M6275" ca="1" si="885">G6212-J6212</f>
        <v>44.339058531100363</v>
      </c>
    </row>
    <row r="6213" spans="1:13" x14ac:dyDescent="0.25">
      <c r="A6213" s="2">
        <v>6211</v>
      </c>
      <c r="B6213" s="3">
        <f ca="1">_xlfn.NORM.INV(RAND(),'DRAT Data'!$O$47, 'DRAT Data'!$R$7)</f>
        <v>197.72970524514656</v>
      </c>
      <c r="C6213" s="3">
        <f ca="1">_xlfn.NORM.INV(RAND(),'DRAT Data'!$O$48, 'DRAT Data'!$R$7)</f>
        <v>239.02168643559827</v>
      </c>
      <c r="D6213" s="3">
        <f ca="1">_xlfn.NORM.INV(RAND(),'DRAT Data'!$O$49, 'DRAT Data'!$R$7)</f>
        <v>304.64619165650777</v>
      </c>
      <c r="E6213" s="12">
        <f t="shared" ca="1" si="877"/>
        <v>3143.9017210776815</v>
      </c>
      <c r="F6213" s="12">
        <f t="shared" ca="1" si="878"/>
        <v>3899.6850716135314</v>
      </c>
      <c r="G6213" s="12">
        <f t="shared" ca="1" si="879"/>
        <v>4697.036391226583</v>
      </c>
      <c r="H6213" s="3">
        <f t="shared" si="880"/>
        <v>2466.5674698019457</v>
      </c>
      <c r="I6213" s="3">
        <f t="shared" si="881"/>
        <v>3015.1491316120782</v>
      </c>
      <c r="J6213" s="3">
        <f t="shared" si="882"/>
        <v>3240.9191594584081</v>
      </c>
      <c r="K6213" s="12">
        <f t="shared" ca="1" si="883"/>
        <v>677.33425127573582</v>
      </c>
      <c r="L6213" s="12">
        <f t="shared" ca="1" si="884"/>
        <v>884.53594000145313</v>
      </c>
      <c r="M6213" s="12">
        <f t="shared" ca="1" si="885"/>
        <v>1456.1172317681749</v>
      </c>
    </row>
    <row r="6214" spans="1:13" x14ac:dyDescent="0.25">
      <c r="A6214" s="2">
        <v>6212</v>
      </c>
      <c r="B6214" s="3">
        <f ca="1">_xlfn.NORM.INV(RAND(),'DRAT Data'!$O$47, 'DRAT Data'!$R$7)</f>
        <v>161.17298293754718</v>
      </c>
      <c r="C6214" s="3">
        <f ca="1">_xlfn.NORM.INV(RAND(),'DRAT Data'!$O$48, 'DRAT Data'!$R$7)</f>
        <v>226.815639712662</v>
      </c>
      <c r="D6214" s="3">
        <f ca="1">_xlfn.NORM.INV(RAND(),'DRAT Data'!$O$49, 'DRAT Data'!$R$7)</f>
        <v>292.2884451320499</v>
      </c>
      <c r="E6214" s="12">
        <f t="shared" ca="1" si="877"/>
        <v>2778.3344980016877</v>
      </c>
      <c r="F6214" s="12">
        <f t="shared" ca="1" si="878"/>
        <v>3777.6246043841688</v>
      </c>
      <c r="G6214" s="12">
        <f t="shared" ca="1" si="879"/>
        <v>4573.4589259820041</v>
      </c>
      <c r="H6214" s="3">
        <f t="shared" si="880"/>
        <v>2466.5674698019457</v>
      </c>
      <c r="I6214" s="3">
        <f t="shared" si="881"/>
        <v>3015.1491316120782</v>
      </c>
      <c r="J6214" s="3">
        <f t="shared" si="882"/>
        <v>3240.9191594584081</v>
      </c>
      <c r="K6214" s="12">
        <f t="shared" ca="1" si="883"/>
        <v>311.76702819974207</v>
      </c>
      <c r="L6214" s="12">
        <f t="shared" ca="1" si="884"/>
        <v>762.4754727720906</v>
      </c>
      <c r="M6214" s="12">
        <f t="shared" ca="1" si="885"/>
        <v>1332.539766523596</v>
      </c>
    </row>
    <row r="6215" spans="1:13" x14ac:dyDescent="0.25">
      <c r="A6215" s="2">
        <v>6213</v>
      </c>
      <c r="B6215" s="3">
        <f ca="1">_xlfn.NORM.INV(RAND(),'DRAT Data'!$O$47, 'DRAT Data'!$R$7)</f>
        <v>217.86527183896078</v>
      </c>
      <c r="C6215" s="3">
        <f ca="1">_xlfn.NORM.INV(RAND(),'DRAT Data'!$O$48, 'DRAT Data'!$R$7)</f>
        <v>197.23452858023899</v>
      </c>
      <c r="D6215" s="3">
        <f ca="1">_xlfn.NORM.INV(RAND(),'DRAT Data'!$O$49, 'DRAT Data'!$R$7)</f>
        <v>287.81642566450944</v>
      </c>
      <c r="E6215" s="12">
        <f t="shared" ca="1" si="877"/>
        <v>3345.257387015824</v>
      </c>
      <c r="F6215" s="12">
        <f t="shared" ca="1" si="878"/>
        <v>3481.813493059939</v>
      </c>
      <c r="G6215" s="12">
        <f t="shared" ca="1" si="879"/>
        <v>4528.7387313065992</v>
      </c>
      <c r="H6215" s="3">
        <f t="shared" si="880"/>
        <v>2466.5674698019457</v>
      </c>
      <c r="I6215" s="3">
        <f t="shared" si="881"/>
        <v>3015.1491316120782</v>
      </c>
      <c r="J6215" s="3">
        <f t="shared" si="882"/>
        <v>3240.9191594584081</v>
      </c>
      <c r="K6215" s="12">
        <f t="shared" ca="1" si="883"/>
        <v>878.68991721387829</v>
      </c>
      <c r="L6215" s="12">
        <f t="shared" ca="1" si="884"/>
        <v>466.66436144786076</v>
      </c>
      <c r="M6215" s="12">
        <f t="shared" ca="1" si="885"/>
        <v>1287.8195718481911</v>
      </c>
    </row>
    <row r="6216" spans="1:13" x14ac:dyDescent="0.25">
      <c r="A6216" s="2">
        <v>6214</v>
      </c>
      <c r="B6216" s="3">
        <f ca="1">_xlfn.NORM.INV(RAND(),'DRAT Data'!$O$47, 'DRAT Data'!$R$7)</f>
        <v>274.85961777173537</v>
      </c>
      <c r="C6216" s="3">
        <f ca="1">_xlfn.NORM.INV(RAND(),'DRAT Data'!$O$48, 'DRAT Data'!$R$7)</f>
        <v>369.35964073082141</v>
      </c>
      <c r="D6216" s="3">
        <f ca="1">_xlfn.NORM.INV(RAND(),'DRAT Data'!$O$49, 'DRAT Data'!$R$7)</f>
        <v>304.19787438266724</v>
      </c>
      <c r="E6216" s="12">
        <f t="shared" ca="1" si="877"/>
        <v>3499.814005878648</v>
      </c>
      <c r="F6216" s="12">
        <f t="shared" ca="1" si="878"/>
        <v>4528.4046217726464</v>
      </c>
      <c r="G6216" s="12">
        <f t="shared" ca="1" si="879"/>
        <v>4692.5532184881768</v>
      </c>
      <c r="H6216" s="3">
        <f t="shared" si="880"/>
        <v>2466.5674698019457</v>
      </c>
      <c r="I6216" s="3">
        <f t="shared" si="881"/>
        <v>3015.1491316120782</v>
      </c>
      <c r="J6216" s="3">
        <f t="shared" si="882"/>
        <v>3240.9191594584081</v>
      </c>
      <c r="K6216" s="12">
        <f t="shared" ca="1" si="883"/>
        <v>1033.2465360767023</v>
      </c>
      <c r="L6216" s="12">
        <f t="shared" ca="1" si="884"/>
        <v>1513.2554901605681</v>
      </c>
      <c r="M6216" s="12">
        <f t="shared" ca="1" si="885"/>
        <v>1451.6340590297687</v>
      </c>
    </row>
    <row r="6217" spans="1:13" x14ac:dyDescent="0.25">
      <c r="A6217" s="2">
        <v>6215</v>
      </c>
      <c r="B6217" s="3">
        <f ca="1">_xlfn.NORM.INV(RAND(),'DRAT Data'!$O$47, 'DRAT Data'!$R$7)</f>
        <v>212.71966571987431</v>
      </c>
      <c r="C6217" s="3">
        <f ca="1">_xlfn.NORM.INV(RAND(),'DRAT Data'!$O$48, 'DRAT Data'!$R$7)</f>
        <v>289.23690214707671</v>
      </c>
      <c r="D6217" s="3">
        <f ca="1">_xlfn.NORM.INV(RAND(),'DRAT Data'!$O$49, 'DRAT Data'!$R$7)</f>
        <v>310.09047058973965</v>
      </c>
      <c r="E6217" s="12">
        <f t="shared" ca="1" si="877"/>
        <v>3293.8013258249593</v>
      </c>
      <c r="F6217" s="12">
        <f t="shared" ca="1" si="878"/>
        <v>4401.8372287283155</v>
      </c>
      <c r="G6217" s="12">
        <f t="shared" ca="1" si="879"/>
        <v>4751.479180558902</v>
      </c>
      <c r="H6217" s="3">
        <f t="shared" si="880"/>
        <v>2466.5674698019457</v>
      </c>
      <c r="I6217" s="3">
        <f t="shared" si="881"/>
        <v>3015.1491316120782</v>
      </c>
      <c r="J6217" s="3">
        <f t="shared" si="882"/>
        <v>3240.9191594584081</v>
      </c>
      <c r="K6217" s="12">
        <f t="shared" ca="1" si="883"/>
        <v>827.23385602301369</v>
      </c>
      <c r="L6217" s="12">
        <f t="shared" ca="1" si="884"/>
        <v>1386.6880971162373</v>
      </c>
      <c r="M6217" s="12">
        <f t="shared" ca="1" si="885"/>
        <v>1510.5600211004939</v>
      </c>
    </row>
    <row r="6218" spans="1:13" x14ac:dyDescent="0.25">
      <c r="A6218" s="2">
        <v>6216</v>
      </c>
      <c r="B6218" s="3">
        <f ca="1">_xlfn.NORM.INV(RAND(),'DRAT Data'!$O$47, 'DRAT Data'!$R$7)</f>
        <v>197.98661147877792</v>
      </c>
      <c r="C6218" s="3">
        <f ca="1">_xlfn.NORM.INV(RAND(),'DRAT Data'!$O$48, 'DRAT Data'!$R$7)</f>
        <v>253.03012634836085</v>
      </c>
      <c r="D6218" s="3">
        <f ca="1">_xlfn.NORM.INV(RAND(),'DRAT Data'!$O$49, 'DRAT Data'!$R$7)</f>
        <v>293.20489996274148</v>
      </c>
      <c r="E6218" s="12">
        <f t="shared" ca="1" si="877"/>
        <v>3146.4707834139954</v>
      </c>
      <c r="F6218" s="12">
        <f t="shared" ca="1" si="878"/>
        <v>4039.7694707411574</v>
      </c>
      <c r="G6218" s="12">
        <f t="shared" ca="1" si="879"/>
        <v>4582.6234742889201</v>
      </c>
      <c r="H6218" s="3">
        <f t="shared" si="880"/>
        <v>2466.5674698019457</v>
      </c>
      <c r="I6218" s="3">
        <f t="shared" si="881"/>
        <v>3015.1491316120782</v>
      </c>
      <c r="J6218" s="3">
        <f t="shared" si="882"/>
        <v>3240.9191594584081</v>
      </c>
      <c r="K6218" s="12">
        <f t="shared" ca="1" si="883"/>
        <v>679.90331361204971</v>
      </c>
      <c r="L6218" s="12">
        <f t="shared" ca="1" si="884"/>
        <v>1024.6203391290792</v>
      </c>
      <c r="M6218" s="12">
        <f t="shared" ca="1" si="885"/>
        <v>1341.704314830512</v>
      </c>
    </row>
    <row r="6219" spans="1:13" x14ac:dyDescent="0.25">
      <c r="A6219" s="2">
        <v>6217</v>
      </c>
      <c r="B6219" s="3">
        <f ca="1">_xlfn.NORM.INV(RAND(),'DRAT Data'!$O$47, 'DRAT Data'!$R$7)</f>
        <v>231.2635551193153</v>
      </c>
      <c r="C6219" s="3">
        <f ca="1">_xlfn.NORM.INV(RAND(),'DRAT Data'!$O$48, 'DRAT Data'!$R$7)</f>
        <v>283.9407368454485</v>
      </c>
      <c r="D6219" s="3">
        <f ca="1">_xlfn.NORM.INV(RAND(),'DRAT Data'!$O$49, 'DRAT Data'!$R$7)</f>
        <v>273.62818361040615</v>
      </c>
      <c r="E6219" s="12">
        <f t="shared" ca="1" si="877"/>
        <v>3479.240219819369</v>
      </c>
      <c r="F6219" s="12">
        <f t="shared" ca="1" si="878"/>
        <v>4348.8755757120334</v>
      </c>
      <c r="G6219" s="12">
        <f t="shared" ca="1" si="879"/>
        <v>4386.8563107655664</v>
      </c>
      <c r="H6219" s="3">
        <f t="shared" si="880"/>
        <v>2466.5674698019457</v>
      </c>
      <c r="I6219" s="3">
        <f t="shared" si="881"/>
        <v>3015.1491316120782</v>
      </c>
      <c r="J6219" s="3">
        <f t="shared" si="882"/>
        <v>3240.9191594584081</v>
      </c>
      <c r="K6219" s="12">
        <f t="shared" ca="1" si="883"/>
        <v>1012.6727500174234</v>
      </c>
      <c r="L6219" s="12">
        <f t="shared" ca="1" si="884"/>
        <v>1333.7264440999552</v>
      </c>
      <c r="M6219" s="12">
        <f t="shared" ca="1" si="885"/>
        <v>1145.9371513071583</v>
      </c>
    </row>
    <row r="6220" spans="1:13" x14ac:dyDescent="0.25">
      <c r="A6220" s="2">
        <v>6218</v>
      </c>
      <c r="B6220" s="3">
        <f ca="1">_xlfn.NORM.INV(RAND(),'DRAT Data'!$O$47, 'DRAT Data'!$R$7)</f>
        <v>230.42367223109278</v>
      </c>
      <c r="C6220" s="3">
        <f ca="1">_xlfn.NORM.INV(RAND(),'DRAT Data'!$O$48, 'DRAT Data'!$R$7)</f>
        <v>246.82397587921938</v>
      </c>
      <c r="D6220" s="3">
        <f ca="1">_xlfn.NORM.INV(RAND(),'DRAT Data'!$O$49, 'DRAT Data'!$R$7)</f>
        <v>313.97450262090376</v>
      </c>
      <c r="E6220" s="12">
        <f t="shared" ca="1" si="877"/>
        <v>3470.8413909371438</v>
      </c>
      <c r="F6220" s="12">
        <f t="shared" ca="1" si="878"/>
        <v>3977.7079660497429</v>
      </c>
      <c r="G6220" s="12">
        <f t="shared" ca="1" si="879"/>
        <v>4790.3195008705425</v>
      </c>
      <c r="H6220" s="3">
        <f t="shared" si="880"/>
        <v>2466.5674698019457</v>
      </c>
      <c r="I6220" s="3">
        <f t="shared" si="881"/>
        <v>3015.1491316120782</v>
      </c>
      <c r="J6220" s="3">
        <f t="shared" si="882"/>
        <v>3240.9191594584081</v>
      </c>
      <c r="K6220" s="12">
        <f t="shared" ca="1" si="883"/>
        <v>1004.2739211351982</v>
      </c>
      <c r="L6220" s="12">
        <f t="shared" ca="1" si="884"/>
        <v>962.5588344376647</v>
      </c>
      <c r="M6220" s="12">
        <f t="shared" ca="1" si="885"/>
        <v>1549.4003414121344</v>
      </c>
    </row>
    <row r="6221" spans="1:13" x14ac:dyDescent="0.25">
      <c r="A6221" s="2">
        <v>6219</v>
      </c>
      <c r="B6221" s="3">
        <f ca="1">_xlfn.NORM.INV(RAND(),'DRAT Data'!$O$47, 'DRAT Data'!$R$7)</f>
        <v>171.8097807783129</v>
      </c>
      <c r="C6221" s="3">
        <f ca="1">_xlfn.NORM.INV(RAND(),'DRAT Data'!$O$48, 'DRAT Data'!$R$7)</f>
        <v>301.19514649180178</v>
      </c>
      <c r="D6221" s="3">
        <f ca="1">_xlfn.NORM.INV(RAND(),'DRAT Data'!$O$49, 'DRAT Data'!$R$7)</f>
        <v>301.95399145348279</v>
      </c>
      <c r="E6221" s="12">
        <f t="shared" ca="1" si="877"/>
        <v>2884.7024764093449</v>
      </c>
      <c r="F6221" s="12">
        <f t="shared" ca="1" si="878"/>
        <v>4521.4196721755661</v>
      </c>
      <c r="G6221" s="12">
        <f t="shared" ca="1" si="879"/>
        <v>4670.1143891963329</v>
      </c>
      <c r="H6221" s="3">
        <f t="shared" si="880"/>
        <v>2466.5674698019457</v>
      </c>
      <c r="I6221" s="3">
        <f t="shared" si="881"/>
        <v>3015.1491316120782</v>
      </c>
      <c r="J6221" s="3">
        <f t="shared" si="882"/>
        <v>3240.9191594584081</v>
      </c>
      <c r="K6221" s="12">
        <f t="shared" ca="1" si="883"/>
        <v>418.13500660739919</v>
      </c>
      <c r="L6221" s="12">
        <f t="shared" ca="1" si="884"/>
        <v>1506.2705405634879</v>
      </c>
      <c r="M6221" s="12">
        <f t="shared" ca="1" si="885"/>
        <v>1429.1952297379248</v>
      </c>
    </row>
    <row r="6222" spans="1:13" x14ac:dyDescent="0.25">
      <c r="A6222" s="2">
        <v>6220</v>
      </c>
      <c r="B6222" s="3">
        <f ca="1">_xlfn.NORM.INV(RAND(),'DRAT Data'!$O$47, 'DRAT Data'!$R$7)</f>
        <v>237.20775857400517</v>
      </c>
      <c r="C6222" s="3">
        <f ca="1">_xlfn.NORM.INV(RAND(),'DRAT Data'!$O$48, 'DRAT Data'!$R$7)</f>
        <v>246.67736282653991</v>
      </c>
      <c r="D6222" s="3">
        <f ca="1">_xlfn.NORM.INV(RAND(),'DRAT Data'!$O$49, 'DRAT Data'!$R$7)</f>
        <v>279.04152416780255</v>
      </c>
      <c r="E6222" s="12">
        <f t="shared" ca="1" si="877"/>
        <v>3499.814005878648</v>
      </c>
      <c r="F6222" s="12">
        <f t="shared" ca="1" si="878"/>
        <v>3976.2418355229479</v>
      </c>
      <c r="G6222" s="12">
        <f t="shared" ca="1" si="879"/>
        <v>4440.9897163395299</v>
      </c>
      <c r="H6222" s="3">
        <f t="shared" si="880"/>
        <v>2466.5674698019457</v>
      </c>
      <c r="I6222" s="3">
        <f t="shared" si="881"/>
        <v>3015.1491316120782</v>
      </c>
      <c r="J6222" s="3">
        <f t="shared" si="882"/>
        <v>3240.9191594584081</v>
      </c>
      <c r="K6222" s="12">
        <f t="shared" ca="1" si="883"/>
        <v>1033.2465360767023</v>
      </c>
      <c r="L6222" s="12">
        <f t="shared" ca="1" si="884"/>
        <v>961.09270391086966</v>
      </c>
      <c r="M6222" s="12">
        <f t="shared" ca="1" si="885"/>
        <v>1200.0705568811218</v>
      </c>
    </row>
    <row r="6223" spans="1:13" x14ac:dyDescent="0.25">
      <c r="A6223" s="2">
        <v>6221</v>
      </c>
      <c r="B6223" s="3">
        <f ca="1">_xlfn.NORM.INV(RAND(),'DRAT Data'!$O$47, 'DRAT Data'!$R$7)</f>
        <v>167.1740293842679</v>
      </c>
      <c r="C6223" s="3">
        <f ca="1">_xlfn.NORM.INV(RAND(),'DRAT Data'!$O$48, 'DRAT Data'!$R$7)</f>
        <v>274.76521400238715</v>
      </c>
      <c r="D6223" s="3">
        <f ca="1">_xlfn.NORM.INV(RAND(),'DRAT Data'!$O$49, 'DRAT Data'!$R$7)</f>
        <v>263.84155107474714</v>
      </c>
      <c r="E6223" s="12">
        <f t="shared" ca="1" si="877"/>
        <v>2838.3449624688951</v>
      </c>
      <c r="F6223" s="12">
        <f t="shared" ca="1" si="878"/>
        <v>4257.1203472814204</v>
      </c>
      <c r="G6223" s="12">
        <f t="shared" ca="1" si="879"/>
        <v>4288.9899854089763</v>
      </c>
      <c r="H6223" s="3">
        <f t="shared" si="880"/>
        <v>2466.5674698019457</v>
      </c>
      <c r="I6223" s="3">
        <f t="shared" si="881"/>
        <v>3015.1491316120782</v>
      </c>
      <c r="J6223" s="3">
        <f t="shared" si="882"/>
        <v>3240.9191594584081</v>
      </c>
      <c r="K6223" s="12">
        <f t="shared" ca="1" si="883"/>
        <v>371.77749266694946</v>
      </c>
      <c r="L6223" s="12">
        <f t="shared" ca="1" si="884"/>
        <v>1241.9712156693422</v>
      </c>
      <c r="M6223" s="12">
        <f t="shared" ca="1" si="885"/>
        <v>1048.0708259505682</v>
      </c>
    </row>
    <row r="6224" spans="1:13" x14ac:dyDescent="0.25">
      <c r="A6224" s="2">
        <v>6222</v>
      </c>
      <c r="B6224" s="3">
        <f ca="1">_xlfn.NORM.INV(RAND(),'DRAT Data'!$O$47, 'DRAT Data'!$R$7)</f>
        <v>189.34567356785865</v>
      </c>
      <c r="C6224" s="3">
        <f ca="1">_xlfn.NORM.INV(RAND(),'DRAT Data'!$O$48, 'DRAT Data'!$R$7)</f>
        <v>254.22904230078484</v>
      </c>
      <c r="D6224" s="3">
        <f ca="1">_xlfn.NORM.INV(RAND(),'DRAT Data'!$O$49, 'DRAT Data'!$R$7)</f>
        <v>286.21676043211374</v>
      </c>
      <c r="E6224" s="12">
        <f t="shared" ca="1" si="877"/>
        <v>3060.0614043048026</v>
      </c>
      <c r="F6224" s="12">
        <f t="shared" ca="1" si="878"/>
        <v>4051.7586302653972</v>
      </c>
      <c r="G6224" s="12">
        <f t="shared" ca="1" si="879"/>
        <v>4512.7420789826419</v>
      </c>
      <c r="H6224" s="3">
        <f t="shared" si="880"/>
        <v>2466.5674698019457</v>
      </c>
      <c r="I6224" s="3">
        <f t="shared" si="881"/>
        <v>3015.1491316120782</v>
      </c>
      <c r="J6224" s="3">
        <f t="shared" si="882"/>
        <v>3240.9191594584081</v>
      </c>
      <c r="K6224" s="12">
        <f t="shared" ca="1" si="883"/>
        <v>593.49393450285697</v>
      </c>
      <c r="L6224" s="12">
        <f t="shared" ca="1" si="884"/>
        <v>1036.609498653319</v>
      </c>
      <c r="M6224" s="12">
        <f t="shared" ca="1" si="885"/>
        <v>1271.8229195242338</v>
      </c>
    </row>
    <row r="6225" spans="1:13" x14ac:dyDescent="0.25">
      <c r="A6225" s="2">
        <v>6223</v>
      </c>
      <c r="B6225" s="3">
        <f ca="1">_xlfn.NORM.INV(RAND(),'DRAT Data'!$O$47, 'DRAT Data'!$R$7)</f>
        <v>209.90341478965621</v>
      </c>
      <c r="C6225" s="3">
        <f ca="1">_xlfn.NORM.INV(RAND(),'DRAT Data'!$O$48, 'DRAT Data'!$R$7)</f>
        <v>298.01953666748744</v>
      </c>
      <c r="D6225" s="3">
        <f ca="1">_xlfn.NORM.INV(RAND(),'DRAT Data'!$O$49, 'DRAT Data'!$R$7)</f>
        <v>265.48362200159346</v>
      </c>
      <c r="E6225" s="12">
        <f t="shared" ca="1" si="877"/>
        <v>3265.6388165227781</v>
      </c>
      <c r="F6225" s="12">
        <f t="shared" ca="1" si="878"/>
        <v>4489.6635739324238</v>
      </c>
      <c r="G6225" s="12">
        <f t="shared" ca="1" si="879"/>
        <v>4305.4106946774391</v>
      </c>
      <c r="H6225" s="3">
        <f t="shared" si="880"/>
        <v>2466.5674698019457</v>
      </c>
      <c r="I6225" s="3">
        <f t="shared" si="881"/>
        <v>3015.1491316120782</v>
      </c>
      <c r="J6225" s="3">
        <f t="shared" si="882"/>
        <v>3240.9191594584081</v>
      </c>
      <c r="K6225" s="12">
        <f t="shared" ca="1" si="883"/>
        <v>799.07134672083248</v>
      </c>
      <c r="L6225" s="12">
        <f t="shared" ca="1" si="884"/>
        <v>1474.5144423203456</v>
      </c>
      <c r="M6225" s="12">
        <f t="shared" ca="1" si="885"/>
        <v>1064.491535219031</v>
      </c>
    </row>
    <row r="6226" spans="1:13" x14ac:dyDescent="0.25">
      <c r="A6226" s="2">
        <v>6224</v>
      </c>
      <c r="B6226" s="3">
        <f ca="1">_xlfn.NORM.INV(RAND(),'DRAT Data'!$O$47, 'DRAT Data'!$R$7)</f>
        <v>187.16743002680209</v>
      </c>
      <c r="C6226" s="3">
        <f ca="1">_xlfn.NORM.INV(RAND(),'DRAT Data'!$O$48, 'DRAT Data'!$R$7)</f>
        <v>276.83719113318665</v>
      </c>
      <c r="D6226" s="3">
        <f ca="1">_xlfn.NORM.INV(RAND(),'DRAT Data'!$O$49, 'DRAT Data'!$R$7)</f>
        <v>289.63633671709408</v>
      </c>
      <c r="E6226" s="12">
        <f t="shared" ca="1" si="877"/>
        <v>3038.2789688942366</v>
      </c>
      <c r="F6226" s="12">
        <f t="shared" ca="1" si="878"/>
        <v>4277.8401185894154</v>
      </c>
      <c r="G6226" s="12">
        <f t="shared" ca="1" si="879"/>
        <v>4546.9378418324459</v>
      </c>
      <c r="H6226" s="3">
        <f t="shared" si="880"/>
        <v>2466.5674698019457</v>
      </c>
      <c r="I6226" s="3">
        <f t="shared" si="881"/>
        <v>3015.1491316120782</v>
      </c>
      <c r="J6226" s="3">
        <f t="shared" si="882"/>
        <v>3240.9191594584081</v>
      </c>
      <c r="K6226" s="12">
        <f t="shared" ca="1" si="883"/>
        <v>571.71149909229098</v>
      </c>
      <c r="L6226" s="12">
        <f t="shared" ca="1" si="884"/>
        <v>1262.6909869773372</v>
      </c>
      <c r="M6226" s="12">
        <f t="shared" ca="1" si="885"/>
        <v>1306.0186823740378</v>
      </c>
    </row>
    <row r="6227" spans="1:13" x14ac:dyDescent="0.25">
      <c r="A6227" s="2">
        <v>6225</v>
      </c>
      <c r="B6227" s="3">
        <f ca="1">_xlfn.NORM.INV(RAND(),'DRAT Data'!$O$47, 'DRAT Data'!$R$7)</f>
        <v>240.20310081845366</v>
      </c>
      <c r="C6227" s="3">
        <f ca="1">_xlfn.NORM.INV(RAND(),'DRAT Data'!$O$48, 'DRAT Data'!$R$7)</f>
        <v>277.75803301606419</v>
      </c>
      <c r="D6227" s="3">
        <f ca="1">_xlfn.NORM.INV(RAND(),'DRAT Data'!$O$49, 'DRAT Data'!$R$7)</f>
        <v>244.96880132201704</v>
      </c>
      <c r="E6227" s="12">
        <f t="shared" ca="1" si="877"/>
        <v>3499.814005878648</v>
      </c>
      <c r="F6227" s="12">
        <f t="shared" ca="1" si="878"/>
        <v>4287.0485374181908</v>
      </c>
      <c r="G6227" s="12">
        <f t="shared" ca="1" si="879"/>
        <v>4100.262487881675</v>
      </c>
      <c r="H6227" s="3">
        <f t="shared" si="880"/>
        <v>2466.5674698019457</v>
      </c>
      <c r="I6227" s="3">
        <f t="shared" si="881"/>
        <v>3015.1491316120782</v>
      </c>
      <c r="J6227" s="3">
        <f t="shared" si="882"/>
        <v>3240.9191594584081</v>
      </c>
      <c r="K6227" s="12">
        <f t="shared" ca="1" si="883"/>
        <v>1033.2465360767023</v>
      </c>
      <c r="L6227" s="12">
        <f t="shared" ca="1" si="884"/>
        <v>1271.8994058061126</v>
      </c>
      <c r="M6227" s="12">
        <f t="shared" ca="1" si="885"/>
        <v>859.34332842326694</v>
      </c>
    </row>
    <row r="6228" spans="1:13" x14ac:dyDescent="0.25">
      <c r="A6228" s="2">
        <v>6226</v>
      </c>
      <c r="B6228" s="3">
        <f ca="1">_xlfn.NORM.INV(RAND(),'DRAT Data'!$O$47, 'DRAT Data'!$R$7)</f>
        <v>161.73226276598334</v>
      </c>
      <c r="C6228" s="3">
        <f ca="1">_xlfn.NORM.INV(RAND(),'DRAT Data'!$O$48, 'DRAT Data'!$R$7)</f>
        <v>359.06614675803792</v>
      </c>
      <c r="D6228" s="3">
        <f ca="1">_xlfn.NORM.INV(RAND(),'DRAT Data'!$O$49, 'DRAT Data'!$R$7)</f>
        <v>272.76501712346828</v>
      </c>
      <c r="E6228" s="12">
        <f t="shared" ca="1" si="877"/>
        <v>2783.9272962860496</v>
      </c>
      <c r="F6228" s="12">
        <f t="shared" ca="1" si="878"/>
        <v>4528.4046217726464</v>
      </c>
      <c r="G6228" s="12">
        <f t="shared" ca="1" si="879"/>
        <v>4378.2246458961881</v>
      </c>
      <c r="H6228" s="3">
        <f t="shared" si="880"/>
        <v>2466.5674698019457</v>
      </c>
      <c r="I6228" s="3">
        <f t="shared" si="881"/>
        <v>3015.1491316120782</v>
      </c>
      <c r="J6228" s="3">
        <f t="shared" si="882"/>
        <v>3240.9191594584081</v>
      </c>
      <c r="K6228" s="12">
        <f t="shared" ca="1" si="883"/>
        <v>317.35982648410391</v>
      </c>
      <c r="L6228" s="12">
        <f t="shared" ca="1" si="884"/>
        <v>1513.2554901605681</v>
      </c>
      <c r="M6228" s="12">
        <f t="shared" ca="1" si="885"/>
        <v>1137.30548643778</v>
      </c>
    </row>
    <row r="6229" spans="1:13" x14ac:dyDescent="0.25">
      <c r="A6229" s="2">
        <v>6227</v>
      </c>
      <c r="B6229" s="3">
        <f ca="1">_xlfn.NORM.INV(RAND(),'DRAT Data'!$O$47, 'DRAT Data'!$R$7)</f>
        <v>226.56133452518426</v>
      </c>
      <c r="C6229" s="3">
        <f ca="1">_xlfn.NORM.INV(RAND(),'DRAT Data'!$O$48, 'DRAT Data'!$R$7)</f>
        <v>226.21066190759618</v>
      </c>
      <c r="D6229" s="3">
        <f ca="1">_xlfn.NORM.INV(RAND(),'DRAT Data'!$O$49, 'DRAT Data'!$R$7)</f>
        <v>337.15928506948194</v>
      </c>
      <c r="E6229" s="12">
        <f t="shared" ca="1" si="877"/>
        <v>3432.2180138780591</v>
      </c>
      <c r="F6229" s="12">
        <f t="shared" ca="1" si="878"/>
        <v>3771.5748263335108</v>
      </c>
      <c r="G6229" s="12">
        <f t="shared" ca="1" si="879"/>
        <v>4951.7234239845147</v>
      </c>
      <c r="H6229" s="3">
        <f t="shared" si="880"/>
        <v>2466.5674698019457</v>
      </c>
      <c r="I6229" s="3">
        <f t="shared" si="881"/>
        <v>3015.1491316120782</v>
      </c>
      <c r="J6229" s="3">
        <f t="shared" si="882"/>
        <v>3240.9191594584081</v>
      </c>
      <c r="K6229" s="12">
        <f t="shared" ca="1" si="883"/>
        <v>965.65054407611342</v>
      </c>
      <c r="L6229" s="12">
        <f t="shared" ca="1" si="884"/>
        <v>756.42569472143259</v>
      </c>
      <c r="M6229" s="12">
        <f t="shared" ca="1" si="885"/>
        <v>1710.8042645261066</v>
      </c>
    </row>
    <row r="6230" spans="1:13" x14ac:dyDescent="0.25">
      <c r="A6230" s="2">
        <v>6228</v>
      </c>
      <c r="B6230" s="3">
        <f ca="1">_xlfn.NORM.INV(RAND(),'DRAT Data'!$O$47, 'DRAT Data'!$R$7)</f>
        <v>237.16407732290105</v>
      </c>
      <c r="C6230" s="3">
        <f ca="1">_xlfn.NORM.INV(RAND(),'DRAT Data'!$O$48, 'DRAT Data'!$R$7)</f>
        <v>235.00884626814207</v>
      </c>
      <c r="D6230" s="3">
        <f ca="1">_xlfn.NORM.INV(RAND(),'DRAT Data'!$O$49, 'DRAT Data'!$R$7)</f>
        <v>232.22278614542208</v>
      </c>
      <c r="E6230" s="12">
        <f t="shared" ca="1" si="877"/>
        <v>3499.814005878648</v>
      </c>
      <c r="F6230" s="12">
        <f t="shared" ca="1" si="878"/>
        <v>3859.5566699389697</v>
      </c>
      <c r="G6230" s="12">
        <f t="shared" ca="1" si="879"/>
        <v>3972.8023361157257</v>
      </c>
      <c r="H6230" s="3">
        <f t="shared" si="880"/>
        <v>2466.5674698019457</v>
      </c>
      <c r="I6230" s="3">
        <f t="shared" si="881"/>
        <v>3015.1491316120782</v>
      </c>
      <c r="J6230" s="3">
        <f t="shared" si="882"/>
        <v>3240.9191594584081</v>
      </c>
      <c r="K6230" s="12">
        <f t="shared" ca="1" si="883"/>
        <v>1033.2465360767023</v>
      </c>
      <c r="L6230" s="12">
        <f t="shared" ca="1" si="884"/>
        <v>844.40753832689143</v>
      </c>
      <c r="M6230" s="12">
        <f t="shared" ca="1" si="885"/>
        <v>731.88317665731756</v>
      </c>
    </row>
    <row r="6231" spans="1:13" x14ac:dyDescent="0.25">
      <c r="A6231" s="2">
        <v>6229</v>
      </c>
      <c r="B6231" s="3">
        <f ca="1">_xlfn.NORM.INV(RAND(),'DRAT Data'!$O$47, 'DRAT Data'!$R$7)</f>
        <v>198.40364533033312</v>
      </c>
      <c r="C6231" s="3">
        <f ca="1">_xlfn.NORM.INV(RAND(),'DRAT Data'!$O$48, 'DRAT Data'!$R$7)</f>
        <v>348.12907441273455</v>
      </c>
      <c r="D6231" s="3">
        <f ca="1">_xlfn.NORM.INV(RAND(),'DRAT Data'!$O$49, 'DRAT Data'!$R$7)</f>
        <v>274.35257723631855</v>
      </c>
      <c r="E6231" s="12">
        <f t="shared" ca="1" si="877"/>
        <v>3150.6411219295469</v>
      </c>
      <c r="F6231" s="12">
        <f t="shared" ca="1" si="878"/>
        <v>4528.4046217726464</v>
      </c>
      <c r="G6231" s="12">
        <f t="shared" ca="1" si="879"/>
        <v>4394.1002470246913</v>
      </c>
      <c r="H6231" s="3">
        <f t="shared" si="880"/>
        <v>2466.5674698019457</v>
      </c>
      <c r="I6231" s="3">
        <f t="shared" si="881"/>
        <v>3015.1491316120782</v>
      </c>
      <c r="J6231" s="3">
        <f t="shared" si="882"/>
        <v>3240.9191594584081</v>
      </c>
      <c r="K6231" s="12">
        <f t="shared" ca="1" si="883"/>
        <v>684.07365212760124</v>
      </c>
      <c r="L6231" s="12">
        <f t="shared" ca="1" si="884"/>
        <v>1513.2554901605681</v>
      </c>
      <c r="M6231" s="12">
        <f t="shared" ca="1" si="885"/>
        <v>1153.1810875662832</v>
      </c>
    </row>
    <row r="6232" spans="1:13" x14ac:dyDescent="0.25">
      <c r="A6232" s="2">
        <v>6230</v>
      </c>
      <c r="B6232" s="3">
        <f ca="1">_xlfn.NORM.INV(RAND(),'DRAT Data'!$O$47, 'DRAT Data'!$R$7)</f>
        <v>197.03022987008958</v>
      </c>
      <c r="C6232" s="3">
        <f ca="1">_xlfn.NORM.INV(RAND(),'DRAT Data'!$O$48, 'DRAT Data'!$R$7)</f>
        <v>209.38788097562372</v>
      </c>
      <c r="D6232" s="3">
        <f ca="1">_xlfn.NORM.INV(RAND(),'DRAT Data'!$O$49, 'DRAT Data'!$R$7)</f>
        <v>299.62060285275362</v>
      </c>
      <c r="E6232" s="12">
        <f t="shared" ca="1" si="877"/>
        <v>3136.9069673271119</v>
      </c>
      <c r="F6232" s="12">
        <f t="shared" ca="1" si="878"/>
        <v>3603.3470170137862</v>
      </c>
      <c r="G6232" s="12">
        <f t="shared" ca="1" si="879"/>
        <v>4646.7805031890412</v>
      </c>
      <c r="H6232" s="3">
        <f t="shared" si="880"/>
        <v>2466.5674698019457</v>
      </c>
      <c r="I6232" s="3">
        <f t="shared" si="881"/>
        <v>3015.1491316120782</v>
      </c>
      <c r="J6232" s="3">
        <f t="shared" si="882"/>
        <v>3240.9191594584081</v>
      </c>
      <c r="K6232" s="12">
        <f t="shared" ca="1" si="883"/>
        <v>670.33949752516628</v>
      </c>
      <c r="L6232" s="12">
        <f t="shared" ca="1" si="884"/>
        <v>588.19788540170794</v>
      </c>
      <c r="M6232" s="12">
        <f t="shared" ca="1" si="885"/>
        <v>1405.8613437306331</v>
      </c>
    </row>
    <row r="6233" spans="1:13" x14ac:dyDescent="0.25">
      <c r="A6233" s="2">
        <v>6231</v>
      </c>
      <c r="B6233" s="3">
        <f ca="1">_xlfn.NORM.INV(RAND(),'DRAT Data'!$O$47, 'DRAT Data'!$R$7)</f>
        <v>251.79261351307233</v>
      </c>
      <c r="C6233" s="3">
        <f ca="1">_xlfn.NORM.INV(RAND(),'DRAT Data'!$O$48, 'DRAT Data'!$R$7)</f>
        <v>310.84285395158713</v>
      </c>
      <c r="D6233" s="3">
        <f ca="1">_xlfn.NORM.INV(RAND(),'DRAT Data'!$O$49, 'DRAT Data'!$R$7)</f>
        <v>306.92964471075521</v>
      </c>
      <c r="E6233" s="12">
        <f t="shared" ca="1" si="877"/>
        <v>3499.814005878648</v>
      </c>
      <c r="F6233" s="12">
        <f t="shared" ca="1" si="878"/>
        <v>4528.4046217726464</v>
      </c>
      <c r="G6233" s="12">
        <f t="shared" ca="1" si="879"/>
        <v>4719.8709217690566</v>
      </c>
      <c r="H6233" s="3">
        <f t="shared" si="880"/>
        <v>2466.5674698019457</v>
      </c>
      <c r="I6233" s="3">
        <f t="shared" si="881"/>
        <v>3015.1491316120782</v>
      </c>
      <c r="J6233" s="3">
        <f t="shared" si="882"/>
        <v>3240.9191594584081</v>
      </c>
      <c r="K6233" s="12">
        <f t="shared" ca="1" si="883"/>
        <v>1033.2465360767023</v>
      </c>
      <c r="L6233" s="12">
        <f t="shared" ca="1" si="884"/>
        <v>1513.2554901605681</v>
      </c>
      <c r="M6233" s="12">
        <f t="shared" ca="1" si="885"/>
        <v>1478.9517623106485</v>
      </c>
    </row>
    <row r="6234" spans="1:13" x14ac:dyDescent="0.25">
      <c r="A6234" s="2">
        <v>6232</v>
      </c>
      <c r="B6234" s="3">
        <f ca="1">_xlfn.NORM.INV(RAND(),'DRAT Data'!$O$47, 'DRAT Data'!$R$7)</f>
        <v>273.31268345324889</v>
      </c>
      <c r="C6234" s="3">
        <f ca="1">_xlfn.NORM.INV(RAND(),'DRAT Data'!$O$48, 'DRAT Data'!$R$7)</f>
        <v>275.78315488220056</v>
      </c>
      <c r="D6234" s="3">
        <f ca="1">_xlfn.NORM.INV(RAND(),'DRAT Data'!$O$49, 'DRAT Data'!$R$7)</f>
        <v>327.00749951616513</v>
      </c>
      <c r="E6234" s="12">
        <f t="shared" ca="1" si="877"/>
        <v>3499.814005878648</v>
      </c>
      <c r="F6234" s="12">
        <f t="shared" ca="1" si="878"/>
        <v>4267.2997560795548</v>
      </c>
      <c r="G6234" s="12">
        <f t="shared" ca="1" si="879"/>
        <v>4920.6494698231563</v>
      </c>
      <c r="H6234" s="3">
        <f t="shared" si="880"/>
        <v>2466.5674698019457</v>
      </c>
      <c r="I6234" s="3">
        <f t="shared" si="881"/>
        <v>3015.1491316120782</v>
      </c>
      <c r="J6234" s="3">
        <f t="shared" si="882"/>
        <v>3240.9191594584081</v>
      </c>
      <c r="K6234" s="12">
        <f t="shared" ca="1" si="883"/>
        <v>1033.2465360767023</v>
      </c>
      <c r="L6234" s="12">
        <f t="shared" ca="1" si="884"/>
        <v>1252.1506244674765</v>
      </c>
      <c r="M6234" s="12">
        <f t="shared" ca="1" si="885"/>
        <v>1679.7303103647482</v>
      </c>
    </row>
    <row r="6235" spans="1:13" x14ac:dyDescent="0.25">
      <c r="A6235" s="2">
        <v>6233</v>
      </c>
      <c r="B6235" s="3">
        <f ca="1">_xlfn.NORM.INV(RAND(),'DRAT Data'!$O$47, 'DRAT Data'!$R$7)</f>
        <v>197.55827424389207</v>
      </c>
      <c r="C6235" s="3">
        <f ca="1">_xlfn.NORM.INV(RAND(),'DRAT Data'!$O$48, 'DRAT Data'!$R$7)</f>
        <v>275.613795918954</v>
      </c>
      <c r="D6235" s="3">
        <f ca="1">_xlfn.NORM.INV(RAND(),'DRAT Data'!$O$49, 'DRAT Data'!$R$7)</f>
        <v>270.97218953206828</v>
      </c>
      <c r="E6235" s="12">
        <f t="shared" ca="1" si="877"/>
        <v>3142.187411065137</v>
      </c>
      <c r="F6235" s="12">
        <f t="shared" ca="1" si="878"/>
        <v>4265.606166447089</v>
      </c>
      <c r="G6235" s="12">
        <f t="shared" ca="1" si="879"/>
        <v>4360.2963699821885</v>
      </c>
      <c r="H6235" s="3">
        <f t="shared" si="880"/>
        <v>2466.5674698019457</v>
      </c>
      <c r="I6235" s="3">
        <f t="shared" si="881"/>
        <v>3015.1491316120782</v>
      </c>
      <c r="J6235" s="3">
        <f t="shared" si="882"/>
        <v>3240.9191594584081</v>
      </c>
      <c r="K6235" s="12">
        <f t="shared" ca="1" si="883"/>
        <v>675.61994126319132</v>
      </c>
      <c r="L6235" s="12">
        <f t="shared" ca="1" si="884"/>
        <v>1250.4570348350107</v>
      </c>
      <c r="M6235" s="12">
        <f t="shared" ca="1" si="885"/>
        <v>1119.3772105237804</v>
      </c>
    </row>
    <row r="6236" spans="1:13" x14ac:dyDescent="0.25">
      <c r="A6236" s="2">
        <v>6234</v>
      </c>
      <c r="B6236" s="3">
        <f ca="1">_xlfn.NORM.INV(RAND(),'DRAT Data'!$O$47, 'DRAT Data'!$R$7)</f>
        <v>313.21635259230175</v>
      </c>
      <c r="C6236" s="3">
        <f ca="1">_xlfn.NORM.INV(RAND(),'DRAT Data'!$O$48, 'DRAT Data'!$R$7)</f>
        <v>289.78732747105579</v>
      </c>
      <c r="D6236" s="3">
        <f ca="1">_xlfn.NORM.INV(RAND(),'DRAT Data'!$O$49, 'DRAT Data'!$R$7)</f>
        <v>211.44408753731261</v>
      </c>
      <c r="E6236" s="12">
        <f t="shared" ca="1" si="877"/>
        <v>3499.814005878648</v>
      </c>
      <c r="F6236" s="12">
        <f t="shared" ca="1" si="878"/>
        <v>4407.3414819681075</v>
      </c>
      <c r="G6236" s="12">
        <f t="shared" ca="1" si="879"/>
        <v>3765.0153500346314</v>
      </c>
      <c r="H6236" s="3">
        <f t="shared" si="880"/>
        <v>2466.5674698019457</v>
      </c>
      <c r="I6236" s="3">
        <f t="shared" si="881"/>
        <v>3015.1491316120782</v>
      </c>
      <c r="J6236" s="3">
        <f t="shared" si="882"/>
        <v>3240.9191594584081</v>
      </c>
      <c r="K6236" s="12">
        <f t="shared" ca="1" si="883"/>
        <v>1033.2465360767023</v>
      </c>
      <c r="L6236" s="12">
        <f t="shared" ca="1" si="884"/>
        <v>1392.1923503560292</v>
      </c>
      <c r="M6236" s="12">
        <f t="shared" ca="1" si="885"/>
        <v>524.09619057622331</v>
      </c>
    </row>
    <row r="6237" spans="1:13" x14ac:dyDescent="0.25">
      <c r="A6237" s="2">
        <v>6235</v>
      </c>
      <c r="B6237" s="3">
        <f ca="1">_xlfn.NORM.INV(RAND(),'DRAT Data'!$O$47, 'DRAT Data'!$R$7)</f>
        <v>210.99593224346853</v>
      </c>
      <c r="C6237" s="3">
        <f ca="1">_xlfn.NORM.INV(RAND(),'DRAT Data'!$O$48, 'DRAT Data'!$R$7)</f>
        <v>200.08546957549225</v>
      </c>
      <c r="D6237" s="3">
        <f ca="1">_xlfn.NORM.INV(RAND(),'DRAT Data'!$O$49, 'DRAT Data'!$R$7)</f>
        <v>221.05158248393411</v>
      </c>
      <c r="E6237" s="12">
        <f t="shared" ca="1" si="877"/>
        <v>3276.5639910609016</v>
      </c>
      <c r="F6237" s="12">
        <f t="shared" ca="1" si="878"/>
        <v>3510.3229030124712</v>
      </c>
      <c r="G6237" s="12">
        <f t="shared" ca="1" si="879"/>
        <v>3861.0902995008464</v>
      </c>
      <c r="H6237" s="3">
        <f t="shared" si="880"/>
        <v>2466.5674698019457</v>
      </c>
      <c r="I6237" s="3">
        <f t="shared" si="881"/>
        <v>3015.1491316120782</v>
      </c>
      <c r="J6237" s="3">
        <f t="shared" si="882"/>
        <v>3240.9191594584081</v>
      </c>
      <c r="K6237" s="12">
        <f t="shared" ca="1" si="883"/>
        <v>809.99652125895591</v>
      </c>
      <c r="L6237" s="12">
        <f t="shared" ca="1" si="884"/>
        <v>495.17377140039298</v>
      </c>
      <c r="M6237" s="12">
        <f t="shared" ca="1" si="885"/>
        <v>620.17114004243831</v>
      </c>
    </row>
    <row r="6238" spans="1:13" x14ac:dyDescent="0.25">
      <c r="A6238" s="2">
        <v>6236</v>
      </c>
      <c r="B6238" s="3">
        <f ca="1">_xlfn.NORM.INV(RAND(),'DRAT Data'!$O$47, 'DRAT Data'!$R$7)</f>
        <v>150.12661825257828</v>
      </c>
      <c r="C6238" s="3">
        <f ca="1">_xlfn.NORM.INV(RAND(),'DRAT Data'!$O$48, 'DRAT Data'!$R$7)</f>
        <v>319.2479473641078</v>
      </c>
      <c r="D6238" s="3">
        <f ca="1">_xlfn.NORM.INV(RAND(),'DRAT Data'!$O$49, 'DRAT Data'!$R$7)</f>
        <v>325.03298217534314</v>
      </c>
      <c r="E6238" s="12">
        <f t="shared" ca="1" si="877"/>
        <v>2667.870851151999</v>
      </c>
      <c r="F6238" s="12">
        <f t="shared" ca="1" si="878"/>
        <v>4528.4046217726464</v>
      </c>
      <c r="G6238" s="12">
        <f t="shared" ca="1" si="879"/>
        <v>4900.9042964149367</v>
      </c>
      <c r="H6238" s="3">
        <f t="shared" si="880"/>
        <v>2466.5674698019457</v>
      </c>
      <c r="I6238" s="3">
        <f t="shared" si="881"/>
        <v>3015.1491316120782</v>
      </c>
      <c r="J6238" s="3">
        <f t="shared" si="882"/>
        <v>3240.9191594584081</v>
      </c>
      <c r="K6238" s="12">
        <f t="shared" ca="1" si="883"/>
        <v>201.30338135005331</v>
      </c>
      <c r="L6238" s="12">
        <f t="shared" ca="1" si="884"/>
        <v>1513.2554901605681</v>
      </c>
      <c r="M6238" s="12">
        <f t="shared" ca="1" si="885"/>
        <v>1659.9851369565285</v>
      </c>
    </row>
    <row r="6239" spans="1:13" x14ac:dyDescent="0.25">
      <c r="A6239" s="2">
        <v>6237</v>
      </c>
      <c r="B6239" s="3">
        <f ca="1">_xlfn.NORM.INV(RAND(),'DRAT Data'!$O$47, 'DRAT Data'!$R$7)</f>
        <v>185.21228786173296</v>
      </c>
      <c r="C6239" s="3">
        <f ca="1">_xlfn.NORM.INV(RAND(),'DRAT Data'!$O$48, 'DRAT Data'!$R$7)</f>
        <v>246.4765613153462</v>
      </c>
      <c r="D6239" s="3">
        <f ca="1">_xlfn.NORM.INV(RAND(),'DRAT Data'!$O$49, 'DRAT Data'!$R$7)</f>
        <v>280.10016465660266</v>
      </c>
      <c r="E6239" s="12">
        <f t="shared" ca="1" si="877"/>
        <v>3018.7275472435458</v>
      </c>
      <c r="F6239" s="12">
        <f t="shared" ca="1" si="878"/>
        <v>3974.233820411011</v>
      </c>
      <c r="G6239" s="12">
        <f t="shared" ca="1" si="879"/>
        <v>4451.5761212275311</v>
      </c>
      <c r="H6239" s="3">
        <f t="shared" si="880"/>
        <v>2466.5674698019457</v>
      </c>
      <c r="I6239" s="3">
        <f t="shared" si="881"/>
        <v>3015.1491316120782</v>
      </c>
      <c r="J6239" s="3">
        <f t="shared" si="882"/>
        <v>3240.9191594584081</v>
      </c>
      <c r="K6239" s="12">
        <f t="shared" ca="1" si="883"/>
        <v>552.16007744160015</v>
      </c>
      <c r="L6239" s="12">
        <f t="shared" ca="1" si="884"/>
        <v>959.0846887989328</v>
      </c>
      <c r="M6239" s="12">
        <f t="shared" ca="1" si="885"/>
        <v>1210.656961769123</v>
      </c>
    </row>
    <row r="6240" spans="1:13" x14ac:dyDescent="0.25">
      <c r="A6240" s="2">
        <v>6238</v>
      </c>
      <c r="B6240" s="3">
        <f ca="1">_xlfn.NORM.INV(RAND(),'DRAT Data'!$O$47, 'DRAT Data'!$R$7)</f>
        <v>260.42003722783539</v>
      </c>
      <c r="C6240" s="3">
        <f ca="1">_xlfn.NORM.INV(RAND(),'DRAT Data'!$O$48, 'DRAT Data'!$R$7)</f>
        <v>227.28830942615909</v>
      </c>
      <c r="D6240" s="3">
        <f ca="1">_xlfn.NORM.INV(RAND(),'DRAT Data'!$O$49, 'DRAT Data'!$R$7)</f>
        <v>221.87490021066981</v>
      </c>
      <c r="E6240" s="12">
        <f t="shared" ca="1" si="877"/>
        <v>3499.814005878648</v>
      </c>
      <c r="F6240" s="12">
        <f t="shared" ca="1" si="878"/>
        <v>3782.3513015191397</v>
      </c>
      <c r="G6240" s="12">
        <f t="shared" ca="1" si="879"/>
        <v>3869.3234767682034</v>
      </c>
      <c r="H6240" s="3">
        <f t="shared" si="880"/>
        <v>2466.5674698019457</v>
      </c>
      <c r="I6240" s="3">
        <f t="shared" si="881"/>
        <v>3015.1491316120782</v>
      </c>
      <c r="J6240" s="3">
        <f t="shared" si="882"/>
        <v>3240.9191594584081</v>
      </c>
      <c r="K6240" s="12">
        <f t="shared" ca="1" si="883"/>
        <v>1033.2465360767023</v>
      </c>
      <c r="L6240" s="12">
        <f t="shared" ca="1" si="884"/>
        <v>767.20216990706149</v>
      </c>
      <c r="M6240" s="12">
        <f t="shared" ca="1" si="885"/>
        <v>628.40431730979526</v>
      </c>
    </row>
    <row r="6241" spans="1:13" x14ac:dyDescent="0.25">
      <c r="A6241" s="2">
        <v>6239</v>
      </c>
      <c r="B6241" s="3">
        <f ca="1">_xlfn.NORM.INV(RAND(),'DRAT Data'!$O$47, 'DRAT Data'!$R$7)</f>
        <v>213.52002989807835</v>
      </c>
      <c r="C6241" s="3">
        <f ca="1">_xlfn.NORM.INV(RAND(),'DRAT Data'!$O$48, 'DRAT Data'!$R$7)</f>
        <v>277.95819665709445</v>
      </c>
      <c r="D6241" s="3">
        <f ca="1">_xlfn.NORM.INV(RAND(),'DRAT Data'!$O$49, 'DRAT Data'!$R$7)</f>
        <v>285.89227619330109</v>
      </c>
      <c r="E6241" s="12">
        <f t="shared" ca="1" si="877"/>
        <v>3301.8049676069995</v>
      </c>
      <c r="F6241" s="12">
        <f t="shared" ca="1" si="878"/>
        <v>4289.0501738284938</v>
      </c>
      <c r="G6241" s="12">
        <f t="shared" ca="1" si="879"/>
        <v>4509.4972365945159</v>
      </c>
      <c r="H6241" s="3">
        <f t="shared" si="880"/>
        <v>2466.5674698019457</v>
      </c>
      <c r="I6241" s="3">
        <f t="shared" si="881"/>
        <v>3015.1491316120782</v>
      </c>
      <c r="J6241" s="3">
        <f t="shared" si="882"/>
        <v>3240.9191594584081</v>
      </c>
      <c r="K6241" s="12">
        <f t="shared" ca="1" si="883"/>
        <v>835.23749780505386</v>
      </c>
      <c r="L6241" s="12">
        <f t="shared" ca="1" si="884"/>
        <v>1273.9010422164156</v>
      </c>
      <c r="M6241" s="12">
        <f t="shared" ca="1" si="885"/>
        <v>1268.5780771361078</v>
      </c>
    </row>
    <row r="6242" spans="1:13" x14ac:dyDescent="0.25">
      <c r="A6242" s="2">
        <v>6240</v>
      </c>
      <c r="B6242" s="3">
        <f ca="1">_xlfn.NORM.INV(RAND(),'DRAT Data'!$O$47, 'DRAT Data'!$R$7)</f>
        <v>177.97548937776247</v>
      </c>
      <c r="C6242" s="3">
        <f ca="1">_xlfn.NORM.INV(RAND(),'DRAT Data'!$O$48, 'DRAT Data'!$R$7)</f>
        <v>298.72415828523208</v>
      </c>
      <c r="D6242" s="3">
        <f ca="1">_xlfn.NORM.INV(RAND(),'DRAT Data'!$O$49, 'DRAT Data'!$R$7)</f>
        <v>278.1450191350354</v>
      </c>
      <c r="E6242" s="12">
        <f t="shared" ca="1" si="877"/>
        <v>2946.3595624038408</v>
      </c>
      <c r="F6242" s="12">
        <f t="shared" ca="1" si="878"/>
        <v>4496.7097901098696</v>
      </c>
      <c r="G6242" s="12">
        <f t="shared" ca="1" si="879"/>
        <v>4432.0246660118592</v>
      </c>
      <c r="H6242" s="3">
        <f t="shared" si="880"/>
        <v>2466.5674698019457</v>
      </c>
      <c r="I6242" s="3">
        <f t="shared" si="881"/>
        <v>3015.1491316120782</v>
      </c>
      <c r="J6242" s="3">
        <f t="shared" si="882"/>
        <v>3240.9191594584081</v>
      </c>
      <c r="K6242" s="12">
        <f t="shared" ca="1" si="883"/>
        <v>479.79209260189509</v>
      </c>
      <c r="L6242" s="12">
        <f t="shared" ca="1" si="884"/>
        <v>1481.5606584977913</v>
      </c>
      <c r="M6242" s="12">
        <f t="shared" ca="1" si="885"/>
        <v>1191.1055065534511</v>
      </c>
    </row>
    <row r="6243" spans="1:13" x14ac:dyDescent="0.25">
      <c r="A6243" s="2">
        <v>6241</v>
      </c>
      <c r="B6243" s="3">
        <f ca="1">_xlfn.NORM.INV(RAND(),'DRAT Data'!$O$47, 'DRAT Data'!$R$7)</f>
        <v>257.44985433181751</v>
      </c>
      <c r="C6243" s="3">
        <f ca="1">_xlfn.NORM.INV(RAND(),'DRAT Data'!$O$48, 'DRAT Data'!$R$7)</f>
        <v>269.94336130605956</v>
      </c>
      <c r="D6243" s="3">
        <f ca="1">_xlfn.NORM.INV(RAND(),'DRAT Data'!$O$49, 'DRAT Data'!$R$7)</f>
        <v>305.9816023529259</v>
      </c>
      <c r="E6243" s="12">
        <f t="shared" ca="1" si="877"/>
        <v>3499.814005878648</v>
      </c>
      <c r="F6243" s="12">
        <f t="shared" ca="1" si="878"/>
        <v>4208.901820318144</v>
      </c>
      <c r="G6243" s="12">
        <f t="shared" ca="1" si="879"/>
        <v>4710.3904981907644</v>
      </c>
      <c r="H6243" s="3">
        <f t="shared" si="880"/>
        <v>2466.5674698019457</v>
      </c>
      <c r="I6243" s="3">
        <f t="shared" si="881"/>
        <v>3015.1491316120782</v>
      </c>
      <c r="J6243" s="3">
        <f t="shared" si="882"/>
        <v>3240.9191594584081</v>
      </c>
      <c r="K6243" s="12">
        <f t="shared" ca="1" si="883"/>
        <v>1033.2465360767023</v>
      </c>
      <c r="L6243" s="12">
        <f t="shared" ca="1" si="884"/>
        <v>1193.7526887060658</v>
      </c>
      <c r="M6243" s="12">
        <f t="shared" ca="1" si="885"/>
        <v>1469.4713387323563</v>
      </c>
    </row>
    <row r="6244" spans="1:13" x14ac:dyDescent="0.25">
      <c r="A6244" s="2">
        <v>6242</v>
      </c>
      <c r="B6244" s="3">
        <f ca="1">_xlfn.NORM.INV(RAND(),'DRAT Data'!$O$47, 'DRAT Data'!$R$7)</f>
        <v>298.28390400654683</v>
      </c>
      <c r="C6244" s="3">
        <f ca="1">_xlfn.NORM.INV(RAND(),'DRAT Data'!$O$48, 'DRAT Data'!$R$7)</f>
        <v>365.89538989077505</v>
      </c>
      <c r="D6244" s="3">
        <f ca="1">_xlfn.NORM.INV(RAND(),'DRAT Data'!$O$49, 'DRAT Data'!$R$7)</f>
        <v>288.91713339400673</v>
      </c>
      <c r="E6244" s="12">
        <f t="shared" ca="1" si="877"/>
        <v>3499.814005878648</v>
      </c>
      <c r="F6244" s="12">
        <f t="shared" ca="1" si="878"/>
        <v>4528.4046217726464</v>
      </c>
      <c r="G6244" s="12">
        <f t="shared" ca="1" si="879"/>
        <v>4539.7458086015722</v>
      </c>
      <c r="H6244" s="3">
        <f t="shared" si="880"/>
        <v>2466.5674698019457</v>
      </c>
      <c r="I6244" s="3">
        <f t="shared" si="881"/>
        <v>3015.1491316120782</v>
      </c>
      <c r="J6244" s="3">
        <f t="shared" si="882"/>
        <v>3240.9191594584081</v>
      </c>
      <c r="K6244" s="12">
        <f t="shared" ca="1" si="883"/>
        <v>1033.2465360767023</v>
      </c>
      <c r="L6244" s="12">
        <f t="shared" ca="1" si="884"/>
        <v>1513.2554901605681</v>
      </c>
      <c r="M6244" s="12">
        <f t="shared" ca="1" si="885"/>
        <v>1298.8266491431641</v>
      </c>
    </row>
    <row r="6245" spans="1:13" x14ac:dyDescent="0.25">
      <c r="A6245" s="2">
        <v>6243</v>
      </c>
      <c r="B6245" s="3">
        <f ca="1">_xlfn.NORM.INV(RAND(),'DRAT Data'!$O$47, 'DRAT Data'!$R$7)</f>
        <v>268.30201414310125</v>
      </c>
      <c r="C6245" s="3">
        <f ca="1">_xlfn.NORM.INV(RAND(),'DRAT Data'!$O$48, 'DRAT Data'!$R$7)</f>
        <v>313.70292241205829</v>
      </c>
      <c r="D6245" s="3">
        <f ca="1">_xlfn.NORM.INV(RAND(),'DRAT Data'!$O$49, 'DRAT Data'!$R$7)</f>
        <v>232.3138613852594</v>
      </c>
      <c r="E6245" s="12">
        <f t="shared" ca="1" si="877"/>
        <v>3499.814005878648</v>
      </c>
      <c r="F6245" s="12">
        <f t="shared" ca="1" si="878"/>
        <v>4528.4046217726464</v>
      </c>
      <c r="G6245" s="12">
        <f t="shared" ca="1" si="879"/>
        <v>3973.7130885140991</v>
      </c>
      <c r="H6245" s="3">
        <f t="shared" si="880"/>
        <v>2466.5674698019457</v>
      </c>
      <c r="I6245" s="3">
        <f t="shared" si="881"/>
        <v>3015.1491316120782</v>
      </c>
      <c r="J6245" s="3">
        <f t="shared" si="882"/>
        <v>3240.9191594584081</v>
      </c>
      <c r="K6245" s="12">
        <f t="shared" ca="1" si="883"/>
        <v>1033.2465360767023</v>
      </c>
      <c r="L6245" s="12">
        <f t="shared" ca="1" si="884"/>
        <v>1513.2554901605681</v>
      </c>
      <c r="M6245" s="12">
        <f t="shared" ca="1" si="885"/>
        <v>732.79392905569102</v>
      </c>
    </row>
    <row r="6246" spans="1:13" x14ac:dyDescent="0.25">
      <c r="A6246" s="2">
        <v>6244</v>
      </c>
      <c r="B6246" s="3">
        <f ca="1">_xlfn.NORM.INV(RAND(),'DRAT Data'!$O$47, 'DRAT Data'!$R$7)</f>
        <v>159.63581159159531</v>
      </c>
      <c r="C6246" s="3">
        <f ca="1">_xlfn.NORM.INV(RAND(),'DRAT Data'!$O$48, 'DRAT Data'!$R$7)</f>
        <v>275.12031842654289</v>
      </c>
      <c r="D6246" s="3">
        <f ca="1">_xlfn.NORM.INV(RAND(),'DRAT Data'!$O$49, 'DRAT Data'!$R$7)</f>
        <v>233.05360543409077</v>
      </c>
      <c r="E6246" s="12">
        <f t="shared" ca="1" si="877"/>
        <v>2762.9627845421692</v>
      </c>
      <c r="F6246" s="12">
        <f t="shared" ca="1" si="878"/>
        <v>4260.6713915229775</v>
      </c>
      <c r="G6246" s="12">
        <f t="shared" ca="1" si="879"/>
        <v>3981.1105290024125</v>
      </c>
      <c r="H6246" s="3">
        <f t="shared" si="880"/>
        <v>2466.5674698019457</v>
      </c>
      <c r="I6246" s="3">
        <f t="shared" si="881"/>
        <v>3015.1491316120782</v>
      </c>
      <c r="J6246" s="3">
        <f t="shared" si="882"/>
        <v>3240.9191594584081</v>
      </c>
      <c r="K6246" s="12">
        <f t="shared" ca="1" si="883"/>
        <v>296.39531474022351</v>
      </c>
      <c r="L6246" s="12">
        <f t="shared" ca="1" si="884"/>
        <v>1245.5222599108993</v>
      </c>
      <c r="M6246" s="12">
        <f t="shared" ca="1" si="885"/>
        <v>740.19136954400437</v>
      </c>
    </row>
    <row r="6247" spans="1:13" x14ac:dyDescent="0.25">
      <c r="A6247" s="2">
        <v>6245</v>
      </c>
      <c r="B6247" s="3">
        <f ca="1">_xlfn.NORM.INV(RAND(),'DRAT Data'!$O$47, 'DRAT Data'!$R$7)</f>
        <v>241.12263469398991</v>
      </c>
      <c r="C6247" s="3">
        <f ca="1">_xlfn.NORM.INV(RAND(),'DRAT Data'!$O$48, 'DRAT Data'!$R$7)</f>
        <v>274.94824944894953</v>
      </c>
      <c r="D6247" s="3">
        <f ca="1">_xlfn.NORM.INV(RAND(),'DRAT Data'!$O$49, 'DRAT Data'!$R$7)</f>
        <v>243.15873533899486</v>
      </c>
      <c r="E6247" s="12">
        <f t="shared" ca="1" si="877"/>
        <v>3499.814005878648</v>
      </c>
      <c r="F6247" s="12">
        <f t="shared" ca="1" si="878"/>
        <v>4258.9507017470441</v>
      </c>
      <c r="G6247" s="12">
        <f t="shared" ca="1" si="879"/>
        <v>4082.1618280514535</v>
      </c>
      <c r="H6247" s="3">
        <f t="shared" si="880"/>
        <v>2466.5674698019457</v>
      </c>
      <c r="I6247" s="3">
        <f t="shared" si="881"/>
        <v>3015.1491316120782</v>
      </c>
      <c r="J6247" s="3">
        <f t="shared" si="882"/>
        <v>3240.9191594584081</v>
      </c>
      <c r="K6247" s="12">
        <f t="shared" ca="1" si="883"/>
        <v>1033.2465360767023</v>
      </c>
      <c r="L6247" s="12">
        <f t="shared" ca="1" si="884"/>
        <v>1243.8015701349659</v>
      </c>
      <c r="M6247" s="12">
        <f t="shared" ca="1" si="885"/>
        <v>841.24266859304544</v>
      </c>
    </row>
    <row r="6248" spans="1:13" x14ac:dyDescent="0.25">
      <c r="A6248" s="2">
        <v>6246</v>
      </c>
      <c r="B6248" s="3">
        <f ca="1">_xlfn.NORM.INV(RAND(),'DRAT Data'!$O$47, 'DRAT Data'!$R$7)</f>
        <v>225.1637766014791</v>
      </c>
      <c r="C6248" s="3">
        <f ca="1">_xlfn.NORM.INV(RAND(),'DRAT Data'!$O$48, 'DRAT Data'!$R$7)</f>
        <v>252.81789783320625</v>
      </c>
      <c r="D6248" s="3">
        <f ca="1">_xlfn.NORM.INV(RAND(),'DRAT Data'!$O$49, 'DRAT Data'!$R$7)</f>
        <v>247.55641096272507</v>
      </c>
      <c r="E6248" s="12">
        <f t="shared" ca="1" si="877"/>
        <v>3418.2424346410071</v>
      </c>
      <c r="F6248" s="12">
        <f t="shared" ca="1" si="878"/>
        <v>4037.6471855896116</v>
      </c>
      <c r="G6248" s="12">
        <f t="shared" ca="1" si="879"/>
        <v>4126.1385842887557</v>
      </c>
      <c r="H6248" s="3">
        <f t="shared" si="880"/>
        <v>2466.5674698019457</v>
      </c>
      <c r="I6248" s="3">
        <f t="shared" si="881"/>
        <v>3015.1491316120782</v>
      </c>
      <c r="J6248" s="3">
        <f t="shared" si="882"/>
        <v>3240.9191594584081</v>
      </c>
      <c r="K6248" s="12">
        <f t="shared" ca="1" si="883"/>
        <v>951.67496483906143</v>
      </c>
      <c r="L6248" s="12">
        <f t="shared" ca="1" si="884"/>
        <v>1022.4980539775333</v>
      </c>
      <c r="M6248" s="12">
        <f t="shared" ca="1" si="885"/>
        <v>885.21942483034763</v>
      </c>
    </row>
    <row r="6249" spans="1:13" x14ac:dyDescent="0.25">
      <c r="A6249" s="2">
        <v>6247</v>
      </c>
      <c r="B6249" s="3">
        <f ca="1">_xlfn.NORM.INV(RAND(),'DRAT Data'!$O$47, 'DRAT Data'!$R$7)</f>
        <v>293.71114356908686</v>
      </c>
      <c r="C6249" s="3">
        <f ca="1">_xlfn.NORM.INV(RAND(),'DRAT Data'!$O$48, 'DRAT Data'!$R$7)</f>
        <v>235.0977853287564</v>
      </c>
      <c r="D6249" s="3">
        <f ca="1">_xlfn.NORM.INV(RAND(),'DRAT Data'!$O$49, 'DRAT Data'!$R$7)</f>
        <v>286.31966141154038</v>
      </c>
      <c r="E6249" s="12">
        <f t="shared" ca="1" si="877"/>
        <v>3499.814005878648</v>
      </c>
      <c r="F6249" s="12">
        <f t="shared" ca="1" si="878"/>
        <v>3860.4460605451131</v>
      </c>
      <c r="G6249" s="12">
        <f t="shared" ca="1" si="879"/>
        <v>4513.771088776909</v>
      </c>
      <c r="H6249" s="3">
        <f t="shared" si="880"/>
        <v>2466.5674698019457</v>
      </c>
      <c r="I6249" s="3">
        <f t="shared" si="881"/>
        <v>3015.1491316120782</v>
      </c>
      <c r="J6249" s="3">
        <f t="shared" si="882"/>
        <v>3240.9191594584081</v>
      </c>
      <c r="K6249" s="12">
        <f t="shared" ca="1" si="883"/>
        <v>1033.2465360767023</v>
      </c>
      <c r="L6249" s="12">
        <f t="shared" ca="1" si="884"/>
        <v>845.29692893303491</v>
      </c>
      <c r="M6249" s="12">
        <f t="shared" ca="1" si="885"/>
        <v>1272.8519293185009</v>
      </c>
    </row>
    <row r="6250" spans="1:13" x14ac:dyDescent="0.25">
      <c r="A6250" s="2">
        <v>6248</v>
      </c>
      <c r="B6250" s="3">
        <f ca="1">_xlfn.NORM.INV(RAND(),'DRAT Data'!$O$47, 'DRAT Data'!$R$7)</f>
        <v>181.51144964838861</v>
      </c>
      <c r="C6250" s="3">
        <f ca="1">_xlfn.NORM.INV(RAND(),'DRAT Data'!$O$48, 'DRAT Data'!$R$7)</f>
        <v>356.58770639752368</v>
      </c>
      <c r="D6250" s="3">
        <f ca="1">_xlfn.NORM.INV(RAND(),'DRAT Data'!$O$49, 'DRAT Data'!$R$7)</f>
        <v>292.89053460702155</v>
      </c>
      <c r="E6250" s="12">
        <f t="shared" ca="1" si="877"/>
        <v>2981.719165110102</v>
      </c>
      <c r="F6250" s="12">
        <f t="shared" ca="1" si="878"/>
        <v>4528.4046217726464</v>
      </c>
      <c r="G6250" s="12">
        <f t="shared" ca="1" si="879"/>
        <v>4579.4798207317208</v>
      </c>
      <c r="H6250" s="3">
        <f t="shared" si="880"/>
        <v>2466.5674698019457</v>
      </c>
      <c r="I6250" s="3">
        <f t="shared" si="881"/>
        <v>3015.1491316120782</v>
      </c>
      <c r="J6250" s="3">
        <f t="shared" si="882"/>
        <v>3240.9191594584081</v>
      </c>
      <c r="K6250" s="12">
        <f t="shared" ca="1" si="883"/>
        <v>515.15169530815638</v>
      </c>
      <c r="L6250" s="12">
        <f t="shared" ca="1" si="884"/>
        <v>1513.2554901605681</v>
      </c>
      <c r="M6250" s="12">
        <f t="shared" ca="1" si="885"/>
        <v>1338.5606612733127</v>
      </c>
    </row>
    <row r="6251" spans="1:13" x14ac:dyDescent="0.25">
      <c r="A6251" s="2">
        <v>6249</v>
      </c>
      <c r="B6251" s="3">
        <f ca="1">_xlfn.NORM.INV(RAND(),'DRAT Data'!$O$47, 'DRAT Data'!$R$7)</f>
        <v>200.9744701329324</v>
      </c>
      <c r="C6251" s="3">
        <f ca="1">_xlfn.NORM.INV(RAND(),'DRAT Data'!$O$48, 'DRAT Data'!$R$7)</f>
        <v>217.79015604455171</v>
      </c>
      <c r="D6251" s="3">
        <f ca="1">_xlfn.NORM.INV(RAND(),'DRAT Data'!$O$49, 'DRAT Data'!$R$7)</f>
        <v>237.73386266024343</v>
      </c>
      <c r="E6251" s="12">
        <f t="shared" ca="1" si="877"/>
        <v>3176.3493699555402</v>
      </c>
      <c r="F6251" s="12">
        <f t="shared" ca="1" si="878"/>
        <v>3687.3697677030659</v>
      </c>
      <c r="G6251" s="12">
        <f t="shared" ca="1" si="879"/>
        <v>4027.9131012639391</v>
      </c>
      <c r="H6251" s="3">
        <f t="shared" si="880"/>
        <v>2466.5674698019457</v>
      </c>
      <c r="I6251" s="3">
        <f t="shared" si="881"/>
        <v>3015.1491316120782</v>
      </c>
      <c r="J6251" s="3">
        <f t="shared" si="882"/>
        <v>3240.9191594584081</v>
      </c>
      <c r="K6251" s="12">
        <f t="shared" ca="1" si="883"/>
        <v>709.78190015359451</v>
      </c>
      <c r="L6251" s="12">
        <f t="shared" ca="1" si="884"/>
        <v>672.22063609098768</v>
      </c>
      <c r="M6251" s="12">
        <f t="shared" ca="1" si="885"/>
        <v>786.99394180553099</v>
      </c>
    </row>
    <row r="6252" spans="1:13" x14ac:dyDescent="0.25">
      <c r="A6252" s="2">
        <v>6250</v>
      </c>
      <c r="B6252" s="3">
        <f ca="1">_xlfn.NORM.INV(RAND(),'DRAT Data'!$O$47, 'DRAT Data'!$R$7)</f>
        <v>232.1813006708235</v>
      </c>
      <c r="C6252" s="3">
        <f ca="1">_xlfn.NORM.INV(RAND(),'DRAT Data'!$O$48, 'DRAT Data'!$R$7)</f>
        <v>239.18765838545224</v>
      </c>
      <c r="D6252" s="3">
        <f ca="1">_xlfn.NORM.INV(RAND(),'DRAT Data'!$O$49, 'DRAT Data'!$R$7)</f>
        <v>282.49739495182621</v>
      </c>
      <c r="E6252" s="12">
        <f t="shared" ca="1" si="877"/>
        <v>3488.4176753344509</v>
      </c>
      <c r="F6252" s="12">
        <f t="shared" ca="1" si="878"/>
        <v>3901.3447911120711</v>
      </c>
      <c r="G6252" s="12">
        <f t="shared" ca="1" si="879"/>
        <v>4475.5484241797676</v>
      </c>
      <c r="H6252" s="3">
        <f t="shared" si="880"/>
        <v>2466.5674698019457</v>
      </c>
      <c r="I6252" s="3">
        <f t="shared" si="881"/>
        <v>3015.1491316120782</v>
      </c>
      <c r="J6252" s="3">
        <f t="shared" si="882"/>
        <v>3240.9191594584081</v>
      </c>
      <c r="K6252" s="12">
        <f t="shared" ca="1" si="883"/>
        <v>1021.8502055325052</v>
      </c>
      <c r="L6252" s="12">
        <f t="shared" ca="1" si="884"/>
        <v>886.19565949999287</v>
      </c>
      <c r="M6252" s="12">
        <f t="shared" ca="1" si="885"/>
        <v>1234.6292647213595</v>
      </c>
    </row>
    <row r="6253" spans="1:13" x14ac:dyDescent="0.25">
      <c r="A6253" s="2">
        <v>6251</v>
      </c>
      <c r="B6253" s="3">
        <f ca="1">_xlfn.NORM.INV(RAND(),'DRAT Data'!$O$47, 'DRAT Data'!$R$7)</f>
        <v>156.57820449556954</v>
      </c>
      <c r="C6253" s="3">
        <f ca="1">_xlfn.NORM.INV(RAND(),'DRAT Data'!$O$48, 'DRAT Data'!$R$7)</f>
        <v>308.85577059893598</v>
      </c>
      <c r="D6253" s="3">
        <f ca="1">_xlfn.NORM.INV(RAND(),'DRAT Data'!$O$49, 'DRAT Data'!$R$7)</f>
        <v>255.8609537528165</v>
      </c>
      <c r="E6253" s="12">
        <f t="shared" ca="1" si="877"/>
        <v>2732.3867135819114</v>
      </c>
      <c r="F6253" s="12">
        <f t="shared" ca="1" si="878"/>
        <v>4528.4046217726464</v>
      </c>
      <c r="G6253" s="12">
        <f t="shared" ca="1" si="879"/>
        <v>4209.1840121896703</v>
      </c>
      <c r="H6253" s="3">
        <f t="shared" si="880"/>
        <v>2466.5674698019457</v>
      </c>
      <c r="I6253" s="3">
        <f t="shared" si="881"/>
        <v>3015.1491316120782</v>
      </c>
      <c r="J6253" s="3">
        <f t="shared" si="882"/>
        <v>3240.9191594584081</v>
      </c>
      <c r="K6253" s="12">
        <f t="shared" ca="1" si="883"/>
        <v>265.81924377996575</v>
      </c>
      <c r="L6253" s="12">
        <f t="shared" ca="1" si="884"/>
        <v>1513.2554901605681</v>
      </c>
      <c r="M6253" s="12">
        <f t="shared" ca="1" si="885"/>
        <v>968.26485273126218</v>
      </c>
    </row>
    <row r="6254" spans="1:13" x14ac:dyDescent="0.25">
      <c r="A6254" s="2">
        <v>6252</v>
      </c>
      <c r="B6254" s="3">
        <f ca="1">_xlfn.NORM.INV(RAND(),'DRAT Data'!$O$47, 'DRAT Data'!$R$7)</f>
        <v>264.50468211582387</v>
      </c>
      <c r="C6254" s="3">
        <f ca="1">_xlfn.NORM.INV(RAND(),'DRAT Data'!$O$48, 'DRAT Data'!$R$7)</f>
        <v>289.69212259080615</v>
      </c>
      <c r="D6254" s="3">
        <f ca="1">_xlfn.NORM.INV(RAND(),'DRAT Data'!$O$49, 'DRAT Data'!$R$7)</f>
        <v>344.96966191259662</v>
      </c>
      <c r="E6254" s="12">
        <f t="shared" ca="1" si="877"/>
        <v>3499.814005878648</v>
      </c>
      <c r="F6254" s="12">
        <f t="shared" ca="1" si="878"/>
        <v>4406.3894331656102</v>
      </c>
      <c r="G6254" s="12">
        <f t="shared" ca="1" si="879"/>
        <v>4951.7234239845147</v>
      </c>
      <c r="H6254" s="3">
        <f t="shared" si="880"/>
        <v>2466.5674698019457</v>
      </c>
      <c r="I6254" s="3">
        <f t="shared" si="881"/>
        <v>3015.1491316120782</v>
      </c>
      <c r="J6254" s="3">
        <f t="shared" si="882"/>
        <v>3240.9191594584081</v>
      </c>
      <c r="K6254" s="12">
        <f t="shared" ca="1" si="883"/>
        <v>1033.2465360767023</v>
      </c>
      <c r="L6254" s="12">
        <f t="shared" ca="1" si="884"/>
        <v>1391.2403015535319</v>
      </c>
      <c r="M6254" s="12">
        <f t="shared" ca="1" si="885"/>
        <v>1710.8042645261066</v>
      </c>
    </row>
    <row r="6255" spans="1:13" x14ac:dyDescent="0.25">
      <c r="A6255" s="2">
        <v>6253</v>
      </c>
      <c r="B6255" s="3">
        <f ca="1">_xlfn.NORM.INV(RAND(),'DRAT Data'!$O$47, 'DRAT Data'!$R$7)</f>
        <v>284.06907253126059</v>
      </c>
      <c r="C6255" s="3">
        <f ca="1">_xlfn.NORM.INV(RAND(),'DRAT Data'!$O$48, 'DRAT Data'!$R$7)</f>
        <v>296.38391443151698</v>
      </c>
      <c r="D6255" s="3">
        <f ca="1">_xlfn.NORM.INV(RAND(),'DRAT Data'!$O$49, 'DRAT Data'!$R$7)</f>
        <v>326.33096530970658</v>
      </c>
      <c r="E6255" s="12">
        <f t="shared" ca="1" si="877"/>
        <v>3499.814005878648</v>
      </c>
      <c r="F6255" s="12">
        <f t="shared" ca="1" si="878"/>
        <v>4473.3073515727183</v>
      </c>
      <c r="G6255" s="12">
        <f t="shared" ca="1" si="879"/>
        <v>4913.8841277585707</v>
      </c>
      <c r="H6255" s="3">
        <f t="shared" si="880"/>
        <v>2466.5674698019457</v>
      </c>
      <c r="I6255" s="3">
        <f t="shared" si="881"/>
        <v>3015.1491316120782</v>
      </c>
      <c r="J6255" s="3">
        <f t="shared" si="882"/>
        <v>3240.9191594584081</v>
      </c>
      <c r="K6255" s="12">
        <f t="shared" ca="1" si="883"/>
        <v>1033.2465360767023</v>
      </c>
      <c r="L6255" s="12">
        <f t="shared" ca="1" si="884"/>
        <v>1458.1582199606401</v>
      </c>
      <c r="M6255" s="12">
        <f t="shared" ca="1" si="885"/>
        <v>1672.9649683001626</v>
      </c>
    </row>
    <row r="6256" spans="1:13" x14ac:dyDescent="0.25">
      <c r="A6256" s="2">
        <v>6254</v>
      </c>
      <c r="B6256" s="3">
        <f ca="1">_xlfn.NORM.INV(RAND(),'DRAT Data'!$O$47, 'DRAT Data'!$R$7)</f>
        <v>155.08799985736351</v>
      </c>
      <c r="C6256" s="3">
        <f ca="1">_xlfn.NORM.INV(RAND(),'DRAT Data'!$O$48, 'DRAT Data'!$R$7)</f>
        <v>242.16783830306585</v>
      </c>
      <c r="D6256" s="3">
        <f ca="1">_xlfn.NORM.INV(RAND(),'DRAT Data'!$O$49, 'DRAT Data'!$R$7)</f>
        <v>237.81376709701127</v>
      </c>
      <c r="E6256" s="12">
        <f t="shared" ca="1" si="877"/>
        <v>2717.4846671998512</v>
      </c>
      <c r="F6256" s="12">
        <f t="shared" ca="1" si="878"/>
        <v>3931.1465902882073</v>
      </c>
      <c r="G6256" s="12">
        <f t="shared" ca="1" si="879"/>
        <v>4028.7121456316177</v>
      </c>
      <c r="H6256" s="3">
        <f t="shared" si="880"/>
        <v>2466.5674698019457</v>
      </c>
      <c r="I6256" s="3">
        <f t="shared" si="881"/>
        <v>3015.1491316120782</v>
      </c>
      <c r="J6256" s="3">
        <f t="shared" si="882"/>
        <v>3240.9191594584081</v>
      </c>
      <c r="K6256" s="12">
        <f t="shared" ca="1" si="883"/>
        <v>250.91719739790551</v>
      </c>
      <c r="L6256" s="12">
        <f t="shared" ca="1" si="884"/>
        <v>915.9974586761291</v>
      </c>
      <c r="M6256" s="12">
        <f t="shared" ca="1" si="885"/>
        <v>787.79298617320956</v>
      </c>
    </row>
    <row r="6257" spans="1:13" x14ac:dyDescent="0.25">
      <c r="A6257" s="2">
        <v>6255</v>
      </c>
      <c r="B6257" s="3">
        <f ca="1">_xlfn.NORM.INV(RAND(),'DRAT Data'!$O$47, 'DRAT Data'!$R$7)</f>
        <v>203.40715160217181</v>
      </c>
      <c r="C6257" s="3">
        <f ca="1">_xlfn.NORM.INV(RAND(),'DRAT Data'!$O$48, 'DRAT Data'!$R$7)</f>
        <v>343.29096744698654</v>
      </c>
      <c r="D6257" s="3">
        <f ca="1">_xlfn.NORM.INV(RAND(),'DRAT Data'!$O$49, 'DRAT Data'!$R$7)</f>
        <v>269.56297415510761</v>
      </c>
      <c r="E6257" s="12">
        <f t="shared" ca="1" si="877"/>
        <v>3200.676184647934</v>
      </c>
      <c r="F6257" s="12">
        <f t="shared" ca="1" si="878"/>
        <v>4528.4046217726464</v>
      </c>
      <c r="G6257" s="12">
        <f t="shared" ca="1" si="879"/>
        <v>4346.2042162125817</v>
      </c>
      <c r="H6257" s="3">
        <f t="shared" si="880"/>
        <v>2466.5674698019457</v>
      </c>
      <c r="I6257" s="3">
        <f t="shared" si="881"/>
        <v>3015.1491316120782</v>
      </c>
      <c r="J6257" s="3">
        <f t="shared" si="882"/>
        <v>3240.9191594584081</v>
      </c>
      <c r="K6257" s="12">
        <f t="shared" ca="1" si="883"/>
        <v>734.10871484598829</v>
      </c>
      <c r="L6257" s="12">
        <f t="shared" ca="1" si="884"/>
        <v>1513.2554901605681</v>
      </c>
      <c r="M6257" s="12">
        <f t="shared" ca="1" si="885"/>
        <v>1105.2850567541736</v>
      </c>
    </row>
    <row r="6258" spans="1:13" x14ac:dyDescent="0.25">
      <c r="A6258" s="2">
        <v>6256</v>
      </c>
      <c r="B6258" s="3">
        <f ca="1">_xlfn.NORM.INV(RAND(),'DRAT Data'!$O$47, 'DRAT Data'!$R$7)</f>
        <v>286.37121490451233</v>
      </c>
      <c r="C6258" s="3">
        <f ca="1">_xlfn.NORM.INV(RAND(),'DRAT Data'!$O$48, 'DRAT Data'!$R$7)</f>
        <v>204.04997411237389</v>
      </c>
      <c r="D6258" s="3">
        <f ca="1">_xlfn.NORM.INV(RAND(),'DRAT Data'!$O$49, 'DRAT Data'!$R$7)</f>
        <v>258.10768099839828</v>
      </c>
      <c r="E6258" s="12">
        <f t="shared" ca="1" si="877"/>
        <v>3499.814005878648</v>
      </c>
      <c r="F6258" s="12">
        <f t="shared" ca="1" si="878"/>
        <v>3549.9679483812879</v>
      </c>
      <c r="G6258" s="12">
        <f t="shared" ca="1" si="879"/>
        <v>4231.651284645488</v>
      </c>
      <c r="H6258" s="3">
        <f t="shared" si="880"/>
        <v>2466.5674698019457</v>
      </c>
      <c r="I6258" s="3">
        <f t="shared" si="881"/>
        <v>3015.1491316120782</v>
      </c>
      <c r="J6258" s="3">
        <f t="shared" si="882"/>
        <v>3240.9191594584081</v>
      </c>
      <c r="K6258" s="12">
        <f t="shared" ca="1" si="883"/>
        <v>1033.2465360767023</v>
      </c>
      <c r="L6258" s="12">
        <f t="shared" ca="1" si="884"/>
        <v>534.81881676920966</v>
      </c>
      <c r="M6258" s="12">
        <f t="shared" ca="1" si="885"/>
        <v>990.73212518707987</v>
      </c>
    </row>
    <row r="6259" spans="1:13" x14ac:dyDescent="0.25">
      <c r="A6259" s="2">
        <v>6257</v>
      </c>
      <c r="B6259" s="3">
        <f ca="1">_xlfn.NORM.INV(RAND(),'DRAT Data'!$O$47, 'DRAT Data'!$R$7)</f>
        <v>136.11907978089465</v>
      </c>
      <c r="C6259" s="3">
        <f ca="1">_xlfn.NORM.INV(RAND(),'DRAT Data'!$O$48, 'DRAT Data'!$R$7)</f>
        <v>308.3393515208673</v>
      </c>
      <c r="D6259" s="3">
        <f ca="1">_xlfn.NORM.INV(RAND(),'DRAT Data'!$O$49, 'DRAT Data'!$R$7)</f>
        <v>308.75595407301796</v>
      </c>
      <c r="E6259" s="12">
        <f t="shared" ca="1" si="877"/>
        <v>2527.7954664351623</v>
      </c>
      <c r="F6259" s="12">
        <f t="shared" ca="1" si="878"/>
        <v>4528.4046217726464</v>
      </c>
      <c r="G6259" s="12">
        <f t="shared" ca="1" si="879"/>
        <v>4738.1340153916844</v>
      </c>
      <c r="H6259" s="3">
        <f t="shared" si="880"/>
        <v>2466.5674698019457</v>
      </c>
      <c r="I6259" s="3">
        <f t="shared" si="881"/>
        <v>3015.1491316120782</v>
      </c>
      <c r="J6259" s="3">
        <f t="shared" si="882"/>
        <v>3240.9191594584081</v>
      </c>
      <c r="K6259" s="12">
        <f t="shared" ca="1" si="883"/>
        <v>61.227996633216662</v>
      </c>
      <c r="L6259" s="12">
        <f t="shared" ca="1" si="884"/>
        <v>1513.2554901605681</v>
      </c>
      <c r="M6259" s="12">
        <f t="shared" ca="1" si="885"/>
        <v>1497.2148559332763</v>
      </c>
    </row>
    <row r="6260" spans="1:13" x14ac:dyDescent="0.25">
      <c r="A6260" s="2">
        <v>6258</v>
      </c>
      <c r="B6260" s="3">
        <f ca="1">_xlfn.NORM.INV(RAND(),'DRAT Data'!$O$47, 'DRAT Data'!$R$7)</f>
        <v>288.14079323686991</v>
      </c>
      <c r="C6260" s="3">
        <f ca="1">_xlfn.NORM.INV(RAND(),'DRAT Data'!$O$48, 'DRAT Data'!$R$7)</f>
        <v>247.29643020612949</v>
      </c>
      <c r="D6260" s="3">
        <f ca="1">_xlfn.NORM.INV(RAND(),'DRAT Data'!$O$49, 'DRAT Data'!$R$7)</f>
        <v>230.05182019291817</v>
      </c>
      <c r="E6260" s="12">
        <f t="shared" ca="1" si="877"/>
        <v>3499.814005878648</v>
      </c>
      <c r="F6260" s="12">
        <f t="shared" ca="1" si="878"/>
        <v>3982.4325093188436</v>
      </c>
      <c r="G6260" s="12">
        <f t="shared" ca="1" si="879"/>
        <v>3951.092676590687</v>
      </c>
      <c r="H6260" s="3">
        <f t="shared" si="880"/>
        <v>2466.5674698019457</v>
      </c>
      <c r="I6260" s="3">
        <f t="shared" si="881"/>
        <v>3015.1491316120782</v>
      </c>
      <c r="J6260" s="3">
        <f t="shared" si="882"/>
        <v>3240.9191594584081</v>
      </c>
      <c r="K6260" s="12">
        <f t="shared" ca="1" si="883"/>
        <v>1033.2465360767023</v>
      </c>
      <c r="L6260" s="12">
        <f t="shared" ca="1" si="884"/>
        <v>967.28337770676535</v>
      </c>
      <c r="M6260" s="12">
        <f t="shared" ca="1" si="885"/>
        <v>710.1735171322789</v>
      </c>
    </row>
    <row r="6261" spans="1:13" x14ac:dyDescent="0.25">
      <c r="A6261" s="2">
        <v>6259</v>
      </c>
      <c r="B6261" s="3">
        <f ca="1">_xlfn.NORM.INV(RAND(),'DRAT Data'!$O$47, 'DRAT Data'!$R$7)</f>
        <v>262.18349255965643</v>
      </c>
      <c r="C6261" s="3">
        <f ca="1">_xlfn.NORM.INV(RAND(),'DRAT Data'!$O$48, 'DRAT Data'!$R$7)</f>
        <v>184.50075119736533</v>
      </c>
      <c r="D6261" s="3">
        <f ca="1">_xlfn.NORM.INV(RAND(),'DRAT Data'!$O$49, 'DRAT Data'!$R$7)</f>
        <v>284.65460664000074</v>
      </c>
      <c r="E6261" s="12">
        <f t="shared" ca="1" si="877"/>
        <v>3499.814005878648</v>
      </c>
      <c r="F6261" s="12">
        <f t="shared" ca="1" si="878"/>
        <v>3354.4757192312022</v>
      </c>
      <c r="G6261" s="12">
        <f t="shared" ca="1" si="879"/>
        <v>4497.120541061513</v>
      </c>
      <c r="H6261" s="3">
        <f t="shared" si="880"/>
        <v>2466.5674698019457</v>
      </c>
      <c r="I6261" s="3">
        <f t="shared" si="881"/>
        <v>3015.1491316120782</v>
      </c>
      <c r="J6261" s="3">
        <f t="shared" si="882"/>
        <v>3240.9191594584081</v>
      </c>
      <c r="K6261" s="12">
        <f t="shared" ca="1" si="883"/>
        <v>1033.2465360767023</v>
      </c>
      <c r="L6261" s="12">
        <f t="shared" ca="1" si="884"/>
        <v>339.32658761912398</v>
      </c>
      <c r="M6261" s="12">
        <f t="shared" ca="1" si="885"/>
        <v>1256.2013816031049</v>
      </c>
    </row>
    <row r="6262" spans="1:13" x14ac:dyDescent="0.25">
      <c r="A6262" s="2">
        <v>6260</v>
      </c>
      <c r="B6262" s="3">
        <f ca="1">_xlfn.NORM.INV(RAND(),'DRAT Data'!$O$47, 'DRAT Data'!$R$7)</f>
        <v>184.87410553913563</v>
      </c>
      <c r="C6262" s="3">
        <f ca="1">_xlfn.NORM.INV(RAND(),'DRAT Data'!$O$48, 'DRAT Data'!$R$7)</f>
        <v>252.24379641397849</v>
      </c>
      <c r="D6262" s="3">
        <f ca="1">_xlfn.NORM.INV(RAND(),'DRAT Data'!$O$49, 'DRAT Data'!$R$7)</f>
        <v>281.99095212270669</v>
      </c>
      <c r="E6262" s="12">
        <f t="shared" ca="1" si="877"/>
        <v>3015.3457240175721</v>
      </c>
      <c r="F6262" s="12">
        <f t="shared" ca="1" si="878"/>
        <v>4031.9061713973338</v>
      </c>
      <c r="G6262" s="12">
        <f t="shared" ca="1" si="879"/>
        <v>4470.4839958885723</v>
      </c>
      <c r="H6262" s="3">
        <f t="shared" si="880"/>
        <v>2466.5674698019457</v>
      </c>
      <c r="I6262" s="3">
        <f t="shared" si="881"/>
        <v>3015.1491316120782</v>
      </c>
      <c r="J6262" s="3">
        <f t="shared" si="882"/>
        <v>3240.9191594584081</v>
      </c>
      <c r="K6262" s="12">
        <f t="shared" ca="1" si="883"/>
        <v>548.77825421562648</v>
      </c>
      <c r="L6262" s="12">
        <f t="shared" ca="1" si="884"/>
        <v>1016.7570397852555</v>
      </c>
      <c r="M6262" s="12">
        <f t="shared" ca="1" si="885"/>
        <v>1229.5648364301642</v>
      </c>
    </row>
    <row r="6263" spans="1:13" x14ac:dyDescent="0.25">
      <c r="A6263" s="2">
        <v>6261</v>
      </c>
      <c r="B6263" s="3">
        <f ca="1">_xlfn.NORM.INV(RAND(),'DRAT Data'!$O$47, 'DRAT Data'!$R$7)</f>
        <v>301.68839356300526</v>
      </c>
      <c r="C6263" s="3">
        <f ca="1">_xlfn.NORM.INV(RAND(),'DRAT Data'!$O$48, 'DRAT Data'!$R$7)</f>
        <v>320.7990202293899</v>
      </c>
      <c r="D6263" s="3">
        <f ca="1">_xlfn.NORM.INV(RAND(),'DRAT Data'!$O$49, 'DRAT Data'!$R$7)</f>
        <v>239.13956159437822</v>
      </c>
      <c r="E6263" s="12">
        <f t="shared" ca="1" si="877"/>
        <v>3499.814005878648</v>
      </c>
      <c r="F6263" s="12">
        <f t="shared" ca="1" si="878"/>
        <v>4528.4046217726464</v>
      </c>
      <c r="G6263" s="12">
        <f t="shared" ca="1" si="879"/>
        <v>4041.9700906052872</v>
      </c>
      <c r="H6263" s="3">
        <f t="shared" si="880"/>
        <v>2466.5674698019457</v>
      </c>
      <c r="I6263" s="3">
        <f t="shared" si="881"/>
        <v>3015.1491316120782</v>
      </c>
      <c r="J6263" s="3">
        <f t="shared" si="882"/>
        <v>3240.9191594584081</v>
      </c>
      <c r="K6263" s="12">
        <f t="shared" ca="1" si="883"/>
        <v>1033.2465360767023</v>
      </c>
      <c r="L6263" s="12">
        <f t="shared" ca="1" si="884"/>
        <v>1513.2554901605681</v>
      </c>
      <c r="M6263" s="12">
        <f t="shared" ca="1" si="885"/>
        <v>801.05093114687907</v>
      </c>
    </row>
    <row r="6264" spans="1:13" x14ac:dyDescent="0.25">
      <c r="A6264" s="2">
        <v>6262</v>
      </c>
      <c r="B6264" s="3">
        <f ca="1">_xlfn.NORM.INV(RAND(),'DRAT Data'!$O$47, 'DRAT Data'!$R$7)</f>
        <v>262.9288149719319</v>
      </c>
      <c r="C6264" s="3">
        <f ca="1">_xlfn.NORM.INV(RAND(),'DRAT Data'!$O$48, 'DRAT Data'!$R$7)</f>
        <v>337.08289557917777</v>
      </c>
      <c r="D6264" s="3">
        <f ca="1">_xlfn.NORM.INV(RAND(),'DRAT Data'!$O$49, 'DRAT Data'!$R$7)</f>
        <v>194.46096380143047</v>
      </c>
      <c r="E6264" s="12">
        <f t="shared" ca="1" si="877"/>
        <v>3499.814005878648</v>
      </c>
      <c r="F6264" s="12">
        <f t="shared" ca="1" si="878"/>
        <v>4528.4046217726464</v>
      </c>
      <c r="G6264" s="12">
        <f t="shared" ca="1" si="879"/>
        <v>3595.18411267581</v>
      </c>
      <c r="H6264" s="3">
        <f t="shared" si="880"/>
        <v>2466.5674698019457</v>
      </c>
      <c r="I6264" s="3">
        <f t="shared" si="881"/>
        <v>3015.1491316120782</v>
      </c>
      <c r="J6264" s="3">
        <f t="shared" si="882"/>
        <v>3240.9191594584081</v>
      </c>
      <c r="K6264" s="12">
        <f t="shared" ca="1" si="883"/>
        <v>1033.2465360767023</v>
      </c>
      <c r="L6264" s="12">
        <f t="shared" ca="1" si="884"/>
        <v>1513.2554901605681</v>
      </c>
      <c r="M6264" s="12">
        <f t="shared" ca="1" si="885"/>
        <v>354.26495321740185</v>
      </c>
    </row>
    <row r="6265" spans="1:13" x14ac:dyDescent="0.25">
      <c r="A6265" s="2">
        <v>6263</v>
      </c>
      <c r="B6265" s="3">
        <f ca="1">_xlfn.NORM.INV(RAND(),'DRAT Data'!$O$47, 'DRAT Data'!$R$7)</f>
        <v>251.37953298810538</v>
      </c>
      <c r="C6265" s="3">
        <f ca="1">_xlfn.NORM.INV(RAND(),'DRAT Data'!$O$48, 'DRAT Data'!$R$7)</f>
        <v>247.55004767142285</v>
      </c>
      <c r="D6265" s="3">
        <f ca="1">_xlfn.NORM.INV(RAND(),'DRAT Data'!$O$49, 'DRAT Data'!$R$7)</f>
        <v>258.1892460900184</v>
      </c>
      <c r="E6265" s="12">
        <f t="shared" ca="1" si="877"/>
        <v>3499.814005878648</v>
      </c>
      <c r="F6265" s="12">
        <f t="shared" ca="1" si="878"/>
        <v>3984.9686839717774</v>
      </c>
      <c r="G6265" s="12">
        <f t="shared" ca="1" si="879"/>
        <v>4232.4669355616888</v>
      </c>
      <c r="H6265" s="3">
        <f t="shared" si="880"/>
        <v>2466.5674698019457</v>
      </c>
      <c r="I6265" s="3">
        <f t="shared" si="881"/>
        <v>3015.1491316120782</v>
      </c>
      <c r="J6265" s="3">
        <f t="shared" si="882"/>
        <v>3240.9191594584081</v>
      </c>
      <c r="K6265" s="12">
        <f t="shared" ca="1" si="883"/>
        <v>1033.2465360767023</v>
      </c>
      <c r="L6265" s="12">
        <f t="shared" ca="1" si="884"/>
        <v>969.81955235969917</v>
      </c>
      <c r="M6265" s="12">
        <f t="shared" ca="1" si="885"/>
        <v>991.54777610328074</v>
      </c>
    </row>
    <row r="6266" spans="1:13" x14ac:dyDescent="0.25">
      <c r="A6266" s="2">
        <v>6264</v>
      </c>
      <c r="B6266" s="3">
        <f ca="1">_xlfn.NORM.INV(RAND(),'DRAT Data'!$O$47, 'DRAT Data'!$R$7)</f>
        <v>179.1891129597972</v>
      </c>
      <c r="C6266" s="3">
        <f ca="1">_xlfn.NORM.INV(RAND(),'DRAT Data'!$O$48, 'DRAT Data'!$R$7)</f>
        <v>348.69956529474609</v>
      </c>
      <c r="D6266" s="3">
        <f ca="1">_xlfn.NORM.INV(RAND(),'DRAT Data'!$O$49, 'DRAT Data'!$R$7)</f>
        <v>254.96442384512659</v>
      </c>
      <c r="E6266" s="12">
        <f t="shared" ca="1" si="877"/>
        <v>2958.4957982241881</v>
      </c>
      <c r="F6266" s="12">
        <f t="shared" ca="1" si="878"/>
        <v>4528.4046217726464</v>
      </c>
      <c r="G6266" s="12">
        <f t="shared" ca="1" si="879"/>
        <v>4200.2187131127712</v>
      </c>
      <c r="H6266" s="3">
        <f t="shared" si="880"/>
        <v>2466.5674698019457</v>
      </c>
      <c r="I6266" s="3">
        <f t="shared" si="881"/>
        <v>3015.1491316120782</v>
      </c>
      <c r="J6266" s="3">
        <f t="shared" si="882"/>
        <v>3240.9191594584081</v>
      </c>
      <c r="K6266" s="12">
        <f t="shared" ca="1" si="883"/>
        <v>491.92832842224243</v>
      </c>
      <c r="L6266" s="12">
        <f t="shared" ca="1" si="884"/>
        <v>1513.2554901605681</v>
      </c>
      <c r="M6266" s="12">
        <f t="shared" ca="1" si="885"/>
        <v>959.29955365436308</v>
      </c>
    </row>
    <row r="6267" spans="1:13" x14ac:dyDescent="0.25">
      <c r="A6267" s="2">
        <v>6265</v>
      </c>
      <c r="B6267" s="3">
        <f ca="1">_xlfn.NORM.INV(RAND(),'DRAT Data'!$O$47, 'DRAT Data'!$R$7)</f>
        <v>219.7356661718573</v>
      </c>
      <c r="C6267" s="3">
        <f ca="1">_xlfn.NORM.INV(RAND(),'DRAT Data'!$O$48, 'DRAT Data'!$R$7)</f>
        <v>272.09923592589251</v>
      </c>
      <c r="D6267" s="3">
        <f ca="1">_xlfn.NORM.INV(RAND(),'DRAT Data'!$O$49, 'DRAT Data'!$R$7)</f>
        <v>250.59730709149127</v>
      </c>
      <c r="E6267" s="12">
        <f t="shared" ca="1" si="877"/>
        <v>3363.9613303447891</v>
      </c>
      <c r="F6267" s="12">
        <f t="shared" ca="1" si="878"/>
        <v>4230.4605665164736</v>
      </c>
      <c r="G6267" s="12">
        <f t="shared" ca="1" si="879"/>
        <v>4156.5475455764181</v>
      </c>
      <c r="H6267" s="3">
        <f t="shared" si="880"/>
        <v>2466.5674698019457</v>
      </c>
      <c r="I6267" s="3">
        <f t="shared" si="881"/>
        <v>3015.1491316120782</v>
      </c>
      <c r="J6267" s="3">
        <f t="shared" si="882"/>
        <v>3240.9191594584081</v>
      </c>
      <c r="K6267" s="12">
        <f t="shared" ca="1" si="883"/>
        <v>897.39386054284341</v>
      </c>
      <c r="L6267" s="12">
        <f t="shared" ca="1" si="884"/>
        <v>1215.3114349043954</v>
      </c>
      <c r="M6267" s="12">
        <f t="shared" ca="1" si="885"/>
        <v>915.62838611800998</v>
      </c>
    </row>
    <row r="6268" spans="1:13" x14ac:dyDescent="0.25">
      <c r="A6268" s="2">
        <v>6266</v>
      </c>
      <c r="B6268" s="3">
        <f ca="1">_xlfn.NORM.INV(RAND(),'DRAT Data'!$O$47, 'DRAT Data'!$R$7)</f>
        <v>101.67457223550299</v>
      </c>
      <c r="C6268" s="3">
        <f ca="1">_xlfn.NORM.INV(RAND(),'DRAT Data'!$O$48, 'DRAT Data'!$R$7)</f>
        <v>286.13336738801434</v>
      </c>
      <c r="D6268" s="3">
        <f ca="1">_xlfn.NORM.INV(RAND(),'DRAT Data'!$O$49, 'DRAT Data'!$R$7)</f>
        <v>228.86449492336533</v>
      </c>
      <c r="E6268" s="12">
        <f t="shared" ca="1" si="877"/>
        <v>2183.3503909812462</v>
      </c>
      <c r="F6268" s="12">
        <f t="shared" ca="1" si="878"/>
        <v>4370.8018811376924</v>
      </c>
      <c r="G6268" s="12">
        <f t="shared" ca="1" si="879"/>
        <v>3939.2194238951583</v>
      </c>
      <c r="H6268" s="3">
        <f t="shared" si="880"/>
        <v>2466.5674698019457</v>
      </c>
      <c r="I6268" s="3">
        <f t="shared" si="881"/>
        <v>3015.1491316120782</v>
      </c>
      <c r="J6268" s="3">
        <f t="shared" si="882"/>
        <v>3240.9191594584081</v>
      </c>
      <c r="K6268" s="12">
        <f t="shared" ca="1" si="883"/>
        <v>-283.2170788206995</v>
      </c>
      <c r="L6268" s="12">
        <f t="shared" ca="1" si="884"/>
        <v>1355.6527495256141</v>
      </c>
      <c r="M6268" s="12">
        <f t="shared" ca="1" si="885"/>
        <v>698.30026443675024</v>
      </c>
    </row>
    <row r="6269" spans="1:13" x14ac:dyDescent="0.25">
      <c r="A6269" s="2">
        <v>6267</v>
      </c>
      <c r="B6269" s="3">
        <f ca="1">_xlfn.NORM.INV(RAND(),'DRAT Data'!$O$47, 'DRAT Data'!$R$7)</f>
        <v>247.58951854276663</v>
      </c>
      <c r="C6269" s="3">
        <f ca="1">_xlfn.NORM.INV(RAND(),'DRAT Data'!$O$48, 'DRAT Data'!$R$7)</f>
        <v>301.92209058244862</v>
      </c>
      <c r="D6269" s="3">
        <f ca="1">_xlfn.NORM.INV(RAND(),'DRAT Data'!$O$49, 'DRAT Data'!$R$7)</f>
        <v>310.85355838045558</v>
      </c>
      <c r="E6269" s="12">
        <f t="shared" ca="1" si="877"/>
        <v>3499.814005878648</v>
      </c>
      <c r="F6269" s="12">
        <f t="shared" ca="1" si="878"/>
        <v>4528.4046217726464</v>
      </c>
      <c r="G6269" s="12">
        <f t="shared" ca="1" si="879"/>
        <v>4759.1100584660608</v>
      </c>
      <c r="H6269" s="3">
        <f t="shared" si="880"/>
        <v>2466.5674698019457</v>
      </c>
      <c r="I6269" s="3">
        <f t="shared" si="881"/>
        <v>3015.1491316120782</v>
      </c>
      <c r="J6269" s="3">
        <f t="shared" si="882"/>
        <v>3240.9191594584081</v>
      </c>
      <c r="K6269" s="12">
        <f t="shared" ca="1" si="883"/>
        <v>1033.2465360767023</v>
      </c>
      <c r="L6269" s="12">
        <f t="shared" ca="1" si="884"/>
        <v>1513.2554901605681</v>
      </c>
      <c r="M6269" s="12">
        <f t="shared" ca="1" si="885"/>
        <v>1518.1908990076527</v>
      </c>
    </row>
    <row r="6270" spans="1:13" x14ac:dyDescent="0.25">
      <c r="A6270" s="2">
        <v>6268</v>
      </c>
      <c r="B6270" s="3">
        <f ca="1">_xlfn.NORM.INV(RAND(),'DRAT Data'!$O$47, 'DRAT Data'!$R$7)</f>
        <v>247.43679707372684</v>
      </c>
      <c r="C6270" s="3">
        <f ca="1">_xlfn.NORM.INV(RAND(),'DRAT Data'!$O$48, 'DRAT Data'!$R$7)</f>
        <v>306.47940282636773</v>
      </c>
      <c r="D6270" s="3">
        <f ca="1">_xlfn.NORM.INV(RAND(),'DRAT Data'!$O$49, 'DRAT Data'!$R$7)</f>
        <v>300.22824913766044</v>
      </c>
      <c r="E6270" s="12">
        <f t="shared" ca="1" si="877"/>
        <v>3499.814005878648</v>
      </c>
      <c r="F6270" s="12">
        <f t="shared" ca="1" si="878"/>
        <v>4528.4046217726464</v>
      </c>
      <c r="G6270" s="12">
        <f t="shared" ca="1" si="879"/>
        <v>4652.856966038109</v>
      </c>
      <c r="H6270" s="3">
        <f t="shared" si="880"/>
        <v>2466.5674698019457</v>
      </c>
      <c r="I6270" s="3">
        <f t="shared" si="881"/>
        <v>3015.1491316120782</v>
      </c>
      <c r="J6270" s="3">
        <f t="shared" si="882"/>
        <v>3240.9191594584081</v>
      </c>
      <c r="K6270" s="12">
        <f t="shared" ca="1" si="883"/>
        <v>1033.2465360767023</v>
      </c>
      <c r="L6270" s="12">
        <f t="shared" ca="1" si="884"/>
        <v>1513.2554901605681</v>
      </c>
      <c r="M6270" s="12">
        <f t="shared" ca="1" si="885"/>
        <v>1411.9378065797009</v>
      </c>
    </row>
    <row r="6271" spans="1:13" x14ac:dyDescent="0.25">
      <c r="A6271" s="2">
        <v>6269</v>
      </c>
      <c r="B6271" s="3">
        <f ca="1">_xlfn.NORM.INV(RAND(),'DRAT Data'!$O$47, 'DRAT Data'!$R$7)</f>
        <v>199.7477172245714</v>
      </c>
      <c r="C6271" s="3">
        <f ca="1">_xlfn.NORM.INV(RAND(),'DRAT Data'!$O$48, 'DRAT Data'!$R$7)</f>
        <v>208.30239491507922</v>
      </c>
      <c r="D6271" s="3">
        <f ca="1">_xlfn.NORM.INV(RAND(),'DRAT Data'!$O$49, 'DRAT Data'!$R$7)</f>
        <v>236.49703904397319</v>
      </c>
      <c r="E6271" s="12">
        <f t="shared" ca="1" si="877"/>
        <v>3164.0818408719301</v>
      </c>
      <c r="F6271" s="12">
        <f t="shared" ca="1" si="878"/>
        <v>3592.4921564083411</v>
      </c>
      <c r="G6271" s="12">
        <f t="shared" ca="1" si="879"/>
        <v>4015.5448651012371</v>
      </c>
      <c r="H6271" s="3">
        <f t="shared" si="880"/>
        <v>2466.5674698019457</v>
      </c>
      <c r="I6271" s="3">
        <f t="shared" si="881"/>
        <v>3015.1491316120782</v>
      </c>
      <c r="J6271" s="3">
        <f t="shared" si="882"/>
        <v>3240.9191594584081</v>
      </c>
      <c r="K6271" s="12">
        <f t="shared" ca="1" si="883"/>
        <v>697.51437106998446</v>
      </c>
      <c r="L6271" s="12">
        <f t="shared" ca="1" si="884"/>
        <v>577.34302479626285</v>
      </c>
      <c r="M6271" s="12">
        <f t="shared" ca="1" si="885"/>
        <v>774.62570564282896</v>
      </c>
    </row>
    <row r="6272" spans="1:13" x14ac:dyDescent="0.25">
      <c r="A6272" s="2">
        <v>6270</v>
      </c>
      <c r="B6272" s="3">
        <f ca="1">_xlfn.NORM.INV(RAND(),'DRAT Data'!$O$47, 'DRAT Data'!$R$7)</f>
        <v>247.24550754351054</v>
      </c>
      <c r="C6272" s="3">
        <f ca="1">_xlfn.NORM.INV(RAND(),'DRAT Data'!$O$48, 'DRAT Data'!$R$7)</f>
        <v>243.92045957571912</v>
      </c>
      <c r="D6272" s="3">
        <f ca="1">_xlfn.NORM.INV(RAND(),'DRAT Data'!$O$49, 'DRAT Data'!$R$7)</f>
        <v>201.46956378090039</v>
      </c>
      <c r="E6272" s="12">
        <f t="shared" ca="1" si="877"/>
        <v>3499.814005878648</v>
      </c>
      <c r="F6272" s="12">
        <f t="shared" ca="1" si="878"/>
        <v>3948.6728030147401</v>
      </c>
      <c r="G6272" s="12">
        <f t="shared" ca="1" si="879"/>
        <v>3665.270112470509</v>
      </c>
      <c r="H6272" s="3">
        <f t="shared" si="880"/>
        <v>2466.5674698019457</v>
      </c>
      <c r="I6272" s="3">
        <f t="shared" si="881"/>
        <v>3015.1491316120782</v>
      </c>
      <c r="J6272" s="3">
        <f t="shared" si="882"/>
        <v>3240.9191594584081</v>
      </c>
      <c r="K6272" s="12">
        <f t="shared" ca="1" si="883"/>
        <v>1033.2465360767023</v>
      </c>
      <c r="L6272" s="12">
        <f t="shared" ca="1" si="884"/>
        <v>933.52367140266188</v>
      </c>
      <c r="M6272" s="12">
        <f t="shared" ca="1" si="885"/>
        <v>424.35095301210094</v>
      </c>
    </row>
    <row r="6273" spans="1:13" x14ac:dyDescent="0.25">
      <c r="A6273" s="2">
        <v>6271</v>
      </c>
      <c r="B6273" s="3">
        <f ca="1">_xlfn.NORM.INV(RAND(),'DRAT Data'!$O$47, 'DRAT Data'!$R$7)</f>
        <v>164.45540817718694</v>
      </c>
      <c r="C6273" s="3">
        <f ca="1">_xlfn.NORM.INV(RAND(),'DRAT Data'!$O$48, 'DRAT Data'!$R$7)</f>
        <v>268.89597916976186</v>
      </c>
      <c r="D6273" s="3">
        <f ca="1">_xlfn.NORM.INV(RAND(),'DRAT Data'!$O$49, 'DRAT Data'!$R$7)</f>
        <v>303.55428413779794</v>
      </c>
      <c r="E6273" s="12">
        <f t="shared" ca="1" si="877"/>
        <v>2811.1587503980854</v>
      </c>
      <c r="F6273" s="12">
        <f t="shared" ca="1" si="878"/>
        <v>4198.4279989551678</v>
      </c>
      <c r="G6273" s="12">
        <f t="shared" ca="1" si="879"/>
        <v>4686.1173160394837</v>
      </c>
      <c r="H6273" s="3">
        <f t="shared" si="880"/>
        <v>2466.5674698019457</v>
      </c>
      <c r="I6273" s="3">
        <f t="shared" si="881"/>
        <v>3015.1491316120782</v>
      </c>
      <c r="J6273" s="3">
        <f t="shared" si="882"/>
        <v>3240.9191594584081</v>
      </c>
      <c r="K6273" s="12">
        <f t="shared" ca="1" si="883"/>
        <v>344.59128059613977</v>
      </c>
      <c r="L6273" s="12">
        <f t="shared" ca="1" si="884"/>
        <v>1183.2788673430896</v>
      </c>
      <c r="M6273" s="12">
        <f t="shared" ca="1" si="885"/>
        <v>1445.1981565810756</v>
      </c>
    </row>
    <row r="6274" spans="1:13" x14ac:dyDescent="0.25">
      <c r="A6274" s="2">
        <v>6272</v>
      </c>
      <c r="B6274" s="3">
        <f ca="1">_xlfn.NORM.INV(RAND(),'DRAT Data'!$O$47, 'DRAT Data'!$R$7)</f>
        <v>221.40860005271057</v>
      </c>
      <c r="C6274" s="3">
        <f ca="1">_xlfn.NORM.INV(RAND(),'DRAT Data'!$O$48, 'DRAT Data'!$R$7)</f>
        <v>308.59265043561902</v>
      </c>
      <c r="D6274" s="3">
        <f ca="1">_xlfn.NORM.INV(RAND(),'DRAT Data'!$O$49, 'DRAT Data'!$R$7)</f>
        <v>216.9085540608674</v>
      </c>
      <c r="E6274" s="12">
        <f t="shared" ca="1" si="877"/>
        <v>3380.6906691533218</v>
      </c>
      <c r="F6274" s="12">
        <f t="shared" ca="1" si="878"/>
        <v>4528.4046217726464</v>
      </c>
      <c r="G6274" s="12">
        <f t="shared" ca="1" si="879"/>
        <v>3819.660015270179</v>
      </c>
      <c r="H6274" s="3">
        <f t="shared" si="880"/>
        <v>2466.5674698019457</v>
      </c>
      <c r="I6274" s="3">
        <f t="shared" si="881"/>
        <v>3015.1491316120782</v>
      </c>
      <c r="J6274" s="3">
        <f t="shared" si="882"/>
        <v>3240.9191594584081</v>
      </c>
      <c r="K6274" s="12">
        <f t="shared" ca="1" si="883"/>
        <v>914.12319935137612</v>
      </c>
      <c r="L6274" s="12">
        <f t="shared" ca="1" si="884"/>
        <v>1513.2554901605681</v>
      </c>
      <c r="M6274" s="12">
        <f t="shared" ca="1" si="885"/>
        <v>578.74085581177087</v>
      </c>
    </row>
    <row r="6275" spans="1:13" x14ac:dyDescent="0.25">
      <c r="A6275" s="2">
        <v>6273</v>
      </c>
      <c r="B6275" s="3">
        <f ca="1">_xlfn.NORM.INV(RAND(),'DRAT Data'!$O$47, 'DRAT Data'!$R$7)</f>
        <v>246.4793660468454</v>
      </c>
      <c r="C6275" s="3">
        <f ca="1">_xlfn.NORM.INV(RAND(),'DRAT Data'!$O$48, 'DRAT Data'!$R$7)</f>
        <v>287.64181073615686</v>
      </c>
      <c r="D6275" s="3">
        <f ca="1">_xlfn.NORM.INV(RAND(),'DRAT Data'!$O$49, 'DRAT Data'!$R$7)</f>
        <v>268.89124345049339</v>
      </c>
      <c r="E6275" s="12">
        <f t="shared" ca="1" si="877"/>
        <v>3499.814005878648</v>
      </c>
      <c r="F6275" s="12">
        <f t="shared" ca="1" si="878"/>
        <v>4385.886314619117</v>
      </c>
      <c r="G6275" s="12">
        <f t="shared" ca="1" si="879"/>
        <v>4339.4869091664395</v>
      </c>
      <c r="H6275" s="3">
        <f t="shared" si="880"/>
        <v>2466.5674698019457</v>
      </c>
      <c r="I6275" s="3">
        <f t="shared" si="881"/>
        <v>3015.1491316120782</v>
      </c>
      <c r="J6275" s="3">
        <f t="shared" si="882"/>
        <v>3240.9191594584081</v>
      </c>
      <c r="K6275" s="12">
        <f t="shared" ca="1" si="883"/>
        <v>1033.2465360767023</v>
      </c>
      <c r="L6275" s="12">
        <f t="shared" ca="1" si="884"/>
        <v>1370.7371830070388</v>
      </c>
      <c r="M6275" s="12">
        <f t="shared" ca="1" si="885"/>
        <v>1098.5677497080314</v>
      </c>
    </row>
    <row r="6276" spans="1:13" x14ac:dyDescent="0.25">
      <c r="A6276" s="2">
        <v>6274</v>
      </c>
      <c r="B6276" s="3">
        <f ca="1">_xlfn.NORM.INV(RAND(),'DRAT Data'!$O$47, 'DRAT Data'!$R$7)</f>
        <v>219.15116882904002</v>
      </c>
      <c r="C6276" s="3">
        <f ca="1">_xlfn.NORM.INV(RAND(),'DRAT Data'!$O$48, 'DRAT Data'!$R$7)</f>
        <v>278.86313440602862</v>
      </c>
      <c r="D6276" s="3">
        <f ca="1">_xlfn.NORM.INV(RAND(),'DRAT Data'!$O$49, 'DRAT Data'!$R$7)</f>
        <v>338.09665526636331</v>
      </c>
      <c r="E6276" s="12">
        <f t="shared" ref="E6276:E6339" ca="1" si="886">(15*MIN(B6276,$P$1))+IF($P$1&gt;B6276,5*($P$1-B6276),0)</f>
        <v>3358.116356916616</v>
      </c>
      <c r="F6276" s="12">
        <f t="shared" ref="F6276:F6339" ca="1" si="887">(15*MIN(C6276,$P$2))+IF($P$2&gt;C6276,5*($P$2-C6276),0)</f>
        <v>4298.099551317835</v>
      </c>
      <c r="G6276" s="12">
        <f t="shared" ref="G6276:G6339" ca="1" si="888">(15*MIN(D6276,$P$3))+IF($P$3&gt;D6276,5*($P$3-D6276),0)</f>
        <v>4951.7234239845147</v>
      </c>
      <c r="H6276" s="3">
        <f t="shared" ref="H6276:H6339" si="889">IF($P$1&lt;101,12*$P$1,IF($P$1&lt;201,1200+10*($P$1-100),1200+1000+8*($P$1-200)))</f>
        <v>2466.5674698019457</v>
      </c>
      <c r="I6276" s="3">
        <f t="shared" ref="I6276:I6339" si="890">IF($P$2&lt;101,12*$P$2,IF($P$2&lt;201,1200+10*($P$2-100),1200+1000+8*($P$2-200)))</f>
        <v>3015.1491316120782</v>
      </c>
      <c r="J6276" s="3">
        <f t="shared" ref="J6276:J6339" si="891">IF($P$3&lt;101,12*$P$3,IF($P$3&lt;201,1200+10*($P$3-100),1200+1000+8*($P$3-200)))</f>
        <v>3240.9191594584081</v>
      </c>
      <c r="K6276" s="12">
        <f t="shared" ref="K6276:K6339" ca="1" si="892">E6276-H6276</f>
        <v>891.54888711467038</v>
      </c>
      <c r="L6276" s="12">
        <f t="shared" ref="L6276:L6339" ca="1" si="893">F6276-I6276</f>
        <v>1282.9504197057568</v>
      </c>
      <c r="M6276" s="12">
        <f t="shared" ref="M6276:M6339" ca="1" si="894">G6276-J6276</f>
        <v>1710.8042645261066</v>
      </c>
    </row>
    <row r="6277" spans="1:13" x14ac:dyDescent="0.25">
      <c r="A6277" s="2">
        <v>6275</v>
      </c>
      <c r="B6277" s="3">
        <f ca="1">_xlfn.NORM.INV(RAND(),'DRAT Data'!$O$47, 'DRAT Data'!$R$7)</f>
        <v>180.59873263662226</v>
      </c>
      <c r="C6277" s="3">
        <f ca="1">_xlfn.NORM.INV(RAND(),'DRAT Data'!$O$48, 'DRAT Data'!$R$7)</f>
        <v>264.58512288290899</v>
      </c>
      <c r="D6277" s="3">
        <f ca="1">_xlfn.NORM.INV(RAND(),'DRAT Data'!$O$49, 'DRAT Data'!$R$7)</f>
        <v>232.84578270115657</v>
      </c>
      <c r="E6277" s="12">
        <f t="shared" ca="1" si="886"/>
        <v>2972.5919949924387</v>
      </c>
      <c r="F6277" s="12">
        <f t="shared" ca="1" si="887"/>
        <v>4155.3194360866391</v>
      </c>
      <c r="G6277" s="12">
        <f t="shared" ca="1" si="888"/>
        <v>3979.0323016730708</v>
      </c>
      <c r="H6277" s="3">
        <f t="shared" si="889"/>
        <v>2466.5674698019457</v>
      </c>
      <c r="I6277" s="3">
        <f t="shared" si="890"/>
        <v>3015.1491316120782</v>
      </c>
      <c r="J6277" s="3">
        <f t="shared" si="891"/>
        <v>3240.9191594584081</v>
      </c>
      <c r="K6277" s="12">
        <f t="shared" ca="1" si="892"/>
        <v>506.02452519049302</v>
      </c>
      <c r="L6277" s="12">
        <f t="shared" ca="1" si="893"/>
        <v>1140.1703044745609</v>
      </c>
      <c r="M6277" s="12">
        <f t="shared" ca="1" si="894"/>
        <v>738.11314221466273</v>
      </c>
    </row>
    <row r="6278" spans="1:13" x14ac:dyDescent="0.25">
      <c r="A6278" s="2">
        <v>6276</v>
      </c>
      <c r="B6278" s="3">
        <f ca="1">_xlfn.NORM.INV(RAND(),'DRAT Data'!$O$47, 'DRAT Data'!$R$7)</f>
        <v>215.05217397721935</v>
      </c>
      <c r="C6278" s="3">
        <f ca="1">_xlfn.NORM.INV(RAND(),'DRAT Data'!$O$48, 'DRAT Data'!$R$7)</f>
        <v>212.81141151872689</v>
      </c>
      <c r="D6278" s="3">
        <f ca="1">_xlfn.NORM.INV(RAND(),'DRAT Data'!$O$49, 'DRAT Data'!$R$7)</f>
        <v>262.25499185658646</v>
      </c>
      <c r="E6278" s="12">
        <f t="shared" ca="1" si="886"/>
        <v>3317.1264083984097</v>
      </c>
      <c r="F6278" s="12">
        <f t="shared" ca="1" si="887"/>
        <v>3637.5823224448177</v>
      </c>
      <c r="G6278" s="12">
        <f t="shared" ca="1" si="888"/>
        <v>4273.1243932273701</v>
      </c>
      <c r="H6278" s="3">
        <f t="shared" si="889"/>
        <v>2466.5674698019457</v>
      </c>
      <c r="I6278" s="3">
        <f t="shared" si="890"/>
        <v>3015.1491316120782</v>
      </c>
      <c r="J6278" s="3">
        <f t="shared" si="891"/>
        <v>3240.9191594584081</v>
      </c>
      <c r="K6278" s="12">
        <f t="shared" ca="1" si="892"/>
        <v>850.55893859646403</v>
      </c>
      <c r="L6278" s="12">
        <f t="shared" ca="1" si="893"/>
        <v>622.43319083273946</v>
      </c>
      <c r="M6278" s="12">
        <f t="shared" ca="1" si="894"/>
        <v>1032.205233768962</v>
      </c>
    </row>
    <row r="6279" spans="1:13" x14ac:dyDescent="0.25">
      <c r="A6279" s="2">
        <v>6277</v>
      </c>
      <c r="B6279" s="3">
        <f ca="1">_xlfn.NORM.INV(RAND(),'DRAT Data'!$O$47, 'DRAT Data'!$R$7)</f>
        <v>222.24006259019814</v>
      </c>
      <c r="C6279" s="3">
        <f ca="1">_xlfn.NORM.INV(RAND(),'DRAT Data'!$O$48, 'DRAT Data'!$R$7)</f>
        <v>277.38072581892499</v>
      </c>
      <c r="D6279" s="3">
        <f ca="1">_xlfn.NORM.INV(RAND(),'DRAT Data'!$O$49, 'DRAT Data'!$R$7)</f>
        <v>273.80634127342563</v>
      </c>
      <c r="E6279" s="12">
        <f t="shared" ca="1" si="886"/>
        <v>3389.0052945281973</v>
      </c>
      <c r="F6279" s="12">
        <f t="shared" ca="1" si="887"/>
        <v>4283.2754654467981</v>
      </c>
      <c r="G6279" s="12">
        <f t="shared" ca="1" si="888"/>
        <v>4388.6378873957619</v>
      </c>
      <c r="H6279" s="3">
        <f t="shared" si="889"/>
        <v>2466.5674698019457</v>
      </c>
      <c r="I6279" s="3">
        <f t="shared" si="890"/>
        <v>3015.1491316120782</v>
      </c>
      <c r="J6279" s="3">
        <f t="shared" si="891"/>
        <v>3240.9191594584081</v>
      </c>
      <c r="K6279" s="12">
        <f t="shared" ca="1" si="892"/>
        <v>922.43782472625162</v>
      </c>
      <c r="L6279" s="12">
        <f t="shared" ca="1" si="893"/>
        <v>1268.1263338347198</v>
      </c>
      <c r="M6279" s="12">
        <f t="shared" ca="1" si="894"/>
        <v>1147.7187279373538</v>
      </c>
    </row>
    <row r="6280" spans="1:13" x14ac:dyDescent="0.25">
      <c r="A6280" s="2">
        <v>6278</v>
      </c>
      <c r="B6280" s="3">
        <f ca="1">_xlfn.NORM.INV(RAND(),'DRAT Data'!$O$47, 'DRAT Data'!$R$7)</f>
        <v>219.07026869152369</v>
      </c>
      <c r="C6280" s="3">
        <f ca="1">_xlfn.NORM.INV(RAND(),'DRAT Data'!$O$48, 'DRAT Data'!$R$7)</f>
        <v>305.89217546628112</v>
      </c>
      <c r="D6280" s="3">
        <f ca="1">_xlfn.NORM.INV(RAND(),'DRAT Data'!$O$49, 'DRAT Data'!$R$7)</f>
        <v>306.38912936558648</v>
      </c>
      <c r="E6280" s="12">
        <f t="shared" ca="1" si="886"/>
        <v>3357.307355541453</v>
      </c>
      <c r="F6280" s="12">
        <f t="shared" ca="1" si="887"/>
        <v>4528.4046217726464</v>
      </c>
      <c r="G6280" s="12">
        <f t="shared" ca="1" si="888"/>
        <v>4714.46576831737</v>
      </c>
      <c r="H6280" s="3">
        <f t="shared" si="889"/>
        <v>2466.5674698019457</v>
      </c>
      <c r="I6280" s="3">
        <f t="shared" si="890"/>
        <v>3015.1491316120782</v>
      </c>
      <c r="J6280" s="3">
        <f t="shared" si="891"/>
        <v>3240.9191594584081</v>
      </c>
      <c r="K6280" s="12">
        <f t="shared" ca="1" si="892"/>
        <v>890.73988573950737</v>
      </c>
      <c r="L6280" s="12">
        <f t="shared" ca="1" si="893"/>
        <v>1513.2554901605681</v>
      </c>
      <c r="M6280" s="12">
        <f t="shared" ca="1" si="894"/>
        <v>1473.5466088589619</v>
      </c>
    </row>
    <row r="6281" spans="1:13" x14ac:dyDescent="0.25">
      <c r="A6281" s="2">
        <v>6279</v>
      </c>
      <c r="B6281" s="3">
        <f ca="1">_xlfn.NORM.INV(RAND(),'DRAT Data'!$O$47, 'DRAT Data'!$R$7)</f>
        <v>132.07610542399135</v>
      </c>
      <c r="C6281" s="3">
        <f ca="1">_xlfn.NORM.INV(RAND(),'DRAT Data'!$O$48, 'DRAT Data'!$R$7)</f>
        <v>222.49430633807853</v>
      </c>
      <c r="D6281" s="3">
        <f ca="1">_xlfn.NORM.INV(RAND(),'DRAT Data'!$O$49, 'DRAT Data'!$R$7)</f>
        <v>285.91927765595125</v>
      </c>
      <c r="E6281" s="12">
        <f t="shared" ca="1" si="886"/>
        <v>2487.3657228661295</v>
      </c>
      <c r="F6281" s="12">
        <f t="shared" ca="1" si="887"/>
        <v>3734.4112706383344</v>
      </c>
      <c r="G6281" s="12">
        <f t="shared" ca="1" si="888"/>
        <v>4509.7672512210174</v>
      </c>
      <c r="H6281" s="3">
        <f t="shared" si="889"/>
        <v>2466.5674698019457</v>
      </c>
      <c r="I6281" s="3">
        <f t="shared" si="890"/>
        <v>3015.1491316120782</v>
      </c>
      <c r="J6281" s="3">
        <f t="shared" si="891"/>
        <v>3240.9191594584081</v>
      </c>
      <c r="K6281" s="12">
        <f t="shared" ca="1" si="892"/>
        <v>20.798253064183882</v>
      </c>
      <c r="L6281" s="12">
        <f t="shared" ca="1" si="893"/>
        <v>719.26213902625614</v>
      </c>
      <c r="M6281" s="12">
        <f t="shared" ca="1" si="894"/>
        <v>1268.8480917626093</v>
      </c>
    </row>
    <row r="6282" spans="1:13" x14ac:dyDescent="0.25">
      <c r="A6282" s="2">
        <v>6280</v>
      </c>
      <c r="B6282" s="3">
        <f ca="1">_xlfn.NORM.INV(RAND(),'DRAT Data'!$O$47, 'DRAT Data'!$R$7)</f>
        <v>217.62685329067128</v>
      </c>
      <c r="C6282" s="3">
        <f ca="1">_xlfn.NORM.INV(RAND(),'DRAT Data'!$O$48, 'DRAT Data'!$R$7)</f>
        <v>263.06007364071945</v>
      </c>
      <c r="D6282" s="3">
        <f ca="1">_xlfn.NORM.INV(RAND(),'DRAT Data'!$O$49, 'DRAT Data'!$R$7)</f>
        <v>295.77481937472447</v>
      </c>
      <c r="E6282" s="12">
        <f t="shared" ca="1" si="886"/>
        <v>3342.8732015329292</v>
      </c>
      <c r="F6282" s="12">
        <f t="shared" ca="1" si="887"/>
        <v>4140.0689436647435</v>
      </c>
      <c r="G6282" s="12">
        <f t="shared" ca="1" si="888"/>
        <v>4608.3226684087495</v>
      </c>
      <c r="H6282" s="3">
        <f t="shared" si="889"/>
        <v>2466.5674698019457</v>
      </c>
      <c r="I6282" s="3">
        <f t="shared" si="890"/>
        <v>3015.1491316120782</v>
      </c>
      <c r="J6282" s="3">
        <f t="shared" si="891"/>
        <v>3240.9191594584081</v>
      </c>
      <c r="K6282" s="12">
        <f t="shared" ca="1" si="892"/>
        <v>876.30573173098355</v>
      </c>
      <c r="L6282" s="12">
        <f t="shared" ca="1" si="893"/>
        <v>1124.9198120526653</v>
      </c>
      <c r="M6282" s="12">
        <f t="shared" ca="1" si="894"/>
        <v>1367.4035089503413</v>
      </c>
    </row>
    <row r="6283" spans="1:13" x14ac:dyDescent="0.25">
      <c r="A6283" s="2">
        <v>6281</v>
      </c>
      <c r="B6283" s="3">
        <f ca="1">_xlfn.NORM.INV(RAND(),'DRAT Data'!$O$47, 'DRAT Data'!$R$7)</f>
        <v>257.20988875154762</v>
      </c>
      <c r="C6283" s="3">
        <f ca="1">_xlfn.NORM.INV(RAND(),'DRAT Data'!$O$48, 'DRAT Data'!$R$7)</f>
        <v>302.82982706197942</v>
      </c>
      <c r="D6283" s="3">
        <f ca="1">_xlfn.NORM.INV(RAND(),'DRAT Data'!$O$49, 'DRAT Data'!$R$7)</f>
        <v>265.01939735349077</v>
      </c>
      <c r="E6283" s="12">
        <f t="shared" ca="1" si="886"/>
        <v>3499.814005878648</v>
      </c>
      <c r="F6283" s="12">
        <f t="shared" ca="1" si="887"/>
        <v>4528.4046217726464</v>
      </c>
      <c r="G6283" s="12">
        <f t="shared" ca="1" si="888"/>
        <v>4300.7684481964134</v>
      </c>
      <c r="H6283" s="3">
        <f t="shared" si="889"/>
        <v>2466.5674698019457</v>
      </c>
      <c r="I6283" s="3">
        <f t="shared" si="890"/>
        <v>3015.1491316120782</v>
      </c>
      <c r="J6283" s="3">
        <f t="shared" si="891"/>
        <v>3240.9191594584081</v>
      </c>
      <c r="K6283" s="12">
        <f t="shared" ca="1" si="892"/>
        <v>1033.2465360767023</v>
      </c>
      <c r="L6283" s="12">
        <f t="shared" ca="1" si="893"/>
        <v>1513.2554901605681</v>
      </c>
      <c r="M6283" s="12">
        <f t="shared" ca="1" si="894"/>
        <v>1059.8492887380053</v>
      </c>
    </row>
    <row r="6284" spans="1:13" x14ac:dyDescent="0.25">
      <c r="A6284" s="2">
        <v>6282</v>
      </c>
      <c r="B6284" s="3">
        <f ca="1">_xlfn.NORM.INV(RAND(),'DRAT Data'!$O$47, 'DRAT Data'!$R$7)</f>
        <v>181.5993657659169</v>
      </c>
      <c r="C6284" s="3">
        <f ca="1">_xlfn.NORM.INV(RAND(),'DRAT Data'!$O$48, 'DRAT Data'!$R$7)</f>
        <v>272.84003887519253</v>
      </c>
      <c r="D6284" s="3">
        <f ca="1">_xlfn.NORM.INV(RAND(),'DRAT Data'!$O$49, 'DRAT Data'!$R$7)</f>
        <v>230.87325006152139</v>
      </c>
      <c r="E6284" s="12">
        <f t="shared" ca="1" si="886"/>
        <v>2982.5983262853852</v>
      </c>
      <c r="F6284" s="12">
        <f t="shared" ca="1" si="887"/>
        <v>4237.8685960094745</v>
      </c>
      <c r="G6284" s="12">
        <f t="shared" ca="1" si="888"/>
        <v>3959.3069752767187</v>
      </c>
      <c r="H6284" s="3">
        <f t="shared" si="889"/>
        <v>2466.5674698019457</v>
      </c>
      <c r="I6284" s="3">
        <f t="shared" si="890"/>
        <v>3015.1491316120782</v>
      </c>
      <c r="J6284" s="3">
        <f t="shared" si="891"/>
        <v>3240.9191594584081</v>
      </c>
      <c r="K6284" s="12">
        <f t="shared" ca="1" si="892"/>
        <v>516.03085648343949</v>
      </c>
      <c r="L6284" s="12">
        <f t="shared" ca="1" si="893"/>
        <v>1222.7194643973962</v>
      </c>
      <c r="M6284" s="12">
        <f t="shared" ca="1" si="894"/>
        <v>718.38781581831063</v>
      </c>
    </row>
    <row r="6285" spans="1:13" x14ac:dyDescent="0.25">
      <c r="A6285" s="2">
        <v>6283</v>
      </c>
      <c r="B6285" s="3">
        <f ca="1">_xlfn.NORM.INV(RAND(),'DRAT Data'!$O$47, 'DRAT Data'!$R$7)</f>
        <v>183.42151186094293</v>
      </c>
      <c r="C6285" s="3">
        <f ca="1">_xlfn.NORM.INV(RAND(),'DRAT Data'!$O$48, 'DRAT Data'!$R$7)</f>
        <v>265.28919556633645</v>
      </c>
      <c r="D6285" s="3">
        <f ca="1">_xlfn.NORM.INV(RAND(),'DRAT Data'!$O$49, 'DRAT Data'!$R$7)</f>
        <v>262.36797097787479</v>
      </c>
      <c r="E6285" s="12">
        <f t="shared" ca="1" si="886"/>
        <v>3000.8197872356454</v>
      </c>
      <c r="F6285" s="12">
        <f t="shared" ca="1" si="887"/>
        <v>4162.3601629209134</v>
      </c>
      <c r="G6285" s="12">
        <f t="shared" ca="1" si="888"/>
        <v>4274.2541844402531</v>
      </c>
      <c r="H6285" s="3">
        <f t="shared" si="889"/>
        <v>2466.5674698019457</v>
      </c>
      <c r="I6285" s="3">
        <f t="shared" si="890"/>
        <v>3015.1491316120782</v>
      </c>
      <c r="J6285" s="3">
        <f t="shared" si="891"/>
        <v>3240.9191594584081</v>
      </c>
      <c r="K6285" s="12">
        <f t="shared" ca="1" si="892"/>
        <v>534.25231743369977</v>
      </c>
      <c r="L6285" s="12">
        <f t="shared" ca="1" si="893"/>
        <v>1147.2110313088351</v>
      </c>
      <c r="M6285" s="12">
        <f t="shared" ca="1" si="894"/>
        <v>1033.335024981845</v>
      </c>
    </row>
    <row r="6286" spans="1:13" x14ac:dyDescent="0.25">
      <c r="A6286" s="2">
        <v>6284</v>
      </c>
      <c r="B6286" s="3">
        <f ca="1">_xlfn.NORM.INV(RAND(),'DRAT Data'!$O$47, 'DRAT Data'!$R$7)</f>
        <v>274.12695236467437</v>
      </c>
      <c r="C6286" s="3">
        <f ca="1">_xlfn.NORM.INV(RAND(),'DRAT Data'!$O$48, 'DRAT Data'!$R$7)</f>
        <v>221.76299625886165</v>
      </c>
      <c r="D6286" s="3">
        <f ca="1">_xlfn.NORM.INV(RAND(),'DRAT Data'!$O$49, 'DRAT Data'!$R$7)</f>
        <v>180.03641887614529</v>
      </c>
      <c r="E6286" s="12">
        <f t="shared" ca="1" si="886"/>
        <v>3499.814005878648</v>
      </c>
      <c r="F6286" s="12">
        <f t="shared" ca="1" si="887"/>
        <v>3727.0981698461655</v>
      </c>
      <c r="G6286" s="12">
        <f t="shared" ca="1" si="888"/>
        <v>3450.9386634229577</v>
      </c>
      <c r="H6286" s="3">
        <f t="shared" si="889"/>
        <v>2466.5674698019457</v>
      </c>
      <c r="I6286" s="3">
        <f t="shared" si="890"/>
        <v>3015.1491316120782</v>
      </c>
      <c r="J6286" s="3">
        <f t="shared" si="891"/>
        <v>3240.9191594584081</v>
      </c>
      <c r="K6286" s="12">
        <f t="shared" ca="1" si="892"/>
        <v>1033.2465360767023</v>
      </c>
      <c r="L6286" s="12">
        <f t="shared" ca="1" si="893"/>
        <v>711.94903823408731</v>
      </c>
      <c r="M6286" s="12">
        <f t="shared" ca="1" si="894"/>
        <v>210.01950396454959</v>
      </c>
    </row>
    <row r="6287" spans="1:13" x14ac:dyDescent="0.25">
      <c r="A6287" s="2">
        <v>6285</v>
      </c>
      <c r="B6287" s="3">
        <f ca="1">_xlfn.NORM.INV(RAND(),'DRAT Data'!$O$47, 'DRAT Data'!$R$7)</f>
        <v>187.13983356863486</v>
      </c>
      <c r="C6287" s="3">
        <f ca="1">_xlfn.NORM.INV(RAND(),'DRAT Data'!$O$48, 'DRAT Data'!$R$7)</f>
        <v>233.60317190149445</v>
      </c>
      <c r="D6287" s="3">
        <f ca="1">_xlfn.NORM.INV(RAND(),'DRAT Data'!$O$49, 'DRAT Data'!$R$7)</f>
        <v>279.28969754648892</v>
      </c>
      <c r="E6287" s="12">
        <f t="shared" ca="1" si="886"/>
        <v>3038.0030043125644</v>
      </c>
      <c r="F6287" s="12">
        <f t="shared" ca="1" si="887"/>
        <v>3845.4999262724932</v>
      </c>
      <c r="G6287" s="12">
        <f t="shared" ca="1" si="888"/>
        <v>4443.4714501263943</v>
      </c>
      <c r="H6287" s="3">
        <f t="shared" si="889"/>
        <v>2466.5674698019457</v>
      </c>
      <c r="I6287" s="3">
        <f t="shared" si="890"/>
        <v>3015.1491316120782</v>
      </c>
      <c r="J6287" s="3">
        <f t="shared" si="891"/>
        <v>3240.9191594584081</v>
      </c>
      <c r="K6287" s="12">
        <f t="shared" ca="1" si="892"/>
        <v>571.43553451061871</v>
      </c>
      <c r="L6287" s="12">
        <f t="shared" ca="1" si="893"/>
        <v>830.35079466041498</v>
      </c>
      <c r="M6287" s="12">
        <f t="shared" ca="1" si="894"/>
        <v>1202.5522906679862</v>
      </c>
    </row>
    <row r="6288" spans="1:13" x14ac:dyDescent="0.25">
      <c r="A6288" s="2">
        <v>6286</v>
      </c>
      <c r="B6288" s="3">
        <f ca="1">_xlfn.NORM.INV(RAND(),'DRAT Data'!$O$47, 'DRAT Data'!$R$7)</f>
        <v>160.29015314429446</v>
      </c>
      <c r="C6288" s="3">
        <f ca="1">_xlfn.NORM.INV(RAND(),'DRAT Data'!$O$48, 'DRAT Data'!$R$7)</f>
        <v>322.55556568183152</v>
      </c>
      <c r="D6288" s="3">
        <f ca="1">_xlfn.NORM.INV(RAND(),'DRAT Data'!$O$49, 'DRAT Data'!$R$7)</f>
        <v>230.01889499062176</v>
      </c>
      <c r="E6288" s="12">
        <f t="shared" ca="1" si="886"/>
        <v>2769.5062000691605</v>
      </c>
      <c r="F6288" s="12">
        <f t="shared" ca="1" si="887"/>
        <v>4528.4046217726464</v>
      </c>
      <c r="G6288" s="12">
        <f t="shared" ca="1" si="888"/>
        <v>3950.7634245677227</v>
      </c>
      <c r="H6288" s="3">
        <f t="shared" si="889"/>
        <v>2466.5674698019457</v>
      </c>
      <c r="I6288" s="3">
        <f t="shared" si="890"/>
        <v>3015.1491316120782</v>
      </c>
      <c r="J6288" s="3">
        <f t="shared" si="891"/>
        <v>3240.9191594584081</v>
      </c>
      <c r="K6288" s="12">
        <f t="shared" ca="1" si="892"/>
        <v>302.93873026721485</v>
      </c>
      <c r="L6288" s="12">
        <f t="shared" ca="1" si="893"/>
        <v>1513.2554901605681</v>
      </c>
      <c r="M6288" s="12">
        <f t="shared" ca="1" si="894"/>
        <v>709.84426510931462</v>
      </c>
    </row>
    <row r="6289" spans="1:13" x14ac:dyDescent="0.25">
      <c r="A6289" s="2">
        <v>6287</v>
      </c>
      <c r="B6289" s="3">
        <f ca="1">_xlfn.NORM.INV(RAND(),'DRAT Data'!$O$47, 'DRAT Data'!$R$7)</f>
        <v>172.12017396977404</v>
      </c>
      <c r="C6289" s="3">
        <f ca="1">_xlfn.NORM.INV(RAND(),'DRAT Data'!$O$48, 'DRAT Data'!$R$7)</f>
        <v>282.68208801530432</v>
      </c>
      <c r="D6289" s="3">
        <f ca="1">_xlfn.NORM.INV(RAND(),'DRAT Data'!$O$49, 'DRAT Data'!$R$7)</f>
        <v>220.74056664605882</v>
      </c>
      <c r="E6289" s="12">
        <f t="shared" ca="1" si="886"/>
        <v>2887.8064083239565</v>
      </c>
      <c r="F6289" s="12">
        <f t="shared" ca="1" si="887"/>
        <v>4336.2890874105915</v>
      </c>
      <c r="G6289" s="12">
        <f t="shared" ca="1" si="888"/>
        <v>3857.9801411220933</v>
      </c>
      <c r="H6289" s="3">
        <f t="shared" si="889"/>
        <v>2466.5674698019457</v>
      </c>
      <c r="I6289" s="3">
        <f t="shared" si="890"/>
        <v>3015.1491316120782</v>
      </c>
      <c r="J6289" s="3">
        <f t="shared" si="891"/>
        <v>3240.9191594584081</v>
      </c>
      <c r="K6289" s="12">
        <f t="shared" ca="1" si="892"/>
        <v>421.23893852201081</v>
      </c>
      <c r="L6289" s="12">
        <f t="shared" ca="1" si="893"/>
        <v>1321.1399557985133</v>
      </c>
      <c r="M6289" s="12">
        <f t="shared" ca="1" si="894"/>
        <v>617.0609816636852</v>
      </c>
    </row>
    <row r="6290" spans="1:13" x14ac:dyDescent="0.25">
      <c r="A6290" s="2">
        <v>6288</v>
      </c>
      <c r="B6290" s="3">
        <f ca="1">_xlfn.NORM.INV(RAND(),'DRAT Data'!$O$47, 'DRAT Data'!$R$7)</f>
        <v>224.23204856940546</v>
      </c>
      <c r="C6290" s="3">
        <f ca="1">_xlfn.NORM.INV(RAND(),'DRAT Data'!$O$48, 'DRAT Data'!$R$7)</f>
        <v>267.08577788525042</v>
      </c>
      <c r="D6290" s="3">
        <f ca="1">_xlfn.NORM.INV(RAND(),'DRAT Data'!$O$49, 'DRAT Data'!$R$7)</f>
        <v>276.31197802147472</v>
      </c>
      <c r="E6290" s="12">
        <f t="shared" ca="1" si="886"/>
        <v>3408.9251543202708</v>
      </c>
      <c r="F6290" s="12">
        <f t="shared" ca="1" si="887"/>
        <v>4180.3259861100532</v>
      </c>
      <c r="G6290" s="12">
        <f t="shared" ca="1" si="888"/>
        <v>4413.6942548762527</v>
      </c>
      <c r="H6290" s="3">
        <f t="shared" si="889"/>
        <v>2466.5674698019457</v>
      </c>
      <c r="I6290" s="3">
        <f t="shared" si="890"/>
        <v>3015.1491316120782</v>
      </c>
      <c r="J6290" s="3">
        <f t="shared" si="891"/>
        <v>3240.9191594584081</v>
      </c>
      <c r="K6290" s="12">
        <f t="shared" ca="1" si="892"/>
        <v>942.35768451832519</v>
      </c>
      <c r="L6290" s="12">
        <f t="shared" ca="1" si="893"/>
        <v>1165.176854497975</v>
      </c>
      <c r="M6290" s="12">
        <f t="shared" ca="1" si="894"/>
        <v>1172.7750954178446</v>
      </c>
    </row>
    <row r="6291" spans="1:13" x14ac:dyDescent="0.25">
      <c r="A6291" s="2">
        <v>6289</v>
      </c>
      <c r="B6291" s="3">
        <f ca="1">_xlfn.NORM.INV(RAND(),'DRAT Data'!$O$47, 'DRAT Data'!$R$7)</f>
        <v>61.763121426341314</v>
      </c>
      <c r="C6291" s="3">
        <f ca="1">_xlfn.NORM.INV(RAND(),'DRAT Data'!$O$48, 'DRAT Data'!$R$7)</f>
        <v>294.82179801166814</v>
      </c>
      <c r="D6291" s="3">
        <f ca="1">_xlfn.NORM.INV(RAND(),'DRAT Data'!$O$49, 'DRAT Data'!$R$7)</f>
        <v>211.79933402147557</v>
      </c>
      <c r="E6291" s="12">
        <f t="shared" ca="1" si="886"/>
        <v>1784.2358828896292</v>
      </c>
      <c r="F6291" s="12">
        <f t="shared" ca="1" si="887"/>
        <v>4457.6861873742309</v>
      </c>
      <c r="G6291" s="12">
        <f t="shared" ca="1" si="888"/>
        <v>3768.5678148762609</v>
      </c>
      <c r="H6291" s="3">
        <f t="shared" si="889"/>
        <v>2466.5674698019457</v>
      </c>
      <c r="I6291" s="3">
        <f t="shared" si="890"/>
        <v>3015.1491316120782</v>
      </c>
      <c r="J6291" s="3">
        <f t="shared" si="891"/>
        <v>3240.9191594584081</v>
      </c>
      <c r="K6291" s="12">
        <f t="shared" ca="1" si="892"/>
        <v>-682.33158691231642</v>
      </c>
      <c r="L6291" s="12">
        <f t="shared" ca="1" si="893"/>
        <v>1442.5370557621527</v>
      </c>
      <c r="M6291" s="12">
        <f t="shared" ca="1" si="894"/>
        <v>527.64865541785275</v>
      </c>
    </row>
    <row r="6292" spans="1:13" x14ac:dyDescent="0.25">
      <c r="A6292" s="2">
        <v>6290</v>
      </c>
      <c r="B6292" s="3">
        <f ca="1">_xlfn.NORM.INV(RAND(),'DRAT Data'!$O$47, 'DRAT Data'!$R$7)</f>
        <v>179.15103385042187</v>
      </c>
      <c r="C6292" s="3">
        <f ca="1">_xlfn.NORM.INV(RAND(),'DRAT Data'!$O$48, 'DRAT Data'!$R$7)</f>
        <v>265.99981039336302</v>
      </c>
      <c r="D6292" s="3">
        <f ca="1">_xlfn.NORM.INV(RAND(),'DRAT Data'!$O$49, 'DRAT Data'!$R$7)</f>
        <v>237.33530635095741</v>
      </c>
      <c r="E6292" s="12">
        <f t="shared" ca="1" si="886"/>
        <v>2958.1150071304346</v>
      </c>
      <c r="F6292" s="12">
        <f t="shared" ca="1" si="887"/>
        <v>4169.4663111911786</v>
      </c>
      <c r="G6292" s="12">
        <f t="shared" ca="1" si="888"/>
        <v>4023.927538171079</v>
      </c>
      <c r="H6292" s="3">
        <f t="shared" si="889"/>
        <v>2466.5674698019457</v>
      </c>
      <c r="I6292" s="3">
        <f t="shared" si="890"/>
        <v>3015.1491316120782</v>
      </c>
      <c r="J6292" s="3">
        <f t="shared" si="891"/>
        <v>3240.9191594584081</v>
      </c>
      <c r="K6292" s="12">
        <f t="shared" ca="1" si="892"/>
        <v>491.54753732848894</v>
      </c>
      <c r="L6292" s="12">
        <f t="shared" ca="1" si="893"/>
        <v>1154.3171795791004</v>
      </c>
      <c r="M6292" s="12">
        <f t="shared" ca="1" si="894"/>
        <v>783.00837871267095</v>
      </c>
    </row>
    <row r="6293" spans="1:13" x14ac:dyDescent="0.25">
      <c r="A6293" s="2">
        <v>6291</v>
      </c>
      <c r="B6293" s="3">
        <f ca="1">_xlfn.NORM.INV(RAND(),'DRAT Data'!$O$47, 'DRAT Data'!$R$7)</f>
        <v>188.04559776526463</v>
      </c>
      <c r="C6293" s="3">
        <f ca="1">_xlfn.NORM.INV(RAND(),'DRAT Data'!$O$48, 'DRAT Data'!$R$7)</f>
        <v>310.95001016090714</v>
      </c>
      <c r="D6293" s="3">
        <f ca="1">_xlfn.NORM.INV(RAND(),'DRAT Data'!$O$49, 'DRAT Data'!$R$7)</f>
        <v>315.54061419985095</v>
      </c>
      <c r="E6293" s="12">
        <f t="shared" ca="1" si="886"/>
        <v>3047.0606462788624</v>
      </c>
      <c r="F6293" s="12">
        <f t="shared" ca="1" si="887"/>
        <v>4528.4046217726464</v>
      </c>
      <c r="G6293" s="12">
        <f t="shared" ca="1" si="888"/>
        <v>4805.9806166600147</v>
      </c>
      <c r="H6293" s="3">
        <f t="shared" si="889"/>
        <v>2466.5674698019457</v>
      </c>
      <c r="I6293" s="3">
        <f t="shared" si="890"/>
        <v>3015.1491316120782</v>
      </c>
      <c r="J6293" s="3">
        <f t="shared" si="891"/>
        <v>3240.9191594584081</v>
      </c>
      <c r="K6293" s="12">
        <f t="shared" ca="1" si="892"/>
        <v>580.49317647691669</v>
      </c>
      <c r="L6293" s="12">
        <f t="shared" ca="1" si="893"/>
        <v>1513.2554901605681</v>
      </c>
      <c r="M6293" s="12">
        <f t="shared" ca="1" si="894"/>
        <v>1565.0614572016066</v>
      </c>
    </row>
    <row r="6294" spans="1:13" x14ac:dyDescent="0.25">
      <c r="A6294" s="2">
        <v>6292</v>
      </c>
      <c r="B6294" s="3">
        <f ca="1">_xlfn.NORM.INV(RAND(),'DRAT Data'!$O$47, 'DRAT Data'!$R$7)</f>
        <v>220.14713694551625</v>
      </c>
      <c r="C6294" s="3">
        <f ca="1">_xlfn.NORM.INV(RAND(),'DRAT Data'!$O$48, 'DRAT Data'!$R$7)</f>
        <v>253.32190843953009</v>
      </c>
      <c r="D6294" s="3">
        <f ca="1">_xlfn.NORM.INV(RAND(),'DRAT Data'!$O$49, 'DRAT Data'!$R$7)</f>
        <v>266.33134197437175</v>
      </c>
      <c r="E6294" s="12">
        <f t="shared" ca="1" si="886"/>
        <v>3368.0760380813786</v>
      </c>
      <c r="F6294" s="12">
        <f t="shared" ca="1" si="887"/>
        <v>4042.68729165285</v>
      </c>
      <c r="G6294" s="12">
        <f t="shared" ca="1" si="888"/>
        <v>4313.8878944052231</v>
      </c>
      <c r="H6294" s="3">
        <f t="shared" si="889"/>
        <v>2466.5674698019457</v>
      </c>
      <c r="I6294" s="3">
        <f t="shared" si="890"/>
        <v>3015.1491316120782</v>
      </c>
      <c r="J6294" s="3">
        <f t="shared" si="891"/>
        <v>3240.9191594584081</v>
      </c>
      <c r="K6294" s="12">
        <f t="shared" ca="1" si="892"/>
        <v>901.50856827943289</v>
      </c>
      <c r="L6294" s="12">
        <f t="shared" ca="1" si="893"/>
        <v>1027.5381600407718</v>
      </c>
      <c r="M6294" s="12">
        <f t="shared" ca="1" si="894"/>
        <v>1072.9687349468149</v>
      </c>
    </row>
    <row r="6295" spans="1:13" x14ac:dyDescent="0.25">
      <c r="A6295" s="2">
        <v>6293</v>
      </c>
      <c r="B6295" s="3">
        <f ca="1">_xlfn.NORM.INV(RAND(),'DRAT Data'!$O$47, 'DRAT Data'!$R$7)</f>
        <v>259.28302062833143</v>
      </c>
      <c r="C6295" s="3">
        <f ca="1">_xlfn.NORM.INV(RAND(),'DRAT Data'!$O$48, 'DRAT Data'!$R$7)</f>
        <v>265.01310187082049</v>
      </c>
      <c r="D6295" s="3">
        <f ca="1">_xlfn.NORM.INV(RAND(),'DRAT Data'!$O$49, 'DRAT Data'!$R$7)</f>
        <v>318.59353440544908</v>
      </c>
      <c r="E6295" s="12">
        <f t="shared" ca="1" si="886"/>
        <v>3499.814005878648</v>
      </c>
      <c r="F6295" s="12">
        <f t="shared" ca="1" si="887"/>
        <v>4159.5992259657532</v>
      </c>
      <c r="G6295" s="12">
        <f t="shared" ca="1" si="888"/>
        <v>4836.5098187159965</v>
      </c>
      <c r="H6295" s="3">
        <f t="shared" si="889"/>
        <v>2466.5674698019457</v>
      </c>
      <c r="I6295" s="3">
        <f t="shared" si="890"/>
        <v>3015.1491316120782</v>
      </c>
      <c r="J6295" s="3">
        <f t="shared" si="891"/>
        <v>3240.9191594584081</v>
      </c>
      <c r="K6295" s="12">
        <f t="shared" ca="1" si="892"/>
        <v>1033.2465360767023</v>
      </c>
      <c r="L6295" s="12">
        <f t="shared" ca="1" si="893"/>
        <v>1144.450094353675</v>
      </c>
      <c r="M6295" s="12">
        <f t="shared" ca="1" si="894"/>
        <v>1595.5906592575884</v>
      </c>
    </row>
    <row r="6296" spans="1:13" x14ac:dyDescent="0.25">
      <c r="A6296" s="2">
        <v>6294</v>
      </c>
      <c r="B6296" s="3">
        <f ca="1">_xlfn.NORM.INV(RAND(),'DRAT Data'!$O$47, 'DRAT Data'!$R$7)</f>
        <v>231.11604776349861</v>
      </c>
      <c r="C6296" s="3">
        <f ca="1">_xlfn.NORM.INV(RAND(),'DRAT Data'!$O$48, 'DRAT Data'!$R$7)</f>
        <v>260.62383277392297</v>
      </c>
      <c r="D6296" s="3">
        <f ca="1">_xlfn.NORM.INV(RAND(),'DRAT Data'!$O$49, 'DRAT Data'!$R$7)</f>
        <v>332.11720856352582</v>
      </c>
      <c r="E6296" s="12">
        <f t="shared" ca="1" si="886"/>
        <v>3477.7651462612021</v>
      </c>
      <c r="F6296" s="12">
        <f t="shared" ca="1" si="887"/>
        <v>4115.7065349967788</v>
      </c>
      <c r="G6296" s="12">
        <f t="shared" ca="1" si="888"/>
        <v>4951.7234239845147</v>
      </c>
      <c r="H6296" s="3">
        <f t="shared" si="889"/>
        <v>2466.5674698019457</v>
      </c>
      <c r="I6296" s="3">
        <f t="shared" si="890"/>
        <v>3015.1491316120782</v>
      </c>
      <c r="J6296" s="3">
        <f t="shared" si="891"/>
        <v>3240.9191594584081</v>
      </c>
      <c r="K6296" s="12">
        <f t="shared" ca="1" si="892"/>
        <v>1011.1976764592564</v>
      </c>
      <c r="L6296" s="12">
        <f t="shared" ca="1" si="893"/>
        <v>1100.5574033847006</v>
      </c>
      <c r="M6296" s="12">
        <f t="shared" ca="1" si="894"/>
        <v>1710.8042645261066</v>
      </c>
    </row>
    <row r="6297" spans="1:13" x14ac:dyDescent="0.25">
      <c r="A6297" s="2">
        <v>6295</v>
      </c>
      <c r="B6297" s="3">
        <f ca="1">_xlfn.NORM.INV(RAND(),'DRAT Data'!$O$47, 'DRAT Data'!$R$7)</f>
        <v>222.00543290039991</v>
      </c>
      <c r="C6297" s="3">
        <f ca="1">_xlfn.NORM.INV(RAND(),'DRAT Data'!$O$48, 'DRAT Data'!$R$7)</f>
        <v>302.71606577434591</v>
      </c>
      <c r="D6297" s="3">
        <f ca="1">_xlfn.NORM.INV(RAND(),'DRAT Data'!$O$49, 'DRAT Data'!$R$7)</f>
        <v>280.82864924919113</v>
      </c>
      <c r="E6297" s="12">
        <f t="shared" ca="1" si="886"/>
        <v>3386.6589976302153</v>
      </c>
      <c r="F6297" s="12">
        <f t="shared" ca="1" si="887"/>
        <v>4528.4046217726464</v>
      </c>
      <c r="G6297" s="12">
        <f t="shared" ca="1" si="888"/>
        <v>4458.8609671534159</v>
      </c>
      <c r="H6297" s="3">
        <f t="shared" si="889"/>
        <v>2466.5674698019457</v>
      </c>
      <c r="I6297" s="3">
        <f t="shared" si="890"/>
        <v>3015.1491316120782</v>
      </c>
      <c r="J6297" s="3">
        <f t="shared" si="891"/>
        <v>3240.9191594584081</v>
      </c>
      <c r="K6297" s="12">
        <f t="shared" ca="1" si="892"/>
        <v>920.09152782826959</v>
      </c>
      <c r="L6297" s="12">
        <f t="shared" ca="1" si="893"/>
        <v>1513.2554901605681</v>
      </c>
      <c r="M6297" s="12">
        <f t="shared" ca="1" si="894"/>
        <v>1217.9418076950078</v>
      </c>
    </row>
    <row r="6298" spans="1:13" x14ac:dyDescent="0.25">
      <c r="A6298" s="2">
        <v>6296</v>
      </c>
      <c r="B6298" s="3">
        <f ca="1">_xlfn.NORM.INV(RAND(),'DRAT Data'!$O$47, 'DRAT Data'!$R$7)</f>
        <v>199.83675551749189</v>
      </c>
      <c r="C6298" s="3">
        <f ca="1">_xlfn.NORM.INV(RAND(),'DRAT Data'!$O$48, 'DRAT Data'!$R$7)</f>
        <v>266.20616980991275</v>
      </c>
      <c r="D6298" s="3">
        <f ca="1">_xlfn.NORM.INV(RAND(),'DRAT Data'!$O$49, 'DRAT Data'!$R$7)</f>
        <v>275.24090098133189</v>
      </c>
      <c r="E6298" s="12">
        <f t="shared" ca="1" si="886"/>
        <v>3164.972223801135</v>
      </c>
      <c r="F6298" s="12">
        <f t="shared" ca="1" si="887"/>
        <v>4171.529905356676</v>
      </c>
      <c r="G6298" s="12">
        <f t="shared" ca="1" si="888"/>
        <v>4402.9834844748239</v>
      </c>
      <c r="H6298" s="3">
        <f t="shared" si="889"/>
        <v>2466.5674698019457</v>
      </c>
      <c r="I6298" s="3">
        <f t="shared" si="890"/>
        <v>3015.1491316120782</v>
      </c>
      <c r="J6298" s="3">
        <f t="shared" si="891"/>
        <v>3240.9191594584081</v>
      </c>
      <c r="K6298" s="12">
        <f t="shared" ca="1" si="892"/>
        <v>698.40475399918932</v>
      </c>
      <c r="L6298" s="12">
        <f t="shared" ca="1" si="893"/>
        <v>1156.3807737445977</v>
      </c>
      <c r="M6298" s="12">
        <f t="shared" ca="1" si="894"/>
        <v>1162.0643250164158</v>
      </c>
    </row>
    <row r="6299" spans="1:13" x14ac:dyDescent="0.25">
      <c r="A6299" s="2">
        <v>6297</v>
      </c>
      <c r="B6299" s="3">
        <f ca="1">_xlfn.NORM.INV(RAND(),'DRAT Data'!$O$47, 'DRAT Data'!$R$7)</f>
        <v>151.49475048465447</v>
      </c>
      <c r="C6299" s="3">
        <f ca="1">_xlfn.NORM.INV(RAND(),'DRAT Data'!$O$48, 'DRAT Data'!$R$7)</f>
        <v>240.32012359441782</v>
      </c>
      <c r="D6299" s="3">
        <f ca="1">_xlfn.NORM.INV(RAND(),'DRAT Data'!$O$49, 'DRAT Data'!$R$7)</f>
        <v>244.7331291593855</v>
      </c>
      <c r="E6299" s="12">
        <f t="shared" ca="1" si="886"/>
        <v>2681.5521734727608</v>
      </c>
      <c r="F6299" s="12">
        <f t="shared" ca="1" si="887"/>
        <v>3912.6694432017271</v>
      </c>
      <c r="G6299" s="12">
        <f t="shared" ca="1" si="888"/>
        <v>4097.9057662553605</v>
      </c>
      <c r="H6299" s="3">
        <f t="shared" si="889"/>
        <v>2466.5674698019457</v>
      </c>
      <c r="I6299" s="3">
        <f t="shared" si="890"/>
        <v>3015.1491316120782</v>
      </c>
      <c r="J6299" s="3">
        <f t="shared" si="891"/>
        <v>3240.9191594584081</v>
      </c>
      <c r="K6299" s="12">
        <f t="shared" ca="1" si="892"/>
        <v>214.98470367081518</v>
      </c>
      <c r="L6299" s="12">
        <f t="shared" ca="1" si="893"/>
        <v>897.52031158964883</v>
      </c>
      <c r="M6299" s="12">
        <f t="shared" ca="1" si="894"/>
        <v>856.9866067969524</v>
      </c>
    </row>
    <row r="6300" spans="1:13" x14ac:dyDescent="0.25">
      <c r="A6300" s="2">
        <v>6298</v>
      </c>
      <c r="B6300" s="3">
        <f ca="1">_xlfn.NORM.INV(RAND(),'DRAT Data'!$O$47, 'DRAT Data'!$R$7)</f>
        <v>219.37852630807674</v>
      </c>
      <c r="C6300" s="3">
        <f ca="1">_xlfn.NORM.INV(RAND(),'DRAT Data'!$O$48, 'DRAT Data'!$R$7)</f>
        <v>155.37785909851436</v>
      </c>
      <c r="D6300" s="3">
        <f ca="1">_xlfn.NORM.INV(RAND(),'DRAT Data'!$O$49, 'DRAT Data'!$R$7)</f>
        <v>211.16777412321997</v>
      </c>
      <c r="E6300" s="12">
        <f t="shared" ca="1" si="886"/>
        <v>3360.3899317069836</v>
      </c>
      <c r="F6300" s="12">
        <f t="shared" ca="1" si="887"/>
        <v>3063.2467982426924</v>
      </c>
      <c r="G6300" s="12">
        <f t="shared" ca="1" si="888"/>
        <v>3762.2522158937045</v>
      </c>
      <c r="H6300" s="3">
        <f t="shared" si="889"/>
        <v>2466.5674698019457</v>
      </c>
      <c r="I6300" s="3">
        <f t="shared" si="890"/>
        <v>3015.1491316120782</v>
      </c>
      <c r="J6300" s="3">
        <f t="shared" si="891"/>
        <v>3240.9191594584081</v>
      </c>
      <c r="K6300" s="12">
        <f t="shared" ca="1" si="892"/>
        <v>893.82246190503793</v>
      </c>
      <c r="L6300" s="12">
        <f t="shared" ca="1" si="893"/>
        <v>48.097666630614185</v>
      </c>
      <c r="M6300" s="12">
        <f t="shared" ca="1" si="894"/>
        <v>521.33305643529638</v>
      </c>
    </row>
    <row r="6301" spans="1:13" x14ac:dyDescent="0.25">
      <c r="A6301" s="2">
        <v>6299</v>
      </c>
      <c r="B6301" s="3">
        <f ca="1">_xlfn.NORM.INV(RAND(),'DRAT Data'!$O$47, 'DRAT Data'!$R$7)</f>
        <v>145.94297830892791</v>
      </c>
      <c r="C6301" s="3">
        <f ca="1">_xlfn.NORM.INV(RAND(),'DRAT Data'!$O$48, 'DRAT Data'!$R$7)</f>
        <v>304.17521936143862</v>
      </c>
      <c r="D6301" s="3">
        <f ca="1">_xlfn.NORM.INV(RAND(),'DRAT Data'!$O$49, 'DRAT Data'!$R$7)</f>
        <v>287.17428379997892</v>
      </c>
      <c r="E6301" s="12">
        <f t="shared" ca="1" si="886"/>
        <v>2626.0344517154949</v>
      </c>
      <c r="F6301" s="12">
        <f t="shared" ca="1" si="887"/>
        <v>4528.4046217726464</v>
      </c>
      <c r="G6301" s="12">
        <f t="shared" ca="1" si="888"/>
        <v>4522.3173126612937</v>
      </c>
      <c r="H6301" s="3">
        <f t="shared" si="889"/>
        <v>2466.5674698019457</v>
      </c>
      <c r="I6301" s="3">
        <f t="shared" si="890"/>
        <v>3015.1491316120782</v>
      </c>
      <c r="J6301" s="3">
        <f t="shared" si="891"/>
        <v>3240.9191594584081</v>
      </c>
      <c r="K6301" s="12">
        <f t="shared" ca="1" si="892"/>
        <v>159.46698191354926</v>
      </c>
      <c r="L6301" s="12">
        <f t="shared" ca="1" si="893"/>
        <v>1513.2554901605681</v>
      </c>
      <c r="M6301" s="12">
        <f t="shared" ca="1" si="894"/>
        <v>1281.3981532028856</v>
      </c>
    </row>
    <row r="6302" spans="1:13" x14ac:dyDescent="0.25">
      <c r="A6302" s="2">
        <v>6300</v>
      </c>
      <c r="B6302" s="3">
        <f ca="1">_xlfn.NORM.INV(RAND(),'DRAT Data'!$O$47, 'DRAT Data'!$R$7)</f>
        <v>175.28277347154599</v>
      </c>
      <c r="C6302" s="3">
        <f ca="1">_xlfn.NORM.INV(RAND(),'DRAT Data'!$O$48, 'DRAT Data'!$R$7)</f>
        <v>318.14362824263901</v>
      </c>
      <c r="D6302" s="3">
        <f ca="1">_xlfn.NORM.INV(RAND(),'DRAT Data'!$O$49, 'DRAT Data'!$R$7)</f>
        <v>236.66491665866278</v>
      </c>
      <c r="E6302" s="12">
        <f t="shared" ca="1" si="886"/>
        <v>2919.432403341676</v>
      </c>
      <c r="F6302" s="12">
        <f t="shared" ca="1" si="887"/>
        <v>4528.4046217726464</v>
      </c>
      <c r="G6302" s="12">
        <f t="shared" ca="1" si="888"/>
        <v>4017.2236412481329</v>
      </c>
      <c r="H6302" s="3">
        <f t="shared" si="889"/>
        <v>2466.5674698019457</v>
      </c>
      <c r="I6302" s="3">
        <f t="shared" si="890"/>
        <v>3015.1491316120782</v>
      </c>
      <c r="J6302" s="3">
        <f t="shared" si="891"/>
        <v>3240.9191594584081</v>
      </c>
      <c r="K6302" s="12">
        <f t="shared" ca="1" si="892"/>
        <v>452.86493353973037</v>
      </c>
      <c r="L6302" s="12">
        <f t="shared" ca="1" si="893"/>
        <v>1513.2554901605681</v>
      </c>
      <c r="M6302" s="12">
        <f t="shared" ca="1" si="894"/>
        <v>776.30448178972483</v>
      </c>
    </row>
    <row r="6303" spans="1:13" x14ac:dyDescent="0.25">
      <c r="A6303" s="2">
        <v>6301</v>
      </c>
      <c r="B6303" s="3">
        <f ca="1">_xlfn.NORM.INV(RAND(),'DRAT Data'!$O$47, 'DRAT Data'!$R$7)</f>
        <v>247.03420266140785</v>
      </c>
      <c r="C6303" s="3">
        <f ca="1">_xlfn.NORM.INV(RAND(),'DRAT Data'!$O$48, 'DRAT Data'!$R$7)</f>
        <v>230.20227573107155</v>
      </c>
      <c r="D6303" s="3">
        <f ca="1">_xlfn.NORM.INV(RAND(),'DRAT Data'!$O$49, 'DRAT Data'!$R$7)</f>
        <v>351.96577248702397</v>
      </c>
      <c r="E6303" s="12">
        <f t="shared" ca="1" si="886"/>
        <v>3499.814005878648</v>
      </c>
      <c r="F6303" s="12">
        <f t="shared" ca="1" si="887"/>
        <v>3811.4909645682646</v>
      </c>
      <c r="G6303" s="12">
        <f t="shared" ca="1" si="888"/>
        <v>4951.7234239845147</v>
      </c>
      <c r="H6303" s="3">
        <f t="shared" si="889"/>
        <v>2466.5674698019457</v>
      </c>
      <c r="I6303" s="3">
        <f t="shared" si="890"/>
        <v>3015.1491316120782</v>
      </c>
      <c r="J6303" s="3">
        <f t="shared" si="891"/>
        <v>3240.9191594584081</v>
      </c>
      <c r="K6303" s="12">
        <f t="shared" ca="1" si="892"/>
        <v>1033.2465360767023</v>
      </c>
      <c r="L6303" s="12">
        <f t="shared" ca="1" si="893"/>
        <v>796.34183295618641</v>
      </c>
      <c r="M6303" s="12">
        <f t="shared" ca="1" si="894"/>
        <v>1710.8042645261066</v>
      </c>
    </row>
    <row r="6304" spans="1:13" x14ac:dyDescent="0.25">
      <c r="A6304" s="2">
        <v>6302</v>
      </c>
      <c r="B6304" s="3">
        <f ca="1">_xlfn.NORM.INV(RAND(),'DRAT Data'!$O$47, 'DRAT Data'!$R$7)</f>
        <v>159.6607903355445</v>
      </c>
      <c r="C6304" s="3">
        <f ca="1">_xlfn.NORM.INV(RAND(),'DRAT Data'!$O$48, 'DRAT Data'!$R$7)</f>
        <v>330.56211709265165</v>
      </c>
      <c r="D6304" s="3">
        <f ca="1">_xlfn.NORM.INV(RAND(),'DRAT Data'!$O$49, 'DRAT Data'!$R$7)</f>
        <v>321.48873263278449</v>
      </c>
      <c r="E6304" s="12">
        <f t="shared" ca="1" si="886"/>
        <v>2763.2125719816613</v>
      </c>
      <c r="F6304" s="12">
        <f t="shared" ca="1" si="887"/>
        <v>4528.4046217726464</v>
      </c>
      <c r="G6304" s="12">
        <f t="shared" ca="1" si="888"/>
        <v>4865.4618009893502</v>
      </c>
      <c r="H6304" s="3">
        <f t="shared" si="889"/>
        <v>2466.5674698019457</v>
      </c>
      <c r="I6304" s="3">
        <f t="shared" si="890"/>
        <v>3015.1491316120782</v>
      </c>
      <c r="J6304" s="3">
        <f t="shared" si="891"/>
        <v>3240.9191594584081</v>
      </c>
      <c r="K6304" s="12">
        <f t="shared" ca="1" si="892"/>
        <v>296.64510217971565</v>
      </c>
      <c r="L6304" s="12">
        <f t="shared" ca="1" si="893"/>
        <v>1513.2554901605681</v>
      </c>
      <c r="M6304" s="12">
        <f t="shared" ca="1" si="894"/>
        <v>1624.5426415309421</v>
      </c>
    </row>
    <row r="6305" spans="1:13" x14ac:dyDescent="0.25">
      <c r="A6305" s="2">
        <v>6303</v>
      </c>
      <c r="B6305" s="3">
        <f ca="1">_xlfn.NORM.INV(RAND(),'DRAT Data'!$O$47, 'DRAT Data'!$R$7)</f>
        <v>202.58965374291802</v>
      </c>
      <c r="C6305" s="3">
        <f ca="1">_xlfn.NORM.INV(RAND(),'DRAT Data'!$O$48, 'DRAT Data'!$R$7)</f>
        <v>247.72851711886975</v>
      </c>
      <c r="D6305" s="3">
        <f ca="1">_xlfn.NORM.INV(RAND(),'DRAT Data'!$O$49, 'DRAT Data'!$R$7)</f>
        <v>216.49977403617078</v>
      </c>
      <c r="E6305" s="12">
        <f t="shared" ca="1" si="886"/>
        <v>3192.5012060553963</v>
      </c>
      <c r="F6305" s="12">
        <f t="shared" ca="1" si="887"/>
        <v>3986.7533784462466</v>
      </c>
      <c r="G6305" s="12">
        <f t="shared" ca="1" si="888"/>
        <v>3815.5722150232127</v>
      </c>
      <c r="H6305" s="3">
        <f t="shared" si="889"/>
        <v>2466.5674698019457</v>
      </c>
      <c r="I6305" s="3">
        <f t="shared" si="890"/>
        <v>3015.1491316120782</v>
      </c>
      <c r="J6305" s="3">
        <f t="shared" si="891"/>
        <v>3240.9191594584081</v>
      </c>
      <c r="K6305" s="12">
        <f t="shared" ca="1" si="892"/>
        <v>725.93373625345066</v>
      </c>
      <c r="L6305" s="12">
        <f t="shared" ca="1" si="893"/>
        <v>971.60424683416841</v>
      </c>
      <c r="M6305" s="12">
        <f t="shared" ca="1" si="894"/>
        <v>574.65305556480462</v>
      </c>
    </row>
    <row r="6306" spans="1:13" x14ac:dyDescent="0.25">
      <c r="A6306" s="2">
        <v>6304</v>
      </c>
      <c r="B6306" s="3">
        <f ca="1">_xlfn.NORM.INV(RAND(),'DRAT Data'!$O$47, 'DRAT Data'!$R$7)</f>
        <v>252.59543406906056</v>
      </c>
      <c r="C6306" s="3">
        <f ca="1">_xlfn.NORM.INV(RAND(),'DRAT Data'!$O$48, 'DRAT Data'!$R$7)</f>
        <v>209.56309198729195</v>
      </c>
      <c r="D6306" s="3">
        <f ca="1">_xlfn.NORM.INV(RAND(),'DRAT Data'!$O$49, 'DRAT Data'!$R$7)</f>
        <v>313.26856345482673</v>
      </c>
      <c r="E6306" s="12">
        <f t="shared" ca="1" si="886"/>
        <v>3499.814005878648</v>
      </c>
      <c r="F6306" s="12">
        <f t="shared" ca="1" si="887"/>
        <v>3605.0991271304683</v>
      </c>
      <c r="G6306" s="12">
        <f t="shared" ca="1" si="888"/>
        <v>4783.2601092097721</v>
      </c>
      <c r="H6306" s="3">
        <f t="shared" si="889"/>
        <v>2466.5674698019457</v>
      </c>
      <c r="I6306" s="3">
        <f t="shared" si="890"/>
        <v>3015.1491316120782</v>
      </c>
      <c r="J6306" s="3">
        <f t="shared" si="891"/>
        <v>3240.9191594584081</v>
      </c>
      <c r="K6306" s="12">
        <f t="shared" ca="1" si="892"/>
        <v>1033.2465360767023</v>
      </c>
      <c r="L6306" s="12">
        <f t="shared" ca="1" si="893"/>
        <v>589.9499955183901</v>
      </c>
      <c r="M6306" s="12">
        <f t="shared" ca="1" si="894"/>
        <v>1542.340949751364</v>
      </c>
    </row>
    <row r="6307" spans="1:13" x14ac:dyDescent="0.25">
      <c r="A6307" s="2">
        <v>6305</v>
      </c>
      <c r="B6307" s="3">
        <f ca="1">_xlfn.NORM.INV(RAND(),'DRAT Data'!$O$47, 'DRAT Data'!$R$7)</f>
        <v>206.57821912315026</v>
      </c>
      <c r="C6307" s="3">
        <f ca="1">_xlfn.NORM.INV(RAND(),'DRAT Data'!$O$48, 'DRAT Data'!$R$7)</f>
        <v>338.39357418601628</v>
      </c>
      <c r="D6307" s="3">
        <f ca="1">_xlfn.NORM.INV(RAND(),'DRAT Data'!$O$49, 'DRAT Data'!$R$7)</f>
        <v>322.01638631283942</v>
      </c>
      <c r="E6307" s="12">
        <f t="shared" ca="1" si="886"/>
        <v>3232.3868598577187</v>
      </c>
      <c r="F6307" s="12">
        <f t="shared" ca="1" si="887"/>
        <v>4528.4046217726464</v>
      </c>
      <c r="G6307" s="12">
        <f t="shared" ca="1" si="888"/>
        <v>4870.7383377898996</v>
      </c>
      <c r="H6307" s="3">
        <f t="shared" si="889"/>
        <v>2466.5674698019457</v>
      </c>
      <c r="I6307" s="3">
        <f t="shared" si="890"/>
        <v>3015.1491316120782</v>
      </c>
      <c r="J6307" s="3">
        <f t="shared" si="891"/>
        <v>3240.9191594584081</v>
      </c>
      <c r="K6307" s="12">
        <f t="shared" ca="1" si="892"/>
        <v>765.81939005577306</v>
      </c>
      <c r="L6307" s="12">
        <f t="shared" ca="1" si="893"/>
        <v>1513.2554901605681</v>
      </c>
      <c r="M6307" s="12">
        <f t="shared" ca="1" si="894"/>
        <v>1629.8191783314915</v>
      </c>
    </row>
    <row r="6308" spans="1:13" x14ac:dyDescent="0.25">
      <c r="A6308" s="2">
        <v>6306</v>
      </c>
      <c r="B6308" s="3">
        <f ca="1">_xlfn.NORM.INV(RAND(),'DRAT Data'!$O$47, 'DRAT Data'!$R$7)</f>
        <v>185.91148502978629</v>
      </c>
      <c r="C6308" s="3">
        <f ca="1">_xlfn.NORM.INV(RAND(),'DRAT Data'!$O$48, 'DRAT Data'!$R$7)</f>
        <v>284.00123799824058</v>
      </c>
      <c r="D6308" s="3">
        <f ca="1">_xlfn.NORM.INV(RAND(),'DRAT Data'!$O$49, 'DRAT Data'!$R$7)</f>
        <v>253.13047073642974</v>
      </c>
      <c r="E6308" s="12">
        <f t="shared" ca="1" si="886"/>
        <v>3025.7195189240788</v>
      </c>
      <c r="F6308" s="12">
        <f t="shared" ca="1" si="887"/>
        <v>4349.4805872399547</v>
      </c>
      <c r="G6308" s="12">
        <f t="shared" ca="1" si="888"/>
        <v>4181.8791820258029</v>
      </c>
      <c r="H6308" s="3">
        <f t="shared" si="889"/>
        <v>2466.5674698019457</v>
      </c>
      <c r="I6308" s="3">
        <f t="shared" si="890"/>
        <v>3015.1491316120782</v>
      </c>
      <c r="J6308" s="3">
        <f t="shared" si="891"/>
        <v>3240.9191594584081</v>
      </c>
      <c r="K6308" s="12">
        <f t="shared" ca="1" si="892"/>
        <v>559.15204912213312</v>
      </c>
      <c r="L6308" s="12">
        <f t="shared" ca="1" si="893"/>
        <v>1334.3314556278765</v>
      </c>
      <c r="M6308" s="12">
        <f t="shared" ca="1" si="894"/>
        <v>940.96002256739484</v>
      </c>
    </row>
    <row r="6309" spans="1:13" x14ac:dyDescent="0.25">
      <c r="A6309" s="2">
        <v>6307</v>
      </c>
      <c r="B6309" s="3">
        <f ca="1">_xlfn.NORM.INV(RAND(),'DRAT Data'!$O$47, 'DRAT Data'!$R$7)</f>
        <v>152.16665132938485</v>
      </c>
      <c r="C6309" s="3">
        <f ca="1">_xlfn.NORM.INV(RAND(),'DRAT Data'!$O$48, 'DRAT Data'!$R$7)</f>
        <v>316.06942361989621</v>
      </c>
      <c r="D6309" s="3">
        <f ca="1">_xlfn.NORM.INV(RAND(),'DRAT Data'!$O$49, 'DRAT Data'!$R$7)</f>
        <v>256.40138278341385</v>
      </c>
      <c r="E6309" s="12">
        <f t="shared" ca="1" si="886"/>
        <v>2688.2711819200645</v>
      </c>
      <c r="F6309" s="12">
        <f t="shared" ca="1" si="887"/>
        <v>4528.4046217726464</v>
      </c>
      <c r="G6309" s="12">
        <f t="shared" ca="1" si="888"/>
        <v>4214.5883024956438</v>
      </c>
      <c r="H6309" s="3">
        <f t="shared" si="889"/>
        <v>2466.5674698019457</v>
      </c>
      <c r="I6309" s="3">
        <f t="shared" si="890"/>
        <v>3015.1491316120782</v>
      </c>
      <c r="J6309" s="3">
        <f t="shared" si="891"/>
        <v>3240.9191594584081</v>
      </c>
      <c r="K6309" s="12">
        <f t="shared" ca="1" si="892"/>
        <v>221.7037121181188</v>
      </c>
      <c r="L6309" s="12">
        <f t="shared" ca="1" si="893"/>
        <v>1513.2554901605681</v>
      </c>
      <c r="M6309" s="12">
        <f t="shared" ca="1" si="894"/>
        <v>973.6691430372357</v>
      </c>
    </row>
    <row r="6310" spans="1:13" x14ac:dyDescent="0.25">
      <c r="A6310" s="2">
        <v>6308</v>
      </c>
      <c r="B6310" s="3">
        <f ca="1">_xlfn.NORM.INV(RAND(),'DRAT Data'!$O$47, 'DRAT Data'!$R$7)</f>
        <v>219.11944549301623</v>
      </c>
      <c r="C6310" s="3">
        <f ca="1">_xlfn.NORM.INV(RAND(),'DRAT Data'!$O$48, 'DRAT Data'!$R$7)</f>
        <v>208.53055898711429</v>
      </c>
      <c r="D6310" s="3">
        <f ca="1">_xlfn.NORM.INV(RAND(),'DRAT Data'!$O$49, 'DRAT Data'!$R$7)</f>
        <v>290.15661562668242</v>
      </c>
      <c r="E6310" s="12">
        <f t="shared" ca="1" si="886"/>
        <v>3357.7991235563782</v>
      </c>
      <c r="F6310" s="12">
        <f t="shared" ca="1" si="887"/>
        <v>3594.773797128692</v>
      </c>
      <c r="G6310" s="12">
        <f t="shared" ca="1" si="888"/>
        <v>4552.1406309283293</v>
      </c>
      <c r="H6310" s="3">
        <f t="shared" si="889"/>
        <v>2466.5674698019457</v>
      </c>
      <c r="I6310" s="3">
        <f t="shared" si="890"/>
        <v>3015.1491316120782</v>
      </c>
      <c r="J6310" s="3">
        <f t="shared" si="891"/>
        <v>3240.9191594584081</v>
      </c>
      <c r="K6310" s="12">
        <f t="shared" ca="1" si="892"/>
        <v>891.2316537544325</v>
      </c>
      <c r="L6310" s="12">
        <f t="shared" ca="1" si="893"/>
        <v>579.62466551661373</v>
      </c>
      <c r="M6310" s="12">
        <f t="shared" ca="1" si="894"/>
        <v>1311.2214714699212</v>
      </c>
    </row>
    <row r="6311" spans="1:13" x14ac:dyDescent="0.25">
      <c r="A6311" s="2">
        <v>6309</v>
      </c>
      <c r="B6311" s="3">
        <f ca="1">_xlfn.NORM.INV(RAND(),'DRAT Data'!$O$47, 'DRAT Data'!$R$7)</f>
        <v>163.68978818259947</v>
      </c>
      <c r="C6311" s="3">
        <f ca="1">_xlfn.NORM.INV(RAND(),'DRAT Data'!$O$48, 'DRAT Data'!$R$7)</f>
        <v>304.03425893658931</v>
      </c>
      <c r="D6311" s="3">
        <f ca="1">_xlfn.NORM.INV(RAND(),'DRAT Data'!$O$49, 'DRAT Data'!$R$7)</f>
        <v>275.19710881279781</v>
      </c>
      <c r="E6311" s="12">
        <f t="shared" ca="1" si="886"/>
        <v>2803.5025504522109</v>
      </c>
      <c r="F6311" s="12">
        <f t="shared" ca="1" si="887"/>
        <v>4528.4046217726464</v>
      </c>
      <c r="G6311" s="12">
        <f t="shared" ca="1" si="888"/>
        <v>4402.5455627894835</v>
      </c>
      <c r="H6311" s="3">
        <f t="shared" si="889"/>
        <v>2466.5674698019457</v>
      </c>
      <c r="I6311" s="3">
        <f t="shared" si="890"/>
        <v>3015.1491316120782</v>
      </c>
      <c r="J6311" s="3">
        <f t="shared" si="891"/>
        <v>3240.9191594584081</v>
      </c>
      <c r="K6311" s="12">
        <f t="shared" ca="1" si="892"/>
        <v>336.93508065026526</v>
      </c>
      <c r="L6311" s="12">
        <f t="shared" ca="1" si="893"/>
        <v>1513.2554901605681</v>
      </c>
      <c r="M6311" s="12">
        <f t="shared" ca="1" si="894"/>
        <v>1161.6264033310754</v>
      </c>
    </row>
    <row r="6312" spans="1:13" x14ac:dyDescent="0.25">
      <c r="A6312" s="2">
        <v>6310</v>
      </c>
      <c r="B6312" s="3">
        <f ca="1">_xlfn.NORM.INV(RAND(),'DRAT Data'!$O$47, 'DRAT Data'!$R$7)</f>
        <v>193.89943118618277</v>
      </c>
      <c r="C6312" s="3">
        <f ca="1">_xlfn.NORM.INV(RAND(),'DRAT Data'!$O$48, 'DRAT Data'!$R$7)</f>
        <v>306.64851105955375</v>
      </c>
      <c r="D6312" s="3">
        <f ca="1">_xlfn.NORM.INV(RAND(),'DRAT Data'!$O$49, 'DRAT Data'!$R$7)</f>
        <v>265.62046902766713</v>
      </c>
      <c r="E6312" s="12">
        <f t="shared" ca="1" si="886"/>
        <v>3105.5989804880437</v>
      </c>
      <c r="F6312" s="12">
        <f t="shared" ca="1" si="887"/>
        <v>4528.4046217726464</v>
      </c>
      <c r="G6312" s="12">
        <f t="shared" ca="1" si="888"/>
        <v>4306.7791649381761</v>
      </c>
      <c r="H6312" s="3">
        <f t="shared" si="889"/>
        <v>2466.5674698019457</v>
      </c>
      <c r="I6312" s="3">
        <f t="shared" si="890"/>
        <v>3015.1491316120782</v>
      </c>
      <c r="J6312" s="3">
        <f t="shared" si="891"/>
        <v>3240.9191594584081</v>
      </c>
      <c r="K6312" s="12">
        <f t="shared" ca="1" si="892"/>
        <v>639.03151068609804</v>
      </c>
      <c r="L6312" s="12">
        <f t="shared" ca="1" si="893"/>
        <v>1513.2554901605681</v>
      </c>
      <c r="M6312" s="12">
        <f t="shared" ca="1" si="894"/>
        <v>1065.860005479768</v>
      </c>
    </row>
    <row r="6313" spans="1:13" x14ac:dyDescent="0.25">
      <c r="A6313" s="2">
        <v>6311</v>
      </c>
      <c r="B6313" s="3">
        <f ca="1">_xlfn.NORM.INV(RAND(),'DRAT Data'!$O$47, 'DRAT Data'!$R$7)</f>
        <v>241.91188717728738</v>
      </c>
      <c r="C6313" s="3">
        <f ca="1">_xlfn.NORM.INV(RAND(),'DRAT Data'!$O$48, 'DRAT Data'!$R$7)</f>
        <v>267.98446107363384</v>
      </c>
      <c r="D6313" s="3">
        <f ca="1">_xlfn.NORM.INV(RAND(),'DRAT Data'!$O$49, 'DRAT Data'!$R$7)</f>
        <v>211.15749173808044</v>
      </c>
      <c r="E6313" s="12">
        <f t="shared" ca="1" si="886"/>
        <v>3499.814005878648</v>
      </c>
      <c r="F6313" s="12">
        <f t="shared" ca="1" si="887"/>
        <v>4189.3128179938876</v>
      </c>
      <c r="G6313" s="12">
        <f t="shared" ca="1" si="888"/>
        <v>3762.1493920423095</v>
      </c>
      <c r="H6313" s="3">
        <f t="shared" si="889"/>
        <v>2466.5674698019457</v>
      </c>
      <c r="I6313" s="3">
        <f t="shared" si="890"/>
        <v>3015.1491316120782</v>
      </c>
      <c r="J6313" s="3">
        <f t="shared" si="891"/>
        <v>3240.9191594584081</v>
      </c>
      <c r="K6313" s="12">
        <f t="shared" ca="1" si="892"/>
        <v>1033.2465360767023</v>
      </c>
      <c r="L6313" s="12">
        <f t="shared" ca="1" si="893"/>
        <v>1174.1636863818094</v>
      </c>
      <c r="M6313" s="12">
        <f t="shared" ca="1" si="894"/>
        <v>521.2302325839014</v>
      </c>
    </row>
    <row r="6314" spans="1:13" x14ac:dyDescent="0.25">
      <c r="A6314" s="2">
        <v>6312</v>
      </c>
      <c r="B6314" s="3">
        <f ca="1">_xlfn.NORM.INV(RAND(),'DRAT Data'!$O$47, 'DRAT Data'!$R$7)</f>
        <v>192.72126446253733</v>
      </c>
      <c r="C6314" s="3">
        <f ca="1">_xlfn.NORM.INV(RAND(),'DRAT Data'!$O$48, 'DRAT Data'!$R$7)</f>
        <v>374.04794629368718</v>
      </c>
      <c r="D6314" s="3">
        <f ca="1">_xlfn.NORM.INV(RAND(),'DRAT Data'!$O$49, 'DRAT Data'!$R$7)</f>
        <v>329.528339452019</v>
      </c>
      <c r="E6314" s="12">
        <f t="shared" ca="1" si="886"/>
        <v>3093.8173132515894</v>
      </c>
      <c r="F6314" s="12">
        <f t="shared" ca="1" si="887"/>
        <v>4528.4046217726464</v>
      </c>
      <c r="G6314" s="12">
        <f t="shared" ca="1" si="888"/>
        <v>4945.8578691816947</v>
      </c>
      <c r="H6314" s="3">
        <f t="shared" si="889"/>
        <v>2466.5674698019457</v>
      </c>
      <c r="I6314" s="3">
        <f t="shared" si="890"/>
        <v>3015.1491316120782</v>
      </c>
      <c r="J6314" s="3">
        <f t="shared" si="891"/>
        <v>3240.9191594584081</v>
      </c>
      <c r="K6314" s="12">
        <f t="shared" ca="1" si="892"/>
        <v>627.24984344964378</v>
      </c>
      <c r="L6314" s="12">
        <f t="shared" ca="1" si="893"/>
        <v>1513.2554901605681</v>
      </c>
      <c r="M6314" s="12">
        <f t="shared" ca="1" si="894"/>
        <v>1704.9387097232866</v>
      </c>
    </row>
    <row r="6315" spans="1:13" x14ac:dyDescent="0.25">
      <c r="A6315" s="2">
        <v>6313</v>
      </c>
      <c r="B6315" s="3">
        <f ca="1">_xlfn.NORM.INV(RAND(),'DRAT Data'!$O$47, 'DRAT Data'!$R$7)</f>
        <v>175.05416578788515</v>
      </c>
      <c r="C6315" s="3">
        <f ca="1">_xlfn.NORM.INV(RAND(),'DRAT Data'!$O$48, 'DRAT Data'!$R$7)</f>
        <v>208.96539268833422</v>
      </c>
      <c r="D6315" s="3">
        <f ca="1">_xlfn.NORM.INV(RAND(),'DRAT Data'!$O$49, 'DRAT Data'!$R$7)</f>
        <v>223.90968935336542</v>
      </c>
      <c r="E6315" s="12">
        <f t="shared" ca="1" si="886"/>
        <v>2917.1463265050675</v>
      </c>
      <c r="F6315" s="12">
        <f t="shared" ca="1" si="887"/>
        <v>3599.1221341408909</v>
      </c>
      <c r="G6315" s="12">
        <f t="shared" ca="1" si="888"/>
        <v>3889.6713681951592</v>
      </c>
      <c r="H6315" s="3">
        <f t="shared" si="889"/>
        <v>2466.5674698019457</v>
      </c>
      <c r="I6315" s="3">
        <f t="shared" si="890"/>
        <v>3015.1491316120782</v>
      </c>
      <c r="J6315" s="3">
        <f t="shared" si="891"/>
        <v>3240.9191594584081</v>
      </c>
      <c r="K6315" s="12">
        <f t="shared" ca="1" si="892"/>
        <v>450.5788567031218</v>
      </c>
      <c r="L6315" s="12">
        <f t="shared" ca="1" si="893"/>
        <v>583.97300252881269</v>
      </c>
      <c r="M6315" s="12">
        <f t="shared" ca="1" si="894"/>
        <v>648.75220873675107</v>
      </c>
    </row>
    <row r="6316" spans="1:13" x14ac:dyDescent="0.25">
      <c r="A6316" s="2">
        <v>6314</v>
      </c>
      <c r="B6316" s="3">
        <f ca="1">_xlfn.NORM.INV(RAND(),'DRAT Data'!$O$47, 'DRAT Data'!$R$7)</f>
        <v>173.86381085887871</v>
      </c>
      <c r="C6316" s="3">
        <f ca="1">_xlfn.NORM.INV(RAND(),'DRAT Data'!$O$48, 'DRAT Data'!$R$7)</f>
        <v>239.88278404162975</v>
      </c>
      <c r="D6316" s="3">
        <f ca="1">_xlfn.NORM.INV(RAND(),'DRAT Data'!$O$49, 'DRAT Data'!$R$7)</f>
        <v>250.16848083892819</v>
      </c>
      <c r="E6316" s="12">
        <f t="shared" ca="1" si="886"/>
        <v>2905.2427772150031</v>
      </c>
      <c r="F6316" s="12">
        <f t="shared" ca="1" si="887"/>
        <v>3908.2960476738463</v>
      </c>
      <c r="G6316" s="12">
        <f t="shared" ca="1" si="888"/>
        <v>4152.2592830507874</v>
      </c>
      <c r="H6316" s="3">
        <f t="shared" si="889"/>
        <v>2466.5674698019457</v>
      </c>
      <c r="I6316" s="3">
        <f t="shared" si="890"/>
        <v>3015.1491316120782</v>
      </c>
      <c r="J6316" s="3">
        <f t="shared" si="891"/>
        <v>3240.9191594584081</v>
      </c>
      <c r="K6316" s="12">
        <f t="shared" ca="1" si="892"/>
        <v>438.67530741305745</v>
      </c>
      <c r="L6316" s="12">
        <f t="shared" ca="1" si="893"/>
        <v>893.14691606176802</v>
      </c>
      <c r="M6316" s="12">
        <f t="shared" ca="1" si="894"/>
        <v>911.34012359237931</v>
      </c>
    </row>
    <row r="6317" spans="1:13" x14ac:dyDescent="0.25">
      <c r="A6317" s="2">
        <v>6315</v>
      </c>
      <c r="B6317" s="3">
        <f ca="1">_xlfn.NORM.INV(RAND(),'DRAT Data'!$O$47, 'DRAT Data'!$R$7)</f>
        <v>196.70531201895182</v>
      </c>
      <c r="C6317" s="3">
        <f ca="1">_xlfn.NORM.INV(RAND(),'DRAT Data'!$O$48, 'DRAT Data'!$R$7)</f>
        <v>303.25974354203942</v>
      </c>
      <c r="D6317" s="3">
        <f ca="1">_xlfn.NORM.INV(RAND(),'DRAT Data'!$O$49, 'DRAT Data'!$R$7)</f>
        <v>232.2226538692727</v>
      </c>
      <c r="E6317" s="12">
        <f t="shared" ca="1" si="886"/>
        <v>3133.6577888157344</v>
      </c>
      <c r="F6317" s="12">
        <f t="shared" ca="1" si="887"/>
        <v>4528.4046217726464</v>
      </c>
      <c r="G6317" s="12">
        <f t="shared" ca="1" si="888"/>
        <v>3972.8010133542321</v>
      </c>
      <c r="H6317" s="3">
        <f t="shared" si="889"/>
        <v>2466.5674698019457</v>
      </c>
      <c r="I6317" s="3">
        <f t="shared" si="890"/>
        <v>3015.1491316120782</v>
      </c>
      <c r="J6317" s="3">
        <f t="shared" si="891"/>
        <v>3240.9191594584081</v>
      </c>
      <c r="K6317" s="12">
        <f t="shared" ca="1" si="892"/>
        <v>667.09031901378876</v>
      </c>
      <c r="L6317" s="12">
        <f t="shared" ca="1" si="893"/>
        <v>1513.2554901605681</v>
      </c>
      <c r="M6317" s="12">
        <f t="shared" ca="1" si="894"/>
        <v>731.88185389582395</v>
      </c>
    </row>
    <row r="6318" spans="1:13" x14ac:dyDescent="0.25">
      <c r="A6318" s="2">
        <v>6316</v>
      </c>
      <c r="B6318" s="3">
        <f ca="1">_xlfn.NORM.INV(RAND(),'DRAT Data'!$O$47, 'DRAT Data'!$R$7)</f>
        <v>198.66911965715022</v>
      </c>
      <c r="C6318" s="3">
        <f ca="1">_xlfn.NORM.INV(RAND(),'DRAT Data'!$O$48, 'DRAT Data'!$R$7)</f>
        <v>249.87124460573463</v>
      </c>
      <c r="D6318" s="3">
        <f ca="1">_xlfn.NORM.INV(RAND(),'DRAT Data'!$O$49, 'DRAT Data'!$R$7)</f>
        <v>234.7564726521972</v>
      </c>
      <c r="E6318" s="12">
        <f t="shared" ca="1" si="886"/>
        <v>3153.2958651977183</v>
      </c>
      <c r="F6318" s="12">
        <f t="shared" ca="1" si="887"/>
        <v>4008.1806533148952</v>
      </c>
      <c r="G6318" s="12">
        <f t="shared" ca="1" si="888"/>
        <v>3998.1392011834769</v>
      </c>
      <c r="H6318" s="3">
        <f t="shared" si="889"/>
        <v>2466.5674698019457</v>
      </c>
      <c r="I6318" s="3">
        <f t="shared" si="890"/>
        <v>3015.1491316120782</v>
      </c>
      <c r="J6318" s="3">
        <f t="shared" si="891"/>
        <v>3240.9191594584081</v>
      </c>
      <c r="K6318" s="12">
        <f t="shared" ca="1" si="892"/>
        <v>686.72839539577262</v>
      </c>
      <c r="L6318" s="12">
        <f t="shared" ca="1" si="893"/>
        <v>993.03152170281692</v>
      </c>
      <c r="M6318" s="12">
        <f t="shared" ca="1" si="894"/>
        <v>757.22004172506877</v>
      </c>
    </row>
    <row r="6319" spans="1:13" x14ac:dyDescent="0.25">
      <c r="A6319" s="2">
        <v>6317</v>
      </c>
      <c r="B6319" s="3">
        <f ca="1">_xlfn.NORM.INV(RAND(),'DRAT Data'!$O$47, 'DRAT Data'!$R$7)</f>
        <v>240.06716078874732</v>
      </c>
      <c r="C6319" s="3">
        <f ca="1">_xlfn.NORM.INV(RAND(),'DRAT Data'!$O$48, 'DRAT Data'!$R$7)</f>
        <v>329.55600321257054</v>
      </c>
      <c r="D6319" s="3">
        <f ca="1">_xlfn.NORM.INV(RAND(),'DRAT Data'!$O$49, 'DRAT Data'!$R$7)</f>
        <v>180.62133595292124</v>
      </c>
      <c r="E6319" s="12">
        <f t="shared" ca="1" si="886"/>
        <v>3499.814005878648</v>
      </c>
      <c r="F6319" s="12">
        <f t="shared" ca="1" si="887"/>
        <v>4528.4046217726464</v>
      </c>
      <c r="G6319" s="12">
        <f t="shared" ca="1" si="888"/>
        <v>3456.7878341907176</v>
      </c>
      <c r="H6319" s="3">
        <f t="shared" si="889"/>
        <v>2466.5674698019457</v>
      </c>
      <c r="I6319" s="3">
        <f t="shared" si="890"/>
        <v>3015.1491316120782</v>
      </c>
      <c r="J6319" s="3">
        <f t="shared" si="891"/>
        <v>3240.9191594584081</v>
      </c>
      <c r="K6319" s="12">
        <f t="shared" ca="1" si="892"/>
        <v>1033.2465360767023</v>
      </c>
      <c r="L6319" s="12">
        <f t="shared" ca="1" si="893"/>
        <v>1513.2554901605681</v>
      </c>
      <c r="M6319" s="12">
        <f t="shared" ca="1" si="894"/>
        <v>215.8686747323095</v>
      </c>
    </row>
    <row r="6320" spans="1:13" x14ac:dyDescent="0.25">
      <c r="A6320" s="2">
        <v>6318</v>
      </c>
      <c r="B6320" s="3">
        <f ca="1">_xlfn.NORM.INV(RAND(),'DRAT Data'!$O$47, 'DRAT Data'!$R$7)</f>
        <v>108.99115771187806</v>
      </c>
      <c r="C6320" s="3">
        <f ca="1">_xlfn.NORM.INV(RAND(),'DRAT Data'!$O$48, 'DRAT Data'!$R$7)</f>
        <v>268.98333392425684</v>
      </c>
      <c r="D6320" s="3">
        <f ca="1">_xlfn.NORM.INV(RAND(),'DRAT Data'!$O$49, 'DRAT Data'!$R$7)</f>
        <v>285.53763717061622</v>
      </c>
      <c r="E6320" s="12">
        <f t="shared" ca="1" si="886"/>
        <v>2256.5162457449969</v>
      </c>
      <c r="F6320" s="12">
        <f t="shared" ca="1" si="887"/>
        <v>4199.3015465001172</v>
      </c>
      <c r="G6320" s="12">
        <f t="shared" ca="1" si="888"/>
        <v>4505.9508463676675</v>
      </c>
      <c r="H6320" s="3">
        <f t="shared" si="889"/>
        <v>2466.5674698019457</v>
      </c>
      <c r="I6320" s="3">
        <f t="shared" si="890"/>
        <v>3015.1491316120782</v>
      </c>
      <c r="J6320" s="3">
        <f t="shared" si="891"/>
        <v>3240.9191594584081</v>
      </c>
      <c r="K6320" s="12">
        <f t="shared" ca="1" si="892"/>
        <v>-210.05122405694874</v>
      </c>
      <c r="L6320" s="12">
        <f t="shared" ca="1" si="893"/>
        <v>1184.1524148880389</v>
      </c>
      <c r="M6320" s="12">
        <f t="shared" ca="1" si="894"/>
        <v>1265.0316869092594</v>
      </c>
    </row>
    <row r="6321" spans="1:13" x14ac:dyDescent="0.25">
      <c r="A6321" s="2">
        <v>6319</v>
      </c>
      <c r="B6321" s="3">
        <f ca="1">_xlfn.NORM.INV(RAND(),'DRAT Data'!$O$47, 'DRAT Data'!$R$7)</f>
        <v>206.03538436137461</v>
      </c>
      <c r="C6321" s="3">
        <f ca="1">_xlfn.NORM.INV(RAND(),'DRAT Data'!$O$48, 'DRAT Data'!$R$7)</f>
        <v>299.5654992013346</v>
      </c>
      <c r="D6321" s="3">
        <f ca="1">_xlfn.NORM.INV(RAND(),'DRAT Data'!$O$49, 'DRAT Data'!$R$7)</f>
        <v>264.62435807677463</v>
      </c>
      <c r="E6321" s="12">
        <f t="shared" ca="1" si="886"/>
        <v>3226.9585122399621</v>
      </c>
      <c r="F6321" s="12">
        <f t="shared" ca="1" si="887"/>
        <v>4505.1231992708954</v>
      </c>
      <c r="G6321" s="12">
        <f t="shared" ca="1" si="888"/>
        <v>4296.8180554292512</v>
      </c>
      <c r="H6321" s="3">
        <f t="shared" si="889"/>
        <v>2466.5674698019457</v>
      </c>
      <c r="I6321" s="3">
        <f t="shared" si="890"/>
        <v>3015.1491316120782</v>
      </c>
      <c r="J6321" s="3">
        <f t="shared" si="891"/>
        <v>3240.9191594584081</v>
      </c>
      <c r="K6321" s="12">
        <f t="shared" ca="1" si="892"/>
        <v>760.39104243801648</v>
      </c>
      <c r="L6321" s="12">
        <f t="shared" ca="1" si="893"/>
        <v>1489.9740676588171</v>
      </c>
      <c r="M6321" s="12">
        <f t="shared" ca="1" si="894"/>
        <v>1055.8988959708431</v>
      </c>
    </row>
    <row r="6322" spans="1:13" x14ac:dyDescent="0.25">
      <c r="A6322" s="2">
        <v>6320</v>
      </c>
      <c r="B6322" s="3">
        <f ca="1">_xlfn.NORM.INV(RAND(),'DRAT Data'!$O$47, 'DRAT Data'!$R$7)</f>
        <v>210.02964218951888</v>
      </c>
      <c r="C6322" s="3">
        <f ca="1">_xlfn.NORM.INV(RAND(),'DRAT Data'!$O$48, 'DRAT Data'!$R$7)</f>
        <v>318.8206180344863</v>
      </c>
      <c r="D6322" s="3">
        <f ca="1">_xlfn.NORM.INV(RAND(),'DRAT Data'!$O$49, 'DRAT Data'!$R$7)</f>
        <v>236.20849386977599</v>
      </c>
      <c r="E6322" s="12">
        <f t="shared" ca="1" si="886"/>
        <v>3266.9010905214045</v>
      </c>
      <c r="F6322" s="12">
        <f t="shared" ca="1" si="887"/>
        <v>4528.4046217726464</v>
      </c>
      <c r="G6322" s="12">
        <f t="shared" ca="1" si="888"/>
        <v>4012.6594133592653</v>
      </c>
      <c r="H6322" s="3">
        <f t="shared" si="889"/>
        <v>2466.5674698019457</v>
      </c>
      <c r="I6322" s="3">
        <f t="shared" si="890"/>
        <v>3015.1491316120782</v>
      </c>
      <c r="J6322" s="3">
        <f t="shared" si="891"/>
        <v>3240.9191594584081</v>
      </c>
      <c r="K6322" s="12">
        <f t="shared" ca="1" si="892"/>
        <v>800.33362071945885</v>
      </c>
      <c r="L6322" s="12">
        <f t="shared" ca="1" si="893"/>
        <v>1513.2554901605681</v>
      </c>
      <c r="M6322" s="12">
        <f t="shared" ca="1" si="894"/>
        <v>771.74025390085717</v>
      </c>
    </row>
    <row r="6323" spans="1:13" x14ac:dyDescent="0.25">
      <c r="A6323" s="2">
        <v>6321</v>
      </c>
      <c r="B6323" s="3">
        <f ca="1">_xlfn.NORM.INV(RAND(),'DRAT Data'!$O$47, 'DRAT Data'!$R$7)</f>
        <v>218.04466625240704</v>
      </c>
      <c r="C6323" s="3">
        <f ca="1">_xlfn.NORM.INV(RAND(),'DRAT Data'!$O$48, 'DRAT Data'!$R$7)</f>
        <v>277.16634019125325</v>
      </c>
      <c r="D6323" s="3">
        <f ca="1">_xlfn.NORM.INV(RAND(),'DRAT Data'!$O$49, 'DRAT Data'!$R$7)</f>
        <v>278.01880622742692</v>
      </c>
      <c r="E6323" s="12">
        <f t="shared" ca="1" si="886"/>
        <v>3347.0513311502868</v>
      </c>
      <c r="F6323" s="12">
        <f t="shared" ca="1" si="887"/>
        <v>4281.1316091700819</v>
      </c>
      <c r="G6323" s="12">
        <f t="shared" ca="1" si="888"/>
        <v>4430.7625369357747</v>
      </c>
      <c r="H6323" s="3">
        <f t="shared" si="889"/>
        <v>2466.5674698019457</v>
      </c>
      <c r="I6323" s="3">
        <f t="shared" si="890"/>
        <v>3015.1491316120782</v>
      </c>
      <c r="J6323" s="3">
        <f t="shared" si="891"/>
        <v>3240.9191594584081</v>
      </c>
      <c r="K6323" s="12">
        <f t="shared" ca="1" si="892"/>
        <v>880.48386134834118</v>
      </c>
      <c r="L6323" s="12">
        <f t="shared" ca="1" si="893"/>
        <v>1265.9824775580037</v>
      </c>
      <c r="M6323" s="12">
        <f t="shared" ca="1" si="894"/>
        <v>1189.8433774773666</v>
      </c>
    </row>
    <row r="6324" spans="1:13" x14ac:dyDescent="0.25">
      <c r="A6324" s="2">
        <v>6322</v>
      </c>
      <c r="B6324" s="3">
        <f ca="1">_xlfn.NORM.INV(RAND(),'DRAT Data'!$O$47, 'DRAT Data'!$R$7)</f>
        <v>203.45260537378863</v>
      </c>
      <c r="C6324" s="3">
        <f ca="1">_xlfn.NORM.INV(RAND(),'DRAT Data'!$O$48, 'DRAT Data'!$R$7)</f>
        <v>229.08098838280102</v>
      </c>
      <c r="D6324" s="3">
        <f ca="1">_xlfn.NORM.INV(RAND(),'DRAT Data'!$O$49, 'DRAT Data'!$R$7)</f>
        <v>239.80806803825786</v>
      </c>
      <c r="E6324" s="12">
        <f t="shared" ca="1" si="886"/>
        <v>3201.1307223641024</v>
      </c>
      <c r="F6324" s="12">
        <f t="shared" ca="1" si="887"/>
        <v>3800.278091085559</v>
      </c>
      <c r="G6324" s="12">
        <f t="shared" ca="1" si="888"/>
        <v>4048.6551550440836</v>
      </c>
      <c r="H6324" s="3">
        <f t="shared" si="889"/>
        <v>2466.5674698019457</v>
      </c>
      <c r="I6324" s="3">
        <f t="shared" si="890"/>
        <v>3015.1491316120782</v>
      </c>
      <c r="J6324" s="3">
        <f t="shared" si="891"/>
        <v>3240.9191594584081</v>
      </c>
      <c r="K6324" s="12">
        <f t="shared" ca="1" si="892"/>
        <v>734.56325256215678</v>
      </c>
      <c r="L6324" s="12">
        <f t="shared" ca="1" si="893"/>
        <v>785.12895947348079</v>
      </c>
      <c r="M6324" s="12">
        <f t="shared" ca="1" si="894"/>
        <v>807.73599558567548</v>
      </c>
    </row>
    <row r="6325" spans="1:13" x14ac:dyDescent="0.25">
      <c r="A6325" s="2">
        <v>6323</v>
      </c>
      <c r="B6325" s="3">
        <f ca="1">_xlfn.NORM.INV(RAND(),'DRAT Data'!$O$47, 'DRAT Data'!$R$7)</f>
        <v>188.35107163184665</v>
      </c>
      <c r="C6325" s="3">
        <f ca="1">_xlfn.NORM.INV(RAND(),'DRAT Data'!$O$48, 'DRAT Data'!$R$7)</f>
        <v>211.7220282284292</v>
      </c>
      <c r="D6325" s="3">
        <f ca="1">_xlfn.NORM.INV(RAND(),'DRAT Data'!$O$49, 'DRAT Data'!$R$7)</f>
        <v>220.49075478910316</v>
      </c>
      <c r="E6325" s="12">
        <f t="shared" ca="1" si="886"/>
        <v>3050.1153849446828</v>
      </c>
      <c r="F6325" s="12">
        <f t="shared" ca="1" si="887"/>
        <v>3626.6884895418407</v>
      </c>
      <c r="G6325" s="12">
        <f t="shared" ca="1" si="888"/>
        <v>3855.4820225525368</v>
      </c>
      <c r="H6325" s="3">
        <f t="shared" si="889"/>
        <v>2466.5674698019457</v>
      </c>
      <c r="I6325" s="3">
        <f t="shared" si="890"/>
        <v>3015.1491316120782</v>
      </c>
      <c r="J6325" s="3">
        <f t="shared" si="891"/>
        <v>3240.9191594584081</v>
      </c>
      <c r="K6325" s="12">
        <f t="shared" ca="1" si="892"/>
        <v>583.54791514273711</v>
      </c>
      <c r="L6325" s="12">
        <f t="shared" ca="1" si="893"/>
        <v>611.53935792976245</v>
      </c>
      <c r="M6325" s="12">
        <f t="shared" ca="1" si="894"/>
        <v>614.56286309412872</v>
      </c>
    </row>
    <row r="6326" spans="1:13" x14ac:dyDescent="0.25">
      <c r="A6326" s="2">
        <v>6324</v>
      </c>
      <c r="B6326" s="3">
        <f ca="1">_xlfn.NORM.INV(RAND(),'DRAT Data'!$O$47, 'DRAT Data'!$R$7)</f>
        <v>351.94495663821783</v>
      </c>
      <c r="C6326" s="3">
        <f ca="1">_xlfn.NORM.INV(RAND(),'DRAT Data'!$O$48, 'DRAT Data'!$R$7)</f>
        <v>299.28566524767507</v>
      </c>
      <c r="D6326" s="3">
        <f ca="1">_xlfn.NORM.INV(RAND(),'DRAT Data'!$O$49, 'DRAT Data'!$R$7)</f>
        <v>271.90489037476959</v>
      </c>
      <c r="E6326" s="12">
        <f t="shared" ca="1" si="886"/>
        <v>3499.814005878648</v>
      </c>
      <c r="F6326" s="12">
        <f t="shared" ca="1" si="887"/>
        <v>4502.3248597342999</v>
      </c>
      <c r="G6326" s="12">
        <f t="shared" ca="1" si="888"/>
        <v>4369.623378409201</v>
      </c>
      <c r="H6326" s="3">
        <f t="shared" si="889"/>
        <v>2466.5674698019457</v>
      </c>
      <c r="I6326" s="3">
        <f t="shared" si="890"/>
        <v>3015.1491316120782</v>
      </c>
      <c r="J6326" s="3">
        <f t="shared" si="891"/>
        <v>3240.9191594584081</v>
      </c>
      <c r="K6326" s="12">
        <f t="shared" ca="1" si="892"/>
        <v>1033.2465360767023</v>
      </c>
      <c r="L6326" s="12">
        <f t="shared" ca="1" si="893"/>
        <v>1487.1757281222217</v>
      </c>
      <c r="M6326" s="12">
        <f t="shared" ca="1" si="894"/>
        <v>1128.7042189507929</v>
      </c>
    </row>
    <row r="6327" spans="1:13" x14ac:dyDescent="0.25">
      <c r="A6327" s="2">
        <v>6325</v>
      </c>
      <c r="B6327" s="3">
        <f ca="1">_xlfn.NORM.INV(RAND(),'DRAT Data'!$O$47, 'DRAT Data'!$R$7)</f>
        <v>201.73418145639849</v>
      </c>
      <c r="C6327" s="3">
        <f ca="1">_xlfn.NORM.INV(RAND(),'DRAT Data'!$O$48, 'DRAT Data'!$R$7)</f>
        <v>251.80429870183065</v>
      </c>
      <c r="D6327" s="3">
        <f ca="1">_xlfn.NORM.INV(RAND(),'DRAT Data'!$O$49, 'DRAT Data'!$R$7)</f>
        <v>244.86500095883497</v>
      </c>
      <c r="E6327" s="12">
        <f t="shared" ca="1" si="886"/>
        <v>3183.946483190201</v>
      </c>
      <c r="F6327" s="12">
        <f t="shared" ca="1" si="887"/>
        <v>4027.5111942758554</v>
      </c>
      <c r="G6327" s="12">
        <f t="shared" ca="1" si="888"/>
        <v>4099.2244842498549</v>
      </c>
      <c r="H6327" s="3">
        <f t="shared" si="889"/>
        <v>2466.5674698019457</v>
      </c>
      <c r="I6327" s="3">
        <f t="shared" si="890"/>
        <v>3015.1491316120782</v>
      </c>
      <c r="J6327" s="3">
        <f t="shared" si="891"/>
        <v>3240.9191594584081</v>
      </c>
      <c r="K6327" s="12">
        <f t="shared" ca="1" si="892"/>
        <v>717.37901338825532</v>
      </c>
      <c r="L6327" s="12">
        <f t="shared" ca="1" si="893"/>
        <v>1012.3620626637771</v>
      </c>
      <c r="M6327" s="12">
        <f t="shared" ca="1" si="894"/>
        <v>858.30532479144676</v>
      </c>
    </row>
    <row r="6328" spans="1:13" x14ac:dyDescent="0.25">
      <c r="A6328" s="2">
        <v>6326</v>
      </c>
      <c r="B6328" s="3">
        <f ca="1">_xlfn.NORM.INV(RAND(),'DRAT Data'!$O$47, 'DRAT Data'!$R$7)</f>
        <v>239.14601560493554</v>
      </c>
      <c r="C6328" s="3">
        <f ca="1">_xlfn.NORM.INV(RAND(),'DRAT Data'!$O$48, 'DRAT Data'!$R$7)</f>
        <v>371.17738226403662</v>
      </c>
      <c r="D6328" s="3">
        <f ca="1">_xlfn.NORM.INV(RAND(),'DRAT Data'!$O$49, 'DRAT Data'!$R$7)</f>
        <v>249.57857077967901</v>
      </c>
      <c r="E6328" s="12">
        <f t="shared" ca="1" si="886"/>
        <v>3499.814005878648</v>
      </c>
      <c r="F6328" s="12">
        <f t="shared" ca="1" si="887"/>
        <v>4528.4046217726464</v>
      </c>
      <c r="G6328" s="12">
        <f t="shared" ca="1" si="888"/>
        <v>4146.3601824582947</v>
      </c>
      <c r="H6328" s="3">
        <f t="shared" si="889"/>
        <v>2466.5674698019457</v>
      </c>
      <c r="I6328" s="3">
        <f t="shared" si="890"/>
        <v>3015.1491316120782</v>
      </c>
      <c r="J6328" s="3">
        <f t="shared" si="891"/>
        <v>3240.9191594584081</v>
      </c>
      <c r="K6328" s="12">
        <f t="shared" ca="1" si="892"/>
        <v>1033.2465360767023</v>
      </c>
      <c r="L6328" s="12">
        <f t="shared" ca="1" si="893"/>
        <v>1513.2554901605681</v>
      </c>
      <c r="M6328" s="12">
        <f t="shared" ca="1" si="894"/>
        <v>905.44102299988663</v>
      </c>
    </row>
    <row r="6329" spans="1:13" x14ac:dyDescent="0.25">
      <c r="A6329" s="2">
        <v>6327</v>
      </c>
      <c r="B6329" s="3">
        <f ca="1">_xlfn.NORM.INV(RAND(),'DRAT Data'!$O$47, 'DRAT Data'!$R$7)</f>
        <v>158.63237195052872</v>
      </c>
      <c r="C6329" s="3">
        <f ca="1">_xlfn.NORM.INV(RAND(),'DRAT Data'!$O$48, 'DRAT Data'!$R$7)</f>
        <v>280.74176449374346</v>
      </c>
      <c r="D6329" s="3">
        <f ca="1">_xlfn.NORM.INV(RAND(),'DRAT Data'!$O$49, 'DRAT Data'!$R$7)</f>
        <v>290.14899437168975</v>
      </c>
      <c r="E6329" s="12">
        <f t="shared" ca="1" si="886"/>
        <v>2752.9283881315032</v>
      </c>
      <c r="F6329" s="12">
        <f t="shared" ca="1" si="887"/>
        <v>4316.8858521949842</v>
      </c>
      <c r="G6329" s="12">
        <f t="shared" ca="1" si="888"/>
        <v>4552.0644183784025</v>
      </c>
      <c r="H6329" s="3">
        <f t="shared" si="889"/>
        <v>2466.5674698019457</v>
      </c>
      <c r="I6329" s="3">
        <f t="shared" si="890"/>
        <v>3015.1491316120782</v>
      </c>
      <c r="J6329" s="3">
        <f t="shared" si="891"/>
        <v>3240.9191594584081</v>
      </c>
      <c r="K6329" s="12">
        <f t="shared" ca="1" si="892"/>
        <v>286.36091832955753</v>
      </c>
      <c r="L6329" s="12">
        <f t="shared" ca="1" si="893"/>
        <v>1301.7367205829059</v>
      </c>
      <c r="M6329" s="12">
        <f t="shared" ca="1" si="894"/>
        <v>1311.1452589199944</v>
      </c>
    </row>
    <row r="6330" spans="1:13" x14ac:dyDescent="0.25">
      <c r="A6330" s="2">
        <v>6328</v>
      </c>
      <c r="B6330" s="3">
        <f ca="1">_xlfn.NORM.INV(RAND(),'DRAT Data'!$O$47, 'DRAT Data'!$R$7)</f>
        <v>186.8635156780681</v>
      </c>
      <c r="C6330" s="3">
        <f ca="1">_xlfn.NORM.INV(RAND(),'DRAT Data'!$O$48, 'DRAT Data'!$R$7)</f>
        <v>243.59264364518174</v>
      </c>
      <c r="D6330" s="3">
        <f ca="1">_xlfn.NORM.INV(RAND(),'DRAT Data'!$O$49, 'DRAT Data'!$R$7)</f>
        <v>299.55403029361287</v>
      </c>
      <c r="E6330" s="12">
        <f t="shared" ca="1" si="886"/>
        <v>3035.2398254068967</v>
      </c>
      <c r="F6330" s="12">
        <f t="shared" ca="1" si="887"/>
        <v>3945.3946437093664</v>
      </c>
      <c r="G6330" s="12">
        <f t="shared" ca="1" si="888"/>
        <v>4646.1147775976333</v>
      </c>
      <c r="H6330" s="3">
        <f t="shared" si="889"/>
        <v>2466.5674698019457</v>
      </c>
      <c r="I6330" s="3">
        <f t="shared" si="890"/>
        <v>3015.1491316120782</v>
      </c>
      <c r="J6330" s="3">
        <f t="shared" si="891"/>
        <v>3240.9191594584081</v>
      </c>
      <c r="K6330" s="12">
        <f t="shared" ca="1" si="892"/>
        <v>568.67235560495101</v>
      </c>
      <c r="L6330" s="12">
        <f t="shared" ca="1" si="893"/>
        <v>930.24551209728816</v>
      </c>
      <c r="M6330" s="12">
        <f t="shared" ca="1" si="894"/>
        <v>1405.1956181392252</v>
      </c>
    </row>
    <row r="6331" spans="1:13" x14ac:dyDescent="0.25">
      <c r="A6331" s="2">
        <v>6329</v>
      </c>
      <c r="B6331" s="3">
        <f ca="1">_xlfn.NORM.INV(RAND(),'DRAT Data'!$O$47, 'DRAT Data'!$R$7)</f>
        <v>170.00005772401914</v>
      </c>
      <c r="C6331" s="3">
        <f ca="1">_xlfn.NORM.INV(RAND(),'DRAT Data'!$O$48, 'DRAT Data'!$R$7)</f>
        <v>244.61206235496934</v>
      </c>
      <c r="D6331" s="3">
        <f ca="1">_xlfn.NORM.INV(RAND(),'DRAT Data'!$O$49, 'DRAT Data'!$R$7)</f>
        <v>349.78232645260726</v>
      </c>
      <c r="E6331" s="12">
        <f t="shared" ca="1" si="886"/>
        <v>2866.6052458664076</v>
      </c>
      <c r="F6331" s="12">
        <f t="shared" ca="1" si="887"/>
        <v>3955.5888308072422</v>
      </c>
      <c r="G6331" s="12">
        <f t="shared" ca="1" si="888"/>
        <v>4951.7234239845147</v>
      </c>
      <c r="H6331" s="3">
        <f t="shared" si="889"/>
        <v>2466.5674698019457</v>
      </c>
      <c r="I6331" s="3">
        <f t="shared" si="890"/>
        <v>3015.1491316120782</v>
      </c>
      <c r="J6331" s="3">
        <f t="shared" si="891"/>
        <v>3240.9191594584081</v>
      </c>
      <c r="K6331" s="12">
        <f t="shared" ca="1" si="892"/>
        <v>400.03777606446192</v>
      </c>
      <c r="L6331" s="12">
        <f t="shared" ca="1" si="893"/>
        <v>940.43969919516394</v>
      </c>
      <c r="M6331" s="12">
        <f t="shared" ca="1" si="894"/>
        <v>1710.8042645261066</v>
      </c>
    </row>
    <row r="6332" spans="1:13" x14ac:dyDescent="0.25">
      <c r="A6332" s="2">
        <v>6330</v>
      </c>
      <c r="B6332" s="3">
        <f ca="1">_xlfn.NORM.INV(RAND(),'DRAT Data'!$O$47, 'DRAT Data'!$R$7)</f>
        <v>71.167301935428611</v>
      </c>
      <c r="C6332" s="3">
        <f ca="1">_xlfn.NORM.INV(RAND(),'DRAT Data'!$O$48, 'DRAT Data'!$R$7)</f>
        <v>304.61596883101623</v>
      </c>
      <c r="D6332" s="3">
        <f ca="1">_xlfn.NORM.INV(RAND(),'DRAT Data'!$O$49, 'DRAT Data'!$R$7)</f>
        <v>367.74320343052699</v>
      </c>
      <c r="E6332" s="12">
        <f t="shared" ca="1" si="886"/>
        <v>1878.2776879805022</v>
      </c>
      <c r="F6332" s="12">
        <f t="shared" ca="1" si="887"/>
        <v>4528.4046217726464</v>
      </c>
      <c r="G6332" s="12">
        <f t="shared" ca="1" si="888"/>
        <v>4951.7234239845147</v>
      </c>
      <c r="H6332" s="3">
        <f t="shared" si="889"/>
        <v>2466.5674698019457</v>
      </c>
      <c r="I6332" s="3">
        <f t="shared" si="890"/>
        <v>3015.1491316120782</v>
      </c>
      <c r="J6332" s="3">
        <f t="shared" si="891"/>
        <v>3240.9191594584081</v>
      </c>
      <c r="K6332" s="12">
        <f t="shared" ca="1" si="892"/>
        <v>-588.28978182144351</v>
      </c>
      <c r="L6332" s="12">
        <f t="shared" ca="1" si="893"/>
        <v>1513.2554901605681</v>
      </c>
      <c r="M6332" s="12">
        <f t="shared" ca="1" si="894"/>
        <v>1710.8042645261066</v>
      </c>
    </row>
    <row r="6333" spans="1:13" x14ac:dyDescent="0.25">
      <c r="A6333" s="2">
        <v>6331</v>
      </c>
      <c r="B6333" s="3">
        <f ca="1">_xlfn.NORM.INV(RAND(),'DRAT Data'!$O$47, 'DRAT Data'!$R$7)</f>
        <v>224.12714910016524</v>
      </c>
      <c r="C6333" s="3">
        <f ca="1">_xlfn.NORM.INV(RAND(),'DRAT Data'!$O$48, 'DRAT Data'!$R$7)</f>
        <v>254.18184118573222</v>
      </c>
      <c r="D6333" s="3">
        <f ca="1">_xlfn.NORM.INV(RAND(),'DRAT Data'!$O$49, 'DRAT Data'!$R$7)</f>
        <v>354.45891752769592</v>
      </c>
      <c r="E6333" s="12">
        <f t="shared" ca="1" si="886"/>
        <v>3407.8761596278682</v>
      </c>
      <c r="F6333" s="12">
        <f t="shared" ca="1" si="887"/>
        <v>4051.2866191148714</v>
      </c>
      <c r="G6333" s="12">
        <f t="shared" ca="1" si="888"/>
        <v>4951.7234239845147</v>
      </c>
      <c r="H6333" s="3">
        <f t="shared" si="889"/>
        <v>2466.5674698019457</v>
      </c>
      <c r="I6333" s="3">
        <f t="shared" si="890"/>
        <v>3015.1491316120782</v>
      </c>
      <c r="J6333" s="3">
        <f t="shared" si="891"/>
        <v>3240.9191594584081</v>
      </c>
      <c r="K6333" s="12">
        <f t="shared" ca="1" si="892"/>
        <v>941.30868982592256</v>
      </c>
      <c r="L6333" s="12">
        <f t="shared" ca="1" si="893"/>
        <v>1036.1374875027932</v>
      </c>
      <c r="M6333" s="12">
        <f t="shared" ca="1" si="894"/>
        <v>1710.8042645261066</v>
      </c>
    </row>
    <row r="6334" spans="1:13" x14ac:dyDescent="0.25">
      <c r="A6334" s="2">
        <v>6332</v>
      </c>
      <c r="B6334" s="3">
        <f ca="1">_xlfn.NORM.INV(RAND(),'DRAT Data'!$O$47, 'DRAT Data'!$R$7)</f>
        <v>221.31394020925643</v>
      </c>
      <c r="C6334" s="3">
        <f ca="1">_xlfn.NORM.INV(RAND(),'DRAT Data'!$O$48, 'DRAT Data'!$R$7)</f>
        <v>302.47809018223614</v>
      </c>
      <c r="D6334" s="3">
        <f ca="1">_xlfn.NORM.INV(RAND(),'DRAT Data'!$O$49, 'DRAT Data'!$R$7)</f>
        <v>246.16013315695204</v>
      </c>
      <c r="E6334" s="12">
        <f t="shared" ca="1" si="886"/>
        <v>3379.7440707187802</v>
      </c>
      <c r="F6334" s="12">
        <f t="shared" ca="1" si="887"/>
        <v>4528.4046217726464</v>
      </c>
      <c r="G6334" s="12">
        <f t="shared" ca="1" si="888"/>
        <v>4112.1758062310255</v>
      </c>
      <c r="H6334" s="3">
        <f t="shared" si="889"/>
        <v>2466.5674698019457</v>
      </c>
      <c r="I6334" s="3">
        <f t="shared" si="890"/>
        <v>3015.1491316120782</v>
      </c>
      <c r="J6334" s="3">
        <f t="shared" si="891"/>
        <v>3240.9191594584081</v>
      </c>
      <c r="K6334" s="12">
        <f t="shared" ca="1" si="892"/>
        <v>913.17660091683456</v>
      </c>
      <c r="L6334" s="12">
        <f t="shared" ca="1" si="893"/>
        <v>1513.2554901605681</v>
      </c>
      <c r="M6334" s="12">
        <f t="shared" ca="1" si="894"/>
        <v>871.25664677261739</v>
      </c>
    </row>
    <row r="6335" spans="1:13" x14ac:dyDescent="0.25">
      <c r="A6335" s="2">
        <v>6333</v>
      </c>
      <c r="B6335" s="3">
        <f ca="1">_xlfn.NORM.INV(RAND(),'DRAT Data'!$O$47, 'DRAT Data'!$R$7)</f>
        <v>188.21343350139622</v>
      </c>
      <c r="C6335" s="3">
        <f ca="1">_xlfn.NORM.INV(RAND(),'DRAT Data'!$O$48, 'DRAT Data'!$R$7)</f>
        <v>328.7158780098614</v>
      </c>
      <c r="D6335" s="3">
        <f ca="1">_xlfn.NORM.INV(RAND(),'DRAT Data'!$O$49, 'DRAT Data'!$R$7)</f>
        <v>213.85043075908408</v>
      </c>
      <c r="E6335" s="12">
        <f t="shared" ca="1" si="886"/>
        <v>3048.7390036401785</v>
      </c>
      <c r="F6335" s="12">
        <f t="shared" ca="1" si="887"/>
        <v>4528.4046217726464</v>
      </c>
      <c r="G6335" s="12">
        <f t="shared" ca="1" si="888"/>
        <v>3789.0787822523457</v>
      </c>
      <c r="H6335" s="3">
        <f t="shared" si="889"/>
        <v>2466.5674698019457</v>
      </c>
      <c r="I6335" s="3">
        <f t="shared" si="890"/>
        <v>3015.1491316120782</v>
      </c>
      <c r="J6335" s="3">
        <f t="shared" si="891"/>
        <v>3240.9191594584081</v>
      </c>
      <c r="K6335" s="12">
        <f t="shared" ca="1" si="892"/>
        <v>582.17153383823279</v>
      </c>
      <c r="L6335" s="12">
        <f t="shared" ca="1" si="893"/>
        <v>1513.2554901605681</v>
      </c>
      <c r="M6335" s="12">
        <f t="shared" ca="1" si="894"/>
        <v>548.15962279393761</v>
      </c>
    </row>
    <row r="6336" spans="1:13" x14ac:dyDescent="0.25">
      <c r="A6336" s="2">
        <v>6334</v>
      </c>
      <c r="B6336" s="3">
        <f ca="1">_xlfn.NORM.INV(RAND(),'DRAT Data'!$O$47, 'DRAT Data'!$R$7)</f>
        <v>153.13072947726874</v>
      </c>
      <c r="C6336" s="3">
        <f ca="1">_xlfn.NORM.INV(RAND(),'DRAT Data'!$O$48, 'DRAT Data'!$R$7)</f>
        <v>306.9069949296582</v>
      </c>
      <c r="D6336" s="3">
        <f ca="1">_xlfn.NORM.INV(RAND(),'DRAT Data'!$O$49, 'DRAT Data'!$R$7)</f>
        <v>259.04687612439903</v>
      </c>
      <c r="E6336" s="12">
        <f t="shared" ca="1" si="886"/>
        <v>2697.9119633989035</v>
      </c>
      <c r="F6336" s="12">
        <f t="shared" ca="1" si="887"/>
        <v>4528.4046217726464</v>
      </c>
      <c r="G6336" s="12">
        <f t="shared" ca="1" si="888"/>
        <v>4241.0432359054948</v>
      </c>
      <c r="H6336" s="3">
        <f t="shared" si="889"/>
        <v>2466.5674698019457</v>
      </c>
      <c r="I6336" s="3">
        <f t="shared" si="890"/>
        <v>3015.1491316120782</v>
      </c>
      <c r="J6336" s="3">
        <f t="shared" si="891"/>
        <v>3240.9191594584081</v>
      </c>
      <c r="K6336" s="12">
        <f t="shared" ca="1" si="892"/>
        <v>231.34449359695782</v>
      </c>
      <c r="L6336" s="12">
        <f t="shared" ca="1" si="893"/>
        <v>1513.2554901605681</v>
      </c>
      <c r="M6336" s="12">
        <f t="shared" ca="1" si="894"/>
        <v>1000.1240764470867</v>
      </c>
    </row>
    <row r="6337" spans="1:13" x14ac:dyDescent="0.25">
      <c r="A6337" s="2">
        <v>6335</v>
      </c>
      <c r="B6337" s="3">
        <f ca="1">_xlfn.NORM.INV(RAND(),'DRAT Data'!$O$47, 'DRAT Data'!$R$7)</f>
        <v>207.15431556253111</v>
      </c>
      <c r="C6337" s="3">
        <f ca="1">_xlfn.NORM.INV(RAND(),'DRAT Data'!$O$48, 'DRAT Data'!$R$7)</f>
        <v>232.46542158545418</v>
      </c>
      <c r="D6337" s="3">
        <f ca="1">_xlfn.NORM.INV(RAND(),'DRAT Data'!$O$49, 'DRAT Data'!$R$7)</f>
        <v>337.3334931676892</v>
      </c>
      <c r="E6337" s="12">
        <f t="shared" ca="1" si="886"/>
        <v>3238.1478242515268</v>
      </c>
      <c r="F6337" s="12">
        <f t="shared" ca="1" si="887"/>
        <v>3834.1224231120905</v>
      </c>
      <c r="G6337" s="12">
        <f t="shared" ca="1" si="888"/>
        <v>4951.7234239845147</v>
      </c>
      <c r="H6337" s="3">
        <f t="shared" si="889"/>
        <v>2466.5674698019457</v>
      </c>
      <c r="I6337" s="3">
        <f t="shared" si="890"/>
        <v>3015.1491316120782</v>
      </c>
      <c r="J6337" s="3">
        <f t="shared" si="891"/>
        <v>3240.9191594584081</v>
      </c>
      <c r="K6337" s="12">
        <f t="shared" ca="1" si="892"/>
        <v>771.58035444958114</v>
      </c>
      <c r="L6337" s="12">
        <f t="shared" ca="1" si="893"/>
        <v>818.97329150001224</v>
      </c>
      <c r="M6337" s="12">
        <f t="shared" ca="1" si="894"/>
        <v>1710.8042645261066</v>
      </c>
    </row>
    <row r="6338" spans="1:13" x14ac:dyDescent="0.25">
      <c r="A6338" s="2">
        <v>6336</v>
      </c>
      <c r="B6338" s="3">
        <f ca="1">_xlfn.NORM.INV(RAND(),'DRAT Data'!$O$47, 'DRAT Data'!$R$7)</f>
        <v>172.10272568476012</v>
      </c>
      <c r="C6338" s="3">
        <f ca="1">_xlfn.NORM.INV(RAND(),'DRAT Data'!$O$48, 'DRAT Data'!$R$7)</f>
        <v>303.39923409413075</v>
      </c>
      <c r="D6338" s="3">
        <f ca="1">_xlfn.NORM.INV(RAND(),'DRAT Data'!$O$49, 'DRAT Data'!$R$7)</f>
        <v>240.88737662453829</v>
      </c>
      <c r="E6338" s="12">
        <f t="shared" ca="1" si="886"/>
        <v>2887.6319254738173</v>
      </c>
      <c r="F6338" s="12">
        <f t="shared" ca="1" si="887"/>
        <v>4528.4046217726464</v>
      </c>
      <c r="G6338" s="12">
        <f t="shared" ca="1" si="888"/>
        <v>4059.4482409068878</v>
      </c>
      <c r="H6338" s="3">
        <f t="shared" si="889"/>
        <v>2466.5674698019457</v>
      </c>
      <c r="I6338" s="3">
        <f t="shared" si="890"/>
        <v>3015.1491316120782</v>
      </c>
      <c r="J6338" s="3">
        <f t="shared" si="891"/>
        <v>3240.9191594584081</v>
      </c>
      <c r="K6338" s="12">
        <f t="shared" ca="1" si="892"/>
        <v>421.06445567187166</v>
      </c>
      <c r="L6338" s="12">
        <f t="shared" ca="1" si="893"/>
        <v>1513.2554901605681</v>
      </c>
      <c r="M6338" s="12">
        <f t="shared" ca="1" si="894"/>
        <v>818.5290814484797</v>
      </c>
    </row>
    <row r="6339" spans="1:13" x14ac:dyDescent="0.25">
      <c r="A6339" s="2">
        <v>6337</v>
      </c>
      <c r="B6339" s="3">
        <f ca="1">_xlfn.NORM.INV(RAND(),'DRAT Data'!$O$47, 'DRAT Data'!$R$7)</f>
        <v>318.9167771478551</v>
      </c>
      <c r="C6339" s="3">
        <f ca="1">_xlfn.NORM.INV(RAND(),'DRAT Data'!$O$48, 'DRAT Data'!$R$7)</f>
        <v>290.94420642988229</v>
      </c>
      <c r="D6339" s="3">
        <f ca="1">_xlfn.NORM.INV(RAND(),'DRAT Data'!$O$49, 'DRAT Data'!$R$7)</f>
        <v>294.14558254166633</v>
      </c>
      <c r="E6339" s="12">
        <f t="shared" ca="1" si="886"/>
        <v>3499.814005878648</v>
      </c>
      <c r="F6339" s="12">
        <f t="shared" ca="1" si="887"/>
        <v>4418.9102715563722</v>
      </c>
      <c r="G6339" s="12">
        <f t="shared" ca="1" si="888"/>
        <v>4592.0303000781687</v>
      </c>
      <c r="H6339" s="3">
        <f t="shared" si="889"/>
        <v>2466.5674698019457</v>
      </c>
      <c r="I6339" s="3">
        <f t="shared" si="890"/>
        <v>3015.1491316120782</v>
      </c>
      <c r="J6339" s="3">
        <f t="shared" si="891"/>
        <v>3240.9191594584081</v>
      </c>
      <c r="K6339" s="12">
        <f t="shared" ca="1" si="892"/>
        <v>1033.2465360767023</v>
      </c>
      <c r="L6339" s="12">
        <f t="shared" ca="1" si="893"/>
        <v>1403.761139944294</v>
      </c>
      <c r="M6339" s="12">
        <f t="shared" ca="1" si="894"/>
        <v>1351.1111406197606</v>
      </c>
    </row>
    <row r="6340" spans="1:13" x14ac:dyDescent="0.25">
      <c r="A6340" s="2">
        <v>6338</v>
      </c>
      <c r="B6340" s="3">
        <f ca="1">_xlfn.NORM.INV(RAND(),'DRAT Data'!$O$47, 'DRAT Data'!$R$7)</f>
        <v>253.70935780554746</v>
      </c>
      <c r="C6340" s="3">
        <f ca="1">_xlfn.NORM.INV(RAND(),'DRAT Data'!$O$48, 'DRAT Data'!$R$7)</f>
        <v>253.40611322844234</v>
      </c>
      <c r="D6340" s="3">
        <f ca="1">_xlfn.NORM.INV(RAND(),'DRAT Data'!$O$49, 'DRAT Data'!$R$7)</f>
        <v>245.45528875517812</v>
      </c>
      <c r="E6340" s="12">
        <f t="shared" ref="E6340:E6403" ca="1" si="895">(15*MIN(B6340,$P$1))+IF($P$1&gt;B6340,5*($P$1-B6340),0)</f>
        <v>3499.814005878648</v>
      </c>
      <c r="F6340" s="12">
        <f t="shared" ref="F6340:F6403" ca="1" si="896">(15*MIN(C6340,$P$2))+IF($P$2&gt;C6340,5*($P$2-C6340),0)</f>
        <v>4043.5293395419721</v>
      </c>
      <c r="G6340" s="12">
        <f t="shared" ref="G6340:G6403" ca="1" si="897">(15*MIN(D6340,$P$3))+IF($P$3&gt;D6340,5*($P$3-D6340),0)</f>
        <v>4105.1273622132867</v>
      </c>
      <c r="H6340" s="3">
        <f t="shared" ref="H6340:H6403" si="898">IF($P$1&lt;101,12*$P$1,IF($P$1&lt;201,1200+10*($P$1-100),1200+1000+8*($P$1-200)))</f>
        <v>2466.5674698019457</v>
      </c>
      <c r="I6340" s="3">
        <f t="shared" ref="I6340:I6403" si="899">IF($P$2&lt;101,12*$P$2,IF($P$2&lt;201,1200+10*($P$2-100),1200+1000+8*($P$2-200)))</f>
        <v>3015.1491316120782</v>
      </c>
      <c r="J6340" s="3">
        <f t="shared" ref="J6340:J6403" si="900">IF($P$3&lt;101,12*$P$3,IF($P$3&lt;201,1200+10*($P$3-100),1200+1000+8*($P$3-200)))</f>
        <v>3240.9191594584081</v>
      </c>
      <c r="K6340" s="12">
        <f t="shared" ref="K6340:K6403" ca="1" si="901">E6340-H6340</f>
        <v>1033.2465360767023</v>
      </c>
      <c r="L6340" s="12">
        <f t="shared" ref="L6340:L6403" ca="1" si="902">F6340-I6340</f>
        <v>1028.3802079298939</v>
      </c>
      <c r="M6340" s="12">
        <f t="shared" ref="M6340:M6403" ca="1" si="903">G6340-J6340</f>
        <v>864.20820275487858</v>
      </c>
    </row>
    <row r="6341" spans="1:13" x14ac:dyDescent="0.25">
      <c r="A6341" s="2">
        <v>6339</v>
      </c>
      <c r="B6341" s="3">
        <f ca="1">_xlfn.NORM.INV(RAND(),'DRAT Data'!$O$47, 'DRAT Data'!$R$7)</f>
        <v>101.31694515604026</v>
      </c>
      <c r="C6341" s="3">
        <f ca="1">_xlfn.NORM.INV(RAND(),'DRAT Data'!$O$48, 'DRAT Data'!$R$7)</f>
        <v>302.80887947615963</v>
      </c>
      <c r="D6341" s="3">
        <f ca="1">_xlfn.NORM.INV(RAND(),'DRAT Data'!$O$49, 'DRAT Data'!$R$7)</f>
        <v>285.56448893251388</v>
      </c>
      <c r="E6341" s="12">
        <f t="shared" ca="1" si="895"/>
        <v>2179.7741201866183</v>
      </c>
      <c r="F6341" s="12">
        <f t="shared" ca="1" si="896"/>
        <v>4528.4046217726464</v>
      </c>
      <c r="G6341" s="12">
        <f t="shared" ca="1" si="897"/>
        <v>4506.2193639866437</v>
      </c>
      <c r="H6341" s="3">
        <f t="shared" si="898"/>
        <v>2466.5674698019457</v>
      </c>
      <c r="I6341" s="3">
        <f t="shared" si="899"/>
        <v>3015.1491316120782</v>
      </c>
      <c r="J6341" s="3">
        <f t="shared" si="900"/>
        <v>3240.9191594584081</v>
      </c>
      <c r="K6341" s="12">
        <f t="shared" ca="1" si="901"/>
        <v>-286.79334961532732</v>
      </c>
      <c r="L6341" s="12">
        <f t="shared" ca="1" si="902"/>
        <v>1513.2554901605681</v>
      </c>
      <c r="M6341" s="12">
        <f t="shared" ca="1" si="903"/>
        <v>1265.3002045282356</v>
      </c>
    </row>
    <row r="6342" spans="1:13" x14ac:dyDescent="0.25">
      <c r="A6342" s="2">
        <v>6340</v>
      </c>
      <c r="B6342" s="3">
        <f ca="1">_xlfn.NORM.INV(RAND(),'DRAT Data'!$O$47, 'DRAT Data'!$R$7)</f>
        <v>257.05588884779917</v>
      </c>
      <c r="C6342" s="3">
        <f ca="1">_xlfn.NORM.INV(RAND(),'DRAT Data'!$O$48, 'DRAT Data'!$R$7)</f>
        <v>305.39285162546525</v>
      </c>
      <c r="D6342" s="3">
        <f ca="1">_xlfn.NORM.INV(RAND(),'DRAT Data'!$O$49, 'DRAT Data'!$R$7)</f>
        <v>262.41296067796901</v>
      </c>
      <c r="E6342" s="12">
        <f t="shared" ca="1" si="895"/>
        <v>3499.814005878648</v>
      </c>
      <c r="F6342" s="12">
        <f t="shared" ca="1" si="896"/>
        <v>4528.4046217726464</v>
      </c>
      <c r="G6342" s="12">
        <f t="shared" ca="1" si="897"/>
        <v>4274.7040814411957</v>
      </c>
      <c r="H6342" s="3">
        <f t="shared" si="898"/>
        <v>2466.5674698019457</v>
      </c>
      <c r="I6342" s="3">
        <f t="shared" si="899"/>
        <v>3015.1491316120782</v>
      </c>
      <c r="J6342" s="3">
        <f t="shared" si="900"/>
        <v>3240.9191594584081</v>
      </c>
      <c r="K6342" s="12">
        <f t="shared" ca="1" si="901"/>
        <v>1033.2465360767023</v>
      </c>
      <c r="L6342" s="12">
        <f t="shared" ca="1" si="902"/>
        <v>1513.2554901605681</v>
      </c>
      <c r="M6342" s="12">
        <f t="shared" ca="1" si="903"/>
        <v>1033.7849219827876</v>
      </c>
    </row>
    <row r="6343" spans="1:13" x14ac:dyDescent="0.25">
      <c r="A6343" s="2">
        <v>6341</v>
      </c>
      <c r="B6343" s="3">
        <f ca="1">_xlfn.NORM.INV(RAND(),'DRAT Data'!$O$47, 'DRAT Data'!$R$7)</f>
        <v>133.49346675517475</v>
      </c>
      <c r="C6343" s="3">
        <f ca="1">_xlfn.NORM.INV(RAND(),'DRAT Data'!$O$48, 'DRAT Data'!$R$7)</f>
        <v>304.34727000119449</v>
      </c>
      <c r="D6343" s="3">
        <f ca="1">_xlfn.NORM.INV(RAND(),'DRAT Data'!$O$49, 'DRAT Data'!$R$7)</f>
        <v>232.65299727232264</v>
      </c>
      <c r="E6343" s="12">
        <f t="shared" ca="1" si="895"/>
        <v>2501.5393361779634</v>
      </c>
      <c r="F6343" s="12">
        <f t="shared" ca="1" si="896"/>
        <v>4528.4046217726464</v>
      </c>
      <c r="G6343" s="12">
        <f t="shared" ca="1" si="897"/>
        <v>3977.1044473847314</v>
      </c>
      <c r="H6343" s="3">
        <f t="shared" si="898"/>
        <v>2466.5674698019457</v>
      </c>
      <c r="I6343" s="3">
        <f t="shared" si="899"/>
        <v>3015.1491316120782</v>
      </c>
      <c r="J6343" s="3">
        <f t="shared" si="900"/>
        <v>3240.9191594584081</v>
      </c>
      <c r="K6343" s="12">
        <f t="shared" ca="1" si="901"/>
        <v>34.971866376017715</v>
      </c>
      <c r="L6343" s="12">
        <f t="shared" ca="1" si="902"/>
        <v>1513.2554901605681</v>
      </c>
      <c r="M6343" s="12">
        <f t="shared" ca="1" si="903"/>
        <v>736.18528792632333</v>
      </c>
    </row>
    <row r="6344" spans="1:13" x14ac:dyDescent="0.25">
      <c r="A6344" s="2">
        <v>6342</v>
      </c>
      <c r="B6344" s="3">
        <f ca="1">_xlfn.NORM.INV(RAND(),'DRAT Data'!$O$47, 'DRAT Data'!$R$7)</f>
        <v>293.93552505322606</v>
      </c>
      <c r="C6344" s="3">
        <f ca="1">_xlfn.NORM.INV(RAND(),'DRAT Data'!$O$48, 'DRAT Data'!$R$7)</f>
        <v>267.07973063849471</v>
      </c>
      <c r="D6344" s="3">
        <f ca="1">_xlfn.NORM.INV(RAND(),'DRAT Data'!$O$49, 'DRAT Data'!$R$7)</f>
        <v>351.83316769367309</v>
      </c>
      <c r="E6344" s="12">
        <f t="shared" ca="1" si="895"/>
        <v>3499.814005878648</v>
      </c>
      <c r="F6344" s="12">
        <f t="shared" ca="1" si="896"/>
        <v>4180.2655136424955</v>
      </c>
      <c r="G6344" s="12">
        <f t="shared" ca="1" si="897"/>
        <v>4951.7234239845147</v>
      </c>
      <c r="H6344" s="3">
        <f t="shared" si="898"/>
        <v>2466.5674698019457</v>
      </c>
      <c r="I6344" s="3">
        <f t="shared" si="899"/>
        <v>3015.1491316120782</v>
      </c>
      <c r="J6344" s="3">
        <f t="shared" si="900"/>
        <v>3240.9191594584081</v>
      </c>
      <c r="K6344" s="12">
        <f t="shared" ca="1" si="901"/>
        <v>1033.2465360767023</v>
      </c>
      <c r="L6344" s="12">
        <f t="shared" ca="1" si="902"/>
        <v>1165.1163820304173</v>
      </c>
      <c r="M6344" s="12">
        <f t="shared" ca="1" si="903"/>
        <v>1710.8042645261066</v>
      </c>
    </row>
    <row r="6345" spans="1:13" x14ac:dyDescent="0.25">
      <c r="A6345" s="2">
        <v>6343</v>
      </c>
      <c r="B6345" s="3">
        <f ca="1">_xlfn.NORM.INV(RAND(),'DRAT Data'!$O$47, 'DRAT Data'!$R$7)</f>
        <v>206.95437321882974</v>
      </c>
      <c r="C6345" s="3">
        <f ca="1">_xlfn.NORM.INV(RAND(),'DRAT Data'!$O$48, 'DRAT Data'!$R$7)</f>
        <v>272.95761889338735</v>
      </c>
      <c r="D6345" s="3">
        <f ca="1">_xlfn.NORM.INV(RAND(),'DRAT Data'!$O$49, 'DRAT Data'!$R$7)</f>
        <v>247.18116912703738</v>
      </c>
      <c r="E6345" s="12">
        <f t="shared" ca="1" si="895"/>
        <v>3236.1484008145135</v>
      </c>
      <c r="F6345" s="12">
        <f t="shared" ca="1" si="896"/>
        <v>4239.0443961914225</v>
      </c>
      <c r="G6345" s="12">
        <f t="shared" ca="1" si="897"/>
        <v>4122.3861659318791</v>
      </c>
      <c r="H6345" s="3">
        <f t="shared" si="898"/>
        <v>2466.5674698019457</v>
      </c>
      <c r="I6345" s="3">
        <f t="shared" si="899"/>
        <v>3015.1491316120782</v>
      </c>
      <c r="J6345" s="3">
        <f t="shared" si="900"/>
        <v>3240.9191594584081</v>
      </c>
      <c r="K6345" s="12">
        <f t="shared" ca="1" si="901"/>
        <v>769.58093101256782</v>
      </c>
      <c r="L6345" s="12">
        <f t="shared" ca="1" si="902"/>
        <v>1223.8952645793443</v>
      </c>
      <c r="M6345" s="12">
        <f t="shared" ca="1" si="903"/>
        <v>881.46700647347097</v>
      </c>
    </row>
    <row r="6346" spans="1:13" x14ac:dyDescent="0.25">
      <c r="A6346" s="2">
        <v>6344</v>
      </c>
      <c r="B6346" s="3">
        <f ca="1">_xlfn.NORM.INV(RAND(),'DRAT Data'!$O$47, 'DRAT Data'!$R$7)</f>
        <v>194.75543041339657</v>
      </c>
      <c r="C6346" s="3">
        <f ca="1">_xlfn.NORM.INV(RAND(),'DRAT Data'!$O$48, 'DRAT Data'!$R$7)</f>
        <v>295.02358366826638</v>
      </c>
      <c r="D6346" s="3">
        <f ca="1">_xlfn.NORM.INV(RAND(),'DRAT Data'!$O$49, 'DRAT Data'!$R$7)</f>
        <v>273.81253252306743</v>
      </c>
      <c r="E6346" s="12">
        <f t="shared" ca="1" si="895"/>
        <v>3114.1589727601818</v>
      </c>
      <c r="F6346" s="12">
        <f t="shared" ca="1" si="896"/>
        <v>4459.7040439402135</v>
      </c>
      <c r="G6346" s="12">
        <f t="shared" ca="1" si="897"/>
        <v>4388.6997998921788</v>
      </c>
      <c r="H6346" s="3">
        <f t="shared" si="898"/>
        <v>2466.5674698019457</v>
      </c>
      <c r="I6346" s="3">
        <f t="shared" si="899"/>
        <v>3015.1491316120782</v>
      </c>
      <c r="J6346" s="3">
        <f t="shared" si="900"/>
        <v>3240.9191594584081</v>
      </c>
      <c r="K6346" s="12">
        <f t="shared" ca="1" si="901"/>
        <v>647.59150295823611</v>
      </c>
      <c r="L6346" s="12">
        <f t="shared" ca="1" si="902"/>
        <v>1444.5549123281353</v>
      </c>
      <c r="M6346" s="12">
        <f t="shared" ca="1" si="903"/>
        <v>1147.7806404337707</v>
      </c>
    </row>
    <row r="6347" spans="1:13" x14ac:dyDescent="0.25">
      <c r="A6347" s="2">
        <v>6345</v>
      </c>
      <c r="B6347" s="3">
        <f ca="1">_xlfn.NORM.INV(RAND(),'DRAT Data'!$O$47, 'DRAT Data'!$R$7)</f>
        <v>244.98395807657039</v>
      </c>
      <c r="C6347" s="3">
        <f ca="1">_xlfn.NORM.INV(RAND(),'DRAT Data'!$O$48, 'DRAT Data'!$R$7)</f>
        <v>244.35499847450214</v>
      </c>
      <c r="D6347" s="3">
        <f ca="1">_xlfn.NORM.INV(RAND(),'DRAT Data'!$O$49, 'DRAT Data'!$R$7)</f>
        <v>276.6144225566656</v>
      </c>
      <c r="E6347" s="12">
        <f t="shared" ca="1" si="895"/>
        <v>3499.814005878648</v>
      </c>
      <c r="F6347" s="12">
        <f t="shared" ca="1" si="896"/>
        <v>3953.0181920025702</v>
      </c>
      <c r="G6347" s="12">
        <f t="shared" ca="1" si="897"/>
        <v>4416.7187002281607</v>
      </c>
      <c r="H6347" s="3">
        <f t="shared" si="898"/>
        <v>2466.5674698019457</v>
      </c>
      <c r="I6347" s="3">
        <f t="shared" si="899"/>
        <v>3015.1491316120782</v>
      </c>
      <c r="J6347" s="3">
        <f t="shared" si="900"/>
        <v>3240.9191594584081</v>
      </c>
      <c r="K6347" s="12">
        <f t="shared" ca="1" si="901"/>
        <v>1033.2465360767023</v>
      </c>
      <c r="L6347" s="12">
        <f t="shared" ca="1" si="902"/>
        <v>937.869060390492</v>
      </c>
      <c r="M6347" s="12">
        <f t="shared" ca="1" si="903"/>
        <v>1175.7995407697526</v>
      </c>
    </row>
    <row r="6348" spans="1:13" x14ac:dyDescent="0.25">
      <c r="A6348" s="2">
        <v>6346</v>
      </c>
      <c r="B6348" s="3">
        <f ca="1">_xlfn.NORM.INV(RAND(),'DRAT Data'!$O$47, 'DRAT Data'!$R$7)</f>
        <v>183.06555199791904</v>
      </c>
      <c r="C6348" s="3">
        <f ca="1">_xlfn.NORM.INV(RAND(),'DRAT Data'!$O$48, 'DRAT Data'!$R$7)</f>
        <v>187.51821396734573</v>
      </c>
      <c r="D6348" s="3">
        <f ca="1">_xlfn.NORM.INV(RAND(),'DRAT Data'!$O$49, 'DRAT Data'!$R$7)</f>
        <v>285.26916650174871</v>
      </c>
      <c r="E6348" s="12">
        <f t="shared" ca="1" si="895"/>
        <v>2997.2601886054063</v>
      </c>
      <c r="F6348" s="12">
        <f t="shared" ca="1" si="896"/>
        <v>3384.6503469310064</v>
      </c>
      <c r="G6348" s="12">
        <f t="shared" ca="1" si="897"/>
        <v>4503.2661396789927</v>
      </c>
      <c r="H6348" s="3">
        <f t="shared" si="898"/>
        <v>2466.5674698019457</v>
      </c>
      <c r="I6348" s="3">
        <f t="shared" si="899"/>
        <v>3015.1491316120782</v>
      </c>
      <c r="J6348" s="3">
        <f t="shared" si="900"/>
        <v>3240.9191594584081</v>
      </c>
      <c r="K6348" s="12">
        <f t="shared" ca="1" si="901"/>
        <v>530.69271880346059</v>
      </c>
      <c r="L6348" s="12">
        <f t="shared" ca="1" si="902"/>
        <v>369.50121531892819</v>
      </c>
      <c r="M6348" s="12">
        <f t="shared" ca="1" si="903"/>
        <v>1262.3469802205846</v>
      </c>
    </row>
    <row r="6349" spans="1:13" x14ac:dyDescent="0.25">
      <c r="A6349" s="2">
        <v>6347</v>
      </c>
      <c r="B6349" s="3">
        <f ca="1">_xlfn.NORM.INV(RAND(),'DRAT Data'!$O$47, 'DRAT Data'!$R$7)</f>
        <v>235.26406414235822</v>
      </c>
      <c r="C6349" s="3">
        <f ca="1">_xlfn.NORM.INV(RAND(),'DRAT Data'!$O$48, 'DRAT Data'!$R$7)</f>
        <v>245.60566422277279</v>
      </c>
      <c r="D6349" s="3">
        <f ca="1">_xlfn.NORM.INV(RAND(),'DRAT Data'!$O$49, 'DRAT Data'!$R$7)</f>
        <v>313.88337472270644</v>
      </c>
      <c r="E6349" s="12">
        <f t="shared" ca="1" si="895"/>
        <v>3499.814005878648</v>
      </c>
      <c r="F6349" s="12">
        <f t="shared" ca="1" si="896"/>
        <v>3965.5248494852767</v>
      </c>
      <c r="G6349" s="12">
        <f t="shared" ca="1" si="897"/>
        <v>4789.4082218885696</v>
      </c>
      <c r="H6349" s="3">
        <f t="shared" si="898"/>
        <v>2466.5674698019457</v>
      </c>
      <c r="I6349" s="3">
        <f t="shared" si="899"/>
        <v>3015.1491316120782</v>
      </c>
      <c r="J6349" s="3">
        <f t="shared" si="900"/>
        <v>3240.9191594584081</v>
      </c>
      <c r="K6349" s="12">
        <f t="shared" ca="1" si="901"/>
        <v>1033.2465360767023</v>
      </c>
      <c r="L6349" s="12">
        <f t="shared" ca="1" si="902"/>
        <v>950.37571787319848</v>
      </c>
      <c r="M6349" s="12">
        <f t="shared" ca="1" si="903"/>
        <v>1548.4890624301615</v>
      </c>
    </row>
    <row r="6350" spans="1:13" x14ac:dyDescent="0.25">
      <c r="A6350" s="2">
        <v>6348</v>
      </c>
      <c r="B6350" s="3">
        <f ca="1">_xlfn.NORM.INV(RAND(),'DRAT Data'!$O$47, 'DRAT Data'!$R$7)</f>
        <v>128.71033936162664</v>
      </c>
      <c r="C6350" s="3">
        <f ca="1">_xlfn.NORM.INV(RAND(),'DRAT Data'!$O$48, 'DRAT Data'!$R$7)</f>
        <v>214.64511478830741</v>
      </c>
      <c r="D6350" s="3">
        <f ca="1">_xlfn.NORM.INV(RAND(),'DRAT Data'!$O$49, 'DRAT Data'!$R$7)</f>
        <v>355.25353498415598</v>
      </c>
      <c r="E6350" s="12">
        <f t="shared" ca="1" si="895"/>
        <v>2453.7080622424824</v>
      </c>
      <c r="F6350" s="12">
        <f t="shared" ca="1" si="896"/>
        <v>3655.9193551406233</v>
      </c>
      <c r="G6350" s="12">
        <f t="shared" ca="1" si="897"/>
        <v>4951.7234239845147</v>
      </c>
      <c r="H6350" s="3">
        <f t="shared" si="898"/>
        <v>2466.5674698019457</v>
      </c>
      <c r="I6350" s="3">
        <f t="shared" si="899"/>
        <v>3015.1491316120782</v>
      </c>
      <c r="J6350" s="3">
        <f t="shared" si="900"/>
        <v>3240.9191594584081</v>
      </c>
      <c r="K6350" s="12">
        <f t="shared" ca="1" si="901"/>
        <v>-12.859407559463307</v>
      </c>
      <c r="L6350" s="12">
        <f t="shared" ca="1" si="902"/>
        <v>640.7702235285451</v>
      </c>
      <c r="M6350" s="12">
        <f t="shared" ca="1" si="903"/>
        <v>1710.8042645261066</v>
      </c>
    </row>
    <row r="6351" spans="1:13" x14ac:dyDescent="0.25">
      <c r="A6351" s="2">
        <v>6349</v>
      </c>
      <c r="B6351" s="3">
        <f ca="1">_xlfn.NORM.INV(RAND(),'DRAT Data'!$O$47, 'DRAT Data'!$R$7)</f>
        <v>193.25948224836017</v>
      </c>
      <c r="C6351" s="3">
        <f ca="1">_xlfn.NORM.INV(RAND(),'DRAT Data'!$O$48, 'DRAT Data'!$R$7)</f>
        <v>227.68755336224615</v>
      </c>
      <c r="D6351" s="3">
        <f ca="1">_xlfn.NORM.INV(RAND(),'DRAT Data'!$O$49, 'DRAT Data'!$R$7)</f>
        <v>235.67224845914635</v>
      </c>
      <c r="E6351" s="12">
        <f t="shared" ca="1" si="895"/>
        <v>3099.1994911098177</v>
      </c>
      <c r="F6351" s="12">
        <f t="shared" ca="1" si="896"/>
        <v>3786.3437408800105</v>
      </c>
      <c r="G6351" s="12">
        <f t="shared" ca="1" si="897"/>
        <v>4007.2969592529685</v>
      </c>
      <c r="H6351" s="3">
        <f t="shared" si="898"/>
        <v>2466.5674698019457</v>
      </c>
      <c r="I6351" s="3">
        <f t="shared" si="899"/>
        <v>3015.1491316120782</v>
      </c>
      <c r="J6351" s="3">
        <f t="shared" si="900"/>
        <v>3240.9191594584081</v>
      </c>
      <c r="K6351" s="12">
        <f t="shared" ca="1" si="901"/>
        <v>632.63202130787204</v>
      </c>
      <c r="L6351" s="12">
        <f t="shared" ca="1" si="902"/>
        <v>771.19460926793226</v>
      </c>
      <c r="M6351" s="12">
        <f t="shared" ca="1" si="903"/>
        <v>766.37779979456036</v>
      </c>
    </row>
    <row r="6352" spans="1:13" x14ac:dyDescent="0.25">
      <c r="A6352" s="2">
        <v>6350</v>
      </c>
      <c r="B6352" s="3">
        <f ca="1">_xlfn.NORM.INV(RAND(),'DRAT Data'!$O$47, 'DRAT Data'!$R$7)</f>
        <v>204.91436827273628</v>
      </c>
      <c r="C6352" s="3">
        <f ca="1">_xlfn.NORM.INV(RAND(),'DRAT Data'!$O$48, 'DRAT Data'!$R$7)</f>
        <v>323.80712343448135</v>
      </c>
      <c r="D6352" s="3">
        <f ca="1">_xlfn.NORM.INV(RAND(),'DRAT Data'!$O$49, 'DRAT Data'!$R$7)</f>
        <v>256.4788538741148</v>
      </c>
      <c r="E6352" s="12">
        <f t="shared" ca="1" si="895"/>
        <v>3215.748351353579</v>
      </c>
      <c r="F6352" s="12">
        <f t="shared" ca="1" si="896"/>
        <v>4528.4046217726464</v>
      </c>
      <c r="G6352" s="12">
        <f t="shared" ca="1" si="897"/>
        <v>4215.3630134026525</v>
      </c>
      <c r="H6352" s="3">
        <f t="shared" si="898"/>
        <v>2466.5674698019457</v>
      </c>
      <c r="I6352" s="3">
        <f t="shared" si="899"/>
        <v>3015.1491316120782</v>
      </c>
      <c r="J6352" s="3">
        <f t="shared" si="900"/>
        <v>3240.9191594584081</v>
      </c>
      <c r="K6352" s="12">
        <f t="shared" ca="1" si="901"/>
        <v>749.18088155163332</v>
      </c>
      <c r="L6352" s="12">
        <f t="shared" ca="1" si="902"/>
        <v>1513.2554901605681</v>
      </c>
      <c r="M6352" s="12">
        <f t="shared" ca="1" si="903"/>
        <v>974.44385394424444</v>
      </c>
    </row>
    <row r="6353" spans="1:13" x14ac:dyDescent="0.25">
      <c r="A6353" s="2">
        <v>6351</v>
      </c>
      <c r="B6353" s="3">
        <f ca="1">_xlfn.NORM.INV(RAND(),'DRAT Data'!$O$47, 'DRAT Data'!$R$7)</f>
        <v>187.6158414840491</v>
      </c>
      <c r="C6353" s="3">
        <f ca="1">_xlfn.NORM.INV(RAND(),'DRAT Data'!$O$48, 'DRAT Data'!$R$7)</f>
        <v>243.85338996886381</v>
      </c>
      <c r="D6353" s="3">
        <f ca="1">_xlfn.NORM.INV(RAND(),'DRAT Data'!$O$49, 'DRAT Data'!$R$7)</f>
        <v>261.3688339539649</v>
      </c>
      <c r="E6353" s="12">
        <f t="shared" ca="1" si="895"/>
        <v>3042.763083466707</v>
      </c>
      <c r="F6353" s="12">
        <f t="shared" ca="1" si="896"/>
        <v>3948.0021069461873</v>
      </c>
      <c r="G6353" s="12">
        <f t="shared" ca="1" si="897"/>
        <v>4264.2628142011545</v>
      </c>
      <c r="H6353" s="3">
        <f t="shared" si="898"/>
        <v>2466.5674698019457</v>
      </c>
      <c r="I6353" s="3">
        <f t="shared" si="899"/>
        <v>3015.1491316120782</v>
      </c>
      <c r="J6353" s="3">
        <f t="shared" si="900"/>
        <v>3240.9191594584081</v>
      </c>
      <c r="K6353" s="12">
        <f t="shared" ca="1" si="901"/>
        <v>576.19561366476137</v>
      </c>
      <c r="L6353" s="12">
        <f t="shared" ca="1" si="902"/>
        <v>932.85297533410903</v>
      </c>
      <c r="M6353" s="12">
        <f t="shared" ca="1" si="903"/>
        <v>1023.3436547427464</v>
      </c>
    </row>
    <row r="6354" spans="1:13" x14ac:dyDescent="0.25">
      <c r="A6354" s="2">
        <v>6352</v>
      </c>
      <c r="B6354" s="3">
        <f ca="1">_xlfn.NORM.INV(RAND(),'DRAT Data'!$O$47, 'DRAT Data'!$R$7)</f>
        <v>310.42898733533076</v>
      </c>
      <c r="C6354" s="3">
        <f ca="1">_xlfn.NORM.INV(RAND(),'DRAT Data'!$O$48, 'DRAT Data'!$R$7)</f>
        <v>273.9009141771557</v>
      </c>
      <c r="D6354" s="3">
        <f ca="1">_xlfn.NORM.INV(RAND(),'DRAT Data'!$O$49, 'DRAT Data'!$R$7)</f>
        <v>251.37937207007212</v>
      </c>
      <c r="E6354" s="12">
        <f t="shared" ca="1" si="895"/>
        <v>3499.814005878648</v>
      </c>
      <c r="F6354" s="12">
        <f t="shared" ca="1" si="896"/>
        <v>4248.4773490291054</v>
      </c>
      <c r="G6354" s="12">
        <f t="shared" ca="1" si="897"/>
        <v>4164.3681953622263</v>
      </c>
      <c r="H6354" s="3">
        <f t="shared" si="898"/>
        <v>2466.5674698019457</v>
      </c>
      <c r="I6354" s="3">
        <f t="shared" si="899"/>
        <v>3015.1491316120782</v>
      </c>
      <c r="J6354" s="3">
        <f t="shared" si="900"/>
        <v>3240.9191594584081</v>
      </c>
      <c r="K6354" s="12">
        <f t="shared" ca="1" si="901"/>
        <v>1033.2465360767023</v>
      </c>
      <c r="L6354" s="12">
        <f t="shared" ca="1" si="902"/>
        <v>1233.3282174170272</v>
      </c>
      <c r="M6354" s="12">
        <f t="shared" ca="1" si="903"/>
        <v>923.44903590381819</v>
      </c>
    </row>
    <row r="6355" spans="1:13" x14ac:dyDescent="0.25">
      <c r="A6355" s="2">
        <v>6353</v>
      </c>
      <c r="B6355" s="3">
        <f ca="1">_xlfn.NORM.INV(RAND(),'DRAT Data'!$O$47, 'DRAT Data'!$R$7)</f>
        <v>247.91711115907242</v>
      </c>
      <c r="C6355" s="3">
        <f ca="1">_xlfn.NORM.INV(RAND(),'DRAT Data'!$O$48, 'DRAT Data'!$R$7)</f>
        <v>258.2080154281258</v>
      </c>
      <c r="D6355" s="3">
        <f ca="1">_xlfn.NORM.INV(RAND(),'DRAT Data'!$O$49, 'DRAT Data'!$R$7)</f>
        <v>307.60260005074139</v>
      </c>
      <c r="E6355" s="12">
        <f t="shared" ca="1" si="895"/>
        <v>3499.814005878648</v>
      </c>
      <c r="F6355" s="12">
        <f t="shared" ca="1" si="896"/>
        <v>4091.5483615388071</v>
      </c>
      <c r="G6355" s="12">
        <f t="shared" ca="1" si="897"/>
        <v>4726.6004751689188</v>
      </c>
      <c r="H6355" s="3">
        <f t="shared" si="898"/>
        <v>2466.5674698019457</v>
      </c>
      <c r="I6355" s="3">
        <f t="shared" si="899"/>
        <v>3015.1491316120782</v>
      </c>
      <c r="J6355" s="3">
        <f t="shared" si="900"/>
        <v>3240.9191594584081</v>
      </c>
      <c r="K6355" s="12">
        <f t="shared" ca="1" si="901"/>
        <v>1033.2465360767023</v>
      </c>
      <c r="L6355" s="12">
        <f t="shared" ca="1" si="902"/>
        <v>1076.3992299267288</v>
      </c>
      <c r="M6355" s="12">
        <f t="shared" ca="1" si="903"/>
        <v>1485.6813157105107</v>
      </c>
    </row>
    <row r="6356" spans="1:13" x14ac:dyDescent="0.25">
      <c r="A6356" s="2">
        <v>6354</v>
      </c>
      <c r="B6356" s="3">
        <f ca="1">_xlfn.NORM.INV(RAND(),'DRAT Data'!$O$47, 'DRAT Data'!$R$7)</f>
        <v>286.30330507542158</v>
      </c>
      <c r="C6356" s="3">
        <f ca="1">_xlfn.NORM.INV(RAND(),'DRAT Data'!$O$48, 'DRAT Data'!$R$7)</f>
        <v>262.95090718387132</v>
      </c>
      <c r="D6356" s="3">
        <f ca="1">_xlfn.NORM.INV(RAND(),'DRAT Data'!$O$49, 'DRAT Data'!$R$7)</f>
        <v>305.27042025474179</v>
      </c>
      <c r="E6356" s="12">
        <f t="shared" ca="1" si="895"/>
        <v>3499.814005878648</v>
      </c>
      <c r="F6356" s="12">
        <f t="shared" ca="1" si="896"/>
        <v>4138.9772790962625</v>
      </c>
      <c r="G6356" s="12">
        <f t="shared" ca="1" si="897"/>
        <v>4703.278677208923</v>
      </c>
      <c r="H6356" s="3">
        <f t="shared" si="898"/>
        <v>2466.5674698019457</v>
      </c>
      <c r="I6356" s="3">
        <f t="shared" si="899"/>
        <v>3015.1491316120782</v>
      </c>
      <c r="J6356" s="3">
        <f t="shared" si="900"/>
        <v>3240.9191594584081</v>
      </c>
      <c r="K6356" s="12">
        <f t="shared" ca="1" si="901"/>
        <v>1033.2465360767023</v>
      </c>
      <c r="L6356" s="12">
        <f t="shared" ca="1" si="902"/>
        <v>1123.8281474841842</v>
      </c>
      <c r="M6356" s="12">
        <f t="shared" ca="1" si="903"/>
        <v>1462.3595177505149</v>
      </c>
    </row>
    <row r="6357" spans="1:13" x14ac:dyDescent="0.25">
      <c r="A6357" s="2">
        <v>6355</v>
      </c>
      <c r="B6357" s="3">
        <f ca="1">_xlfn.NORM.INV(RAND(),'DRAT Data'!$O$47, 'DRAT Data'!$R$7)</f>
        <v>228.87855207259062</v>
      </c>
      <c r="C6357" s="3">
        <f ca="1">_xlfn.NORM.INV(RAND(),'DRAT Data'!$O$48, 'DRAT Data'!$R$7)</f>
        <v>351.4103672622312</v>
      </c>
      <c r="D6357" s="3">
        <f ca="1">_xlfn.NORM.INV(RAND(),'DRAT Data'!$O$49, 'DRAT Data'!$R$7)</f>
        <v>284.27152161123809</v>
      </c>
      <c r="E6357" s="12">
        <f t="shared" ca="1" si="895"/>
        <v>3455.3901893521224</v>
      </c>
      <c r="F6357" s="12">
        <f t="shared" ca="1" si="896"/>
        <v>4528.4046217726464</v>
      </c>
      <c r="G6357" s="12">
        <f t="shared" ca="1" si="897"/>
        <v>4493.2896907738859</v>
      </c>
      <c r="H6357" s="3">
        <f t="shared" si="898"/>
        <v>2466.5674698019457</v>
      </c>
      <c r="I6357" s="3">
        <f t="shared" si="899"/>
        <v>3015.1491316120782</v>
      </c>
      <c r="J6357" s="3">
        <f t="shared" si="900"/>
        <v>3240.9191594584081</v>
      </c>
      <c r="K6357" s="12">
        <f t="shared" ca="1" si="901"/>
        <v>988.82271955017677</v>
      </c>
      <c r="L6357" s="12">
        <f t="shared" ca="1" si="902"/>
        <v>1513.2554901605681</v>
      </c>
      <c r="M6357" s="12">
        <f t="shared" ca="1" si="903"/>
        <v>1252.3705313154778</v>
      </c>
    </row>
    <row r="6358" spans="1:13" x14ac:dyDescent="0.25">
      <c r="A6358" s="2">
        <v>6356</v>
      </c>
      <c r="B6358" s="3">
        <f ca="1">_xlfn.NORM.INV(RAND(),'DRAT Data'!$O$47, 'DRAT Data'!$R$7)</f>
        <v>201.20168052378219</v>
      </c>
      <c r="C6358" s="3">
        <f ca="1">_xlfn.NORM.INV(RAND(),'DRAT Data'!$O$48, 'DRAT Data'!$R$7)</f>
        <v>228.46228062032094</v>
      </c>
      <c r="D6358" s="3">
        <f ca="1">_xlfn.NORM.INV(RAND(),'DRAT Data'!$O$49, 'DRAT Data'!$R$7)</f>
        <v>219.22641039011532</v>
      </c>
      <c r="E6358" s="12">
        <f t="shared" ca="1" si="895"/>
        <v>3178.6214738640379</v>
      </c>
      <c r="F6358" s="12">
        <f t="shared" ca="1" si="896"/>
        <v>3794.0910134607584</v>
      </c>
      <c r="G6358" s="12">
        <f t="shared" ca="1" si="897"/>
        <v>3842.8385785626583</v>
      </c>
      <c r="H6358" s="3">
        <f t="shared" si="898"/>
        <v>2466.5674698019457</v>
      </c>
      <c r="I6358" s="3">
        <f t="shared" si="899"/>
        <v>3015.1491316120782</v>
      </c>
      <c r="J6358" s="3">
        <f t="shared" si="900"/>
        <v>3240.9191594584081</v>
      </c>
      <c r="K6358" s="12">
        <f t="shared" ca="1" si="901"/>
        <v>712.05400406209219</v>
      </c>
      <c r="L6358" s="12">
        <f t="shared" ca="1" si="902"/>
        <v>778.94188184868017</v>
      </c>
      <c r="M6358" s="12">
        <f t="shared" ca="1" si="903"/>
        <v>601.91941910425021</v>
      </c>
    </row>
    <row r="6359" spans="1:13" x14ac:dyDescent="0.25">
      <c r="A6359" s="2">
        <v>6357</v>
      </c>
      <c r="B6359" s="3">
        <f ca="1">_xlfn.NORM.INV(RAND(),'DRAT Data'!$O$47, 'DRAT Data'!$R$7)</f>
        <v>220.43786636019661</v>
      </c>
      <c r="C6359" s="3">
        <f ca="1">_xlfn.NORM.INV(RAND(),'DRAT Data'!$O$48, 'DRAT Data'!$R$7)</f>
        <v>308.48433546533442</v>
      </c>
      <c r="D6359" s="3">
        <f ca="1">_xlfn.NORM.INV(RAND(),'DRAT Data'!$O$49, 'DRAT Data'!$R$7)</f>
        <v>168.47675818586393</v>
      </c>
      <c r="E6359" s="12">
        <f t="shared" ca="1" si="895"/>
        <v>3370.983332228182</v>
      </c>
      <c r="F6359" s="12">
        <f t="shared" ca="1" si="896"/>
        <v>4528.4046217726464</v>
      </c>
      <c r="G6359" s="12">
        <f t="shared" ca="1" si="897"/>
        <v>3335.3420565201441</v>
      </c>
      <c r="H6359" s="3">
        <f t="shared" si="898"/>
        <v>2466.5674698019457</v>
      </c>
      <c r="I6359" s="3">
        <f t="shared" si="899"/>
        <v>3015.1491316120782</v>
      </c>
      <c r="J6359" s="3">
        <f t="shared" si="900"/>
        <v>3240.9191594584081</v>
      </c>
      <c r="K6359" s="12">
        <f t="shared" ca="1" si="901"/>
        <v>904.41586242623634</v>
      </c>
      <c r="L6359" s="12">
        <f t="shared" ca="1" si="902"/>
        <v>1513.2554901605681</v>
      </c>
      <c r="M6359" s="12">
        <f t="shared" ca="1" si="903"/>
        <v>94.422897061735966</v>
      </c>
    </row>
    <row r="6360" spans="1:13" x14ac:dyDescent="0.25">
      <c r="A6360" s="2">
        <v>6358</v>
      </c>
      <c r="B6360" s="3">
        <f ca="1">_xlfn.NORM.INV(RAND(),'DRAT Data'!$O$47, 'DRAT Data'!$R$7)</f>
        <v>156.36266132732356</v>
      </c>
      <c r="C6360" s="3">
        <f ca="1">_xlfn.NORM.INV(RAND(),'DRAT Data'!$O$48, 'DRAT Data'!$R$7)</f>
        <v>209.36497055237254</v>
      </c>
      <c r="D6360" s="3">
        <f ca="1">_xlfn.NORM.INV(RAND(),'DRAT Data'!$O$49, 'DRAT Data'!$R$7)</f>
        <v>284.95143487680753</v>
      </c>
      <c r="E6360" s="12">
        <f t="shared" ca="1" si="895"/>
        <v>2730.2312818994515</v>
      </c>
      <c r="F6360" s="12">
        <f t="shared" ca="1" si="896"/>
        <v>3603.1179127812743</v>
      </c>
      <c r="G6360" s="12">
        <f t="shared" ca="1" si="897"/>
        <v>4500.0888234295799</v>
      </c>
      <c r="H6360" s="3">
        <f t="shared" si="898"/>
        <v>2466.5674698019457</v>
      </c>
      <c r="I6360" s="3">
        <f t="shared" si="899"/>
        <v>3015.1491316120782</v>
      </c>
      <c r="J6360" s="3">
        <f t="shared" si="900"/>
        <v>3240.9191594584081</v>
      </c>
      <c r="K6360" s="12">
        <f t="shared" ca="1" si="901"/>
        <v>263.6638120975058</v>
      </c>
      <c r="L6360" s="12">
        <f t="shared" ca="1" si="902"/>
        <v>587.96878116919606</v>
      </c>
      <c r="M6360" s="12">
        <f t="shared" ca="1" si="903"/>
        <v>1259.1696639711718</v>
      </c>
    </row>
    <row r="6361" spans="1:13" x14ac:dyDescent="0.25">
      <c r="A6361" s="2">
        <v>6359</v>
      </c>
      <c r="B6361" s="3">
        <f ca="1">_xlfn.NORM.INV(RAND(),'DRAT Data'!$O$47, 'DRAT Data'!$R$7)</f>
        <v>284.78237407937962</v>
      </c>
      <c r="C6361" s="3">
        <f ca="1">_xlfn.NORM.INV(RAND(),'DRAT Data'!$O$48, 'DRAT Data'!$R$7)</f>
        <v>251.48523511656259</v>
      </c>
      <c r="D6361" s="3">
        <f ca="1">_xlfn.NORM.INV(RAND(),'DRAT Data'!$O$49, 'DRAT Data'!$R$7)</f>
        <v>240.32554995904442</v>
      </c>
      <c r="E6361" s="12">
        <f t="shared" ca="1" si="895"/>
        <v>3499.814005878648</v>
      </c>
      <c r="F6361" s="12">
        <f t="shared" ca="1" si="896"/>
        <v>4024.3205584231746</v>
      </c>
      <c r="G6361" s="12">
        <f t="shared" ca="1" si="897"/>
        <v>4053.8299742519494</v>
      </c>
      <c r="H6361" s="3">
        <f t="shared" si="898"/>
        <v>2466.5674698019457</v>
      </c>
      <c r="I6361" s="3">
        <f t="shared" si="899"/>
        <v>3015.1491316120782</v>
      </c>
      <c r="J6361" s="3">
        <f t="shared" si="900"/>
        <v>3240.9191594584081</v>
      </c>
      <c r="K6361" s="12">
        <f t="shared" ca="1" si="901"/>
        <v>1033.2465360767023</v>
      </c>
      <c r="L6361" s="12">
        <f t="shared" ca="1" si="902"/>
        <v>1009.1714268110964</v>
      </c>
      <c r="M6361" s="12">
        <f t="shared" ca="1" si="903"/>
        <v>812.91081479354125</v>
      </c>
    </row>
    <row r="6362" spans="1:13" x14ac:dyDescent="0.25">
      <c r="A6362" s="2">
        <v>6360</v>
      </c>
      <c r="B6362" s="3">
        <f ca="1">_xlfn.NORM.INV(RAND(),'DRAT Data'!$O$47, 'DRAT Data'!$R$7)</f>
        <v>219.41367766828711</v>
      </c>
      <c r="C6362" s="3">
        <f ca="1">_xlfn.NORM.INV(RAND(),'DRAT Data'!$O$48, 'DRAT Data'!$R$7)</f>
        <v>252.6516425317725</v>
      </c>
      <c r="D6362" s="3">
        <f ca="1">_xlfn.NORM.INV(RAND(),'DRAT Data'!$O$49, 'DRAT Data'!$R$7)</f>
        <v>247.26334417819203</v>
      </c>
      <c r="E6362" s="12">
        <f t="shared" ca="1" si="895"/>
        <v>3360.7414453090869</v>
      </c>
      <c r="F6362" s="12">
        <f t="shared" ca="1" si="896"/>
        <v>4035.9846325752742</v>
      </c>
      <c r="G6362" s="12">
        <f t="shared" ca="1" si="897"/>
        <v>4123.2079164434253</v>
      </c>
      <c r="H6362" s="3">
        <f t="shared" si="898"/>
        <v>2466.5674698019457</v>
      </c>
      <c r="I6362" s="3">
        <f t="shared" si="899"/>
        <v>3015.1491316120782</v>
      </c>
      <c r="J6362" s="3">
        <f t="shared" si="900"/>
        <v>3240.9191594584081</v>
      </c>
      <c r="K6362" s="12">
        <f t="shared" ca="1" si="901"/>
        <v>894.17397550714122</v>
      </c>
      <c r="L6362" s="12">
        <f t="shared" ca="1" si="902"/>
        <v>1020.835500963196</v>
      </c>
      <c r="M6362" s="12">
        <f t="shared" ca="1" si="903"/>
        <v>882.28875698501724</v>
      </c>
    </row>
    <row r="6363" spans="1:13" x14ac:dyDescent="0.25">
      <c r="A6363" s="2">
        <v>6361</v>
      </c>
      <c r="B6363" s="3">
        <f ca="1">_xlfn.NORM.INV(RAND(),'DRAT Data'!$O$47, 'DRAT Data'!$R$7)</f>
        <v>305.46969556213207</v>
      </c>
      <c r="C6363" s="3">
        <f ca="1">_xlfn.NORM.INV(RAND(),'DRAT Data'!$O$48, 'DRAT Data'!$R$7)</f>
        <v>252.31615108008401</v>
      </c>
      <c r="D6363" s="3">
        <f ca="1">_xlfn.NORM.INV(RAND(),'DRAT Data'!$O$49, 'DRAT Data'!$R$7)</f>
        <v>321.01195441452353</v>
      </c>
      <c r="E6363" s="12">
        <f t="shared" ca="1" si="895"/>
        <v>3499.814005878648</v>
      </c>
      <c r="F6363" s="12">
        <f t="shared" ca="1" si="896"/>
        <v>4032.6297180583888</v>
      </c>
      <c r="G6363" s="12">
        <f t="shared" ca="1" si="897"/>
        <v>4860.6940188067401</v>
      </c>
      <c r="H6363" s="3">
        <f t="shared" si="898"/>
        <v>2466.5674698019457</v>
      </c>
      <c r="I6363" s="3">
        <f t="shared" si="899"/>
        <v>3015.1491316120782</v>
      </c>
      <c r="J6363" s="3">
        <f t="shared" si="900"/>
        <v>3240.9191594584081</v>
      </c>
      <c r="K6363" s="12">
        <f t="shared" ca="1" si="901"/>
        <v>1033.2465360767023</v>
      </c>
      <c r="L6363" s="12">
        <f t="shared" ca="1" si="902"/>
        <v>1017.4805864463106</v>
      </c>
      <c r="M6363" s="12">
        <f t="shared" ca="1" si="903"/>
        <v>1619.774859348332</v>
      </c>
    </row>
    <row r="6364" spans="1:13" x14ac:dyDescent="0.25">
      <c r="A6364" s="2">
        <v>6362</v>
      </c>
      <c r="B6364" s="3">
        <f ca="1">_xlfn.NORM.INV(RAND(),'DRAT Data'!$O$47, 'DRAT Data'!$R$7)</f>
        <v>209.12785428329695</v>
      </c>
      <c r="C6364" s="3">
        <f ca="1">_xlfn.NORM.INV(RAND(),'DRAT Data'!$O$48, 'DRAT Data'!$R$7)</f>
        <v>234.96334862438528</v>
      </c>
      <c r="D6364" s="3">
        <f ca="1">_xlfn.NORM.INV(RAND(),'DRAT Data'!$O$49, 'DRAT Data'!$R$7)</f>
        <v>249.63741317313142</v>
      </c>
      <c r="E6364" s="12">
        <f t="shared" ca="1" si="895"/>
        <v>3257.8832114591855</v>
      </c>
      <c r="F6364" s="12">
        <f t="shared" ca="1" si="896"/>
        <v>3859.1016935014018</v>
      </c>
      <c r="G6364" s="12">
        <f t="shared" ca="1" si="897"/>
        <v>4146.9486063928198</v>
      </c>
      <c r="H6364" s="3">
        <f t="shared" si="898"/>
        <v>2466.5674698019457</v>
      </c>
      <c r="I6364" s="3">
        <f t="shared" si="899"/>
        <v>3015.1491316120782</v>
      </c>
      <c r="J6364" s="3">
        <f t="shared" si="900"/>
        <v>3240.9191594584081</v>
      </c>
      <c r="K6364" s="12">
        <f t="shared" ca="1" si="901"/>
        <v>791.31574165723987</v>
      </c>
      <c r="L6364" s="12">
        <f t="shared" ca="1" si="902"/>
        <v>843.95256188932353</v>
      </c>
      <c r="M6364" s="12">
        <f t="shared" ca="1" si="903"/>
        <v>906.02944693441168</v>
      </c>
    </row>
    <row r="6365" spans="1:13" x14ac:dyDescent="0.25">
      <c r="A6365" s="2">
        <v>6363</v>
      </c>
      <c r="B6365" s="3">
        <f ca="1">_xlfn.NORM.INV(RAND(),'DRAT Data'!$O$47, 'DRAT Data'!$R$7)</f>
        <v>233.96731890774072</v>
      </c>
      <c r="C6365" s="3">
        <f ca="1">_xlfn.NORM.INV(RAND(),'DRAT Data'!$O$48, 'DRAT Data'!$R$7)</f>
        <v>319.46604442518213</v>
      </c>
      <c r="D6365" s="3">
        <f ca="1">_xlfn.NORM.INV(RAND(),'DRAT Data'!$O$49, 'DRAT Data'!$R$7)</f>
        <v>259.26877258597193</v>
      </c>
      <c r="E6365" s="12">
        <f t="shared" ca="1" si="895"/>
        <v>3499.814005878648</v>
      </c>
      <c r="F6365" s="12">
        <f t="shared" ca="1" si="896"/>
        <v>4528.4046217726464</v>
      </c>
      <c r="G6365" s="12">
        <f t="shared" ca="1" si="897"/>
        <v>4243.2622005212243</v>
      </c>
      <c r="H6365" s="3">
        <f t="shared" si="898"/>
        <v>2466.5674698019457</v>
      </c>
      <c r="I6365" s="3">
        <f t="shared" si="899"/>
        <v>3015.1491316120782</v>
      </c>
      <c r="J6365" s="3">
        <f t="shared" si="900"/>
        <v>3240.9191594584081</v>
      </c>
      <c r="K6365" s="12">
        <f t="shared" ca="1" si="901"/>
        <v>1033.2465360767023</v>
      </c>
      <c r="L6365" s="12">
        <f t="shared" ca="1" si="902"/>
        <v>1513.2554901605681</v>
      </c>
      <c r="M6365" s="12">
        <f t="shared" ca="1" si="903"/>
        <v>1002.3430410628162</v>
      </c>
    </row>
    <row r="6366" spans="1:13" x14ac:dyDescent="0.25">
      <c r="A6366" s="2">
        <v>6364</v>
      </c>
      <c r="B6366" s="3">
        <f ca="1">_xlfn.NORM.INV(RAND(),'DRAT Data'!$O$47, 'DRAT Data'!$R$7)</f>
        <v>175.47639212427632</v>
      </c>
      <c r="C6366" s="3">
        <f ca="1">_xlfn.NORM.INV(RAND(),'DRAT Data'!$O$48, 'DRAT Data'!$R$7)</f>
        <v>305.62052565395828</v>
      </c>
      <c r="D6366" s="3">
        <f ca="1">_xlfn.NORM.INV(RAND(),'DRAT Data'!$O$49, 'DRAT Data'!$R$7)</f>
        <v>265.0537853174153</v>
      </c>
      <c r="E6366" s="12">
        <f t="shared" ca="1" si="895"/>
        <v>2921.3685898689791</v>
      </c>
      <c r="F6366" s="12">
        <f t="shared" ca="1" si="896"/>
        <v>4528.4046217726464</v>
      </c>
      <c r="G6366" s="12">
        <f t="shared" ca="1" si="897"/>
        <v>4301.1123278356581</v>
      </c>
      <c r="H6366" s="3">
        <f t="shared" si="898"/>
        <v>2466.5674698019457</v>
      </c>
      <c r="I6366" s="3">
        <f t="shared" si="899"/>
        <v>3015.1491316120782</v>
      </c>
      <c r="J6366" s="3">
        <f t="shared" si="900"/>
        <v>3240.9191594584081</v>
      </c>
      <c r="K6366" s="12">
        <f t="shared" ca="1" si="901"/>
        <v>454.80112006703348</v>
      </c>
      <c r="L6366" s="12">
        <f t="shared" ca="1" si="902"/>
        <v>1513.2554901605681</v>
      </c>
      <c r="M6366" s="12">
        <f t="shared" ca="1" si="903"/>
        <v>1060.19316837725</v>
      </c>
    </row>
    <row r="6367" spans="1:13" x14ac:dyDescent="0.25">
      <c r="A6367" s="2">
        <v>6365</v>
      </c>
      <c r="B6367" s="3">
        <f ca="1">_xlfn.NORM.INV(RAND(),'DRAT Data'!$O$47, 'DRAT Data'!$R$7)</f>
        <v>195.93477175214133</v>
      </c>
      <c r="C6367" s="3">
        <f ca="1">_xlfn.NORM.INV(RAND(),'DRAT Data'!$O$48, 'DRAT Data'!$R$7)</f>
        <v>252.23313494275303</v>
      </c>
      <c r="D6367" s="3">
        <f ca="1">_xlfn.NORM.INV(RAND(),'DRAT Data'!$O$49, 'DRAT Data'!$R$7)</f>
        <v>233.49997084667714</v>
      </c>
      <c r="E6367" s="12">
        <f t="shared" ca="1" si="895"/>
        <v>3125.9523861476291</v>
      </c>
      <c r="F6367" s="12">
        <f t="shared" ca="1" si="896"/>
        <v>4031.7995566850791</v>
      </c>
      <c r="G6367" s="12">
        <f t="shared" ca="1" si="897"/>
        <v>3985.5741831282767</v>
      </c>
      <c r="H6367" s="3">
        <f t="shared" si="898"/>
        <v>2466.5674698019457</v>
      </c>
      <c r="I6367" s="3">
        <f t="shared" si="899"/>
        <v>3015.1491316120782</v>
      </c>
      <c r="J6367" s="3">
        <f t="shared" si="900"/>
        <v>3240.9191594584081</v>
      </c>
      <c r="K6367" s="12">
        <f t="shared" ca="1" si="901"/>
        <v>659.38491634568345</v>
      </c>
      <c r="L6367" s="12">
        <f t="shared" ca="1" si="902"/>
        <v>1016.6504250730009</v>
      </c>
      <c r="M6367" s="12">
        <f t="shared" ca="1" si="903"/>
        <v>744.65502366986857</v>
      </c>
    </row>
    <row r="6368" spans="1:13" x14ac:dyDescent="0.25">
      <c r="A6368" s="2">
        <v>6366</v>
      </c>
      <c r="B6368" s="3">
        <f ca="1">_xlfn.NORM.INV(RAND(),'DRAT Data'!$O$47, 'DRAT Data'!$R$7)</f>
        <v>122.1200679372276</v>
      </c>
      <c r="C6368" s="3">
        <f ca="1">_xlfn.NORM.INV(RAND(),'DRAT Data'!$O$48, 'DRAT Data'!$R$7)</f>
        <v>302.14937218105052</v>
      </c>
      <c r="D6368" s="3">
        <f ca="1">_xlfn.NORM.INV(RAND(),'DRAT Data'!$O$49, 'DRAT Data'!$R$7)</f>
        <v>282.34910925788114</v>
      </c>
      <c r="E6368" s="12">
        <f t="shared" ca="1" si="895"/>
        <v>2387.8053479984919</v>
      </c>
      <c r="F6368" s="12">
        <f t="shared" ca="1" si="896"/>
        <v>4528.4046217726464</v>
      </c>
      <c r="G6368" s="12">
        <f t="shared" ca="1" si="897"/>
        <v>4474.0655672403163</v>
      </c>
      <c r="H6368" s="3">
        <f t="shared" si="898"/>
        <v>2466.5674698019457</v>
      </c>
      <c r="I6368" s="3">
        <f t="shared" si="899"/>
        <v>3015.1491316120782</v>
      </c>
      <c r="J6368" s="3">
        <f t="shared" si="900"/>
        <v>3240.9191594584081</v>
      </c>
      <c r="K6368" s="12">
        <f t="shared" ca="1" si="901"/>
        <v>-78.762121803453738</v>
      </c>
      <c r="L6368" s="12">
        <f t="shared" ca="1" si="902"/>
        <v>1513.2554901605681</v>
      </c>
      <c r="M6368" s="12">
        <f t="shared" ca="1" si="903"/>
        <v>1233.1464077819082</v>
      </c>
    </row>
    <row r="6369" spans="1:13" x14ac:dyDescent="0.25">
      <c r="A6369" s="2">
        <v>6367</v>
      </c>
      <c r="B6369" s="3">
        <f ca="1">_xlfn.NORM.INV(RAND(),'DRAT Data'!$O$47, 'DRAT Data'!$R$7)</f>
        <v>186.6645363527833</v>
      </c>
      <c r="C6369" s="3">
        <f ca="1">_xlfn.NORM.INV(RAND(),'DRAT Data'!$O$48, 'DRAT Data'!$R$7)</f>
        <v>249.47083799209165</v>
      </c>
      <c r="D6369" s="3">
        <f ca="1">_xlfn.NORM.INV(RAND(),'DRAT Data'!$O$49, 'DRAT Data'!$R$7)</f>
        <v>249.52289352792218</v>
      </c>
      <c r="E6369" s="12">
        <f t="shared" ca="1" si="895"/>
        <v>3033.2500321540492</v>
      </c>
      <c r="F6369" s="12">
        <f t="shared" ca="1" si="896"/>
        <v>4004.1765871784655</v>
      </c>
      <c r="G6369" s="12">
        <f t="shared" ca="1" si="897"/>
        <v>4145.8034099407269</v>
      </c>
      <c r="H6369" s="3">
        <f t="shared" si="898"/>
        <v>2466.5674698019457</v>
      </c>
      <c r="I6369" s="3">
        <f t="shared" si="899"/>
        <v>3015.1491316120782</v>
      </c>
      <c r="J6369" s="3">
        <f t="shared" si="900"/>
        <v>3240.9191594584081</v>
      </c>
      <c r="K6369" s="12">
        <f t="shared" ca="1" si="901"/>
        <v>566.68256235210356</v>
      </c>
      <c r="L6369" s="12">
        <f t="shared" ca="1" si="902"/>
        <v>989.02745556638729</v>
      </c>
      <c r="M6369" s="12">
        <f t="shared" ca="1" si="903"/>
        <v>904.88425048231875</v>
      </c>
    </row>
    <row r="6370" spans="1:13" x14ac:dyDescent="0.25">
      <c r="A6370" s="2">
        <v>6368</v>
      </c>
      <c r="B6370" s="3">
        <f ca="1">_xlfn.NORM.INV(RAND(),'DRAT Data'!$O$47, 'DRAT Data'!$R$7)</f>
        <v>195.98180331056088</v>
      </c>
      <c r="C6370" s="3">
        <f ca="1">_xlfn.NORM.INV(RAND(),'DRAT Data'!$O$48, 'DRAT Data'!$R$7)</f>
        <v>292.62381941097811</v>
      </c>
      <c r="D6370" s="3">
        <f ca="1">_xlfn.NORM.INV(RAND(),'DRAT Data'!$O$49, 'DRAT Data'!$R$7)</f>
        <v>224.94924207308924</v>
      </c>
      <c r="E6370" s="12">
        <f t="shared" ca="1" si="895"/>
        <v>3126.4227017318249</v>
      </c>
      <c r="F6370" s="12">
        <f t="shared" ca="1" si="896"/>
        <v>4435.7064013673298</v>
      </c>
      <c r="G6370" s="12">
        <f t="shared" ca="1" si="897"/>
        <v>3900.0668953923973</v>
      </c>
      <c r="H6370" s="3">
        <f t="shared" si="898"/>
        <v>2466.5674698019457</v>
      </c>
      <c r="I6370" s="3">
        <f t="shared" si="899"/>
        <v>3015.1491316120782</v>
      </c>
      <c r="J6370" s="3">
        <f t="shared" si="900"/>
        <v>3240.9191594584081</v>
      </c>
      <c r="K6370" s="12">
        <f t="shared" ca="1" si="901"/>
        <v>659.85523192987921</v>
      </c>
      <c r="L6370" s="12">
        <f t="shared" ca="1" si="902"/>
        <v>1420.5572697552516</v>
      </c>
      <c r="M6370" s="12">
        <f t="shared" ca="1" si="903"/>
        <v>659.14773593398922</v>
      </c>
    </row>
    <row r="6371" spans="1:13" x14ac:dyDescent="0.25">
      <c r="A6371" s="2">
        <v>6369</v>
      </c>
      <c r="B6371" s="3">
        <f ca="1">_xlfn.NORM.INV(RAND(),'DRAT Data'!$O$47, 'DRAT Data'!$R$7)</f>
        <v>191.26503231180905</v>
      </c>
      <c r="C6371" s="3">
        <f ca="1">_xlfn.NORM.INV(RAND(),'DRAT Data'!$O$48, 'DRAT Data'!$R$7)</f>
        <v>281.64453039292596</v>
      </c>
      <c r="D6371" s="3">
        <f ca="1">_xlfn.NORM.INV(RAND(),'DRAT Data'!$O$49, 'DRAT Data'!$R$7)</f>
        <v>203.45105453255792</v>
      </c>
      <c r="E6371" s="12">
        <f t="shared" ca="1" si="895"/>
        <v>3079.2549917443066</v>
      </c>
      <c r="F6371" s="12">
        <f t="shared" ca="1" si="896"/>
        <v>4325.913511186809</v>
      </c>
      <c r="G6371" s="12">
        <f t="shared" ca="1" si="897"/>
        <v>3685.0850199870843</v>
      </c>
      <c r="H6371" s="3">
        <f t="shared" si="898"/>
        <v>2466.5674698019457</v>
      </c>
      <c r="I6371" s="3">
        <f t="shared" si="899"/>
        <v>3015.1491316120782</v>
      </c>
      <c r="J6371" s="3">
        <f t="shared" si="900"/>
        <v>3240.9191594584081</v>
      </c>
      <c r="K6371" s="12">
        <f t="shared" ca="1" si="901"/>
        <v>612.68752194236095</v>
      </c>
      <c r="L6371" s="12">
        <f t="shared" ca="1" si="902"/>
        <v>1310.7643795747308</v>
      </c>
      <c r="M6371" s="12">
        <f t="shared" ca="1" si="903"/>
        <v>444.16586052867615</v>
      </c>
    </row>
    <row r="6372" spans="1:13" x14ac:dyDescent="0.25">
      <c r="A6372" s="2">
        <v>6370</v>
      </c>
      <c r="B6372" s="3">
        <f ca="1">_xlfn.NORM.INV(RAND(),'DRAT Data'!$O$47, 'DRAT Data'!$R$7)</f>
        <v>282.90097800263379</v>
      </c>
      <c r="C6372" s="3">
        <f ca="1">_xlfn.NORM.INV(RAND(),'DRAT Data'!$O$48, 'DRAT Data'!$R$7)</f>
        <v>302.26381397809888</v>
      </c>
      <c r="D6372" s="3">
        <f ca="1">_xlfn.NORM.INV(RAND(),'DRAT Data'!$O$49, 'DRAT Data'!$R$7)</f>
        <v>314.82423402557652</v>
      </c>
      <c r="E6372" s="12">
        <f t="shared" ca="1" si="895"/>
        <v>3499.814005878648</v>
      </c>
      <c r="F6372" s="12">
        <f t="shared" ca="1" si="896"/>
        <v>4528.4046217726464</v>
      </c>
      <c r="G6372" s="12">
        <f t="shared" ca="1" si="897"/>
        <v>4798.8168149172707</v>
      </c>
      <c r="H6372" s="3">
        <f t="shared" si="898"/>
        <v>2466.5674698019457</v>
      </c>
      <c r="I6372" s="3">
        <f t="shared" si="899"/>
        <v>3015.1491316120782</v>
      </c>
      <c r="J6372" s="3">
        <f t="shared" si="900"/>
        <v>3240.9191594584081</v>
      </c>
      <c r="K6372" s="12">
        <f t="shared" ca="1" si="901"/>
        <v>1033.2465360767023</v>
      </c>
      <c r="L6372" s="12">
        <f t="shared" ca="1" si="902"/>
        <v>1513.2554901605681</v>
      </c>
      <c r="M6372" s="12">
        <f t="shared" ca="1" si="903"/>
        <v>1557.8976554588626</v>
      </c>
    </row>
    <row r="6373" spans="1:13" x14ac:dyDescent="0.25">
      <c r="A6373" s="2">
        <v>6371</v>
      </c>
      <c r="B6373" s="3">
        <f ca="1">_xlfn.NORM.INV(RAND(),'DRAT Data'!$O$47, 'DRAT Data'!$R$7)</f>
        <v>236.79037706484559</v>
      </c>
      <c r="C6373" s="3">
        <f ca="1">_xlfn.NORM.INV(RAND(),'DRAT Data'!$O$48, 'DRAT Data'!$R$7)</f>
        <v>268.348870439233</v>
      </c>
      <c r="D6373" s="3">
        <f ca="1">_xlfn.NORM.INV(RAND(),'DRAT Data'!$O$49, 'DRAT Data'!$R$7)</f>
        <v>233.33525893165998</v>
      </c>
      <c r="E6373" s="12">
        <f t="shared" ca="1" si="895"/>
        <v>3499.814005878648</v>
      </c>
      <c r="F6373" s="12">
        <f t="shared" ca="1" si="896"/>
        <v>4192.9569116498787</v>
      </c>
      <c r="G6373" s="12">
        <f t="shared" ca="1" si="897"/>
        <v>3983.9270639781048</v>
      </c>
      <c r="H6373" s="3">
        <f t="shared" si="898"/>
        <v>2466.5674698019457</v>
      </c>
      <c r="I6373" s="3">
        <f t="shared" si="899"/>
        <v>3015.1491316120782</v>
      </c>
      <c r="J6373" s="3">
        <f t="shared" si="900"/>
        <v>3240.9191594584081</v>
      </c>
      <c r="K6373" s="12">
        <f t="shared" ca="1" si="901"/>
        <v>1033.2465360767023</v>
      </c>
      <c r="L6373" s="12">
        <f t="shared" ca="1" si="902"/>
        <v>1177.8077800378005</v>
      </c>
      <c r="M6373" s="12">
        <f t="shared" ca="1" si="903"/>
        <v>743.00790451969669</v>
      </c>
    </row>
    <row r="6374" spans="1:13" x14ac:dyDescent="0.25">
      <c r="A6374" s="2">
        <v>6372</v>
      </c>
      <c r="B6374" s="3">
        <f ca="1">_xlfn.NORM.INV(RAND(),'DRAT Data'!$O$47, 'DRAT Data'!$R$7)</f>
        <v>256.79140078545674</v>
      </c>
      <c r="C6374" s="3">
        <f ca="1">_xlfn.NORM.INV(RAND(),'DRAT Data'!$O$48, 'DRAT Data'!$R$7)</f>
        <v>298.73778744822499</v>
      </c>
      <c r="D6374" s="3">
        <f ca="1">_xlfn.NORM.INV(RAND(),'DRAT Data'!$O$49, 'DRAT Data'!$R$7)</f>
        <v>332.13978647026704</v>
      </c>
      <c r="E6374" s="12">
        <f t="shared" ca="1" si="895"/>
        <v>3499.814005878648</v>
      </c>
      <c r="F6374" s="12">
        <f t="shared" ca="1" si="896"/>
        <v>4496.8460817397981</v>
      </c>
      <c r="G6374" s="12">
        <f t="shared" ca="1" si="897"/>
        <v>4951.7234239845147</v>
      </c>
      <c r="H6374" s="3">
        <f t="shared" si="898"/>
        <v>2466.5674698019457</v>
      </c>
      <c r="I6374" s="3">
        <f t="shared" si="899"/>
        <v>3015.1491316120782</v>
      </c>
      <c r="J6374" s="3">
        <f t="shared" si="900"/>
        <v>3240.9191594584081</v>
      </c>
      <c r="K6374" s="12">
        <f t="shared" ca="1" si="901"/>
        <v>1033.2465360767023</v>
      </c>
      <c r="L6374" s="12">
        <f t="shared" ca="1" si="902"/>
        <v>1481.6969501277199</v>
      </c>
      <c r="M6374" s="12">
        <f t="shared" ca="1" si="903"/>
        <v>1710.8042645261066</v>
      </c>
    </row>
    <row r="6375" spans="1:13" x14ac:dyDescent="0.25">
      <c r="A6375" s="2">
        <v>6373</v>
      </c>
      <c r="B6375" s="3">
        <f ca="1">_xlfn.NORM.INV(RAND(),'DRAT Data'!$O$47, 'DRAT Data'!$R$7)</f>
        <v>198.79691980601277</v>
      </c>
      <c r="C6375" s="3">
        <f ca="1">_xlfn.NORM.INV(RAND(),'DRAT Data'!$O$48, 'DRAT Data'!$R$7)</f>
        <v>258.47509853010331</v>
      </c>
      <c r="D6375" s="3">
        <f ca="1">_xlfn.NORM.INV(RAND(),'DRAT Data'!$O$49, 'DRAT Data'!$R$7)</f>
        <v>298.86522882678298</v>
      </c>
      <c r="E6375" s="12">
        <f t="shared" ca="1" si="895"/>
        <v>3154.5738666863435</v>
      </c>
      <c r="F6375" s="12">
        <f t="shared" ca="1" si="896"/>
        <v>4094.2191925585821</v>
      </c>
      <c r="G6375" s="12">
        <f t="shared" ca="1" si="897"/>
        <v>4639.2267629293347</v>
      </c>
      <c r="H6375" s="3">
        <f t="shared" si="898"/>
        <v>2466.5674698019457</v>
      </c>
      <c r="I6375" s="3">
        <f t="shared" si="899"/>
        <v>3015.1491316120782</v>
      </c>
      <c r="J6375" s="3">
        <f t="shared" si="900"/>
        <v>3240.9191594584081</v>
      </c>
      <c r="K6375" s="12">
        <f t="shared" ca="1" si="901"/>
        <v>688.00639688439787</v>
      </c>
      <c r="L6375" s="12">
        <f t="shared" ca="1" si="902"/>
        <v>1079.0700609465039</v>
      </c>
      <c r="M6375" s="12">
        <f t="shared" ca="1" si="903"/>
        <v>1398.3076034709266</v>
      </c>
    </row>
    <row r="6376" spans="1:13" x14ac:dyDescent="0.25">
      <c r="A6376" s="2">
        <v>6374</v>
      </c>
      <c r="B6376" s="3">
        <f ca="1">_xlfn.NORM.INV(RAND(),'DRAT Data'!$O$47, 'DRAT Data'!$R$7)</f>
        <v>278.32075875239866</v>
      </c>
      <c r="C6376" s="3">
        <f ca="1">_xlfn.NORM.INV(RAND(),'DRAT Data'!$O$48, 'DRAT Data'!$R$7)</f>
        <v>291.72977438267844</v>
      </c>
      <c r="D6376" s="3">
        <f ca="1">_xlfn.NORM.INV(RAND(),'DRAT Data'!$O$49, 'DRAT Data'!$R$7)</f>
        <v>344.20706195506739</v>
      </c>
      <c r="E6376" s="12">
        <f t="shared" ca="1" si="895"/>
        <v>3499.814005878648</v>
      </c>
      <c r="F6376" s="12">
        <f t="shared" ca="1" si="896"/>
        <v>4426.7659510843332</v>
      </c>
      <c r="G6376" s="12">
        <f t="shared" ca="1" si="897"/>
        <v>4951.7234239845147</v>
      </c>
      <c r="H6376" s="3">
        <f t="shared" si="898"/>
        <v>2466.5674698019457</v>
      </c>
      <c r="I6376" s="3">
        <f t="shared" si="899"/>
        <v>3015.1491316120782</v>
      </c>
      <c r="J6376" s="3">
        <f t="shared" si="900"/>
        <v>3240.9191594584081</v>
      </c>
      <c r="K6376" s="12">
        <f t="shared" ca="1" si="901"/>
        <v>1033.2465360767023</v>
      </c>
      <c r="L6376" s="12">
        <f t="shared" ca="1" si="902"/>
        <v>1411.616819472255</v>
      </c>
      <c r="M6376" s="12">
        <f t="shared" ca="1" si="903"/>
        <v>1710.8042645261066</v>
      </c>
    </row>
    <row r="6377" spans="1:13" x14ac:dyDescent="0.25">
      <c r="A6377" s="2">
        <v>6375</v>
      </c>
      <c r="B6377" s="3">
        <f ca="1">_xlfn.NORM.INV(RAND(),'DRAT Data'!$O$47, 'DRAT Data'!$R$7)</f>
        <v>177.41200211588304</v>
      </c>
      <c r="C6377" s="3">
        <f ca="1">_xlfn.NORM.INV(RAND(),'DRAT Data'!$O$48, 'DRAT Data'!$R$7)</f>
        <v>332.87400131173996</v>
      </c>
      <c r="D6377" s="3">
        <f ca="1">_xlfn.NORM.INV(RAND(),'DRAT Data'!$O$49, 'DRAT Data'!$R$7)</f>
        <v>290.19610893757516</v>
      </c>
      <c r="E6377" s="12">
        <f t="shared" ca="1" si="895"/>
        <v>2940.7246897850464</v>
      </c>
      <c r="F6377" s="12">
        <f t="shared" ca="1" si="896"/>
        <v>4528.4046217726464</v>
      </c>
      <c r="G6377" s="12">
        <f t="shared" ca="1" si="897"/>
        <v>4552.5355640372563</v>
      </c>
      <c r="H6377" s="3">
        <f t="shared" si="898"/>
        <v>2466.5674698019457</v>
      </c>
      <c r="I6377" s="3">
        <f t="shared" si="899"/>
        <v>3015.1491316120782</v>
      </c>
      <c r="J6377" s="3">
        <f t="shared" si="900"/>
        <v>3240.9191594584081</v>
      </c>
      <c r="K6377" s="12">
        <f t="shared" ca="1" si="901"/>
        <v>474.15721998310073</v>
      </c>
      <c r="L6377" s="12">
        <f t="shared" ca="1" si="902"/>
        <v>1513.2554901605681</v>
      </c>
      <c r="M6377" s="12">
        <f t="shared" ca="1" si="903"/>
        <v>1311.6164045788482</v>
      </c>
    </row>
    <row r="6378" spans="1:13" x14ac:dyDescent="0.25">
      <c r="A6378" s="2">
        <v>6376</v>
      </c>
      <c r="B6378" s="3">
        <f ca="1">_xlfn.NORM.INV(RAND(),'DRAT Data'!$O$47, 'DRAT Data'!$R$7)</f>
        <v>164.48095394775765</v>
      </c>
      <c r="C6378" s="3">
        <f ca="1">_xlfn.NORM.INV(RAND(),'DRAT Data'!$O$48, 'DRAT Data'!$R$7)</f>
        <v>284.43944989302122</v>
      </c>
      <c r="D6378" s="3">
        <f ca="1">_xlfn.NORM.INV(RAND(),'DRAT Data'!$O$49, 'DRAT Data'!$R$7)</f>
        <v>332.62272871526824</v>
      </c>
      <c r="E6378" s="12">
        <f t="shared" ca="1" si="895"/>
        <v>2811.4142081037926</v>
      </c>
      <c r="F6378" s="12">
        <f t="shared" ca="1" si="896"/>
        <v>4353.8627061877605</v>
      </c>
      <c r="G6378" s="12">
        <f t="shared" ca="1" si="897"/>
        <v>4951.7234239845147</v>
      </c>
      <c r="H6378" s="3">
        <f t="shared" si="898"/>
        <v>2466.5674698019457</v>
      </c>
      <c r="I6378" s="3">
        <f t="shared" si="899"/>
        <v>3015.1491316120782</v>
      </c>
      <c r="J6378" s="3">
        <f t="shared" si="900"/>
        <v>3240.9191594584081</v>
      </c>
      <c r="K6378" s="12">
        <f t="shared" ca="1" si="901"/>
        <v>344.84673830184693</v>
      </c>
      <c r="L6378" s="12">
        <f t="shared" ca="1" si="902"/>
        <v>1338.7135745756823</v>
      </c>
      <c r="M6378" s="12">
        <f t="shared" ca="1" si="903"/>
        <v>1710.8042645261066</v>
      </c>
    </row>
    <row r="6379" spans="1:13" x14ac:dyDescent="0.25">
      <c r="A6379" s="2">
        <v>6377</v>
      </c>
      <c r="B6379" s="3">
        <f ca="1">_xlfn.NORM.INV(RAND(),'DRAT Data'!$O$47, 'DRAT Data'!$R$7)</f>
        <v>183.49702991615951</v>
      </c>
      <c r="C6379" s="3">
        <f ca="1">_xlfn.NORM.INV(RAND(),'DRAT Data'!$O$48, 'DRAT Data'!$R$7)</f>
        <v>226.4115587002309</v>
      </c>
      <c r="D6379" s="3">
        <f ca="1">_xlfn.NORM.INV(RAND(),'DRAT Data'!$O$49, 'DRAT Data'!$R$7)</f>
        <v>200.68339823753229</v>
      </c>
      <c r="E6379" s="12">
        <f t="shared" ca="1" si="895"/>
        <v>3001.5749677878111</v>
      </c>
      <c r="F6379" s="12">
        <f t="shared" ca="1" si="896"/>
        <v>3773.5837942598582</v>
      </c>
      <c r="G6379" s="12">
        <f t="shared" ca="1" si="897"/>
        <v>3657.4084570368277</v>
      </c>
      <c r="H6379" s="3">
        <f t="shared" si="898"/>
        <v>2466.5674698019457</v>
      </c>
      <c r="I6379" s="3">
        <f t="shared" si="899"/>
        <v>3015.1491316120782</v>
      </c>
      <c r="J6379" s="3">
        <f t="shared" si="900"/>
        <v>3240.9191594584081</v>
      </c>
      <c r="K6379" s="12">
        <f t="shared" ca="1" si="901"/>
        <v>535.00749798586548</v>
      </c>
      <c r="L6379" s="12">
        <f t="shared" ca="1" si="902"/>
        <v>758.43466264777999</v>
      </c>
      <c r="M6379" s="12">
        <f t="shared" ca="1" si="903"/>
        <v>416.48929757841961</v>
      </c>
    </row>
    <row r="6380" spans="1:13" x14ac:dyDescent="0.25">
      <c r="A6380" s="2">
        <v>6378</v>
      </c>
      <c r="B6380" s="3">
        <f ca="1">_xlfn.NORM.INV(RAND(),'DRAT Data'!$O$47, 'DRAT Data'!$R$7)</f>
        <v>187.35146452107807</v>
      </c>
      <c r="C6380" s="3">
        <f ca="1">_xlfn.NORM.INV(RAND(),'DRAT Data'!$O$48, 'DRAT Data'!$R$7)</f>
        <v>237.37926540501775</v>
      </c>
      <c r="D6380" s="3">
        <f ca="1">_xlfn.NORM.INV(RAND(),'DRAT Data'!$O$49, 'DRAT Data'!$R$7)</f>
        <v>274.81741990487461</v>
      </c>
      <c r="E6380" s="12">
        <f t="shared" ca="1" si="895"/>
        <v>3040.1193138369968</v>
      </c>
      <c r="F6380" s="12">
        <f t="shared" ca="1" si="896"/>
        <v>3883.2608613077264</v>
      </c>
      <c r="G6380" s="12">
        <f t="shared" ca="1" si="897"/>
        <v>4398.7486737102518</v>
      </c>
      <c r="H6380" s="3">
        <f t="shared" si="898"/>
        <v>2466.5674698019457</v>
      </c>
      <c r="I6380" s="3">
        <f t="shared" si="899"/>
        <v>3015.1491316120782</v>
      </c>
      <c r="J6380" s="3">
        <f t="shared" si="900"/>
        <v>3240.9191594584081</v>
      </c>
      <c r="K6380" s="12">
        <f t="shared" ca="1" si="901"/>
        <v>573.55184403505109</v>
      </c>
      <c r="L6380" s="12">
        <f t="shared" ca="1" si="902"/>
        <v>868.11172969564814</v>
      </c>
      <c r="M6380" s="12">
        <f t="shared" ca="1" si="903"/>
        <v>1157.8295142518436</v>
      </c>
    </row>
    <row r="6381" spans="1:13" x14ac:dyDescent="0.25">
      <c r="A6381" s="2">
        <v>6379</v>
      </c>
      <c r="B6381" s="3">
        <f ca="1">_xlfn.NORM.INV(RAND(),'DRAT Data'!$O$47, 'DRAT Data'!$R$7)</f>
        <v>236.69214504589988</v>
      </c>
      <c r="C6381" s="3">
        <f ca="1">_xlfn.NORM.INV(RAND(),'DRAT Data'!$O$48, 'DRAT Data'!$R$7)</f>
        <v>242.13419400612057</v>
      </c>
      <c r="D6381" s="3">
        <f ca="1">_xlfn.NORM.INV(RAND(),'DRAT Data'!$O$49, 'DRAT Data'!$R$7)</f>
        <v>262.84795692860496</v>
      </c>
      <c r="E6381" s="12">
        <f t="shared" ca="1" si="895"/>
        <v>3499.814005878648</v>
      </c>
      <c r="F6381" s="12">
        <f t="shared" ca="1" si="896"/>
        <v>3930.8101473187544</v>
      </c>
      <c r="G6381" s="12">
        <f t="shared" ca="1" si="897"/>
        <v>4279.0540439475544</v>
      </c>
      <c r="H6381" s="3">
        <f t="shared" si="898"/>
        <v>2466.5674698019457</v>
      </c>
      <c r="I6381" s="3">
        <f t="shared" si="899"/>
        <v>3015.1491316120782</v>
      </c>
      <c r="J6381" s="3">
        <f t="shared" si="900"/>
        <v>3240.9191594584081</v>
      </c>
      <c r="K6381" s="12">
        <f t="shared" ca="1" si="901"/>
        <v>1033.2465360767023</v>
      </c>
      <c r="L6381" s="12">
        <f t="shared" ca="1" si="902"/>
        <v>915.66101570667615</v>
      </c>
      <c r="M6381" s="12">
        <f t="shared" ca="1" si="903"/>
        <v>1038.1348844891463</v>
      </c>
    </row>
    <row r="6382" spans="1:13" x14ac:dyDescent="0.25">
      <c r="A6382" s="2">
        <v>6380</v>
      </c>
      <c r="B6382" s="3">
        <f ca="1">_xlfn.NORM.INV(RAND(),'DRAT Data'!$O$47, 'DRAT Data'!$R$7)</f>
        <v>198.16651879429205</v>
      </c>
      <c r="C6382" s="3">
        <f ca="1">_xlfn.NORM.INV(RAND(),'DRAT Data'!$O$48, 'DRAT Data'!$R$7)</f>
        <v>274.00660978526639</v>
      </c>
      <c r="D6382" s="3">
        <f ca="1">_xlfn.NORM.INV(RAND(),'DRAT Data'!$O$49, 'DRAT Data'!$R$7)</f>
        <v>263.34083529712268</v>
      </c>
      <c r="E6382" s="12">
        <f t="shared" ca="1" si="895"/>
        <v>3148.2698565691362</v>
      </c>
      <c r="F6382" s="12">
        <f t="shared" ca="1" si="896"/>
        <v>4249.5343051102127</v>
      </c>
      <c r="G6382" s="12">
        <f t="shared" ca="1" si="897"/>
        <v>4283.9828276327316</v>
      </c>
      <c r="H6382" s="3">
        <f t="shared" si="898"/>
        <v>2466.5674698019457</v>
      </c>
      <c r="I6382" s="3">
        <f t="shared" si="899"/>
        <v>3015.1491316120782</v>
      </c>
      <c r="J6382" s="3">
        <f t="shared" si="900"/>
        <v>3240.9191594584081</v>
      </c>
      <c r="K6382" s="12">
        <f t="shared" ca="1" si="901"/>
        <v>681.70238676719055</v>
      </c>
      <c r="L6382" s="12">
        <f t="shared" ca="1" si="902"/>
        <v>1234.3851734981345</v>
      </c>
      <c r="M6382" s="12">
        <f t="shared" ca="1" si="903"/>
        <v>1043.0636681743235</v>
      </c>
    </row>
    <row r="6383" spans="1:13" x14ac:dyDescent="0.25">
      <c r="A6383" s="2">
        <v>6381</v>
      </c>
      <c r="B6383" s="3">
        <f ca="1">_xlfn.NORM.INV(RAND(),'DRAT Data'!$O$47, 'DRAT Data'!$R$7)</f>
        <v>248.22382443332467</v>
      </c>
      <c r="C6383" s="3">
        <f ca="1">_xlfn.NORM.INV(RAND(),'DRAT Data'!$O$48, 'DRAT Data'!$R$7)</f>
        <v>251.63990903797202</v>
      </c>
      <c r="D6383" s="3">
        <f ca="1">_xlfn.NORM.INV(RAND(),'DRAT Data'!$O$49, 'DRAT Data'!$R$7)</f>
        <v>288.55201176981791</v>
      </c>
      <c r="E6383" s="12">
        <f t="shared" ca="1" si="895"/>
        <v>3499.814005878648</v>
      </c>
      <c r="F6383" s="12">
        <f t="shared" ca="1" si="896"/>
        <v>4025.8672976372691</v>
      </c>
      <c r="G6383" s="12">
        <f t="shared" ca="1" si="897"/>
        <v>4536.0945923596846</v>
      </c>
      <c r="H6383" s="3">
        <f t="shared" si="898"/>
        <v>2466.5674698019457</v>
      </c>
      <c r="I6383" s="3">
        <f t="shared" si="899"/>
        <v>3015.1491316120782</v>
      </c>
      <c r="J6383" s="3">
        <f t="shared" si="900"/>
        <v>3240.9191594584081</v>
      </c>
      <c r="K6383" s="12">
        <f t="shared" ca="1" si="901"/>
        <v>1033.2465360767023</v>
      </c>
      <c r="L6383" s="12">
        <f t="shared" ca="1" si="902"/>
        <v>1010.7181660251908</v>
      </c>
      <c r="M6383" s="12">
        <f t="shared" ca="1" si="903"/>
        <v>1295.1754329012765</v>
      </c>
    </row>
    <row r="6384" spans="1:13" x14ac:dyDescent="0.25">
      <c r="A6384" s="2">
        <v>6382</v>
      </c>
      <c r="B6384" s="3">
        <f ca="1">_xlfn.NORM.INV(RAND(),'DRAT Data'!$O$47, 'DRAT Data'!$R$7)</f>
        <v>182.20587990138847</v>
      </c>
      <c r="C6384" s="3">
        <f ca="1">_xlfn.NORM.INV(RAND(),'DRAT Data'!$O$48, 'DRAT Data'!$R$7)</f>
        <v>285.4582669788881</v>
      </c>
      <c r="D6384" s="3">
        <f ca="1">_xlfn.NORM.INV(RAND(),'DRAT Data'!$O$49, 'DRAT Data'!$R$7)</f>
        <v>318.86238697426677</v>
      </c>
      <c r="E6384" s="12">
        <f t="shared" ca="1" si="895"/>
        <v>2988.6634676401009</v>
      </c>
      <c r="F6384" s="12">
        <f t="shared" ca="1" si="896"/>
        <v>4364.0508770464303</v>
      </c>
      <c r="G6384" s="12">
        <f t="shared" ca="1" si="897"/>
        <v>4839.1983444041725</v>
      </c>
      <c r="H6384" s="3">
        <f t="shared" si="898"/>
        <v>2466.5674698019457</v>
      </c>
      <c r="I6384" s="3">
        <f t="shared" si="899"/>
        <v>3015.1491316120782</v>
      </c>
      <c r="J6384" s="3">
        <f t="shared" si="900"/>
        <v>3240.9191594584081</v>
      </c>
      <c r="K6384" s="12">
        <f t="shared" ca="1" si="901"/>
        <v>522.0959978381552</v>
      </c>
      <c r="L6384" s="12">
        <f t="shared" ca="1" si="902"/>
        <v>1348.9017454343521</v>
      </c>
      <c r="M6384" s="12">
        <f t="shared" ca="1" si="903"/>
        <v>1598.2791849457644</v>
      </c>
    </row>
    <row r="6385" spans="1:13" x14ac:dyDescent="0.25">
      <c r="A6385" s="2">
        <v>6383</v>
      </c>
      <c r="B6385" s="3">
        <f ca="1">_xlfn.NORM.INV(RAND(),'DRAT Data'!$O$47, 'DRAT Data'!$R$7)</f>
        <v>263.55681558718027</v>
      </c>
      <c r="C6385" s="3">
        <f ca="1">_xlfn.NORM.INV(RAND(),'DRAT Data'!$O$48, 'DRAT Data'!$R$7)</f>
        <v>240.04404227503591</v>
      </c>
      <c r="D6385" s="3">
        <f ca="1">_xlfn.NORM.INV(RAND(),'DRAT Data'!$O$49, 'DRAT Data'!$R$7)</f>
        <v>304.25271881072678</v>
      </c>
      <c r="E6385" s="12">
        <f t="shared" ca="1" si="895"/>
        <v>3499.814005878648</v>
      </c>
      <c r="F6385" s="12">
        <f t="shared" ca="1" si="896"/>
        <v>3909.908630007908</v>
      </c>
      <c r="G6385" s="12">
        <f t="shared" ca="1" si="897"/>
        <v>4693.1016627687723</v>
      </c>
      <c r="H6385" s="3">
        <f t="shared" si="898"/>
        <v>2466.5674698019457</v>
      </c>
      <c r="I6385" s="3">
        <f t="shared" si="899"/>
        <v>3015.1491316120782</v>
      </c>
      <c r="J6385" s="3">
        <f t="shared" si="900"/>
        <v>3240.9191594584081</v>
      </c>
      <c r="K6385" s="12">
        <f t="shared" ca="1" si="901"/>
        <v>1033.2465360767023</v>
      </c>
      <c r="L6385" s="12">
        <f t="shared" ca="1" si="902"/>
        <v>894.75949839582972</v>
      </c>
      <c r="M6385" s="12">
        <f t="shared" ca="1" si="903"/>
        <v>1452.1825033103642</v>
      </c>
    </row>
    <row r="6386" spans="1:13" x14ac:dyDescent="0.25">
      <c r="A6386" s="2">
        <v>6384</v>
      </c>
      <c r="B6386" s="3">
        <f ca="1">_xlfn.NORM.INV(RAND(),'DRAT Data'!$O$47, 'DRAT Data'!$R$7)</f>
        <v>270.06126123022699</v>
      </c>
      <c r="C6386" s="3">
        <f ca="1">_xlfn.NORM.INV(RAND(),'DRAT Data'!$O$48, 'DRAT Data'!$R$7)</f>
        <v>254.54439998796454</v>
      </c>
      <c r="D6386" s="3">
        <f ca="1">_xlfn.NORM.INV(RAND(),'DRAT Data'!$O$49, 'DRAT Data'!$R$7)</f>
        <v>287.83248054333433</v>
      </c>
      <c r="E6386" s="12">
        <f t="shared" ca="1" si="895"/>
        <v>3499.814005878648</v>
      </c>
      <c r="F6386" s="12">
        <f t="shared" ca="1" si="896"/>
        <v>4054.9122071371944</v>
      </c>
      <c r="G6386" s="12">
        <f t="shared" ca="1" si="897"/>
        <v>4528.899280094849</v>
      </c>
      <c r="H6386" s="3">
        <f t="shared" si="898"/>
        <v>2466.5674698019457</v>
      </c>
      <c r="I6386" s="3">
        <f t="shared" si="899"/>
        <v>3015.1491316120782</v>
      </c>
      <c r="J6386" s="3">
        <f t="shared" si="900"/>
        <v>3240.9191594584081</v>
      </c>
      <c r="K6386" s="12">
        <f t="shared" ca="1" si="901"/>
        <v>1033.2465360767023</v>
      </c>
      <c r="L6386" s="12">
        <f t="shared" ca="1" si="902"/>
        <v>1039.7630755251162</v>
      </c>
      <c r="M6386" s="12">
        <f t="shared" ca="1" si="903"/>
        <v>1287.9801206364409</v>
      </c>
    </row>
    <row r="6387" spans="1:13" x14ac:dyDescent="0.25">
      <c r="A6387" s="2">
        <v>6385</v>
      </c>
      <c r="B6387" s="3">
        <f ca="1">_xlfn.NORM.INV(RAND(),'DRAT Data'!$O$47, 'DRAT Data'!$R$7)</f>
        <v>219.57197870709945</v>
      </c>
      <c r="C6387" s="3">
        <f ca="1">_xlfn.NORM.INV(RAND(),'DRAT Data'!$O$48, 'DRAT Data'!$R$7)</f>
        <v>212.00978038220759</v>
      </c>
      <c r="D6387" s="3">
        <f ca="1">_xlfn.NORM.INV(RAND(),'DRAT Data'!$O$49, 'DRAT Data'!$R$7)</f>
        <v>308.48157245979769</v>
      </c>
      <c r="E6387" s="12">
        <f t="shared" ca="1" si="895"/>
        <v>3362.3244556972104</v>
      </c>
      <c r="F6387" s="12">
        <f t="shared" ca="1" si="896"/>
        <v>3629.5660110796248</v>
      </c>
      <c r="G6387" s="12">
        <f t="shared" ca="1" si="897"/>
        <v>4735.390199259482</v>
      </c>
      <c r="H6387" s="3">
        <f t="shared" si="898"/>
        <v>2466.5674698019457</v>
      </c>
      <c r="I6387" s="3">
        <f t="shared" si="899"/>
        <v>3015.1491316120782</v>
      </c>
      <c r="J6387" s="3">
        <f t="shared" si="900"/>
        <v>3240.9191594584081</v>
      </c>
      <c r="K6387" s="12">
        <f t="shared" ca="1" si="901"/>
        <v>895.75698589526473</v>
      </c>
      <c r="L6387" s="12">
        <f t="shared" ca="1" si="902"/>
        <v>614.41687946754655</v>
      </c>
      <c r="M6387" s="12">
        <f t="shared" ca="1" si="903"/>
        <v>1494.4710398010739</v>
      </c>
    </row>
    <row r="6388" spans="1:13" x14ac:dyDescent="0.25">
      <c r="A6388" s="2">
        <v>6386</v>
      </c>
      <c r="B6388" s="3">
        <f ca="1">_xlfn.NORM.INV(RAND(),'DRAT Data'!$O$47, 'DRAT Data'!$R$7)</f>
        <v>209.1361736128122</v>
      </c>
      <c r="C6388" s="3">
        <f ca="1">_xlfn.NORM.INV(RAND(),'DRAT Data'!$O$48, 'DRAT Data'!$R$7)</f>
        <v>212.67291322710952</v>
      </c>
      <c r="D6388" s="3">
        <f ca="1">_xlfn.NORM.INV(RAND(),'DRAT Data'!$O$49, 'DRAT Data'!$R$7)</f>
        <v>298.09161927038167</v>
      </c>
      <c r="E6388" s="12">
        <f t="shared" ca="1" si="895"/>
        <v>3257.9664047543379</v>
      </c>
      <c r="F6388" s="12">
        <f t="shared" ca="1" si="896"/>
        <v>3636.1973395286441</v>
      </c>
      <c r="G6388" s="12">
        <f t="shared" ca="1" si="897"/>
        <v>4631.4906673653222</v>
      </c>
      <c r="H6388" s="3">
        <f t="shared" si="898"/>
        <v>2466.5674698019457</v>
      </c>
      <c r="I6388" s="3">
        <f t="shared" si="899"/>
        <v>3015.1491316120782</v>
      </c>
      <c r="J6388" s="3">
        <f t="shared" si="900"/>
        <v>3240.9191594584081</v>
      </c>
      <c r="K6388" s="12">
        <f t="shared" ca="1" si="901"/>
        <v>791.39893495239221</v>
      </c>
      <c r="L6388" s="12">
        <f t="shared" ca="1" si="902"/>
        <v>621.04820791656584</v>
      </c>
      <c r="M6388" s="12">
        <f t="shared" ca="1" si="903"/>
        <v>1390.5715079069141</v>
      </c>
    </row>
    <row r="6389" spans="1:13" x14ac:dyDescent="0.25">
      <c r="A6389" s="2">
        <v>6387</v>
      </c>
      <c r="B6389" s="3">
        <f ca="1">_xlfn.NORM.INV(RAND(),'DRAT Data'!$O$47, 'DRAT Data'!$R$7)</f>
        <v>236.07142315247557</v>
      </c>
      <c r="C6389" s="3">
        <f ca="1">_xlfn.NORM.INV(RAND(),'DRAT Data'!$O$48, 'DRAT Data'!$R$7)</f>
        <v>327.74973676943006</v>
      </c>
      <c r="D6389" s="3">
        <f ca="1">_xlfn.NORM.INV(RAND(),'DRAT Data'!$O$49, 'DRAT Data'!$R$7)</f>
        <v>294.82548942388991</v>
      </c>
      <c r="E6389" s="12">
        <f t="shared" ca="1" si="895"/>
        <v>3499.814005878648</v>
      </c>
      <c r="F6389" s="12">
        <f t="shared" ca="1" si="896"/>
        <v>4528.4046217726464</v>
      </c>
      <c r="G6389" s="12">
        <f t="shared" ca="1" si="897"/>
        <v>4598.829368900404</v>
      </c>
      <c r="H6389" s="3">
        <f t="shared" si="898"/>
        <v>2466.5674698019457</v>
      </c>
      <c r="I6389" s="3">
        <f t="shared" si="899"/>
        <v>3015.1491316120782</v>
      </c>
      <c r="J6389" s="3">
        <f t="shared" si="900"/>
        <v>3240.9191594584081</v>
      </c>
      <c r="K6389" s="12">
        <f t="shared" ca="1" si="901"/>
        <v>1033.2465360767023</v>
      </c>
      <c r="L6389" s="12">
        <f t="shared" ca="1" si="902"/>
        <v>1513.2554901605681</v>
      </c>
      <c r="M6389" s="12">
        <f t="shared" ca="1" si="903"/>
        <v>1357.9102094419959</v>
      </c>
    </row>
    <row r="6390" spans="1:13" x14ac:dyDescent="0.25">
      <c r="A6390" s="2">
        <v>6388</v>
      </c>
      <c r="B6390" s="3">
        <f ca="1">_xlfn.NORM.INV(RAND(),'DRAT Data'!$O$47, 'DRAT Data'!$R$7)</f>
        <v>220.00618563871157</v>
      </c>
      <c r="C6390" s="3">
        <f ca="1">_xlfn.NORM.INV(RAND(),'DRAT Data'!$O$48, 'DRAT Data'!$R$7)</f>
        <v>303.1167898161022</v>
      </c>
      <c r="D6390" s="3">
        <f ca="1">_xlfn.NORM.INV(RAND(),'DRAT Data'!$O$49, 'DRAT Data'!$R$7)</f>
        <v>246.09839763197311</v>
      </c>
      <c r="E6390" s="12">
        <f t="shared" ca="1" si="895"/>
        <v>3366.6665250133319</v>
      </c>
      <c r="F6390" s="12">
        <f t="shared" ca="1" si="896"/>
        <v>4528.4046217726464</v>
      </c>
      <c r="G6390" s="12">
        <f t="shared" ca="1" si="897"/>
        <v>4111.5584509812361</v>
      </c>
      <c r="H6390" s="3">
        <f t="shared" si="898"/>
        <v>2466.5674698019457</v>
      </c>
      <c r="I6390" s="3">
        <f t="shared" si="899"/>
        <v>3015.1491316120782</v>
      </c>
      <c r="J6390" s="3">
        <f t="shared" si="900"/>
        <v>3240.9191594584081</v>
      </c>
      <c r="K6390" s="12">
        <f t="shared" ca="1" si="901"/>
        <v>900.09905521138626</v>
      </c>
      <c r="L6390" s="12">
        <f t="shared" ca="1" si="902"/>
        <v>1513.2554901605681</v>
      </c>
      <c r="M6390" s="12">
        <f t="shared" ca="1" si="903"/>
        <v>870.63929152282799</v>
      </c>
    </row>
    <row r="6391" spans="1:13" x14ac:dyDescent="0.25">
      <c r="A6391" s="2">
        <v>6389</v>
      </c>
      <c r="B6391" s="3">
        <f ca="1">_xlfn.NORM.INV(RAND(),'DRAT Data'!$O$47, 'DRAT Data'!$R$7)</f>
        <v>212.82414713989377</v>
      </c>
      <c r="C6391" s="3">
        <f ca="1">_xlfn.NORM.INV(RAND(),'DRAT Data'!$O$48, 'DRAT Data'!$R$7)</f>
        <v>297.80390700245596</v>
      </c>
      <c r="D6391" s="3">
        <f ca="1">_xlfn.NORM.INV(RAND(),'DRAT Data'!$O$49, 'DRAT Data'!$R$7)</f>
        <v>283.9248620610137</v>
      </c>
      <c r="E6391" s="12">
        <f t="shared" ca="1" si="895"/>
        <v>3294.8461400251535</v>
      </c>
      <c r="F6391" s="12">
        <f t="shared" ca="1" si="896"/>
        <v>4487.5072772821086</v>
      </c>
      <c r="G6391" s="12">
        <f t="shared" ca="1" si="897"/>
        <v>4489.8230952716422</v>
      </c>
      <c r="H6391" s="3">
        <f t="shared" si="898"/>
        <v>2466.5674698019457</v>
      </c>
      <c r="I6391" s="3">
        <f t="shared" si="899"/>
        <v>3015.1491316120782</v>
      </c>
      <c r="J6391" s="3">
        <f t="shared" si="900"/>
        <v>3240.9191594584081</v>
      </c>
      <c r="K6391" s="12">
        <f t="shared" ca="1" si="901"/>
        <v>828.27867022320788</v>
      </c>
      <c r="L6391" s="12">
        <f t="shared" ca="1" si="902"/>
        <v>1472.3581456700304</v>
      </c>
      <c r="M6391" s="12">
        <f t="shared" ca="1" si="903"/>
        <v>1248.9039358132341</v>
      </c>
    </row>
    <row r="6392" spans="1:13" x14ac:dyDescent="0.25">
      <c r="A6392" s="2">
        <v>6390</v>
      </c>
      <c r="B6392" s="3">
        <f ca="1">_xlfn.NORM.INV(RAND(),'DRAT Data'!$O$47, 'DRAT Data'!$R$7)</f>
        <v>178.32831117507953</v>
      </c>
      <c r="C6392" s="3">
        <f ca="1">_xlfn.NORM.INV(RAND(),'DRAT Data'!$O$48, 'DRAT Data'!$R$7)</f>
        <v>282.83756990637636</v>
      </c>
      <c r="D6392" s="3">
        <f ca="1">_xlfn.NORM.INV(RAND(),'DRAT Data'!$O$49, 'DRAT Data'!$R$7)</f>
        <v>272.12908490051313</v>
      </c>
      <c r="E6392" s="12">
        <f t="shared" ca="1" si="895"/>
        <v>2949.887780377011</v>
      </c>
      <c r="F6392" s="12">
        <f t="shared" ca="1" si="896"/>
        <v>4337.8439063213127</v>
      </c>
      <c r="G6392" s="12">
        <f t="shared" ca="1" si="897"/>
        <v>4371.865323666636</v>
      </c>
      <c r="H6392" s="3">
        <f t="shared" si="898"/>
        <v>2466.5674698019457</v>
      </c>
      <c r="I6392" s="3">
        <f t="shared" si="899"/>
        <v>3015.1491316120782</v>
      </c>
      <c r="J6392" s="3">
        <f t="shared" si="900"/>
        <v>3240.9191594584081</v>
      </c>
      <c r="K6392" s="12">
        <f t="shared" ca="1" si="901"/>
        <v>483.32031057506538</v>
      </c>
      <c r="L6392" s="12">
        <f t="shared" ca="1" si="902"/>
        <v>1322.6947747092345</v>
      </c>
      <c r="M6392" s="12">
        <f t="shared" ca="1" si="903"/>
        <v>1130.9461642082279</v>
      </c>
    </row>
    <row r="6393" spans="1:13" x14ac:dyDescent="0.25">
      <c r="A6393" s="2">
        <v>6391</v>
      </c>
      <c r="B6393" s="3">
        <f ca="1">_xlfn.NORM.INV(RAND(),'DRAT Data'!$O$47, 'DRAT Data'!$R$7)</f>
        <v>184.31937999799476</v>
      </c>
      <c r="C6393" s="3">
        <f ca="1">_xlfn.NORM.INV(RAND(),'DRAT Data'!$O$48, 'DRAT Data'!$R$7)</f>
        <v>259.09075675224221</v>
      </c>
      <c r="D6393" s="3">
        <f ca="1">_xlfn.NORM.INV(RAND(),'DRAT Data'!$O$49, 'DRAT Data'!$R$7)</f>
        <v>262.51828950466756</v>
      </c>
      <c r="E6393" s="12">
        <f t="shared" ca="1" si="895"/>
        <v>3009.7984686061636</v>
      </c>
      <c r="F6393" s="12">
        <f t="shared" ca="1" si="896"/>
        <v>4100.3757747799709</v>
      </c>
      <c r="G6393" s="12">
        <f t="shared" ca="1" si="897"/>
        <v>4275.7573697081807</v>
      </c>
      <c r="H6393" s="3">
        <f t="shared" si="898"/>
        <v>2466.5674698019457</v>
      </c>
      <c r="I6393" s="3">
        <f t="shared" si="899"/>
        <v>3015.1491316120782</v>
      </c>
      <c r="J6393" s="3">
        <f t="shared" si="900"/>
        <v>3240.9191594584081</v>
      </c>
      <c r="K6393" s="12">
        <f t="shared" ca="1" si="901"/>
        <v>543.23099880421796</v>
      </c>
      <c r="L6393" s="12">
        <f t="shared" ca="1" si="902"/>
        <v>1085.2266431678927</v>
      </c>
      <c r="M6393" s="12">
        <f t="shared" ca="1" si="903"/>
        <v>1034.8382102497726</v>
      </c>
    </row>
    <row r="6394" spans="1:13" x14ac:dyDescent="0.25">
      <c r="A6394" s="2">
        <v>6392</v>
      </c>
      <c r="B6394" s="3">
        <f ca="1">_xlfn.NORM.INV(RAND(),'DRAT Data'!$O$47, 'DRAT Data'!$R$7)</f>
        <v>286.15946242134373</v>
      </c>
      <c r="C6394" s="3">
        <f ca="1">_xlfn.NORM.INV(RAND(),'DRAT Data'!$O$48, 'DRAT Data'!$R$7)</f>
        <v>282.59914024115454</v>
      </c>
      <c r="D6394" s="3">
        <f ca="1">_xlfn.NORM.INV(RAND(),'DRAT Data'!$O$49, 'DRAT Data'!$R$7)</f>
        <v>282.80432515063779</v>
      </c>
      <c r="E6394" s="12">
        <f t="shared" ca="1" si="895"/>
        <v>3499.814005878648</v>
      </c>
      <c r="F6394" s="12">
        <f t="shared" ca="1" si="896"/>
        <v>4335.4596096690939</v>
      </c>
      <c r="G6394" s="12">
        <f t="shared" ca="1" si="897"/>
        <v>4478.6177261678831</v>
      </c>
      <c r="H6394" s="3">
        <f t="shared" si="898"/>
        <v>2466.5674698019457</v>
      </c>
      <c r="I6394" s="3">
        <f t="shared" si="899"/>
        <v>3015.1491316120782</v>
      </c>
      <c r="J6394" s="3">
        <f t="shared" si="900"/>
        <v>3240.9191594584081</v>
      </c>
      <c r="K6394" s="12">
        <f t="shared" ca="1" si="901"/>
        <v>1033.2465360767023</v>
      </c>
      <c r="L6394" s="12">
        <f t="shared" ca="1" si="902"/>
        <v>1320.3104780570156</v>
      </c>
      <c r="M6394" s="12">
        <f t="shared" ca="1" si="903"/>
        <v>1237.698566709475</v>
      </c>
    </row>
    <row r="6395" spans="1:13" x14ac:dyDescent="0.25">
      <c r="A6395" s="2">
        <v>6393</v>
      </c>
      <c r="B6395" s="3">
        <f ca="1">_xlfn.NORM.INV(RAND(),'DRAT Data'!$O$47, 'DRAT Data'!$R$7)</f>
        <v>200.2660240396155</v>
      </c>
      <c r="C6395" s="3">
        <f ca="1">_xlfn.NORM.INV(RAND(),'DRAT Data'!$O$48, 'DRAT Data'!$R$7)</f>
        <v>325.18492508599979</v>
      </c>
      <c r="D6395" s="3">
        <f ca="1">_xlfn.NORM.INV(RAND(),'DRAT Data'!$O$49, 'DRAT Data'!$R$7)</f>
        <v>298.02081032945631</v>
      </c>
      <c r="E6395" s="12">
        <f t="shared" ca="1" si="895"/>
        <v>3169.2649090223713</v>
      </c>
      <c r="F6395" s="12">
        <f t="shared" ca="1" si="896"/>
        <v>4528.4046217726464</v>
      </c>
      <c r="G6395" s="12">
        <f t="shared" ca="1" si="897"/>
        <v>4630.7825779560681</v>
      </c>
      <c r="H6395" s="3">
        <f t="shared" si="898"/>
        <v>2466.5674698019457</v>
      </c>
      <c r="I6395" s="3">
        <f t="shared" si="899"/>
        <v>3015.1491316120782</v>
      </c>
      <c r="J6395" s="3">
        <f t="shared" si="900"/>
        <v>3240.9191594584081</v>
      </c>
      <c r="K6395" s="12">
        <f t="shared" ca="1" si="901"/>
        <v>702.69743922042562</v>
      </c>
      <c r="L6395" s="12">
        <f t="shared" ca="1" si="902"/>
        <v>1513.2554901605681</v>
      </c>
      <c r="M6395" s="12">
        <f t="shared" ca="1" si="903"/>
        <v>1389.8634184976599</v>
      </c>
    </row>
    <row r="6396" spans="1:13" x14ac:dyDescent="0.25">
      <c r="A6396" s="2">
        <v>6394</v>
      </c>
      <c r="B6396" s="3">
        <f ca="1">_xlfn.NORM.INV(RAND(),'DRAT Data'!$O$47, 'DRAT Data'!$R$7)</f>
        <v>172.13891739290574</v>
      </c>
      <c r="C6396" s="3">
        <f ca="1">_xlfn.NORM.INV(RAND(),'DRAT Data'!$O$48, 'DRAT Data'!$R$7)</f>
        <v>273.26072959907856</v>
      </c>
      <c r="D6396" s="3">
        <f ca="1">_xlfn.NORM.INV(RAND(),'DRAT Data'!$O$49, 'DRAT Data'!$R$7)</f>
        <v>207.79897176960091</v>
      </c>
      <c r="E6396" s="12">
        <f t="shared" ca="1" si="895"/>
        <v>2887.9938425552737</v>
      </c>
      <c r="F6396" s="12">
        <f t="shared" ca="1" si="896"/>
        <v>4242.0755032483348</v>
      </c>
      <c r="G6396" s="12">
        <f t="shared" ca="1" si="897"/>
        <v>3728.564192357514</v>
      </c>
      <c r="H6396" s="3">
        <f t="shared" si="898"/>
        <v>2466.5674698019457</v>
      </c>
      <c r="I6396" s="3">
        <f t="shared" si="899"/>
        <v>3015.1491316120782</v>
      </c>
      <c r="J6396" s="3">
        <f t="shared" si="900"/>
        <v>3240.9191594584081</v>
      </c>
      <c r="K6396" s="12">
        <f t="shared" ca="1" si="901"/>
        <v>421.426372753328</v>
      </c>
      <c r="L6396" s="12">
        <f t="shared" ca="1" si="902"/>
        <v>1226.9263716362566</v>
      </c>
      <c r="M6396" s="12">
        <f t="shared" ca="1" si="903"/>
        <v>487.6450328991059</v>
      </c>
    </row>
    <row r="6397" spans="1:13" x14ac:dyDescent="0.25">
      <c r="A6397" s="2">
        <v>6395</v>
      </c>
      <c r="B6397" s="3">
        <f ca="1">_xlfn.NORM.INV(RAND(),'DRAT Data'!$O$47, 'DRAT Data'!$R$7)</f>
        <v>244.8709726213587</v>
      </c>
      <c r="C6397" s="3">
        <f ca="1">_xlfn.NORM.INV(RAND(),'DRAT Data'!$O$48, 'DRAT Data'!$R$7)</f>
        <v>276.67607969558497</v>
      </c>
      <c r="D6397" s="3">
        <f ca="1">_xlfn.NORM.INV(RAND(),'DRAT Data'!$O$49, 'DRAT Data'!$R$7)</f>
        <v>284.93173746149199</v>
      </c>
      <c r="E6397" s="12">
        <f t="shared" ca="1" si="895"/>
        <v>3499.814005878648</v>
      </c>
      <c r="F6397" s="12">
        <f t="shared" ca="1" si="896"/>
        <v>4276.2290042133982</v>
      </c>
      <c r="G6397" s="12">
        <f t="shared" ca="1" si="897"/>
        <v>4499.8918492764251</v>
      </c>
      <c r="H6397" s="3">
        <f t="shared" si="898"/>
        <v>2466.5674698019457</v>
      </c>
      <c r="I6397" s="3">
        <f t="shared" si="899"/>
        <v>3015.1491316120782</v>
      </c>
      <c r="J6397" s="3">
        <f t="shared" si="900"/>
        <v>3240.9191594584081</v>
      </c>
      <c r="K6397" s="12">
        <f t="shared" ca="1" si="901"/>
        <v>1033.2465360767023</v>
      </c>
      <c r="L6397" s="12">
        <f t="shared" ca="1" si="902"/>
        <v>1261.0798726013199</v>
      </c>
      <c r="M6397" s="12">
        <f t="shared" ca="1" si="903"/>
        <v>1258.972689818017</v>
      </c>
    </row>
    <row r="6398" spans="1:13" x14ac:dyDescent="0.25">
      <c r="A6398" s="2">
        <v>6396</v>
      </c>
      <c r="B6398" s="3">
        <f ca="1">_xlfn.NORM.INV(RAND(),'DRAT Data'!$O$47, 'DRAT Data'!$R$7)</f>
        <v>199.13939484836021</v>
      </c>
      <c r="C6398" s="3">
        <f ca="1">_xlfn.NORM.INV(RAND(),'DRAT Data'!$O$48, 'DRAT Data'!$R$7)</f>
        <v>327.39497489228518</v>
      </c>
      <c r="D6398" s="3">
        <f ca="1">_xlfn.NORM.INV(RAND(),'DRAT Data'!$O$49, 'DRAT Data'!$R$7)</f>
        <v>265.60480514340088</v>
      </c>
      <c r="E6398" s="12">
        <f t="shared" ca="1" si="895"/>
        <v>3157.998617109818</v>
      </c>
      <c r="F6398" s="12">
        <f t="shared" ca="1" si="896"/>
        <v>4528.4046217726464</v>
      </c>
      <c r="G6398" s="12">
        <f t="shared" ca="1" si="897"/>
        <v>4306.6225260955143</v>
      </c>
      <c r="H6398" s="3">
        <f t="shared" si="898"/>
        <v>2466.5674698019457</v>
      </c>
      <c r="I6398" s="3">
        <f t="shared" si="899"/>
        <v>3015.1491316120782</v>
      </c>
      <c r="J6398" s="3">
        <f t="shared" si="900"/>
        <v>3240.9191594584081</v>
      </c>
      <c r="K6398" s="12">
        <f t="shared" ca="1" si="901"/>
        <v>691.43114730787238</v>
      </c>
      <c r="L6398" s="12">
        <f t="shared" ca="1" si="902"/>
        <v>1513.2554901605681</v>
      </c>
      <c r="M6398" s="12">
        <f t="shared" ca="1" si="903"/>
        <v>1065.7033666371062</v>
      </c>
    </row>
    <row r="6399" spans="1:13" x14ac:dyDescent="0.25">
      <c r="A6399" s="2">
        <v>6397</v>
      </c>
      <c r="B6399" s="3">
        <f ca="1">_xlfn.NORM.INV(RAND(),'DRAT Data'!$O$47, 'DRAT Data'!$R$7)</f>
        <v>206.82479531270789</v>
      </c>
      <c r="C6399" s="3">
        <f ca="1">_xlfn.NORM.INV(RAND(),'DRAT Data'!$O$48, 'DRAT Data'!$R$7)</f>
        <v>276.50897694081624</v>
      </c>
      <c r="D6399" s="3">
        <f ca="1">_xlfn.NORM.INV(RAND(),'DRAT Data'!$O$49, 'DRAT Data'!$R$7)</f>
        <v>205.29478437172617</v>
      </c>
      <c r="E6399" s="12">
        <f t="shared" ca="1" si="895"/>
        <v>3234.8526217532949</v>
      </c>
      <c r="F6399" s="12">
        <f t="shared" ca="1" si="896"/>
        <v>4274.557976665712</v>
      </c>
      <c r="G6399" s="12">
        <f t="shared" ca="1" si="897"/>
        <v>3703.5223183787666</v>
      </c>
      <c r="H6399" s="3">
        <f t="shared" si="898"/>
        <v>2466.5674698019457</v>
      </c>
      <c r="I6399" s="3">
        <f t="shared" si="899"/>
        <v>3015.1491316120782</v>
      </c>
      <c r="J6399" s="3">
        <f t="shared" si="900"/>
        <v>3240.9191594584081</v>
      </c>
      <c r="K6399" s="12">
        <f t="shared" ca="1" si="901"/>
        <v>768.28515195134923</v>
      </c>
      <c r="L6399" s="12">
        <f t="shared" ca="1" si="902"/>
        <v>1259.4088450536337</v>
      </c>
      <c r="M6399" s="12">
        <f t="shared" ca="1" si="903"/>
        <v>462.60315892035851</v>
      </c>
    </row>
    <row r="6400" spans="1:13" x14ac:dyDescent="0.25">
      <c r="A6400" s="2">
        <v>6398</v>
      </c>
      <c r="B6400" s="3">
        <f ca="1">_xlfn.NORM.INV(RAND(),'DRAT Data'!$O$47, 'DRAT Data'!$R$7)</f>
        <v>193.73282645625829</v>
      </c>
      <c r="C6400" s="3">
        <f ca="1">_xlfn.NORM.INV(RAND(),'DRAT Data'!$O$48, 'DRAT Data'!$R$7)</f>
        <v>267.43937754828033</v>
      </c>
      <c r="D6400" s="3">
        <f ca="1">_xlfn.NORM.INV(RAND(),'DRAT Data'!$O$49, 'DRAT Data'!$R$7)</f>
        <v>290.23564492981035</v>
      </c>
      <c r="E6400" s="12">
        <f t="shared" ca="1" si="895"/>
        <v>3103.9329331887989</v>
      </c>
      <c r="F6400" s="12">
        <f t="shared" ca="1" si="896"/>
        <v>4183.8619827403518</v>
      </c>
      <c r="G6400" s="12">
        <f t="shared" ca="1" si="897"/>
        <v>4552.9309239596087</v>
      </c>
      <c r="H6400" s="3">
        <f t="shared" si="898"/>
        <v>2466.5674698019457</v>
      </c>
      <c r="I6400" s="3">
        <f t="shared" si="899"/>
        <v>3015.1491316120782</v>
      </c>
      <c r="J6400" s="3">
        <f t="shared" si="900"/>
        <v>3240.9191594584081</v>
      </c>
      <c r="K6400" s="12">
        <f t="shared" ca="1" si="901"/>
        <v>637.36546338685321</v>
      </c>
      <c r="L6400" s="12">
        <f t="shared" ca="1" si="902"/>
        <v>1168.7128511282735</v>
      </c>
      <c r="M6400" s="12">
        <f t="shared" ca="1" si="903"/>
        <v>1312.0117645012006</v>
      </c>
    </row>
    <row r="6401" spans="1:13" x14ac:dyDescent="0.25">
      <c r="A6401" s="2">
        <v>6399</v>
      </c>
      <c r="B6401" s="3">
        <f ca="1">_xlfn.NORM.INV(RAND(),'DRAT Data'!$O$47, 'DRAT Data'!$R$7)</f>
        <v>244.51617183207867</v>
      </c>
      <c r="C6401" s="3">
        <f ca="1">_xlfn.NORM.INV(RAND(),'DRAT Data'!$O$48, 'DRAT Data'!$R$7)</f>
        <v>187.20044498655605</v>
      </c>
      <c r="D6401" s="3">
        <f ca="1">_xlfn.NORM.INV(RAND(),'DRAT Data'!$O$49, 'DRAT Data'!$R$7)</f>
        <v>286.31620240260867</v>
      </c>
      <c r="E6401" s="12">
        <f t="shared" ca="1" si="895"/>
        <v>3499.814005878648</v>
      </c>
      <c r="F6401" s="12">
        <f t="shared" ca="1" si="896"/>
        <v>3381.4726571231095</v>
      </c>
      <c r="G6401" s="12">
        <f t="shared" ca="1" si="897"/>
        <v>4513.7364986875918</v>
      </c>
      <c r="H6401" s="3">
        <f t="shared" si="898"/>
        <v>2466.5674698019457</v>
      </c>
      <c r="I6401" s="3">
        <f t="shared" si="899"/>
        <v>3015.1491316120782</v>
      </c>
      <c r="J6401" s="3">
        <f t="shared" si="900"/>
        <v>3240.9191594584081</v>
      </c>
      <c r="K6401" s="12">
        <f t="shared" ca="1" si="901"/>
        <v>1033.2465360767023</v>
      </c>
      <c r="L6401" s="12">
        <f t="shared" ca="1" si="902"/>
        <v>366.32352551103122</v>
      </c>
      <c r="M6401" s="12">
        <f t="shared" ca="1" si="903"/>
        <v>1272.8173392291837</v>
      </c>
    </row>
    <row r="6402" spans="1:13" x14ac:dyDescent="0.25">
      <c r="A6402" s="2">
        <v>6400</v>
      </c>
      <c r="B6402" s="3">
        <f ca="1">_xlfn.NORM.INV(RAND(),'DRAT Data'!$O$47, 'DRAT Data'!$R$7)</f>
        <v>211.45599877479157</v>
      </c>
      <c r="C6402" s="3">
        <f ca="1">_xlfn.NORM.INV(RAND(),'DRAT Data'!$O$48, 'DRAT Data'!$R$7)</f>
        <v>349.41692541246175</v>
      </c>
      <c r="D6402" s="3">
        <f ca="1">_xlfn.NORM.INV(RAND(),'DRAT Data'!$O$49, 'DRAT Data'!$R$7)</f>
        <v>304.65556720558413</v>
      </c>
      <c r="E6402" s="12">
        <f t="shared" ca="1" si="895"/>
        <v>3281.1646563741315</v>
      </c>
      <c r="F6402" s="12">
        <f t="shared" ca="1" si="896"/>
        <v>4528.4046217726464</v>
      </c>
      <c r="G6402" s="12">
        <f t="shared" ca="1" si="897"/>
        <v>4697.1301467173471</v>
      </c>
      <c r="H6402" s="3">
        <f t="shared" si="898"/>
        <v>2466.5674698019457</v>
      </c>
      <c r="I6402" s="3">
        <f t="shared" si="899"/>
        <v>3015.1491316120782</v>
      </c>
      <c r="J6402" s="3">
        <f t="shared" si="900"/>
        <v>3240.9191594584081</v>
      </c>
      <c r="K6402" s="12">
        <f t="shared" ca="1" si="901"/>
        <v>814.59718657218582</v>
      </c>
      <c r="L6402" s="12">
        <f t="shared" ca="1" si="902"/>
        <v>1513.2554901605681</v>
      </c>
      <c r="M6402" s="12">
        <f t="shared" ca="1" si="903"/>
        <v>1456.210987258939</v>
      </c>
    </row>
    <row r="6403" spans="1:13" x14ac:dyDescent="0.25">
      <c r="A6403" s="2">
        <v>6401</v>
      </c>
      <c r="B6403" s="3">
        <f ca="1">_xlfn.NORM.INV(RAND(),'DRAT Data'!$O$47, 'DRAT Data'!$R$7)</f>
        <v>203.09851045130273</v>
      </c>
      <c r="C6403" s="3">
        <f ca="1">_xlfn.NORM.INV(RAND(),'DRAT Data'!$O$48, 'DRAT Data'!$R$7)</f>
        <v>267.23063360129959</v>
      </c>
      <c r="D6403" s="3">
        <f ca="1">_xlfn.NORM.INV(RAND(),'DRAT Data'!$O$49, 'DRAT Data'!$R$7)</f>
        <v>250.58914611597706</v>
      </c>
      <c r="E6403" s="12">
        <f t="shared" ca="1" si="895"/>
        <v>3197.5897731392433</v>
      </c>
      <c r="F6403" s="12">
        <f t="shared" ca="1" si="896"/>
        <v>4181.7745432705442</v>
      </c>
      <c r="G6403" s="12">
        <f t="shared" ca="1" si="897"/>
        <v>4156.4659358212757</v>
      </c>
      <c r="H6403" s="3">
        <f t="shared" si="898"/>
        <v>2466.5674698019457</v>
      </c>
      <c r="I6403" s="3">
        <f t="shared" si="899"/>
        <v>3015.1491316120782</v>
      </c>
      <c r="J6403" s="3">
        <f t="shared" si="900"/>
        <v>3240.9191594584081</v>
      </c>
      <c r="K6403" s="12">
        <f t="shared" ca="1" si="901"/>
        <v>731.02230333729767</v>
      </c>
      <c r="L6403" s="12">
        <f t="shared" ca="1" si="902"/>
        <v>1166.625411658466</v>
      </c>
      <c r="M6403" s="12">
        <f t="shared" ca="1" si="903"/>
        <v>915.5467763628676</v>
      </c>
    </row>
    <row r="6404" spans="1:13" x14ac:dyDescent="0.25">
      <c r="A6404" s="2">
        <v>6402</v>
      </c>
      <c r="B6404" s="3">
        <f ca="1">_xlfn.NORM.INV(RAND(),'DRAT Data'!$O$47, 'DRAT Data'!$R$7)</f>
        <v>244.81913880927283</v>
      </c>
      <c r="C6404" s="3">
        <f ca="1">_xlfn.NORM.INV(RAND(),'DRAT Data'!$O$48, 'DRAT Data'!$R$7)</f>
        <v>298.80287108629648</v>
      </c>
      <c r="D6404" s="3">
        <f ca="1">_xlfn.NORM.INV(RAND(),'DRAT Data'!$O$49, 'DRAT Data'!$R$7)</f>
        <v>307.45142675796706</v>
      </c>
      <c r="E6404" s="12">
        <f t="shared" ref="E6404:E6467" ca="1" si="904">(15*MIN(B6404,$P$1))+IF($P$1&gt;B6404,5*($P$1-B6404),0)</f>
        <v>3499.814005878648</v>
      </c>
      <c r="F6404" s="12">
        <f t="shared" ref="F6404:F6467" ca="1" si="905">(15*MIN(C6404,$P$2))+IF($P$2&gt;C6404,5*($P$2-C6404),0)</f>
        <v>4497.4969181205142</v>
      </c>
      <c r="G6404" s="12">
        <f t="shared" ref="G6404:G6467" ca="1" si="906">(15*MIN(D6404,$P$3))+IF($P$3&gt;D6404,5*($P$3-D6404),0)</f>
        <v>4725.0887422411761</v>
      </c>
      <c r="H6404" s="3">
        <f t="shared" ref="H6404:H6467" si="907">IF($P$1&lt;101,12*$P$1,IF($P$1&lt;201,1200+10*($P$1-100),1200+1000+8*($P$1-200)))</f>
        <v>2466.5674698019457</v>
      </c>
      <c r="I6404" s="3">
        <f t="shared" ref="I6404:I6467" si="908">IF($P$2&lt;101,12*$P$2,IF($P$2&lt;201,1200+10*($P$2-100),1200+1000+8*($P$2-200)))</f>
        <v>3015.1491316120782</v>
      </c>
      <c r="J6404" s="3">
        <f t="shared" ref="J6404:J6467" si="909">IF($P$3&lt;101,12*$P$3,IF($P$3&lt;201,1200+10*($P$3-100),1200+1000+8*($P$3-200)))</f>
        <v>3240.9191594584081</v>
      </c>
      <c r="K6404" s="12">
        <f t="shared" ref="K6404:K6467" ca="1" si="910">E6404-H6404</f>
        <v>1033.2465360767023</v>
      </c>
      <c r="L6404" s="12">
        <f t="shared" ref="L6404:L6467" ca="1" si="911">F6404-I6404</f>
        <v>1482.347786508436</v>
      </c>
      <c r="M6404" s="12">
        <f t="shared" ref="M6404:M6467" ca="1" si="912">G6404-J6404</f>
        <v>1484.169582782768</v>
      </c>
    </row>
    <row r="6405" spans="1:13" x14ac:dyDescent="0.25">
      <c r="A6405" s="2">
        <v>6403</v>
      </c>
      <c r="B6405" s="3">
        <f ca="1">_xlfn.NORM.INV(RAND(),'DRAT Data'!$O$47, 'DRAT Data'!$R$7)</f>
        <v>269.21374724699149</v>
      </c>
      <c r="C6405" s="3">
        <f ca="1">_xlfn.NORM.INV(RAND(),'DRAT Data'!$O$48, 'DRAT Data'!$R$7)</f>
        <v>354.25392430986096</v>
      </c>
      <c r="D6405" s="3">
        <f ca="1">_xlfn.NORM.INV(RAND(),'DRAT Data'!$O$49, 'DRAT Data'!$R$7)</f>
        <v>241.73611031144327</v>
      </c>
      <c r="E6405" s="12">
        <f t="shared" ca="1" si="904"/>
        <v>3499.814005878648</v>
      </c>
      <c r="F6405" s="12">
        <f t="shared" ca="1" si="905"/>
        <v>4528.4046217726464</v>
      </c>
      <c r="G6405" s="12">
        <f t="shared" ca="1" si="906"/>
        <v>4067.9355777759379</v>
      </c>
      <c r="H6405" s="3">
        <f t="shared" si="907"/>
        <v>2466.5674698019457</v>
      </c>
      <c r="I6405" s="3">
        <f t="shared" si="908"/>
        <v>3015.1491316120782</v>
      </c>
      <c r="J6405" s="3">
        <f t="shared" si="909"/>
        <v>3240.9191594584081</v>
      </c>
      <c r="K6405" s="12">
        <f t="shared" ca="1" si="910"/>
        <v>1033.2465360767023</v>
      </c>
      <c r="L6405" s="12">
        <f t="shared" ca="1" si="911"/>
        <v>1513.2554901605681</v>
      </c>
      <c r="M6405" s="12">
        <f t="shared" ca="1" si="912"/>
        <v>827.01641831752977</v>
      </c>
    </row>
    <row r="6406" spans="1:13" x14ac:dyDescent="0.25">
      <c r="A6406" s="2">
        <v>6404</v>
      </c>
      <c r="B6406" s="3">
        <f ca="1">_xlfn.NORM.INV(RAND(),'DRAT Data'!$O$47, 'DRAT Data'!$R$7)</f>
        <v>209.85460764040386</v>
      </c>
      <c r="C6406" s="3">
        <f ca="1">_xlfn.NORM.INV(RAND(),'DRAT Data'!$O$48, 'DRAT Data'!$R$7)</f>
        <v>233.46104932936473</v>
      </c>
      <c r="D6406" s="3">
        <f ca="1">_xlfn.NORM.INV(RAND(),'DRAT Data'!$O$49, 'DRAT Data'!$R$7)</f>
        <v>233.49388083454781</v>
      </c>
      <c r="E6406" s="12">
        <f t="shared" ca="1" si="904"/>
        <v>3265.1507450302547</v>
      </c>
      <c r="F6406" s="12">
        <f t="shared" ca="1" si="905"/>
        <v>3844.0787005511961</v>
      </c>
      <c r="G6406" s="12">
        <f t="shared" ca="1" si="906"/>
        <v>3985.5132830069833</v>
      </c>
      <c r="H6406" s="3">
        <f t="shared" si="907"/>
        <v>2466.5674698019457</v>
      </c>
      <c r="I6406" s="3">
        <f t="shared" si="908"/>
        <v>3015.1491316120782</v>
      </c>
      <c r="J6406" s="3">
        <f t="shared" si="909"/>
        <v>3240.9191594584081</v>
      </c>
      <c r="K6406" s="12">
        <f t="shared" ca="1" si="910"/>
        <v>798.58327522830905</v>
      </c>
      <c r="L6406" s="12">
        <f t="shared" ca="1" si="911"/>
        <v>828.92956893911787</v>
      </c>
      <c r="M6406" s="12">
        <f t="shared" ca="1" si="912"/>
        <v>744.59412354857523</v>
      </c>
    </row>
    <row r="6407" spans="1:13" x14ac:dyDescent="0.25">
      <c r="A6407" s="2">
        <v>6405</v>
      </c>
      <c r="B6407" s="3">
        <f ca="1">_xlfn.NORM.INV(RAND(),'DRAT Data'!$O$47, 'DRAT Data'!$R$7)</f>
        <v>201.5689219688301</v>
      </c>
      <c r="C6407" s="3">
        <f ca="1">_xlfn.NORM.INV(RAND(),'DRAT Data'!$O$48, 'DRAT Data'!$R$7)</f>
        <v>368.57554634458756</v>
      </c>
      <c r="D6407" s="3">
        <f ca="1">_xlfn.NORM.INV(RAND(),'DRAT Data'!$O$49, 'DRAT Data'!$R$7)</f>
        <v>288.65771759720451</v>
      </c>
      <c r="E6407" s="12">
        <f t="shared" ca="1" si="904"/>
        <v>3182.2938883145171</v>
      </c>
      <c r="F6407" s="12">
        <f t="shared" ca="1" si="905"/>
        <v>4528.4046217726464</v>
      </c>
      <c r="G6407" s="12">
        <f t="shared" ca="1" si="906"/>
        <v>4537.1516506335502</v>
      </c>
      <c r="H6407" s="3">
        <f t="shared" si="907"/>
        <v>2466.5674698019457</v>
      </c>
      <c r="I6407" s="3">
        <f t="shared" si="908"/>
        <v>3015.1491316120782</v>
      </c>
      <c r="J6407" s="3">
        <f t="shared" si="909"/>
        <v>3240.9191594584081</v>
      </c>
      <c r="K6407" s="12">
        <f t="shared" ca="1" si="910"/>
        <v>715.7264185125714</v>
      </c>
      <c r="L6407" s="12">
        <f t="shared" ca="1" si="911"/>
        <v>1513.2554901605681</v>
      </c>
      <c r="M6407" s="12">
        <f t="shared" ca="1" si="912"/>
        <v>1296.2324911751421</v>
      </c>
    </row>
    <row r="6408" spans="1:13" x14ac:dyDescent="0.25">
      <c r="A6408" s="2">
        <v>6406</v>
      </c>
      <c r="B6408" s="3">
        <f ca="1">_xlfn.NORM.INV(RAND(),'DRAT Data'!$O$47, 'DRAT Data'!$R$7)</f>
        <v>220.96336365953516</v>
      </c>
      <c r="C6408" s="3">
        <f ca="1">_xlfn.NORM.INV(RAND(),'DRAT Data'!$O$48, 'DRAT Data'!$R$7)</f>
        <v>240.05630224538208</v>
      </c>
      <c r="D6408" s="3">
        <f ca="1">_xlfn.NORM.INV(RAND(),'DRAT Data'!$O$49, 'DRAT Data'!$R$7)</f>
        <v>197.12074277634196</v>
      </c>
      <c r="E6408" s="12">
        <f t="shared" ca="1" si="904"/>
        <v>3376.2383052215673</v>
      </c>
      <c r="F6408" s="12">
        <f t="shared" ca="1" si="905"/>
        <v>3910.0312297113696</v>
      </c>
      <c r="G6408" s="12">
        <f t="shared" ca="1" si="906"/>
        <v>3621.7819024249247</v>
      </c>
      <c r="H6408" s="3">
        <f t="shared" si="907"/>
        <v>2466.5674698019457</v>
      </c>
      <c r="I6408" s="3">
        <f t="shared" si="908"/>
        <v>3015.1491316120782</v>
      </c>
      <c r="J6408" s="3">
        <f t="shared" si="909"/>
        <v>3240.9191594584081</v>
      </c>
      <c r="K6408" s="12">
        <f t="shared" ca="1" si="910"/>
        <v>909.67083541962165</v>
      </c>
      <c r="L6408" s="12">
        <f t="shared" ca="1" si="911"/>
        <v>894.8820980992914</v>
      </c>
      <c r="M6408" s="12">
        <f t="shared" ca="1" si="912"/>
        <v>380.86274296651663</v>
      </c>
    </row>
    <row r="6409" spans="1:13" x14ac:dyDescent="0.25">
      <c r="A6409" s="2">
        <v>6407</v>
      </c>
      <c r="B6409" s="3">
        <f ca="1">_xlfn.NORM.INV(RAND(),'DRAT Data'!$O$47, 'DRAT Data'!$R$7)</f>
        <v>135.74912941663348</v>
      </c>
      <c r="C6409" s="3">
        <f ca="1">_xlfn.NORM.INV(RAND(),'DRAT Data'!$O$48, 'DRAT Data'!$R$7)</f>
        <v>269.73057151464525</v>
      </c>
      <c r="D6409" s="3">
        <f ca="1">_xlfn.NORM.INV(RAND(),'DRAT Data'!$O$49, 'DRAT Data'!$R$7)</f>
        <v>242.89614406582672</v>
      </c>
      <c r="E6409" s="12">
        <f t="shared" ca="1" si="904"/>
        <v>2524.0959627925508</v>
      </c>
      <c r="F6409" s="12">
        <f t="shared" ca="1" si="905"/>
        <v>4206.7739224040015</v>
      </c>
      <c r="G6409" s="12">
        <f t="shared" ca="1" si="906"/>
        <v>4079.5359153197724</v>
      </c>
      <c r="H6409" s="3">
        <f t="shared" si="907"/>
        <v>2466.5674698019457</v>
      </c>
      <c r="I6409" s="3">
        <f t="shared" si="908"/>
        <v>3015.1491316120782</v>
      </c>
      <c r="J6409" s="3">
        <f t="shared" si="909"/>
        <v>3240.9191594584081</v>
      </c>
      <c r="K6409" s="12">
        <f t="shared" ca="1" si="910"/>
        <v>57.528492990605173</v>
      </c>
      <c r="L6409" s="12">
        <f t="shared" ca="1" si="911"/>
        <v>1191.6247907919233</v>
      </c>
      <c r="M6409" s="12">
        <f t="shared" ca="1" si="912"/>
        <v>838.61675586136425</v>
      </c>
    </row>
    <row r="6410" spans="1:13" x14ac:dyDescent="0.25">
      <c r="A6410" s="2">
        <v>6408</v>
      </c>
      <c r="B6410" s="3">
        <f ca="1">_xlfn.NORM.INV(RAND(),'DRAT Data'!$O$47, 'DRAT Data'!$R$7)</f>
        <v>221.11461868983943</v>
      </c>
      <c r="C6410" s="3">
        <f ca="1">_xlfn.NORM.INV(RAND(),'DRAT Data'!$O$48, 'DRAT Data'!$R$7)</f>
        <v>258.94731606938535</v>
      </c>
      <c r="D6410" s="3">
        <f ca="1">_xlfn.NORM.INV(RAND(),'DRAT Data'!$O$49, 'DRAT Data'!$R$7)</f>
        <v>252.57031243574778</v>
      </c>
      <c r="E6410" s="12">
        <f t="shared" ca="1" si="904"/>
        <v>3377.7508555246104</v>
      </c>
      <c r="F6410" s="12">
        <f t="shared" ca="1" si="905"/>
        <v>4098.9413679514028</v>
      </c>
      <c r="G6410" s="12">
        <f t="shared" ca="1" si="906"/>
        <v>4176.277599018983</v>
      </c>
      <c r="H6410" s="3">
        <f t="shared" si="907"/>
        <v>2466.5674698019457</v>
      </c>
      <c r="I6410" s="3">
        <f t="shared" si="908"/>
        <v>3015.1491316120782</v>
      </c>
      <c r="J6410" s="3">
        <f t="shared" si="909"/>
        <v>3240.9191594584081</v>
      </c>
      <c r="K6410" s="12">
        <f t="shared" ca="1" si="910"/>
        <v>911.18338572266475</v>
      </c>
      <c r="L6410" s="12">
        <f t="shared" ca="1" si="911"/>
        <v>1083.7922363393245</v>
      </c>
      <c r="M6410" s="12">
        <f t="shared" ca="1" si="912"/>
        <v>935.35843956057488</v>
      </c>
    </row>
    <row r="6411" spans="1:13" x14ac:dyDescent="0.25">
      <c r="A6411" s="2">
        <v>6409</v>
      </c>
      <c r="B6411" s="3">
        <f ca="1">_xlfn.NORM.INV(RAND(),'DRAT Data'!$O$47, 'DRAT Data'!$R$7)</f>
        <v>157.20221640768708</v>
      </c>
      <c r="C6411" s="3">
        <f ca="1">_xlfn.NORM.INV(RAND(),'DRAT Data'!$O$48, 'DRAT Data'!$R$7)</f>
        <v>331.28676883196505</v>
      </c>
      <c r="D6411" s="3">
        <f ca="1">_xlfn.NORM.INV(RAND(),'DRAT Data'!$O$49, 'DRAT Data'!$R$7)</f>
        <v>307.92872029658281</v>
      </c>
      <c r="E6411" s="12">
        <f t="shared" ca="1" si="904"/>
        <v>2738.6268327030866</v>
      </c>
      <c r="F6411" s="12">
        <f t="shared" ca="1" si="905"/>
        <v>4528.4046217726464</v>
      </c>
      <c r="G6411" s="12">
        <f t="shared" ca="1" si="906"/>
        <v>4729.8616776273338</v>
      </c>
      <c r="H6411" s="3">
        <f t="shared" si="907"/>
        <v>2466.5674698019457</v>
      </c>
      <c r="I6411" s="3">
        <f t="shared" si="908"/>
        <v>3015.1491316120782</v>
      </c>
      <c r="J6411" s="3">
        <f t="shared" si="909"/>
        <v>3240.9191594584081</v>
      </c>
      <c r="K6411" s="12">
        <f t="shared" ca="1" si="910"/>
        <v>272.05936290114096</v>
      </c>
      <c r="L6411" s="12">
        <f t="shared" ca="1" si="911"/>
        <v>1513.2554901605681</v>
      </c>
      <c r="M6411" s="12">
        <f t="shared" ca="1" si="912"/>
        <v>1488.9425181689257</v>
      </c>
    </row>
    <row r="6412" spans="1:13" x14ac:dyDescent="0.25">
      <c r="A6412" s="2">
        <v>6410</v>
      </c>
      <c r="B6412" s="3">
        <f ca="1">_xlfn.NORM.INV(RAND(),'DRAT Data'!$O$47, 'DRAT Data'!$R$7)</f>
        <v>234.7964035435063</v>
      </c>
      <c r="C6412" s="3">
        <f ca="1">_xlfn.NORM.INV(RAND(),'DRAT Data'!$O$48, 'DRAT Data'!$R$7)</f>
        <v>360.46691029127982</v>
      </c>
      <c r="D6412" s="3">
        <f ca="1">_xlfn.NORM.INV(RAND(),'DRAT Data'!$O$49, 'DRAT Data'!$R$7)</f>
        <v>262.72235855217724</v>
      </c>
      <c r="E6412" s="12">
        <f t="shared" ca="1" si="904"/>
        <v>3499.814005878648</v>
      </c>
      <c r="F6412" s="12">
        <f t="shared" ca="1" si="905"/>
        <v>4528.4046217726464</v>
      </c>
      <c r="G6412" s="12">
        <f t="shared" ca="1" si="906"/>
        <v>4277.7980601832769</v>
      </c>
      <c r="H6412" s="3">
        <f t="shared" si="907"/>
        <v>2466.5674698019457</v>
      </c>
      <c r="I6412" s="3">
        <f t="shared" si="908"/>
        <v>3015.1491316120782</v>
      </c>
      <c r="J6412" s="3">
        <f t="shared" si="909"/>
        <v>3240.9191594584081</v>
      </c>
      <c r="K6412" s="12">
        <f t="shared" ca="1" si="910"/>
        <v>1033.2465360767023</v>
      </c>
      <c r="L6412" s="12">
        <f t="shared" ca="1" si="911"/>
        <v>1513.2554901605681</v>
      </c>
      <c r="M6412" s="12">
        <f t="shared" ca="1" si="912"/>
        <v>1036.8789007248688</v>
      </c>
    </row>
    <row r="6413" spans="1:13" x14ac:dyDescent="0.25">
      <c r="A6413" s="2">
        <v>6411</v>
      </c>
      <c r="B6413" s="3">
        <f ca="1">_xlfn.NORM.INV(RAND(),'DRAT Data'!$O$47, 'DRAT Data'!$R$7)</f>
        <v>225.77966958748146</v>
      </c>
      <c r="C6413" s="3">
        <f ca="1">_xlfn.NORM.INV(RAND(),'DRAT Data'!$O$48, 'DRAT Data'!$R$7)</f>
        <v>272.2576631251726</v>
      </c>
      <c r="D6413" s="3">
        <f ca="1">_xlfn.NORM.INV(RAND(),'DRAT Data'!$O$49, 'DRAT Data'!$R$7)</f>
        <v>203.92074630301397</v>
      </c>
      <c r="E6413" s="12">
        <f t="shared" ca="1" si="904"/>
        <v>3424.4013645010309</v>
      </c>
      <c r="F6413" s="12">
        <f t="shared" ca="1" si="905"/>
        <v>4232.044838509275</v>
      </c>
      <c r="G6413" s="12">
        <f t="shared" ca="1" si="906"/>
        <v>3689.781937691645</v>
      </c>
      <c r="H6413" s="3">
        <f t="shared" si="907"/>
        <v>2466.5674698019457</v>
      </c>
      <c r="I6413" s="3">
        <f t="shared" si="908"/>
        <v>3015.1491316120782</v>
      </c>
      <c r="J6413" s="3">
        <f t="shared" si="909"/>
        <v>3240.9191594584081</v>
      </c>
      <c r="K6413" s="12">
        <f t="shared" ca="1" si="910"/>
        <v>957.83389469908525</v>
      </c>
      <c r="L6413" s="12">
        <f t="shared" ca="1" si="911"/>
        <v>1216.8957068971968</v>
      </c>
      <c r="M6413" s="12">
        <f t="shared" ca="1" si="912"/>
        <v>448.8627782332369</v>
      </c>
    </row>
    <row r="6414" spans="1:13" x14ac:dyDescent="0.25">
      <c r="A6414" s="2">
        <v>6412</v>
      </c>
      <c r="B6414" s="3">
        <f ca="1">_xlfn.NORM.INV(RAND(),'DRAT Data'!$O$47, 'DRAT Data'!$R$7)</f>
        <v>187.02744254890902</v>
      </c>
      <c r="C6414" s="3">
        <f ca="1">_xlfn.NORM.INV(RAND(),'DRAT Data'!$O$48, 'DRAT Data'!$R$7)</f>
        <v>263.10998500952616</v>
      </c>
      <c r="D6414" s="3">
        <f ca="1">_xlfn.NORM.INV(RAND(),'DRAT Data'!$O$49, 'DRAT Data'!$R$7)</f>
        <v>301.18017294418075</v>
      </c>
      <c r="E6414" s="12">
        <f t="shared" ca="1" si="904"/>
        <v>3036.8790941153061</v>
      </c>
      <c r="F6414" s="12">
        <f t="shared" ca="1" si="905"/>
        <v>4140.5680573528107</v>
      </c>
      <c r="G6414" s="12">
        <f t="shared" ca="1" si="906"/>
        <v>4662.3762041033133</v>
      </c>
      <c r="H6414" s="3">
        <f t="shared" si="907"/>
        <v>2466.5674698019457</v>
      </c>
      <c r="I6414" s="3">
        <f t="shared" si="908"/>
        <v>3015.1491316120782</v>
      </c>
      <c r="J6414" s="3">
        <f t="shared" si="909"/>
        <v>3240.9191594584081</v>
      </c>
      <c r="K6414" s="12">
        <f t="shared" ca="1" si="910"/>
        <v>570.31162431336043</v>
      </c>
      <c r="L6414" s="12">
        <f t="shared" ca="1" si="911"/>
        <v>1125.4189257407324</v>
      </c>
      <c r="M6414" s="12">
        <f t="shared" ca="1" si="912"/>
        <v>1421.4570446449052</v>
      </c>
    </row>
    <row r="6415" spans="1:13" x14ac:dyDescent="0.25">
      <c r="A6415" s="2">
        <v>6413</v>
      </c>
      <c r="B6415" s="3">
        <f ca="1">_xlfn.NORM.INV(RAND(),'DRAT Data'!$O$47, 'DRAT Data'!$R$7)</f>
        <v>163.8743885731015</v>
      </c>
      <c r="C6415" s="3">
        <f ca="1">_xlfn.NORM.INV(RAND(),'DRAT Data'!$O$48, 'DRAT Data'!$R$7)</f>
        <v>359.81023018058272</v>
      </c>
      <c r="D6415" s="3">
        <f ca="1">_xlfn.NORM.INV(RAND(),'DRAT Data'!$O$49, 'DRAT Data'!$R$7)</f>
        <v>296.64434751417218</v>
      </c>
      <c r="E6415" s="12">
        <f t="shared" ca="1" si="904"/>
        <v>2805.348554357231</v>
      </c>
      <c r="F6415" s="12">
        <f t="shared" ca="1" si="905"/>
        <v>4528.4046217726464</v>
      </c>
      <c r="G6415" s="12">
        <f t="shared" ca="1" si="906"/>
        <v>4617.0179498032267</v>
      </c>
      <c r="H6415" s="3">
        <f t="shared" si="907"/>
        <v>2466.5674698019457</v>
      </c>
      <c r="I6415" s="3">
        <f t="shared" si="908"/>
        <v>3015.1491316120782</v>
      </c>
      <c r="J6415" s="3">
        <f t="shared" si="909"/>
        <v>3240.9191594584081</v>
      </c>
      <c r="K6415" s="12">
        <f t="shared" ca="1" si="910"/>
        <v>338.78108455528536</v>
      </c>
      <c r="L6415" s="12">
        <f t="shared" ca="1" si="911"/>
        <v>1513.2554901605681</v>
      </c>
      <c r="M6415" s="12">
        <f t="shared" ca="1" si="912"/>
        <v>1376.0987903448186</v>
      </c>
    </row>
    <row r="6416" spans="1:13" x14ac:dyDescent="0.25">
      <c r="A6416" s="2">
        <v>6414</v>
      </c>
      <c r="B6416" s="3">
        <f ca="1">_xlfn.NORM.INV(RAND(),'DRAT Data'!$O$47, 'DRAT Data'!$R$7)</f>
        <v>268.59080437490752</v>
      </c>
      <c r="C6416" s="3">
        <f ca="1">_xlfn.NORM.INV(RAND(),'DRAT Data'!$O$48, 'DRAT Data'!$R$7)</f>
        <v>234.74759173235537</v>
      </c>
      <c r="D6416" s="3">
        <f ca="1">_xlfn.NORM.INV(RAND(),'DRAT Data'!$O$49, 'DRAT Data'!$R$7)</f>
        <v>271.64478313392982</v>
      </c>
      <c r="E6416" s="12">
        <f t="shared" ca="1" si="904"/>
        <v>3499.814005878648</v>
      </c>
      <c r="F6416" s="12">
        <f t="shared" ca="1" si="905"/>
        <v>3856.9441245811026</v>
      </c>
      <c r="G6416" s="12">
        <f t="shared" ca="1" si="906"/>
        <v>4367.0223060008038</v>
      </c>
      <c r="H6416" s="3">
        <f t="shared" si="907"/>
        <v>2466.5674698019457</v>
      </c>
      <c r="I6416" s="3">
        <f t="shared" si="908"/>
        <v>3015.1491316120782</v>
      </c>
      <c r="J6416" s="3">
        <f t="shared" si="909"/>
        <v>3240.9191594584081</v>
      </c>
      <c r="K6416" s="12">
        <f t="shared" ca="1" si="910"/>
        <v>1033.2465360767023</v>
      </c>
      <c r="L6416" s="12">
        <f t="shared" ca="1" si="911"/>
        <v>841.79499296902441</v>
      </c>
      <c r="M6416" s="12">
        <f t="shared" ca="1" si="912"/>
        <v>1126.1031465423957</v>
      </c>
    </row>
    <row r="6417" spans="1:13" x14ac:dyDescent="0.25">
      <c r="A6417" s="2">
        <v>6415</v>
      </c>
      <c r="B6417" s="3">
        <f ca="1">_xlfn.NORM.INV(RAND(),'DRAT Data'!$O$47, 'DRAT Data'!$R$7)</f>
        <v>198.18253042409327</v>
      </c>
      <c r="C6417" s="3">
        <f ca="1">_xlfn.NORM.INV(RAND(),'DRAT Data'!$O$48, 'DRAT Data'!$R$7)</f>
        <v>240.31452920729055</v>
      </c>
      <c r="D6417" s="3">
        <f ca="1">_xlfn.NORM.INV(RAND(),'DRAT Data'!$O$49, 'DRAT Data'!$R$7)</f>
        <v>220.34870372623422</v>
      </c>
      <c r="E6417" s="12">
        <f t="shared" ca="1" si="904"/>
        <v>3148.4299728671485</v>
      </c>
      <c r="F6417" s="12">
        <f t="shared" ca="1" si="905"/>
        <v>3912.6134993304545</v>
      </c>
      <c r="G6417" s="12">
        <f t="shared" ca="1" si="906"/>
        <v>3854.0615119238473</v>
      </c>
      <c r="H6417" s="3">
        <f t="shared" si="907"/>
        <v>2466.5674698019457</v>
      </c>
      <c r="I6417" s="3">
        <f t="shared" si="908"/>
        <v>3015.1491316120782</v>
      </c>
      <c r="J6417" s="3">
        <f t="shared" si="909"/>
        <v>3240.9191594584081</v>
      </c>
      <c r="K6417" s="12">
        <f t="shared" ca="1" si="910"/>
        <v>681.86250306520287</v>
      </c>
      <c r="L6417" s="12">
        <f t="shared" ca="1" si="911"/>
        <v>897.46436771837625</v>
      </c>
      <c r="M6417" s="12">
        <f t="shared" ca="1" si="912"/>
        <v>613.14235246543922</v>
      </c>
    </row>
    <row r="6418" spans="1:13" x14ac:dyDescent="0.25">
      <c r="A6418" s="2">
        <v>6416</v>
      </c>
      <c r="B6418" s="3">
        <f ca="1">_xlfn.NORM.INV(RAND(),'DRAT Data'!$O$47, 'DRAT Data'!$R$7)</f>
        <v>246.07023278990422</v>
      </c>
      <c r="C6418" s="3">
        <f ca="1">_xlfn.NORM.INV(RAND(),'DRAT Data'!$O$48, 'DRAT Data'!$R$7)</f>
        <v>257.35093618241433</v>
      </c>
      <c r="D6418" s="3">
        <f ca="1">_xlfn.NORM.INV(RAND(),'DRAT Data'!$O$49, 'DRAT Data'!$R$7)</f>
        <v>210.15158546202878</v>
      </c>
      <c r="E6418" s="12">
        <f t="shared" ca="1" si="904"/>
        <v>3499.814005878648</v>
      </c>
      <c r="F6418" s="12">
        <f t="shared" ca="1" si="905"/>
        <v>4082.9775690816923</v>
      </c>
      <c r="G6418" s="12">
        <f t="shared" ca="1" si="906"/>
        <v>3752.0903292817929</v>
      </c>
      <c r="H6418" s="3">
        <f t="shared" si="907"/>
        <v>2466.5674698019457</v>
      </c>
      <c r="I6418" s="3">
        <f t="shared" si="908"/>
        <v>3015.1491316120782</v>
      </c>
      <c r="J6418" s="3">
        <f t="shared" si="909"/>
        <v>3240.9191594584081</v>
      </c>
      <c r="K6418" s="12">
        <f t="shared" ca="1" si="910"/>
        <v>1033.2465360767023</v>
      </c>
      <c r="L6418" s="12">
        <f t="shared" ca="1" si="911"/>
        <v>1067.8284374696141</v>
      </c>
      <c r="M6418" s="12">
        <f t="shared" ca="1" si="912"/>
        <v>511.17116982338484</v>
      </c>
    </row>
    <row r="6419" spans="1:13" x14ac:dyDescent="0.25">
      <c r="A6419" s="2">
        <v>6417</v>
      </c>
      <c r="B6419" s="3">
        <f ca="1">_xlfn.NORM.INV(RAND(),'DRAT Data'!$O$47, 'DRAT Data'!$R$7)</f>
        <v>198.61662492993867</v>
      </c>
      <c r="C6419" s="3">
        <f ca="1">_xlfn.NORM.INV(RAND(),'DRAT Data'!$O$48, 'DRAT Data'!$R$7)</f>
        <v>213.25733904125045</v>
      </c>
      <c r="D6419" s="3">
        <f ca="1">_xlfn.NORM.INV(RAND(),'DRAT Data'!$O$49, 'DRAT Data'!$R$7)</f>
        <v>269.04419387345848</v>
      </c>
      <c r="E6419" s="12">
        <f t="shared" ca="1" si="904"/>
        <v>3152.7709179256026</v>
      </c>
      <c r="F6419" s="12">
        <f t="shared" ca="1" si="905"/>
        <v>3642.0415976700533</v>
      </c>
      <c r="G6419" s="12">
        <f t="shared" ca="1" si="906"/>
        <v>4341.0164133960898</v>
      </c>
      <c r="H6419" s="3">
        <f t="shared" si="907"/>
        <v>2466.5674698019457</v>
      </c>
      <c r="I6419" s="3">
        <f t="shared" si="908"/>
        <v>3015.1491316120782</v>
      </c>
      <c r="J6419" s="3">
        <f t="shared" si="909"/>
        <v>3240.9191594584081</v>
      </c>
      <c r="K6419" s="12">
        <f t="shared" ca="1" si="910"/>
        <v>686.20344812365693</v>
      </c>
      <c r="L6419" s="12">
        <f t="shared" ca="1" si="911"/>
        <v>626.89246605797507</v>
      </c>
      <c r="M6419" s="12">
        <f t="shared" ca="1" si="912"/>
        <v>1100.0972539376817</v>
      </c>
    </row>
    <row r="6420" spans="1:13" x14ac:dyDescent="0.25">
      <c r="A6420" s="2">
        <v>6418</v>
      </c>
      <c r="B6420" s="3">
        <f ca="1">_xlfn.NORM.INV(RAND(),'DRAT Data'!$O$47, 'DRAT Data'!$R$7)</f>
        <v>240.10476570524929</v>
      </c>
      <c r="C6420" s="3">
        <f ca="1">_xlfn.NORM.INV(RAND(),'DRAT Data'!$O$48, 'DRAT Data'!$R$7)</f>
        <v>233.88953897829313</v>
      </c>
      <c r="D6420" s="3">
        <f ca="1">_xlfn.NORM.INV(RAND(),'DRAT Data'!$O$49, 'DRAT Data'!$R$7)</f>
        <v>231.89897557340305</v>
      </c>
      <c r="E6420" s="12">
        <f t="shared" ca="1" si="904"/>
        <v>3499.814005878648</v>
      </c>
      <c r="F6420" s="12">
        <f t="shared" ca="1" si="905"/>
        <v>3848.3635970404803</v>
      </c>
      <c r="G6420" s="12">
        <f t="shared" ca="1" si="906"/>
        <v>3969.5642303955356</v>
      </c>
      <c r="H6420" s="3">
        <f t="shared" si="907"/>
        <v>2466.5674698019457</v>
      </c>
      <c r="I6420" s="3">
        <f t="shared" si="908"/>
        <v>3015.1491316120782</v>
      </c>
      <c r="J6420" s="3">
        <f t="shared" si="909"/>
        <v>3240.9191594584081</v>
      </c>
      <c r="K6420" s="12">
        <f t="shared" ca="1" si="910"/>
        <v>1033.2465360767023</v>
      </c>
      <c r="L6420" s="12">
        <f t="shared" ca="1" si="911"/>
        <v>833.21446542840204</v>
      </c>
      <c r="M6420" s="12">
        <f t="shared" ca="1" si="912"/>
        <v>728.64507093712746</v>
      </c>
    </row>
    <row r="6421" spans="1:13" x14ac:dyDescent="0.25">
      <c r="A6421" s="2">
        <v>6419</v>
      </c>
      <c r="B6421" s="3">
        <f ca="1">_xlfn.NORM.INV(RAND(),'DRAT Data'!$O$47, 'DRAT Data'!$R$7)</f>
        <v>240.30949620619958</v>
      </c>
      <c r="C6421" s="3">
        <f ca="1">_xlfn.NORM.INV(RAND(),'DRAT Data'!$O$48, 'DRAT Data'!$R$7)</f>
        <v>290.78199279275049</v>
      </c>
      <c r="D6421" s="3">
        <f ca="1">_xlfn.NORM.INV(RAND(),'DRAT Data'!$O$49, 'DRAT Data'!$R$7)</f>
        <v>192.59245970242404</v>
      </c>
      <c r="E6421" s="12">
        <f t="shared" ca="1" si="904"/>
        <v>3499.814005878648</v>
      </c>
      <c r="F6421" s="12">
        <f t="shared" ca="1" si="905"/>
        <v>4417.2881351850538</v>
      </c>
      <c r="G6421" s="12">
        <f t="shared" ca="1" si="906"/>
        <v>3576.4990716857455</v>
      </c>
      <c r="H6421" s="3">
        <f t="shared" si="907"/>
        <v>2466.5674698019457</v>
      </c>
      <c r="I6421" s="3">
        <f t="shared" si="908"/>
        <v>3015.1491316120782</v>
      </c>
      <c r="J6421" s="3">
        <f t="shared" si="909"/>
        <v>3240.9191594584081</v>
      </c>
      <c r="K6421" s="12">
        <f t="shared" ca="1" si="910"/>
        <v>1033.2465360767023</v>
      </c>
      <c r="L6421" s="12">
        <f t="shared" ca="1" si="911"/>
        <v>1402.1390035729755</v>
      </c>
      <c r="M6421" s="12">
        <f t="shared" ca="1" si="912"/>
        <v>335.57991222733745</v>
      </c>
    </row>
    <row r="6422" spans="1:13" x14ac:dyDescent="0.25">
      <c r="A6422" s="2">
        <v>6420</v>
      </c>
      <c r="B6422" s="3">
        <f ca="1">_xlfn.NORM.INV(RAND(),'DRAT Data'!$O$47, 'DRAT Data'!$R$7)</f>
        <v>193.58427804525382</v>
      </c>
      <c r="C6422" s="3">
        <f ca="1">_xlfn.NORM.INV(RAND(),'DRAT Data'!$O$48, 'DRAT Data'!$R$7)</f>
        <v>188.04607771547313</v>
      </c>
      <c r="D6422" s="3">
        <f ca="1">_xlfn.NORM.INV(RAND(),'DRAT Data'!$O$49, 'DRAT Data'!$R$7)</f>
        <v>259.07791290153773</v>
      </c>
      <c r="E6422" s="12">
        <f t="shared" ca="1" si="904"/>
        <v>3102.4474490787543</v>
      </c>
      <c r="F6422" s="12">
        <f t="shared" ca="1" si="905"/>
        <v>3389.9289844122804</v>
      </c>
      <c r="G6422" s="12">
        <f t="shared" ca="1" si="906"/>
        <v>4241.3536036768819</v>
      </c>
      <c r="H6422" s="3">
        <f t="shared" si="907"/>
        <v>2466.5674698019457</v>
      </c>
      <c r="I6422" s="3">
        <f t="shared" si="908"/>
        <v>3015.1491316120782</v>
      </c>
      <c r="J6422" s="3">
        <f t="shared" si="909"/>
        <v>3240.9191594584081</v>
      </c>
      <c r="K6422" s="12">
        <f t="shared" ca="1" si="910"/>
        <v>635.87997927680863</v>
      </c>
      <c r="L6422" s="12">
        <f t="shared" ca="1" si="911"/>
        <v>374.77985280020221</v>
      </c>
      <c r="M6422" s="12">
        <f t="shared" ca="1" si="912"/>
        <v>1000.4344442184738</v>
      </c>
    </row>
    <row r="6423" spans="1:13" x14ac:dyDescent="0.25">
      <c r="A6423" s="2">
        <v>6421</v>
      </c>
      <c r="B6423" s="3">
        <f ca="1">_xlfn.NORM.INV(RAND(),'DRAT Data'!$O$47, 'DRAT Data'!$R$7)</f>
        <v>190.64757916731</v>
      </c>
      <c r="C6423" s="3">
        <f ca="1">_xlfn.NORM.INV(RAND(),'DRAT Data'!$O$48, 'DRAT Data'!$R$7)</f>
        <v>239.30690462200687</v>
      </c>
      <c r="D6423" s="3">
        <f ca="1">_xlfn.NORM.INV(RAND(),'DRAT Data'!$O$49, 'DRAT Data'!$R$7)</f>
        <v>264.24865758118381</v>
      </c>
      <c r="E6423" s="12">
        <f t="shared" ca="1" si="904"/>
        <v>3073.0804602993157</v>
      </c>
      <c r="F6423" s="12">
        <f t="shared" ca="1" si="905"/>
        <v>3902.5372534776175</v>
      </c>
      <c r="G6423" s="12">
        <f t="shared" ca="1" si="906"/>
        <v>4293.0610504733431</v>
      </c>
      <c r="H6423" s="3">
        <f t="shared" si="907"/>
        <v>2466.5674698019457</v>
      </c>
      <c r="I6423" s="3">
        <f t="shared" si="908"/>
        <v>3015.1491316120782</v>
      </c>
      <c r="J6423" s="3">
        <f t="shared" si="909"/>
        <v>3240.9191594584081</v>
      </c>
      <c r="K6423" s="12">
        <f t="shared" ca="1" si="910"/>
        <v>606.51299049737008</v>
      </c>
      <c r="L6423" s="12">
        <f t="shared" ca="1" si="911"/>
        <v>887.38812186553923</v>
      </c>
      <c r="M6423" s="12">
        <f t="shared" ca="1" si="912"/>
        <v>1052.141891014935</v>
      </c>
    </row>
    <row r="6424" spans="1:13" x14ac:dyDescent="0.25">
      <c r="A6424" s="2">
        <v>6422</v>
      </c>
      <c r="B6424" s="3">
        <f ca="1">_xlfn.NORM.INV(RAND(),'DRAT Data'!$O$47, 'DRAT Data'!$R$7)</f>
        <v>136.61687622645161</v>
      </c>
      <c r="C6424" s="3">
        <f ca="1">_xlfn.NORM.INV(RAND(),'DRAT Data'!$O$48, 'DRAT Data'!$R$7)</f>
        <v>312.80781891203048</v>
      </c>
      <c r="D6424" s="3">
        <f ca="1">_xlfn.NORM.INV(RAND(),'DRAT Data'!$O$49, 'DRAT Data'!$R$7)</f>
        <v>278.96287423685726</v>
      </c>
      <c r="E6424" s="12">
        <f t="shared" ca="1" si="904"/>
        <v>2532.773430890732</v>
      </c>
      <c r="F6424" s="12">
        <f t="shared" ca="1" si="905"/>
        <v>4528.4046217726464</v>
      </c>
      <c r="G6424" s="12">
        <f t="shared" ca="1" si="906"/>
        <v>4440.2032170300781</v>
      </c>
      <c r="H6424" s="3">
        <f t="shared" si="907"/>
        <v>2466.5674698019457</v>
      </c>
      <c r="I6424" s="3">
        <f t="shared" si="908"/>
        <v>3015.1491316120782</v>
      </c>
      <c r="J6424" s="3">
        <f t="shared" si="909"/>
        <v>3240.9191594584081</v>
      </c>
      <c r="K6424" s="12">
        <f t="shared" ca="1" si="910"/>
        <v>66.205961088786353</v>
      </c>
      <c r="L6424" s="12">
        <f t="shared" ca="1" si="911"/>
        <v>1513.2554901605681</v>
      </c>
      <c r="M6424" s="12">
        <f t="shared" ca="1" si="912"/>
        <v>1199.28405757167</v>
      </c>
    </row>
    <row r="6425" spans="1:13" x14ac:dyDescent="0.25">
      <c r="A6425" s="2">
        <v>6423</v>
      </c>
      <c r="B6425" s="3">
        <f ca="1">_xlfn.NORM.INV(RAND(),'DRAT Data'!$O$47, 'DRAT Data'!$R$7)</f>
        <v>134.72341947281342</v>
      </c>
      <c r="C6425" s="3">
        <f ca="1">_xlfn.NORM.INV(RAND(),'DRAT Data'!$O$48, 'DRAT Data'!$R$7)</f>
        <v>293.45882055300387</v>
      </c>
      <c r="D6425" s="3">
        <f ca="1">_xlfn.NORM.INV(RAND(),'DRAT Data'!$O$49, 'DRAT Data'!$R$7)</f>
        <v>252.75693753759941</v>
      </c>
      <c r="E6425" s="12">
        <f t="shared" ca="1" si="904"/>
        <v>2513.83886335435</v>
      </c>
      <c r="F6425" s="12">
        <f t="shared" ca="1" si="905"/>
        <v>4444.0564127875878</v>
      </c>
      <c r="G6425" s="12">
        <f t="shared" ca="1" si="906"/>
        <v>4178.1438500374998</v>
      </c>
      <c r="H6425" s="3">
        <f t="shared" si="907"/>
        <v>2466.5674698019457</v>
      </c>
      <c r="I6425" s="3">
        <f t="shared" si="908"/>
        <v>3015.1491316120782</v>
      </c>
      <c r="J6425" s="3">
        <f t="shared" si="909"/>
        <v>3240.9191594584081</v>
      </c>
      <c r="K6425" s="12">
        <f t="shared" ca="1" si="910"/>
        <v>47.271393552404334</v>
      </c>
      <c r="L6425" s="12">
        <f t="shared" ca="1" si="911"/>
        <v>1428.9072811755095</v>
      </c>
      <c r="M6425" s="12">
        <f t="shared" ca="1" si="912"/>
        <v>937.22469057909166</v>
      </c>
    </row>
    <row r="6426" spans="1:13" x14ac:dyDescent="0.25">
      <c r="A6426" s="2">
        <v>6424</v>
      </c>
      <c r="B6426" s="3">
        <f ca="1">_xlfn.NORM.INV(RAND(),'DRAT Data'!$O$47, 'DRAT Data'!$R$7)</f>
        <v>185.88092354657107</v>
      </c>
      <c r="C6426" s="3">
        <f ca="1">_xlfn.NORM.INV(RAND(),'DRAT Data'!$O$48, 'DRAT Data'!$R$7)</f>
        <v>330.51738677652975</v>
      </c>
      <c r="D6426" s="3">
        <f ca="1">_xlfn.NORM.INV(RAND(),'DRAT Data'!$O$49, 'DRAT Data'!$R$7)</f>
        <v>199.3597952478799</v>
      </c>
      <c r="E6426" s="12">
        <f t="shared" ca="1" si="904"/>
        <v>3025.4139040919267</v>
      </c>
      <c r="F6426" s="12">
        <f t="shared" ca="1" si="905"/>
        <v>4528.4046217726464</v>
      </c>
      <c r="G6426" s="12">
        <f t="shared" ca="1" si="906"/>
        <v>3644.1724271403041</v>
      </c>
      <c r="H6426" s="3">
        <f t="shared" si="907"/>
        <v>2466.5674698019457</v>
      </c>
      <c r="I6426" s="3">
        <f t="shared" si="908"/>
        <v>3015.1491316120782</v>
      </c>
      <c r="J6426" s="3">
        <f t="shared" si="909"/>
        <v>3240.9191594584081</v>
      </c>
      <c r="K6426" s="12">
        <f t="shared" ca="1" si="910"/>
        <v>558.84643428998106</v>
      </c>
      <c r="L6426" s="12">
        <f t="shared" ca="1" si="911"/>
        <v>1513.2554901605681</v>
      </c>
      <c r="M6426" s="12">
        <f t="shared" ca="1" si="912"/>
        <v>403.25326768189598</v>
      </c>
    </row>
    <row r="6427" spans="1:13" x14ac:dyDescent="0.25">
      <c r="A6427" s="2">
        <v>6425</v>
      </c>
      <c r="B6427" s="3">
        <f ca="1">_xlfn.NORM.INV(RAND(),'DRAT Data'!$O$47, 'DRAT Data'!$R$7)</f>
        <v>208.0619340304911</v>
      </c>
      <c r="C6427" s="3">
        <f ca="1">_xlfn.NORM.INV(RAND(),'DRAT Data'!$O$48, 'DRAT Data'!$R$7)</f>
        <v>272.01447732179963</v>
      </c>
      <c r="D6427" s="3">
        <f ca="1">_xlfn.NORM.INV(RAND(),'DRAT Data'!$O$49, 'DRAT Data'!$R$7)</f>
        <v>249.59890562811711</v>
      </c>
      <c r="E6427" s="12">
        <f t="shared" ca="1" si="904"/>
        <v>3247.2240089311272</v>
      </c>
      <c r="F6427" s="12">
        <f t="shared" ca="1" si="905"/>
        <v>4229.6129804755446</v>
      </c>
      <c r="G6427" s="12">
        <f t="shared" ca="1" si="906"/>
        <v>4146.5635309426762</v>
      </c>
      <c r="H6427" s="3">
        <f t="shared" si="907"/>
        <v>2466.5674698019457</v>
      </c>
      <c r="I6427" s="3">
        <f t="shared" si="908"/>
        <v>3015.1491316120782</v>
      </c>
      <c r="J6427" s="3">
        <f t="shared" si="909"/>
        <v>3240.9191594584081</v>
      </c>
      <c r="K6427" s="12">
        <f t="shared" ca="1" si="910"/>
        <v>780.65653912918151</v>
      </c>
      <c r="L6427" s="12">
        <f t="shared" ca="1" si="911"/>
        <v>1214.4638488634664</v>
      </c>
      <c r="M6427" s="12">
        <f t="shared" ca="1" si="912"/>
        <v>905.64437148426805</v>
      </c>
    </row>
    <row r="6428" spans="1:13" x14ac:dyDescent="0.25">
      <c r="A6428" s="2">
        <v>6426</v>
      </c>
      <c r="B6428" s="3">
        <f ca="1">_xlfn.NORM.INV(RAND(),'DRAT Data'!$O$47, 'DRAT Data'!$R$7)</f>
        <v>129.30746305790694</v>
      </c>
      <c r="C6428" s="3">
        <f ca="1">_xlfn.NORM.INV(RAND(),'DRAT Data'!$O$48, 'DRAT Data'!$R$7)</f>
        <v>256.73692490464333</v>
      </c>
      <c r="D6428" s="3">
        <f ca="1">_xlfn.NORM.INV(RAND(),'DRAT Data'!$O$49, 'DRAT Data'!$R$7)</f>
        <v>297.89846572264133</v>
      </c>
      <c r="E6428" s="12">
        <f t="shared" ca="1" si="904"/>
        <v>2459.6792992052856</v>
      </c>
      <c r="F6428" s="12">
        <f t="shared" ca="1" si="905"/>
        <v>4076.8374563039824</v>
      </c>
      <c r="G6428" s="12">
        <f t="shared" ca="1" si="906"/>
        <v>4629.5591318879187</v>
      </c>
      <c r="H6428" s="3">
        <f t="shared" si="907"/>
        <v>2466.5674698019457</v>
      </c>
      <c r="I6428" s="3">
        <f t="shared" si="908"/>
        <v>3015.1491316120782</v>
      </c>
      <c r="J6428" s="3">
        <f t="shared" si="909"/>
        <v>3240.9191594584081</v>
      </c>
      <c r="K6428" s="12">
        <f t="shared" ca="1" si="910"/>
        <v>-6.8881705966600748</v>
      </c>
      <c r="L6428" s="12">
        <f t="shared" ca="1" si="911"/>
        <v>1061.6883246919042</v>
      </c>
      <c r="M6428" s="12">
        <f t="shared" ca="1" si="912"/>
        <v>1388.6399724295106</v>
      </c>
    </row>
    <row r="6429" spans="1:13" x14ac:dyDescent="0.25">
      <c r="A6429" s="2">
        <v>6427</v>
      </c>
      <c r="B6429" s="3">
        <f ca="1">_xlfn.NORM.INV(RAND(),'DRAT Data'!$O$47, 'DRAT Data'!$R$7)</f>
        <v>164.58878177108477</v>
      </c>
      <c r="C6429" s="3">
        <f ca="1">_xlfn.NORM.INV(RAND(),'DRAT Data'!$O$48, 'DRAT Data'!$R$7)</f>
        <v>328.13934654118759</v>
      </c>
      <c r="D6429" s="3">
        <f ca="1">_xlfn.NORM.INV(RAND(),'DRAT Data'!$O$49, 'DRAT Data'!$R$7)</f>
        <v>273.09468779308662</v>
      </c>
      <c r="E6429" s="12">
        <f t="shared" ca="1" si="904"/>
        <v>2812.4924863370638</v>
      </c>
      <c r="F6429" s="12">
        <f t="shared" ca="1" si="905"/>
        <v>4528.4046217726464</v>
      </c>
      <c r="G6429" s="12">
        <f t="shared" ca="1" si="906"/>
        <v>4381.5213525923718</v>
      </c>
      <c r="H6429" s="3">
        <f t="shared" si="907"/>
        <v>2466.5674698019457</v>
      </c>
      <c r="I6429" s="3">
        <f t="shared" si="908"/>
        <v>3015.1491316120782</v>
      </c>
      <c r="J6429" s="3">
        <f t="shared" si="909"/>
        <v>3240.9191594584081</v>
      </c>
      <c r="K6429" s="12">
        <f t="shared" ca="1" si="910"/>
        <v>345.92501653511817</v>
      </c>
      <c r="L6429" s="12">
        <f t="shared" ca="1" si="911"/>
        <v>1513.2554901605681</v>
      </c>
      <c r="M6429" s="12">
        <f t="shared" ca="1" si="912"/>
        <v>1140.6021931339637</v>
      </c>
    </row>
    <row r="6430" spans="1:13" x14ac:dyDescent="0.25">
      <c r="A6430" s="2">
        <v>6428</v>
      </c>
      <c r="B6430" s="3">
        <f ca="1">_xlfn.NORM.INV(RAND(),'DRAT Data'!$O$47, 'DRAT Data'!$R$7)</f>
        <v>214.48439695467042</v>
      </c>
      <c r="C6430" s="3">
        <f ca="1">_xlfn.NORM.INV(RAND(),'DRAT Data'!$O$48, 'DRAT Data'!$R$7)</f>
        <v>283.99534105489715</v>
      </c>
      <c r="D6430" s="3">
        <f ca="1">_xlfn.NORM.INV(RAND(),'DRAT Data'!$O$49, 'DRAT Data'!$R$7)</f>
        <v>271.14196414740826</v>
      </c>
      <c r="E6430" s="12">
        <f t="shared" ca="1" si="904"/>
        <v>3311.4486381729203</v>
      </c>
      <c r="F6430" s="12">
        <f t="shared" ca="1" si="905"/>
        <v>4349.4216178065208</v>
      </c>
      <c r="G6430" s="12">
        <f t="shared" ca="1" si="906"/>
        <v>4361.9941161355882</v>
      </c>
      <c r="H6430" s="3">
        <f t="shared" si="907"/>
        <v>2466.5674698019457</v>
      </c>
      <c r="I6430" s="3">
        <f t="shared" si="908"/>
        <v>3015.1491316120782</v>
      </c>
      <c r="J6430" s="3">
        <f t="shared" si="909"/>
        <v>3240.9191594584081</v>
      </c>
      <c r="K6430" s="12">
        <f t="shared" ca="1" si="910"/>
        <v>844.88116837097459</v>
      </c>
      <c r="L6430" s="12">
        <f t="shared" ca="1" si="911"/>
        <v>1334.2724861944425</v>
      </c>
      <c r="M6430" s="12">
        <f t="shared" ca="1" si="912"/>
        <v>1121.0749566771801</v>
      </c>
    </row>
    <row r="6431" spans="1:13" x14ac:dyDescent="0.25">
      <c r="A6431" s="2">
        <v>6429</v>
      </c>
      <c r="B6431" s="3">
        <f ca="1">_xlfn.NORM.INV(RAND(),'DRAT Data'!$O$47, 'DRAT Data'!$R$7)</f>
        <v>160.66717879524217</v>
      </c>
      <c r="C6431" s="3">
        <f ca="1">_xlfn.NORM.INV(RAND(),'DRAT Data'!$O$48, 'DRAT Data'!$R$7)</f>
        <v>279.80532851344833</v>
      </c>
      <c r="D6431" s="3">
        <f ca="1">_xlfn.NORM.INV(RAND(),'DRAT Data'!$O$49, 'DRAT Data'!$R$7)</f>
        <v>327.03451277138532</v>
      </c>
      <c r="E6431" s="12">
        <f t="shared" ca="1" si="904"/>
        <v>2773.2764565786374</v>
      </c>
      <c r="F6431" s="12">
        <f t="shared" ca="1" si="905"/>
        <v>4307.5214923920321</v>
      </c>
      <c r="G6431" s="12">
        <f t="shared" ca="1" si="906"/>
        <v>4920.9196023753584</v>
      </c>
      <c r="H6431" s="3">
        <f t="shared" si="907"/>
        <v>2466.5674698019457</v>
      </c>
      <c r="I6431" s="3">
        <f t="shared" si="908"/>
        <v>3015.1491316120782</v>
      </c>
      <c r="J6431" s="3">
        <f t="shared" si="909"/>
        <v>3240.9191594584081</v>
      </c>
      <c r="K6431" s="12">
        <f t="shared" ca="1" si="910"/>
        <v>306.70898677669175</v>
      </c>
      <c r="L6431" s="12">
        <f t="shared" ca="1" si="911"/>
        <v>1292.3723607799539</v>
      </c>
      <c r="M6431" s="12">
        <f t="shared" ca="1" si="912"/>
        <v>1680.0004429169503</v>
      </c>
    </row>
    <row r="6432" spans="1:13" x14ac:dyDescent="0.25">
      <c r="A6432" s="2">
        <v>6430</v>
      </c>
      <c r="B6432" s="3">
        <f ca="1">_xlfn.NORM.INV(RAND(),'DRAT Data'!$O$47, 'DRAT Data'!$R$7)</f>
        <v>199.75024207316639</v>
      </c>
      <c r="C6432" s="3">
        <f ca="1">_xlfn.NORM.INV(RAND(),'DRAT Data'!$O$48, 'DRAT Data'!$R$7)</f>
        <v>248.51747944923892</v>
      </c>
      <c r="D6432" s="3">
        <f ca="1">_xlfn.NORM.INV(RAND(),'DRAT Data'!$O$49, 'DRAT Data'!$R$7)</f>
        <v>357.19686125421646</v>
      </c>
      <c r="E6432" s="12">
        <f t="shared" ca="1" si="904"/>
        <v>3164.1070893578803</v>
      </c>
      <c r="F6432" s="12">
        <f t="shared" ca="1" si="905"/>
        <v>3994.6430017499379</v>
      </c>
      <c r="G6432" s="12">
        <f t="shared" ca="1" si="906"/>
        <v>4951.7234239845147</v>
      </c>
      <c r="H6432" s="3">
        <f t="shared" si="907"/>
        <v>2466.5674698019457</v>
      </c>
      <c r="I6432" s="3">
        <f t="shared" si="908"/>
        <v>3015.1491316120782</v>
      </c>
      <c r="J6432" s="3">
        <f t="shared" si="909"/>
        <v>3240.9191594584081</v>
      </c>
      <c r="K6432" s="12">
        <f t="shared" ca="1" si="910"/>
        <v>697.53961955593468</v>
      </c>
      <c r="L6432" s="12">
        <f t="shared" ca="1" si="911"/>
        <v>979.49387013785963</v>
      </c>
      <c r="M6432" s="12">
        <f t="shared" ca="1" si="912"/>
        <v>1710.8042645261066</v>
      </c>
    </row>
    <row r="6433" spans="1:13" x14ac:dyDescent="0.25">
      <c r="A6433" s="2">
        <v>6431</v>
      </c>
      <c r="B6433" s="3">
        <f ca="1">_xlfn.NORM.INV(RAND(),'DRAT Data'!$O$47, 'DRAT Data'!$R$7)</f>
        <v>241.9056847710595</v>
      </c>
      <c r="C6433" s="3">
        <f ca="1">_xlfn.NORM.INV(RAND(),'DRAT Data'!$O$48, 'DRAT Data'!$R$7)</f>
        <v>288.37713225687941</v>
      </c>
      <c r="D6433" s="3">
        <f ca="1">_xlfn.NORM.INV(RAND(),'DRAT Data'!$O$49, 'DRAT Data'!$R$7)</f>
        <v>231.49313277318578</v>
      </c>
      <c r="E6433" s="12">
        <f t="shared" ca="1" si="904"/>
        <v>3499.814005878648</v>
      </c>
      <c r="F6433" s="12">
        <f t="shared" ca="1" si="905"/>
        <v>4393.2395298263436</v>
      </c>
      <c r="G6433" s="12">
        <f t="shared" ca="1" si="906"/>
        <v>3965.505802393363</v>
      </c>
      <c r="H6433" s="3">
        <f t="shared" si="907"/>
        <v>2466.5674698019457</v>
      </c>
      <c r="I6433" s="3">
        <f t="shared" si="908"/>
        <v>3015.1491316120782</v>
      </c>
      <c r="J6433" s="3">
        <f t="shared" si="909"/>
        <v>3240.9191594584081</v>
      </c>
      <c r="K6433" s="12">
        <f t="shared" ca="1" si="910"/>
        <v>1033.2465360767023</v>
      </c>
      <c r="L6433" s="12">
        <f t="shared" ca="1" si="911"/>
        <v>1378.0903982142654</v>
      </c>
      <c r="M6433" s="12">
        <f t="shared" ca="1" si="912"/>
        <v>724.58664293495485</v>
      </c>
    </row>
    <row r="6434" spans="1:13" x14ac:dyDescent="0.25">
      <c r="A6434" s="2">
        <v>6432</v>
      </c>
      <c r="B6434" s="3">
        <f ca="1">_xlfn.NORM.INV(RAND(),'DRAT Data'!$O$47, 'DRAT Data'!$R$7)</f>
        <v>155.98801181254666</v>
      </c>
      <c r="C6434" s="3">
        <f ca="1">_xlfn.NORM.INV(RAND(),'DRAT Data'!$O$48, 'DRAT Data'!$R$7)</f>
        <v>267.51236742385697</v>
      </c>
      <c r="D6434" s="3">
        <f ca="1">_xlfn.NORM.INV(RAND(),'DRAT Data'!$O$49, 'DRAT Data'!$R$7)</f>
        <v>269.66003021926497</v>
      </c>
      <c r="E6434" s="12">
        <f t="shared" ca="1" si="904"/>
        <v>2726.4847867516828</v>
      </c>
      <c r="F6434" s="12">
        <f t="shared" ca="1" si="905"/>
        <v>4184.5918814961187</v>
      </c>
      <c r="G6434" s="12">
        <f t="shared" ca="1" si="906"/>
        <v>4347.1747768541545</v>
      </c>
      <c r="H6434" s="3">
        <f t="shared" si="907"/>
        <v>2466.5674698019457</v>
      </c>
      <c r="I6434" s="3">
        <f t="shared" si="908"/>
        <v>3015.1491316120782</v>
      </c>
      <c r="J6434" s="3">
        <f t="shared" si="909"/>
        <v>3240.9191594584081</v>
      </c>
      <c r="K6434" s="12">
        <f t="shared" ca="1" si="910"/>
        <v>259.91731694973714</v>
      </c>
      <c r="L6434" s="12">
        <f t="shared" ca="1" si="911"/>
        <v>1169.4427498840405</v>
      </c>
      <c r="M6434" s="12">
        <f t="shared" ca="1" si="912"/>
        <v>1106.2556173957464</v>
      </c>
    </row>
    <row r="6435" spans="1:13" x14ac:dyDescent="0.25">
      <c r="A6435" s="2">
        <v>6433</v>
      </c>
      <c r="B6435" s="3">
        <f ca="1">_xlfn.NORM.INV(RAND(),'DRAT Data'!$O$47, 'DRAT Data'!$R$7)</f>
        <v>233.60321038015772</v>
      </c>
      <c r="C6435" s="3">
        <f ca="1">_xlfn.NORM.INV(RAND(),'DRAT Data'!$O$48, 'DRAT Data'!$R$7)</f>
        <v>248.72315590132379</v>
      </c>
      <c r="D6435" s="3">
        <f ca="1">_xlfn.NORM.INV(RAND(),'DRAT Data'!$O$49, 'DRAT Data'!$R$7)</f>
        <v>276.16973569216441</v>
      </c>
      <c r="E6435" s="12">
        <f t="shared" ca="1" si="904"/>
        <v>3499.814005878648</v>
      </c>
      <c r="F6435" s="12">
        <f t="shared" ca="1" si="905"/>
        <v>3996.6997662707868</v>
      </c>
      <c r="G6435" s="12">
        <f t="shared" ca="1" si="906"/>
        <v>4412.2718315831498</v>
      </c>
      <c r="H6435" s="3">
        <f t="shared" si="907"/>
        <v>2466.5674698019457</v>
      </c>
      <c r="I6435" s="3">
        <f t="shared" si="908"/>
        <v>3015.1491316120782</v>
      </c>
      <c r="J6435" s="3">
        <f t="shared" si="909"/>
        <v>3240.9191594584081</v>
      </c>
      <c r="K6435" s="12">
        <f t="shared" ca="1" si="910"/>
        <v>1033.2465360767023</v>
      </c>
      <c r="L6435" s="12">
        <f t="shared" ca="1" si="911"/>
        <v>981.55063465870853</v>
      </c>
      <c r="M6435" s="12">
        <f t="shared" ca="1" si="912"/>
        <v>1171.3526721247417</v>
      </c>
    </row>
    <row r="6436" spans="1:13" x14ac:dyDescent="0.25">
      <c r="A6436" s="2">
        <v>6434</v>
      </c>
      <c r="B6436" s="3">
        <f ca="1">_xlfn.NORM.INV(RAND(),'DRAT Data'!$O$47, 'DRAT Data'!$R$7)</f>
        <v>225.86145719639589</v>
      </c>
      <c r="C6436" s="3">
        <f ca="1">_xlfn.NORM.INV(RAND(),'DRAT Data'!$O$48, 'DRAT Data'!$R$7)</f>
        <v>264.60040049833378</v>
      </c>
      <c r="D6436" s="3">
        <f ca="1">_xlfn.NORM.INV(RAND(),'DRAT Data'!$O$49, 'DRAT Data'!$R$7)</f>
        <v>262.71651538772886</v>
      </c>
      <c r="E6436" s="12">
        <f t="shared" ca="1" si="904"/>
        <v>3425.2192405901751</v>
      </c>
      <c r="F6436" s="12">
        <f t="shared" ca="1" si="905"/>
        <v>4155.4722122408866</v>
      </c>
      <c r="G6436" s="12">
        <f t="shared" ca="1" si="906"/>
        <v>4277.7396285387931</v>
      </c>
      <c r="H6436" s="3">
        <f t="shared" si="907"/>
        <v>2466.5674698019457</v>
      </c>
      <c r="I6436" s="3">
        <f t="shared" si="908"/>
        <v>3015.1491316120782</v>
      </c>
      <c r="J6436" s="3">
        <f t="shared" si="909"/>
        <v>3240.9191594584081</v>
      </c>
      <c r="K6436" s="12">
        <f t="shared" ca="1" si="910"/>
        <v>958.65177078822944</v>
      </c>
      <c r="L6436" s="12">
        <f t="shared" ca="1" si="911"/>
        <v>1140.3230806288084</v>
      </c>
      <c r="M6436" s="12">
        <f t="shared" ca="1" si="912"/>
        <v>1036.820469080385</v>
      </c>
    </row>
    <row r="6437" spans="1:13" x14ac:dyDescent="0.25">
      <c r="A6437" s="2">
        <v>6435</v>
      </c>
      <c r="B6437" s="3">
        <f ca="1">_xlfn.NORM.INV(RAND(),'DRAT Data'!$O$47, 'DRAT Data'!$R$7)</f>
        <v>316.81858149039942</v>
      </c>
      <c r="C6437" s="3">
        <f ca="1">_xlfn.NORM.INV(RAND(),'DRAT Data'!$O$48, 'DRAT Data'!$R$7)</f>
        <v>272.5128562602041</v>
      </c>
      <c r="D6437" s="3">
        <f ca="1">_xlfn.NORM.INV(RAND(),'DRAT Data'!$O$49, 'DRAT Data'!$R$7)</f>
        <v>313.93384232439359</v>
      </c>
      <c r="E6437" s="12">
        <f t="shared" ca="1" si="904"/>
        <v>3499.814005878648</v>
      </c>
      <c r="F6437" s="12">
        <f t="shared" ca="1" si="905"/>
        <v>4234.5967698595905</v>
      </c>
      <c r="G6437" s="12">
        <f t="shared" ca="1" si="906"/>
        <v>4789.9128979054412</v>
      </c>
      <c r="H6437" s="3">
        <f t="shared" si="907"/>
        <v>2466.5674698019457</v>
      </c>
      <c r="I6437" s="3">
        <f t="shared" si="908"/>
        <v>3015.1491316120782</v>
      </c>
      <c r="J6437" s="3">
        <f t="shared" si="909"/>
        <v>3240.9191594584081</v>
      </c>
      <c r="K6437" s="12">
        <f t="shared" ca="1" si="910"/>
        <v>1033.2465360767023</v>
      </c>
      <c r="L6437" s="12">
        <f t="shared" ca="1" si="911"/>
        <v>1219.4476382475123</v>
      </c>
      <c r="M6437" s="12">
        <f t="shared" ca="1" si="912"/>
        <v>1548.9937384470331</v>
      </c>
    </row>
    <row r="6438" spans="1:13" x14ac:dyDescent="0.25">
      <c r="A6438" s="2">
        <v>6436</v>
      </c>
      <c r="B6438" s="3">
        <f ca="1">_xlfn.NORM.INV(RAND(),'DRAT Data'!$O$47, 'DRAT Data'!$R$7)</f>
        <v>224.13295493898644</v>
      </c>
      <c r="C6438" s="3">
        <f ca="1">_xlfn.NORM.INV(RAND(),'DRAT Data'!$O$48, 'DRAT Data'!$R$7)</f>
        <v>175.00891455485203</v>
      </c>
      <c r="D6438" s="3">
        <f ca="1">_xlfn.NORM.INV(RAND(),'DRAT Data'!$O$49, 'DRAT Data'!$R$7)</f>
        <v>348.65848400568427</v>
      </c>
      <c r="E6438" s="12">
        <f t="shared" ca="1" si="904"/>
        <v>3407.9342180160802</v>
      </c>
      <c r="F6438" s="12">
        <f t="shared" ca="1" si="905"/>
        <v>3259.5573528060695</v>
      </c>
      <c r="G6438" s="12">
        <f t="shared" ca="1" si="906"/>
        <v>4951.7234239845147</v>
      </c>
      <c r="H6438" s="3">
        <f t="shared" si="907"/>
        <v>2466.5674698019457</v>
      </c>
      <c r="I6438" s="3">
        <f t="shared" si="908"/>
        <v>3015.1491316120782</v>
      </c>
      <c r="J6438" s="3">
        <f t="shared" si="909"/>
        <v>3240.9191594584081</v>
      </c>
      <c r="K6438" s="12">
        <f t="shared" ca="1" si="910"/>
        <v>941.36674821413453</v>
      </c>
      <c r="L6438" s="12">
        <f t="shared" ca="1" si="911"/>
        <v>244.40822119399127</v>
      </c>
      <c r="M6438" s="12">
        <f t="shared" ca="1" si="912"/>
        <v>1710.8042645261066</v>
      </c>
    </row>
    <row r="6439" spans="1:13" x14ac:dyDescent="0.25">
      <c r="A6439" s="2">
        <v>6437</v>
      </c>
      <c r="B6439" s="3">
        <f ca="1">_xlfn.NORM.INV(RAND(),'DRAT Data'!$O$47, 'DRAT Data'!$R$7)</f>
        <v>297.49452828946096</v>
      </c>
      <c r="C6439" s="3">
        <f ca="1">_xlfn.NORM.INV(RAND(),'DRAT Data'!$O$48, 'DRAT Data'!$R$7)</f>
        <v>323.99144798783391</v>
      </c>
      <c r="D6439" s="3">
        <f ca="1">_xlfn.NORM.INV(RAND(),'DRAT Data'!$O$49, 'DRAT Data'!$R$7)</f>
        <v>251.72675254009161</v>
      </c>
      <c r="E6439" s="12">
        <f t="shared" ca="1" si="904"/>
        <v>3499.814005878648</v>
      </c>
      <c r="F6439" s="12">
        <f t="shared" ca="1" si="905"/>
        <v>4528.4046217726464</v>
      </c>
      <c r="G6439" s="12">
        <f t="shared" ca="1" si="906"/>
        <v>4167.842000062421</v>
      </c>
      <c r="H6439" s="3">
        <f t="shared" si="907"/>
        <v>2466.5674698019457</v>
      </c>
      <c r="I6439" s="3">
        <f t="shared" si="908"/>
        <v>3015.1491316120782</v>
      </c>
      <c r="J6439" s="3">
        <f t="shared" si="909"/>
        <v>3240.9191594584081</v>
      </c>
      <c r="K6439" s="12">
        <f t="shared" ca="1" si="910"/>
        <v>1033.2465360767023</v>
      </c>
      <c r="L6439" s="12">
        <f t="shared" ca="1" si="911"/>
        <v>1513.2554901605681</v>
      </c>
      <c r="M6439" s="12">
        <f t="shared" ca="1" si="912"/>
        <v>926.92284060401289</v>
      </c>
    </row>
    <row r="6440" spans="1:13" x14ac:dyDescent="0.25">
      <c r="A6440" s="2">
        <v>6438</v>
      </c>
      <c r="B6440" s="3">
        <f ca="1">_xlfn.NORM.INV(RAND(),'DRAT Data'!$O$47, 'DRAT Data'!$R$7)</f>
        <v>146.31087939677016</v>
      </c>
      <c r="C6440" s="3">
        <f ca="1">_xlfn.NORM.INV(RAND(),'DRAT Data'!$O$48, 'DRAT Data'!$R$7)</f>
        <v>232.22399082645995</v>
      </c>
      <c r="D6440" s="3">
        <f ca="1">_xlfn.NORM.INV(RAND(),'DRAT Data'!$O$49, 'DRAT Data'!$R$7)</f>
        <v>332.12574775367972</v>
      </c>
      <c r="E6440" s="12">
        <f t="shared" ca="1" si="904"/>
        <v>2629.7134625939175</v>
      </c>
      <c r="F6440" s="12">
        <f t="shared" ca="1" si="905"/>
        <v>3831.7081155221485</v>
      </c>
      <c r="G6440" s="12">
        <f t="shared" ca="1" si="906"/>
        <v>4951.7234239845147</v>
      </c>
      <c r="H6440" s="3">
        <f t="shared" si="907"/>
        <v>2466.5674698019457</v>
      </c>
      <c r="I6440" s="3">
        <f t="shared" si="908"/>
        <v>3015.1491316120782</v>
      </c>
      <c r="J6440" s="3">
        <f t="shared" si="909"/>
        <v>3240.9191594584081</v>
      </c>
      <c r="K6440" s="12">
        <f t="shared" ca="1" si="910"/>
        <v>163.14599279197182</v>
      </c>
      <c r="L6440" s="12">
        <f t="shared" ca="1" si="911"/>
        <v>816.55898391007031</v>
      </c>
      <c r="M6440" s="12">
        <f t="shared" ca="1" si="912"/>
        <v>1710.8042645261066</v>
      </c>
    </row>
    <row r="6441" spans="1:13" x14ac:dyDescent="0.25">
      <c r="A6441" s="2">
        <v>6439</v>
      </c>
      <c r="B6441" s="3">
        <f ca="1">_xlfn.NORM.INV(RAND(),'DRAT Data'!$O$47, 'DRAT Data'!$R$7)</f>
        <v>224.21917990396864</v>
      </c>
      <c r="C6441" s="3">
        <f ca="1">_xlfn.NORM.INV(RAND(),'DRAT Data'!$O$48, 'DRAT Data'!$R$7)</f>
        <v>303.57184906210244</v>
      </c>
      <c r="D6441" s="3">
        <f ca="1">_xlfn.NORM.INV(RAND(),'DRAT Data'!$O$49, 'DRAT Data'!$R$7)</f>
        <v>214.71793742533259</v>
      </c>
      <c r="E6441" s="12">
        <f t="shared" ca="1" si="904"/>
        <v>3408.7964676659021</v>
      </c>
      <c r="F6441" s="12">
        <f t="shared" ca="1" si="905"/>
        <v>4528.4046217726464</v>
      </c>
      <c r="G6441" s="12">
        <f t="shared" ca="1" si="906"/>
        <v>3797.753848914831</v>
      </c>
      <c r="H6441" s="3">
        <f t="shared" si="907"/>
        <v>2466.5674698019457</v>
      </c>
      <c r="I6441" s="3">
        <f t="shared" si="908"/>
        <v>3015.1491316120782</v>
      </c>
      <c r="J6441" s="3">
        <f t="shared" si="909"/>
        <v>3240.9191594584081</v>
      </c>
      <c r="K6441" s="12">
        <f t="shared" ca="1" si="910"/>
        <v>942.22899786395647</v>
      </c>
      <c r="L6441" s="12">
        <f t="shared" ca="1" si="911"/>
        <v>1513.2554901605681</v>
      </c>
      <c r="M6441" s="12">
        <f t="shared" ca="1" si="912"/>
        <v>556.83468945642289</v>
      </c>
    </row>
    <row r="6442" spans="1:13" x14ac:dyDescent="0.25">
      <c r="A6442" s="2">
        <v>6440</v>
      </c>
      <c r="B6442" s="3">
        <f ca="1">_xlfn.NORM.INV(RAND(),'DRAT Data'!$O$47, 'DRAT Data'!$R$7)</f>
        <v>236.78678890889125</v>
      </c>
      <c r="C6442" s="3">
        <f ca="1">_xlfn.NORM.INV(RAND(),'DRAT Data'!$O$48, 'DRAT Data'!$R$7)</f>
        <v>276.42708118224789</v>
      </c>
      <c r="D6442" s="3">
        <f ca="1">_xlfn.NORM.INV(RAND(),'DRAT Data'!$O$49, 'DRAT Data'!$R$7)</f>
        <v>310.13900669234522</v>
      </c>
      <c r="E6442" s="12">
        <f t="shared" ca="1" si="904"/>
        <v>3499.814005878648</v>
      </c>
      <c r="F6442" s="12">
        <f t="shared" ca="1" si="905"/>
        <v>4273.7390190800279</v>
      </c>
      <c r="G6442" s="12">
        <f t="shared" ca="1" si="906"/>
        <v>4751.9645415849573</v>
      </c>
      <c r="H6442" s="3">
        <f t="shared" si="907"/>
        <v>2466.5674698019457</v>
      </c>
      <c r="I6442" s="3">
        <f t="shared" si="908"/>
        <v>3015.1491316120782</v>
      </c>
      <c r="J6442" s="3">
        <f t="shared" si="909"/>
        <v>3240.9191594584081</v>
      </c>
      <c r="K6442" s="12">
        <f t="shared" ca="1" si="910"/>
        <v>1033.2465360767023</v>
      </c>
      <c r="L6442" s="12">
        <f t="shared" ca="1" si="911"/>
        <v>1258.5898874679497</v>
      </c>
      <c r="M6442" s="12">
        <f t="shared" ca="1" si="912"/>
        <v>1511.0453821265492</v>
      </c>
    </row>
    <row r="6443" spans="1:13" x14ac:dyDescent="0.25">
      <c r="A6443" s="2">
        <v>6441</v>
      </c>
      <c r="B6443" s="3">
        <f ca="1">_xlfn.NORM.INV(RAND(),'DRAT Data'!$O$47, 'DRAT Data'!$R$7)</f>
        <v>176.79673750863924</v>
      </c>
      <c r="C6443" s="3">
        <f ca="1">_xlfn.NORM.INV(RAND(),'DRAT Data'!$O$48, 'DRAT Data'!$R$7)</f>
        <v>292.31378455351205</v>
      </c>
      <c r="D6443" s="3">
        <f ca="1">_xlfn.NORM.INV(RAND(),'DRAT Data'!$O$49, 'DRAT Data'!$R$7)</f>
        <v>270.59729995591897</v>
      </c>
      <c r="E6443" s="12">
        <f t="shared" ca="1" si="904"/>
        <v>2934.5720437126083</v>
      </c>
      <c r="F6443" s="12">
        <f t="shared" ca="1" si="905"/>
        <v>4432.6060527926693</v>
      </c>
      <c r="G6443" s="12">
        <f t="shared" ca="1" si="906"/>
        <v>4356.5474742206952</v>
      </c>
      <c r="H6443" s="3">
        <f t="shared" si="907"/>
        <v>2466.5674698019457</v>
      </c>
      <c r="I6443" s="3">
        <f t="shared" si="908"/>
        <v>3015.1491316120782</v>
      </c>
      <c r="J6443" s="3">
        <f t="shared" si="909"/>
        <v>3240.9191594584081</v>
      </c>
      <c r="K6443" s="12">
        <f t="shared" ca="1" si="910"/>
        <v>468.00457391066266</v>
      </c>
      <c r="L6443" s="12">
        <f t="shared" ca="1" si="911"/>
        <v>1417.4569211805911</v>
      </c>
      <c r="M6443" s="12">
        <f t="shared" ca="1" si="912"/>
        <v>1115.6283147622871</v>
      </c>
    </row>
    <row r="6444" spans="1:13" x14ac:dyDescent="0.25">
      <c r="A6444" s="2">
        <v>6442</v>
      </c>
      <c r="B6444" s="3">
        <f ca="1">_xlfn.NORM.INV(RAND(),'DRAT Data'!$O$47, 'DRAT Data'!$R$7)</f>
        <v>155.11805058821227</v>
      </c>
      <c r="C6444" s="3">
        <f ca="1">_xlfn.NORM.INV(RAND(),'DRAT Data'!$O$48, 'DRAT Data'!$R$7)</f>
        <v>232.34711871288798</v>
      </c>
      <c r="D6444" s="3">
        <f ca="1">_xlfn.NORM.INV(RAND(),'DRAT Data'!$O$49, 'DRAT Data'!$R$7)</f>
        <v>275.43478740029542</v>
      </c>
      <c r="E6444" s="12">
        <f t="shared" ca="1" si="904"/>
        <v>2717.785174508339</v>
      </c>
      <c r="F6444" s="12">
        <f t="shared" ca="1" si="905"/>
        <v>3832.9393943864288</v>
      </c>
      <c r="G6444" s="12">
        <f t="shared" ca="1" si="906"/>
        <v>4404.9223486644596</v>
      </c>
      <c r="H6444" s="3">
        <f t="shared" si="907"/>
        <v>2466.5674698019457</v>
      </c>
      <c r="I6444" s="3">
        <f t="shared" si="908"/>
        <v>3015.1491316120782</v>
      </c>
      <c r="J6444" s="3">
        <f t="shared" si="909"/>
        <v>3240.9191594584081</v>
      </c>
      <c r="K6444" s="12">
        <f t="shared" ca="1" si="910"/>
        <v>251.21770470639331</v>
      </c>
      <c r="L6444" s="12">
        <f t="shared" ca="1" si="911"/>
        <v>817.79026277435059</v>
      </c>
      <c r="M6444" s="12">
        <f t="shared" ca="1" si="912"/>
        <v>1164.0031892060515</v>
      </c>
    </row>
    <row r="6445" spans="1:13" x14ac:dyDescent="0.25">
      <c r="A6445" s="2">
        <v>6443</v>
      </c>
      <c r="B6445" s="3">
        <f ca="1">_xlfn.NORM.INV(RAND(),'DRAT Data'!$O$47, 'DRAT Data'!$R$7)</f>
        <v>154.76721575076189</v>
      </c>
      <c r="C6445" s="3">
        <f ca="1">_xlfn.NORM.INV(RAND(),'DRAT Data'!$O$48, 'DRAT Data'!$R$7)</f>
        <v>285.47238352350496</v>
      </c>
      <c r="D6445" s="3">
        <f ca="1">_xlfn.NORM.INV(RAND(),'DRAT Data'!$O$49, 'DRAT Data'!$R$7)</f>
        <v>300.60749565622456</v>
      </c>
      <c r="E6445" s="12">
        <f t="shared" ca="1" si="904"/>
        <v>2714.2768261338351</v>
      </c>
      <c r="F6445" s="12">
        <f t="shared" ca="1" si="905"/>
        <v>4364.1920424925984</v>
      </c>
      <c r="G6445" s="12">
        <f t="shared" ca="1" si="906"/>
        <v>4656.649431223751</v>
      </c>
      <c r="H6445" s="3">
        <f t="shared" si="907"/>
        <v>2466.5674698019457</v>
      </c>
      <c r="I6445" s="3">
        <f t="shared" si="908"/>
        <v>3015.1491316120782</v>
      </c>
      <c r="J6445" s="3">
        <f t="shared" si="909"/>
        <v>3240.9191594584081</v>
      </c>
      <c r="K6445" s="12">
        <f t="shared" ca="1" si="910"/>
        <v>247.70935633188947</v>
      </c>
      <c r="L6445" s="12">
        <f t="shared" ca="1" si="911"/>
        <v>1349.0429108805201</v>
      </c>
      <c r="M6445" s="12">
        <f t="shared" ca="1" si="912"/>
        <v>1415.7302717653429</v>
      </c>
    </row>
    <row r="6446" spans="1:13" x14ac:dyDescent="0.25">
      <c r="A6446" s="2">
        <v>6444</v>
      </c>
      <c r="B6446" s="3">
        <f ca="1">_xlfn.NORM.INV(RAND(),'DRAT Data'!$O$47, 'DRAT Data'!$R$7)</f>
        <v>254.2020540221971</v>
      </c>
      <c r="C6446" s="3">
        <f ca="1">_xlfn.NORM.INV(RAND(),'DRAT Data'!$O$48, 'DRAT Data'!$R$7)</f>
        <v>314.81679242287248</v>
      </c>
      <c r="D6446" s="3">
        <f ca="1">_xlfn.NORM.INV(RAND(),'DRAT Data'!$O$49, 'DRAT Data'!$R$7)</f>
        <v>207.43132681012261</v>
      </c>
      <c r="E6446" s="12">
        <f t="shared" ca="1" si="904"/>
        <v>3499.814005878648</v>
      </c>
      <c r="F6446" s="12">
        <f t="shared" ca="1" si="905"/>
        <v>4528.4046217726464</v>
      </c>
      <c r="G6446" s="12">
        <f t="shared" ca="1" si="906"/>
        <v>3724.8877427627312</v>
      </c>
      <c r="H6446" s="3">
        <f t="shared" si="907"/>
        <v>2466.5674698019457</v>
      </c>
      <c r="I6446" s="3">
        <f t="shared" si="908"/>
        <v>3015.1491316120782</v>
      </c>
      <c r="J6446" s="3">
        <f t="shared" si="909"/>
        <v>3240.9191594584081</v>
      </c>
      <c r="K6446" s="12">
        <f t="shared" ca="1" si="910"/>
        <v>1033.2465360767023</v>
      </c>
      <c r="L6446" s="12">
        <f t="shared" ca="1" si="911"/>
        <v>1513.2554901605681</v>
      </c>
      <c r="M6446" s="12">
        <f t="shared" ca="1" si="912"/>
        <v>483.96858330432315</v>
      </c>
    </row>
    <row r="6447" spans="1:13" x14ac:dyDescent="0.25">
      <c r="A6447" s="2">
        <v>6445</v>
      </c>
      <c r="B6447" s="3">
        <f ca="1">_xlfn.NORM.INV(RAND(),'DRAT Data'!$O$47, 'DRAT Data'!$R$7)</f>
        <v>216.48248975809318</v>
      </c>
      <c r="C6447" s="3">
        <f ca="1">_xlfn.NORM.INV(RAND(),'DRAT Data'!$O$48, 'DRAT Data'!$R$7)</f>
        <v>288.44429120188454</v>
      </c>
      <c r="D6447" s="3">
        <f ca="1">_xlfn.NORM.INV(RAND(),'DRAT Data'!$O$49, 'DRAT Data'!$R$7)</f>
        <v>228.32204780546158</v>
      </c>
      <c r="E6447" s="12">
        <f t="shared" ca="1" si="904"/>
        <v>3331.4295662071477</v>
      </c>
      <c r="F6447" s="12">
        <f t="shared" ca="1" si="905"/>
        <v>4393.9111192763939</v>
      </c>
      <c r="G6447" s="12">
        <f t="shared" ca="1" si="906"/>
        <v>3933.7949527161209</v>
      </c>
      <c r="H6447" s="3">
        <f t="shared" si="907"/>
        <v>2466.5674698019457</v>
      </c>
      <c r="I6447" s="3">
        <f t="shared" si="908"/>
        <v>3015.1491316120782</v>
      </c>
      <c r="J6447" s="3">
        <f t="shared" si="909"/>
        <v>3240.9191594584081</v>
      </c>
      <c r="K6447" s="12">
        <f t="shared" ca="1" si="910"/>
        <v>864.86209640520201</v>
      </c>
      <c r="L6447" s="12">
        <f t="shared" ca="1" si="911"/>
        <v>1378.7619876643157</v>
      </c>
      <c r="M6447" s="12">
        <f t="shared" ca="1" si="912"/>
        <v>692.87579325771276</v>
      </c>
    </row>
    <row r="6448" spans="1:13" x14ac:dyDescent="0.25">
      <c r="A6448" s="2">
        <v>6446</v>
      </c>
      <c r="B6448" s="3">
        <f ca="1">_xlfn.NORM.INV(RAND(),'DRAT Data'!$O$47, 'DRAT Data'!$R$7)</f>
        <v>194.22201887875255</v>
      </c>
      <c r="C6448" s="3">
        <f ca="1">_xlfn.NORM.INV(RAND(),'DRAT Data'!$O$48, 'DRAT Data'!$R$7)</f>
        <v>298.1188425945092</v>
      </c>
      <c r="D6448" s="3">
        <f ca="1">_xlfn.NORM.INV(RAND(),'DRAT Data'!$O$49, 'DRAT Data'!$R$7)</f>
        <v>308.69810822646076</v>
      </c>
      <c r="E6448" s="12">
        <f t="shared" ca="1" si="904"/>
        <v>3108.8248574137419</v>
      </c>
      <c r="F6448" s="12">
        <f t="shared" ca="1" si="905"/>
        <v>4490.6566332026405</v>
      </c>
      <c r="G6448" s="12">
        <f t="shared" ca="1" si="906"/>
        <v>4737.5555569261123</v>
      </c>
      <c r="H6448" s="3">
        <f t="shared" si="907"/>
        <v>2466.5674698019457</v>
      </c>
      <c r="I6448" s="3">
        <f t="shared" si="908"/>
        <v>3015.1491316120782</v>
      </c>
      <c r="J6448" s="3">
        <f t="shared" si="909"/>
        <v>3240.9191594584081</v>
      </c>
      <c r="K6448" s="12">
        <f t="shared" ca="1" si="910"/>
        <v>642.25738761179628</v>
      </c>
      <c r="L6448" s="12">
        <f t="shared" ca="1" si="911"/>
        <v>1475.5075015905622</v>
      </c>
      <c r="M6448" s="12">
        <f t="shared" ca="1" si="912"/>
        <v>1496.6363974677042</v>
      </c>
    </row>
    <row r="6449" spans="1:13" x14ac:dyDescent="0.25">
      <c r="A6449" s="2">
        <v>6447</v>
      </c>
      <c r="B6449" s="3">
        <f ca="1">_xlfn.NORM.INV(RAND(),'DRAT Data'!$O$47, 'DRAT Data'!$R$7)</f>
        <v>218.31460645088049</v>
      </c>
      <c r="C6449" s="3">
        <f ca="1">_xlfn.NORM.INV(RAND(),'DRAT Data'!$O$48, 'DRAT Data'!$R$7)</f>
        <v>251.53607660207436</v>
      </c>
      <c r="D6449" s="3">
        <f ca="1">_xlfn.NORM.INV(RAND(),'DRAT Data'!$O$49, 'DRAT Data'!$R$7)</f>
        <v>181.08481521107461</v>
      </c>
      <c r="E6449" s="12">
        <f t="shared" ca="1" si="904"/>
        <v>3349.7507331350207</v>
      </c>
      <c r="F6449" s="12">
        <f t="shared" ca="1" si="905"/>
        <v>4024.8289732782923</v>
      </c>
      <c r="G6449" s="12">
        <f t="shared" ca="1" si="906"/>
        <v>3461.4226267722511</v>
      </c>
      <c r="H6449" s="3">
        <f t="shared" si="907"/>
        <v>2466.5674698019457</v>
      </c>
      <c r="I6449" s="3">
        <f t="shared" si="908"/>
        <v>3015.1491316120782</v>
      </c>
      <c r="J6449" s="3">
        <f t="shared" si="909"/>
        <v>3240.9191594584081</v>
      </c>
      <c r="K6449" s="12">
        <f t="shared" ca="1" si="910"/>
        <v>883.18326333307505</v>
      </c>
      <c r="L6449" s="12">
        <f t="shared" ca="1" si="911"/>
        <v>1009.6798416662141</v>
      </c>
      <c r="M6449" s="12">
        <f t="shared" ca="1" si="912"/>
        <v>220.50346731384298</v>
      </c>
    </row>
    <row r="6450" spans="1:13" x14ac:dyDescent="0.25">
      <c r="A6450" s="2">
        <v>6448</v>
      </c>
      <c r="B6450" s="3">
        <f ca="1">_xlfn.NORM.INV(RAND(),'DRAT Data'!$O$47, 'DRAT Data'!$R$7)</f>
        <v>156.86947542177899</v>
      </c>
      <c r="C6450" s="3">
        <f ca="1">_xlfn.NORM.INV(RAND(),'DRAT Data'!$O$48, 'DRAT Data'!$R$7)</f>
        <v>296.18107477556288</v>
      </c>
      <c r="D6450" s="3">
        <f ca="1">_xlfn.NORM.INV(RAND(),'DRAT Data'!$O$49, 'DRAT Data'!$R$7)</f>
        <v>234.35374817591733</v>
      </c>
      <c r="E6450" s="12">
        <f t="shared" ca="1" si="904"/>
        <v>2735.2994228440057</v>
      </c>
      <c r="F6450" s="12">
        <f t="shared" ca="1" si="905"/>
        <v>4471.2789550131783</v>
      </c>
      <c r="G6450" s="12">
        <f t="shared" ca="1" si="906"/>
        <v>3994.1119564206783</v>
      </c>
      <c r="H6450" s="3">
        <f t="shared" si="907"/>
        <v>2466.5674698019457</v>
      </c>
      <c r="I6450" s="3">
        <f t="shared" si="908"/>
        <v>3015.1491316120782</v>
      </c>
      <c r="J6450" s="3">
        <f t="shared" si="909"/>
        <v>3240.9191594584081</v>
      </c>
      <c r="K6450" s="12">
        <f t="shared" ca="1" si="910"/>
        <v>268.73195304206001</v>
      </c>
      <c r="L6450" s="12">
        <f t="shared" ca="1" si="911"/>
        <v>1456.1298234011001</v>
      </c>
      <c r="M6450" s="12">
        <f t="shared" ca="1" si="912"/>
        <v>753.19279696227022</v>
      </c>
    </row>
    <row r="6451" spans="1:13" x14ac:dyDescent="0.25">
      <c r="A6451" s="2">
        <v>6449</v>
      </c>
      <c r="B6451" s="3">
        <f ca="1">_xlfn.NORM.INV(RAND(),'DRAT Data'!$O$47, 'DRAT Data'!$R$7)</f>
        <v>181.89053889152578</v>
      </c>
      <c r="C6451" s="3">
        <f ca="1">_xlfn.NORM.INV(RAND(),'DRAT Data'!$O$48, 'DRAT Data'!$R$7)</f>
        <v>216.03629215495016</v>
      </c>
      <c r="D6451" s="3">
        <f ca="1">_xlfn.NORM.INV(RAND(),'DRAT Data'!$O$49, 'DRAT Data'!$R$7)</f>
        <v>280.75587687556737</v>
      </c>
      <c r="E6451" s="12">
        <f t="shared" ca="1" si="904"/>
        <v>2985.5100575414735</v>
      </c>
      <c r="F6451" s="12">
        <f t="shared" ca="1" si="905"/>
        <v>3669.8311288070504</v>
      </c>
      <c r="G6451" s="12">
        <f t="shared" ca="1" si="906"/>
        <v>4458.1332434171791</v>
      </c>
      <c r="H6451" s="3">
        <f t="shared" si="907"/>
        <v>2466.5674698019457</v>
      </c>
      <c r="I6451" s="3">
        <f t="shared" si="908"/>
        <v>3015.1491316120782</v>
      </c>
      <c r="J6451" s="3">
        <f t="shared" si="909"/>
        <v>3240.9191594584081</v>
      </c>
      <c r="K6451" s="12">
        <f t="shared" ca="1" si="910"/>
        <v>518.94258773952788</v>
      </c>
      <c r="L6451" s="12">
        <f t="shared" ca="1" si="911"/>
        <v>654.68199719497215</v>
      </c>
      <c r="M6451" s="12">
        <f t="shared" ca="1" si="912"/>
        <v>1217.214083958771</v>
      </c>
    </row>
    <row r="6452" spans="1:13" x14ac:dyDescent="0.25">
      <c r="A6452" s="2">
        <v>6450</v>
      </c>
      <c r="B6452" s="3">
        <f ca="1">_xlfn.NORM.INV(RAND(),'DRAT Data'!$O$47, 'DRAT Data'!$R$7)</f>
        <v>219.1331375267643</v>
      </c>
      <c r="C6452" s="3">
        <f ca="1">_xlfn.NORM.INV(RAND(),'DRAT Data'!$O$48, 'DRAT Data'!$R$7)</f>
        <v>347.8535581867846</v>
      </c>
      <c r="D6452" s="3">
        <f ca="1">_xlfn.NORM.INV(RAND(),'DRAT Data'!$O$49, 'DRAT Data'!$R$7)</f>
        <v>269.28697204693805</v>
      </c>
      <c r="E6452" s="12">
        <f t="shared" ca="1" si="904"/>
        <v>3357.9360438938593</v>
      </c>
      <c r="F6452" s="12">
        <f t="shared" ca="1" si="905"/>
        <v>4528.4046217726464</v>
      </c>
      <c r="G6452" s="12">
        <f t="shared" ca="1" si="906"/>
        <v>4343.4441951308854</v>
      </c>
      <c r="H6452" s="3">
        <f t="shared" si="907"/>
        <v>2466.5674698019457</v>
      </c>
      <c r="I6452" s="3">
        <f t="shared" si="908"/>
        <v>3015.1491316120782</v>
      </c>
      <c r="J6452" s="3">
        <f t="shared" si="909"/>
        <v>3240.9191594584081</v>
      </c>
      <c r="K6452" s="12">
        <f t="shared" ca="1" si="910"/>
        <v>891.36857409191362</v>
      </c>
      <c r="L6452" s="12">
        <f t="shared" ca="1" si="911"/>
        <v>1513.2554901605681</v>
      </c>
      <c r="M6452" s="12">
        <f t="shared" ca="1" si="912"/>
        <v>1102.5250356724773</v>
      </c>
    </row>
    <row r="6453" spans="1:13" x14ac:dyDescent="0.25">
      <c r="A6453" s="2">
        <v>6451</v>
      </c>
      <c r="B6453" s="3">
        <f ca="1">_xlfn.NORM.INV(RAND(),'DRAT Data'!$O$47, 'DRAT Data'!$R$7)</f>
        <v>247.48607215467382</v>
      </c>
      <c r="C6453" s="3">
        <f ca="1">_xlfn.NORM.INV(RAND(),'DRAT Data'!$O$48, 'DRAT Data'!$R$7)</f>
        <v>257.32385050452461</v>
      </c>
      <c r="D6453" s="3">
        <f ca="1">_xlfn.NORM.INV(RAND(),'DRAT Data'!$O$49, 'DRAT Data'!$R$7)</f>
        <v>214.13055683099128</v>
      </c>
      <c r="E6453" s="12">
        <f t="shared" ca="1" si="904"/>
        <v>3499.814005878648</v>
      </c>
      <c r="F6453" s="12">
        <f t="shared" ca="1" si="905"/>
        <v>4082.706712302795</v>
      </c>
      <c r="G6453" s="12">
        <f t="shared" ca="1" si="906"/>
        <v>3791.8800429714179</v>
      </c>
      <c r="H6453" s="3">
        <f t="shared" si="907"/>
        <v>2466.5674698019457</v>
      </c>
      <c r="I6453" s="3">
        <f t="shared" si="908"/>
        <v>3015.1491316120782</v>
      </c>
      <c r="J6453" s="3">
        <f t="shared" si="909"/>
        <v>3240.9191594584081</v>
      </c>
      <c r="K6453" s="12">
        <f t="shared" ca="1" si="910"/>
        <v>1033.2465360767023</v>
      </c>
      <c r="L6453" s="12">
        <f t="shared" ca="1" si="911"/>
        <v>1067.5575806907168</v>
      </c>
      <c r="M6453" s="12">
        <f t="shared" ca="1" si="912"/>
        <v>550.96088351300978</v>
      </c>
    </row>
    <row r="6454" spans="1:13" x14ac:dyDescent="0.25">
      <c r="A6454" s="2">
        <v>6452</v>
      </c>
      <c r="B6454" s="3">
        <f ca="1">_xlfn.NORM.INV(RAND(),'DRAT Data'!$O$47, 'DRAT Data'!$R$7)</f>
        <v>231.35145762526312</v>
      </c>
      <c r="C6454" s="3">
        <f ca="1">_xlfn.NORM.INV(RAND(),'DRAT Data'!$O$48, 'DRAT Data'!$R$7)</f>
        <v>211.74067575783812</v>
      </c>
      <c r="D6454" s="3">
        <f ca="1">_xlfn.NORM.INV(RAND(),'DRAT Data'!$O$49, 'DRAT Data'!$R$7)</f>
        <v>293.54138860974024</v>
      </c>
      <c r="E6454" s="12">
        <f t="shared" ca="1" si="904"/>
        <v>3480.119244878847</v>
      </c>
      <c r="F6454" s="12">
        <f t="shared" ca="1" si="905"/>
        <v>3626.8749648359299</v>
      </c>
      <c r="G6454" s="12">
        <f t="shared" ca="1" si="906"/>
        <v>4585.9883607589072</v>
      </c>
      <c r="H6454" s="3">
        <f t="shared" si="907"/>
        <v>2466.5674698019457</v>
      </c>
      <c r="I6454" s="3">
        <f t="shared" si="908"/>
        <v>3015.1491316120782</v>
      </c>
      <c r="J6454" s="3">
        <f t="shared" si="909"/>
        <v>3240.9191594584081</v>
      </c>
      <c r="K6454" s="12">
        <f t="shared" ca="1" si="910"/>
        <v>1013.5517750769013</v>
      </c>
      <c r="L6454" s="12">
        <f t="shared" ca="1" si="911"/>
        <v>611.72583322385162</v>
      </c>
      <c r="M6454" s="12">
        <f t="shared" ca="1" si="912"/>
        <v>1345.0692013004991</v>
      </c>
    </row>
    <row r="6455" spans="1:13" x14ac:dyDescent="0.25">
      <c r="A6455" s="2">
        <v>6453</v>
      </c>
      <c r="B6455" s="3">
        <f ca="1">_xlfn.NORM.INV(RAND(),'DRAT Data'!$O$47, 'DRAT Data'!$R$7)</f>
        <v>269.18451428266661</v>
      </c>
      <c r="C6455" s="3">
        <f ca="1">_xlfn.NORM.INV(RAND(),'DRAT Data'!$O$48, 'DRAT Data'!$R$7)</f>
        <v>255.54304239046883</v>
      </c>
      <c r="D6455" s="3">
        <f ca="1">_xlfn.NORM.INV(RAND(),'DRAT Data'!$O$49, 'DRAT Data'!$R$7)</f>
        <v>326.32924273033746</v>
      </c>
      <c r="E6455" s="12">
        <f t="shared" ca="1" si="904"/>
        <v>3499.814005878648</v>
      </c>
      <c r="F6455" s="12">
        <f t="shared" ca="1" si="905"/>
        <v>4064.8986311622371</v>
      </c>
      <c r="G6455" s="12">
        <f t="shared" ca="1" si="906"/>
        <v>4913.8669019648796</v>
      </c>
      <c r="H6455" s="3">
        <f t="shared" si="907"/>
        <v>2466.5674698019457</v>
      </c>
      <c r="I6455" s="3">
        <f t="shared" si="908"/>
        <v>3015.1491316120782</v>
      </c>
      <c r="J6455" s="3">
        <f t="shared" si="909"/>
        <v>3240.9191594584081</v>
      </c>
      <c r="K6455" s="12">
        <f t="shared" ca="1" si="910"/>
        <v>1033.2465360767023</v>
      </c>
      <c r="L6455" s="12">
        <f t="shared" ca="1" si="911"/>
        <v>1049.7494995501588</v>
      </c>
      <c r="M6455" s="12">
        <f t="shared" ca="1" si="912"/>
        <v>1672.9477425064715</v>
      </c>
    </row>
    <row r="6456" spans="1:13" x14ac:dyDescent="0.25">
      <c r="A6456" s="2">
        <v>6454</v>
      </c>
      <c r="B6456" s="3">
        <f ca="1">_xlfn.NORM.INV(RAND(),'DRAT Data'!$O$47, 'DRAT Data'!$R$7)</f>
        <v>193.16446552078398</v>
      </c>
      <c r="C6456" s="3">
        <f ca="1">_xlfn.NORM.INV(RAND(),'DRAT Data'!$O$48, 'DRAT Data'!$R$7)</f>
        <v>299.54058051040613</v>
      </c>
      <c r="D6456" s="3">
        <f ca="1">_xlfn.NORM.INV(RAND(),'DRAT Data'!$O$49, 'DRAT Data'!$R$7)</f>
        <v>267.62728153836565</v>
      </c>
      <c r="E6456" s="12">
        <f t="shared" ca="1" si="904"/>
        <v>3098.2493238340562</v>
      </c>
      <c r="F6456" s="12">
        <f t="shared" ca="1" si="905"/>
        <v>4504.8740123616099</v>
      </c>
      <c r="G6456" s="12">
        <f t="shared" ca="1" si="906"/>
        <v>4326.8472900451616</v>
      </c>
      <c r="H6456" s="3">
        <f t="shared" si="907"/>
        <v>2466.5674698019457</v>
      </c>
      <c r="I6456" s="3">
        <f t="shared" si="908"/>
        <v>3015.1491316120782</v>
      </c>
      <c r="J6456" s="3">
        <f t="shared" si="909"/>
        <v>3240.9191594584081</v>
      </c>
      <c r="K6456" s="12">
        <f t="shared" ca="1" si="910"/>
        <v>631.68185403211055</v>
      </c>
      <c r="L6456" s="12">
        <f t="shared" ca="1" si="911"/>
        <v>1489.7248807495316</v>
      </c>
      <c r="M6456" s="12">
        <f t="shared" ca="1" si="912"/>
        <v>1085.9281305867535</v>
      </c>
    </row>
    <row r="6457" spans="1:13" x14ac:dyDescent="0.25">
      <c r="A6457" s="2">
        <v>6455</v>
      </c>
      <c r="B6457" s="3">
        <f ca="1">_xlfn.NORM.INV(RAND(),'DRAT Data'!$O$47, 'DRAT Data'!$R$7)</f>
        <v>197.36442288902668</v>
      </c>
      <c r="C6457" s="3">
        <f ca="1">_xlfn.NORM.INV(RAND(),'DRAT Data'!$O$48, 'DRAT Data'!$R$7)</f>
        <v>271.11574496574235</v>
      </c>
      <c r="D6457" s="3">
        <f ca="1">_xlfn.NORM.INV(RAND(),'DRAT Data'!$O$49, 'DRAT Data'!$R$7)</f>
        <v>283.02914744662962</v>
      </c>
      <c r="E6457" s="12">
        <f t="shared" ca="1" si="904"/>
        <v>3140.2488975164829</v>
      </c>
      <c r="F6457" s="12">
        <f t="shared" ca="1" si="905"/>
        <v>4220.6256569149728</v>
      </c>
      <c r="G6457" s="12">
        <f t="shared" ca="1" si="906"/>
        <v>4480.8659491278013</v>
      </c>
      <c r="H6457" s="3">
        <f t="shared" si="907"/>
        <v>2466.5674698019457</v>
      </c>
      <c r="I6457" s="3">
        <f t="shared" si="908"/>
        <v>3015.1491316120782</v>
      </c>
      <c r="J6457" s="3">
        <f t="shared" si="909"/>
        <v>3240.9191594584081</v>
      </c>
      <c r="K6457" s="12">
        <f t="shared" ca="1" si="910"/>
        <v>673.68142771453722</v>
      </c>
      <c r="L6457" s="12">
        <f t="shared" ca="1" si="911"/>
        <v>1205.4765253028945</v>
      </c>
      <c r="M6457" s="12">
        <f t="shared" ca="1" si="912"/>
        <v>1239.9467896693932</v>
      </c>
    </row>
    <row r="6458" spans="1:13" x14ac:dyDescent="0.25">
      <c r="A6458" s="2">
        <v>6456</v>
      </c>
      <c r="B6458" s="3">
        <f ca="1">_xlfn.NORM.INV(RAND(),'DRAT Data'!$O$47, 'DRAT Data'!$R$7)</f>
        <v>100.69066493895174</v>
      </c>
      <c r="C6458" s="3">
        <f ca="1">_xlfn.NORM.INV(RAND(),'DRAT Data'!$O$48, 'DRAT Data'!$R$7)</f>
        <v>212.61062951313284</v>
      </c>
      <c r="D6458" s="3">
        <f ca="1">_xlfn.NORM.INV(RAND(),'DRAT Data'!$O$49, 'DRAT Data'!$R$7)</f>
        <v>252.50402664605105</v>
      </c>
      <c r="E6458" s="12">
        <f t="shared" ca="1" si="904"/>
        <v>2173.5113180157332</v>
      </c>
      <c r="F6458" s="12">
        <f t="shared" ca="1" si="905"/>
        <v>3635.5745023888771</v>
      </c>
      <c r="G6458" s="12">
        <f t="shared" ca="1" si="906"/>
        <v>4175.6147411220154</v>
      </c>
      <c r="H6458" s="3">
        <f t="shared" si="907"/>
        <v>2466.5674698019457</v>
      </c>
      <c r="I6458" s="3">
        <f t="shared" si="908"/>
        <v>3015.1491316120782</v>
      </c>
      <c r="J6458" s="3">
        <f t="shared" si="909"/>
        <v>3240.9191594584081</v>
      </c>
      <c r="K6458" s="12">
        <f t="shared" ca="1" si="910"/>
        <v>-293.05615178621247</v>
      </c>
      <c r="L6458" s="12">
        <f t="shared" ca="1" si="911"/>
        <v>620.4253707767989</v>
      </c>
      <c r="M6458" s="12">
        <f t="shared" ca="1" si="912"/>
        <v>934.6955816636073</v>
      </c>
    </row>
    <row r="6459" spans="1:13" x14ac:dyDescent="0.25">
      <c r="A6459" s="2">
        <v>6457</v>
      </c>
      <c r="B6459" s="3">
        <f ca="1">_xlfn.NORM.INV(RAND(),'DRAT Data'!$O$47, 'DRAT Data'!$R$7)</f>
        <v>177.32553379213971</v>
      </c>
      <c r="C6459" s="3">
        <f ca="1">_xlfn.NORM.INV(RAND(),'DRAT Data'!$O$48, 'DRAT Data'!$R$7)</f>
        <v>288.82221386829929</v>
      </c>
      <c r="D6459" s="3">
        <f ca="1">_xlfn.NORM.INV(RAND(),'DRAT Data'!$O$49, 'DRAT Data'!$R$7)</f>
        <v>264.48085678804853</v>
      </c>
      <c r="E6459" s="12">
        <f t="shared" ca="1" si="904"/>
        <v>2939.860006547613</v>
      </c>
      <c r="F6459" s="12">
        <f t="shared" ca="1" si="905"/>
        <v>4397.6903459405412</v>
      </c>
      <c r="G6459" s="12">
        <f t="shared" ca="1" si="906"/>
        <v>4295.3830425419901</v>
      </c>
      <c r="H6459" s="3">
        <f t="shared" si="907"/>
        <v>2466.5674698019457</v>
      </c>
      <c r="I6459" s="3">
        <f t="shared" si="908"/>
        <v>3015.1491316120782</v>
      </c>
      <c r="J6459" s="3">
        <f t="shared" si="909"/>
        <v>3240.9191594584081</v>
      </c>
      <c r="K6459" s="12">
        <f t="shared" ca="1" si="910"/>
        <v>473.29253674566735</v>
      </c>
      <c r="L6459" s="12">
        <f t="shared" ca="1" si="911"/>
        <v>1382.541214328463</v>
      </c>
      <c r="M6459" s="12">
        <f t="shared" ca="1" si="912"/>
        <v>1054.463883083582</v>
      </c>
    </row>
    <row r="6460" spans="1:13" x14ac:dyDescent="0.25">
      <c r="A6460" s="2">
        <v>6458</v>
      </c>
      <c r="B6460" s="3">
        <f ca="1">_xlfn.NORM.INV(RAND(),'DRAT Data'!$O$47, 'DRAT Data'!$R$7)</f>
        <v>206.79891761582911</v>
      </c>
      <c r="C6460" s="3">
        <f ca="1">_xlfn.NORM.INV(RAND(),'DRAT Data'!$O$48, 'DRAT Data'!$R$7)</f>
        <v>298.56375653576185</v>
      </c>
      <c r="D6460" s="3">
        <f ca="1">_xlfn.NORM.INV(RAND(),'DRAT Data'!$O$49, 'DRAT Data'!$R$7)</f>
        <v>301.63810596824089</v>
      </c>
      <c r="E6460" s="12">
        <f t="shared" ca="1" si="904"/>
        <v>3234.5938447845074</v>
      </c>
      <c r="F6460" s="12">
        <f t="shared" ca="1" si="905"/>
        <v>4495.1057726151676</v>
      </c>
      <c r="G6460" s="12">
        <f t="shared" ca="1" si="906"/>
        <v>4666.9555343439142</v>
      </c>
      <c r="H6460" s="3">
        <f t="shared" si="907"/>
        <v>2466.5674698019457</v>
      </c>
      <c r="I6460" s="3">
        <f t="shared" si="908"/>
        <v>3015.1491316120782</v>
      </c>
      <c r="J6460" s="3">
        <f t="shared" si="909"/>
        <v>3240.9191594584081</v>
      </c>
      <c r="K6460" s="12">
        <f t="shared" ca="1" si="910"/>
        <v>768.02637498256172</v>
      </c>
      <c r="L6460" s="12">
        <f t="shared" ca="1" si="911"/>
        <v>1479.9566410030893</v>
      </c>
      <c r="M6460" s="12">
        <f t="shared" ca="1" si="912"/>
        <v>1426.0363748855061</v>
      </c>
    </row>
    <row r="6461" spans="1:13" x14ac:dyDescent="0.25">
      <c r="A6461" s="2">
        <v>6459</v>
      </c>
      <c r="B6461" s="3">
        <f ca="1">_xlfn.NORM.INV(RAND(),'DRAT Data'!$O$47, 'DRAT Data'!$R$7)</f>
        <v>200.02330007327544</v>
      </c>
      <c r="C6461" s="3">
        <f ca="1">_xlfn.NORM.INV(RAND(),'DRAT Data'!$O$48, 'DRAT Data'!$R$7)</f>
        <v>318.35277178086506</v>
      </c>
      <c r="D6461" s="3">
        <f ca="1">_xlfn.NORM.INV(RAND(),'DRAT Data'!$O$49, 'DRAT Data'!$R$7)</f>
        <v>300.08923534027804</v>
      </c>
      <c r="E6461" s="12">
        <f t="shared" ca="1" si="904"/>
        <v>3166.8376693589703</v>
      </c>
      <c r="F6461" s="12">
        <f t="shared" ca="1" si="905"/>
        <v>4528.4046217726464</v>
      </c>
      <c r="G6461" s="12">
        <f t="shared" ca="1" si="906"/>
        <v>4651.4668280642854</v>
      </c>
      <c r="H6461" s="3">
        <f t="shared" si="907"/>
        <v>2466.5674698019457</v>
      </c>
      <c r="I6461" s="3">
        <f t="shared" si="908"/>
        <v>3015.1491316120782</v>
      </c>
      <c r="J6461" s="3">
        <f t="shared" si="909"/>
        <v>3240.9191594584081</v>
      </c>
      <c r="K6461" s="12">
        <f t="shared" ca="1" si="910"/>
        <v>700.27019955702463</v>
      </c>
      <c r="L6461" s="12">
        <f t="shared" ca="1" si="911"/>
        <v>1513.2554901605681</v>
      </c>
      <c r="M6461" s="12">
        <f t="shared" ca="1" si="912"/>
        <v>1410.5476686058773</v>
      </c>
    </row>
    <row r="6462" spans="1:13" x14ac:dyDescent="0.25">
      <c r="A6462" s="2">
        <v>6460</v>
      </c>
      <c r="B6462" s="3">
        <f ca="1">_xlfn.NORM.INV(RAND(),'DRAT Data'!$O$47, 'DRAT Data'!$R$7)</f>
        <v>190.21246172878634</v>
      </c>
      <c r="C6462" s="3">
        <f ca="1">_xlfn.NORM.INV(RAND(),'DRAT Data'!$O$48, 'DRAT Data'!$R$7)</f>
        <v>247.54279541299258</v>
      </c>
      <c r="D6462" s="3">
        <f ca="1">_xlfn.NORM.INV(RAND(),'DRAT Data'!$O$49, 'DRAT Data'!$R$7)</f>
        <v>174.67692844871547</v>
      </c>
      <c r="E6462" s="12">
        <f t="shared" ca="1" si="904"/>
        <v>3068.7292859140794</v>
      </c>
      <c r="F6462" s="12">
        <f t="shared" ca="1" si="905"/>
        <v>3984.8961613874744</v>
      </c>
      <c r="G6462" s="12">
        <f t="shared" ca="1" si="906"/>
        <v>3397.34375914866</v>
      </c>
      <c r="H6462" s="3">
        <f t="shared" si="907"/>
        <v>2466.5674698019457</v>
      </c>
      <c r="I6462" s="3">
        <f t="shared" si="908"/>
        <v>3015.1491316120782</v>
      </c>
      <c r="J6462" s="3">
        <f t="shared" si="909"/>
        <v>3240.9191594584081</v>
      </c>
      <c r="K6462" s="12">
        <f t="shared" ca="1" si="910"/>
        <v>602.16181611213369</v>
      </c>
      <c r="L6462" s="12">
        <f t="shared" ca="1" si="911"/>
        <v>969.74702977539619</v>
      </c>
      <c r="M6462" s="12">
        <f t="shared" ca="1" si="912"/>
        <v>156.42459969025185</v>
      </c>
    </row>
    <row r="6463" spans="1:13" x14ac:dyDescent="0.25">
      <c r="A6463" s="2">
        <v>6461</v>
      </c>
      <c r="B6463" s="3">
        <f ca="1">_xlfn.NORM.INV(RAND(),'DRAT Data'!$O$47, 'DRAT Data'!$R$7)</f>
        <v>254.22137417921468</v>
      </c>
      <c r="C6463" s="3">
        <f ca="1">_xlfn.NORM.INV(RAND(),'DRAT Data'!$O$48, 'DRAT Data'!$R$7)</f>
        <v>256.95559775360238</v>
      </c>
      <c r="D6463" s="3">
        <f ca="1">_xlfn.NORM.INV(RAND(),'DRAT Data'!$O$49, 'DRAT Data'!$R$7)</f>
        <v>316.47184858448742</v>
      </c>
      <c r="E6463" s="12">
        <f t="shared" ca="1" si="904"/>
        <v>3499.814005878648</v>
      </c>
      <c r="F6463" s="12">
        <f t="shared" ca="1" si="905"/>
        <v>4079.0241847935727</v>
      </c>
      <c r="G6463" s="12">
        <f t="shared" ca="1" si="906"/>
        <v>4815.2929605063791</v>
      </c>
      <c r="H6463" s="3">
        <f t="shared" si="907"/>
        <v>2466.5674698019457</v>
      </c>
      <c r="I6463" s="3">
        <f t="shared" si="908"/>
        <v>3015.1491316120782</v>
      </c>
      <c r="J6463" s="3">
        <f t="shared" si="909"/>
        <v>3240.9191594584081</v>
      </c>
      <c r="K6463" s="12">
        <f t="shared" ca="1" si="910"/>
        <v>1033.2465360767023</v>
      </c>
      <c r="L6463" s="12">
        <f t="shared" ca="1" si="911"/>
        <v>1063.8750531814944</v>
      </c>
      <c r="M6463" s="12">
        <f t="shared" ca="1" si="912"/>
        <v>1574.373801047971</v>
      </c>
    </row>
    <row r="6464" spans="1:13" x14ac:dyDescent="0.25">
      <c r="A6464" s="2">
        <v>6462</v>
      </c>
      <c r="B6464" s="3">
        <f ca="1">_xlfn.NORM.INV(RAND(),'DRAT Data'!$O$47, 'DRAT Data'!$R$7)</f>
        <v>243.92429468018895</v>
      </c>
      <c r="C6464" s="3">
        <f ca="1">_xlfn.NORM.INV(RAND(),'DRAT Data'!$O$48, 'DRAT Data'!$R$7)</f>
        <v>237.80320023240648</v>
      </c>
      <c r="D6464" s="3">
        <f ca="1">_xlfn.NORM.INV(RAND(),'DRAT Data'!$O$49, 'DRAT Data'!$R$7)</f>
        <v>315.03386172893886</v>
      </c>
      <c r="E6464" s="12">
        <f t="shared" ca="1" si="904"/>
        <v>3499.814005878648</v>
      </c>
      <c r="F6464" s="12">
        <f t="shared" ca="1" si="905"/>
        <v>3887.5002095816135</v>
      </c>
      <c r="G6464" s="12">
        <f t="shared" ca="1" si="906"/>
        <v>4800.9130919508934</v>
      </c>
      <c r="H6464" s="3">
        <f t="shared" si="907"/>
        <v>2466.5674698019457</v>
      </c>
      <c r="I6464" s="3">
        <f t="shared" si="908"/>
        <v>3015.1491316120782</v>
      </c>
      <c r="J6464" s="3">
        <f t="shared" si="909"/>
        <v>3240.9191594584081</v>
      </c>
      <c r="K6464" s="12">
        <f t="shared" ca="1" si="910"/>
        <v>1033.2465360767023</v>
      </c>
      <c r="L6464" s="12">
        <f t="shared" ca="1" si="911"/>
        <v>872.35107796953525</v>
      </c>
      <c r="M6464" s="12">
        <f t="shared" ca="1" si="912"/>
        <v>1559.9939324924853</v>
      </c>
    </row>
    <row r="6465" spans="1:13" x14ac:dyDescent="0.25">
      <c r="A6465" s="2">
        <v>6463</v>
      </c>
      <c r="B6465" s="3">
        <f ca="1">_xlfn.NORM.INV(RAND(),'DRAT Data'!$O$47, 'DRAT Data'!$R$7)</f>
        <v>209.94962287368099</v>
      </c>
      <c r="C6465" s="3">
        <f ca="1">_xlfn.NORM.INV(RAND(),'DRAT Data'!$O$48, 'DRAT Data'!$R$7)</f>
        <v>333.27547893768451</v>
      </c>
      <c r="D6465" s="3">
        <f ca="1">_xlfn.NORM.INV(RAND(),'DRAT Data'!$O$49, 'DRAT Data'!$R$7)</f>
        <v>270.97491119625897</v>
      </c>
      <c r="E6465" s="12">
        <f t="shared" ca="1" si="904"/>
        <v>3266.100897363026</v>
      </c>
      <c r="F6465" s="12">
        <f t="shared" ca="1" si="905"/>
        <v>4528.4046217726464</v>
      </c>
      <c r="G6465" s="12">
        <f t="shared" ca="1" si="906"/>
        <v>4360.3235866240948</v>
      </c>
      <c r="H6465" s="3">
        <f t="shared" si="907"/>
        <v>2466.5674698019457</v>
      </c>
      <c r="I6465" s="3">
        <f t="shared" si="908"/>
        <v>3015.1491316120782</v>
      </c>
      <c r="J6465" s="3">
        <f t="shared" si="909"/>
        <v>3240.9191594584081</v>
      </c>
      <c r="K6465" s="12">
        <f t="shared" ca="1" si="910"/>
        <v>799.53342756108032</v>
      </c>
      <c r="L6465" s="12">
        <f t="shared" ca="1" si="911"/>
        <v>1513.2554901605681</v>
      </c>
      <c r="M6465" s="12">
        <f t="shared" ca="1" si="912"/>
        <v>1119.4044271656867</v>
      </c>
    </row>
    <row r="6466" spans="1:13" x14ac:dyDescent="0.25">
      <c r="A6466" s="2">
        <v>6464</v>
      </c>
      <c r="B6466" s="3">
        <f ca="1">_xlfn.NORM.INV(RAND(),'DRAT Data'!$O$47, 'DRAT Data'!$R$7)</f>
        <v>194.1317717895347</v>
      </c>
      <c r="C6466" s="3">
        <f ca="1">_xlfn.NORM.INV(RAND(),'DRAT Data'!$O$48, 'DRAT Data'!$R$7)</f>
        <v>294.4695185143562</v>
      </c>
      <c r="D6466" s="3">
        <f ca="1">_xlfn.NORM.INV(RAND(),'DRAT Data'!$O$49, 'DRAT Data'!$R$7)</f>
        <v>211.42583974918111</v>
      </c>
      <c r="E6466" s="12">
        <f t="shared" ca="1" si="904"/>
        <v>3107.9223865215631</v>
      </c>
      <c r="F6466" s="12">
        <f t="shared" ca="1" si="905"/>
        <v>4454.1633924011103</v>
      </c>
      <c r="G6466" s="12">
        <f t="shared" ca="1" si="906"/>
        <v>3764.8328721533162</v>
      </c>
      <c r="H6466" s="3">
        <f t="shared" si="907"/>
        <v>2466.5674698019457</v>
      </c>
      <c r="I6466" s="3">
        <f t="shared" si="908"/>
        <v>3015.1491316120782</v>
      </c>
      <c r="J6466" s="3">
        <f t="shared" si="909"/>
        <v>3240.9191594584081</v>
      </c>
      <c r="K6466" s="12">
        <f t="shared" ca="1" si="910"/>
        <v>641.35491671961745</v>
      </c>
      <c r="L6466" s="12">
        <f t="shared" ca="1" si="911"/>
        <v>1439.0142607890321</v>
      </c>
      <c r="M6466" s="12">
        <f t="shared" ca="1" si="912"/>
        <v>523.9137126949081</v>
      </c>
    </row>
    <row r="6467" spans="1:13" x14ac:dyDescent="0.25">
      <c r="A6467" s="2">
        <v>6465</v>
      </c>
      <c r="B6467" s="3">
        <f ca="1">_xlfn.NORM.INV(RAND(),'DRAT Data'!$O$47, 'DRAT Data'!$R$7)</f>
        <v>200.65735930598379</v>
      </c>
      <c r="C6467" s="3">
        <f ca="1">_xlfn.NORM.INV(RAND(),'DRAT Data'!$O$48, 'DRAT Data'!$R$7)</f>
        <v>284.49739624241215</v>
      </c>
      <c r="D6467" s="3">
        <f ca="1">_xlfn.NORM.INV(RAND(),'DRAT Data'!$O$49, 'DRAT Data'!$R$7)</f>
        <v>296.13439955315607</v>
      </c>
      <c r="E6467" s="12">
        <f t="shared" ca="1" si="904"/>
        <v>3173.1782616860537</v>
      </c>
      <c r="F6467" s="12">
        <f t="shared" ca="1" si="905"/>
        <v>4354.4421696816707</v>
      </c>
      <c r="G6467" s="12">
        <f t="shared" ca="1" si="906"/>
        <v>4611.9184701930662</v>
      </c>
      <c r="H6467" s="3">
        <f t="shared" si="907"/>
        <v>2466.5674698019457</v>
      </c>
      <c r="I6467" s="3">
        <f t="shared" si="908"/>
        <v>3015.1491316120782</v>
      </c>
      <c r="J6467" s="3">
        <f t="shared" si="909"/>
        <v>3240.9191594584081</v>
      </c>
      <c r="K6467" s="12">
        <f t="shared" ca="1" si="910"/>
        <v>706.61079188410804</v>
      </c>
      <c r="L6467" s="12">
        <f t="shared" ca="1" si="911"/>
        <v>1339.2930380695925</v>
      </c>
      <c r="M6467" s="12">
        <f t="shared" ca="1" si="912"/>
        <v>1370.9993107346581</v>
      </c>
    </row>
    <row r="6468" spans="1:13" x14ac:dyDescent="0.25">
      <c r="A6468" s="2">
        <v>6466</v>
      </c>
      <c r="B6468" s="3">
        <f ca="1">_xlfn.NORM.INV(RAND(),'DRAT Data'!$O$47, 'DRAT Data'!$R$7)</f>
        <v>212.31112928334841</v>
      </c>
      <c r="C6468" s="3">
        <f ca="1">_xlfn.NORM.INV(RAND(),'DRAT Data'!$O$48, 'DRAT Data'!$R$7)</f>
        <v>311.47000231700906</v>
      </c>
      <c r="D6468" s="3">
        <f ca="1">_xlfn.NORM.INV(RAND(),'DRAT Data'!$O$49, 'DRAT Data'!$R$7)</f>
        <v>270.03553739300412</v>
      </c>
      <c r="E6468" s="12">
        <f t="shared" ref="E6468:E6531" ca="1" si="913">(15*MIN(B6468,$P$1))+IF($P$1&gt;B6468,5*($P$1-B6468),0)</f>
        <v>3289.7159614597003</v>
      </c>
      <c r="F6468" s="12">
        <f t="shared" ref="F6468:F6531" ca="1" si="914">(15*MIN(C6468,$P$2))+IF($P$2&gt;C6468,5*($P$2-C6468),0)</f>
        <v>4528.4046217726464</v>
      </c>
      <c r="G6468" s="12">
        <f t="shared" ref="G6468:G6531" ca="1" si="915">(15*MIN(D6468,$P$3))+IF($P$3&gt;D6468,5*($P$3-D6468),0)</f>
        <v>4350.929848591546</v>
      </c>
      <c r="H6468" s="3">
        <f t="shared" ref="H6468:H6531" si="916">IF($P$1&lt;101,12*$P$1,IF($P$1&lt;201,1200+10*($P$1-100),1200+1000+8*($P$1-200)))</f>
        <v>2466.5674698019457</v>
      </c>
      <c r="I6468" s="3">
        <f t="shared" ref="I6468:I6531" si="917">IF($P$2&lt;101,12*$P$2,IF($P$2&lt;201,1200+10*($P$2-100),1200+1000+8*($P$2-200)))</f>
        <v>3015.1491316120782</v>
      </c>
      <c r="J6468" s="3">
        <f t="shared" ref="J6468:J6531" si="918">IF($P$3&lt;101,12*$P$3,IF($P$3&lt;201,1200+10*($P$3-100),1200+1000+8*($P$3-200)))</f>
        <v>3240.9191594584081</v>
      </c>
      <c r="K6468" s="12">
        <f t="shared" ref="K6468:K6531" ca="1" si="919">E6468-H6468</f>
        <v>823.14849165775468</v>
      </c>
      <c r="L6468" s="12">
        <f t="shared" ref="L6468:L6531" ca="1" si="920">F6468-I6468</f>
        <v>1513.2554901605681</v>
      </c>
      <c r="M6468" s="12">
        <f t="shared" ref="M6468:M6531" ca="1" si="921">G6468-J6468</f>
        <v>1110.0106891331379</v>
      </c>
    </row>
    <row r="6469" spans="1:13" x14ac:dyDescent="0.25">
      <c r="A6469" s="2">
        <v>6467</v>
      </c>
      <c r="B6469" s="3">
        <f ca="1">_xlfn.NORM.INV(RAND(),'DRAT Data'!$O$47, 'DRAT Data'!$R$7)</f>
        <v>205.60075912396582</v>
      </c>
      <c r="C6469" s="3">
        <f ca="1">_xlfn.NORM.INV(RAND(),'DRAT Data'!$O$48, 'DRAT Data'!$R$7)</f>
        <v>187.03114016417985</v>
      </c>
      <c r="D6469" s="3">
        <f ca="1">_xlfn.NORM.INV(RAND(),'DRAT Data'!$O$49, 'DRAT Data'!$R$7)</f>
        <v>308.55348419588972</v>
      </c>
      <c r="E6469" s="12">
        <f t="shared" ca="1" si="913"/>
        <v>3222.612259865874</v>
      </c>
      <c r="F6469" s="12">
        <f t="shared" ca="1" si="914"/>
        <v>3379.7796088993473</v>
      </c>
      <c r="G6469" s="12">
        <f t="shared" ca="1" si="915"/>
        <v>4736.1093166204028</v>
      </c>
      <c r="H6469" s="3">
        <f t="shared" si="916"/>
        <v>2466.5674698019457</v>
      </c>
      <c r="I6469" s="3">
        <f t="shared" si="917"/>
        <v>3015.1491316120782</v>
      </c>
      <c r="J6469" s="3">
        <f t="shared" si="918"/>
        <v>3240.9191594584081</v>
      </c>
      <c r="K6469" s="12">
        <f t="shared" ca="1" si="919"/>
        <v>756.0447900639283</v>
      </c>
      <c r="L6469" s="12">
        <f t="shared" ca="1" si="920"/>
        <v>364.63047728726906</v>
      </c>
      <c r="M6469" s="12">
        <f t="shared" ca="1" si="921"/>
        <v>1495.1901571619946</v>
      </c>
    </row>
    <row r="6470" spans="1:13" x14ac:dyDescent="0.25">
      <c r="A6470" s="2">
        <v>6468</v>
      </c>
      <c r="B6470" s="3">
        <f ca="1">_xlfn.NORM.INV(RAND(),'DRAT Data'!$O$47, 'DRAT Data'!$R$7)</f>
        <v>173.00538585956809</v>
      </c>
      <c r="C6470" s="3">
        <f ca="1">_xlfn.NORM.INV(RAND(),'DRAT Data'!$O$48, 'DRAT Data'!$R$7)</f>
        <v>202.71809636171031</v>
      </c>
      <c r="D6470" s="3">
        <f ca="1">_xlfn.NORM.INV(RAND(),'DRAT Data'!$O$49, 'DRAT Data'!$R$7)</f>
        <v>264.24414277497863</v>
      </c>
      <c r="E6470" s="12">
        <f t="shared" ca="1" si="913"/>
        <v>2896.6585272218972</v>
      </c>
      <c r="F6470" s="12">
        <f t="shared" ca="1" si="914"/>
        <v>3536.6491708746521</v>
      </c>
      <c r="G6470" s="12">
        <f t="shared" ca="1" si="915"/>
        <v>4293.0159024112909</v>
      </c>
      <c r="H6470" s="3">
        <f t="shared" si="916"/>
        <v>2466.5674698019457</v>
      </c>
      <c r="I6470" s="3">
        <f t="shared" si="917"/>
        <v>3015.1491316120782</v>
      </c>
      <c r="J6470" s="3">
        <f t="shared" si="918"/>
        <v>3240.9191594584081</v>
      </c>
      <c r="K6470" s="12">
        <f t="shared" ca="1" si="919"/>
        <v>430.09105741995154</v>
      </c>
      <c r="L6470" s="12">
        <f t="shared" ca="1" si="920"/>
        <v>521.50003926257386</v>
      </c>
      <c r="M6470" s="12">
        <f t="shared" ca="1" si="921"/>
        <v>1052.0967429528828</v>
      </c>
    </row>
    <row r="6471" spans="1:13" x14ac:dyDescent="0.25">
      <c r="A6471" s="2">
        <v>6469</v>
      </c>
      <c r="B6471" s="3">
        <f ca="1">_xlfn.NORM.INV(RAND(),'DRAT Data'!$O$47, 'DRAT Data'!$R$7)</f>
        <v>254.17028132333743</v>
      </c>
      <c r="C6471" s="3">
        <f ca="1">_xlfn.NORM.INV(RAND(),'DRAT Data'!$O$48, 'DRAT Data'!$R$7)</f>
        <v>210.78595424167986</v>
      </c>
      <c r="D6471" s="3">
        <f ca="1">_xlfn.NORM.INV(RAND(),'DRAT Data'!$O$49, 'DRAT Data'!$R$7)</f>
        <v>273.49546122733153</v>
      </c>
      <c r="E6471" s="12">
        <f t="shared" ca="1" si="913"/>
        <v>3499.814005878648</v>
      </c>
      <c r="F6471" s="12">
        <f t="shared" ca="1" si="914"/>
        <v>3617.3277496743476</v>
      </c>
      <c r="G6471" s="12">
        <f t="shared" ca="1" si="915"/>
        <v>4385.529086934821</v>
      </c>
      <c r="H6471" s="3">
        <f t="shared" si="916"/>
        <v>2466.5674698019457</v>
      </c>
      <c r="I6471" s="3">
        <f t="shared" si="917"/>
        <v>3015.1491316120782</v>
      </c>
      <c r="J6471" s="3">
        <f t="shared" si="918"/>
        <v>3240.9191594584081</v>
      </c>
      <c r="K6471" s="12">
        <f t="shared" ca="1" si="919"/>
        <v>1033.2465360767023</v>
      </c>
      <c r="L6471" s="12">
        <f t="shared" ca="1" si="920"/>
        <v>602.17861806226938</v>
      </c>
      <c r="M6471" s="12">
        <f t="shared" ca="1" si="921"/>
        <v>1144.6099274764128</v>
      </c>
    </row>
    <row r="6472" spans="1:13" x14ac:dyDescent="0.25">
      <c r="A6472" s="2">
        <v>6470</v>
      </c>
      <c r="B6472" s="3">
        <f ca="1">_xlfn.NORM.INV(RAND(),'DRAT Data'!$O$47, 'DRAT Data'!$R$7)</f>
        <v>204.08715482658329</v>
      </c>
      <c r="C6472" s="3">
        <f ca="1">_xlfn.NORM.INV(RAND(),'DRAT Data'!$O$48, 'DRAT Data'!$R$7)</f>
        <v>364.26400445166473</v>
      </c>
      <c r="D6472" s="3">
        <f ca="1">_xlfn.NORM.INV(RAND(),'DRAT Data'!$O$49, 'DRAT Data'!$R$7)</f>
        <v>284.22538369369386</v>
      </c>
      <c r="E6472" s="12">
        <f t="shared" ca="1" si="913"/>
        <v>3207.4762168920488</v>
      </c>
      <c r="F6472" s="12">
        <f t="shared" ca="1" si="914"/>
        <v>4528.4046217726464</v>
      </c>
      <c r="G6472" s="12">
        <f t="shared" ca="1" si="915"/>
        <v>4492.8283115984432</v>
      </c>
      <c r="H6472" s="3">
        <f t="shared" si="916"/>
        <v>2466.5674698019457</v>
      </c>
      <c r="I6472" s="3">
        <f t="shared" si="917"/>
        <v>3015.1491316120782</v>
      </c>
      <c r="J6472" s="3">
        <f t="shared" si="918"/>
        <v>3240.9191594584081</v>
      </c>
      <c r="K6472" s="12">
        <f t="shared" ca="1" si="919"/>
        <v>740.90874709010313</v>
      </c>
      <c r="L6472" s="12">
        <f t="shared" ca="1" si="920"/>
        <v>1513.2554901605681</v>
      </c>
      <c r="M6472" s="12">
        <f t="shared" ca="1" si="921"/>
        <v>1251.9091521400351</v>
      </c>
    </row>
    <row r="6473" spans="1:13" x14ac:dyDescent="0.25">
      <c r="A6473" s="2">
        <v>6471</v>
      </c>
      <c r="B6473" s="3">
        <f ca="1">_xlfn.NORM.INV(RAND(),'DRAT Data'!$O$47, 'DRAT Data'!$R$7)</f>
        <v>206.1545172939646</v>
      </c>
      <c r="C6473" s="3">
        <f ca="1">_xlfn.NORM.INV(RAND(),'DRAT Data'!$O$48, 'DRAT Data'!$R$7)</f>
        <v>274.55815563597832</v>
      </c>
      <c r="D6473" s="3">
        <f ca="1">_xlfn.NORM.INV(RAND(),'DRAT Data'!$O$49, 'DRAT Data'!$R$7)</f>
        <v>269.96362284938925</v>
      </c>
      <c r="E6473" s="12">
        <f t="shared" ca="1" si="913"/>
        <v>3228.1498415658621</v>
      </c>
      <c r="F6473" s="12">
        <f t="shared" ca="1" si="914"/>
        <v>4255.0497636173322</v>
      </c>
      <c r="G6473" s="12">
        <f t="shared" ca="1" si="915"/>
        <v>4350.2107031553978</v>
      </c>
      <c r="H6473" s="3">
        <f t="shared" si="916"/>
        <v>2466.5674698019457</v>
      </c>
      <c r="I6473" s="3">
        <f t="shared" si="917"/>
        <v>3015.1491316120782</v>
      </c>
      <c r="J6473" s="3">
        <f t="shared" si="918"/>
        <v>3240.9191594584081</v>
      </c>
      <c r="K6473" s="12">
        <f t="shared" ca="1" si="919"/>
        <v>761.5823717639164</v>
      </c>
      <c r="L6473" s="12">
        <f t="shared" ca="1" si="920"/>
        <v>1239.900632005254</v>
      </c>
      <c r="M6473" s="12">
        <f t="shared" ca="1" si="921"/>
        <v>1109.2915436969897</v>
      </c>
    </row>
    <row r="6474" spans="1:13" x14ac:dyDescent="0.25">
      <c r="A6474" s="2">
        <v>6472</v>
      </c>
      <c r="B6474" s="3">
        <f ca="1">_xlfn.NORM.INV(RAND(),'DRAT Data'!$O$47, 'DRAT Data'!$R$7)</f>
        <v>164.09575110830355</v>
      </c>
      <c r="C6474" s="3">
        <f ca="1">_xlfn.NORM.INV(RAND(),'DRAT Data'!$O$48, 'DRAT Data'!$R$7)</f>
        <v>204.6879056538632</v>
      </c>
      <c r="D6474" s="3">
        <f ca="1">_xlfn.NORM.INV(RAND(),'DRAT Data'!$O$49, 'DRAT Data'!$R$7)</f>
        <v>250.24599901096127</v>
      </c>
      <c r="E6474" s="12">
        <f t="shared" ca="1" si="913"/>
        <v>2807.5621797092517</v>
      </c>
      <c r="F6474" s="12">
        <f t="shared" ca="1" si="914"/>
        <v>3556.3472637961809</v>
      </c>
      <c r="G6474" s="12">
        <f t="shared" ca="1" si="915"/>
        <v>4153.0344647711172</v>
      </c>
      <c r="H6474" s="3">
        <f t="shared" si="916"/>
        <v>2466.5674698019457</v>
      </c>
      <c r="I6474" s="3">
        <f t="shared" si="917"/>
        <v>3015.1491316120782</v>
      </c>
      <c r="J6474" s="3">
        <f t="shared" si="918"/>
        <v>3240.9191594584081</v>
      </c>
      <c r="K6474" s="12">
        <f t="shared" ca="1" si="919"/>
        <v>340.99470990730606</v>
      </c>
      <c r="L6474" s="12">
        <f t="shared" ca="1" si="920"/>
        <v>541.19813218410263</v>
      </c>
      <c r="M6474" s="12">
        <f t="shared" ca="1" si="921"/>
        <v>912.1153053127091</v>
      </c>
    </row>
    <row r="6475" spans="1:13" x14ac:dyDescent="0.25">
      <c r="A6475" s="2">
        <v>6473</v>
      </c>
      <c r="B6475" s="3">
        <f ca="1">_xlfn.NORM.INV(RAND(),'DRAT Data'!$O$47, 'DRAT Data'!$R$7)</f>
        <v>176.35645477112669</v>
      </c>
      <c r="C6475" s="3">
        <f ca="1">_xlfn.NORM.INV(RAND(),'DRAT Data'!$O$48, 'DRAT Data'!$R$7)</f>
        <v>241.31940607401256</v>
      </c>
      <c r="D6475" s="3">
        <f ca="1">_xlfn.NORM.INV(RAND(),'DRAT Data'!$O$49, 'DRAT Data'!$R$7)</f>
        <v>281.87719670394154</v>
      </c>
      <c r="E6475" s="12">
        <f t="shared" ca="1" si="913"/>
        <v>2930.1692163374828</v>
      </c>
      <c r="F6475" s="12">
        <f t="shared" ca="1" si="914"/>
        <v>3922.6622679976745</v>
      </c>
      <c r="G6475" s="12">
        <f t="shared" ca="1" si="915"/>
        <v>4469.3464417009209</v>
      </c>
      <c r="H6475" s="3">
        <f t="shared" si="916"/>
        <v>2466.5674698019457</v>
      </c>
      <c r="I6475" s="3">
        <f t="shared" si="917"/>
        <v>3015.1491316120782</v>
      </c>
      <c r="J6475" s="3">
        <f t="shared" si="918"/>
        <v>3240.9191594584081</v>
      </c>
      <c r="K6475" s="12">
        <f t="shared" ca="1" si="919"/>
        <v>463.60174653553713</v>
      </c>
      <c r="L6475" s="12">
        <f t="shared" ca="1" si="920"/>
        <v>907.51313638559623</v>
      </c>
      <c r="M6475" s="12">
        <f t="shared" ca="1" si="921"/>
        <v>1228.4272822425128</v>
      </c>
    </row>
    <row r="6476" spans="1:13" x14ac:dyDescent="0.25">
      <c r="A6476" s="2">
        <v>6474</v>
      </c>
      <c r="B6476" s="3">
        <f ca="1">_xlfn.NORM.INV(RAND(),'DRAT Data'!$O$47, 'DRAT Data'!$R$7)</f>
        <v>153.90898257168192</v>
      </c>
      <c r="C6476" s="3">
        <f ca="1">_xlfn.NORM.INV(RAND(),'DRAT Data'!$O$48, 'DRAT Data'!$R$7)</f>
        <v>282.25836972257542</v>
      </c>
      <c r="D6476" s="3">
        <f ca="1">_xlfn.NORM.INV(RAND(),'DRAT Data'!$O$49, 'DRAT Data'!$R$7)</f>
        <v>319.21118842792185</v>
      </c>
      <c r="E6476" s="12">
        <f t="shared" ca="1" si="913"/>
        <v>2705.6944943430353</v>
      </c>
      <c r="F6476" s="12">
        <f t="shared" ca="1" si="914"/>
        <v>4332.0519044833027</v>
      </c>
      <c r="G6476" s="12">
        <f t="shared" ca="1" si="915"/>
        <v>4842.686358940723</v>
      </c>
      <c r="H6476" s="3">
        <f t="shared" si="916"/>
        <v>2466.5674698019457</v>
      </c>
      <c r="I6476" s="3">
        <f t="shared" si="917"/>
        <v>3015.1491316120782</v>
      </c>
      <c r="J6476" s="3">
        <f t="shared" si="918"/>
        <v>3240.9191594584081</v>
      </c>
      <c r="K6476" s="12">
        <f t="shared" ca="1" si="919"/>
        <v>239.12702454108967</v>
      </c>
      <c r="L6476" s="12">
        <f t="shared" ca="1" si="920"/>
        <v>1316.9027728712244</v>
      </c>
      <c r="M6476" s="12">
        <f t="shared" ca="1" si="921"/>
        <v>1601.7671994823149</v>
      </c>
    </row>
    <row r="6477" spans="1:13" x14ac:dyDescent="0.25">
      <c r="A6477" s="2">
        <v>6475</v>
      </c>
      <c r="B6477" s="3">
        <f ca="1">_xlfn.NORM.INV(RAND(),'DRAT Data'!$O$47, 'DRAT Data'!$R$7)</f>
        <v>214.10508455891227</v>
      </c>
      <c r="C6477" s="3">
        <f ca="1">_xlfn.NORM.INV(RAND(),'DRAT Data'!$O$48, 'DRAT Data'!$R$7)</f>
        <v>280.67030010394785</v>
      </c>
      <c r="D6477" s="3">
        <f ca="1">_xlfn.NORM.INV(RAND(),'DRAT Data'!$O$49, 'DRAT Data'!$R$7)</f>
        <v>191.38934714908606</v>
      </c>
      <c r="E6477" s="12">
        <f t="shared" ca="1" si="913"/>
        <v>3307.6555142153384</v>
      </c>
      <c r="F6477" s="12">
        <f t="shared" ca="1" si="914"/>
        <v>4316.171208297028</v>
      </c>
      <c r="G6477" s="12">
        <f t="shared" ca="1" si="915"/>
        <v>3564.4679461523656</v>
      </c>
      <c r="H6477" s="3">
        <f t="shared" si="916"/>
        <v>2466.5674698019457</v>
      </c>
      <c r="I6477" s="3">
        <f t="shared" si="917"/>
        <v>3015.1491316120782</v>
      </c>
      <c r="J6477" s="3">
        <f t="shared" si="918"/>
        <v>3240.9191594584081</v>
      </c>
      <c r="K6477" s="12">
        <f t="shared" ca="1" si="919"/>
        <v>841.08804441339271</v>
      </c>
      <c r="L6477" s="12">
        <f t="shared" ca="1" si="920"/>
        <v>1301.0220766849498</v>
      </c>
      <c r="M6477" s="12">
        <f t="shared" ca="1" si="921"/>
        <v>323.54878669395748</v>
      </c>
    </row>
    <row r="6478" spans="1:13" x14ac:dyDescent="0.25">
      <c r="A6478" s="2">
        <v>6476</v>
      </c>
      <c r="B6478" s="3">
        <f ca="1">_xlfn.NORM.INV(RAND(),'DRAT Data'!$O$47, 'DRAT Data'!$R$7)</f>
        <v>195.69292804740024</v>
      </c>
      <c r="C6478" s="3">
        <f ca="1">_xlfn.NORM.INV(RAND(),'DRAT Data'!$O$48, 'DRAT Data'!$R$7)</f>
        <v>257.72051730048224</v>
      </c>
      <c r="D6478" s="3">
        <f ca="1">_xlfn.NORM.INV(RAND(),'DRAT Data'!$O$49, 'DRAT Data'!$R$7)</f>
        <v>311.36787003821689</v>
      </c>
      <c r="E6478" s="12">
        <f t="shared" ca="1" si="913"/>
        <v>3123.5339491002187</v>
      </c>
      <c r="F6478" s="12">
        <f t="shared" ca="1" si="914"/>
        <v>4086.6733802623712</v>
      </c>
      <c r="G6478" s="12">
        <f t="shared" ca="1" si="915"/>
        <v>4764.2531750436738</v>
      </c>
      <c r="H6478" s="3">
        <f t="shared" si="916"/>
        <v>2466.5674698019457</v>
      </c>
      <c r="I6478" s="3">
        <f t="shared" si="917"/>
        <v>3015.1491316120782</v>
      </c>
      <c r="J6478" s="3">
        <f t="shared" si="918"/>
        <v>3240.9191594584081</v>
      </c>
      <c r="K6478" s="12">
        <f t="shared" ca="1" si="919"/>
        <v>656.96647929827304</v>
      </c>
      <c r="L6478" s="12">
        <f t="shared" ca="1" si="920"/>
        <v>1071.524248650293</v>
      </c>
      <c r="M6478" s="12">
        <f t="shared" ca="1" si="921"/>
        <v>1523.3340155852657</v>
      </c>
    </row>
    <row r="6479" spans="1:13" x14ac:dyDescent="0.25">
      <c r="A6479" s="2">
        <v>6477</v>
      </c>
      <c r="B6479" s="3">
        <f ca="1">_xlfn.NORM.INV(RAND(),'DRAT Data'!$O$47, 'DRAT Data'!$R$7)</f>
        <v>144.03593416243973</v>
      </c>
      <c r="C6479" s="3">
        <f ca="1">_xlfn.NORM.INV(RAND(),'DRAT Data'!$O$48, 'DRAT Data'!$R$7)</f>
        <v>263.00624689099834</v>
      </c>
      <c r="D6479" s="3">
        <f ca="1">_xlfn.NORM.INV(RAND(),'DRAT Data'!$O$49, 'DRAT Data'!$R$7)</f>
        <v>182.99114038465223</v>
      </c>
      <c r="E6479" s="12">
        <f t="shared" ca="1" si="913"/>
        <v>2606.9640102506132</v>
      </c>
      <c r="F6479" s="12">
        <f t="shared" ca="1" si="914"/>
        <v>4139.5306761675329</v>
      </c>
      <c r="G6479" s="12">
        <f t="shared" ca="1" si="915"/>
        <v>3480.4858785080273</v>
      </c>
      <c r="H6479" s="3">
        <f t="shared" si="916"/>
        <v>2466.5674698019457</v>
      </c>
      <c r="I6479" s="3">
        <f t="shared" si="917"/>
        <v>3015.1491316120782</v>
      </c>
      <c r="J6479" s="3">
        <f t="shared" si="918"/>
        <v>3240.9191594584081</v>
      </c>
      <c r="K6479" s="12">
        <f t="shared" ca="1" si="919"/>
        <v>140.39654044866757</v>
      </c>
      <c r="L6479" s="12">
        <f t="shared" ca="1" si="920"/>
        <v>1124.3815445554546</v>
      </c>
      <c r="M6479" s="12">
        <f t="shared" ca="1" si="921"/>
        <v>239.56671904961922</v>
      </c>
    </row>
    <row r="6480" spans="1:13" x14ac:dyDescent="0.25">
      <c r="A6480" s="2">
        <v>6478</v>
      </c>
      <c r="B6480" s="3">
        <f ca="1">_xlfn.NORM.INV(RAND(),'DRAT Data'!$O$47, 'DRAT Data'!$R$7)</f>
        <v>115.48494722646358</v>
      </c>
      <c r="C6480" s="3">
        <f ca="1">_xlfn.NORM.INV(RAND(),'DRAT Data'!$O$48, 'DRAT Data'!$R$7)</f>
        <v>180.53744235630234</v>
      </c>
      <c r="D6480" s="3">
        <f ca="1">_xlfn.NORM.INV(RAND(),'DRAT Data'!$O$49, 'DRAT Data'!$R$7)</f>
        <v>247.15797201454905</v>
      </c>
      <c r="E6480" s="12">
        <f t="shared" ca="1" si="913"/>
        <v>2321.4541408908517</v>
      </c>
      <c r="F6480" s="12">
        <f t="shared" ca="1" si="914"/>
        <v>3314.8426308205721</v>
      </c>
      <c r="G6480" s="12">
        <f t="shared" ca="1" si="915"/>
        <v>4122.1541948069953</v>
      </c>
      <c r="H6480" s="3">
        <f t="shared" si="916"/>
        <v>2466.5674698019457</v>
      </c>
      <c r="I6480" s="3">
        <f t="shared" si="917"/>
        <v>3015.1491316120782</v>
      </c>
      <c r="J6480" s="3">
        <f t="shared" si="918"/>
        <v>3240.9191594584081</v>
      </c>
      <c r="K6480" s="12">
        <f t="shared" ca="1" si="919"/>
        <v>-145.11332891109396</v>
      </c>
      <c r="L6480" s="12">
        <f t="shared" ca="1" si="920"/>
        <v>299.6934992084939</v>
      </c>
      <c r="M6480" s="12">
        <f t="shared" ca="1" si="921"/>
        <v>881.23503534858719</v>
      </c>
    </row>
    <row r="6481" spans="1:13" x14ac:dyDescent="0.25">
      <c r="A6481" s="2">
        <v>6479</v>
      </c>
      <c r="B6481" s="3">
        <f ca="1">_xlfn.NORM.INV(RAND(),'DRAT Data'!$O$47, 'DRAT Data'!$R$7)</f>
        <v>236.24260107127185</v>
      </c>
      <c r="C6481" s="3">
        <f ca="1">_xlfn.NORM.INV(RAND(),'DRAT Data'!$O$48, 'DRAT Data'!$R$7)</f>
        <v>287.61104757195307</v>
      </c>
      <c r="D6481" s="3">
        <f ca="1">_xlfn.NORM.INV(RAND(),'DRAT Data'!$O$49, 'DRAT Data'!$R$7)</f>
        <v>224.59216925502867</v>
      </c>
      <c r="E6481" s="12">
        <f t="shared" ca="1" si="913"/>
        <v>3499.814005878648</v>
      </c>
      <c r="F6481" s="12">
        <f t="shared" ca="1" si="914"/>
        <v>4385.5786829770796</v>
      </c>
      <c r="G6481" s="12">
        <f t="shared" ca="1" si="915"/>
        <v>3896.4961672117915</v>
      </c>
      <c r="H6481" s="3">
        <f t="shared" si="916"/>
        <v>2466.5674698019457</v>
      </c>
      <c r="I6481" s="3">
        <f t="shared" si="917"/>
        <v>3015.1491316120782</v>
      </c>
      <c r="J6481" s="3">
        <f t="shared" si="918"/>
        <v>3240.9191594584081</v>
      </c>
      <c r="K6481" s="12">
        <f t="shared" ca="1" si="919"/>
        <v>1033.2465360767023</v>
      </c>
      <c r="L6481" s="12">
        <f t="shared" ca="1" si="920"/>
        <v>1370.4295513650013</v>
      </c>
      <c r="M6481" s="12">
        <f t="shared" ca="1" si="921"/>
        <v>655.57700775338344</v>
      </c>
    </row>
    <row r="6482" spans="1:13" x14ac:dyDescent="0.25">
      <c r="A6482" s="2">
        <v>6480</v>
      </c>
      <c r="B6482" s="3">
        <f ca="1">_xlfn.NORM.INV(RAND(),'DRAT Data'!$O$47, 'DRAT Data'!$R$7)</f>
        <v>185.59570196575521</v>
      </c>
      <c r="C6482" s="3">
        <f ca="1">_xlfn.NORM.INV(RAND(),'DRAT Data'!$O$48, 'DRAT Data'!$R$7)</f>
        <v>284.5480974150035</v>
      </c>
      <c r="D6482" s="3">
        <f ca="1">_xlfn.NORM.INV(RAND(),'DRAT Data'!$O$49, 'DRAT Data'!$R$7)</f>
        <v>331.03323190410163</v>
      </c>
      <c r="E6482" s="12">
        <f t="shared" ca="1" si="913"/>
        <v>3022.561688283768</v>
      </c>
      <c r="F6482" s="12">
        <f t="shared" ca="1" si="914"/>
        <v>4354.9491814075845</v>
      </c>
      <c r="G6482" s="12">
        <f t="shared" ca="1" si="915"/>
        <v>4951.7234239845147</v>
      </c>
      <c r="H6482" s="3">
        <f t="shared" si="916"/>
        <v>2466.5674698019457</v>
      </c>
      <c r="I6482" s="3">
        <f t="shared" si="917"/>
        <v>3015.1491316120782</v>
      </c>
      <c r="J6482" s="3">
        <f t="shared" si="918"/>
        <v>3240.9191594584081</v>
      </c>
      <c r="K6482" s="12">
        <f t="shared" ca="1" si="919"/>
        <v>555.99421848182237</v>
      </c>
      <c r="L6482" s="12">
        <f t="shared" ca="1" si="920"/>
        <v>1339.8000497955063</v>
      </c>
      <c r="M6482" s="12">
        <f t="shared" ca="1" si="921"/>
        <v>1710.8042645261066</v>
      </c>
    </row>
    <row r="6483" spans="1:13" x14ac:dyDescent="0.25">
      <c r="A6483" s="2">
        <v>6481</v>
      </c>
      <c r="B6483" s="3">
        <f ca="1">_xlfn.NORM.INV(RAND(),'DRAT Data'!$O$47, 'DRAT Data'!$R$7)</f>
        <v>171.17906729474296</v>
      </c>
      <c r="C6483" s="3">
        <f ca="1">_xlfn.NORM.INV(RAND(),'DRAT Data'!$O$48, 'DRAT Data'!$R$7)</f>
        <v>324.50000066863561</v>
      </c>
      <c r="D6483" s="3">
        <f ca="1">_xlfn.NORM.INV(RAND(),'DRAT Data'!$O$49, 'DRAT Data'!$R$7)</f>
        <v>248.10323984753282</v>
      </c>
      <c r="E6483" s="12">
        <f t="shared" ca="1" si="913"/>
        <v>2878.3953415736455</v>
      </c>
      <c r="F6483" s="12">
        <f t="shared" ca="1" si="914"/>
        <v>4528.4046217726464</v>
      </c>
      <c r="G6483" s="12">
        <f t="shared" ca="1" si="915"/>
        <v>4131.6068731368332</v>
      </c>
      <c r="H6483" s="3">
        <f t="shared" si="916"/>
        <v>2466.5674698019457</v>
      </c>
      <c r="I6483" s="3">
        <f t="shared" si="917"/>
        <v>3015.1491316120782</v>
      </c>
      <c r="J6483" s="3">
        <f t="shared" si="918"/>
        <v>3240.9191594584081</v>
      </c>
      <c r="K6483" s="12">
        <f t="shared" ca="1" si="919"/>
        <v>411.82787177169985</v>
      </c>
      <c r="L6483" s="12">
        <f t="shared" ca="1" si="920"/>
        <v>1513.2554901605681</v>
      </c>
      <c r="M6483" s="12">
        <f t="shared" ca="1" si="921"/>
        <v>890.6877136784251</v>
      </c>
    </row>
    <row r="6484" spans="1:13" x14ac:dyDescent="0.25">
      <c r="A6484" s="2">
        <v>6482</v>
      </c>
      <c r="B6484" s="3">
        <f ca="1">_xlfn.NORM.INV(RAND(),'DRAT Data'!$O$47, 'DRAT Data'!$R$7)</f>
        <v>204.75590540906094</v>
      </c>
      <c r="C6484" s="3">
        <f ca="1">_xlfn.NORM.INV(RAND(),'DRAT Data'!$O$48, 'DRAT Data'!$R$7)</f>
        <v>222.40559102077503</v>
      </c>
      <c r="D6484" s="3">
        <f ca="1">_xlfn.NORM.INV(RAND(),'DRAT Data'!$O$49, 'DRAT Data'!$R$7)</f>
        <v>305.3865165649006</v>
      </c>
      <c r="E6484" s="12">
        <f t="shared" ca="1" si="913"/>
        <v>3214.1637227168253</v>
      </c>
      <c r="F6484" s="12">
        <f t="shared" ca="1" si="914"/>
        <v>3733.5241174652992</v>
      </c>
      <c r="G6484" s="12">
        <f t="shared" ca="1" si="915"/>
        <v>4704.4396403105111</v>
      </c>
      <c r="H6484" s="3">
        <f t="shared" si="916"/>
        <v>2466.5674698019457</v>
      </c>
      <c r="I6484" s="3">
        <f t="shared" si="917"/>
        <v>3015.1491316120782</v>
      </c>
      <c r="J6484" s="3">
        <f t="shared" si="918"/>
        <v>3240.9191594584081</v>
      </c>
      <c r="K6484" s="12">
        <f t="shared" ca="1" si="919"/>
        <v>747.59625291487964</v>
      </c>
      <c r="L6484" s="12">
        <f t="shared" ca="1" si="920"/>
        <v>718.37498585322101</v>
      </c>
      <c r="M6484" s="12">
        <f t="shared" ca="1" si="921"/>
        <v>1463.520480852103</v>
      </c>
    </row>
    <row r="6485" spans="1:13" x14ac:dyDescent="0.25">
      <c r="A6485" s="2">
        <v>6483</v>
      </c>
      <c r="B6485" s="3">
        <f ca="1">_xlfn.NORM.INV(RAND(),'DRAT Data'!$O$47, 'DRAT Data'!$R$7)</f>
        <v>176.97837728546884</v>
      </c>
      <c r="C6485" s="3">
        <f ca="1">_xlfn.NORM.INV(RAND(),'DRAT Data'!$O$48, 'DRAT Data'!$R$7)</f>
        <v>220.49397005108131</v>
      </c>
      <c r="D6485" s="3">
        <f ca="1">_xlfn.NORM.INV(RAND(),'DRAT Data'!$O$49, 'DRAT Data'!$R$7)</f>
        <v>255.66141626749842</v>
      </c>
      <c r="E6485" s="12">
        <f t="shared" ca="1" si="913"/>
        <v>2936.3884414809045</v>
      </c>
      <c r="F6485" s="12">
        <f t="shared" ca="1" si="914"/>
        <v>3714.4079077683618</v>
      </c>
      <c r="G6485" s="12">
        <f t="shared" ca="1" si="915"/>
        <v>4207.1886373364896</v>
      </c>
      <c r="H6485" s="3">
        <f t="shared" si="916"/>
        <v>2466.5674698019457</v>
      </c>
      <c r="I6485" s="3">
        <f t="shared" si="917"/>
        <v>3015.1491316120782</v>
      </c>
      <c r="J6485" s="3">
        <f t="shared" si="918"/>
        <v>3240.9191594584081</v>
      </c>
      <c r="K6485" s="12">
        <f t="shared" ca="1" si="919"/>
        <v>469.82097167895881</v>
      </c>
      <c r="L6485" s="12">
        <f t="shared" ca="1" si="920"/>
        <v>699.2587761562836</v>
      </c>
      <c r="M6485" s="12">
        <f t="shared" ca="1" si="921"/>
        <v>966.26947787808149</v>
      </c>
    </row>
    <row r="6486" spans="1:13" x14ac:dyDescent="0.25">
      <c r="A6486" s="2">
        <v>6484</v>
      </c>
      <c r="B6486" s="3">
        <f ca="1">_xlfn.NORM.INV(RAND(),'DRAT Data'!$O$47, 'DRAT Data'!$R$7)</f>
        <v>185.96071125445266</v>
      </c>
      <c r="C6486" s="3">
        <f ca="1">_xlfn.NORM.INV(RAND(),'DRAT Data'!$O$48, 'DRAT Data'!$R$7)</f>
        <v>226.82142147643967</v>
      </c>
      <c r="D6486" s="3">
        <f ca="1">_xlfn.NORM.INV(RAND(),'DRAT Data'!$O$49, 'DRAT Data'!$R$7)</f>
        <v>229.39705409200764</v>
      </c>
      <c r="E6486" s="12">
        <f t="shared" ca="1" si="913"/>
        <v>3026.2117811707426</v>
      </c>
      <c r="F6486" s="12">
        <f t="shared" ca="1" si="914"/>
        <v>3777.6824220219455</v>
      </c>
      <c r="G6486" s="12">
        <f t="shared" ca="1" si="915"/>
        <v>3944.5450155815815</v>
      </c>
      <c r="H6486" s="3">
        <f t="shared" si="916"/>
        <v>2466.5674698019457</v>
      </c>
      <c r="I6486" s="3">
        <f t="shared" si="917"/>
        <v>3015.1491316120782</v>
      </c>
      <c r="J6486" s="3">
        <f t="shared" si="918"/>
        <v>3240.9191594584081</v>
      </c>
      <c r="K6486" s="12">
        <f t="shared" ca="1" si="919"/>
        <v>559.64431136879693</v>
      </c>
      <c r="L6486" s="12">
        <f t="shared" ca="1" si="920"/>
        <v>762.53329040986728</v>
      </c>
      <c r="M6486" s="12">
        <f t="shared" ca="1" si="921"/>
        <v>703.62585612317343</v>
      </c>
    </row>
    <row r="6487" spans="1:13" x14ac:dyDescent="0.25">
      <c r="A6487" s="2">
        <v>6485</v>
      </c>
      <c r="B6487" s="3">
        <f ca="1">_xlfn.NORM.INV(RAND(),'DRAT Data'!$O$47, 'DRAT Data'!$R$7)</f>
        <v>145.30633104044063</v>
      </c>
      <c r="C6487" s="3">
        <f ca="1">_xlfn.NORM.INV(RAND(),'DRAT Data'!$O$48, 'DRAT Data'!$R$7)</f>
        <v>234.20249848326057</v>
      </c>
      <c r="D6487" s="3">
        <f ca="1">_xlfn.NORM.INV(RAND(),'DRAT Data'!$O$49, 'DRAT Data'!$R$7)</f>
        <v>268.11704215557472</v>
      </c>
      <c r="E6487" s="12">
        <f t="shared" ca="1" si="913"/>
        <v>2619.6679790306225</v>
      </c>
      <c r="F6487" s="12">
        <f t="shared" ca="1" si="914"/>
        <v>3851.4931920901545</v>
      </c>
      <c r="G6487" s="12">
        <f t="shared" ca="1" si="915"/>
        <v>4331.7448962172521</v>
      </c>
      <c r="H6487" s="3">
        <f t="shared" si="916"/>
        <v>2466.5674698019457</v>
      </c>
      <c r="I6487" s="3">
        <f t="shared" si="917"/>
        <v>3015.1491316120782</v>
      </c>
      <c r="J6487" s="3">
        <f t="shared" si="918"/>
        <v>3240.9191594584081</v>
      </c>
      <c r="K6487" s="12">
        <f t="shared" ca="1" si="919"/>
        <v>153.10050922867686</v>
      </c>
      <c r="L6487" s="12">
        <f t="shared" ca="1" si="920"/>
        <v>836.34406047807624</v>
      </c>
      <c r="M6487" s="12">
        <f t="shared" ca="1" si="921"/>
        <v>1090.825736758844</v>
      </c>
    </row>
    <row r="6488" spans="1:13" x14ac:dyDescent="0.25">
      <c r="A6488" s="2">
        <v>6486</v>
      </c>
      <c r="B6488" s="3">
        <f ca="1">_xlfn.NORM.INV(RAND(),'DRAT Data'!$O$47, 'DRAT Data'!$R$7)</f>
        <v>202.44972006349616</v>
      </c>
      <c r="C6488" s="3">
        <f ca="1">_xlfn.NORM.INV(RAND(),'DRAT Data'!$O$48, 'DRAT Data'!$R$7)</f>
        <v>162.42035371303575</v>
      </c>
      <c r="D6488" s="3">
        <f ca="1">_xlfn.NORM.INV(RAND(),'DRAT Data'!$O$49, 'DRAT Data'!$R$7)</f>
        <v>301.33348560429573</v>
      </c>
      <c r="E6488" s="12">
        <f t="shared" ca="1" si="913"/>
        <v>3191.1018692611779</v>
      </c>
      <c r="F6488" s="12">
        <f t="shared" ca="1" si="914"/>
        <v>3133.6717443879065</v>
      </c>
      <c r="G6488" s="12">
        <f t="shared" ca="1" si="915"/>
        <v>4663.9093307044623</v>
      </c>
      <c r="H6488" s="3">
        <f t="shared" si="916"/>
        <v>2466.5674698019457</v>
      </c>
      <c r="I6488" s="3">
        <f t="shared" si="917"/>
        <v>3015.1491316120782</v>
      </c>
      <c r="J6488" s="3">
        <f t="shared" si="918"/>
        <v>3240.9191594584081</v>
      </c>
      <c r="K6488" s="12">
        <f t="shared" ca="1" si="919"/>
        <v>724.53439945923219</v>
      </c>
      <c r="L6488" s="12">
        <f t="shared" ca="1" si="920"/>
        <v>118.52261277582829</v>
      </c>
      <c r="M6488" s="12">
        <f t="shared" ca="1" si="921"/>
        <v>1422.9901712460542</v>
      </c>
    </row>
    <row r="6489" spans="1:13" x14ac:dyDescent="0.25">
      <c r="A6489" s="2">
        <v>6487</v>
      </c>
      <c r="B6489" s="3">
        <f ca="1">_xlfn.NORM.INV(RAND(),'DRAT Data'!$O$47, 'DRAT Data'!$R$7)</f>
        <v>157.18055154606162</v>
      </c>
      <c r="C6489" s="3">
        <f ca="1">_xlfn.NORM.INV(RAND(),'DRAT Data'!$O$48, 'DRAT Data'!$R$7)</f>
        <v>312.90435683655602</v>
      </c>
      <c r="D6489" s="3">
        <f ca="1">_xlfn.NORM.INV(RAND(),'DRAT Data'!$O$49, 'DRAT Data'!$R$7)</f>
        <v>263.27776985816234</v>
      </c>
      <c r="E6489" s="12">
        <f t="shared" ca="1" si="913"/>
        <v>2738.4101840868325</v>
      </c>
      <c r="F6489" s="12">
        <f t="shared" ca="1" si="914"/>
        <v>4528.4046217726464</v>
      </c>
      <c r="G6489" s="12">
        <f t="shared" ca="1" si="915"/>
        <v>4283.3521732431291</v>
      </c>
      <c r="H6489" s="3">
        <f t="shared" si="916"/>
        <v>2466.5674698019457</v>
      </c>
      <c r="I6489" s="3">
        <f t="shared" si="917"/>
        <v>3015.1491316120782</v>
      </c>
      <c r="J6489" s="3">
        <f t="shared" si="918"/>
        <v>3240.9191594584081</v>
      </c>
      <c r="K6489" s="12">
        <f t="shared" ca="1" si="919"/>
        <v>271.84271428488682</v>
      </c>
      <c r="L6489" s="12">
        <f t="shared" ca="1" si="920"/>
        <v>1513.2554901605681</v>
      </c>
      <c r="M6489" s="12">
        <f t="shared" ca="1" si="921"/>
        <v>1042.433013784721</v>
      </c>
    </row>
    <row r="6490" spans="1:13" x14ac:dyDescent="0.25">
      <c r="A6490" s="2">
        <v>6488</v>
      </c>
      <c r="B6490" s="3">
        <f ca="1">_xlfn.NORM.INV(RAND(),'DRAT Data'!$O$47, 'DRAT Data'!$R$7)</f>
        <v>218.16908954273404</v>
      </c>
      <c r="C6490" s="3">
        <f ca="1">_xlfn.NORM.INV(RAND(),'DRAT Data'!$O$48, 'DRAT Data'!$R$7)</f>
        <v>192.33392326303647</v>
      </c>
      <c r="D6490" s="3">
        <f ca="1">_xlfn.NORM.INV(RAND(),'DRAT Data'!$O$49, 'DRAT Data'!$R$7)</f>
        <v>257.78779390877634</v>
      </c>
      <c r="E6490" s="12">
        <f t="shared" ca="1" si="913"/>
        <v>3348.2955640535565</v>
      </c>
      <c r="F6490" s="12">
        <f t="shared" ca="1" si="914"/>
        <v>3432.8074398879135</v>
      </c>
      <c r="G6490" s="12">
        <f t="shared" ca="1" si="915"/>
        <v>4228.452413749269</v>
      </c>
      <c r="H6490" s="3">
        <f t="shared" si="916"/>
        <v>2466.5674698019457</v>
      </c>
      <c r="I6490" s="3">
        <f t="shared" si="917"/>
        <v>3015.1491316120782</v>
      </c>
      <c r="J6490" s="3">
        <f t="shared" si="918"/>
        <v>3240.9191594584081</v>
      </c>
      <c r="K6490" s="12">
        <f t="shared" ca="1" si="919"/>
        <v>881.72809425161086</v>
      </c>
      <c r="L6490" s="12">
        <f t="shared" ca="1" si="920"/>
        <v>417.65830827583522</v>
      </c>
      <c r="M6490" s="12">
        <f t="shared" ca="1" si="921"/>
        <v>987.5332542908609</v>
      </c>
    </row>
    <row r="6491" spans="1:13" x14ac:dyDescent="0.25">
      <c r="A6491" s="2">
        <v>6489</v>
      </c>
      <c r="B6491" s="3">
        <f ca="1">_xlfn.NORM.INV(RAND(),'DRAT Data'!$O$47, 'DRAT Data'!$R$7)</f>
        <v>208.66107274996972</v>
      </c>
      <c r="C6491" s="3">
        <f ca="1">_xlfn.NORM.INV(RAND(),'DRAT Data'!$O$48, 'DRAT Data'!$R$7)</f>
        <v>261.28839379478478</v>
      </c>
      <c r="D6491" s="3">
        <f ca="1">_xlfn.NORM.INV(RAND(),'DRAT Data'!$O$49, 'DRAT Data'!$R$7)</f>
        <v>342.53896930078008</v>
      </c>
      <c r="E6491" s="12">
        <f t="shared" ca="1" si="913"/>
        <v>3253.2153961259132</v>
      </c>
      <c r="F6491" s="12">
        <f t="shared" ca="1" si="914"/>
        <v>4122.3521452053965</v>
      </c>
      <c r="G6491" s="12">
        <f t="shared" ca="1" si="915"/>
        <v>4951.7234239845147</v>
      </c>
      <c r="H6491" s="3">
        <f t="shared" si="916"/>
        <v>2466.5674698019457</v>
      </c>
      <c r="I6491" s="3">
        <f t="shared" si="917"/>
        <v>3015.1491316120782</v>
      </c>
      <c r="J6491" s="3">
        <f t="shared" si="918"/>
        <v>3240.9191594584081</v>
      </c>
      <c r="K6491" s="12">
        <f t="shared" ca="1" si="919"/>
        <v>786.64792632396757</v>
      </c>
      <c r="L6491" s="12">
        <f t="shared" ca="1" si="920"/>
        <v>1107.2030135933182</v>
      </c>
      <c r="M6491" s="12">
        <f t="shared" ca="1" si="921"/>
        <v>1710.8042645261066</v>
      </c>
    </row>
    <row r="6492" spans="1:13" x14ac:dyDescent="0.25">
      <c r="A6492" s="2">
        <v>6490</v>
      </c>
      <c r="B6492" s="3">
        <f ca="1">_xlfn.NORM.INV(RAND(),'DRAT Data'!$O$47, 'DRAT Data'!$R$7)</f>
        <v>224.19869576650441</v>
      </c>
      <c r="C6492" s="3">
        <f ca="1">_xlfn.NORM.INV(RAND(),'DRAT Data'!$O$48, 'DRAT Data'!$R$7)</f>
        <v>230.78448736883058</v>
      </c>
      <c r="D6492" s="3">
        <f ca="1">_xlfn.NORM.INV(RAND(),'DRAT Data'!$O$49, 'DRAT Data'!$R$7)</f>
        <v>257.70999241997788</v>
      </c>
      <c r="E6492" s="12">
        <f t="shared" ca="1" si="913"/>
        <v>3408.5916262912601</v>
      </c>
      <c r="F6492" s="12">
        <f t="shared" ca="1" si="914"/>
        <v>3817.3130809458548</v>
      </c>
      <c r="G6492" s="12">
        <f t="shared" ca="1" si="915"/>
        <v>4227.6743988612834</v>
      </c>
      <c r="H6492" s="3">
        <f t="shared" si="916"/>
        <v>2466.5674698019457</v>
      </c>
      <c r="I6492" s="3">
        <f t="shared" si="917"/>
        <v>3015.1491316120782</v>
      </c>
      <c r="J6492" s="3">
        <f t="shared" si="918"/>
        <v>3240.9191594584081</v>
      </c>
      <c r="K6492" s="12">
        <f t="shared" ca="1" si="919"/>
        <v>942.02415648931446</v>
      </c>
      <c r="L6492" s="12">
        <f t="shared" ca="1" si="920"/>
        <v>802.1639493337766</v>
      </c>
      <c r="M6492" s="12">
        <f t="shared" ca="1" si="921"/>
        <v>986.7552394028753</v>
      </c>
    </row>
    <row r="6493" spans="1:13" x14ac:dyDescent="0.25">
      <c r="A6493" s="2">
        <v>6491</v>
      </c>
      <c r="B6493" s="3">
        <f ca="1">_xlfn.NORM.INV(RAND(),'DRAT Data'!$O$47, 'DRAT Data'!$R$7)</f>
        <v>195.52418824290814</v>
      </c>
      <c r="C6493" s="3">
        <f ca="1">_xlfn.NORM.INV(RAND(),'DRAT Data'!$O$48, 'DRAT Data'!$R$7)</f>
        <v>320.29196886998557</v>
      </c>
      <c r="D6493" s="3">
        <f ca="1">_xlfn.NORM.INV(RAND(),'DRAT Data'!$O$49, 'DRAT Data'!$R$7)</f>
        <v>216.02488212411424</v>
      </c>
      <c r="E6493" s="12">
        <f t="shared" ca="1" si="913"/>
        <v>3121.8465510552974</v>
      </c>
      <c r="F6493" s="12">
        <f t="shared" ca="1" si="914"/>
        <v>4528.4046217726464</v>
      </c>
      <c r="G6493" s="12">
        <f t="shared" ca="1" si="915"/>
        <v>3810.8232959026473</v>
      </c>
      <c r="H6493" s="3">
        <f t="shared" si="916"/>
        <v>2466.5674698019457</v>
      </c>
      <c r="I6493" s="3">
        <f t="shared" si="917"/>
        <v>3015.1491316120782</v>
      </c>
      <c r="J6493" s="3">
        <f t="shared" si="918"/>
        <v>3240.9191594584081</v>
      </c>
      <c r="K6493" s="12">
        <f t="shared" ca="1" si="919"/>
        <v>655.27908125335171</v>
      </c>
      <c r="L6493" s="12">
        <f t="shared" ca="1" si="920"/>
        <v>1513.2554901605681</v>
      </c>
      <c r="M6493" s="12">
        <f t="shared" ca="1" si="921"/>
        <v>569.90413644423916</v>
      </c>
    </row>
    <row r="6494" spans="1:13" x14ac:dyDescent="0.25">
      <c r="A6494" s="2">
        <v>6492</v>
      </c>
      <c r="B6494" s="3">
        <f ca="1">_xlfn.NORM.INV(RAND(),'DRAT Data'!$O$47, 'DRAT Data'!$R$7)</f>
        <v>185.25135576684497</v>
      </c>
      <c r="C6494" s="3">
        <f ca="1">_xlfn.NORM.INV(RAND(),'DRAT Data'!$O$48, 'DRAT Data'!$R$7)</f>
        <v>303.00337911854524</v>
      </c>
      <c r="D6494" s="3">
        <f ca="1">_xlfn.NORM.INV(RAND(),'DRAT Data'!$O$49, 'DRAT Data'!$R$7)</f>
        <v>369.34117185599928</v>
      </c>
      <c r="E6494" s="12">
        <f t="shared" ca="1" si="913"/>
        <v>3019.1182262946659</v>
      </c>
      <c r="F6494" s="12">
        <f t="shared" ca="1" si="914"/>
        <v>4528.4046217726464</v>
      </c>
      <c r="G6494" s="12">
        <f t="shared" ca="1" si="915"/>
        <v>4951.7234239845147</v>
      </c>
      <c r="H6494" s="3">
        <f t="shared" si="916"/>
        <v>2466.5674698019457</v>
      </c>
      <c r="I6494" s="3">
        <f t="shared" si="917"/>
        <v>3015.1491316120782</v>
      </c>
      <c r="J6494" s="3">
        <f t="shared" si="918"/>
        <v>3240.9191594584081</v>
      </c>
      <c r="K6494" s="12">
        <f t="shared" ca="1" si="919"/>
        <v>552.55075649272021</v>
      </c>
      <c r="L6494" s="12">
        <f t="shared" ca="1" si="920"/>
        <v>1513.2554901605681</v>
      </c>
      <c r="M6494" s="12">
        <f t="shared" ca="1" si="921"/>
        <v>1710.8042645261066</v>
      </c>
    </row>
    <row r="6495" spans="1:13" x14ac:dyDescent="0.25">
      <c r="A6495" s="2">
        <v>6493</v>
      </c>
      <c r="B6495" s="3">
        <f ca="1">_xlfn.NORM.INV(RAND(),'DRAT Data'!$O$47, 'DRAT Data'!$R$7)</f>
        <v>145.27758922721455</v>
      </c>
      <c r="C6495" s="3">
        <f ca="1">_xlfn.NORM.INV(RAND(),'DRAT Data'!$O$48, 'DRAT Data'!$R$7)</f>
        <v>255.45978368383592</v>
      </c>
      <c r="D6495" s="3">
        <f ca="1">_xlfn.NORM.INV(RAND(),'DRAT Data'!$O$49, 'DRAT Data'!$R$7)</f>
        <v>282.14483845050501</v>
      </c>
      <c r="E6495" s="12">
        <f t="shared" ca="1" si="913"/>
        <v>2619.3805608983612</v>
      </c>
      <c r="F6495" s="12">
        <f t="shared" ca="1" si="914"/>
        <v>4064.0660440959077</v>
      </c>
      <c r="G6495" s="12">
        <f t="shared" ca="1" si="915"/>
        <v>4472.0228591665555</v>
      </c>
      <c r="H6495" s="3">
        <f t="shared" si="916"/>
        <v>2466.5674698019457</v>
      </c>
      <c r="I6495" s="3">
        <f t="shared" si="917"/>
        <v>3015.1491316120782</v>
      </c>
      <c r="J6495" s="3">
        <f t="shared" si="918"/>
        <v>3240.9191594584081</v>
      </c>
      <c r="K6495" s="12">
        <f t="shared" ca="1" si="919"/>
        <v>152.81309109641552</v>
      </c>
      <c r="L6495" s="12">
        <f t="shared" ca="1" si="920"/>
        <v>1048.9169124838295</v>
      </c>
      <c r="M6495" s="12">
        <f t="shared" ca="1" si="921"/>
        <v>1231.1036997081474</v>
      </c>
    </row>
    <row r="6496" spans="1:13" x14ac:dyDescent="0.25">
      <c r="A6496" s="2">
        <v>6494</v>
      </c>
      <c r="B6496" s="3">
        <f ca="1">_xlfn.NORM.INV(RAND(),'DRAT Data'!$O$47, 'DRAT Data'!$R$7)</f>
        <v>323.89830961974428</v>
      </c>
      <c r="C6496" s="3">
        <f ca="1">_xlfn.NORM.INV(RAND(),'DRAT Data'!$O$48, 'DRAT Data'!$R$7)</f>
        <v>205.37854914206827</v>
      </c>
      <c r="D6496" s="3">
        <f ca="1">_xlfn.NORM.INV(RAND(),'DRAT Data'!$O$49, 'DRAT Data'!$R$7)</f>
        <v>234.55268057686158</v>
      </c>
      <c r="E6496" s="12">
        <f t="shared" ca="1" si="913"/>
        <v>3499.814005878648</v>
      </c>
      <c r="F6496" s="12">
        <f t="shared" ca="1" si="914"/>
        <v>3563.2536986782316</v>
      </c>
      <c r="G6496" s="12">
        <f t="shared" ca="1" si="915"/>
        <v>3996.1012804301208</v>
      </c>
      <c r="H6496" s="3">
        <f t="shared" si="916"/>
        <v>2466.5674698019457</v>
      </c>
      <c r="I6496" s="3">
        <f t="shared" si="917"/>
        <v>3015.1491316120782</v>
      </c>
      <c r="J6496" s="3">
        <f t="shared" si="918"/>
        <v>3240.9191594584081</v>
      </c>
      <c r="K6496" s="12">
        <f t="shared" ca="1" si="919"/>
        <v>1033.2465360767023</v>
      </c>
      <c r="L6496" s="12">
        <f t="shared" ca="1" si="920"/>
        <v>548.10456706615332</v>
      </c>
      <c r="M6496" s="12">
        <f t="shared" ca="1" si="921"/>
        <v>755.18212097171272</v>
      </c>
    </row>
    <row r="6497" spans="1:13" x14ac:dyDescent="0.25">
      <c r="A6497" s="2">
        <v>6495</v>
      </c>
      <c r="B6497" s="3">
        <f ca="1">_xlfn.NORM.INV(RAND(),'DRAT Data'!$O$47, 'DRAT Data'!$R$7)</f>
        <v>161.80389391607238</v>
      </c>
      <c r="C6497" s="3">
        <f ca="1">_xlfn.NORM.INV(RAND(),'DRAT Data'!$O$48, 'DRAT Data'!$R$7)</f>
        <v>321.20768092275569</v>
      </c>
      <c r="D6497" s="3">
        <f ca="1">_xlfn.NORM.INV(RAND(),'DRAT Data'!$O$49, 'DRAT Data'!$R$7)</f>
        <v>292.4755865579138</v>
      </c>
      <c r="E6497" s="12">
        <f t="shared" ca="1" si="913"/>
        <v>2784.6436077869398</v>
      </c>
      <c r="F6497" s="12">
        <f t="shared" ca="1" si="914"/>
        <v>4528.4046217726464</v>
      </c>
      <c r="G6497" s="12">
        <f t="shared" ca="1" si="915"/>
        <v>4575.3303402406436</v>
      </c>
      <c r="H6497" s="3">
        <f t="shared" si="916"/>
        <v>2466.5674698019457</v>
      </c>
      <c r="I6497" s="3">
        <f t="shared" si="917"/>
        <v>3015.1491316120782</v>
      </c>
      <c r="J6497" s="3">
        <f t="shared" si="918"/>
        <v>3240.9191594584081</v>
      </c>
      <c r="K6497" s="12">
        <f t="shared" ca="1" si="919"/>
        <v>318.07613798499415</v>
      </c>
      <c r="L6497" s="12">
        <f t="shared" ca="1" si="920"/>
        <v>1513.2554901605681</v>
      </c>
      <c r="M6497" s="12">
        <f t="shared" ca="1" si="921"/>
        <v>1334.4111807822355</v>
      </c>
    </row>
    <row r="6498" spans="1:13" x14ac:dyDescent="0.25">
      <c r="A6498" s="2">
        <v>6496</v>
      </c>
      <c r="B6498" s="3">
        <f ca="1">_xlfn.NORM.INV(RAND(),'DRAT Data'!$O$47, 'DRAT Data'!$R$7)</f>
        <v>157.45915521321496</v>
      </c>
      <c r="C6498" s="3">
        <f ca="1">_xlfn.NORM.INV(RAND(),'DRAT Data'!$O$48, 'DRAT Data'!$R$7)</f>
        <v>258.26619586421572</v>
      </c>
      <c r="D6498" s="3">
        <f ca="1">_xlfn.NORM.INV(RAND(),'DRAT Data'!$O$49, 'DRAT Data'!$R$7)</f>
        <v>280.0706044886569</v>
      </c>
      <c r="E6498" s="12">
        <f t="shared" ca="1" si="913"/>
        <v>2741.1962207583656</v>
      </c>
      <c r="F6498" s="12">
        <f t="shared" ca="1" si="914"/>
        <v>4092.1301658997063</v>
      </c>
      <c r="G6498" s="12">
        <f t="shared" ca="1" si="915"/>
        <v>4451.2805195480742</v>
      </c>
      <c r="H6498" s="3">
        <f t="shared" si="916"/>
        <v>2466.5674698019457</v>
      </c>
      <c r="I6498" s="3">
        <f t="shared" si="917"/>
        <v>3015.1491316120782</v>
      </c>
      <c r="J6498" s="3">
        <f t="shared" si="918"/>
        <v>3240.9191594584081</v>
      </c>
      <c r="K6498" s="12">
        <f t="shared" ca="1" si="919"/>
        <v>274.62875095641994</v>
      </c>
      <c r="L6498" s="12">
        <f t="shared" ca="1" si="920"/>
        <v>1076.9810342876281</v>
      </c>
      <c r="M6498" s="12">
        <f t="shared" ca="1" si="921"/>
        <v>1210.3613600896661</v>
      </c>
    </row>
    <row r="6499" spans="1:13" x14ac:dyDescent="0.25">
      <c r="A6499" s="2">
        <v>6497</v>
      </c>
      <c r="B6499" s="3">
        <f ca="1">_xlfn.NORM.INV(RAND(),'DRAT Data'!$O$47, 'DRAT Data'!$R$7)</f>
        <v>189.06049474247271</v>
      </c>
      <c r="C6499" s="3">
        <f ca="1">_xlfn.NORM.INV(RAND(),'DRAT Data'!$O$48, 'DRAT Data'!$R$7)</f>
        <v>299.60520487892205</v>
      </c>
      <c r="D6499" s="3">
        <f ca="1">_xlfn.NORM.INV(RAND(),'DRAT Data'!$O$49, 'DRAT Data'!$R$7)</f>
        <v>262.97007611236825</v>
      </c>
      <c r="E6499" s="12">
        <f t="shared" ca="1" si="913"/>
        <v>3057.2096160509432</v>
      </c>
      <c r="F6499" s="12">
        <f t="shared" ca="1" si="914"/>
        <v>4505.5202560467687</v>
      </c>
      <c r="G6499" s="12">
        <f t="shared" ca="1" si="915"/>
        <v>4280.2752357851878</v>
      </c>
      <c r="H6499" s="3">
        <f t="shared" si="916"/>
        <v>2466.5674698019457</v>
      </c>
      <c r="I6499" s="3">
        <f t="shared" si="917"/>
        <v>3015.1491316120782</v>
      </c>
      <c r="J6499" s="3">
        <f t="shared" si="918"/>
        <v>3240.9191594584081</v>
      </c>
      <c r="K6499" s="12">
        <f t="shared" ca="1" si="919"/>
        <v>590.64214624899751</v>
      </c>
      <c r="L6499" s="12">
        <f t="shared" ca="1" si="920"/>
        <v>1490.3711244346905</v>
      </c>
      <c r="M6499" s="12">
        <f t="shared" ca="1" si="921"/>
        <v>1039.3560763267797</v>
      </c>
    </row>
    <row r="6500" spans="1:13" x14ac:dyDescent="0.25">
      <c r="A6500" s="2">
        <v>6498</v>
      </c>
      <c r="B6500" s="3">
        <f ca="1">_xlfn.NORM.INV(RAND(),'DRAT Data'!$O$47, 'DRAT Data'!$R$7)</f>
        <v>137.2431649246418</v>
      </c>
      <c r="C6500" s="3">
        <f ca="1">_xlfn.NORM.INV(RAND(),'DRAT Data'!$O$48, 'DRAT Data'!$R$7)</f>
        <v>262.18071752202081</v>
      </c>
      <c r="D6500" s="3">
        <f ca="1">_xlfn.NORM.INV(RAND(),'DRAT Data'!$O$49, 'DRAT Data'!$R$7)</f>
        <v>252.83260201720054</v>
      </c>
      <c r="E6500" s="12">
        <f t="shared" ca="1" si="913"/>
        <v>2539.0363178726338</v>
      </c>
      <c r="F6500" s="12">
        <f t="shared" ca="1" si="914"/>
        <v>4131.2753824777565</v>
      </c>
      <c r="G6500" s="12">
        <f t="shared" ca="1" si="915"/>
        <v>4178.9004948335105</v>
      </c>
      <c r="H6500" s="3">
        <f t="shared" si="916"/>
        <v>2466.5674698019457</v>
      </c>
      <c r="I6500" s="3">
        <f t="shared" si="917"/>
        <v>3015.1491316120782</v>
      </c>
      <c r="J6500" s="3">
        <f t="shared" si="918"/>
        <v>3240.9191594584081</v>
      </c>
      <c r="K6500" s="12">
        <f t="shared" ca="1" si="919"/>
        <v>72.468848070688182</v>
      </c>
      <c r="L6500" s="12">
        <f t="shared" ca="1" si="920"/>
        <v>1116.1262508656782</v>
      </c>
      <c r="M6500" s="12">
        <f t="shared" ca="1" si="921"/>
        <v>937.98133537510239</v>
      </c>
    </row>
    <row r="6501" spans="1:13" x14ac:dyDescent="0.25">
      <c r="A6501" s="2">
        <v>6499</v>
      </c>
      <c r="B6501" s="3">
        <f ca="1">_xlfn.NORM.INV(RAND(),'DRAT Data'!$O$47, 'DRAT Data'!$R$7)</f>
        <v>138.49111976776874</v>
      </c>
      <c r="C6501" s="3">
        <f ca="1">_xlfn.NORM.INV(RAND(),'DRAT Data'!$O$48, 'DRAT Data'!$R$7)</f>
        <v>226.74319178513943</v>
      </c>
      <c r="D6501" s="3">
        <f ca="1">_xlfn.NORM.INV(RAND(),'DRAT Data'!$O$49, 'DRAT Data'!$R$7)</f>
        <v>260.21280011837803</v>
      </c>
      <c r="E6501" s="12">
        <f t="shared" ca="1" si="913"/>
        <v>2551.5158663039033</v>
      </c>
      <c r="F6501" s="12">
        <f t="shared" ca="1" si="914"/>
        <v>3776.900125108943</v>
      </c>
      <c r="G6501" s="12">
        <f t="shared" ca="1" si="915"/>
        <v>4252.7024758452853</v>
      </c>
      <c r="H6501" s="3">
        <f t="shared" si="916"/>
        <v>2466.5674698019457</v>
      </c>
      <c r="I6501" s="3">
        <f t="shared" si="917"/>
        <v>3015.1491316120782</v>
      </c>
      <c r="J6501" s="3">
        <f t="shared" si="918"/>
        <v>3240.9191594584081</v>
      </c>
      <c r="K6501" s="12">
        <f t="shared" ca="1" si="919"/>
        <v>84.948396501957632</v>
      </c>
      <c r="L6501" s="12">
        <f t="shared" ca="1" si="920"/>
        <v>761.75099349686479</v>
      </c>
      <c r="M6501" s="12">
        <f t="shared" ca="1" si="921"/>
        <v>1011.7833163868772</v>
      </c>
    </row>
    <row r="6502" spans="1:13" x14ac:dyDescent="0.25">
      <c r="A6502" s="2">
        <v>6500</v>
      </c>
      <c r="B6502" s="3">
        <f ca="1">_xlfn.NORM.INV(RAND(),'DRAT Data'!$O$47, 'DRAT Data'!$R$7)</f>
        <v>220.2184105802074</v>
      </c>
      <c r="C6502" s="3">
        <f ca="1">_xlfn.NORM.INV(RAND(),'DRAT Data'!$O$48, 'DRAT Data'!$R$7)</f>
        <v>257.69074399385738</v>
      </c>
      <c r="D6502" s="3">
        <f ca="1">_xlfn.NORM.INV(RAND(),'DRAT Data'!$O$49, 'DRAT Data'!$R$7)</f>
        <v>265.83186464687009</v>
      </c>
      <c r="E6502" s="12">
        <f t="shared" ca="1" si="913"/>
        <v>3368.7887744282898</v>
      </c>
      <c r="F6502" s="12">
        <f t="shared" ca="1" si="914"/>
        <v>4086.3756471961228</v>
      </c>
      <c r="G6502" s="12">
        <f t="shared" ca="1" si="915"/>
        <v>4308.8931211302061</v>
      </c>
      <c r="H6502" s="3">
        <f t="shared" si="916"/>
        <v>2466.5674698019457</v>
      </c>
      <c r="I6502" s="3">
        <f t="shared" si="917"/>
        <v>3015.1491316120782</v>
      </c>
      <c r="J6502" s="3">
        <f t="shared" si="918"/>
        <v>3240.9191594584081</v>
      </c>
      <c r="K6502" s="12">
        <f t="shared" ca="1" si="919"/>
        <v>902.22130462634414</v>
      </c>
      <c r="L6502" s="12">
        <f t="shared" ca="1" si="920"/>
        <v>1071.2265155840446</v>
      </c>
      <c r="M6502" s="12">
        <f t="shared" ca="1" si="921"/>
        <v>1067.973961671798</v>
      </c>
    </row>
    <row r="6503" spans="1:13" x14ac:dyDescent="0.25">
      <c r="A6503" s="2">
        <v>6501</v>
      </c>
      <c r="B6503" s="3">
        <f ca="1">_xlfn.NORM.INV(RAND(),'DRAT Data'!$O$47, 'DRAT Data'!$R$7)</f>
        <v>230.39619589555372</v>
      </c>
      <c r="C6503" s="3">
        <f ca="1">_xlfn.NORM.INV(RAND(),'DRAT Data'!$O$48, 'DRAT Data'!$R$7)</f>
        <v>222.50830002662616</v>
      </c>
      <c r="D6503" s="3">
        <f ca="1">_xlfn.NORM.INV(RAND(),'DRAT Data'!$O$49, 'DRAT Data'!$R$7)</f>
        <v>279.05979561725189</v>
      </c>
      <c r="E6503" s="12">
        <f t="shared" ca="1" si="913"/>
        <v>3470.566627581753</v>
      </c>
      <c r="F6503" s="12">
        <f t="shared" ca="1" si="914"/>
        <v>3734.5512075238103</v>
      </c>
      <c r="G6503" s="12">
        <f t="shared" ca="1" si="915"/>
        <v>4441.1724308340245</v>
      </c>
      <c r="H6503" s="3">
        <f t="shared" si="916"/>
        <v>2466.5674698019457</v>
      </c>
      <c r="I6503" s="3">
        <f t="shared" si="917"/>
        <v>3015.1491316120782</v>
      </c>
      <c r="J6503" s="3">
        <f t="shared" si="918"/>
        <v>3240.9191594584081</v>
      </c>
      <c r="K6503" s="12">
        <f t="shared" ca="1" si="919"/>
        <v>1003.9991577798073</v>
      </c>
      <c r="L6503" s="12">
        <f t="shared" ca="1" si="920"/>
        <v>719.40207591173203</v>
      </c>
      <c r="M6503" s="12">
        <f t="shared" ca="1" si="921"/>
        <v>1200.2532713756164</v>
      </c>
    </row>
    <row r="6504" spans="1:13" x14ac:dyDescent="0.25">
      <c r="A6504" s="2">
        <v>6502</v>
      </c>
      <c r="B6504" s="3">
        <f ca="1">_xlfn.NORM.INV(RAND(),'DRAT Data'!$O$47, 'DRAT Data'!$R$7)</f>
        <v>267.69459871494178</v>
      </c>
      <c r="C6504" s="3">
        <f ca="1">_xlfn.NORM.INV(RAND(),'DRAT Data'!$O$48, 'DRAT Data'!$R$7)</f>
        <v>285.17144664986029</v>
      </c>
      <c r="D6504" s="3">
        <f ca="1">_xlfn.NORM.INV(RAND(),'DRAT Data'!$O$49, 'DRAT Data'!$R$7)</f>
        <v>219.99992436132504</v>
      </c>
      <c r="E6504" s="12">
        <f t="shared" ca="1" si="913"/>
        <v>3499.814005878648</v>
      </c>
      <c r="F6504" s="12">
        <f t="shared" ca="1" si="914"/>
        <v>4361.1826737561514</v>
      </c>
      <c r="G6504" s="12">
        <f t="shared" ca="1" si="915"/>
        <v>3850.5737182747553</v>
      </c>
      <c r="H6504" s="3">
        <f t="shared" si="916"/>
        <v>2466.5674698019457</v>
      </c>
      <c r="I6504" s="3">
        <f t="shared" si="917"/>
        <v>3015.1491316120782</v>
      </c>
      <c r="J6504" s="3">
        <f t="shared" si="918"/>
        <v>3240.9191594584081</v>
      </c>
      <c r="K6504" s="12">
        <f t="shared" ca="1" si="919"/>
        <v>1033.2465360767023</v>
      </c>
      <c r="L6504" s="12">
        <f t="shared" ca="1" si="920"/>
        <v>1346.0335421440732</v>
      </c>
      <c r="M6504" s="12">
        <f t="shared" ca="1" si="921"/>
        <v>609.65455881634716</v>
      </c>
    </row>
    <row r="6505" spans="1:13" x14ac:dyDescent="0.25">
      <c r="A6505" s="2">
        <v>6503</v>
      </c>
      <c r="B6505" s="3">
        <f ca="1">_xlfn.NORM.INV(RAND(),'DRAT Data'!$O$47, 'DRAT Data'!$R$7)</f>
        <v>304.96613955484344</v>
      </c>
      <c r="C6505" s="3">
        <f ca="1">_xlfn.NORM.INV(RAND(),'DRAT Data'!$O$48, 'DRAT Data'!$R$7)</f>
        <v>305.55514841169463</v>
      </c>
      <c r="D6505" s="3">
        <f ca="1">_xlfn.NORM.INV(RAND(),'DRAT Data'!$O$49, 'DRAT Data'!$R$7)</f>
        <v>325.59705299864993</v>
      </c>
      <c r="E6505" s="12">
        <f t="shared" ca="1" si="913"/>
        <v>3499.814005878648</v>
      </c>
      <c r="F6505" s="12">
        <f t="shared" ca="1" si="914"/>
        <v>4528.4046217726464</v>
      </c>
      <c r="G6505" s="12">
        <f t="shared" ca="1" si="915"/>
        <v>4906.5450046480046</v>
      </c>
      <c r="H6505" s="3">
        <f t="shared" si="916"/>
        <v>2466.5674698019457</v>
      </c>
      <c r="I6505" s="3">
        <f t="shared" si="917"/>
        <v>3015.1491316120782</v>
      </c>
      <c r="J6505" s="3">
        <f t="shared" si="918"/>
        <v>3240.9191594584081</v>
      </c>
      <c r="K6505" s="12">
        <f t="shared" ca="1" si="919"/>
        <v>1033.2465360767023</v>
      </c>
      <c r="L6505" s="12">
        <f t="shared" ca="1" si="920"/>
        <v>1513.2554901605681</v>
      </c>
      <c r="M6505" s="12">
        <f t="shared" ca="1" si="921"/>
        <v>1665.6258451895965</v>
      </c>
    </row>
    <row r="6506" spans="1:13" x14ac:dyDescent="0.25">
      <c r="A6506" s="2">
        <v>6504</v>
      </c>
      <c r="B6506" s="3">
        <f ca="1">_xlfn.NORM.INV(RAND(),'DRAT Data'!$O$47, 'DRAT Data'!$R$7)</f>
        <v>187.20386924236263</v>
      </c>
      <c r="C6506" s="3">
        <f ca="1">_xlfn.NORM.INV(RAND(),'DRAT Data'!$O$48, 'DRAT Data'!$R$7)</f>
        <v>302.73927784850991</v>
      </c>
      <c r="D6506" s="3">
        <f ca="1">_xlfn.NORM.INV(RAND(),'DRAT Data'!$O$49, 'DRAT Data'!$R$7)</f>
        <v>262.92182413596475</v>
      </c>
      <c r="E6506" s="12">
        <f t="shared" ca="1" si="913"/>
        <v>3038.6433610498425</v>
      </c>
      <c r="F6506" s="12">
        <f t="shared" ca="1" si="914"/>
        <v>4528.4046217726464</v>
      </c>
      <c r="G6506" s="12">
        <f t="shared" ca="1" si="915"/>
        <v>4279.792716021152</v>
      </c>
      <c r="H6506" s="3">
        <f t="shared" si="916"/>
        <v>2466.5674698019457</v>
      </c>
      <c r="I6506" s="3">
        <f t="shared" si="917"/>
        <v>3015.1491316120782</v>
      </c>
      <c r="J6506" s="3">
        <f t="shared" si="918"/>
        <v>3240.9191594584081</v>
      </c>
      <c r="K6506" s="12">
        <f t="shared" ca="1" si="919"/>
        <v>572.07589124789683</v>
      </c>
      <c r="L6506" s="12">
        <f t="shared" ca="1" si="920"/>
        <v>1513.2554901605681</v>
      </c>
      <c r="M6506" s="12">
        <f t="shared" ca="1" si="921"/>
        <v>1038.8735565627439</v>
      </c>
    </row>
    <row r="6507" spans="1:13" x14ac:dyDescent="0.25">
      <c r="A6507" s="2">
        <v>6505</v>
      </c>
      <c r="B6507" s="3">
        <f ca="1">_xlfn.NORM.INV(RAND(),'DRAT Data'!$O$47, 'DRAT Data'!$R$7)</f>
        <v>219.71806996542199</v>
      </c>
      <c r="C6507" s="3">
        <f ca="1">_xlfn.NORM.INV(RAND(),'DRAT Data'!$O$48, 'DRAT Data'!$R$7)</f>
        <v>192.04403075690868</v>
      </c>
      <c r="D6507" s="3">
        <f ca="1">_xlfn.NORM.INV(RAND(),'DRAT Data'!$O$49, 'DRAT Data'!$R$7)</f>
        <v>215.93449191785794</v>
      </c>
      <c r="E6507" s="12">
        <f t="shared" ca="1" si="913"/>
        <v>3363.7853682804362</v>
      </c>
      <c r="F6507" s="12">
        <f t="shared" ca="1" si="914"/>
        <v>3429.9085148266358</v>
      </c>
      <c r="G6507" s="12">
        <f t="shared" ca="1" si="915"/>
        <v>3809.9193938400845</v>
      </c>
      <c r="H6507" s="3">
        <f t="shared" si="916"/>
        <v>2466.5674698019457</v>
      </c>
      <c r="I6507" s="3">
        <f t="shared" si="917"/>
        <v>3015.1491316120782</v>
      </c>
      <c r="J6507" s="3">
        <f t="shared" si="918"/>
        <v>3240.9191594584081</v>
      </c>
      <c r="K6507" s="12">
        <f t="shared" ca="1" si="919"/>
        <v>897.2178984784905</v>
      </c>
      <c r="L6507" s="12">
        <f t="shared" ca="1" si="920"/>
        <v>414.7593832145576</v>
      </c>
      <c r="M6507" s="12">
        <f t="shared" ca="1" si="921"/>
        <v>569.00023438167636</v>
      </c>
    </row>
    <row r="6508" spans="1:13" x14ac:dyDescent="0.25">
      <c r="A6508" s="2">
        <v>6506</v>
      </c>
      <c r="B6508" s="3">
        <f ca="1">_xlfn.NORM.INV(RAND(),'DRAT Data'!$O$47, 'DRAT Data'!$R$7)</f>
        <v>210.0715253504153</v>
      </c>
      <c r="C6508" s="3">
        <f ca="1">_xlfn.NORM.INV(RAND(),'DRAT Data'!$O$48, 'DRAT Data'!$R$7)</f>
        <v>184.5404015580126</v>
      </c>
      <c r="D6508" s="3">
        <f ca="1">_xlfn.NORM.INV(RAND(),'DRAT Data'!$O$49, 'DRAT Data'!$R$7)</f>
        <v>277.5848212625354</v>
      </c>
      <c r="E6508" s="12">
        <f t="shared" ca="1" si="913"/>
        <v>3267.3199221303689</v>
      </c>
      <c r="F6508" s="12">
        <f t="shared" ca="1" si="914"/>
        <v>3354.8722228376751</v>
      </c>
      <c r="G6508" s="12">
        <f t="shared" ca="1" si="915"/>
        <v>4426.4226872868594</v>
      </c>
      <c r="H6508" s="3">
        <f t="shared" si="916"/>
        <v>2466.5674698019457</v>
      </c>
      <c r="I6508" s="3">
        <f t="shared" si="917"/>
        <v>3015.1491316120782</v>
      </c>
      <c r="J6508" s="3">
        <f t="shared" si="918"/>
        <v>3240.9191594584081</v>
      </c>
      <c r="K6508" s="12">
        <f t="shared" ca="1" si="919"/>
        <v>800.75245232842326</v>
      </c>
      <c r="L6508" s="12">
        <f t="shared" ca="1" si="920"/>
        <v>339.72309122559682</v>
      </c>
      <c r="M6508" s="12">
        <f t="shared" ca="1" si="921"/>
        <v>1185.5035278284513</v>
      </c>
    </row>
    <row r="6509" spans="1:13" x14ac:dyDescent="0.25">
      <c r="A6509" s="2">
        <v>6507</v>
      </c>
      <c r="B6509" s="3">
        <f ca="1">_xlfn.NORM.INV(RAND(),'DRAT Data'!$O$47, 'DRAT Data'!$R$7)</f>
        <v>135.11768080028753</v>
      </c>
      <c r="C6509" s="3">
        <f ca="1">_xlfn.NORM.INV(RAND(),'DRAT Data'!$O$48, 'DRAT Data'!$R$7)</f>
        <v>260.97926130016435</v>
      </c>
      <c r="D6509" s="3">
        <f ca="1">_xlfn.NORM.INV(RAND(),'DRAT Data'!$O$49, 'DRAT Data'!$R$7)</f>
        <v>290.37314050551248</v>
      </c>
      <c r="E6509" s="12">
        <f t="shared" ca="1" si="913"/>
        <v>2517.7814766290912</v>
      </c>
      <c r="F6509" s="12">
        <f t="shared" ca="1" si="914"/>
        <v>4119.2608202591919</v>
      </c>
      <c r="G6509" s="12">
        <f t="shared" ca="1" si="915"/>
        <v>4554.3058797166304</v>
      </c>
      <c r="H6509" s="3">
        <f t="shared" si="916"/>
        <v>2466.5674698019457</v>
      </c>
      <c r="I6509" s="3">
        <f t="shared" si="917"/>
        <v>3015.1491316120782</v>
      </c>
      <c r="J6509" s="3">
        <f t="shared" si="918"/>
        <v>3240.9191594584081</v>
      </c>
      <c r="K6509" s="12">
        <f t="shared" ca="1" si="919"/>
        <v>51.214006827145568</v>
      </c>
      <c r="L6509" s="12">
        <f t="shared" ca="1" si="920"/>
        <v>1104.1116886471136</v>
      </c>
      <c r="M6509" s="12">
        <f t="shared" ca="1" si="921"/>
        <v>1313.3867202582223</v>
      </c>
    </row>
    <row r="6510" spans="1:13" x14ac:dyDescent="0.25">
      <c r="A6510" s="2">
        <v>6508</v>
      </c>
      <c r="B6510" s="3">
        <f ca="1">_xlfn.NORM.INV(RAND(),'DRAT Data'!$O$47, 'DRAT Data'!$R$7)</f>
        <v>275.83934424194081</v>
      </c>
      <c r="C6510" s="3">
        <f ca="1">_xlfn.NORM.INV(RAND(),'DRAT Data'!$O$48, 'DRAT Data'!$R$7)</f>
        <v>222.57787494575612</v>
      </c>
      <c r="D6510" s="3">
        <f ca="1">_xlfn.NORM.INV(RAND(),'DRAT Data'!$O$49, 'DRAT Data'!$R$7)</f>
        <v>259.42192216931062</v>
      </c>
      <c r="E6510" s="12">
        <f t="shared" ca="1" si="913"/>
        <v>3499.814005878648</v>
      </c>
      <c r="F6510" s="12">
        <f t="shared" ca="1" si="914"/>
        <v>3735.2469567151102</v>
      </c>
      <c r="G6510" s="12">
        <f t="shared" ca="1" si="915"/>
        <v>4244.7936963546108</v>
      </c>
      <c r="H6510" s="3">
        <f t="shared" si="916"/>
        <v>2466.5674698019457</v>
      </c>
      <c r="I6510" s="3">
        <f t="shared" si="917"/>
        <v>3015.1491316120782</v>
      </c>
      <c r="J6510" s="3">
        <f t="shared" si="918"/>
        <v>3240.9191594584081</v>
      </c>
      <c r="K6510" s="12">
        <f t="shared" ca="1" si="919"/>
        <v>1033.2465360767023</v>
      </c>
      <c r="L6510" s="12">
        <f t="shared" ca="1" si="920"/>
        <v>720.09782510303194</v>
      </c>
      <c r="M6510" s="12">
        <f t="shared" ca="1" si="921"/>
        <v>1003.8745368962027</v>
      </c>
    </row>
    <row r="6511" spans="1:13" x14ac:dyDescent="0.25">
      <c r="A6511" s="2">
        <v>6509</v>
      </c>
      <c r="B6511" s="3">
        <f ca="1">_xlfn.NORM.INV(RAND(),'DRAT Data'!$O$47, 'DRAT Data'!$R$7)</f>
        <v>183.91032951536189</v>
      </c>
      <c r="C6511" s="3">
        <f ca="1">_xlfn.NORM.INV(RAND(),'DRAT Data'!$O$48, 'DRAT Data'!$R$7)</f>
        <v>329.75927821442184</v>
      </c>
      <c r="D6511" s="3">
        <f ca="1">_xlfn.NORM.INV(RAND(),'DRAT Data'!$O$49, 'DRAT Data'!$R$7)</f>
        <v>308.79780985693685</v>
      </c>
      <c r="E6511" s="12">
        <f t="shared" ca="1" si="913"/>
        <v>3005.7079637798352</v>
      </c>
      <c r="F6511" s="12">
        <f t="shared" ca="1" si="914"/>
        <v>4528.4046217726464</v>
      </c>
      <c r="G6511" s="12">
        <f t="shared" ca="1" si="915"/>
        <v>4738.5525732308743</v>
      </c>
      <c r="H6511" s="3">
        <f t="shared" si="916"/>
        <v>2466.5674698019457</v>
      </c>
      <c r="I6511" s="3">
        <f t="shared" si="917"/>
        <v>3015.1491316120782</v>
      </c>
      <c r="J6511" s="3">
        <f t="shared" si="918"/>
        <v>3240.9191594584081</v>
      </c>
      <c r="K6511" s="12">
        <f t="shared" ca="1" si="919"/>
        <v>539.14049397788949</v>
      </c>
      <c r="L6511" s="12">
        <f t="shared" ca="1" si="920"/>
        <v>1513.2554901605681</v>
      </c>
      <c r="M6511" s="12">
        <f t="shared" ca="1" si="921"/>
        <v>1497.6334137724662</v>
      </c>
    </row>
    <row r="6512" spans="1:13" x14ac:dyDescent="0.25">
      <c r="A6512" s="2">
        <v>6510</v>
      </c>
      <c r="B6512" s="3">
        <f ca="1">_xlfn.NORM.INV(RAND(),'DRAT Data'!$O$47, 'DRAT Data'!$R$7)</f>
        <v>110.54443273982095</v>
      </c>
      <c r="C6512" s="3">
        <f ca="1">_xlfn.NORM.INV(RAND(),'DRAT Data'!$O$48, 'DRAT Data'!$R$7)</f>
        <v>304.63553656810541</v>
      </c>
      <c r="D6512" s="3">
        <f ca="1">_xlfn.NORM.INV(RAND(),'DRAT Data'!$O$49, 'DRAT Data'!$R$7)</f>
        <v>359.47188983915328</v>
      </c>
      <c r="E6512" s="12">
        <f t="shared" ca="1" si="913"/>
        <v>2272.0489960244258</v>
      </c>
      <c r="F6512" s="12">
        <f t="shared" ca="1" si="914"/>
        <v>4528.4046217726464</v>
      </c>
      <c r="G6512" s="12">
        <f t="shared" ca="1" si="915"/>
        <v>4951.7234239845147</v>
      </c>
      <c r="H6512" s="3">
        <f t="shared" si="916"/>
        <v>2466.5674698019457</v>
      </c>
      <c r="I6512" s="3">
        <f t="shared" si="917"/>
        <v>3015.1491316120782</v>
      </c>
      <c r="J6512" s="3">
        <f t="shared" si="918"/>
        <v>3240.9191594584081</v>
      </c>
      <c r="K6512" s="12">
        <f t="shared" ca="1" si="919"/>
        <v>-194.51847377751983</v>
      </c>
      <c r="L6512" s="12">
        <f t="shared" ca="1" si="920"/>
        <v>1513.2554901605681</v>
      </c>
      <c r="M6512" s="12">
        <f t="shared" ca="1" si="921"/>
        <v>1710.8042645261066</v>
      </c>
    </row>
    <row r="6513" spans="1:13" x14ac:dyDescent="0.25">
      <c r="A6513" s="2">
        <v>6511</v>
      </c>
      <c r="B6513" s="3">
        <f ca="1">_xlfn.NORM.INV(RAND(),'DRAT Data'!$O$47, 'DRAT Data'!$R$7)</f>
        <v>210.94890805211483</v>
      </c>
      <c r="C6513" s="3">
        <f ca="1">_xlfn.NORM.INV(RAND(),'DRAT Data'!$O$48, 'DRAT Data'!$R$7)</f>
        <v>253.24053824771244</v>
      </c>
      <c r="D6513" s="3">
        <f ca="1">_xlfn.NORM.INV(RAND(),'DRAT Data'!$O$49, 'DRAT Data'!$R$7)</f>
        <v>289.08701323160267</v>
      </c>
      <c r="E6513" s="12">
        <f t="shared" ca="1" si="913"/>
        <v>3276.0937491473642</v>
      </c>
      <c r="F6513" s="12">
        <f t="shared" ca="1" si="914"/>
        <v>4041.8735897346733</v>
      </c>
      <c r="G6513" s="12">
        <f t="shared" ca="1" si="915"/>
        <v>4541.4446069775313</v>
      </c>
      <c r="H6513" s="3">
        <f t="shared" si="916"/>
        <v>2466.5674698019457</v>
      </c>
      <c r="I6513" s="3">
        <f t="shared" si="917"/>
        <v>3015.1491316120782</v>
      </c>
      <c r="J6513" s="3">
        <f t="shared" si="918"/>
        <v>3240.9191594584081</v>
      </c>
      <c r="K6513" s="12">
        <f t="shared" ca="1" si="919"/>
        <v>809.52627934541852</v>
      </c>
      <c r="L6513" s="12">
        <f t="shared" ca="1" si="920"/>
        <v>1026.724458122595</v>
      </c>
      <c r="M6513" s="12">
        <f t="shared" ca="1" si="921"/>
        <v>1300.5254475191232</v>
      </c>
    </row>
    <row r="6514" spans="1:13" x14ac:dyDescent="0.25">
      <c r="A6514" s="2">
        <v>6512</v>
      </c>
      <c r="B6514" s="3">
        <f ca="1">_xlfn.NORM.INV(RAND(),'DRAT Data'!$O$47, 'DRAT Data'!$R$7)</f>
        <v>246.68305978117212</v>
      </c>
      <c r="C6514" s="3">
        <f ca="1">_xlfn.NORM.INV(RAND(),'DRAT Data'!$O$48, 'DRAT Data'!$R$7)</f>
        <v>238.55163131559533</v>
      </c>
      <c r="D6514" s="3">
        <f ca="1">_xlfn.NORM.INV(RAND(),'DRAT Data'!$O$49, 'DRAT Data'!$R$7)</f>
        <v>260.16826702691668</v>
      </c>
      <c r="E6514" s="12">
        <f t="shared" ca="1" si="913"/>
        <v>3499.814005878648</v>
      </c>
      <c r="F6514" s="12">
        <f t="shared" ca="1" si="914"/>
        <v>3894.9845204135022</v>
      </c>
      <c r="G6514" s="12">
        <f t="shared" ca="1" si="915"/>
        <v>4252.2571449306724</v>
      </c>
      <c r="H6514" s="3">
        <f t="shared" si="916"/>
        <v>2466.5674698019457</v>
      </c>
      <c r="I6514" s="3">
        <f t="shared" si="917"/>
        <v>3015.1491316120782</v>
      </c>
      <c r="J6514" s="3">
        <f t="shared" si="918"/>
        <v>3240.9191594584081</v>
      </c>
      <c r="K6514" s="12">
        <f t="shared" ca="1" si="919"/>
        <v>1033.2465360767023</v>
      </c>
      <c r="L6514" s="12">
        <f t="shared" ca="1" si="920"/>
        <v>879.83538880142396</v>
      </c>
      <c r="M6514" s="12">
        <f t="shared" ca="1" si="921"/>
        <v>1011.3379854722643</v>
      </c>
    </row>
    <row r="6515" spans="1:13" x14ac:dyDescent="0.25">
      <c r="A6515" s="2">
        <v>6513</v>
      </c>
      <c r="B6515" s="3">
        <f ca="1">_xlfn.NORM.INV(RAND(),'DRAT Data'!$O$47, 'DRAT Data'!$R$7)</f>
        <v>205.33964937128391</v>
      </c>
      <c r="C6515" s="3">
        <f ca="1">_xlfn.NORM.INV(RAND(),'DRAT Data'!$O$48, 'DRAT Data'!$R$7)</f>
        <v>230.38217521870877</v>
      </c>
      <c r="D6515" s="3">
        <f ca="1">_xlfn.NORM.INV(RAND(),'DRAT Data'!$O$49, 'DRAT Data'!$R$7)</f>
        <v>272.85485511456346</v>
      </c>
      <c r="E6515" s="12">
        <f t="shared" ca="1" si="913"/>
        <v>3220.0011623390551</v>
      </c>
      <c r="F6515" s="12">
        <f t="shared" ca="1" si="914"/>
        <v>3813.2899594446367</v>
      </c>
      <c r="G6515" s="12">
        <f t="shared" ca="1" si="915"/>
        <v>4379.1230258071391</v>
      </c>
      <c r="H6515" s="3">
        <f t="shared" si="916"/>
        <v>2466.5674698019457</v>
      </c>
      <c r="I6515" s="3">
        <f t="shared" si="917"/>
        <v>3015.1491316120782</v>
      </c>
      <c r="J6515" s="3">
        <f t="shared" si="918"/>
        <v>3240.9191594584081</v>
      </c>
      <c r="K6515" s="12">
        <f t="shared" ca="1" si="919"/>
        <v>753.43369253710944</v>
      </c>
      <c r="L6515" s="12">
        <f t="shared" ca="1" si="920"/>
        <v>798.14082783255844</v>
      </c>
      <c r="M6515" s="12">
        <f t="shared" ca="1" si="921"/>
        <v>1138.203866348731</v>
      </c>
    </row>
    <row r="6516" spans="1:13" x14ac:dyDescent="0.25">
      <c r="A6516" s="2">
        <v>6514</v>
      </c>
      <c r="B6516" s="3">
        <f ca="1">_xlfn.NORM.INV(RAND(),'DRAT Data'!$O$47, 'DRAT Data'!$R$7)</f>
        <v>210.90791947698585</v>
      </c>
      <c r="C6516" s="3">
        <f ca="1">_xlfn.NORM.INV(RAND(),'DRAT Data'!$O$48, 'DRAT Data'!$R$7)</f>
        <v>238.89514333466013</v>
      </c>
      <c r="D6516" s="3">
        <f ca="1">_xlfn.NORM.INV(RAND(),'DRAT Data'!$O$49, 'DRAT Data'!$R$7)</f>
        <v>252.83491504332756</v>
      </c>
      <c r="E6516" s="12">
        <f t="shared" ca="1" si="913"/>
        <v>3275.6838633960747</v>
      </c>
      <c r="F6516" s="12">
        <f t="shared" ca="1" si="914"/>
        <v>3898.4196406041501</v>
      </c>
      <c r="G6516" s="12">
        <f t="shared" ca="1" si="915"/>
        <v>4178.9236250947806</v>
      </c>
      <c r="H6516" s="3">
        <f t="shared" si="916"/>
        <v>2466.5674698019457</v>
      </c>
      <c r="I6516" s="3">
        <f t="shared" si="917"/>
        <v>3015.1491316120782</v>
      </c>
      <c r="J6516" s="3">
        <f t="shared" si="918"/>
        <v>3240.9191594584081</v>
      </c>
      <c r="K6516" s="12">
        <f t="shared" ca="1" si="919"/>
        <v>809.11639359412902</v>
      </c>
      <c r="L6516" s="12">
        <f t="shared" ca="1" si="920"/>
        <v>883.27050899207188</v>
      </c>
      <c r="M6516" s="12">
        <f t="shared" ca="1" si="921"/>
        <v>938.00446563637252</v>
      </c>
    </row>
    <row r="6517" spans="1:13" x14ac:dyDescent="0.25">
      <c r="A6517" s="2">
        <v>6515</v>
      </c>
      <c r="B6517" s="3">
        <f ca="1">_xlfn.NORM.INV(RAND(),'DRAT Data'!$O$47, 'DRAT Data'!$R$7)</f>
        <v>225.36049522672988</v>
      </c>
      <c r="C6517" s="3">
        <f ca="1">_xlfn.NORM.INV(RAND(),'DRAT Data'!$O$48, 'DRAT Data'!$R$7)</f>
        <v>268.41640175435271</v>
      </c>
      <c r="D6517" s="3">
        <f ca="1">_xlfn.NORM.INV(RAND(),'DRAT Data'!$O$49, 'DRAT Data'!$R$7)</f>
        <v>286.84960544563774</v>
      </c>
      <c r="E6517" s="12">
        <f t="shared" ca="1" si="913"/>
        <v>3420.209620893515</v>
      </c>
      <c r="F6517" s="12">
        <f t="shared" ca="1" si="914"/>
        <v>4193.6322248010765</v>
      </c>
      <c r="G6517" s="12">
        <f t="shared" ca="1" si="915"/>
        <v>4519.0705291178829</v>
      </c>
      <c r="H6517" s="3">
        <f t="shared" si="916"/>
        <v>2466.5674698019457</v>
      </c>
      <c r="I6517" s="3">
        <f t="shared" si="917"/>
        <v>3015.1491316120782</v>
      </c>
      <c r="J6517" s="3">
        <f t="shared" si="918"/>
        <v>3240.9191594584081</v>
      </c>
      <c r="K6517" s="12">
        <f t="shared" ca="1" si="919"/>
        <v>953.6421510915693</v>
      </c>
      <c r="L6517" s="12">
        <f t="shared" ca="1" si="920"/>
        <v>1178.4830931889983</v>
      </c>
      <c r="M6517" s="12">
        <f t="shared" ca="1" si="921"/>
        <v>1278.1513696594748</v>
      </c>
    </row>
    <row r="6518" spans="1:13" x14ac:dyDescent="0.25">
      <c r="A6518" s="2">
        <v>6516</v>
      </c>
      <c r="B6518" s="3">
        <f ca="1">_xlfn.NORM.INV(RAND(),'DRAT Data'!$O$47, 'DRAT Data'!$R$7)</f>
        <v>269.00519873208577</v>
      </c>
      <c r="C6518" s="3">
        <f ca="1">_xlfn.NORM.INV(RAND(),'DRAT Data'!$O$48, 'DRAT Data'!$R$7)</f>
        <v>278.52831049996229</v>
      </c>
      <c r="D6518" s="3">
        <f ca="1">_xlfn.NORM.INV(RAND(),'DRAT Data'!$O$49, 'DRAT Data'!$R$7)</f>
        <v>300.93873871866145</v>
      </c>
      <c r="E6518" s="12">
        <f t="shared" ca="1" si="913"/>
        <v>3499.814005878648</v>
      </c>
      <c r="F6518" s="12">
        <f t="shared" ca="1" si="914"/>
        <v>4294.7513122571718</v>
      </c>
      <c r="G6518" s="12">
        <f t="shared" ca="1" si="915"/>
        <v>4659.961861848119</v>
      </c>
      <c r="H6518" s="3">
        <f t="shared" si="916"/>
        <v>2466.5674698019457</v>
      </c>
      <c r="I6518" s="3">
        <f t="shared" si="917"/>
        <v>3015.1491316120782</v>
      </c>
      <c r="J6518" s="3">
        <f t="shared" si="918"/>
        <v>3240.9191594584081</v>
      </c>
      <c r="K6518" s="12">
        <f t="shared" ca="1" si="919"/>
        <v>1033.2465360767023</v>
      </c>
      <c r="L6518" s="12">
        <f t="shared" ca="1" si="920"/>
        <v>1279.6021806450935</v>
      </c>
      <c r="M6518" s="12">
        <f t="shared" ca="1" si="921"/>
        <v>1419.0427023897109</v>
      </c>
    </row>
    <row r="6519" spans="1:13" x14ac:dyDescent="0.25">
      <c r="A6519" s="2">
        <v>6517</v>
      </c>
      <c r="B6519" s="3">
        <f ca="1">_xlfn.NORM.INV(RAND(),'DRAT Data'!$O$47, 'DRAT Data'!$R$7)</f>
        <v>150.10174057846507</v>
      </c>
      <c r="C6519" s="3">
        <f ca="1">_xlfn.NORM.INV(RAND(),'DRAT Data'!$O$48, 'DRAT Data'!$R$7)</f>
        <v>346.13648579614653</v>
      </c>
      <c r="D6519" s="3">
        <f ca="1">_xlfn.NORM.INV(RAND(),'DRAT Data'!$O$49, 'DRAT Data'!$R$7)</f>
        <v>288.83021999189555</v>
      </c>
      <c r="E6519" s="12">
        <f t="shared" ca="1" si="913"/>
        <v>2667.6220744108668</v>
      </c>
      <c r="F6519" s="12">
        <f t="shared" ca="1" si="914"/>
        <v>4528.4046217726464</v>
      </c>
      <c r="G6519" s="12">
        <f t="shared" ca="1" si="915"/>
        <v>4538.8766745804605</v>
      </c>
      <c r="H6519" s="3">
        <f t="shared" si="916"/>
        <v>2466.5674698019457</v>
      </c>
      <c r="I6519" s="3">
        <f t="shared" si="917"/>
        <v>3015.1491316120782</v>
      </c>
      <c r="J6519" s="3">
        <f t="shared" si="918"/>
        <v>3240.9191594584081</v>
      </c>
      <c r="K6519" s="12">
        <f t="shared" ca="1" si="919"/>
        <v>201.05460460892118</v>
      </c>
      <c r="L6519" s="12">
        <f t="shared" ca="1" si="920"/>
        <v>1513.2554901605681</v>
      </c>
      <c r="M6519" s="12">
        <f t="shared" ca="1" si="921"/>
        <v>1297.9575151220524</v>
      </c>
    </row>
    <row r="6520" spans="1:13" x14ac:dyDescent="0.25">
      <c r="A6520" s="2">
        <v>6518</v>
      </c>
      <c r="B6520" s="3">
        <f ca="1">_xlfn.NORM.INV(RAND(),'DRAT Data'!$O$47, 'DRAT Data'!$R$7)</f>
        <v>228.09261348115908</v>
      </c>
      <c r="C6520" s="3">
        <f ca="1">_xlfn.NORM.INV(RAND(),'DRAT Data'!$O$48, 'DRAT Data'!$R$7)</f>
        <v>294.69703323108661</v>
      </c>
      <c r="D6520" s="3">
        <f ca="1">_xlfn.NORM.INV(RAND(),'DRAT Data'!$O$49, 'DRAT Data'!$R$7)</f>
        <v>242.32061612921305</v>
      </c>
      <c r="E6520" s="12">
        <f t="shared" ca="1" si="913"/>
        <v>3447.5308034378072</v>
      </c>
      <c r="F6520" s="12">
        <f t="shared" ca="1" si="914"/>
        <v>4456.4385395684149</v>
      </c>
      <c r="G6520" s="12">
        <f t="shared" ca="1" si="915"/>
        <v>4073.7806359536353</v>
      </c>
      <c r="H6520" s="3">
        <f t="shared" si="916"/>
        <v>2466.5674698019457</v>
      </c>
      <c r="I6520" s="3">
        <f t="shared" si="917"/>
        <v>3015.1491316120782</v>
      </c>
      <c r="J6520" s="3">
        <f t="shared" si="918"/>
        <v>3240.9191594584081</v>
      </c>
      <c r="K6520" s="12">
        <f t="shared" ca="1" si="919"/>
        <v>980.96333363586155</v>
      </c>
      <c r="L6520" s="12">
        <f t="shared" ca="1" si="920"/>
        <v>1441.2894079563366</v>
      </c>
      <c r="M6520" s="12">
        <f t="shared" ca="1" si="921"/>
        <v>832.86147649522718</v>
      </c>
    </row>
    <row r="6521" spans="1:13" x14ac:dyDescent="0.25">
      <c r="A6521" s="2">
        <v>6519</v>
      </c>
      <c r="B6521" s="3">
        <f ca="1">_xlfn.NORM.INV(RAND(),'DRAT Data'!$O$47, 'DRAT Data'!$R$7)</f>
        <v>250.15768870305484</v>
      </c>
      <c r="C6521" s="3">
        <f ca="1">_xlfn.NORM.INV(RAND(),'DRAT Data'!$O$48, 'DRAT Data'!$R$7)</f>
        <v>334.05931218029485</v>
      </c>
      <c r="D6521" s="3">
        <f ca="1">_xlfn.NORM.INV(RAND(),'DRAT Data'!$O$49, 'DRAT Data'!$R$7)</f>
        <v>321.54469774657071</v>
      </c>
      <c r="E6521" s="12">
        <f t="shared" ca="1" si="913"/>
        <v>3499.814005878648</v>
      </c>
      <c r="F6521" s="12">
        <f t="shared" ca="1" si="914"/>
        <v>4528.4046217726464</v>
      </c>
      <c r="G6521" s="12">
        <f t="shared" ca="1" si="915"/>
        <v>4866.0214521272119</v>
      </c>
      <c r="H6521" s="3">
        <f t="shared" si="916"/>
        <v>2466.5674698019457</v>
      </c>
      <c r="I6521" s="3">
        <f t="shared" si="917"/>
        <v>3015.1491316120782</v>
      </c>
      <c r="J6521" s="3">
        <f t="shared" si="918"/>
        <v>3240.9191594584081</v>
      </c>
      <c r="K6521" s="12">
        <f t="shared" ca="1" si="919"/>
        <v>1033.2465360767023</v>
      </c>
      <c r="L6521" s="12">
        <f t="shared" ca="1" si="920"/>
        <v>1513.2554901605681</v>
      </c>
      <c r="M6521" s="12">
        <f t="shared" ca="1" si="921"/>
        <v>1625.1022926688038</v>
      </c>
    </row>
    <row r="6522" spans="1:13" x14ac:dyDescent="0.25">
      <c r="A6522" s="2">
        <v>6520</v>
      </c>
      <c r="B6522" s="3">
        <f ca="1">_xlfn.NORM.INV(RAND(),'DRAT Data'!$O$47, 'DRAT Data'!$R$7)</f>
        <v>187.02507365850877</v>
      </c>
      <c r="C6522" s="3">
        <f ca="1">_xlfn.NORM.INV(RAND(),'DRAT Data'!$O$48, 'DRAT Data'!$R$7)</f>
        <v>302.03837218775016</v>
      </c>
      <c r="D6522" s="3">
        <f ca="1">_xlfn.NORM.INV(RAND(),'DRAT Data'!$O$49, 'DRAT Data'!$R$7)</f>
        <v>306.30656478930035</v>
      </c>
      <c r="E6522" s="12">
        <f t="shared" ca="1" si="913"/>
        <v>3036.8554052113036</v>
      </c>
      <c r="F6522" s="12">
        <f t="shared" ca="1" si="914"/>
        <v>4528.4046217726464</v>
      </c>
      <c r="G6522" s="12">
        <f t="shared" ca="1" si="915"/>
        <v>4713.6401225545087</v>
      </c>
      <c r="H6522" s="3">
        <f t="shared" si="916"/>
        <v>2466.5674698019457</v>
      </c>
      <c r="I6522" s="3">
        <f t="shared" si="917"/>
        <v>3015.1491316120782</v>
      </c>
      <c r="J6522" s="3">
        <f t="shared" si="918"/>
        <v>3240.9191594584081</v>
      </c>
      <c r="K6522" s="12">
        <f t="shared" ca="1" si="919"/>
        <v>570.28793540935794</v>
      </c>
      <c r="L6522" s="12">
        <f t="shared" ca="1" si="920"/>
        <v>1513.2554901605681</v>
      </c>
      <c r="M6522" s="12">
        <f t="shared" ca="1" si="921"/>
        <v>1472.7209630961006</v>
      </c>
    </row>
    <row r="6523" spans="1:13" x14ac:dyDescent="0.25">
      <c r="A6523" s="2">
        <v>6521</v>
      </c>
      <c r="B6523" s="3">
        <f ca="1">_xlfn.NORM.INV(RAND(),'DRAT Data'!$O$47, 'DRAT Data'!$R$7)</f>
        <v>252.80603560980714</v>
      </c>
      <c r="C6523" s="3">
        <f ca="1">_xlfn.NORM.INV(RAND(),'DRAT Data'!$O$48, 'DRAT Data'!$R$7)</f>
        <v>300.20070652867679</v>
      </c>
      <c r="D6523" s="3">
        <f ca="1">_xlfn.NORM.INV(RAND(),'DRAT Data'!$O$49, 'DRAT Data'!$R$7)</f>
        <v>274.54083961770891</v>
      </c>
      <c r="E6523" s="12">
        <f t="shared" ca="1" si="913"/>
        <v>3499.814005878648</v>
      </c>
      <c r="F6523" s="12">
        <f t="shared" ca="1" si="914"/>
        <v>4511.4752725443168</v>
      </c>
      <c r="G6523" s="12">
        <f t="shared" ca="1" si="915"/>
        <v>4395.982870838594</v>
      </c>
      <c r="H6523" s="3">
        <f t="shared" si="916"/>
        <v>2466.5674698019457</v>
      </c>
      <c r="I6523" s="3">
        <f t="shared" si="917"/>
        <v>3015.1491316120782</v>
      </c>
      <c r="J6523" s="3">
        <f t="shared" si="918"/>
        <v>3240.9191594584081</v>
      </c>
      <c r="K6523" s="12">
        <f t="shared" ca="1" si="919"/>
        <v>1033.2465360767023</v>
      </c>
      <c r="L6523" s="12">
        <f t="shared" ca="1" si="920"/>
        <v>1496.3261409322386</v>
      </c>
      <c r="M6523" s="12">
        <f t="shared" ca="1" si="921"/>
        <v>1155.0637113801859</v>
      </c>
    </row>
    <row r="6524" spans="1:13" x14ac:dyDescent="0.25">
      <c r="A6524" s="2">
        <v>6522</v>
      </c>
      <c r="B6524" s="3">
        <f ca="1">_xlfn.NORM.INV(RAND(),'DRAT Data'!$O$47, 'DRAT Data'!$R$7)</f>
        <v>214.62543753869525</v>
      </c>
      <c r="C6524" s="3">
        <f ca="1">_xlfn.NORM.INV(RAND(),'DRAT Data'!$O$48, 'DRAT Data'!$R$7)</f>
        <v>265.29929024112971</v>
      </c>
      <c r="D6524" s="3">
        <f ca="1">_xlfn.NORM.INV(RAND(),'DRAT Data'!$O$49, 'DRAT Data'!$R$7)</f>
        <v>262.05184935555013</v>
      </c>
      <c r="E6524" s="12">
        <f t="shared" ca="1" si="913"/>
        <v>3312.8590440131684</v>
      </c>
      <c r="F6524" s="12">
        <f t="shared" ca="1" si="914"/>
        <v>4162.4611096688459</v>
      </c>
      <c r="G6524" s="12">
        <f t="shared" ca="1" si="915"/>
        <v>4271.0929682170063</v>
      </c>
      <c r="H6524" s="3">
        <f t="shared" si="916"/>
        <v>2466.5674698019457</v>
      </c>
      <c r="I6524" s="3">
        <f t="shared" si="917"/>
        <v>3015.1491316120782</v>
      </c>
      <c r="J6524" s="3">
        <f t="shared" si="918"/>
        <v>3240.9191594584081</v>
      </c>
      <c r="K6524" s="12">
        <f t="shared" ca="1" si="919"/>
        <v>846.29157421122272</v>
      </c>
      <c r="L6524" s="12">
        <f t="shared" ca="1" si="920"/>
        <v>1147.3119780567677</v>
      </c>
      <c r="M6524" s="12">
        <f t="shared" ca="1" si="921"/>
        <v>1030.1738087585982</v>
      </c>
    </row>
    <row r="6525" spans="1:13" x14ac:dyDescent="0.25">
      <c r="A6525" s="2">
        <v>6523</v>
      </c>
      <c r="B6525" s="3">
        <f ca="1">_xlfn.NORM.INV(RAND(),'DRAT Data'!$O$47, 'DRAT Data'!$R$7)</f>
        <v>228.26302712407264</v>
      </c>
      <c r="C6525" s="3">
        <f ca="1">_xlfn.NORM.INV(RAND(),'DRAT Data'!$O$48, 'DRAT Data'!$R$7)</f>
        <v>231.60058791783544</v>
      </c>
      <c r="D6525" s="3">
        <f ca="1">_xlfn.NORM.INV(RAND(),'DRAT Data'!$O$49, 'DRAT Data'!$R$7)</f>
        <v>198.77876788335374</v>
      </c>
      <c r="E6525" s="12">
        <f t="shared" ca="1" si="913"/>
        <v>3449.2349398669421</v>
      </c>
      <c r="F6525" s="12">
        <f t="shared" ca="1" si="914"/>
        <v>3825.4740864359032</v>
      </c>
      <c r="G6525" s="12">
        <f t="shared" ca="1" si="915"/>
        <v>3638.3621534950425</v>
      </c>
      <c r="H6525" s="3">
        <f t="shared" si="916"/>
        <v>2466.5674698019457</v>
      </c>
      <c r="I6525" s="3">
        <f t="shared" si="917"/>
        <v>3015.1491316120782</v>
      </c>
      <c r="J6525" s="3">
        <f t="shared" si="918"/>
        <v>3240.9191594584081</v>
      </c>
      <c r="K6525" s="12">
        <f t="shared" ca="1" si="919"/>
        <v>982.66747006499645</v>
      </c>
      <c r="L6525" s="12">
        <f t="shared" ca="1" si="920"/>
        <v>810.32495482382501</v>
      </c>
      <c r="M6525" s="12">
        <f t="shared" ca="1" si="921"/>
        <v>397.44299403663445</v>
      </c>
    </row>
    <row r="6526" spans="1:13" x14ac:dyDescent="0.25">
      <c r="A6526" s="2">
        <v>6524</v>
      </c>
      <c r="B6526" s="3">
        <f ca="1">_xlfn.NORM.INV(RAND(),'DRAT Data'!$O$47, 'DRAT Data'!$R$7)</f>
        <v>165.03421440722505</v>
      </c>
      <c r="C6526" s="3">
        <f ca="1">_xlfn.NORM.INV(RAND(),'DRAT Data'!$O$48, 'DRAT Data'!$R$7)</f>
        <v>300.83442295982013</v>
      </c>
      <c r="D6526" s="3">
        <f ca="1">_xlfn.NORM.INV(RAND(),'DRAT Data'!$O$49, 'DRAT Data'!$R$7)</f>
        <v>355.19719636098785</v>
      </c>
      <c r="E6526" s="12">
        <f t="shared" ca="1" si="913"/>
        <v>2816.9468126984666</v>
      </c>
      <c r="F6526" s="12">
        <f t="shared" ca="1" si="914"/>
        <v>4517.8124368557501</v>
      </c>
      <c r="G6526" s="12">
        <f t="shared" ca="1" si="915"/>
        <v>4951.7234239845147</v>
      </c>
      <c r="H6526" s="3">
        <f t="shared" si="916"/>
        <v>2466.5674698019457</v>
      </c>
      <c r="I6526" s="3">
        <f t="shared" si="917"/>
        <v>3015.1491316120782</v>
      </c>
      <c r="J6526" s="3">
        <f t="shared" si="918"/>
        <v>3240.9191594584081</v>
      </c>
      <c r="K6526" s="12">
        <f t="shared" ca="1" si="919"/>
        <v>350.37934289652094</v>
      </c>
      <c r="L6526" s="12">
        <f t="shared" ca="1" si="920"/>
        <v>1502.6633052436719</v>
      </c>
      <c r="M6526" s="12">
        <f t="shared" ca="1" si="921"/>
        <v>1710.8042645261066</v>
      </c>
    </row>
    <row r="6527" spans="1:13" x14ac:dyDescent="0.25">
      <c r="A6527" s="2">
        <v>6525</v>
      </c>
      <c r="B6527" s="3">
        <f ca="1">_xlfn.NORM.INV(RAND(),'DRAT Data'!$O$47, 'DRAT Data'!$R$7)</f>
        <v>290.9086736305336</v>
      </c>
      <c r="C6527" s="3">
        <f ca="1">_xlfn.NORM.INV(RAND(),'DRAT Data'!$O$48, 'DRAT Data'!$R$7)</f>
        <v>221.53148996677726</v>
      </c>
      <c r="D6527" s="3">
        <f ca="1">_xlfn.NORM.INV(RAND(),'DRAT Data'!$O$49, 'DRAT Data'!$R$7)</f>
        <v>290.3240346270486</v>
      </c>
      <c r="E6527" s="12">
        <f t="shared" ca="1" si="913"/>
        <v>3499.814005878648</v>
      </c>
      <c r="F6527" s="12">
        <f t="shared" ca="1" si="914"/>
        <v>3724.7831069253216</v>
      </c>
      <c r="G6527" s="12">
        <f t="shared" ca="1" si="915"/>
        <v>4553.8148209319916</v>
      </c>
      <c r="H6527" s="3">
        <f t="shared" si="916"/>
        <v>2466.5674698019457</v>
      </c>
      <c r="I6527" s="3">
        <f t="shared" si="917"/>
        <v>3015.1491316120782</v>
      </c>
      <c r="J6527" s="3">
        <f t="shared" si="918"/>
        <v>3240.9191594584081</v>
      </c>
      <c r="K6527" s="12">
        <f t="shared" ca="1" si="919"/>
        <v>1033.2465360767023</v>
      </c>
      <c r="L6527" s="12">
        <f t="shared" ca="1" si="920"/>
        <v>709.63397531324335</v>
      </c>
      <c r="M6527" s="12">
        <f t="shared" ca="1" si="921"/>
        <v>1312.8956614735835</v>
      </c>
    </row>
    <row r="6528" spans="1:13" x14ac:dyDescent="0.25">
      <c r="A6528" s="2">
        <v>6526</v>
      </c>
      <c r="B6528" s="3">
        <f ca="1">_xlfn.NORM.INV(RAND(),'DRAT Data'!$O$47, 'DRAT Data'!$R$7)</f>
        <v>228.61749298063992</v>
      </c>
      <c r="C6528" s="3">
        <f ca="1">_xlfn.NORM.INV(RAND(),'DRAT Data'!$O$48, 'DRAT Data'!$R$7)</f>
        <v>270.5843218202678</v>
      </c>
      <c r="D6528" s="3">
        <f ca="1">_xlfn.NORM.INV(RAND(),'DRAT Data'!$O$49, 'DRAT Data'!$R$7)</f>
        <v>239.23700530691289</v>
      </c>
      <c r="E6528" s="12">
        <f t="shared" ca="1" si="913"/>
        <v>3452.7795984326153</v>
      </c>
      <c r="F6528" s="12">
        <f t="shared" ca="1" si="914"/>
        <v>4215.3114254602269</v>
      </c>
      <c r="G6528" s="12">
        <f t="shared" ca="1" si="915"/>
        <v>4042.944527730634</v>
      </c>
      <c r="H6528" s="3">
        <f t="shared" si="916"/>
        <v>2466.5674698019457</v>
      </c>
      <c r="I6528" s="3">
        <f t="shared" si="917"/>
        <v>3015.1491316120782</v>
      </c>
      <c r="J6528" s="3">
        <f t="shared" si="918"/>
        <v>3240.9191594584081</v>
      </c>
      <c r="K6528" s="12">
        <f t="shared" ca="1" si="919"/>
        <v>986.21212863066967</v>
      </c>
      <c r="L6528" s="12">
        <f t="shared" ca="1" si="920"/>
        <v>1200.1622938481487</v>
      </c>
      <c r="M6528" s="12">
        <f t="shared" ca="1" si="921"/>
        <v>802.02536827222593</v>
      </c>
    </row>
    <row r="6529" spans="1:13" x14ac:dyDescent="0.25">
      <c r="A6529" s="2">
        <v>6527</v>
      </c>
      <c r="B6529" s="3">
        <f ca="1">_xlfn.NORM.INV(RAND(),'DRAT Data'!$O$47, 'DRAT Data'!$R$7)</f>
        <v>168.01430854638664</v>
      </c>
      <c r="C6529" s="3">
        <f ca="1">_xlfn.NORM.INV(RAND(),'DRAT Data'!$O$48, 'DRAT Data'!$R$7)</f>
        <v>254.65688713771345</v>
      </c>
      <c r="D6529" s="3">
        <f ca="1">_xlfn.NORM.INV(RAND(),'DRAT Data'!$O$49, 'DRAT Data'!$R$7)</f>
        <v>182.26378506075332</v>
      </c>
      <c r="E6529" s="12">
        <f t="shared" ca="1" si="913"/>
        <v>2846.7477540900827</v>
      </c>
      <c r="F6529" s="12">
        <f t="shared" ca="1" si="914"/>
        <v>4056.0370786346834</v>
      </c>
      <c r="G6529" s="12">
        <f t="shared" ca="1" si="915"/>
        <v>3473.212325269038</v>
      </c>
      <c r="H6529" s="3">
        <f t="shared" si="916"/>
        <v>2466.5674698019457</v>
      </c>
      <c r="I6529" s="3">
        <f t="shared" si="917"/>
        <v>3015.1491316120782</v>
      </c>
      <c r="J6529" s="3">
        <f t="shared" si="918"/>
        <v>3240.9191594584081</v>
      </c>
      <c r="K6529" s="12">
        <f t="shared" ca="1" si="919"/>
        <v>380.18028428813705</v>
      </c>
      <c r="L6529" s="12">
        <f t="shared" ca="1" si="920"/>
        <v>1040.8879470226052</v>
      </c>
      <c r="M6529" s="12">
        <f t="shared" ca="1" si="921"/>
        <v>232.29316581062994</v>
      </c>
    </row>
    <row r="6530" spans="1:13" x14ac:dyDescent="0.25">
      <c r="A6530" s="2">
        <v>6528</v>
      </c>
      <c r="B6530" s="3">
        <f ca="1">_xlfn.NORM.INV(RAND(),'DRAT Data'!$O$47, 'DRAT Data'!$R$7)</f>
        <v>221.2303441899613</v>
      </c>
      <c r="C6530" s="3">
        <f ca="1">_xlfn.NORM.INV(RAND(),'DRAT Data'!$O$48, 'DRAT Data'!$R$7)</f>
        <v>186.35009460459327</v>
      </c>
      <c r="D6530" s="3">
        <f ca="1">_xlfn.NORM.INV(RAND(),'DRAT Data'!$O$49, 'DRAT Data'!$R$7)</f>
        <v>341.14608892226101</v>
      </c>
      <c r="E6530" s="12">
        <f t="shared" ca="1" si="913"/>
        <v>3378.9081105258292</v>
      </c>
      <c r="F6530" s="12">
        <f t="shared" ca="1" si="914"/>
        <v>3372.9691533034816</v>
      </c>
      <c r="G6530" s="12">
        <f t="shared" ca="1" si="915"/>
        <v>4951.7234239845147</v>
      </c>
      <c r="H6530" s="3">
        <f t="shared" si="916"/>
        <v>2466.5674698019457</v>
      </c>
      <c r="I6530" s="3">
        <f t="shared" si="917"/>
        <v>3015.1491316120782</v>
      </c>
      <c r="J6530" s="3">
        <f t="shared" si="918"/>
        <v>3240.9191594584081</v>
      </c>
      <c r="K6530" s="12">
        <f t="shared" ca="1" si="919"/>
        <v>912.34064072388355</v>
      </c>
      <c r="L6530" s="12">
        <f t="shared" ca="1" si="920"/>
        <v>357.82002169140333</v>
      </c>
      <c r="M6530" s="12">
        <f t="shared" ca="1" si="921"/>
        <v>1710.8042645261066</v>
      </c>
    </row>
    <row r="6531" spans="1:13" x14ac:dyDescent="0.25">
      <c r="A6531" s="2">
        <v>6529</v>
      </c>
      <c r="B6531" s="3">
        <f ca="1">_xlfn.NORM.INV(RAND(),'DRAT Data'!$O$47, 'DRAT Data'!$R$7)</f>
        <v>207.56710526350031</v>
      </c>
      <c r="C6531" s="3">
        <f ca="1">_xlfn.NORM.INV(RAND(),'DRAT Data'!$O$48, 'DRAT Data'!$R$7)</f>
        <v>291.43002254717703</v>
      </c>
      <c r="D6531" s="3">
        <f ca="1">_xlfn.NORM.INV(RAND(),'DRAT Data'!$O$49, 'DRAT Data'!$R$7)</f>
        <v>260.07558922854344</v>
      </c>
      <c r="E6531" s="12">
        <f t="shared" ca="1" si="913"/>
        <v>3242.2757212612191</v>
      </c>
      <c r="F6531" s="12">
        <f t="shared" ca="1" si="914"/>
        <v>4423.7684327293191</v>
      </c>
      <c r="G6531" s="12">
        <f t="shared" ca="1" si="915"/>
        <v>4251.3303669469396</v>
      </c>
      <c r="H6531" s="3">
        <f t="shared" si="916"/>
        <v>2466.5674698019457</v>
      </c>
      <c r="I6531" s="3">
        <f t="shared" si="917"/>
        <v>3015.1491316120782</v>
      </c>
      <c r="J6531" s="3">
        <f t="shared" si="918"/>
        <v>3240.9191594584081</v>
      </c>
      <c r="K6531" s="12">
        <f t="shared" ca="1" si="919"/>
        <v>775.70825145927347</v>
      </c>
      <c r="L6531" s="12">
        <f t="shared" ca="1" si="920"/>
        <v>1408.6193011172409</v>
      </c>
      <c r="M6531" s="12">
        <f t="shared" ca="1" si="921"/>
        <v>1010.4112074885315</v>
      </c>
    </row>
    <row r="6532" spans="1:13" x14ac:dyDescent="0.25">
      <c r="A6532" s="2">
        <v>6530</v>
      </c>
      <c r="B6532" s="3">
        <f ca="1">_xlfn.NORM.INV(RAND(),'DRAT Data'!$O$47, 'DRAT Data'!$R$7)</f>
        <v>195.64310668697163</v>
      </c>
      <c r="C6532" s="3">
        <f ca="1">_xlfn.NORM.INV(RAND(),'DRAT Data'!$O$48, 'DRAT Data'!$R$7)</f>
        <v>318.42916519007673</v>
      </c>
      <c r="D6532" s="3">
        <f ca="1">_xlfn.NORM.INV(RAND(),'DRAT Data'!$O$49, 'DRAT Data'!$R$7)</f>
        <v>213.8498856521621</v>
      </c>
      <c r="E6532" s="12">
        <f t="shared" ref="E6532:E6595" ca="1" si="922">(15*MIN(B6532,$P$1))+IF($P$1&gt;B6532,5*($P$1-B6532),0)</f>
        <v>3123.0357354959324</v>
      </c>
      <c r="F6532" s="12">
        <f t="shared" ref="F6532:F6595" ca="1" si="923">(15*MIN(C6532,$P$2))+IF($P$2&gt;C6532,5*($P$2-C6532),0)</f>
        <v>4528.4046217726464</v>
      </c>
      <c r="G6532" s="12">
        <f t="shared" ref="G6532:G6595" ca="1" si="924">(15*MIN(D6532,$P$3))+IF($P$3&gt;D6532,5*($P$3-D6532),0)</f>
        <v>3789.0733311831264</v>
      </c>
      <c r="H6532" s="3">
        <f t="shared" ref="H6532:H6595" si="925">IF($P$1&lt;101,12*$P$1,IF($P$1&lt;201,1200+10*($P$1-100),1200+1000+8*($P$1-200)))</f>
        <v>2466.5674698019457</v>
      </c>
      <c r="I6532" s="3">
        <f t="shared" ref="I6532:I6595" si="926">IF($P$2&lt;101,12*$P$2,IF($P$2&lt;201,1200+10*($P$2-100),1200+1000+8*($P$2-200)))</f>
        <v>3015.1491316120782</v>
      </c>
      <c r="J6532" s="3">
        <f t="shared" ref="J6532:J6595" si="927">IF($P$3&lt;101,12*$P$3,IF($P$3&lt;201,1200+10*($P$3-100),1200+1000+8*($P$3-200)))</f>
        <v>3240.9191594584081</v>
      </c>
      <c r="K6532" s="12">
        <f t="shared" ref="K6532:K6595" ca="1" si="928">E6532-H6532</f>
        <v>656.46826569398672</v>
      </c>
      <c r="L6532" s="12">
        <f t="shared" ref="L6532:L6595" ca="1" si="929">F6532-I6532</f>
        <v>1513.2554901605681</v>
      </c>
      <c r="M6532" s="12">
        <f t="shared" ref="M6532:M6595" ca="1" si="930">G6532-J6532</f>
        <v>548.15417172471825</v>
      </c>
    </row>
    <row r="6533" spans="1:13" x14ac:dyDescent="0.25">
      <c r="A6533" s="2">
        <v>6531</v>
      </c>
      <c r="B6533" s="3">
        <f ca="1">_xlfn.NORM.INV(RAND(),'DRAT Data'!$O$47, 'DRAT Data'!$R$7)</f>
        <v>209.02180547969624</v>
      </c>
      <c r="C6533" s="3">
        <f ca="1">_xlfn.NORM.INV(RAND(),'DRAT Data'!$O$48, 'DRAT Data'!$R$7)</f>
        <v>245.8117762558677</v>
      </c>
      <c r="D6533" s="3">
        <f ca="1">_xlfn.NORM.INV(RAND(),'DRAT Data'!$O$49, 'DRAT Data'!$R$7)</f>
        <v>347.30011569078459</v>
      </c>
      <c r="E6533" s="12">
        <f t="shared" ca="1" si="922"/>
        <v>3256.8227234231786</v>
      </c>
      <c r="F6533" s="12">
        <f t="shared" ca="1" si="923"/>
        <v>3967.5859698162258</v>
      </c>
      <c r="G6533" s="12">
        <f t="shared" ca="1" si="924"/>
        <v>4951.7234239845147</v>
      </c>
      <c r="H6533" s="3">
        <f t="shared" si="925"/>
        <v>2466.5674698019457</v>
      </c>
      <c r="I6533" s="3">
        <f t="shared" si="926"/>
        <v>3015.1491316120782</v>
      </c>
      <c r="J6533" s="3">
        <f t="shared" si="927"/>
        <v>3240.9191594584081</v>
      </c>
      <c r="K6533" s="12">
        <f t="shared" ca="1" si="928"/>
        <v>790.2552536212329</v>
      </c>
      <c r="L6533" s="12">
        <f t="shared" ca="1" si="929"/>
        <v>952.43683820414753</v>
      </c>
      <c r="M6533" s="12">
        <f t="shared" ca="1" si="930"/>
        <v>1710.8042645261066</v>
      </c>
    </row>
    <row r="6534" spans="1:13" x14ac:dyDescent="0.25">
      <c r="A6534" s="2">
        <v>6532</v>
      </c>
      <c r="B6534" s="3">
        <f ca="1">_xlfn.NORM.INV(RAND(),'DRAT Data'!$O$47, 'DRAT Data'!$R$7)</f>
        <v>173.93359085262708</v>
      </c>
      <c r="C6534" s="3">
        <f ca="1">_xlfn.NORM.INV(RAND(),'DRAT Data'!$O$48, 'DRAT Data'!$R$7)</f>
        <v>269.94542722258058</v>
      </c>
      <c r="D6534" s="3">
        <f ca="1">_xlfn.NORM.INV(RAND(),'DRAT Data'!$O$49, 'DRAT Data'!$R$7)</f>
        <v>269.63520788836036</v>
      </c>
      <c r="E6534" s="12">
        <f t="shared" ca="1" si="922"/>
        <v>2905.9405771524866</v>
      </c>
      <c r="F6534" s="12">
        <f t="shared" ca="1" si="923"/>
        <v>4208.9224794833544</v>
      </c>
      <c r="G6534" s="12">
        <f t="shared" ca="1" si="924"/>
        <v>4346.9265535451086</v>
      </c>
      <c r="H6534" s="3">
        <f t="shared" si="925"/>
        <v>2466.5674698019457</v>
      </c>
      <c r="I6534" s="3">
        <f t="shared" si="926"/>
        <v>3015.1491316120782</v>
      </c>
      <c r="J6534" s="3">
        <f t="shared" si="927"/>
        <v>3240.9191594584081</v>
      </c>
      <c r="K6534" s="12">
        <f t="shared" ca="1" si="928"/>
        <v>439.37310735054098</v>
      </c>
      <c r="L6534" s="12">
        <f t="shared" ca="1" si="929"/>
        <v>1193.7733478712762</v>
      </c>
      <c r="M6534" s="12">
        <f t="shared" ca="1" si="930"/>
        <v>1106.0073940867005</v>
      </c>
    </row>
    <row r="6535" spans="1:13" x14ac:dyDescent="0.25">
      <c r="A6535" s="2">
        <v>6533</v>
      </c>
      <c r="B6535" s="3">
        <f ca="1">_xlfn.NORM.INV(RAND(),'DRAT Data'!$O$47, 'DRAT Data'!$R$7)</f>
        <v>216.87933576537316</v>
      </c>
      <c r="C6535" s="3">
        <f ca="1">_xlfn.NORM.INV(RAND(),'DRAT Data'!$O$48, 'DRAT Data'!$R$7)</f>
        <v>271.38479402640837</v>
      </c>
      <c r="D6535" s="3">
        <f ca="1">_xlfn.NORM.INV(RAND(),'DRAT Data'!$O$49, 'DRAT Data'!$R$7)</f>
        <v>283.64108852288877</v>
      </c>
      <c r="E6535" s="12">
        <f t="shared" ca="1" si="922"/>
        <v>3335.3980262799478</v>
      </c>
      <c r="F6535" s="12">
        <f t="shared" ca="1" si="923"/>
        <v>4223.316147521632</v>
      </c>
      <c r="G6535" s="12">
        <f t="shared" ca="1" si="924"/>
        <v>4486.9853598903928</v>
      </c>
      <c r="H6535" s="3">
        <f t="shared" si="925"/>
        <v>2466.5674698019457</v>
      </c>
      <c r="I6535" s="3">
        <f t="shared" si="926"/>
        <v>3015.1491316120782</v>
      </c>
      <c r="J6535" s="3">
        <f t="shared" si="927"/>
        <v>3240.9191594584081</v>
      </c>
      <c r="K6535" s="12">
        <f t="shared" ca="1" si="928"/>
        <v>868.83055647800211</v>
      </c>
      <c r="L6535" s="12">
        <f t="shared" ca="1" si="929"/>
        <v>1208.1670159095538</v>
      </c>
      <c r="M6535" s="12">
        <f t="shared" ca="1" si="930"/>
        <v>1246.0662004319847</v>
      </c>
    </row>
    <row r="6536" spans="1:13" x14ac:dyDescent="0.25">
      <c r="A6536" s="2">
        <v>6534</v>
      </c>
      <c r="B6536" s="3">
        <f ca="1">_xlfn.NORM.INV(RAND(),'DRAT Data'!$O$47, 'DRAT Data'!$R$7)</f>
        <v>223.13590592863801</v>
      </c>
      <c r="C6536" s="3">
        <f ca="1">_xlfn.NORM.INV(RAND(),'DRAT Data'!$O$48, 'DRAT Data'!$R$7)</f>
        <v>219.91766745145893</v>
      </c>
      <c r="D6536" s="3">
        <f ca="1">_xlfn.NORM.INV(RAND(),'DRAT Data'!$O$49, 'DRAT Data'!$R$7)</f>
        <v>206.45729275343217</v>
      </c>
      <c r="E6536" s="12">
        <f t="shared" ca="1" si="922"/>
        <v>3397.9637279125964</v>
      </c>
      <c r="F6536" s="12">
        <f t="shared" ca="1" si="923"/>
        <v>3708.6448817721384</v>
      </c>
      <c r="G6536" s="12">
        <f t="shared" ca="1" si="924"/>
        <v>3715.1474021958265</v>
      </c>
      <c r="H6536" s="3">
        <f t="shared" si="925"/>
        <v>2466.5674698019457</v>
      </c>
      <c r="I6536" s="3">
        <f t="shared" si="926"/>
        <v>3015.1491316120782</v>
      </c>
      <c r="J6536" s="3">
        <f t="shared" si="927"/>
        <v>3240.9191594584081</v>
      </c>
      <c r="K6536" s="12">
        <f t="shared" ca="1" si="928"/>
        <v>931.39625811065071</v>
      </c>
      <c r="L6536" s="12">
        <f t="shared" ca="1" si="929"/>
        <v>693.4957501600602</v>
      </c>
      <c r="M6536" s="12">
        <f t="shared" ca="1" si="930"/>
        <v>474.22824273741844</v>
      </c>
    </row>
    <row r="6537" spans="1:13" x14ac:dyDescent="0.25">
      <c r="A6537" s="2">
        <v>6535</v>
      </c>
      <c r="B6537" s="3">
        <f ca="1">_xlfn.NORM.INV(RAND(),'DRAT Data'!$O$47, 'DRAT Data'!$R$7)</f>
        <v>260.13182315858319</v>
      </c>
      <c r="C6537" s="3">
        <f ca="1">_xlfn.NORM.INV(RAND(),'DRAT Data'!$O$48, 'DRAT Data'!$R$7)</f>
        <v>315.52209184268497</v>
      </c>
      <c r="D6537" s="3">
        <f ca="1">_xlfn.NORM.INV(RAND(),'DRAT Data'!$O$49, 'DRAT Data'!$R$7)</f>
        <v>245.92661235998108</v>
      </c>
      <c r="E6537" s="12">
        <f t="shared" ca="1" si="922"/>
        <v>3499.814005878648</v>
      </c>
      <c r="F6537" s="12">
        <f t="shared" ca="1" si="923"/>
        <v>4528.4046217726464</v>
      </c>
      <c r="G6537" s="12">
        <f t="shared" ca="1" si="924"/>
        <v>4109.8405982613158</v>
      </c>
      <c r="H6537" s="3">
        <f t="shared" si="925"/>
        <v>2466.5674698019457</v>
      </c>
      <c r="I6537" s="3">
        <f t="shared" si="926"/>
        <v>3015.1491316120782</v>
      </c>
      <c r="J6537" s="3">
        <f t="shared" si="927"/>
        <v>3240.9191594584081</v>
      </c>
      <c r="K6537" s="12">
        <f t="shared" ca="1" si="928"/>
        <v>1033.2465360767023</v>
      </c>
      <c r="L6537" s="12">
        <f t="shared" ca="1" si="929"/>
        <v>1513.2554901605681</v>
      </c>
      <c r="M6537" s="12">
        <f t="shared" ca="1" si="930"/>
        <v>868.92143880290769</v>
      </c>
    </row>
    <row r="6538" spans="1:13" x14ac:dyDescent="0.25">
      <c r="A6538" s="2">
        <v>6536</v>
      </c>
      <c r="B6538" s="3">
        <f ca="1">_xlfn.NORM.INV(RAND(),'DRAT Data'!$O$47, 'DRAT Data'!$R$7)</f>
        <v>171.01294114338782</v>
      </c>
      <c r="C6538" s="3">
        <f ca="1">_xlfn.NORM.INV(RAND(),'DRAT Data'!$O$48, 'DRAT Data'!$R$7)</f>
        <v>326.65282550560647</v>
      </c>
      <c r="D6538" s="3">
        <f ca="1">_xlfn.NORM.INV(RAND(),'DRAT Data'!$O$49, 'DRAT Data'!$R$7)</f>
        <v>245.91792107025512</v>
      </c>
      <c r="E6538" s="12">
        <f t="shared" ca="1" si="922"/>
        <v>2876.7340800600941</v>
      </c>
      <c r="F6538" s="12">
        <f t="shared" ca="1" si="923"/>
        <v>4528.4046217726464</v>
      </c>
      <c r="G6538" s="12">
        <f t="shared" ca="1" si="924"/>
        <v>4109.7536853640559</v>
      </c>
      <c r="H6538" s="3">
        <f t="shared" si="925"/>
        <v>2466.5674698019457</v>
      </c>
      <c r="I6538" s="3">
        <f t="shared" si="926"/>
        <v>3015.1491316120782</v>
      </c>
      <c r="J6538" s="3">
        <f t="shared" si="927"/>
        <v>3240.9191594584081</v>
      </c>
      <c r="K6538" s="12">
        <f t="shared" ca="1" si="928"/>
        <v>410.16661025814847</v>
      </c>
      <c r="L6538" s="12">
        <f t="shared" ca="1" si="929"/>
        <v>1513.2554901605681</v>
      </c>
      <c r="M6538" s="12">
        <f t="shared" ca="1" si="930"/>
        <v>868.83452590564775</v>
      </c>
    </row>
    <row r="6539" spans="1:13" x14ac:dyDescent="0.25">
      <c r="A6539" s="2">
        <v>6537</v>
      </c>
      <c r="B6539" s="3">
        <f ca="1">_xlfn.NORM.INV(RAND(),'DRAT Data'!$O$47, 'DRAT Data'!$R$7)</f>
        <v>85.035069343681457</v>
      </c>
      <c r="C6539" s="3">
        <f ca="1">_xlfn.NORM.INV(RAND(),'DRAT Data'!$O$48, 'DRAT Data'!$R$7)</f>
        <v>281.98259175398613</v>
      </c>
      <c r="D6539" s="3">
        <f ca="1">_xlfn.NORM.INV(RAND(),'DRAT Data'!$O$49, 'DRAT Data'!$R$7)</f>
        <v>288.03678490251531</v>
      </c>
      <c r="E6539" s="12">
        <f t="shared" ca="1" si="922"/>
        <v>2016.9553620630304</v>
      </c>
      <c r="F6539" s="12">
        <f t="shared" ca="1" si="923"/>
        <v>4329.2941247974095</v>
      </c>
      <c r="G6539" s="12">
        <f t="shared" ca="1" si="924"/>
        <v>4530.9423236866587</v>
      </c>
      <c r="H6539" s="3">
        <f t="shared" si="925"/>
        <v>2466.5674698019457</v>
      </c>
      <c r="I6539" s="3">
        <f t="shared" si="926"/>
        <v>3015.1491316120782</v>
      </c>
      <c r="J6539" s="3">
        <f t="shared" si="927"/>
        <v>3240.9191594584081</v>
      </c>
      <c r="K6539" s="12">
        <f t="shared" ca="1" si="928"/>
        <v>-449.61210773891526</v>
      </c>
      <c r="L6539" s="12">
        <f t="shared" ca="1" si="929"/>
        <v>1314.1449931853313</v>
      </c>
      <c r="M6539" s="12">
        <f t="shared" ca="1" si="930"/>
        <v>1290.0231642282506</v>
      </c>
    </row>
    <row r="6540" spans="1:13" x14ac:dyDescent="0.25">
      <c r="A6540" s="2">
        <v>6538</v>
      </c>
      <c r="B6540" s="3">
        <f ca="1">_xlfn.NORM.INV(RAND(),'DRAT Data'!$O$47, 'DRAT Data'!$R$7)</f>
        <v>160.84105790806217</v>
      </c>
      <c r="C6540" s="3">
        <f ca="1">_xlfn.NORM.INV(RAND(),'DRAT Data'!$O$48, 'DRAT Data'!$R$7)</f>
        <v>217.05043036776917</v>
      </c>
      <c r="D6540" s="3">
        <f ca="1">_xlfn.NORM.INV(RAND(),'DRAT Data'!$O$49, 'DRAT Data'!$R$7)</f>
        <v>261.62989394572003</v>
      </c>
      <c r="E6540" s="12">
        <f t="shared" ca="1" si="922"/>
        <v>2775.0152477068377</v>
      </c>
      <c r="F6540" s="12">
        <f t="shared" ca="1" si="923"/>
        <v>3679.9725109352407</v>
      </c>
      <c r="G6540" s="12">
        <f t="shared" ca="1" si="924"/>
        <v>4266.8734141187051</v>
      </c>
      <c r="H6540" s="3">
        <f t="shared" si="925"/>
        <v>2466.5674698019457</v>
      </c>
      <c r="I6540" s="3">
        <f t="shared" si="926"/>
        <v>3015.1491316120782</v>
      </c>
      <c r="J6540" s="3">
        <f t="shared" si="927"/>
        <v>3240.9191594584081</v>
      </c>
      <c r="K6540" s="12">
        <f t="shared" ca="1" si="928"/>
        <v>308.44777790489206</v>
      </c>
      <c r="L6540" s="12">
        <f t="shared" ca="1" si="929"/>
        <v>664.8233793231625</v>
      </c>
      <c r="M6540" s="12">
        <f t="shared" ca="1" si="930"/>
        <v>1025.954254660297</v>
      </c>
    </row>
    <row r="6541" spans="1:13" x14ac:dyDescent="0.25">
      <c r="A6541" s="2">
        <v>6539</v>
      </c>
      <c r="B6541" s="3">
        <f ca="1">_xlfn.NORM.INV(RAND(),'DRAT Data'!$O$47, 'DRAT Data'!$R$7)</f>
        <v>213.99460889722872</v>
      </c>
      <c r="C6541" s="3">
        <f ca="1">_xlfn.NORM.INV(RAND(),'DRAT Data'!$O$48, 'DRAT Data'!$R$7)</f>
        <v>287.61625971276601</v>
      </c>
      <c r="D6541" s="3">
        <f ca="1">_xlfn.NORM.INV(RAND(),'DRAT Data'!$O$49, 'DRAT Data'!$R$7)</f>
        <v>257.68457272136538</v>
      </c>
      <c r="E6541" s="12">
        <f t="shared" ca="1" si="922"/>
        <v>3306.550757598503</v>
      </c>
      <c r="F6541" s="12">
        <f t="shared" ca="1" si="923"/>
        <v>4385.6308043852096</v>
      </c>
      <c r="G6541" s="12">
        <f t="shared" ca="1" si="924"/>
        <v>4227.4202018751585</v>
      </c>
      <c r="H6541" s="3">
        <f t="shared" si="925"/>
        <v>2466.5674698019457</v>
      </c>
      <c r="I6541" s="3">
        <f t="shared" si="926"/>
        <v>3015.1491316120782</v>
      </c>
      <c r="J6541" s="3">
        <f t="shared" si="927"/>
        <v>3240.9191594584081</v>
      </c>
      <c r="K6541" s="12">
        <f t="shared" ca="1" si="928"/>
        <v>839.98328779655731</v>
      </c>
      <c r="L6541" s="12">
        <f t="shared" ca="1" si="929"/>
        <v>1370.4816727731313</v>
      </c>
      <c r="M6541" s="12">
        <f t="shared" ca="1" si="930"/>
        <v>986.50104241675035</v>
      </c>
    </row>
    <row r="6542" spans="1:13" x14ac:dyDescent="0.25">
      <c r="A6542" s="2">
        <v>6540</v>
      </c>
      <c r="B6542" s="3">
        <f ca="1">_xlfn.NORM.INV(RAND(),'DRAT Data'!$O$47, 'DRAT Data'!$R$7)</f>
        <v>215.94010192135124</v>
      </c>
      <c r="C6542" s="3">
        <f ca="1">_xlfn.NORM.INV(RAND(),'DRAT Data'!$O$48, 'DRAT Data'!$R$7)</f>
        <v>293.75038547076218</v>
      </c>
      <c r="D6542" s="3">
        <f ca="1">_xlfn.NORM.INV(RAND(),'DRAT Data'!$O$49, 'DRAT Data'!$R$7)</f>
        <v>300.25706520516252</v>
      </c>
      <c r="E6542" s="12">
        <f t="shared" ca="1" si="922"/>
        <v>3326.0056878397286</v>
      </c>
      <c r="F6542" s="12">
        <f t="shared" ca="1" si="923"/>
        <v>4446.9720619651707</v>
      </c>
      <c r="G6542" s="12">
        <f t="shared" ca="1" si="924"/>
        <v>4653.1451267131297</v>
      </c>
      <c r="H6542" s="3">
        <f t="shared" si="925"/>
        <v>2466.5674698019457</v>
      </c>
      <c r="I6542" s="3">
        <f t="shared" si="926"/>
        <v>3015.1491316120782</v>
      </c>
      <c r="J6542" s="3">
        <f t="shared" si="927"/>
        <v>3240.9191594584081</v>
      </c>
      <c r="K6542" s="12">
        <f t="shared" ca="1" si="928"/>
        <v>859.43821803778292</v>
      </c>
      <c r="L6542" s="12">
        <f t="shared" ca="1" si="929"/>
        <v>1431.8229303530925</v>
      </c>
      <c r="M6542" s="12">
        <f t="shared" ca="1" si="930"/>
        <v>1412.2259672547216</v>
      </c>
    </row>
    <row r="6543" spans="1:13" x14ac:dyDescent="0.25">
      <c r="A6543" s="2">
        <v>6541</v>
      </c>
      <c r="B6543" s="3">
        <f ca="1">_xlfn.NORM.INV(RAND(),'DRAT Data'!$O$47, 'DRAT Data'!$R$7)</f>
        <v>172.38812388739993</v>
      </c>
      <c r="C6543" s="3">
        <f ca="1">_xlfn.NORM.INV(RAND(),'DRAT Data'!$O$48, 'DRAT Data'!$R$7)</f>
        <v>233.95235358480886</v>
      </c>
      <c r="D6543" s="3">
        <f ca="1">_xlfn.NORM.INV(RAND(),'DRAT Data'!$O$49, 'DRAT Data'!$R$7)</f>
        <v>321.02377668723659</v>
      </c>
      <c r="E6543" s="12">
        <f t="shared" ca="1" si="922"/>
        <v>2890.485907500215</v>
      </c>
      <c r="F6543" s="12">
        <f t="shared" ca="1" si="923"/>
        <v>3848.9917431056374</v>
      </c>
      <c r="G6543" s="12">
        <f t="shared" ca="1" si="924"/>
        <v>4860.8122415338703</v>
      </c>
      <c r="H6543" s="3">
        <f t="shared" si="925"/>
        <v>2466.5674698019457</v>
      </c>
      <c r="I6543" s="3">
        <f t="shared" si="926"/>
        <v>3015.1491316120782</v>
      </c>
      <c r="J6543" s="3">
        <f t="shared" si="927"/>
        <v>3240.9191594584081</v>
      </c>
      <c r="K6543" s="12">
        <f t="shared" ca="1" si="928"/>
        <v>423.91843769826937</v>
      </c>
      <c r="L6543" s="12">
        <f t="shared" ca="1" si="929"/>
        <v>833.84261149355916</v>
      </c>
      <c r="M6543" s="12">
        <f t="shared" ca="1" si="930"/>
        <v>1619.8930820754622</v>
      </c>
    </row>
    <row r="6544" spans="1:13" x14ac:dyDescent="0.25">
      <c r="A6544" s="2">
        <v>6542</v>
      </c>
      <c r="B6544" s="3">
        <f ca="1">_xlfn.NORM.INV(RAND(),'DRAT Data'!$O$47, 'DRAT Data'!$R$7)</f>
        <v>194.56562499355633</v>
      </c>
      <c r="C6544" s="3">
        <f ca="1">_xlfn.NORM.INV(RAND(),'DRAT Data'!$O$48, 'DRAT Data'!$R$7)</f>
        <v>378.832453490185</v>
      </c>
      <c r="D6544" s="3">
        <f ca="1">_xlfn.NORM.INV(RAND(),'DRAT Data'!$O$49, 'DRAT Data'!$R$7)</f>
        <v>211.62393797907148</v>
      </c>
      <c r="E6544" s="12">
        <f t="shared" ca="1" si="922"/>
        <v>3112.2609185617794</v>
      </c>
      <c r="F6544" s="12">
        <f t="shared" ca="1" si="923"/>
        <v>4528.4046217726464</v>
      </c>
      <c r="G6544" s="12">
        <f t="shared" ca="1" si="924"/>
        <v>3766.8138544522199</v>
      </c>
      <c r="H6544" s="3">
        <f t="shared" si="925"/>
        <v>2466.5674698019457</v>
      </c>
      <c r="I6544" s="3">
        <f t="shared" si="926"/>
        <v>3015.1491316120782</v>
      </c>
      <c r="J6544" s="3">
        <f t="shared" si="927"/>
        <v>3240.9191594584081</v>
      </c>
      <c r="K6544" s="12">
        <f t="shared" ca="1" si="928"/>
        <v>645.6934487598337</v>
      </c>
      <c r="L6544" s="12">
        <f t="shared" ca="1" si="929"/>
        <v>1513.2554901605681</v>
      </c>
      <c r="M6544" s="12">
        <f t="shared" ca="1" si="930"/>
        <v>525.89469499381175</v>
      </c>
    </row>
    <row r="6545" spans="1:13" x14ac:dyDescent="0.25">
      <c r="A6545" s="2">
        <v>6543</v>
      </c>
      <c r="B6545" s="3">
        <f ca="1">_xlfn.NORM.INV(RAND(),'DRAT Data'!$O$47, 'DRAT Data'!$R$7)</f>
        <v>276.69788829156039</v>
      </c>
      <c r="C6545" s="3">
        <f ca="1">_xlfn.NORM.INV(RAND(),'DRAT Data'!$O$48, 'DRAT Data'!$R$7)</f>
        <v>194.88785409750699</v>
      </c>
      <c r="D6545" s="3">
        <f ca="1">_xlfn.NORM.INV(RAND(),'DRAT Data'!$O$49, 'DRAT Data'!$R$7)</f>
        <v>319.39252929767969</v>
      </c>
      <c r="E6545" s="12">
        <f t="shared" ca="1" si="922"/>
        <v>3499.814005878648</v>
      </c>
      <c r="F6545" s="12">
        <f t="shared" ca="1" si="923"/>
        <v>3458.3467482326187</v>
      </c>
      <c r="G6545" s="12">
        <f t="shared" ca="1" si="924"/>
        <v>4844.4997676383018</v>
      </c>
      <c r="H6545" s="3">
        <f t="shared" si="925"/>
        <v>2466.5674698019457</v>
      </c>
      <c r="I6545" s="3">
        <f t="shared" si="926"/>
        <v>3015.1491316120782</v>
      </c>
      <c r="J6545" s="3">
        <f t="shared" si="927"/>
        <v>3240.9191594584081</v>
      </c>
      <c r="K6545" s="12">
        <f t="shared" ca="1" si="928"/>
        <v>1033.2465360767023</v>
      </c>
      <c r="L6545" s="12">
        <f t="shared" ca="1" si="929"/>
        <v>443.19761662054043</v>
      </c>
      <c r="M6545" s="12">
        <f t="shared" ca="1" si="930"/>
        <v>1603.5806081798937</v>
      </c>
    </row>
    <row r="6546" spans="1:13" x14ac:dyDescent="0.25">
      <c r="A6546" s="2">
        <v>6544</v>
      </c>
      <c r="B6546" s="3">
        <f ca="1">_xlfn.NORM.INV(RAND(),'DRAT Data'!$O$47, 'DRAT Data'!$R$7)</f>
        <v>198.35953957530509</v>
      </c>
      <c r="C6546" s="3">
        <f ca="1">_xlfn.NORM.INV(RAND(),'DRAT Data'!$O$48, 'DRAT Data'!$R$7)</f>
        <v>294.87494392618248</v>
      </c>
      <c r="D6546" s="3">
        <f ca="1">_xlfn.NORM.INV(RAND(),'DRAT Data'!$O$49, 'DRAT Data'!$R$7)</f>
        <v>264.57071030403438</v>
      </c>
      <c r="E6546" s="12">
        <f t="shared" ca="1" si="922"/>
        <v>3150.2000643792671</v>
      </c>
      <c r="F6546" s="12">
        <f t="shared" ca="1" si="923"/>
        <v>4458.2176465193734</v>
      </c>
      <c r="G6546" s="12">
        <f t="shared" ca="1" si="924"/>
        <v>4296.2815777018486</v>
      </c>
      <c r="H6546" s="3">
        <f t="shared" si="925"/>
        <v>2466.5674698019457</v>
      </c>
      <c r="I6546" s="3">
        <f t="shared" si="926"/>
        <v>3015.1491316120782</v>
      </c>
      <c r="J6546" s="3">
        <f t="shared" si="927"/>
        <v>3240.9191594584081</v>
      </c>
      <c r="K6546" s="12">
        <f t="shared" ca="1" si="928"/>
        <v>683.63259457732147</v>
      </c>
      <c r="L6546" s="12">
        <f t="shared" ca="1" si="929"/>
        <v>1443.0685149072951</v>
      </c>
      <c r="M6546" s="12">
        <f t="shared" ca="1" si="930"/>
        <v>1055.3624182434405</v>
      </c>
    </row>
    <row r="6547" spans="1:13" x14ac:dyDescent="0.25">
      <c r="A6547" s="2">
        <v>6545</v>
      </c>
      <c r="B6547" s="3">
        <f ca="1">_xlfn.NORM.INV(RAND(),'DRAT Data'!$O$47, 'DRAT Data'!$R$7)</f>
        <v>200.96196443770495</v>
      </c>
      <c r="C6547" s="3">
        <f ca="1">_xlfn.NORM.INV(RAND(),'DRAT Data'!$O$48, 'DRAT Data'!$R$7)</f>
        <v>267.33350379280739</v>
      </c>
      <c r="D6547" s="3">
        <f ca="1">_xlfn.NORM.INV(RAND(),'DRAT Data'!$O$49, 'DRAT Data'!$R$7)</f>
        <v>216.59740596773491</v>
      </c>
      <c r="E6547" s="12">
        <f t="shared" ca="1" si="922"/>
        <v>3176.2243130032657</v>
      </c>
      <c r="F6547" s="12">
        <f t="shared" ca="1" si="923"/>
        <v>4182.8032451856234</v>
      </c>
      <c r="G6547" s="12">
        <f t="shared" ca="1" si="924"/>
        <v>3816.5485343388541</v>
      </c>
      <c r="H6547" s="3">
        <f t="shared" si="925"/>
        <v>2466.5674698019457</v>
      </c>
      <c r="I6547" s="3">
        <f t="shared" si="926"/>
        <v>3015.1491316120782</v>
      </c>
      <c r="J6547" s="3">
        <f t="shared" si="927"/>
        <v>3240.9191594584081</v>
      </c>
      <c r="K6547" s="12">
        <f t="shared" ca="1" si="928"/>
        <v>709.65684320132004</v>
      </c>
      <c r="L6547" s="12">
        <f t="shared" ca="1" si="929"/>
        <v>1167.6541135735451</v>
      </c>
      <c r="M6547" s="12">
        <f t="shared" ca="1" si="930"/>
        <v>575.62937488044599</v>
      </c>
    </row>
    <row r="6548" spans="1:13" x14ac:dyDescent="0.25">
      <c r="A6548" s="2">
        <v>6546</v>
      </c>
      <c r="B6548" s="3">
        <f ca="1">_xlfn.NORM.INV(RAND(),'DRAT Data'!$O$47, 'DRAT Data'!$R$7)</f>
        <v>199.37814381195318</v>
      </c>
      <c r="C6548" s="3">
        <f ca="1">_xlfn.NORM.INV(RAND(),'DRAT Data'!$O$48, 'DRAT Data'!$R$7)</f>
        <v>228.05433790979492</v>
      </c>
      <c r="D6548" s="3">
        <f ca="1">_xlfn.NORM.INV(RAND(),'DRAT Data'!$O$49, 'DRAT Data'!$R$7)</f>
        <v>303.78655949073686</v>
      </c>
      <c r="E6548" s="12">
        <f t="shared" ca="1" si="922"/>
        <v>3160.3861067457478</v>
      </c>
      <c r="F6548" s="12">
        <f t="shared" ca="1" si="923"/>
        <v>3790.0115863554984</v>
      </c>
      <c r="G6548" s="12">
        <f t="shared" ca="1" si="924"/>
        <v>4688.4400695688737</v>
      </c>
      <c r="H6548" s="3">
        <f t="shared" si="925"/>
        <v>2466.5674698019457</v>
      </c>
      <c r="I6548" s="3">
        <f t="shared" si="926"/>
        <v>3015.1491316120782</v>
      </c>
      <c r="J6548" s="3">
        <f t="shared" si="927"/>
        <v>3240.9191594584081</v>
      </c>
      <c r="K6548" s="12">
        <f t="shared" ca="1" si="928"/>
        <v>693.81863694380218</v>
      </c>
      <c r="L6548" s="12">
        <f t="shared" ca="1" si="929"/>
        <v>774.86245474342013</v>
      </c>
      <c r="M6548" s="12">
        <f t="shared" ca="1" si="930"/>
        <v>1447.5209101104656</v>
      </c>
    </row>
    <row r="6549" spans="1:13" x14ac:dyDescent="0.25">
      <c r="A6549" s="2">
        <v>6547</v>
      </c>
      <c r="B6549" s="3">
        <f ca="1">_xlfn.NORM.INV(RAND(),'DRAT Data'!$O$47, 'DRAT Data'!$R$7)</f>
        <v>219.69833151026111</v>
      </c>
      <c r="C6549" s="3">
        <f ca="1">_xlfn.NORM.INV(RAND(),'DRAT Data'!$O$48, 'DRAT Data'!$R$7)</f>
        <v>230.01061383364393</v>
      </c>
      <c r="D6549" s="3">
        <f ca="1">_xlfn.NORM.INV(RAND(),'DRAT Data'!$O$49, 'DRAT Data'!$R$7)</f>
        <v>195.10186714666813</v>
      </c>
      <c r="E6549" s="12">
        <f t="shared" ca="1" si="922"/>
        <v>3363.5879837288271</v>
      </c>
      <c r="F6549" s="12">
        <f t="shared" ca="1" si="923"/>
        <v>3809.5743455939883</v>
      </c>
      <c r="G6549" s="12">
        <f t="shared" ca="1" si="924"/>
        <v>3601.5931461281862</v>
      </c>
      <c r="H6549" s="3">
        <f t="shared" si="925"/>
        <v>2466.5674698019457</v>
      </c>
      <c r="I6549" s="3">
        <f t="shared" si="926"/>
        <v>3015.1491316120782</v>
      </c>
      <c r="J6549" s="3">
        <f t="shared" si="927"/>
        <v>3240.9191594584081</v>
      </c>
      <c r="K6549" s="12">
        <f t="shared" ca="1" si="928"/>
        <v>897.02051392688145</v>
      </c>
      <c r="L6549" s="12">
        <f t="shared" ca="1" si="929"/>
        <v>794.42521398191002</v>
      </c>
      <c r="M6549" s="12">
        <f t="shared" ca="1" si="930"/>
        <v>360.67398666977806</v>
      </c>
    </row>
    <row r="6550" spans="1:13" x14ac:dyDescent="0.25">
      <c r="A6550" s="2">
        <v>6548</v>
      </c>
      <c r="B6550" s="3">
        <f ca="1">_xlfn.NORM.INV(RAND(),'DRAT Data'!$O$47, 'DRAT Data'!$R$7)</f>
        <v>167.20170977179902</v>
      </c>
      <c r="C6550" s="3">
        <f ca="1">_xlfn.NORM.INV(RAND(),'DRAT Data'!$O$48, 'DRAT Data'!$R$7)</f>
        <v>232.44763167018084</v>
      </c>
      <c r="D6550" s="3">
        <f ca="1">_xlfn.NORM.INV(RAND(),'DRAT Data'!$O$49, 'DRAT Data'!$R$7)</f>
        <v>188.65953361795636</v>
      </c>
      <c r="E6550" s="12">
        <f t="shared" ca="1" si="922"/>
        <v>2838.6217663442062</v>
      </c>
      <c r="F6550" s="12">
        <f t="shared" ca="1" si="923"/>
        <v>3833.9445239593574</v>
      </c>
      <c r="G6550" s="12">
        <f t="shared" ca="1" si="924"/>
        <v>3537.1698108410687</v>
      </c>
      <c r="H6550" s="3">
        <f t="shared" si="925"/>
        <v>2466.5674698019457</v>
      </c>
      <c r="I6550" s="3">
        <f t="shared" si="926"/>
        <v>3015.1491316120782</v>
      </c>
      <c r="J6550" s="3">
        <f t="shared" si="927"/>
        <v>3240.9191594584081</v>
      </c>
      <c r="K6550" s="12">
        <f t="shared" ca="1" si="928"/>
        <v>372.05429654226054</v>
      </c>
      <c r="L6550" s="12">
        <f t="shared" ca="1" si="929"/>
        <v>818.79539234727918</v>
      </c>
      <c r="M6550" s="12">
        <f t="shared" ca="1" si="930"/>
        <v>296.25065138266064</v>
      </c>
    </row>
    <row r="6551" spans="1:13" x14ac:dyDescent="0.25">
      <c r="A6551" s="2">
        <v>6549</v>
      </c>
      <c r="B6551" s="3">
        <f ca="1">_xlfn.NORM.INV(RAND(),'DRAT Data'!$O$47, 'DRAT Data'!$R$7)</f>
        <v>185.84816597588485</v>
      </c>
      <c r="C6551" s="3">
        <f ca="1">_xlfn.NORM.INV(RAND(),'DRAT Data'!$O$48, 'DRAT Data'!$R$7)</f>
        <v>360.51336235144595</v>
      </c>
      <c r="D6551" s="3">
        <f ca="1">_xlfn.NORM.INV(RAND(),'DRAT Data'!$O$49, 'DRAT Data'!$R$7)</f>
        <v>245.0814693861887</v>
      </c>
      <c r="E6551" s="12">
        <f t="shared" ca="1" si="922"/>
        <v>3025.0863283850645</v>
      </c>
      <c r="F6551" s="12">
        <f t="shared" ca="1" si="923"/>
        <v>4528.4046217726464</v>
      </c>
      <c r="G6551" s="12">
        <f t="shared" ca="1" si="924"/>
        <v>4101.3891685233921</v>
      </c>
      <c r="H6551" s="3">
        <f t="shared" si="925"/>
        <v>2466.5674698019457</v>
      </c>
      <c r="I6551" s="3">
        <f t="shared" si="926"/>
        <v>3015.1491316120782</v>
      </c>
      <c r="J6551" s="3">
        <f t="shared" si="927"/>
        <v>3240.9191594584081</v>
      </c>
      <c r="K6551" s="12">
        <f t="shared" ca="1" si="928"/>
        <v>558.5188585831188</v>
      </c>
      <c r="L6551" s="12">
        <f t="shared" ca="1" si="929"/>
        <v>1513.2554901605681</v>
      </c>
      <c r="M6551" s="12">
        <f t="shared" ca="1" si="930"/>
        <v>860.47000906498397</v>
      </c>
    </row>
    <row r="6552" spans="1:13" x14ac:dyDescent="0.25">
      <c r="A6552" s="2">
        <v>6550</v>
      </c>
      <c r="B6552" s="3">
        <f ca="1">_xlfn.NORM.INV(RAND(),'DRAT Data'!$O$47, 'DRAT Data'!$R$7)</f>
        <v>252.66073613305912</v>
      </c>
      <c r="C6552" s="3">
        <f ca="1">_xlfn.NORM.INV(RAND(),'DRAT Data'!$O$48, 'DRAT Data'!$R$7)</f>
        <v>305.77810074893893</v>
      </c>
      <c r="D6552" s="3">
        <f ca="1">_xlfn.NORM.INV(RAND(),'DRAT Data'!$O$49, 'DRAT Data'!$R$7)</f>
        <v>303.84264996547086</v>
      </c>
      <c r="E6552" s="12">
        <f t="shared" ca="1" si="922"/>
        <v>3499.814005878648</v>
      </c>
      <c r="F6552" s="12">
        <f t="shared" ca="1" si="923"/>
        <v>4528.4046217726464</v>
      </c>
      <c r="G6552" s="12">
        <f t="shared" ca="1" si="924"/>
        <v>4689.0009743162136</v>
      </c>
      <c r="H6552" s="3">
        <f t="shared" si="925"/>
        <v>2466.5674698019457</v>
      </c>
      <c r="I6552" s="3">
        <f t="shared" si="926"/>
        <v>3015.1491316120782</v>
      </c>
      <c r="J6552" s="3">
        <f t="shared" si="927"/>
        <v>3240.9191594584081</v>
      </c>
      <c r="K6552" s="12">
        <f t="shared" ca="1" si="928"/>
        <v>1033.2465360767023</v>
      </c>
      <c r="L6552" s="12">
        <f t="shared" ca="1" si="929"/>
        <v>1513.2554901605681</v>
      </c>
      <c r="M6552" s="12">
        <f t="shared" ca="1" si="930"/>
        <v>1448.0818148578055</v>
      </c>
    </row>
    <row r="6553" spans="1:13" x14ac:dyDescent="0.25">
      <c r="A6553" s="2">
        <v>6551</v>
      </c>
      <c r="B6553" s="3">
        <f ca="1">_xlfn.NORM.INV(RAND(),'DRAT Data'!$O$47, 'DRAT Data'!$R$7)</f>
        <v>114.31002541563254</v>
      </c>
      <c r="C6553" s="3">
        <f ca="1">_xlfn.NORM.INV(RAND(),'DRAT Data'!$O$48, 'DRAT Data'!$R$7)</f>
        <v>291.61093832163129</v>
      </c>
      <c r="D6553" s="3">
        <f ca="1">_xlfn.NORM.INV(RAND(),'DRAT Data'!$O$49, 'DRAT Data'!$R$7)</f>
        <v>229.18470822927713</v>
      </c>
      <c r="E6553" s="12">
        <f t="shared" ca="1" si="922"/>
        <v>2309.7049227825414</v>
      </c>
      <c r="F6553" s="12">
        <f t="shared" ca="1" si="923"/>
        <v>4425.5775904738612</v>
      </c>
      <c r="G6553" s="12">
        <f t="shared" ca="1" si="924"/>
        <v>3942.4215569542766</v>
      </c>
      <c r="H6553" s="3">
        <f t="shared" si="925"/>
        <v>2466.5674698019457</v>
      </c>
      <c r="I6553" s="3">
        <f t="shared" si="926"/>
        <v>3015.1491316120782</v>
      </c>
      <c r="J6553" s="3">
        <f t="shared" si="927"/>
        <v>3240.9191594584081</v>
      </c>
      <c r="K6553" s="12">
        <f t="shared" ca="1" si="928"/>
        <v>-156.86254701940425</v>
      </c>
      <c r="L6553" s="12">
        <f t="shared" ca="1" si="929"/>
        <v>1410.4284588617829</v>
      </c>
      <c r="M6553" s="12">
        <f t="shared" ca="1" si="930"/>
        <v>701.50239749586854</v>
      </c>
    </row>
    <row r="6554" spans="1:13" x14ac:dyDescent="0.25">
      <c r="A6554" s="2">
        <v>6552</v>
      </c>
      <c r="B6554" s="3">
        <f ca="1">_xlfn.NORM.INV(RAND(),'DRAT Data'!$O$47, 'DRAT Data'!$R$7)</f>
        <v>251.06730367554712</v>
      </c>
      <c r="C6554" s="3">
        <f ca="1">_xlfn.NORM.INV(RAND(),'DRAT Data'!$O$48, 'DRAT Data'!$R$7)</f>
        <v>321.64726973449774</v>
      </c>
      <c r="D6554" s="3">
        <f ca="1">_xlfn.NORM.INV(RAND(),'DRAT Data'!$O$49, 'DRAT Data'!$R$7)</f>
        <v>291.78658894367618</v>
      </c>
      <c r="E6554" s="12">
        <f t="shared" ca="1" si="922"/>
        <v>3499.814005878648</v>
      </c>
      <c r="F6554" s="12">
        <f t="shared" ca="1" si="923"/>
        <v>4528.4046217726464</v>
      </c>
      <c r="G6554" s="12">
        <f t="shared" ca="1" si="924"/>
        <v>4568.4403640982673</v>
      </c>
      <c r="H6554" s="3">
        <f t="shared" si="925"/>
        <v>2466.5674698019457</v>
      </c>
      <c r="I6554" s="3">
        <f t="shared" si="926"/>
        <v>3015.1491316120782</v>
      </c>
      <c r="J6554" s="3">
        <f t="shared" si="927"/>
        <v>3240.9191594584081</v>
      </c>
      <c r="K6554" s="12">
        <f t="shared" ca="1" si="928"/>
        <v>1033.2465360767023</v>
      </c>
      <c r="L6554" s="12">
        <f t="shared" ca="1" si="929"/>
        <v>1513.2554901605681</v>
      </c>
      <c r="M6554" s="12">
        <f t="shared" ca="1" si="930"/>
        <v>1327.5212046398592</v>
      </c>
    </row>
    <row r="6555" spans="1:13" x14ac:dyDescent="0.25">
      <c r="A6555" s="2">
        <v>6553</v>
      </c>
      <c r="B6555" s="3">
        <f ca="1">_xlfn.NORM.INV(RAND(),'DRAT Data'!$O$47, 'DRAT Data'!$R$7)</f>
        <v>243.92486086679099</v>
      </c>
      <c r="C6555" s="3">
        <f ca="1">_xlfn.NORM.INV(RAND(),'DRAT Data'!$O$48, 'DRAT Data'!$R$7)</f>
        <v>323.11060815104912</v>
      </c>
      <c r="D6555" s="3">
        <f ca="1">_xlfn.NORM.INV(RAND(),'DRAT Data'!$O$49, 'DRAT Data'!$R$7)</f>
        <v>246.14754578687808</v>
      </c>
      <c r="E6555" s="12">
        <f t="shared" ca="1" si="922"/>
        <v>3499.814005878648</v>
      </c>
      <c r="F6555" s="12">
        <f t="shared" ca="1" si="923"/>
        <v>4528.4046217726464</v>
      </c>
      <c r="G6555" s="12">
        <f t="shared" ca="1" si="924"/>
        <v>4112.0499325302853</v>
      </c>
      <c r="H6555" s="3">
        <f t="shared" si="925"/>
        <v>2466.5674698019457</v>
      </c>
      <c r="I6555" s="3">
        <f t="shared" si="926"/>
        <v>3015.1491316120782</v>
      </c>
      <c r="J6555" s="3">
        <f t="shared" si="927"/>
        <v>3240.9191594584081</v>
      </c>
      <c r="K6555" s="12">
        <f t="shared" ca="1" si="928"/>
        <v>1033.2465360767023</v>
      </c>
      <c r="L6555" s="12">
        <f t="shared" ca="1" si="929"/>
        <v>1513.2554901605681</v>
      </c>
      <c r="M6555" s="12">
        <f t="shared" ca="1" si="930"/>
        <v>871.13077307187723</v>
      </c>
    </row>
    <row r="6556" spans="1:13" x14ac:dyDescent="0.25">
      <c r="A6556" s="2">
        <v>6554</v>
      </c>
      <c r="B6556" s="3">
        <f ca="1">_xlfn.NORM.INV(RAND(),'DRAT Data'!$O$47, 'DRAT Data'!$R$7)</f>
        <v>164.39717419563868</v>
      </c>
      <c r="C6556" s="3">
        <f ca="1">_xlfn.NORM.INV(RAND(),'DRAT Data'!$O$48, 'DRAT Data'!$R$7)</f>
        <v>321.54013045163731</v>
      </c>
      <c r="D6556" s="3">
        <f ca="1">_xlfn.NORM.INV(RAND(),'DRAT Data'!$O$49, 'DRAT Data'!$R$7)</f>
        <v>214.39617389050977</v>
      </c>
      <c r="E6556" s="12">
        <f t="shared" ca="1" si="922"/>
        <v>2810.5764105826029</v>
      </c>
      <c r="F6556" s="12">
        <f t="shared" ca="1" si="923"/>
        <v>4528.4046217726464</v>
      </c>
      <c r="G6556" s="12">
        <f t="shared" ca="1" si="924"/>
        <v>3794.5362135666028</v>
      </c>
      <c r="H6556" s="3">
        <f t="shared" si="925"/>
        <v>2466.5674698019457</v>
      </c>
      <c r="I6556" s="3">
        <f t="shared" si="926"/>
        <v>3015.1491316120782</v>
      </c>
      <c r="J6556" s="3">
        <f t="shared" si="927"/>
        <v>3240.9191594584081</v>
      </c>
      <c r="K6556" s="12">
        <f t="shared" ca="1" si="928"/>
        <v>344.00894078065721</v>
      </c>
      <c r="L6556" s="12">
        <f t="shared" ca="1" si="929"/>
        <v>1513.2554901605681</v>
      </c>
      <c r="M6556" s="12">
        <f t="shared" ca="1" si="930"/>
        <v>553.61705410819468</v>
      </c>
    </row>
    <row r="6557" spans="1:13" x14ac:dyDescent="0.25">
      <c r="A6557" s="2">
        <v>6555</v>
      </c>
      <c r="B6557" s="3">
        <f ca="1">_xlfn.NORM.INV(RAND(),'DRAT Data'!$O$47, 'DRAT Data'!$R$7)</f>
        <v>168.67356144148215</v>
      </c>
      <c r="C6557" s="3">
        <f ca="1">_xlfn.NORM.INV(RAND(),'DRAT Data'!$O$48, 'DRAT Data'!$R$7)</f>
        <v>309.37050073127955</v>
      </c>
      <c r="D6557" s="3">
        <f ca="1">_xlfn.NORM.INV(RAND(),'DRAT Data'!$O$49, 'DRAT Data'!$R$7)</f>
        <v>282.88115323816936</v>
      </c>
      <c r="E6557" s="12">
        <f t="shared" ca="1" si="922"/>
        <v>2853.3402830410378</v>
      </c>
      <c r="F6557" s="12">
        <f t="shared" ca="1" si="923"/>
        <v>4528.4046217726464</v>
      </c>
      <c r="G6557" s="12">
        <f t="shared" ca="1" si="924"/>
        <v>4479.3860070431983</v>
      </c>
      <c r="H6557" s="3">
        <f t="shared" si="925"/>
        <v>2466.5674698019457</v>
      </c>
      <c r="I6557" s="3">
        <f t="shared" si="926"/>
        <v>3015.1491316120782</v>
      </c>
      <c r="J6557" s="3">
        <f t="shared" si="927"/>
        <v>3240.9191594584081</v>
      </c>
      <c r="K6557" s="12">
        <f t="shared" ca="1" si="928"/>
        <v>386.7728132390921</v>
      </c>
      <c r="L6557" s="12">
        <f t="shared" ca="1" si="929"/>
        <v>1513.2554901605681</v>
      </c>
      <c r="M6557" s="12">
        <f t="shared" ca="1" si="930"/>
        <v>1238.4668475847902</v>
      </c>
    </row>
    <row r="6558" spans="1:13" x14ac:dyDescent="0.25">
      <c r="A6558" s="2">
        <v>6556</v>
      </c>
      <c r="B6558" s="3">
        <f ca="1">_xlfn.NORM.INV(RAND(),'DRAT Data'!$O$47, 'DRAT Data'!$R$7)</f>
        <v>305.64895585543638</v>
      </c>
      <c r="C6558" s="3">
        <f ca="1">_xlfn.NORM.INV(RAND(),'DRAT Data'!$O$48, 'DRAT Data'!$R$7)</f>
        <v>267.67168204661522</v>
      </c>
      <c r="D6558" s="3">
        <f ca="1">_xlfn.NORM.INV(RAND(),'DRAT Data'!$O$49, 'DRAT Data'!$R$7)</f>
        <v>311.12939842865853</v>
      </c>
      <c r="E6558" s="12">
        <f t="shared" ca="1" si="922"/>
        <v>3499.814005878648</v>
      </c>
      <c r="F6558" s="12">
        <f t="shared" ca="1" si="923"/>
        <v>4186.1850277237008</v>
      </c>
      <c r="G6558" s="12">
        <f t="shared" ca="1" si="924"/>
        <v>4761.8684589480908</v>
      </c>
      <c r="H6558" s="3">
        <f t="shared" si="925"/>
        <v>2466.5674698019457</v>
      </c>
      <c r="I6558" s="3">
        <f t="shared" si="926"/>
        <v>3015.1491316120782</v>
      </c>
      <c r="J6558" s="3">
        <f t="shared" si="927"/>
        <v>3240.9191594584081</v>
      </c>
      <c r="K6558" s="12">
        <f t="shared" ca="1" si="928"/>
        <v>1033.2465360767023</v>
      </c>
      <c r="L6558" s="12">
        <f t="shared" ca="1" si="929"/>
        <v>1171.0358961116226</v>
      </c>
      <c r="M6558" s="12">
        <f t="shared" ca="1" si="930"/>
        <v>1520.9492994896827</v>
      </c>
    </row>
    <row r="6559" spans="1:13" x14ac:dyDescent="0.25">
      <c r="A6559" s="2">
        <v>6557</v>
      </c>
      <c r="B6559" s="3">
        <f ca="1">_xlfn.NORM.INV(RAND(),'DRAT Data'!$O$47, 'DRAT Data'!$R$7)</f>
        <v>159.72901407750516</v>
      </c>
      <c r="C6559" s="3">
        <f ca="1">_xlfn.NORM.INV(RAND(),'DRAT Data'!$O$48, 'DRAT Data'!$R$7)</f>
        <v>321.70553098656268</v>
      </c>
      <c r="D6559" s="3">
        <f ca="1">_xlfn.NORM.INV(RAND(),'DRAT Data'!$O$49, 'DRAT Data'!$R$7)</f>
        <v>233.78686872654112</v>
      </c>
      <c r="E6559" s="12">
        <f t="shared" ca="1" si="922"/>
        <v>2763.8948094012676</v>
      </c>
      <c r="F6559" s="12">
        <f t="shared" ca="1" si="923"/>
        <v>4528.4046217726464</v>
      </c>
      <c r="G6559" s="12">
        <f t="shared" ca="1" si="924"/>
        <v>3988.4431619269162</v>
      </c>
      <c r="H6559" s="3">
        <f t="shared" si="925"/>
        <v>2466.5674698019457</v>
      </c>
      <c r="I6559" s="3">
        <f t="shared" si="926"/>
        <v>3015.1491316120782</v>
      </c>
      <c r="J6559" s="3">
        <f t="shared" si="927"/>
        <v>3240.9191594584081</v>
      </c>
      <c r="K6559" s="12">
        <f t="shared" ca="1" si="928"/>
        <v>297.32733959932193</v>
      </c>
      <c r="L6559" s="12">
        <f t="shared" ca="1" si="929"/>
        <v>1513.2554901605681</v>
      </c>
      <c r="M6559" s="12">
        <f t="shared" ca="1" si="930"/>
        <v>747.52400246850812</v>
      </c>
    </row>
    <row r="6560" spans="1:13" x14ac:dyDescent="0.25">
      <c r="A6560" s="2">
        <v>6558</v>
      </c>
      <c r="B6560" s="3">
        <f ca="1">_xlfn.NORM.INV(RAND(),'DRAT Data'!$O$47, 'DRAT Data'!$R$7)</f>
        <v>166.33929382355666</v>
      </c>
      <c r="C6560" s="3">
        <f ca="1">_xlfn.NORM.INV(RAND(),'DRAT Data'!$O$48, 'DRAT Data'!$R$7)</f>
        <v>248.73390047070421</v>
      </c>
      <c r="D6560" s="3">
        <f ca="1">_xlfn.NORM.INV(RAND(),'DRAT Data'!$O$49, 'DRAT Data'!$R$7)</f>
        <v>265.88068857361509</v>
      </c>
      <c r="E6560" s="12">
        <f t="shared" ca="1" si="922"/>
        <v>2829.9976068617825</v>
      </c>
      <c r="F6560" s="12">
        <f t="shared" ca="1" si="923"/>
        <v>3996.8072119645913</v>
      </c>
      <c r="G6560" s="12">
        <f t="shared" ca="1" si="924"/>
        <v>4309.381360397656</v>
      </c>
      <c r="H6560" s="3">
        <f t="shared" si="925"/>
        <v>2466.5674698019457</v>
      </c>
      <c r="I6560" s="3">
        <f t="shared" si="926"/>
        <v>3015.1491316120782</v>
      </c>
      <c r="J6560" s="3">
        <f t="shared" si="927"/>
        <v>3240.9191594584081</v>
      </c>
      <c r="K6560" s="12">
        <f t="shared" ca="1" si="928"/>
        <v>363.43013705983685</v>
      </c>
      <c r="L6560" s="12">
        <f t="shared" ca="1" si="929"/>
        <v>981.65808035251302</v>
      </c>
      <c r="M6560" s="12">
        <f t="shared" ca="1" si="930"/>
        <v>1068.4622009392479</v>
      </c>
    </row>
    <row r="6561" spans="1:13" x14ac:dyDescent="0.25">
      <c r="A6561" s="2">
        <v>6559</v>
      </c>
      <c r="B6561" s="3">
        <f ca="1">_xlfn.NORM.INV(RAND(),'DRAT Data'!$O$47, 'DRAT Data'!$R$7)</f>
        <v>238.50003471679508</v>
      </c>
      <c r="C6561" s="3">
        <f ca="1">_xlfn.NORM.INV(RAND(),'DRAT Data'!$O$48, 'DRAT Data'!$R$7)</f>
        <v>312.76998268486898</v>
      </c>
      <c r="D6561" s="3">
        <f ca="1">_xlfn.NORM.INV(RAND(),'DRAT Data'!$O$49, 'DRAT Data'!$R$7)</f>
        <v>271.29435157024272</v>
      </c>
      <c r="E6561" s="12">
        <f t="shared" ca="1" si="922"/>
        <v>3499.814005878648</v>
      </c>
      <c r="F6561" s="12">
        <f t="shared" ca="1" si="923"/>
        <v>4528.4046217726464</v>
      </c>
      <c r="G6561" s="12">
        <f t="shared" ca="1" si="924"/>
        <v>4363.5179903639328</v>
      </c>
      <c r="H6561" s="3">
        <f t="shared" si="925"/>
        <v>2466.5674698019457</v>
      </c>
      <c r="I6561" s="3">
        <f t="shared" si="926"/>
        <v>3015.1491316120782</v>
      </c>
      <c r="J6561" s="3">
        <f t="shared" si="927"/>
        <v>3240.9191594584081</v>
      </c>
      <c r="K6561" s="12">
        <f t="shared" ca="1" si="928"/>
        <v>1033.2465360767023</v>
      </c>
      <c r="L6561" s="12">
        <f t="shared" ca="1" si="929"/>
        <v>1513.2554901605681</v>
      </c>
      <c r="M6561" s="12">
        <f t="shared" ca="1" si="930"/>
        <v>1122.5988309055247</v>
      </c>
    </row>
    <row r="6562" spans="1:13" x14ac:dyDescent="0.25">
      <c r="A6562" s="2">
        <v>6560</v>
      </c>
      <c r="B6562" s="3">
        <f ca="1">_xlfn.NORM.INV(RAND(),'DRAT Data'!$O$47, 'DRAT Data'!$R$7)</f>
        <v>208.29851806831152</v>
      </c>
      <c r="C6562" s="3">
        <f ca="1">_xlfn.NORM.INV(RAND(),'DRAT Data'!$O$48, 'DRAT Data'!$R$7)</f>
        <v>348.07234337850588</v>
      </c>
      <c r="D6562" s="3">
        <f ca="1">_xlfn.NORM.INV(RAND(),'DRAT Data'!$O$49, 'DRAT Data'!$R$7)</f>
        <v>289.01904494966402</v>
      </c>
      <c r="E6562" s="12">
        <f t="shared" ca="1" si="922"/>
        <v>3249.5898493093309</v>
      </c>
      <c r="F6562" s="12">
        <f t="shared" ca="1" si="923"/>
        <v>4528.4046217726464</v>
      </c>
      <c r="G6562" s="12">
        <f t="shared" ca="1" si="924"/>
        <v>4540.7649241581457</v>
      </c>
      <c r="H6562" s="3">
        <f t="shared" si="925"/>
        <v>2466.5674698019457</v>
      </c>
      <c r="I6562" s="3">
        <f t="shared" si="926"/>
        <v>3015.1491316120782</v>
      </c>
      <c r="J6562" s="3">
        <f t="shared" si="927"/>
        <v>3240.9191594584081</v>
      </c>
      <c r="K6562" s="12">
        <f t="shared" ca="1" si="928"/>
        <v>783.02237950738527</v>
      </c>
      <c r="L6562" s="12">
        <f t="shared" ca="1" si="929"/>
        <v>1513.2554901605681</v>
      </c>
      <c r="M6562" s="12">
        <f t="shared" ca="1" si="930"/>
        <v>1299.8457646997376</v>
      </c>
    </row>
    <row r="6563" spans="1:13" x14ac:dyDescent="0.25">
      <c r="A6563" s="2">
        <v>6561</v>
      </c>
      <c r="B6563" s="3">
        <f ca="1">_xlfn.NORM.INV(RAND(),'DRAT Data'!$O$47, 'DRAT Data'!$R$7)</f>
        <v>205.37190712872311</v>
      </c>
      <c r="C6563" s="3">
        <f ca="1">_xlfn.NORM.INV(RAND(),'DRAT Data'!$O$48, 'DRAT Data'!$R$7)</f>
        <v>244.45321139391947</v>
      </c>
      <c r="D6563" s="3">
        <f ca="1">_xlfn.NORM.INV(RAND(),'DRAT Data'!$O$49, 'DRAT Data'!$R$7)</f>
        <v>223.87594594620037</v>
      </c>
      <c r="E6563" s="12">
        <f t="shared" ca="1" si="922"/>
        <v>3220.3237399134468</v>
      </c>
      <c r="F6563" s="12">
        <f t="shared" ca="1" si="923"/>
        <v>3954.0003211967437</v>
      </c>
      <c r="G6563" s="12">
        <f t="shared" ca="1" si="924"/>
        <v>3889.3339341235087</v>
      </c>
      <c r="H6563" s="3">
        <f t="shared" si="925"/>
        <v>2466.5674698019457</v>
      </c>
      <c r="I6563" s="3">
        <f t="shared" si="926"/>
        <v>3015.1491316120782</v>
      </c>
      <c r="J6563" s="3">
        <f t="shared" si="927"/>
        <v>3240.9191594584081</v>
      </c>
      <c r="K6563" s="12">
        <f t="shared" ca="1" si="928"/>
        <v>753.75627011150118</v>
      </c>
      <c r="L6563" s="12">
        <f t="shared" ca="1" si="929"/>
        <v>938.85118958466546</v>
      </c>
      <c r="M6563" s="12">
        <f t="shared" ca="1" si="930"/>
        <v>648.41477466510059</v>
      </c>
    </row>
    <row r="6564" spans="1:13" x14ac:dyDescent="0.25">
      <c r="A6564" s="2">
        <v>6562</v>
      </c>
      <c r="B6564" s="3">
        <f ca="1">_xlfn.NORM.INV(RAND(),'DRAT Data'!$O$47, 'DRAT Data'!$R$7)</f>
        <v>224.46853181498281</v>
      </c>
      <c r="C6564" s="3">
        <f ca="1">_xlfn.NORM.INV(RAND(),'DRAT Data'!$O$48, 'DRAT Data'!$R$7)</f>
        <v>336.9326102195804</v>
      </c>
      <c r="D6564" s="3">
        <f ca="1">_xlfn.NORM.INV(RAND(),'DRAT Data'!$O$49, 'DRAT Data'!$R$7)</f>
        <v>283.18544962343526</v>
      </c>
      <c r="E6564" s="12">
        <f t="shared" ca="1" si="922"/>
        <v>3411.2899867760443</v>
      </c>
      <c r="F6564" s="12">
        <f t="shared" ca="1" si="923"/>
        <v>4528.4046217726464</v>
      </c>
      <c r="G6564" s="12">
        <f t="shared" ca="1" si="924"/>
        <v>4482.4289708958577</v>
      </c>
      <c r="H6564" s="3">
        <f t="shared" si="925"/>
        <v>2466.5674698019457</v>
      </c>
      <c r="I6564" s="3">
        <f t="shared" si="926"/>
        <v>3015.1491316120782</v>
      </c>
      <c r="J6564" s="3">
        <f t="shared" si="927"/>
        <v>3240.9191594584081</v>
      </c>
      <c r="K6564" s="12">
        <f t="shared" ca="1" si="928"/>
        <v>944.72251697409865</v>
      </c>
      <c r="L6564" s="12">
        <f t="shared" ca="1" si="929"/>
        <v>1513.2554901605681</v>
      </c>
      <c r="M6564" s="12">
        <f t="shared" ca="1" si="930"/>
        <v>1241.5098114374496</v>
      </c>
    </row>
    <row r="6565" spans="1:13" x14ac:dyDescent="0.25">
      <c r="A6565" s="2">
        <v>6563</v>
      </c>
      <c r="B6565" s="3">
        <f ca="1">_xlfn.NORM.INV(RAND(),'DRAT Data'!$O$47, 'DRAT Data'!$R$7)</f>
        <v>140.62090170625814</v>
      </c>
      <c r="C6565" s="3">
        <f ca="1">_xlfn.NORM.INV(RAND(),'DRAT Data'!$O$48, 'DRAT Data'!$R$7)</f>
        <v>214.53400744488908</v>
      </c>
      <c r="D6565" s="3">
        <f ca="1">_xlfn.NORM.INV(RAND(),'DRAT Data'!$O$49, 'DRAT Data'!$R$7)</f>
        <v>293.57614445490469</v>
      </c>
      <c r="E6565" s="12">
        <f t="shared" ca="1" si="922"/>
        <v>2572.8136856887972</v>
      </c>
      <c r="F6565" s="12">
        <f t="shared" ca="1" si="923"/>
        <v>3654.8082817064396</v>
      </c>
      <c r="G6565" s="12">
        <f t="shared" ca="1" si="924"/>
        <v>4586.3359192105527</v>
      </c>
      <c r="H6565" s="3">
        <f t="shared" si="925"/>
        <v>2466.5674698019457</v>
      </c>
      <c r="I6565" s="3">
        <f t="shared" si="926"/>
        <v>3015.1491316120782</v>
      </c>
      <c r="J6565" s="3">
        <f t="shared" si="927"/>
        <v>3240.9191594584081</v>
      </c>
      <c r="K6565" s="12">
        <f t="shared" ca="1" si="928"/>
        <v>106.24621588685159</v>
      </c>
      <c r="L6565" s="12">
        <f t="shared" ca="1" si="929"/>
        <v>639.65915009436139</v>
      </c>
      <c r="M6565" s="12">
        <f t="shared" ca="1" si="930"/>
        <v>1345.4167597521446</v>
      </c>
    </row>
    <row r="6566" spans="1:13" x14ac:dyDescent="0.25">
      <c r="A6566" s="2">
        <v>6564</v>
      </c>
      <c r="B6566" s="3">
        <f ca="1">_xlfn.NORM.INV(RAND(),'DRAT Data'!$O$47, 'DRAT Data'!$R$7)</f>
        <v>213.48985720933297</v>
      </c>
      <c r="C6566" s="3">
        <f ca="1">_xlfn.NORM.INV(RAND(),'DRAT Data'!$O$48, 'DRAT Data'!$R$7)</f>
        <v>321.17103045518479</v>
      </c>
      <c r="D6566" s="3">
        <f ca="1">_xlfn.NORM.INV(RAND(),'DRAT Data'!$O$49, 'DRAT Data'!$R$7)</f>
        <v>362.14599923429307</v>
      </c>
      <c r="E6566" s="12">
        <f t="shared" ca="1" si="922"/>
        <v>3301.5032407195458</v>
      </c>
      <c r="F6566" s="12">
        <f t="shared" ca="1" si="923"/>
        <v>4528.4046217726464</v>
      </c>
      <c r="G6566" s="12">
        <f t="shared" ca="1" si="924"/>
        <v>4951.7234239845147</v>
      </c>
      <c r="H6566" s="3">
        <f t="shared" si="925"/>
        <v>2466.5674698019457</v>
      </c>
      <c r="I6566" s="3">
        <f t="shared" si="926"/>
        <v>3015.1491316120782</v>
      </c>
      <c r="J6566" s="3">
        <f t="shared" si="927"/>
        <v>3240.9191594584081</v>
      </c>
      <c r="K6566" s="12">
        <f t="shared" ca="1" si="928"/>
        <v>834.93577091760017</v>
      </c>
      <c r="L6566" s="12">
        <f t="shared" ca="1" si="929"/>
        <v>1513.2554901605681</v>
      </c>
      <c r="M6566" s="12">
        <f t="shared" ca="1" si="930"/>
        <v>1710.8042645261066</v>
      </c>
    </row>
    <row r="6567" spans="1:13" x14ac:dyDescent="0.25">
      <c r="A6567" s="2">
        <v>6565</v>
      </c>
      <c r="B6567" s="3">
        <f ca="1">_xlfn.NORM.INV(RAND(),'DRAT Data'!$O$47, 'DRAT Data'!$R$7)</f>
        <v>214.91299203072231</v>
      </c>
      <c r="C6567" s="3">
        <f ca="1">_xlfn.NORM.INV(RAND(),'DRAT Data'!$O$48, 'DRAT Data'!$R$7)</f>
        <v>229.49511760642724</v>
      </c>
      <c r="D6567" s="3">
        <f ca="1">_xlfn.NORM.INV(RAND(),'DRAT Data'!$O$49, 'DRAT Data'!$R$7)</f>
        <v>273.63558906942831</v>
      </c>
      <c r="E6567" s="12">
        <f t="shared" ca="1" si="922"/>
        <v>3315.7345889334392</v>
      </c>
      <c r="F6567" s="12">
        <f t="shared" ca="1" si="923"/>
        <v>3804.4193833218214</v>
      </c>
      <c r="G6567" s="12">
        <f t="shared" ca="1" si="924"/>
        <v>4386.9303653557881</v>
      </c>
      <c r="H6567" s="3">
        <f t="shared" si="925"/>
        <v>2466.5674698019457</v>
      </c>
      <c r="I6567" s="3">
        <f t="shared" si="926"/>
        <v>3015.1491316120782</v>
      </c>
      <c r="J6567" s="3">
        <f t="shared" si="927"/>
        <v>3240.9191594584081</v>
      </c>
      <c r="K6567" s="12">
        <f t="shared" ca="1" si="928"/>
        <v>849.16711913149356</v>
      </c>
      <c r="L6567" s="12">
        <f t="shared" ca="1" si="929"/>
        <v>789.27025170974321</v>
      </c>
      <c r="M6567" s="12">
        <f t="shared" ca="1" si="930"/>
        <v>1146.01120589738</v>
      </c>
    </row>
    <row r="6568" spans="1:13" x14ac:dyDescent="0.25">
      <c r="A6568" s="2">
        <v>6566</v>
      </c>
      <c r="B6568" s="3">
        <f ca="1">_xlfn.NORM.INV(RAND(),'DRAT Data'!$O$47, 'DRAT Data'!$R$7)</f>
        <v>288.84960540219544</v>
      </c>
      <c r="C6568" s="3">
        <f ca="1">_xlfn.NORM.INV(RAND(),'DRAT Data'!$O$48, 'DRAT Data'!$R$7)</f>
        <v>222.76567567255165</v>
      </c>
      <c r="D6568" s="3">
        <f ca="1">_xlfn.NORM.INV(RAND(),'DRAT Data'!$O$49, 'DRAT Data'!$R$7)</f>
        <v>255.16546521962871</v>
      </c>
      <c r="E6568" s="12">
        <f t="shared" ca="1" si="922"/>
        <v>3499.814005878648</v>
      </c>
      <c r="F6568" s="12">
        <f t="shared" ca="1" si="923"/>
        <v>3737.1249639830653</v>
      </c>
      <c r="G6568" s="12">
        <f t="shared" ca="1" si="924"/>
        <v>4202.2291268577919</v>
      </c>
      <c r="H6568" s="3">
        <f t="shared" si="925"/>
        <v>2466.5674698019457</v>
      </c>
      <c r="I6568" s="3">
        <f t="shared" si="926"/>
        <v>3015.1491316120782</v>
      </c>
      <c r="J6568" s="3">
        <f t="shared" si="927"/>
        <v>3240.9191594584081</v>
      </c>
      <c r="K6568" s="12">
        <f t="shared" ca="1" si="928"/>
        <v>1033.2465360767023</v>
      </c>
      <c r="L6568" s="12">
        <f t="shared" ca="1" si="929"/>
        <v>721.97583237098706</v>
      </c>
      <c r="M6568" s="12">
        <f t="shared" ca="1" si="930"/>
        <v>961.30996739938382</v>
      </c>
    </row>
    <row r="6569" spans="1:13" x14ac:dyDescent="0.25">
      <c r="A6569" s="2">
        <v>6567</v>
      </c>
      <c r="B6569" s="3">
        <f ca="1">_xlfn.NORM.INV(RAND(),'DRAT Data'!$O$47, 'DRAT Data'!$R$7)</f>
        <v>182.14305322686351</v>
      </c>
      <c r="C6569" s="3">
        <f ca="1">_xlfn.NORM.INV(RAND(),'DRAT Data'!$O$48, 'DRAT Data'!$R$7)</f>
        <v>334.48369933208676</v>
      </c>
      <c r="D6569" s="3">
        <f ca="1">_xlfn.NORM.INV(RAND(),'DRAT Data'!$O$49, 'DRAT Data'!$R$7)</f>
        <v>242.95549415983436</v>
      </c>
      <c r="E6569" s="12">
        <f t="shared" ca="1" si="922"/>
        <v>2988.0352008948512</v>
      </c>
      <c r="F6569" s="12">
        <f t="shared" ca="1" si="923"/>
        <v>4528.4046217726464</v>
      </c>
      <c r="G6569" s="12">
        <f t="shared" ca="1" si="924"/>
        <v>4080.1294162598488</v>
      </c>
      <c r="H6569" s="3">
        <f t="shared" si="925"/>
        <v>2466.5674698019457</v>
      </c>
      <c r="I6569" s="3">
        <f t="shared" si="926"/>
        <v>3015.1491316120782</v>
      </c>
      <c r="J6569" s="3">
        <f t="shared" si="927"/>
        <v>3240.9191594584081</v>
      </c>
      <c r="K6569" s="12">
        <f t="shared" ca="1" si="928"/>
        <v>521.46773109290552</v>
      </c>
      <c r="L6569" s="12">
        <f t="shared" ca="1" si="929"/>
        <v>1513.2554901605681</v>
      </c>
      <c r="M6569" s="12">
        <f t="shared" ca="1" si="930"/>
        <v>839.21025680144066</v>
      </c>
    </row>
    <row r="6570" spans="1:13" x14ac:dyDescent="0.25">
      <c r="A6570" s="2">
        <v>6568</v>
      </c>
      <c r="B6570" s="3">
        <f ca="1">_xlfn.NORM.INV(RAND(),'DRAT Data'!$O$47, 'DRAT Data'!$R$7)</f>
        <v>176.55288269363362</v>
      </c>
      <c r="C6570" s="3">
        <f ca="1">_xlfn.NORM.INV(RAND(),'DRAT Data'!$O$48, 'DRAT Data'!$R$7)</f>
        <v>304.78208188130475</v>
      </c>
      <c r="D6570" s="3">
        <f ca="1">_xlfn.NORM.INV(RAND(),'DRAT Data'!$O$49, 'DRAT Data'!$R$7)</f>
        <v>317.97408465350543</v>
      </c>
      <c r="E6570" s="12">
        <f t="shared" ca="1" si="922"/>
        <v>2932.1334955625521</v>
      </c>
      <c r="F6570" s="12">
        <f t="shared" ca="1" si="923"/>
        <v>4528.4046217726464</v>
      </c>
      <c r="G6570" s="12">
        <f t="shared" ca="1" si="924"/>
        <v>4830.31532119656</v>
      </c>
      <c r="H6570" s="3">
        <f t="shared" si="925"/>
        <v>2466.5674698019457</v>
      </c>
      <c r="I6570" s="3">
        <f t="shared" si="926"/>
        <v>3015.1491316120782</v>
      </c>
      <c r="J6570" s="3">
        <f t="shared" si="927"/>
        <v>3240.9191594584081</v>
      </c>
      <c r="K6570" s="12">
        <f t="shared" ca="1" si="928"/>
        <v>465.56602576060641</v>
      </c>
      <c r="L6570" s="12">
        <f t="shared" ca="1" si="929"/>
        <v>1513.2554901605681</v>
      </c>
      <c r="M6570" s="12">
        <f t="shared" ca="1" si="930"/>
        <v>1589.3961617381519</v>
      </c>
    </row>
    <row r="6571" spans="1:13" x14ac:dyDescent="0.25">
      <c r="A6571" s="2">
        <v>6569</v>
      </c>
      <c r="B6571" s="3">
        <f ca="1">_xlfn.NORM.INV(RAND(),'DRAT Data'!$O$47, 'DRAT Data'!$R$7)</f>
        <v>198.71468347015193</v>
      </c>
      <c r="C6571" s="3">
        <f ca="1">_xlfn.NORM.INV(RAND(),'DRAT Data'!$O$48, 'DRAT Data'!$R$7)</f>
        <v>341.65489138842582</v>
      </c>
      <c r="D6571" s="3">
        <f ca="1">_xlfn.NORM.INV(RAND(),'DRAT Data'!$O$49, 'DRAT Data'!$R$7)</f>
        <v>278.97919121950395</v>
      </c>
      <c r="E6571" s="12">
        <f t="shared" ca="1" si="922"/>
        <v>3153.751503327735</v>
      </c>
      <c r="F6571" s="12">
        <f t="shared" ca="1" si="923"/>
        <v>4528.4046217726464</v>
      </c>
      <c r="G6571" s="12">
        <f t="shared" ca="1" si="924"/>
        <v>4440.3663868565445</v>
      </c>
      <c r="H6571" s="3">
        <f t="shared" si="925"/>
        <v>2466.5674698019457</v>
      </c>
      <c r="I6571" s="3">
        <f t="shared" si="926"/>
        <v>3015.1491316120782</v>
      </c>
      <c r="J6571" s="3">
        <f t="shared" si="927"/>
        <v>3240.9191594584081</v>
      </c>
      <c r="K6571" s="12">
        <f t="shared" ca="1" si="928"/>
        <v>687.18403352578935</v>
      </c>
      <c r="L6571" s="12">
        <f t="shared" ca="1" si="929"/>
        <v>1513.2554901605681</v>
      </c>
      <c r="M6571" s="12">
        <f t="shared" ca="1" si="930"/>
        <v>1199.4472273981364</v>
      </c>
    </row>
    <row r="6572" spans="1:13" x14ac:dyDescent="0.25">
      <c r="A6572" s="2">
        <v>6570</v>
      </c>
      <c r="B6572" s="3">
        <f ca="1">_xlfn.NORM.INV(RAND(),'DRAT Data'!$O$47, 'DRAT Data'!$R$7)</f>
        <v>259.37883257442735</v>
      </c>
      <c r="C6572" s="3">
        <f ca="1">_xlfn.NORM.INV(RAND(),'DRAT Data'!$O$48, 'DRAT Data'!$R$7)</f>
        <v>154.19838522643357</v>
      </c>
      <c r="D6572" s="3">
        <f ca="1">_xlfn.NORM.INV(RAND(),'DRAT Data'!$O$49, 'DRAT Data'!$R$7)</f>
        <v>208.7029087536875</v>
      </c>
      <c r="E6572" s="12">
        <f t="shared" ca="1" si="922"/>
        <v>3499.814005878648</v>
      </c>
      <c r="F6572" s="12">
        <f t="shared" ca="1" si="923"/>
        <v>3051.4520595218846</v>
      </c>
      <c r="G6572" s="12">
        <f t="shared" ca="1" si="924"/>
        <v>3737.6035621983801</v>
      </c>
      <c r="H6572" s="3">
        <f t="shared" si="925"/>
        <v>2466.5674698019457</v>
      </c>
      <c r="I6572" s="3">
        <f t="shared" si="926"/>
        <v>3015.1491316120782</v>
      </c>
      <c r="J6572" s="3">
        <f t="shared" si="927"/>
        <v>3240.9191594584081</v>
      </c>
      <c r="K6572" s="12">
        <f t="shared" ca="1" si="928"/>
        <v>1033.2465360767023</v>
      </c>
      <c r="L6572" s="12">
        <f t="shared" ca="1" si="929"/>
        <v>36.302927909806385</v>
      </c>
      <c r="M6572" s="12">
        <f t="shared" ca="1" si="930"/>
        <v>496.68440273997203</v>
      </c>
    </row>
    <row r="6573" spans="1:13" x14ac:dyDescent="0.25">
      <c r="A6573" s="2">
        <v>6571</v>
      </c>
      <c r="B6573" s="3">
        <f ca="1">_xlfn.NORM.INV(RAND(),'DRAT Data'!$O$47, 'DRAT Data'!$R$7)</f>
        <v>190.29067206252262</v>
      </c>
      <c r="C6573" s="3">
        <f ca="1">_xlfn.NORM.INV(RAND(),'DRAT Data'!$O$48, 'DRAT Data'!$R$7)</f>
        <v>295.47883269690777</v>
      </c>
      <c r="D6573" s="3">
        <f ca="1">_xlfn.NORM.INV(RAND(),'DRAT Data'!$O$49, 'DRAT Data'!$R$7)</f>
        <v>298.89575480252188</v>
      </c>
      <c r="E6573" s="12">
        <f t="shared" ca="1" si="922"/>
        <v>3069.5113892514423</v>
      </c>
      <c r="F6573" s="12">
        <f t="shared" ca="1" si="923"/>
        <v>4464.2565342266271</v>
      </c>
      <c r="G6573" s="12">
        <f t="shared" ca="1" si="924"/>
        <v>4639.5320226867243</v>
      </c>
      <c r="H6573" s="3">
        <f t="shared" si="925"/>
        <v>2466.5674698019457</v>
      </c>
      <c r="I6573" s="3">
        <f t="shared" si="926"/>
        <v>3015.1491316120782</v>
      </c>
      <c r="J6573" s="3">
        <f t="shared" si="927"/>
        <v>3240.9191594584081</v>
      </c>
      <c r="K6573" s="12">
        <f t="shared" ca="1" si="928"/>
        <v>602.94391944949666</v>
      </c>
      <c r="L6573" s="12">
        <f t="shared" ca="1" si="929"/>
        <v>1449.1074026145488</v>
      </c>
      <c r="M6573" s="12">
        <f t="shared" ca="1" si="930"/>
        <v>1398.6128632283162</v>
      </c>
    </row>
    <row r="6574" spans="1:13" x14ac:dyDescent="0.25">
      <c r="A6574" s="2">
        <v>6572</v>
      </c>
      <c r="B6574" s="3">
        <f ca="1">_xlfn.NORM.INV(RAND(),'DRAT Data'!$O$47, 'DRAT Data'!$R$7)</f>
        <v>192.30032747171336</v>
      </c>
      <c r="C6574" s="3">
        <f ca="1">_xlfn.NORM.INV(RAND(),'DRAT Data'!$O$48, 'DRAT Data'!$R$7)</f>
        <v>223.89729755907484</v>
      </c>
      <c r="D6574" s="3">
        <f ca="1">_xlfn.NORM.INV(RAND(),'DRAT Data'!$O$49, 'DRAT Data'!$R$7)</f>
        <v>312.43233736491203</v>
      </c>
      <c r="E6574" s="12">
        <f t="shared" ca="1" si="922"/>
        <v>3089.6079433433497</v>
      </c>
      <c r="F6574" s="12">
        <f t="shared" ca="1" si="923"/>
        <v>3748.4411828482971</v>
      </c>
      <c r="G6574" s="12">
        <f t="shared" ca="1" si="924"/>
        <v>4774.8978483106248</v>
      </c>
      <c r="H6574" s="3">
        <f t="shared" si="925"/>
        <v>2466.5674698019457</v>
      </c>
      <c r="I6574" s="3">
        <f t="shared" si="926"/>
        <v>3015.1491316120782</v>
      </c>
      <c r="J6574" s="3">
        <f t="shared" si="927"/>
        <v>3240.9191594584081</v>
      </c>
      <c r="K6574" s="12">
        <f t="shared" ca="1" si="928"/>
        <v>623.04047354140403</v>
      </c>
      <c r="L6574" s="12">
        <f t="shared" ca="1" si="929"/>
        <v>733.29205123621887</v>
      </c>
      <c r="M6574" s="12">
        <f t="shared" ca="1" si="930"/>
        <v>1533.9786888522167</v>
      </c>
    </row>
    <row r="6575" spans="1:13" x14ac:dyDescent="0.25">
      <c r="A6575" s="2">
        <v>6573</v>
      </c>
      <c r="B6575" s="3">
        <f ca="1">_xlfn.NORM.INV(RAND(),'DRAT Data'!$O$47, 'DRAT Data'!$R$7)</f>
        <v>124.03232453146811</v>
      </c>
      <c r="C6575" s="3">
        <f ca="1">_xlfn.NORM.INV(RAND(),'DRAT Data'!$O$48, 'DRAT Data'!$R$7)</f>
        <v>367.46027197294757</v>
      </c>
      <c r="D6575" s="3">
        <f ca="1">_xlfn.NORM.INV(RAND(),'DRAT Data'!$O$49, 'DRAT Data'!$R$7)</f>
        <v>306.21872486114438</v>
      </c>
      <c r="E6575" s="12">
        <f t="shared" ca="1" si="922"/>
        <v>2406.9279139408973</v>
      </c>
      <c r="F6575" s="12">
        <f t="shared" ca="1" si="923"/>
        <v>4528.4046217726464</v>
      </c>
      <c r="G6575" s="12">
        <f t="shared" ca="1" si="924"/>
        <v>4712.761723272949</v>
      </c>
      <c r="H6575" s="3">
        <f t="shared" si="925"/>
        <v>2466.5674698019457</v>
      </c>
      <c r="I6575" s="3">
        <f t="shared" si="926"/>
        <v>3015.1491316120782</v>
      </c>
      <c r="J6575" s="3">
        <f t="shared" si="927"/>
        <v>3240.9191594584081</v>
      </c>
      <c r="K6575" s="12">
        <f t="shared" ca="1" si="928"/>
        <v>-59.639555861048393</v>
      </c>
      <c r="L6575" s="12">
        <f t="shared" ca="1" si="929"/>
        <v>1513.2554901605681</v>
      </c>
      <c r="M6575" s="12">
        <f t="shared" ca="1" si="930"/>
        <v>1471.8425638145409</v>
      </c>
    </row>
    <row r="6576" spans="1:13" x14ac:dyDescent="0.25">
      <c r="A6576" s="2">
        <v>6574</v>
      </c>
      <c r="B6576" s="3">
        <f ca="1">_xlfn.NORM.INV(RAND(),'DRAT Data'!$O$47, 'DRAT Data'!$R$7)</f>
        <v>214.65072172550737</v>
      </c>
      <c r="C6576" s="3">
        <f ca="1">_xlfn.NORM.INV(RAND(),'DRAT Data'!$O$48, 'DRAT Data'!$R$7)</f>
        <v>237.01455132131093</v>
      </c>
      <c r="D6576" s="3">
        <f ca="1">_xlfn.NORM.INV(RAND(),'DRAT Data'!$O$49, 'DRAT Data'!$R$7)</f>
        <v>275.8006272636556</v>
      </c>
      <c r="E6576" s="12">
        <f t="shared" ca="1" si="922"/>
        <v>3313.1118858812897</v>
      </c>
      <c r="F6576" s="12">
        <f t="shared" ca="1" si="923"/>
        <v>3879.6137204706583</v>
      </c>
      <c r="G6576" s="12">
        <f t="shared" ca="1" si="924"/>
        <v>4408.5807472980605</v>
      </c>
      <c r="H6576" s="3">
        <f t="shared" si="925"/>
        <v>2466.5674698019457</v>
      </c>
      <c r="I6576" s="3">
        <f t="shared" si="926"/>
        <v>3015.1491316120782</v>
      </c>
      <c r="J6576" s="3">
        <f t="shared" si="927"/>
        <v>3240.9191594584081</v>
      </c>
      <c r="K6576" s="12">
        <f t="shared" ca="1" si="928"/>
        <v>846.54441607934405</v>
      </c>
      <c r="L6576" s="12">
        <f t="shared" ca="1" si="929"/>
        <v>864.4645888585801</v>
      </c>
      <c r="M6576" s="12">
        <f t="shared" ca="1" si="930"/>
        <v>1167.6615878396524</v>
      </c>
    </row>
    <row r="6577" spans="1:13" x14ac:dyDescent="0.25">
      <c r="A6577" s="2">
        <v>6575</v>
      </c>
      <c r="B6577" s="3">
        <f ca="1">_xlfn.NORM.INV(RAND(),'DRAT Data'!$O$47, 'DRAT Data'!$R$7)</f>
        <v>223.18899306863608</v>
      </c>
      <c r="C6577" s="3">
        <f ca="1">_xlfn.NORM.INV(RAND(),'DRAT Data'!$O$48, 'DRAT Data'!$R$7)</f>
        <v>275.41171549189897</v>
      </c>
      <c r="D6577" s="3">
        <f ca="1">_xlfn.NORM.INV(RAND(),'DRAT Data'!$O$49, 'DRAT Data'!$R$7)</f>
        <v>272.35955948393143</v>
      </c>
      <c r="E6577" s="12">
        <f t="shared" ca="1" si="922"/>
        <v>3398.4945993125766</v>
      </c>
      <c r="F6577" s="12">
        <f t="shared" ca="1" si="923"/>
        <v>4263.5853621765391</v>
      </c>
      <c r="G6577" s="12">
        <f t="shared" ca="1" si="924"/>
        <v>4374.1700695008194</v>
      </c>
      <c r="H6577" s="3">
        <f t="shared" si="925"/>
        <v>2466.5674698019457</v>
      </c>
      <c r="I6577" s="3">
        <f t="shared" si="926"/>
        <v>3015.1491316120782</v>
      </c>
      <c r="J6577" s="3">
        <f t="shared" si="927"/>
        <v>3240.9191594584081</v>
      </c>
      <c r="K6577" s="12">
        <f t="shared" ca="1" si="928"/>
        <v>931.92712951063095</v>
      </c>
      <c r="L6577" s="12">
        <f t="shared" ca="1" si="929"/>
        <v>1248.4362305644609</v>
      </c>
      <c r="M6577" s="12">
        <f t="shared" ca="1" si="930"/>
        <v>1133.2509100424113</v>
      </c>
    </row>
    <row r="6578" spans="1:13" x14ac:dyDescent="0.25">
      <c r="A6578" s="2">
        <v>6576</v>
      </c>
      <c r="B6578" s="3">
        <f ca="1">_xlfn.NORM.INV(RAND(),'DRAT Data'!$O$47, 'DRAT Data'!$R$7)</f>
        <v>257.38208174068473</v>
      </c>
      <c r="C6578" s="3">
        <f ca="1">_xlfn.NORM.INV(RAND(),'DRAT Data'!$O$48, 'DRAT Data'!$R$7)</f>
        <v>339.66913845472044</v>
      </c>
      <c r="D6578" s="3">
        <f ca="1">_xlfn.NORM.INV(RAND(),'DRAT Data'!$O$49, 'DRAT Data'!$R$7)</f>
        <v>276.09051286278839</v>
      </c>
      <c r="E6578" s="12">
        <f t="shared" ca="1" si="922"/>
        <v>3499.814005878648</v>
      </c>
      <c r="F6578" s="12">
        <f t="shared" ca="1" si="923"/>
        <v>4528.4046217726464</v>
      </c>
      <c r="G6578" s="12">
        <f t="shared" ca="1" si="924"/>
        <v>4411.4796032893892</v>
      </c>
      <c r="H6578" s="3">
        <f t="shared" si="925"/>
        <v>2466.5674698019457</v>
      </c>
      <c r="I6578" s="3">
        <f t="shared" si="926"/>
        <v>3015.1491316120782</v>
      </c>
      <c r="J6578" s="3">
        <f t="shared" si="927"/>
        <v>3240.9191594584081</v>
      </c>
      <c r="K6578" s="12">
        <f t="shared" ca="1" si="928"/>
        <v>1033.2465360767023</v>
      </c>
      <c r="L6578" s="12">
        <f t="shared" ca="1" si="929"/>
        <v>1513.2554901605681</v>
      </c>
      <c r="M6578" s="12">
        <f t="shared" ca="1" si="930"/>
        <v>1170.5604438309811</v>
      </c>
    </row>
    <row r="6579" spans="1:13" x14ac:dyDescent="0.25">
      <c r="A6579" s="2">
        <v>6577</v>
      </c>
      <c r="B6579" s="3">
        <f ca="1">_xlfn.NORM.INV(RAND(),'DRAT Data'!$O$47, 'DRAT Data'!$R$7)</f>
        <v>192.62595940779525</v>
      </c>
      <c r="C6579" s="3">
        <f ca="1">_xlfn.NORM.INV(RAND(),'DRAT Data'!$O$48, 'DRAT Data'!$R$7)</f>
        <v>330.09583633566649</v>
      </c>
      <c r="D6579" s="3">
        <f ca="1">_xlfn.NORM.INV(RAND(),'DRAT Data'!$O$49, 'DRAT Data'!$R$7)</f>
        <v>224.14279464997077</v>
      </c>
      <c r="E6579" s="12">
        <f t="shared" ca="1" si="922"/>
        <v>3092.8642627041686</v>
      </c>
      <c r="F6579" s="12">
        <f t="shared" ca="1" si="923"/>
        <v>4528.4046217726464</v>
      </c>
      <c r="G6579" s="12">
        <f t="shared" ca="1" si="924"/>
        <v>3892.0024211612126</v>
      </c>
      <c r="H6579" s="3">
        <f t="shared" si="925"/>
        <v>2466.5674698019457</v>
      </c>
      <c r="I6579" s="3">
        <f t="shared" si="926"/>
        <v>3015.1491316120782</v>
      </c>
      <c r="J6579" s="3">
        <f t="shared" si="927"/>
        <v>3240.9191594584081</v>
      </c>
      <c r="K6579" s="12">
        <f t="shared" ca="1" si="928"/>
        <v>626.29679290222293</v>
      </c>
      <c r="L6579" s="12">
        <f t="shared" ca="1" si="929"/>
        <v>1513.2554901605681</v>
      </c>
      <c r="M6579" s="12">
        <f t="shared" ca="1" si="930"/>
        <v>651.08326170280452</v>
      </c>
    </row>
    <row r="6580" spans="1:13" x14ac:dyDescent="0.25">
      <c r="A6580" s="2">
        <v>6578</v>
      </c>
      <c r="B6580" s="3">
        <f ca="1">_xlfn.NORM.INV(RAND(),'DRAT Data'!$O$47, 'DRAT Data'!$R$7)</f>
        <v>215.40526587491445</v>
      </c>
      <c r="C6580" s="3">
        <f ca="1">_xlfn.NORM.INV(RAND(),'DRAT Data'!$O$48, 'DRAT Data'!$R$7)</f>
        <v>245.20269299768322</v>
      </c>
      <c r="D6580" s="3">
        <f ca="1">_xlfn.NORM.INV(RAND(),'DRAT Data'!$O$49, 'DRAT Data'!$R$7)</f>
        <v>281.10760352998727</v>
      </c>
      <c r="E6580" s="12">
        <f t="shared" ca="1" si="922"/>
        <v>3320.6573273753606</v>
      </c>
      <c r="F6580" s="12">
        <f t="shared" ca="1" si="923"/>
        <v>3961.4951372343812</v>
      </c>
      <c r="G6580" s="12">
        <f t="shared" ca="1" si="924"/>
        <v>4461.6505099613778</v>
      </c>
      <c r="H6580" s="3">
        <f t="shared" si="925"/>
        <v>2466.5674698019457</v>
      </c>
      <c r="I6580" s="3">
        <f t="shared" si="926"/>
        <v>3015.1491316120782</v>
      </c>
      <c r="J6580" s="3">
        <f t="shared" si="927"/>
        <v>3240.9191594584081</v>
      </c>
      <c r="K6580" s="12">
        <f t="shared" ca="1" si="928"/>
        <v>854.08985757341497</v>
      </c>
      <c r="L6580" s="12">
        <f t="shared" ca="1" si="929"/>
        <v>946.34600562230298</v>
      </c>
      <c r="M6580" s="12">
        <f t="shared" ca="1" si="930"/>
        <v>1220.7313505029697</v>
      </c>
    </row>
    <row r="6581" spans="1:13" x14ac:dyDescent="0.25">
      <c r="A6581" s="2">
        <v>6579</v>
      </c>
      <c r="B6581" s="3">
        <f ca="1">_xlfn.NORM.INV(RAND(),'DRAT Data'!$O$47, 'DRAT Data'!$R$7)</f>
        <v>204.73579919714351</v>
      </c>
      <c r="C6581" s="3">
        <f ca="1">_xlfn.NORM.INV(RAND(),'DRAT Data'!$O$48, 'DRAT Data'!$R$7)</f>
        <v>254.54456034755046</v>
      </c>
      <c r="D6581" s="3">
        <f ca="1">_xlfn.NORM.INV(RAND(),'DRAT Data'!$O$49, 'DRAT Data'!$R$7)</f>
        <v>339.66774855540359</v>
      </c>
      <c r="E6581" s="12">
        <f t="shared" ca="1" si="922"/>
        <v>3213.9626605976509</v>
      </c>
      <c r="F6581" s="12">
        <f t="shared" ca="1" si="923"/>
        <v>4054.9138107330537</v>
      </c>
      <c r="G6581" s="12">
        <f t="shared" ca="1" si="924"/>
        <v>4951.7234239845147</v>
      </c>
      <c r="H6581" s="3">
        <f t="shared" si="925"/>
        <v>2466.5674698019457</v>
      </c>
      <c r="I6581" s="3">
        <f t="shared" si="926"/>
        <v>3015.1491316120782</v>
      </c>
      <c r="J6581" s="3">
        <f t="shared" si="927"/>
        <v>3240.9191594584081</v>
      </c>
      <c r="K6581" s="12">
        <f t="shared" ca="1" si="928"/>
        <v>747.39519079570528</v>
      </c>
      <c r="L6581" s="12">
        <f t="shared" ca="1" si="929"/>
        <v>1039.7646791209754</v>
      </c>
      <c r="M6581" s="12">
        <f t="shared" ca="1" si="930"/>
        <v>1710.8042645261066</v>
      </c>
    </row>
    <row r="6582" spans="1:13" x14ac:dyDescent="0.25">
      <c r="A6582" s="2">
        <v>6580</v>
      </c>
      <c r="B6582" s="3">
        <f ca="1">_xlfn.NORM.INV(RAND(),'DRAT Data'!$O$47, 'DRAT Data'!$R$7)</f>
        <v>294.97408657744791</v>
      </c>
      <c r="C6582" s="3">
        <f ca="1">_xlfn.NORM.INV(RAND(),'DRAT Data'!$O$48, 'DRAT Data'!$R$7)</f>
        <v>240.23392335658241</v>
      </c>
      <c r="D6582" s="3">
        <f ca="1">_xlfn.NORM.INV(RAND(),'DRAT Data'!$O$49, 'DRAT Data'!$R$7)</f>
        <v>235.92858232722466</v>
      </c>
      <c r="E6582" s="12">
        <f t="shared" ca="1" si="922"/>
        <v>3499.814005878648</v>
      </c>
      <c r="F6582" s="12">
        <f t="shared" ca="1" si="923"/>
        <v>3911.8074408233729</v>
      </c>
      <c r="G6582" s="12">
        <f t="shared" ca="1" si="924"/>
        <v>4009.8602979337516</v>
      </c>
      <c r="H6582" s="3">
        <f t="shared" si="925"/>
        <v>2466.5674698019457</v>
      </c>
      <c r="I6582" s="3">
        <f t="shared" si="926"/>
        <v>3015.1491316120782</v>
      </c>
      <c r="J6582" s="3">
        <f t="shared" si="927"/>
        <v>3240.9191594584081</v>
      </c>
      <c r="K6582" s="12">
        <f t="shared" ca="1" si="928"/>
        <v>1033.2465360767023</v>
      </c>
      <c r="L6582" s="12">
        <f t="shared" ca="1" si="929"/>
        <v>896.65830921129464</v>
      </c>
      <c r="M6582" s="12">
        <f t="shared" ca="1" si="930"/>
        <v>768.94113847534345</v>
      </c>
    </row>
    <row r="6583" spans="1:13" x14ac:dyDescent="0.25">
      <c r="A6583" s="2">
        <v>6581</v>
      </c>
      <c r="B6583" s="3">
        <f ca="1">_xlfn.NORM.INV(RAND(),'DRAT Data'!$O$47, 'DRAT Data'!$R$7)</f>
        <v>189.536480988986</v>
      </c>
      <c r="C6583" s="3">
        <f ca="1">_xlfn.NORM.INV(RAND(),'DRAT Data'!$O$48, 'DRAT Data'!$R$7)</f>
        <v>254.09741723126845</v>
      </c>
      <c r="D6583" s="3">
        <f ca="1">_xlfn.NORM.INV(RAND(),'DRAT Data'!$O$49, 'DRAT Data'!$R$7)</f>
        <v>264.64236419504994</v>
      </c>
      <c r="E6583" s="12">
        <f t="shared" ca="1" si="922"/>
        <v>3061.9694785160759</v>
      </c>
      <c r="F6583" s="12">
        <f t="shared" ca="1" si="923"/>
        <v>4050.4423795702332</v>
      </c>
      <c r="G6583" s="12">
        <f t="shared" ca="1" si="924"/>
        <v>4296.9981166120042</v>
      </c>
      <c r="H6583" s="3">
        <f t="shared" si="925"/>
        <v>2466.5674698019457</v>
      </c>
      <c r="I6583" s="3">
        <f t="shared" si="926"/>
        <v>3015.1491316120782</v>
      </c>
      <c r="J6583" s="3">
        <f t="shared" si="927"/>
        <v>3240.9191594584081</v>
      </c>
      <c r="K6583" s="12">
        <f t="shared" ca="1" si="928"/>
        <v>595.40200871413026</v>
      </c>
      <c r="L6583" s="12">
        <f t="shared" ca="1" si="929"/>
        <v>1035.293247958155</v>
      </c>
      <c r="M6583" s="12">
        <f t="shared" ca="1" si="930"/>
        <v>1056.0789571535961</v>
      </c>
    </row>
    <row r="6584" spans="1:13" x14ac:dyDescent="0.25">
      <c r="A6584" s="2">
        <v>6582</v>
      </c>
      <c r="B6584" s="3">
        <f ca="1">_xlfn.NORM.INV(RAND(),'DRAT Data'!$O$47, 'DRAT Data'!$R$7)</f>
        <v>162.2212778247</v>
      </c>
      <c r="C6584" s="3">
        <f ca="1">_xlfn.NORM.INV(RAND(),'DRAT Data'!$O$48, 'DRAT Data'!$R$7)</f>
        <v>246.6458873588</v>
      </c>
      <c r="D6584" s="3">
        <f ca="1">_xlfn.NORM.INV(RAND(),'DRAT Data'!$O$49, 'DRAT Data'!$R$7)</f>
        <v>246.47879815893458</v>
      </c>
      <c r="E6584" s="12">
        <f t="shared" ca="1" si="922"/>
        <v>2788.8174468732159</v>
      </c>
      <c r="F6584" s="12">
        <f t="shared" ca="1" si="923"/>
        <v>3975.927080845549</v>
      </c>
      <c r="G6584" s="12">
        <f t="shared" ca="1" si="924"/>
        <v>4115.3624562508503</v>
      </c>
      <c r="H6584" s="3">
        <f t="shared" si="925"/>
        <v>2466.5674698019457</v>
      </c>
      <c r="I6584" s="3">
        <f t="shared" si="926"/>
        <v>3015.1491316120782</v>
      </c>
      <c r="J6584" s="3">
        <f t="shared" si="927"/>
        <v>3240.9191594584081</v>
      </c>
      <c r="K6584" s="12">
        <f t="shared" ca="1" si="928"/>
        <v>322.24997707127022</v>
      </c>
      <c r="L6584" s="12">
        <f t="shared" ca="1" si="929"/>
        <v>960.77794923347074</v>
      </c>
      <c r="M6584" s="12">
        <f t="shared" ca="1" si="930"/>
        <v>874.4432967924422</v>
      </c>
    </row>
    <row r="6585" spans="1:13" x14ac:dyDescent="0.25">
      <c r="A6585" s="2">
        <v>6583</v>
      </c>
      <c r="B6585" s="3">
        <f ca="1">_xlfn.NORM.INV(RAND(),'DRAT Data'!$O$47, 'DRAT Data'!$R$7)</f>
        <v>165.9523482809407</v>
      </c>
      <c r="C6585" s="3">
        <f ca="1">_xlfn.NORM.INV(RAND(),'DRAT Data'!$O$48, 'DRAT Data'!$R$7)</f>
        <v>352.91319886318416</v>
      </c>
      <c r="D6585" s="3">
        <f ca="1">_xlfn.NORM.INV(RAND(),'DRAT Data'!$O$49, 'DRAT Data'!$R$7)</f>
        <v>301.56268217588729</v>
      </c>
      <c r="E6585" s="12">
        <f t="shared" ca="1" si="922"/>
        <v>2826.1281514356228</v>
      </c>
      <c r="F6585" s="12">
        <f t="shared" ca="1" si="923"/>
        <v>4528.4046217726464</v>
      </c>
      <c r="G6585" s="12">
        <f t="shared" ca="1" si="924"/>
        <v>4666.2012964203786</v>
      </c>
      <c r="H6585" s="3">
        <f t="shared" si="925"/>
        <v>2466.5674698019457</v>
      </c>
      <c r="I6585" s="3">
        <f t="shared" si="926"/>
        <v>3015.1491316120782</v>
      </c>
      <c r="J6585" s="3">
        <f t="shared" si="927"/>
        <v>3240.9191594584081</v>
      </c>
      <c r="K6585" s="12">
        <f t="shared" ca="1" si="928"/>
        <v>359.56068163367718</v>
      </c>
      <c r="L6585" s="12">
        <f t="shared" ca="1" si="929"/>
        <v>1513.2554901605681</v>
      </c>
      <c r="M6585" s="12">
        <f t="shared" ca="1" si="930"/>
        <v>1425.2821369619705</v>
      </c>
    </row>
    <row r="6586" spans="1:13" x14ac:dyDescent="0.25">
      <c r="A6586" s="2">
        <v>6584</v>
      </c>
      <c r="B6586" s="3">
        <f ca="1">_xlfn.NORM.INV(RAND(),'DRAT Data'!$O$47, 'DRAT Data'!$R$7)</f>
        <v>153.18145798068952</v>
      </c>
      <c r="C6586" s="3">
        <f ca="1">_xlfn.NORM.INV(RAND(),'DRAT Data'!$O$48, 'DRAT Data'!$R$7)</f>
        <v>216.38525442807168</v>
      </c>
      <c r="D6586" s="3">
        <f ca="1">_xlfn.NORM.INV(RAND(),'DRAT Data'!$O$49, 'DRAT Data'!$R$7)</f>
        <v>322.93463364893671</v>
      </c>
      <c r="E6586" s="12">
        <f t="shared" ca="1" si="922"/>
        <v>2698.4192484331111</v>
      </c>
      <c r="F6586" s="12">
        <f t="shared" ca="1" si="923"/>
        <v>3673.3207515382655</v>
      </c>
      <c r="G6586" s="12">
        <f t="shared" ca="1" si="924"/>
        <v>4879.9208111508715</v>
      </c>
      <c r="H6586" s="3">
        <f t="shared" si="925"/>
        <v>2466.5674698019457</v>
      </c>
      <c r="I6586" s="3">
        <f t="shared" si="926"/>
        <v>3015.1491316120782</v>
      </c>
      <c r="J6586" s="3">
        <f t="shared" si="927"/>
        <v>3240.9191594584081</v>
      </c>
      <c r="K6586" s="12">
        <f t="shared" ca="1" si="928"/>
        <v>231.85177863116542</v>
      </c>
      <c r="L6586" s="12">
        <f t="shared" ca="1" si="929"/>
        <v>658.1716199261873</v>
      </c>
      <c r="M6586" s="12">
        <f t="shared" ca="1" si="930"/>
        <v>1639.0016516924634</v>
      </c>
    </row>
    <row r="6587" spans="1:13" x14ac:dyDescent="0.25">
      <c r="A6587" s="2">
        <v>6585</v>
      </c>
      <c r="B6587" s="3">
        <f ca="1">_xlfn.NORM.INV(RAND(),'DRAT Data'!$O$47, 'DRAT Data'!$R$7)</f>
        <v>201.96168734160517</v>
      </c>
      <c r="C6587" s="3">
        <f ca="1">_xlfn.NORM.INV(RAND(),'DRAT Data'!$O$48, 'DRAT Data'!$R$7)</f>
        <v>344.36447773677929</v>
      </c>
      <c r="D6587" s="3">
        <f ca="1">_xlfn.NORM.INV(RAND(),'DRAT Data'!$O$49, 'DRAT Data'!$R$7)</f>
        <v>284.10624737863651</v>
      </c>
      <c r="E6587" s="12">
        <f t="shared" ca="1" si="922"/>
        <v>3186.2215420422676</v>
      </c>
      <c r="F6587" s="12">
        <f t="shared" ca="1" si="923"/>
        <v>4528.4046217726464</v>
      </c>
      <c r="G6587" s="12">
        <f t="shared" ca="1" si="924"/>
        <v>4491.6369484478701</v>
      </c>
      <c r="H6587" s="3">
        <f t="shared" si="925"/>
        <v>2466.5674698019457</v>
      </c>
      <c r="I6587" s="3">
        <f t="shared" si="926"/>
        <v>3015.1491316120782</v>
      </c>
      <c r="J6587" s="3">
        <f t="shared" si="927"/>
        <v>3240.9191594584081</v>
      </c>
      <c r="K6587" s="12">
        <f t="shared" ca="1" si="928"/>
        <v>719.65407224032197</v>
      </c>
      <c r="L6587" s="12">
        <f t="shared" ca="1" si="929"/>
        <v>1513.2554901605681</v>
      </c>
      <c r="M6587" s="12">
        <f t="shared" ca="1" si="930"/>
        <v>1250.717788989462</v>
      </c>
    </row>
    <row r="6588" spans="1:13" x14ac:dyDescent="0.25">
      <c r="A6588" s="2">
        <v>6586</v>
      </c>
      <c r="B6588" s="3">
        <f ca="1">_xlfn.NORM.INV(RAND(),'DRAT Data'!$O$47, 'DRAT Data'!$R$7)</f>
        <v>203.10867044323211</v>
      </c>
      <c r="C6588" s="3">
        <f ca="1">_xlfn.NORM.INV(RAND(),'DRAT Data'!$O$48, 'DRAT Data'!$R$7)</f>
        <v>324.31400750189937</v>
      </c>
      <c r="D6588" s="3">
        <f ca="1">_xlfn.NORM.INV(RAND(),'DRAT Data'!$O$49, 'DRAT Data'!$R$7)</f>
        <v>260.8454839225015</v>
      </c>
      <c r="E6588" s="12">
        <f t="shared" ca="1" si="922"/>
        <v>3197.691373058537</v>
      </c>
      <c r="F6588" s="12">
        <f t="shared" ca="1" si="923"/>
        <v>4528.4046217726464</v>
      </c>
      <c r="G6588" s="12">
        <f t="shared" ca="1" si="924"/>
        <v>4259.02931388652</v>
      </c>
      <c r="H6588" s="3">
        <f t="shared" si="925"/>
        <v>2466.5674698019457</v>
      </c>
      <c r="I6588" s="3">
        <f t="shared" si="926"/>
        <v>3015.1491316120782</v>
      </c>
      <c r="J6588" s="3">
        <f t="shared" si="927"/>
        <v>3240.9191594584081</v>
      </c>
      <c r="K6588" s="12">
        <f t="shared" ca="1" si="928"/>
        <v>731.12390325659135</v>
      </c>
      <c r="L6588" s="12">
        <f t="shared" ca="1" si="929"/>
        <v>1513.2554901605681</v>
      </c>
      <c r="M6588" s="12">
        <f t="shared" ca="1" si="930"/>
        <v>1018.1101544281119</v>
      </c>
    </row>
    <row r="6589" spans="1:13" x14ac:dyDescent="0.25">
      <c r="A6589" s="2">
        <v>6587</v>
      </c>
      <c r="B6589" s="3">
        <f ca="1">_xlfn.NORM.INV(RAND(),'DRAT Data'!$O$47, 'DRAT Data'!$R$7)</f>
        <v>165.65550153023483</v>
      </c>
      <c r="C6589" s="3">
        <f ca="1">_xlfn.NORM.INV(RAND(),'DRAT Data'!$O$48, 'DRAT Data'!$R$7)</f>
        <v>254.66407978892542</v>
      </c>
      <c r="D6589" s="3">
        <f ca="1">_xlfn.NORM.INV(RAND(),'DRAT Data'!$O$49, 'DRAT Data'!$R$7)</f>
        <v>234.06193806018513</v>
      </c>
      <c r="E6589" s="12">
        <f t="shared" ca="1" si="922"/>
        <v>2823.1596839285644</v>
      </c>
      <c r="F6589" s="12">
        <f t="shared" ca="1" si="923"/>
        <v>4056.1090051468032</v>
      </c>
      <c r="G6589" s="12">
        <f t="shared" ca="1" si="924"/>
        <v>3991.1938552633565</v>
      </c>
      <c r="H6589" s="3">
        <f t="shared" si="925"/>
        <v>2466.5674698019457</v>
      </c>
      <c r="I6589" s="3">
        <f t="shared" si="926"/>
        <v>3015.1491316120782</v>
      </c>
      <c r="J6589" s="3">
        <f t="shared" si="927"/>
        <v>3240.9191594584081</v>
      </c>
      <c r="K6589" s="12">
        <f t="shared" ca="1" si="928"/>
        <v>356.59221412661873</v>
      </c>
      <c r="L6589" s="12">
        <f t="shared" ca="1" si="929"/>
        <v>1040.9598735347249</v>
      </c>
      <c r="M6589" s="12">
        <f t="shared" ca="1" si="930"/>
        <v>750.27469580494835</v>
      </c>
    </row>
    <row r="6590" spans="1:13" x14ac:dyDescent="0.25">
      <c r="A6590" s="2">
        <v>6588</v>
      </c>
      <c r="B6590" s="3">
        <f ca="1">_xlfn.NORM.INV(RAND(),'DRAT Data'!$O$47, 'DRAT Data'!$R$7)</f>
        <v>181.17253766601701</v>
      </c>
      <c r="C6590" s="3">
        <f ca="1">_xlfn.NORM.INV(RAND(),'DRAT Data'!$O$48, 'DRAT Data'!$R$7)</f>
        <v>280.83895450730307</v>
      </c>
      <c r="D6590" s="3">
        <f ca="1">_xlfn.NORM.INV(RAND(),'DRAT Data'!$O$49, 'DRAT Data'!$R$7)</f>
        <v>207.57385163723643</v>
      </c>
      <c r="E6590" s="12">
        <f t="shared" ca="1" si="922"/>
        <v>2978.3300452863859</v>
      </c>
      <c r="F6590" s="12">
        <f t="shared" ca="1" si="923"/>
        <v>4317.8577523305794</v>
      </c>
      <c r="G6590" s="12">
        <f t="shared" ca="1" si="924"/>
        <v>3726.3129910338694</v>
      </c>
      <c r="H6590" s="3">
        <f t="shared" si="925"/>
        <v>2466.5674698019457</v>
      </c>
      <c r="I6590" s="3">
        <f t="shared" si="926"/>
        <v>3015.1491316120782</v>
      </c>
      <c r="J6590" s="3">
        <f t="shared" si="927"/>
        <v>3240.9191594584081</v>
      </c>
      <c r="K6590" s="12">
        <f t="shared" ca="1" si="928"/>
        <v>511.76257548444028</v>
      </c>
      <c r="L6590" s="12">
        <f t="shared" ca="1" si="929"/>
        <v>1302.7086207185012</v>
      </c>
      <c r="M6590" s="12">
        <f t="shared" ca="1" si="930"/>
        <v>485.39383157546126</v>
      </c>
    </row>
    <row r="6591" spans="1:13" x14ac:dyDescent="0.25">
      <c r="A6591" s="2">
        <v>6589</v>
      </c>
      <c r="B6591" s="3">
        <f ca="1">_xlfn.NORM.INV(RAND(),'DRAT Data'!$O$47, 'DRAT Data'!$R$7)</f>
        <v>165.55819674540538</v>
      </c>
      <c r="C6591" s="3">
        <f ca="1">_xlfn.NORM.INV(RAND(),'DRAT Data'!$O$48, 'DRAT Data'!$R$7)</f>
        <v>258.33051751905714</v>
      </c>
      <c r="D6591" s="3">
        <f ca="1">_xlfn.NORM.INV(RAND(),'DRAT Data'!$O$49, 'DRAT Data'!$R$7)</f>
        <v>277.18554156282983</v>
      </c>
      <c r="E6591" s="12">
        <f t="shared" ca="1" si="922"/>
        <v>2822.1866360802696</v>
      </c>
      <c r="F6591" s="12">
        <f t="shared" ca="1" si="923"/>
        <v>4092.7733824481202</v>
      </c>
      <c r="G6591" s="12">
        <f t="shared" ca="1" si="924"/>
        <v>4422.4298902898036</v>
      </c>
      <c r="H6591" s="3">
        <f t="shared" si="925"/>
        <v>2466.5674698019457</v>
      </c>
      <c r="I6591" s="3">
        <f t="shared" si="926"/>
        <v>3015.1491316120782</v>
      </c>
      <c r="J6591" s="3">
        <f t="shared" si="927"/>
        <v>3240.9191594584081</v>
      </c>
      <c r="K6591" s="12">
        <f t="shared" ca="1" si="928"/>
        <v>355.61916627832397</v>
      </c>
      <c r="L6591" s="12">
        <f t="shared" ca="1" si="929"/>
        <v>1077.6242508360419</v>
      </c>
      <c r="M6591" s="12">
        <f t="shared" ca="1" si="930"/>
        <v>1181.5107308313954</v>
      </c>
    </row>
    <row r="6592" spans="1:13" x14ac:dyDescent="0.25">
      <c r="A6592" s="2">
        <v>6590</v>
      </c>
      <c r="B6592" s="3">
        <f ca="1">_xlfn.NORM.INV(RAND(),'DRAT Data'!$O$47, 'DRAT Data'!$R$7)</f>
        <v>238.48598035463067</v>
      </c>
      <c r="C6592" s="3">
        <f ca="1">_xlfn.NORM.INV(RAND(),'DRAT Data'!$O$48, 'DRAT Data'!$R$7)</f>
        <v>197.92649309879363</v>
      </c>
      <c r="D6592" s="3">
        <f ca="1">_xlfn.NORM.INV(RAND(),'DRAT Data'!$O$49, 'DRAT Data'!$R$7)</f>
        <v>274.44562614862082</v>
      </c>
      <c r="E6592" s="12">
        <f t="shared" ca="1" si="922"/>
        <v>3499.814005878648</v>
      </c>
      <c r="F6592" s="12">
        <f t="shared" ca="1" si="923"/>
        <v>3488.733138245485</v>
      </c>
      <c r="G6592" s="12">
        <f t="shared" ca="1" si="924"/>
        <v>4395.0307361477126</v>
      </c>
      <c r="H6592" s="3">
        <f t="shared" si="925"/>
        <v>2466.5674698019457</v>
      </c>
      <c r="I6592" s="3">
        <f t="shared" si="926"/>
        <v>3015.1491316120782</v>
      </c>
      <c r="J6592" s="3">
        <f t="shared" si="927"/>
        <v>3240.9191594584081</v>
      </c>
      <c r="K6592" s="12">
        <f t="shared" ca="1" si="928"/>
        <v>1033.2465360767023</v>
      </c>
      <c r="L6592" s="12">
        <f t="shared" ca="1" si="929"/>
        <v>473.58400663340672</v>
      </c>
      <c r="M6592" s="12">
        <f t="shared" ca="1" si="930"/>
        <v>1154.1115766893045</v>
      </c>
    </row>
    <row r="6593" spans="1:13" x14ac:dyDescent="0.25">
      <c r="A6593" s="2">
        <v>6591</v>
      </c>
      <c r="B6593" s="3">
        <f ca="1">_xlfn.NORM.INV(RAND(),'DRAT Data'!$O$47, 'DRAT Data'!$R$7)</f>
        <v>193.03656537315214</v>
      </c>
      <c r="C6593" s="3">
        <f ca="1">_xlfn.NORM.INV(RAND(),'DRAT Data'!$O$48, 'DRAT Data'!$R$7)</f>
        <v>270.0074896845278</v>
      </c>
      <c r="D6593" s="3">
        <f ca="1">_xlfn.NORM.INV(RAND(),'DRAT Data'!$O$49, 'DRAT Data'!$R$7)</f>
        <v>238.59024214251164</v>
      </c>
      <c r="E6593" s="12">
        <f t="shared" ca="1" si="922"/>
        <v>3096.9703223577371</v>
      </c>
      <c r="F6593" s="12">
        <f t="shared" ca="1" si="923"/>
        <v>4209.5431041028269</v>
      </c>
      <c r="G6593" s="12">
        <f t="shared" ca="1" si="924"/>
        <v>4036.4768960866213</v>
      </c>
      <c r="H6593" s="3">
        <f t="shared" si="925"/>
        <v>2466.5674698019457</v>
      </c>
      <c r="I6593" s="3">
        <f t="shared" si="926"/>
        <v>3015.1491316120782</v>
      </c>
      <c r="J6593" s="3">
        <f t="shared" si="927"/>
        <v>3240.9191594584081</v>
      </c>
      <c r="K6593" s="12">
        <f t="shared" ca="1" si="928"/>
        <v>630.40285255579147</v>
      </c>
      <c r="L6593" s="12">
        <f t="shared" ca="1" si="929"/>
        <v>1194.3939724907486</v>
      </c>
      <c r="M6593" s="12">
        <f t="shared" ca="1" si="930"/>
        <v>795.55773662821321</v>
      </c>
    </row>
    <row r="6594" spans="1:13" x14ac:dyDescent="0.25">
      <c r="A6594" s="2">
        <v>6592</v>
      </c>
      <c r="B6594" s="3">
        <f ca="1">_xlfn.NORM.INV(RAND(),'DRAT Data'!$O$47, 'DRAT Data'!$R$7)</f>
        <v>123.26913185113048</v>
      </c>
      <c r="C6594" s="3">
        <f ca="1">_xlfn.NORM.INV(RAND(),'DRAT Data'!$O$48, 'DRAT Data'!$R$7)</f>
        <v>189.79277299076122</v>
      </c>
      <c r="D6594" s="3">
        <f ca="1">_xlfn.NORM.INV(RAND(),'DRAT Data'!$O$49, 'DRAT Data'!$R$7)</f>
        <v>382.40118984268543</v>
      </c>
      <c r="E6594" s="12">
        <f t="shared" ca="1" si="922"/>
        <v>2399.295987137521</v>
      </c>
      <c r="F6594" s="12">
        <f t="shared" ca="1" si="923"/>
        <v>3407.3959371651613</v>
      </c>
      <c r="G6594" s="12">
        <f t="shared" ca="1" si="924"/>
        <v>4951.7234239845147</v>
      </c>
      <c r="H6594" s="3">
        <f t="shared" si="925"/>
        <v>2466.5674698019457</v>
      </c>
      <c r="I6594" s="3">
        <f t="shared" si="926"/>
        <v>3015.1491316120782</v>
      </c>
      <c r="J6594" s="3">
        <f t="shared" si="927"/>
        <v>3240.9191594584081</v>
      </c>
      <c r="K6594" s="12">
        <f t="shared" ca="1" si="928"/>
        <v>-67.271482664424639</v>
      </c>
      <c r="L6594" s="12">
        <f t="shared" ca="1" si="929"/>
        <v>392.24680555308305</v>
      </c>
      <c r="M6594" s="12">
        <f t="shared" ca="1" si="930"/>
        <v>1710.8042645261066</v>
      </c>
    </row>
    <row r="6595" spans="1:13" x14ac:dyDescent="0.25">
      <c r="A6595" s="2">
        <v>6593</v>
      </c>
      <c r="B6595" s="3">
        <f ca="1">_xlfn.NORM.INV(RAND(),'DRAT Data'!$O$47, 'DRAT Data'!$R$7)</f>
        <v>133.42901142829646</v>
      </c>
      <c r="C6595" s="3">
        <f ca="1">_xlfn.NORM.INV(RAND(),'DRAT Data'!$O$48, 'DRAT Data'!$R$7)</f>
        <v>249.4242557703376</v>
      </c>
      <c r="D6595" s="3">
        <f ca="1">_xlfn.NORM.INV(RAND(),'DRAT Data'!$O$49, 'DRAT Data'!$R$7)</f>
        <v>230.8489779676359</v>
      </c>
      <c r="E6595" s="12">
        <f t="shared" ca="1" si="922"/>
        <v>2500.8947829091808</v>
      </c>
      <c r="F6595" s="12">
        <f t="shared" ca="1" si="923"/>
        <v>4003.7107649609252</v>
      </c>
      <c r="G6595" s="12">
        <f t="shared" ca="1" si="924"/>
        <v>3959.064254337864</v>
      </c>
      <c r="H6595" s="3">
        <f t="shared" si="925"/>
        <v>2466.5674698019457</v>
      </c>
      <c r="I6595" s="3">
        <f t="shared" si="926"/>
        <v>3015.1491316120782</v>
      </c>
      <c r="J6595" s="3">
        <f t="shared" si="927"/>
        <v>3240.9191594584081</v>
      </c>
      <c r="K6595" s="12">
        <f t="shared" ca="1" si="928"/>
        <v>34.327313107235113</v>
      </c>
      <c r="L6595" s="12">
        <f t="shared" ca="1" si="929"/>
        <v>988.56163334884695</v>
      </c>
      <c r="M6595" s="12">
        <f t="shared" ca="1" si="930"/>
        <v>718.14509487945588</v>
      </c>
    </row>
    <row r="6596" spans="1:13" x14ac:dyDescent="0.25">
      <c r="A6596" s="2">
        <v>6594</v>
      </c>
      <c r="B6596" s="3">
        <f ca="1">_xlfn.NORM.INV(RAND(),'DRAT Data'!$O$47, 'DRAT Data'!$R$7)</f>
        <v>210.26391323755828</v>
      </c>
      <c r="C6596" s="3">
        <f ca="1">_xlfn.NORM.INV(RAND(),'DRAT Data'!$O$48, 'DRAT Data'!$R$7)</f>
        <v>287.31305033130064</v>
      </c>
      <c r="D6596" s="3">
        <f ca="1">_xlfn.NORM.INV(RAND(),'DRAT Data'!$O$49, 'DRAT Data'!$R$7)</f>
        <v>223.09675116923927</v>
      </c>
      <c r="E6596" s="12">
        <f t="shared" ref="E6596:E6659" ca="1" si="931">(15*MIN(B6596,$P$1))+IF($P$1&gt;B6596,5*($P$1-B6596),0)</f>
        <v>3269.2438010017986</v>
      </c>
      <c r="F6596" s="12">
        <f t="shared" ref="F6596:F6659" ca="1" si="932">(15*MIN(C6596,$P$2))+IF($P$2&gt;C6596,5*($P$2-C6596),0)</f>
        <v>4382.5987105705553</v>
      </c>
      <c r="G6596" s="12">
        <f t="shared" ref="G6596:G6659" ca="1" si="933">(15*MIN(D6596,$P$3))+IF($P$3&gt;D6596,5*($P$3-D6596),0)</f>
        <v>3881.5419863538978</v>
      </c>
      <c r="H6596" s="3">
        <f t="shared" ref="H6596:H6659" si="934">IF($P$1&lt;101,12*$P$1,IF($P$1&lt;201,1200+10*($P$1-100),1200+1000+8*($P$1-200)))</f>
        <v>2466.5674698019457</v>
      </c>
      <c r="I6596" s="3">
        <f t="shared" ref="I6596:I6659" si="935">IF($P$2&lt;101,12*$P$2,IF($P$2&lt;201,1200+10*($P$2-100),1200+1000+8*($P$2-200)))</f>
        <v>3015.1491316120782</v>
      </c>
      <c r="J6596" s="3">
        <f t="shared" ref="J6596:J6659" si="936">IF($P$3&lt;101,12*$P$3,IF($P$3&lt;201,1200+10*($P$3-100),1200+1000+8*($P$3-200)))</f>
        <v>3240.9191594584081</v>
      </c>
      <c r="K6596" s="12">
        <f t="shared" ref="K6596:K6659" ca="1" si="937">E6596-H6596</f>
        <v>802.67633119985294</v>
      </c>
      <c r="L6596" s="12">
        <f t="shared" ref="L6596:L6659" ca="1" si="938">F6596-I6596</f>
        <v>1367.4495789584771</v>
      </c>
      <c r="M6596" s="12">
        <f t="shared" ref="M6596:M6659" ca="1" si="939">G6596-J6596</f>
        <v>640.62282689548965</v>
      </c>
    </row>
    <row r="6597" spans="1:13" x14ac:dyDescent="0.25">
      <c r="A6597" s="2">
        <v>6595</v>
      </c>
      <c r="B6597" s="3">
        <f ca="1">_xlfn.NORM.INV(RAND(),'DRAT Data'!$O$47, 'DRAT Data'!$R$7)</f>
        <v>261.1849061901367</v>
      </c>
      <c r="C6597" s="3">
        <f ca="1">_xlfn.NORM.INV(RAND(),'DRAT Data'!$O$48, 'DRAT Data'!$R$7)</f>
        <v>342.1120167336685</v>
      </c>
      <c r="D6597" s="3">
        <f ca="1">_xlfn.NORM.INV(RAND(),'DRAT Data'!$O$49, 'DRAT Data'!$R$7)</f>
        <v>322.53922629769011</v>
      </c>
      <c r="E6597" s="12">
        <f t="shared" ca="1" si="931"/>
        <v>3499.814005878648</v>
      </c>
      <c r="F6597" s="12">
        <f t="shared" ca="1" si="932"/>
        <v>4528.4046217726464</v>
      </c>
      <c r="G6597" s="12">
        <f t="shared" ca="1" si="933"/>
        <v>4875.9667376384059</v>
      </c>
      <c r="H6597" s="3">
        <f t="shared" si="934"/>
        <v>2466.5674698019457</v>
      </c>
      <c r="I6597" s="3">
        <f t="shared" si="935"/>
        <v>3015.1491316120782</v>
      </c>
      <c r="J6597" s="3">
        <f t="shared" si="936"/>
        <v>3240.9191594584081</v>
      </c>
      <c r="K6597" s="12">
        <f t="shared" ca="1" si="937"/>
        <v>1033.2465360767023</v>
      </c>
      <c r="L6597" s="12">
        <f t="shared" ca="1" si="938"/>
        <v>1513.2554901605681</v>
      </c>
      <c r="M6597" s="12">
        <f t="shared" ca="1" si="939"/>
        <v>1635.0475781799978</v>
      </c>
    </row>
    <row r="6598" spans="1:13" x14ac:dyDescent="0.25">
      <c r="A6598" s="2">
        <v>6596</v>
      </c>
      <c r="B6598" s="3">
        <f ca="1">_xlfn.NORM.INV(RAND(),'DRAT Data'!$O$47, 'DRAT Data'!$R$7)</f>
        <v>203.7558321306737</v>
      </c>
      <c r="C6598" s="3">
        <f ca="1">_xlfn.NORM.INV(RAND(),'DRAT Data'!$O$48, 'DRAT Data'!$R$7)</f>
        <v>312.77038855351327</v>
      </c>
      <c r="D6598" s="3">
        <f ca="1">_xlfn.NORM.INV(RAND(),'DRAT Data'!$O$49, 'DRAT Data'!$R$7)</f>
        <v>187.9970107520291</v>
      </c>
      <c r="E6598" s="12">
        <f t="shared" ca="1" si="931"/>
        <v>3204.1629899329528</v>
      </c>
      <c r="F6598" s="12">
        <f t="shared" ca="1" si="932"/>
        <v>4528.4046217726464</v>
      </c>
      <c r="G6598" s="12">
        <f t="shared" ca="1" si="933"/>
        <v>3530.5445821817962</v>
      </c>
      <c r="H6598" s="3">
        <f t="shared" si="934"/>
        <v>2466.5674698019457</v>
      </c>
      <c r="I6598" s="3">
        <f t="shared" si="935"/>
        <v>3015.1491316120782</v>
      </c>
      <c r="J6598" s="3">
        <f t="shared" si="936"/>
        <v>3240.9191594584081</v>
      </c>
      <c r="K6598" s="12">
        <f t="shared" ca="1" si="937"/>
        <v>737.59552013100711</v>
      </c>
      <c r="L6598" s="12">
        <f t="shared" ca="1" si="938"/>
        <v>1513.2554901605681</v>
      </c>
      <c r="M6598" s="12">
        <f t="shared" ca="1" si="939"/>
        <v>289.62542272338806</v>
      </c>
    </row>
    <row r="6599" spans="1:13" x14ac:dyDescent="0.25">
      <c r="A6599" s="2">
        <v>6597</v>
      </c>
      <c r="B6599" s="3">
        <f ca="1">_xlfn.NORM.INV(RAND(),'DRAT Data'!$O$47, 'DRAT Data'!$R$7)</f>
        <v>173.88699080868403</v>
      </c>
      <c r="C6599" s="3">
        <f ca="1">_xlfn.NORM.INV(RAND(),'DRAT Data'!$O$48, 'DRAT Data'!$R$7)</f>
        <v>300.74810792825588</v>
      </c>
      <c r="D6599" s="3">
        <f ca="1">_xlfn.NORM.INV(RAND(),'DRAT Data'!$O$49, 'DRAT Data'!$R$7)</f>
        <v>194.85661867709769</v>
      </c>
      <c r="E6599" s="12">
        <f t="shared" ca="1" si="931"/>
        <v>2905.4745767130562</v>
      </c>
      <c r="F6599" s="12">
        <f t="shared" ca="1" si="932"/>
        <v>4516.9492865401071</v>
      </c>
      <c r="G6599" s="12">
        <f t="shared" ca="1" si="933"/>
        <v>3599.1406614324819</v>
      </c>
      <c r="H6599" s="3">
        <f t="shared" si="934"/>
        <v>2466.5674698019457</v>
      </c>
      <c r="I6599" s="3">
        <f t="shared" si="935"/>
        <v>3015.1491316120782</v>
      </c>
      <c r="J6599" s="3">
        <f t="shared" si="936"/>
        <v>3240.9191594584081</v>
      </c>
      <c r="K6599" s="12">
        <f t="shared" ca="1" si="937"/>
        <v>438.90710691111053</v>
      </c>
      <c r="L6599" s="12">
        <f t="shared" ca="1" si="938"/>
        <v>1501.8001549280289</v>
      </c>
      <c r="M6599" s="12">
        <f t="shared" ca="1" si="939"/>
        <v>358.22150197407382</v>
      </c>
    </row>
    <row r="6600" spans="1:13" x14ac:dyDescent="0.25">
      <c r="A6600" s="2">
        <v>6598</v>
      </c>
      <c r="B6600" s="3">
        <f ca="1">_xlfn.NORM.INV(RAND(),'DRAT Data'!$O$47, 'DRAT Data'!$R$7)</f>
        <v>215.75208118762964</v>
      </c>
      <c r="C6600" s="3">
        <f ca="1">_xlfn.NORM.INV(RAND(),'DRAT Data'!$O$48, 'DRAT Data'!$R$7)</f>
        <v>269.97754920915929</v>
      </c>
      <c r="D6600" s="3">
        <f ca="1">_xlfn.NORM.INV(RAND(),'DRAT Data'!$O$49, 'DRAT Data'!$R$7)</f>
        <v>273.23270192839965</v>
      </c>
      <c r="E6600" s="12">
        <f t="shared" ca="1" si="931"/>
        <v>3324.1254805025123</v>
      </c>
      <c r="F6600" s="12">
        <f t="shared" ca="1" si="932"/>
        <v>4209.2436993491419</v>
      </c>
      <c r="G6600" s="12">
        <f t="shared" ca="1" si="933"/>
        <v>4382.9014939455019</v>
      </c>
      <c r="H6600" s="3">
        <f t="shared" si="934"/>
        <v>2466.5674698019457</v>
      </c>
      <c r="I6600" s="3">
        <f t="shared" si="935"/>
        <v>3015.1491316120782</v>
      </c>
      <c r="J6600" s="3">
        <f t="shared" si="936"/>
        <v>3240.9191594584081</v>
      </c>
      <c r="K6600" s="12">
        <f t="shared" ca="1" si="937"/>
        <v>857.55801070056668</v>
      </c>
      <c r="L6600" s="12">
        <f t="shared" ca="1" si="938"/>
        <v>1194.0945677370637</v>
      </c>
      <c r="M6600" s="12">
        <f t="shared" ca="1" si="939"/>
        <v>1141.9823344870938</v>
      </c>
    </row>
    <row r="6601" spans="1:13" x14ac:dyDescent="0.25">
      <c r="A6601" s="2">
        <v>6599</v>
      </c>
      <c r="B6601" s="3">
        <f ca="1">_xlfn.NORM.INV(RAND(),'DRAT Data'!$O$47, 'DRAT Data'!$R$7)</f>
        <v>260.59170699280696</v>
      </c>
      <c r="C6601" s="3">
        <f ca="1">_xlfn.NORM.INV(RAND(),'DRAT Data'!$O$48, 'DRAT Data'!$R$7)</f>
        <v>309.22730041410978</v>
      </c>
      <c r="D6601" s="3">
        <f ca="1">_xlfn.NORM.INV(RAND(),'DRAT Data'!$O$49, 'DRAT Data'!$R$7)</f>
        <v>222.86140254588952</v>
      </c>
      <c r="E6601" s="12">
        <f t="shared" ca="1" si="931"/>
        <v>3499.814005878648</v>
      </c>
      <c r="F6601" s="12">
        <f t="shared" ca="1" si="932"/>
        <v>4528.4046217726464</v>
      </c>
      <c r="G6601" s="12">
        <f t="shared" ca="1" si="933"/>
        <v>3879.1885001204</v>
      </c>
      <c r="H6601" s="3">
        <f t="shared" si="934"/>
        <v>2466.5674698019457</v>
      </c>
      <c r="I6601" s="3">
        <f t="shared" si="935"/>
        <v>3015.1491316120782</v>
      </c>
      <c r="J6601" s="3">
        <f t="shared" si="936"/>
        <v>3240.9191594584081</v>
      </c>
      <c r="K6601" s="12">
        <f t="shared" ca="1" si="937"/>
        <v>1033.2465360767023</v>
      </c>
      <c r="L6601" s="12">
        <f t="shared" ca="1" si="938"/>
        <v>1513.2554901605681</v>
      </c>
      <c r="M6601" s="12">
        <f t="shared" ca="1" si="939"/>
        <v>638.26934066199192</v>
      </c>
    </row>
    <row r="6602" spans="1:13" x14ac:dyDescent="0.25">
      <c r="A6602" s="2">
        <v>6600</v>
      </c>
      <c r="B6602" s="3">
        <f ca="1">_xlfn.NORM.INV(RAND(),'DRAT Data'!$O$47, 'DRAT Data'!$R$7)</f>
        <v>222.2469879700833</v>
      </c>
      <c r="C6602" s="3">
        <f ca="1">_xlfn.NORM.INV(RAND(),'DRAT Data'!$O$48, 'DRAT Data'!$R$7)</f>
        <v>240.64993872250255</v>
      </c>
      <c r="D6602" s="3">
        <f ca="1">_xlfn.NORM.INV(RAND(),'DRAT Data'!$O$49, 'DRAT Data'!$R$7)</f>
        <v>314.35245015253298</v>
      </c>
      <c r="E6602" s="12">
        <f t="shared" ca="1" si="931"/>
        <v>3389.0745483270489</v>
      </c>
      <c r="F6602" s="12">
        <f t="shared" ca="1" si="932"/>
        <v>3915.9675944825744</v>
      </c>
      <c r="G6602" s="12">
        <f t="shared" ca="1" si="933"/>
        <v>4794.098976186835</v>
      </c>
      <c r="H6602" s="3">
        <f t="shared" si="934"/>
        <v>2466.5674698019457</v>
      </c>
      <c r="I6602" s="3">
        <f t="shared" si="935"/>
        <v>3015.1491316120782</v>
      </c>
      <c r="J6602" s="3">
        <f t="shared" si="936"/>
        <v>3240.9191594584081</v>
      </c>
      <c r="K6602" s="12">
        <f t="shared" ca="1" si="937"/>
        <v>922.50707852510322</v>
      </c>
      <c r="L6602" s="12">
        <f t="shared" ca="1" si="938"/>
        <v>900.81846287049621</v>
      </c>
      <c r="M6602" s="12">
        <f t="shared" ca="1" si="939"/>
        <v>1553.1798167284269</v>
      </c>
    </row>
    <row r="6603" spans="1:13" x14ac:dyDescent="0.25">
      <c r="A6603" s="2">
        <v>6601</v>
      </c>
      <c r="B6603" s="3">
        <f ca="1">_xlfn.NORM.INV(RAND(),'DRAT Data'!$O$47, 'DRAT Data'!$R$7)</f>
        <v>239.97321650504824</v>
      </c>
      <c r="C6603" s="3">
        <f ca="1">_xlfn.NORM.INV(RAND(),'DRAT Data'!$O$48, 'DRAT Data'!$R$7)</f>
        <v>260.53805654565326</v>
      </c>
      <c r="D6603" s="3">
        <f ca="1">_xlfn.NORM.INV(RAND(),'DRAT Data'!$O$49, 'DRAT Data'!$R$7)</f>
        <v>217.9826210940096</v>
      </c>
      <c r="E6603" s="12">
        <f t="shared" ca="1" si="931"/>
        <v>3499.814005878648</v>
      </c>
      <c r="F6603" s="12">
        <f t="shared" ca="1" si="932"/>
        <v>4114.848772714081</v>
      </c>
      <c r="G6603" s="12">
        <f t="shared" ca="1" si="933"/>
        <v>3830.4006856016013</v>
      </c>
      <c r="H6603" s="3">
        <f t="shared" si="934"/>
        <v>2466.5674698019457</v>
      </c>
      <c r="I6603" s="3">
        <f t="shared" si="935"/>
        <v>3015.1491316120782</v>
      </c>
      <c r="J6603" s="3">
        <f t="shared" si="936"/>
        <v>3240.9191594584081</v>
      </c>
      <c r="K6603" s="12">
        <f t="shared" ca="1" si="937"/>
        <v>1033.2465360767023</v>
      </c>
      <c r="L6603" s="12">
        <f t="shared" ca="1" si="938"/>
        <v>1099.6996411020027</v>
      </c>
      <c r="M6603" s="12">
        <f t="shared" ca="1" si="939"/>
        <v>589.48152614319315</v>
      </c>
    </row>
    <row r="6604" spans="1:13" x14ac:dyDescent="0.25">
      <c r="A6604" s="2">
        <v>6602</v>
      </c>
      <c r="B6604" s="3">
        <f ca="1">_xlfn.NORM.INV(RAND(),'DRAT Data'!$O$47, 'DRAT Data'!$R$7)</f>
        <v>183.06212087530906</v>
      </c>
      <c r="C6604" s="3">
        <f ca="1">_xlfn.NORM.INV(RAND(),'DRAT Data'!$O$48, 'DRAT Data'!$R$7)</f>
        <v>159.13728875639532</v>
      </c>
      <c r="D6604" s="3">
        <f ca="1">_xlfn.NORM.INV(RAND(),'DRAT Data'!$O$49, 'DRAT Data'!$R$7)</f>
        <v>258.94867180421585</v>
      </c>
      <c r="E6604" s="12">
        <f t="shared" ca="1" si="931"/>
        <v>2997.2258773793064</v>
      </c>
      <c r="F6604" s="12">
        <f t="shared" ca="1" si="932"/>
        <v>3100.8410948215023</v>
      </c>
      <c r="G6604" s="12">
        <f t="shared" ca="1" si="933"/>
        <v>4240.0611927036634</v>
      </c>
      <c r="H6604" s="3">
        <f t="shared" si="934"/>
        <v>2466.5674698019457</v>
      </c>
      <c r="I6604" s="3">
        <f t="shared" si="935"/>
        <v>3015.1491316120782</v>
      </c>
      <c r="J6604" s="3">
        <f t="shared" si="936"/>
        <v>3240.9191594584081</v>
      </c>
      <c r="K6604" s="12">
        <f t="shared" ca="1" si="937"/>
        <v>530.65840757736078</v>
      </c>
      <c r="L6604" s="12">
        <f t="shared" ca="1" si="938"/>
        <v>85.691963209424102</v>
      </c>
      <c r="M6604" s="12">
        <f t="shared" ca="1" si="939"/>
        <v>999.14203324525533</v>
      </c>
    </row>
    <row r="6605" spans="1:13" x14ac:dyDescent="0.25">
      <c r="A6605" s="2">
        <v>6603</v>
      </c>
      <c r="B6605" s="3">
        <f ca="1">_xlfn.NORM.INV(RAND(),'DRAT Data'!$O$47, 'DRAT Data'!$R$7)</f>
        <v>210.95265900602985</v>
      </c>
      <c r="C6605" s="3">
        <f ca="1">_xlfn.NORM.INV(RAND(),'DRAT Data'!$O$48, 'DRAT Data'!$R$7)</f>
        <v>179.66907458512034</v>
      </c>
      <c r="D6605" s="3">
        <f ca="1">_xlfn.NORM.INV(RAND(),'DRAT Data'!$O$49, 'DRAT Data'!$R$7)</f>
        <v>192.44964183191388</v>
      </c>
      <c r="E6605" s="12">
        <f t="shared" ca="1" si="931"/>
        <v>3276.1312586865142</v>
      </c>
      <c r="F6605" s="12">
        <f t="shared" ca="1" si="932"/>
        <v>3306.1589531087525</v>
      </c>
      <c r="G6605" s="12">
        <f t="shared" ca="1" si="933"/>
        <v>3575.0708929806437</v>
      </c>
      <c r="H6605" s="3">
        <f t="shared" si="934"/>
        <v>2466.5674698019457</v>
      </c>
      <c r="I6605" s="3">
        <f t="shared" si="935"/>
        <v>3015.1491316120782</v>
      </c>
      <c r="J6605" s="3">
        <f t="shared" si="936"/>
        <v>3240.9191594584081</v>
      </c>
      <c r="K6605" s="12">
        <f t="shared" ca="1" si="937"/>
        <v>809.56378888456857</v>
      </c>
      <c r="L6605" s="12">
        <f t="shared" ca="1" si="938"/>
        <v>291.00982149667425</v>
      </c>
      <c r="M6605" s="12">
        <f t="shared" ca="1" si="939"/>
        <v>334.15173352223565</v>
      </c>
    </row>
    <row r="6606" spans="1:13" x14ac:dyDescent="0.25">
      <c r="A6606" s="2">
        <v>6604</v>
      </c>
      <c r="B6606" s="3">
        <f ca="1">_xlfn.NORM.INV(RAND(),'DRAT Data'!$O$47, 'DRAT Data'!$R$7)</f>
        <v>215.32426487421776</v>
      </c>
      <c r="C6606" s="3">
        <f ca="1">_xlfn.NORM.INV(RAND(),'DRAT Data'!$O$48, 'DRAT Data'!$R$7)</f>
        <v>208.43882969083</v>
      </c>
      <c r="D6606" s="3">
        <f ca="1">_xlfn.NORM.INV(RAND(),'DRAT Data'!$O$49, 'DRAT Data'!$R$7)</f>
        <v>279.89230183405698</v>
      </c>
      <c r="E6606" s="12">
        <f t="shared" ca="1" si="931"/>
        <v>3319.8473173683933</v>
      </c>
      <c r="F6606" s="12">
        <f t="shared" ca="1" si="932"/>
        <v>3593.8565041658489</v>
      </c>
      <c r="G6606" s="12">
        <f t="shared" ca="1" si="933"/>
        <v>4449.4974930020744</v>
      </c>
      <c r="H6606" s="3">
        <f t="shared" si="934"/>
        <v>2466.5674698019457</v>
      </c>
      <c r="I6606" s="3">
        <f t="shared" si="935"/>
        <v>3015.1491316120782</v>
      </c>
      <c r="J6606" s="3">
        <f t="shared" si="936"/>
        <v>3240.9191594584081</v>
      </c>
      <c r="K6606" s="12">
        <f t="shared" ca="1" si="937"/>
        <v>853.27984756644764</v>
      </c>
      <c r="L6606" s="12">
        <f t="shared" ca="1" si="938"/>
        <v>578.70737255377071</v>
      </c>
      <c r="M6606" s="12">
        <f t="shared" ca="1" si="939"/>
        <v>1208.5783335436663</v>
      </c>
    </row>
    <row r="6607" spans="1:13" x14ac:dyDescent="0.25">
      <c r="A6607" s="2">
        <v>6605</v>
      </c>
      <c r="B6607" s="3">
        <f ca="1">_xlfn.NORM.INV(RAND(),'DRAT Data'!$O$47, 'DRAT Data'!$R$7)</f>
        <v>266.37897214515692</v>
      </c>
      <c r="C6607" s="3">
        <f ca="1">_xlfn.NORM.INV(RAND(),'DRAT Data'!$O$48, 'DRAT Data'!$R$7)</f>
        <v>333.31928550342082</v>
      </c>
      <c r="D6607" s="3">
        <f ca="1">_xlfn.NORM.INV(RAND(),'DRAT Data'!$O$49, 'DRAT Data'!$R$7)</f>
        <v>298.99013372252642</v>
      </c>
      <c r="E6607" s="12">
        <f t="shared" ca="1" si="931"/>
        <v>3499.814005878648</v>
      </c>
      <c r="F6607" s="12">
        <f t="shared" ca="1" si="932"/>
        <v>4528.4046217726464</v>
      </c>
      <c r="G6607" s="12">
        <f t="shared" ca="1" si="933"/>
        <v>4640.4758118867694</v>
      </c>
      <c r="H6607" s="3">
        <f t="shared" si="934"/>
        <v>2466.5674698019457</v>
      </c>
      <c r="I6607" s="3">
        <f t="shared" si="935"/>
        <v>3015.1491316120782</v>
      </c>
      <c r="J6607" s="3">
        <f t="shared" si="936"/>
        <v>3240.9191594584081</v>
      </c>
      <c r="K6607" s="12">
        <f t="shared" ca="1" si="937"/>
        <v>1033.2465360767023</v>
      </c>
      <c r="L6607" s="12">
        <f t="shared" ca="1" si="938"/>
        <v>1513.2554901605681</v>
      </c>
      <c r="M6607" s="12">
        <f t="shared" ca="1" si="939"/>
        <v>1399.5566524283613</v>
      </c>
    </row>
    <row r="6608" spans="1:13" x14ac:dyDescent="0.25">
      <c r="A6608" s="2">
        <v>6606</v>
      </c>
      <c r="B6608" s="3">
        <f ca="1">_xlfn.NORM.INV(RAND(),'DRAT Data'!$O$47, 'DRAT Data'!$R$7)</f>
        <v>201.34332169443249</v>
      </c>
      <c r="C6608" s="3">
        <f ca="1">_xlfn.NORM.INV(RAND(),'DRAT Data'!$O$48, 'DRAT Data'!$R$7)</f>
        <v>285.88423281806377</v>
      </c>
      <c r="D6608" s="3">
        <f ca="1">_xlfn.NORM.INV(RAND(),'DRAT Data'!$O$49, 'DRAT Data'!$R$7)</f>
        <v>226.22657465594608</v>
      </c>
      <c r="E6608" s="12">
        <f t="shared" ca="1" si="931"/>
        <v>3180.0378855705408</v>
      </c>
      <c r="F6608" s="12">
        <f t="shared" ca="1" si="932"/>
        <v>4368.3105354381869</v>
      </c>
      <c r="G6608" s="12">
        <f t="shared" ca="1" si="933"/>
        <v>3912.8402212209658</v>
      </c>
      <c r="H6608" s="3">
        <f t="shared" si="934"/>
        <v>2466.5674698019457</v>
      </c>
      <c r="I6608" s="3">
        <f t="shared" si="935"/>
        <v>3015.1491316120782</v>
      </c>
      <c r="J6608" s="3">
        <f t="shared" si="936"/>
        <v>3240.9191594584081</v>
      </c>
      <c r="K6608" s="12">
        <f t="shared" ca="1" si="937"/>
        <v>713.4704157685951</v>
      </c>
      <c r="L6608" s="12">
        <f t="shared" ca="1" si="938"/>
        <v>1353.1614038261087</v>
      </c>
      <c r="M6608" s="12">
        <f t="shared" ca="1" si="939"/>
        <v>671.92106176255766</v>
      </c>
    </row>
    <row r="6609" spans="1:13" x14ac:dyDescent="0.25">
      <c r="A6609" s="2">
        <v>6607</v>
      </c>
      <c r="B6609" s="3">
        <f ca="1">_xlfn.NORM.INV(RAND(),'DRAT Data'!$O$47, 'DRAT Data'!$R$7)</f>
        <v>299.98087914555981</v>
      </c>
      <c r="C6609" s="3">
        <f ca="1">_xlfn.NORM.INV(RAND(),'DRAT Data'!$O$48, 'DRAT Data'!$R$7)</f>
        <v>262.95673351103505</v>
      </c>
      <c r="D6609" s="3">
        <f ca="1">_xlfn.NORM.INV(RAND(),'DRAT Data'!$O$49, 'DRAT Data'!$R$7)</f>
        <v>232.33033265143246</v>
      </c>
      <c r="E6609" s="12">
        <f t="shared" ca="1" si="931"/>
        <v>3499.814005878648</v>
      </c>
      <c r="F6609" s="12">
        <f t="shared" ca="1" si="932"/>
        <v>4139.0355423678993</v>
      </c>
      <c r="G6609" s="12">
        <f t="shared" ca="1" si="933"/>
        <v>3973.8778011758295</v>
      </c>
      <c r="H6609" s="3">
        <f t="shared" si="934"/>
        <v>2466.5674698019457</v>
      </c>
      <c r="I6609" s="3">
        <f t="shared" si="935"/>
        <v>3015.1491316120782</v>
      </c>
      <c r="J6609" s="3">
        <f t="shared" si="936"/>
        <v>3240.9191594584081</v>
      </c>
      <c r="K6609" s="12">
        <f t="shared" ca="1" si="937"/>
        <v>1033.2465360767023</v>
      </c>
      <c r="L6609" s="12">
        <f t="shared" ca="1" si="938"/>
        <v>1123.8864107558211</v>
      </c>
      <c r="M6609" s="12">
        <f t="shared" ca="1" si="939"/>
        <v>732.95864171742141</v>
      </c>
    </row>
    <row r="6610" spans="1:13" x14ac:dyDescent="0.25">
      <c r="A6610" s="2">
        <v>6608</v>
      </c>
      <c r="B6610" s="3">
        <f ca="1">_xlfn.NORM.INV(RAND(),'DRAT Data'!$O$47, 'DRAT Data'!$R$7)</f>
        <v>205.32230679285141</v>
      </c>
      <c r="C6610" s="3">
        <f ca="1">_xlfn.NORM.INV(RAND(),'DRAT Data'!$O$48, 'DRAT Data'!$R$7)</f>
        <v>226.57993070048582</v>
      </c>
      <c r="D6610" s="3">
        <f ca="1">_xlfn.NORM.INV(RAND(),'DRAT Data'!$O$49, 'DRAT Data'!$R$7)</f>
        <v>336.58864729568143</v>
      </c>
      <c r="E6610" s="12">
        <f t="shared" ca="1" si="931"/>
        <v>3219.8277365547301</v>
      </c>
      <c r="F6610" s="12">
        <f t="shared" ca="1" si="932"/>
        <v>3775.2675142624071</v>
      </c>
      <c r="G6610" s="12">
        <f t="shared" ca="1" si="933"/>
        <v>4951.7234239845147</v>
      </c>
      <c r="H6610" s="3">
        <f t="shared" si="934"/>
        <v>2466.5674698019457</v>
      </c>
      <c r="I6610" s="3">
        <f t="shared" si="935"/>
        <v>3015.1491316120782</v>
      </c>
      <c r="J6610" s="3">
        <f t="shared" si="936"/>
        <v>3240.9191594584081</v>
      </c>
      <c r="K6610" s="12">
        <f t="shared" ca="1" si="937"/>
        <v>753.26026675278445</v>
      </c>
      <c r="L6610" s="12">
        <f t="shared" ca="1" si="938"/>
        <v>760.11838265032884</v>
      </c>
      <c r="M6610" s="12">
        <f t="shared" ca="1" si="939"/>
        <v>1710.8042645261066</v>
      </c>
    </row>
    <row r="6611" spans="1:13" x14ac:dyDescent="0.25">
      <c r="A6611" s="2">
        <v>6609</v>
      </c>
      <c r="B6611" s="3">
        <f ca="1">_xlfn.NORM.INV(RAND(),'DRAT Data'!$O$47, 'DRAT Data'!$R$7)</f>
        <v>223.49460997214885</v>
      </c>
      <c r="C6611" s="3">
        <f ca="1">_xlfn.NORM.INV(RAND(),'DRAT Data'!$O$48, 'DRAT Data'!$R$7)</f>
        <v>249.35023124616731</v>
      </c>
      <c r="D6611" s="3">
        <f ca="1">_xlfn.NORM.INV(RAND(),'DRAT Data'!$O$49, 'DRAT Data'!$R$7)</f>
        <v>343.71308703222542</v>
      </c>
      <c r="E6611" s="12">
        <f t="shared" ca="1" si="931"/>
        <v>3401.5507683477044</v>
      </c>
      <c r="F6611" s="12">
        <f t="shared" ca="1" si="932"/>
        <v>4002.970519719222</v>
      </c>
      <c r="G6611" s="12">
        <f t="shared" ca="1" si="933"/>
        <v>4951.7234239845147</v>
      </c>
      <c r="H6611" s="3">
        <f t="shared" si="934"/>
        <v>2466.5674698019457</v>
      </c>
      <c r="I6611" s="3">
        <f t="shared" si="935"/>
        <v>3015.1491316120782</v>
      </c>
      <c r="J6611" s="3">
        <f t="shared" si="936"/>
        <v>3240.9191594584081</v>
      </c>
      <c r="K6611" s="12">
        <f t="shared" ca="1" si="937"/>
        <v>934.98329854575877</v>
      </c>
      <c r="L6611" s="12">
        <f t="shared" ca="1" si="938"/>
        <v>987.82138810714378</v>
      </c>
      <c r="M6611" s="12">
        <f t="shared" ca="1" si="939"/>
        <v>1710.8042645261066</v>
      </c>
    </row>
    <row r="6612" spans="1:13" x14ac:dyDescent="0.25">
      <c r="A6612" s="2">
        <v>6610</v>
      </c>
      <c r="B6612" s="3">
        <f ca="1">_xlfn.NORM.INV(RAND(),'DRAT Data'!$O$47, 'DRAT Data'!$R$7)</f>
        <v>166.36492886981807</v>
      </c>
      <c r="C6612" s="3">
        <f ca="1">_xlfn.NORM.INV(RAND(),'DRAT Data'!$O$48, 'DRAT Data'!$R$7)</f>
        <v>234.7076475528219</v>
      </c>
      <c r="D6612" s="3">
        <f ca="1">_xlfn.NORM.INV(RAND(),'DRAT Data'!$O$49, 'DRAT Data'!$R$7)</f>
        <v>237.24375804347881</v>
      </c>
      <c r="E6612" s="12">
        <f t="shared" ca="1" si="931"/>
        <v>2830.2539573243967</v>
      </c>
      <c r="F6612" s="12">
        <f t="shared" ca="1" si="932"/>
        <v>3856.5446827857677</v>
      </c>
      <c r="G6612" s="12">
        <f t="shared" ca="1" si="933"/>
        <v>4023.0120550962929</v>
      </c>
      <c r="H6612" s="3">
        <f t="shared" si="934"/>
        <v>2466.5674698019457</v>
      </c>
      <c r="I6612" s="3">
        <f t="shared" si="935"/>
        <v>3015.1491316120782</v>
      </c>
      <c r="J6612" s="3">
        <f t="shared" si="936"/>
        <v>3240.9191594584081</v>
      </c>
      <c r="K6612" s="12">
        <f t="shared" ca="1" si="937"/>
        <v>363.68648752245099</v>
      </c>
      <c r="L6612" s="12">
        <f t="shared" ca="1" si="938"/>
        <v>841.39555117368946</v>
      </c>
      <c r="M6612" s="12">
        <f t="shared" ca="1" si="939"/>
        <v>782.09289563788479</v>
      </c>
    </row>
    <row r="6613" spans="1:13" x14ac:dyDescent="0.25">
      <c r="A6613" s="2">
        <v>6611</v>
      </c>
      <c r="B6613" s="3">
        <f ca="1">_xlfn.NORM.INV(RAND(),'DRAT Data'!$O$47, 'DRAT Data'!$R$7)</f>
        <v>184.61171078717803</v>
      </c>
      <c r="C6613" s="3">
        <f ca="1">_xlfn.NORM.INV(RAND(),'DRAT Data'!$O$48, 'DRAT Data'!$R$7)</f>
        <v>243.83314524389513</v>
      </c>
      <c r="D6613" s="3">
        <f ca="1">_xlfn.NORM.INV(RAND(),'DRAT Data'!$O$49, 'DRAT Data'!$R$7)</f>
        <v>252.63569138061013</v>
      </c>
      <c r="E6613" s="12">
        <f t="shared" ca="1" si="931"/>
        <v>3012.7217764979964</v>
      </c>
      <c r="F6613" s="12">
        <f t="shared" ca="1" si="932"/>
        <v>3947.7996596965004</v>
      </c>
      <c r="G6613" s="12">
        <f t="shared" ca="1" si="933"/>
        <v>4176.9313884676058</v>
      </c>
      <c r="H6613" s="3">
        <f t="shared" si="934"/>
        <v>2466.5674698019457</v>
      </c>
      <c r="I6613" s="3">
        <f t="shared" si="935"/>
        <v>3015.1491316120782</v>
      </c>
      <c r="J6613" s="3">
        <f t="shared" si="936"/>
        <v>3240.9191594584081</v>
      </c>
      <c r="K6613" s="12">
        <f t="shared" ca="1" si="937"/>
        <v>546.15430669605075</v>
      </c>
      <c r="L6613" s="12">
        <f t="shared" ca="1" si="938"/>
        <v>932.65052808442215</v>
      </c>
      <c r="M6613" s="12">
        <f t="shared" ca="1" si="939"/>
        <v>936.01222900919765</v>
      </c>
    </row>
    <row r="6614" spans="1:13" x14ac:dyDescent="0.25">
      <c r="A6614" s="2">
        <v>6612</v>
      </c>
      <c r="B6614" s="3">
        <f ca="1">_xlfn.NORM.INV(RAND(),'DRAT Data'!$O$47, 'DRAT Data'!$R$7)</f>
        <v>248.27944955115109</v>
      </c>
      <c r="C6614" s="3">
        <f ca="1">_xlfn.NORM.INV(RAND(),'DRAT Data'!$O$48, 'DRAT Data'!$R$7)</f>
        <v>236.98505766220558</v>
      </c>
      <c r="D6614" s="3">
        <f ca="1">_xlfn.NORM.INV(RAND(),'DRAT Data'!$O$49, 'DRAT Data'!$R$7)</f>
        <v>276.45757724082387</v>
      </c>
      <c r="E6614" s="12">
        <f t="shared" ca="1" si="931"/>
        <v>3499.814005878648</v>
      </c>
      <c r="F6614" s="12">
        <f t="shared" ca="1" si="932"/>
        <v>3879.3187838796048</v>
      </c>
      <c r="G6614" s="12">
        <f t="shared" ca="1" si="933"/>
        <v>4415.1502470697433</v>
      </c>
      <c r="H6614" s="3">
        <f t="shared" si="934"/>
        <v>2466.5674698019457</v>
      </c>
      <c r="I6614" s="3">
        <f t="shared" si="935"/>
        <v>3015.1491316120782</v>
      </c>
      <c r="J6614" s="3">
        <f t="shared" si="936"/>
        <v>3240.9191594584081</v>
      </c>
      <c r="K6614" s="12">
        <f t="shared" ca="1" si="937"/>
        <v>1033.2465360767023</v>
      </c>
      <c r="L6614" s="12">
        <f t="shared" ca="1" si="938"/>
        <v>864.16965226752654</v>
      </c>
      <c r="M6614" s="12">
        <f t="shared" ca="1" si="939"/>
        <v>1174.2310876113352</v>
      </c>
    </row>
    <row r="6615" spans="1:13" x14ac:dyDescent="0.25">
      <c r="A6615" s="2">
        <v>6613</v>
      </c>
      <c r="B6615" s="3">
        <f ca="1">_xlfn.NORM.INV(RAND(),'DRAT Data'!$O$47, 'DRAT Data'!$R$7)</f>
        <v>217.57543977202869</v>
      </c>
      <c r="C6615" s="3">
        <f ca="1">_xlfn.NORM.INV(RAND(),'DRAT Data'!$O$48, 'DRAT Data'!$R$7)</f>
        <v>336.03738722058534</v>
      </c>
      <c r="D6615" s="3">
        <f ca="1">_xlfn.NORM.INV(RAND(),'DRAT Data'!$O$49, 'DRAT Data'!$R$7)</f>
        <v>334.10174107192722</v>
      </c>
      <c r="E6615" s="12">
        <f t="shared" ca="1" si="931"/>
        <v>3342.3590663465029</v>
      </c>
      <c r="F6615" s="12">
        <f t="shared" ca="1" si="932"/>
        <v>4528.4046217726464</v>
      </c>
      <c r="G6615" s="12">
        <f t="shared" ca="1" si="933"/>
        <v>4951.7234239845147</v>
      </c>
      <c r="H6615" s="3">
        <f t="shared" si="934"/>
        <v>2466.5674698019457</v>
      </c>
      <c r="I6615" s="3">
        <f t="shared" si="935"/>
        <v>3015.1491316120782</v>
      </c>
      <c r="J6615" s="3">
        <f t="shared" si="936"/>
        <v>3240.9191594584081</v>
      </c>
      <c r="K6615" s="12">
        <f t="shared" ca="1" si="937"/>
        <v>875.79159654455725</v>
      </c>
      <c r="L6615" s="12">
        <f t="shared" ca="1" si="938"/>
        <v>1513.2554901605681</v>
      </c>
      <c r="M6615" s="12">
        <f t="shared" ca="1" si="939"/>
        <v>1710.8042645261066</v>
      </c>
    </row>
    <row r="6616" spans="1:13" x14ac:dyDescent="0.25">
      <c r="A6616" s="2">
        <v>6614</v>
      </c>
      <c r="B6616" s="3">
        <f ca="1">_xlfn.NORM.INV(RAND(),'DRAT Data'!$O$47, 'DRAT Data'!$R$7)</f>
        <v>153.63219340681522</v>
      </c>
      <c r="C6616" s="3">
        <f ca="1">_xlfn.NORM.INV(RAND(),'DRAT Data'!$O$48, 'DRAT Data'!$R$7)</f>
        <v>223.53634281435751</v>
      </c>
      <c r="D6616" s="3">
        <f ca="1">_xlfn.NORM.INV(RAND(),'DRAT Data'!$O$49, 'DRAT Data'!$R$7)</f>
        <v>232.81739073903842</v>
      </c>
      <c r="E6616" s="12">
        <f t="shared" ca="1" si="931"/>
        <v>2702.9266026943683</v>
      </c>
      <c r="F6616" s="12">
        <f t="shared" ca="1" si="932"/>
        <v>3744.831635401124</v>
      </c>
      <c r="G6616" s="12">
        <f t="shared" ca="1" si="933"/>
        <v>3978.7483820518892</v>
      </c>
      <c r="H6616" s="3">
        <f t="shared" si="934"/>
        <v>2466.5674698019457</v>
      </c>
      <c r="I6616" s="3">
        <f t="shared" si="935"/>
        <v>3015.1491316120782</v>
      </c>
      <c r="J6616" s="3">
        <f t="shared" si="936"/>
        <v>3240.9191594584081</v>
      </c>
      <c r="K6616" s="12">
        <f t="shared" ca="1" si="937"/>
        <v>236.35913289242262</v>
      </c>
      <c r="L6616" s="12">
        <f t="shared" ca="1" si="938"/>
        <v>729.68250378904577</v>
      </c>
      <c r="M6616" s="12">
        <f t="shared" ca="1" si="939"/>
        <v>737.82922259348106</v>
      </c>
    </row>
    <row r="6617" spans="1:13" x14ac:dyDescent="0.25">
      <c r="A6617" s="2">
        <v>6615</v>
      </c>
      <c r="B6617" s="3">
        <f ca="1">_xlfn.NORM.INV(RAND(),'DRAT Data'!$O$47, 'DRAT Data'!$R$7)</f>
        <v>184.27765867295628</v>
      </c>
      <c r="C6617" s="3">
        <f ca="1">_xlfn.NORM.INV(RAND(),'DRAT Data'!$O$48, 'DRAT Data'!$R$7)</f>
        <v>229.79288593289755</v>
      </c>
      <c r="D6617" s="3">
        <f ca="1">_xlfn.NORM.INV(RAND(),'DRAT Data'!$O$49, 'DRAT Data'!$R$7)</f>
        <v>262.66992989005536</v>
      </c>
      <c r="E6617" s="12">
        <f t="shared" ca="1" si="931"/>
        <v>3009.3812553557786</v>
      </c>
      <c r="F6617" s="12">
        <f t="shared" ca="1" si="932"/>
        <v>3807.3970665865245</v>
      </c>
      <c r="G6617" s="12">
        <f t="shared" ca="1" si="933"/>
        <v>4277.2737735620585</v>
      </c>
      <c r="H6617" s="3">
        <f t="shared" si="934"/>
        <v>2466.5674698019457</v>
      </c>
      <c r="I6617" s="3">
        <f t="shared" si="935"/>
        <v>3015.1491316120782</v>
      </c>
      <c r="J6617" s="3">
        <f t="shared" si="936"/>
        <v>3240.9191594584081</v>
      </c>
      <c r="K6617" s="12">
        <f t="shared" ca="1" si="937"/>
        <v>542.81378555383299</v>
      </c>
      <c r="L6617" s="12">
        <f t="shared" ca="1" si="938"/>
        <v>792.24793497444625</v>
      </c>
      <c r="M6617" s="12">
        <f t="shared" ca="1" si="939"/>
        <v>1036.3546141036504</v>
      </c>
    </row>
    <row r="6618" spans="1:13" x14ac:dyDescent="0.25">
      <c r="A6618" s="2">
        <v>6616</v>
      </c>
      <c r="B6618" s="3">
        <f ca="1">_xlfn.NORM.INV(RAND(),'DRAT Data'!$O$47, 'DRAT Data'!$R$7)</f>
        <v>228.7385318521128</v>
      </c>
      <c r="C6618" s="3">
        <f ca="1">_xlfn.NORM.INV(RAND(),'DRAT Data'!$O$48, 'DRAT Data'!$R$7)</f>
        <v>293.9474838956524</v>
      </c>
      <c r="D6618" s="3">
        <f ca="1">_xlfn.NORM.INV(RAND(),'DRAT Data'!$O$49, 'DRAT Data'!$R$7)</f>
        <v>237.71063297914611</v>
      </c>
      <c r="E6618" s="12">
        <f t="shared" ca="1" si="931"/>
        <v>3453.989987147344</v>
      </c>
      <c r="F6618" s="12">
        <f t="shared" ca="1" si="932"/>
        <v>4448.9430462140735</v>
      </c>
      <c r="G6618" s="12">
        <f t="shared" ca="1" si="933"/>
        <v>4027.6808044529662</v>
      </c>
      <c r="H6618" s="3">
        <f t="shared" si="934"/>
        <v>2466.5674698019457</v>
      </c>
      <c r="I6618" s="3">
        <f t="shared" si="935"/>
        <v>3015.1491316120782</v>
      </c>
      <c r="J6618" s="3">
        <f t="shared" si="936"/>
        <v>3240.9191594584081</v>
      </c>
      <c r="K6618" s="12">
        <f t="shared" ca="1" si="937"/>
        <v>987.42251734539832</v>
      </c>
      <c r="L6618" s="12">
        <f t="shared" ca="1" si="938"/>
        <v>1433.7939146019953</v>
      </c>
      <c r="M6618" s="12">
        <f t="shared" ca="1" si="939"/>
        <v>786.76164499455808</v>
      </c>
    </row>
    <row r="6619" spans="1:13" x14ac:dyDescent="0.25">
      <c r="A6619" s="2">
        <v>6617</v>
      </c>
      <c r="B6619" s="3">
        <f ca="1">_xlfn.NORM.INV(RAND(),'DRAT Data'!$O$47, 'DRAT Data'!$R$7)</f>
        <v>147.82390549363402</v>
      </c>
      <c r="C6619" s="3">
        <f ca="1">_xlfn.NORM.INV(RAND(),'DRAT Data'!$O$48, 'DRAT Data'!$R$7)</f>
        <v>333.74722184371842</v>
      </c>
      <c r="D6619" s="3">
        <f ca="1">_xlfn.NORM.INV(RAND(),'DRAT Data'!$O$49, 'DRAT Data'!$R$7)</f>
        <v>351.5440855084704</v>
      </c>
      <c r="E6619" s="12">
        <f t="shared" ca="1" si="931"/>
        <v>2644.8437235625561</v>
      </c>
      <c r="F6619" s="12">
        <f t="shared" ca="1" si="932"/>
        <v>4528.4046217726464</v>
      </c>
      <c r="G6619" s="12">
        <f t="shared" ca="1" si="933"/>
        <v>4951.7234239845147</v>
      </c>
      <c r="H6619" s="3">
        <f t="shared" si="934"/>
        <v>2466.5674698019457</v>
      </c>
      <c r="I6619" s="3">
        <f t="shared" si="935"/>
        <v>3015.1491316120782</v>
      </c>
      <c r="J6619" s="3">
        <f t="shared" si="936"/>
        <v>3240.9191594584081</v>
      </c>
      <c r="K6619" s="12">
        <f t="shared" ca="1" si="937"/>
        <v>178.27625376061042</v>
      </c>
      <c r="L6619" s="12">
        <f t="shared" ca="1" si="938"/>
        <v>1513.2554901605681</v>
      </c>
      <c r="M6619" s="12">
        <f t="shared" ca="1" si="939"/>
        <v>1710.8042645261066</v>
      </c>
    </row>
    <row r="6620" spans="1:13" x14ac:dyDescent="0.25">
      <c r="A6620" s="2">
        <v>6618</v>
      </c>
      <c r="B6620" s="3">
        <f ca="1">_xlfn.NORM.INV(RAND(),'DRAT Data'!$O$47, 'DRAT Data'!$R$7)</f>
        <v>254.75710085317417</v>
      </c>
      <c r="C6620" s="3">
        <f ca="1">_xlfn.NORM.INV(RAND(),'DRAT Data'!$O$48, 'DRAT Data'!$R$7)</f>
        <v>244.98260667709945</v>
      </c>
      <c r="D6620" s="3">
        <f ca="1">_xlfn.NORM.INV(RAND(),'DRAT Data'!$O$49, 'DRAT Data'!$R$7)</f>
        <v>208.17057237716764</v>
      </c>
      <c r="E6620" s="12">
        <f t="shared" ca="1" si="931"/>
        <v>3499.814005878648</v>
      </c>
      <c r="F6620" s="12">
        <f t="shared" ca="1" si="932"/>
        <v>3959.2942740285434</v>
      </c>
      <c r="G6620" s="12">
        <f t="shared" ca="1" si="933"/>
        <v>3732.2801984331818</v>
      </c>
      <c r="H6620" s="3">
        <f t="shared" si="934"/>
        <v>2466.5674698019457</v>
      </c>
      <c r="I6620" s="3">
        <f t="shared" si="935"/>
        <v>3015.1491316120782</v>
      </c>
      <c r="J6620" s="3">
        <f t="shared" si="936"/>
        <v>3240.9191594584081</v>
      </c>
      <c r="K6620" s="12">
        <f t="shared" ca="1" si="937"/>
        <v>1033.2465360767023</v>
      </c>
      <c r="L6620" s="12">
        <f t="shared" ca="1" si="938"/>
        <v>944.14514241646521</v>
      </c>
      <c r="M6620" s="12">
        <f t="shared" ca="1" si="939"/>
        <v>491.36103897477369</v>
      </c>
    </row>
    <row r="6621" spans="1:13" x14ac:dyDescent="0.25">
      <c r="A6621" s="2">
        <v>6619</v>
      </c>
      <c r="B6621" s="3">
        <f ca="1">_xlfn.NORM.INV(RAND(),'DRAT Data'!$O$47, 'DRAT Data'!$R$7)</f>
        <v>183.73667122643394</v>
      </c>
      <c r="C6621" s="3">
        <f ca="1">_xlfn.NORM.INV(RAND(),'DRAT Data'!$O$48, 'DRAT Data'!$R$7)</f>
        <v>260.35337907080691</v>
      </c>
      <c r="D6621" s="3">
        <f ca="1">_xlfn.NORM.INV(RAND(),'DRAT Data'!$O$49, 'DRAT Data'!$R$7)</f>
        <v>244.27409225039798</v>
      </c>
      <c r="E6621" s="12">
        <f t="shared" ca="1" si="931"/>
        <v>3003.9713808905553</v>
      </c>
      <c r="F6621" s="12">
        <f t="shared" ca="1" si="932"/>
        <v>4113.0019979656181</v>
      </c>
      <c r="G6621" s="12">
        <f t="shared" ca="1" si="933"/>
        <v>4093.3153971654847</v>
      </c>
      <c r="H6621" s="3">
        <f t="shared" si="934"/>
        <v>2466.5674698019457</v>
      </c>
      <c r="I6621" s="3">
        <f t="shared" si="935"/>
        <v>3015.1491316120782</v>
      </c>
      <c r="J6621" s="3">
        <f t="shared" si="936"/>
        <v>3240.9191594584081</v>
      </c>
      <c r="K6621" s="12">
        <f t="shared" ca="1" si="937"/>
        <v>537.40391108860968</v>
      </c>
      <c r="L6621" s="12">
        <f t="shared" ca="1" si="938"/>
        <v>1097.8528663535399</v>
      </c>
      <c r="M6621" s="12">
        <f t="shared" ca="1" si="939"/>
        <v>852.39623770707658</v>
      </c>
    </row>
    <row r="6622" spans="1:13" x14ac:dyDescent="0.25">
      <c r="A6622" s="2">
        <v>6620</v>
      </c>
      <c r="B6622" s="3">
        <f ca="1">_xlfn.NORM.INV(RAND(),'DRAT Data'!$O$47, 'DRAT Data'!$R$7)</f>
        <v>222.17507810174064</v>
      </c>
      <c r="C6622" s="3">
        <f ca="1">_xlfn.NORM.INV(RAND(),'DRAT Data'!$O$48, 'DRAT Data'!$R$7)</f>
        <v>288.18438785928453</v>
      </c>
      <c r="D6622" s="3">
        <f ca="1">_xlfn.NORM.INV(RAND(),'DRAT Data'!$O$49, 'DRAT Data'!$R$7)</f>
        <v>295.63304180032378</v>
      </c>
      <c r="E6622" s="12">
        <f t="shared" ca="1" si="931"/>
        <v>3388.3554496436223</v>
      </c>
      <c r="F6622" s="12">
        <f t="shared" ca="1" si="932"/>
        <v>4391.3120858503944</v>
      </c>
      <c r="G6622" s="12">
        <f t="shared" ca="1" si="933"/>
        <v>4606.9048926647429</v>
      </c>
      <c r="H6622" s="3">
        <f t="shared" si="934"/>
        <v>2466.5674698019457</v>
      </c>
      <c r="I6622" s="3">
        <f t="shared" si="935"/>
        <v>3015.1491316120782</v>
      </c>
      <c r="J6622" s="3">
        <f t="shared" si="936"/>
        <v>3240.9191594584081</v>
      </c>
      <c r="K6622" s="12">
        <f t="shared" ca="1" si="937"/>
        <v>921.78797984167659</v>
      </c>
      <c r="L6622" s="12">
        <f t="shared" ca="1" si="938"/>
        <v>1376.1629542383162</v>
      </c>
      <c r="M6622" s="12">
        <f t="shared" ca="1" si="939"/>
        <v>1365.9857332063348</v>
      </c>
    </row>
    <row r="6623" spans="1:13" x14ac:dyDescent="0.25">
      <c r="A6623" s="2">
        <v>6621</v>
      </c>
      <c r="B6623" s="3">
        <f ca="1">_xlfn.NORM.INV(RAND(),'DRAT Data'!$O$47, 'DRAT Data'!$R$7)</f>
        <v>211.23938457309552</v>
      </c>
      <c r="C6623" s="3">
        <f ca="1">_xlfn.NORM.INV(RAND(),'DRAT Data'!$O$48, 'DRAT Data'!$R$7)</f>
        <v>181.42464477860003</v>
      </c>
      <c r="D6623" s="3">
        <f ca="1">_xlfn.NORM.INV(RAND(),'DRAT Data'!$O$49, 'DRAT Data'!$R$7)</f>
        <v>226.80256661241697</v>
      </c>
      <c r="E6623" s="12">
        <f t="shared" ca="1" si="931"/>
        <v>3278.9985143571716</v>
      </c>
      <c r="F6623" s="12">
        <f t="shared" ca="1" si="932"/>
        <v>3323.7146550435491</v>
      </c>
      <c r="G6623" s="12">
        <f t="shared" ca="1" si="933"/>
        <v>3918.6001407856747</v>
      </c>
      <c r="H6623" s="3">
        <f t="shared" si="934"/>
        <v>2466.5674698019457</v>
      </c>
      <c r="I6623" s="3">
        <f t="shared" si="935"/>
        <v>3015.1491316120782</v>
      </c>
      <c r="J6623" s="3">
        <f t="shared" si="936"/>
        <v>3240.9191594584081</v>
      </c>
      <c r="K6623" s="12">
        <f t="shared" ca="1" si="937"/>
        <v>812.43104455522598</v>
      </c>
      <c r="L6623" s="12">
        <f t="shared" ca="1" si="938"/>
        <v>308.56552343147087</v>
      </c>
      <c r="M6623" s="12">
        <f t="shared" ca="1" si="939"/>
        <v>677.68098132726664</v>
      </c>
    </row>
    <row r="6624" spans="1:13" x14ac:dyDescent="0.25">
      <c r="A6624" s="2">
        <v>6622</v>
      </c>
      <c r="B6624" s="3">
        <f ca="1">_xlfn.NORM.INV(RAND(),'DRAT Data'!$O$47, 'DRAT Data'!$R$7)</f>
        <v>226.41489477884267</v>
      </c>
      <c r="C6624" s="3">
        <f ca="1">_xlfn.NORM.INV(RAND(),'DRAT Data'!$O$48, 'DRAT Data'!$R$7)</f>
        <v>257.27745592762096</v>
      </c>
      <c r="D6624" s="3">
        <f ca="1">_xlfn.NORM.INV(RAND(),'DRAT Data'!$O$49, 'DRAT Data'!$R$7)</f>
        <v>264.01425456011293</v>
      </c>
      <c r="E6624" s="12">
        <f t="shared" ca="1" si="931"/>
        <v>3430.7536164146427</v>
      </c>
      <c r="F6624" s="12">
        <f t="shared" ca="1" si="932"/>
        <v>4082.2427665337586</v>
      </c>
      <c r="G6624" s="12">
        <f t="shared" ca="1" si="933"/>
        <v>4290.7170202626348</v>
      </c>
      <c r="H6624" s="3">
        <f t="shared" si="934"/>
        <v>2466.5674698019457</v>
      </c>
      <c r="I6624" s="3">
        <f t="shared" si="935"/>
        <v>3015.1491316120782</v>
      </c>
      <c r="J6624" s="3">
        <f t="shared" si="936"/>
        <v>3240.9191594584081</v>
      </c>
      <c r="K6624" s="12">
        <f t="shared" ca="1" si="937"/>
        <v>964.18614661269703</v>
      </c>
      <c r="L6624" s="12">
        <f t="shared" ca="1" si="938"/>
        <v>1067.0936349216804</v>
      </c>
      <c r="M6624" s="12">
        <f t="shared" ca="1" si="939"/>
        <v>1049.7978608042267</v>
      </c>
    </row>
    <row r="6625" spans="1:13" x14ac:dyDescent="0.25">
      <c r="A6625" s="2">
        <v>6623</v>
      </c>
      <c r="B6625" s="3">
        <f ca="1">_xlfn.NORM.INV(RAND(),'DRAT Data'!$O$47, 'DRAT Data'!$R$7)</f>
        <v>253.42175139900525</v>
      </c>
      <c r="C6625" s="3">
        <f ca="1">_xlfn.NORM.INV(RAND(),'DRAT Data'!$O$48, 'DRAT Data'!$R$7)</f>
        <v>262.33433879950371</v>
      </c>
      <c r="D6625" s="3">
        <f ca="1">_xlfn.NORM.INV(RAND(),'DRAT Data'!$O$49, 'DRAT Data'!$R$7)</f>
        <v>324.70174951681986</v>
      </c>
      <c r="E6625" s="12">
        <f t="shared" ca="1" si="931"/>
        <v>3499.814005878648</v>
      </c>
      <c r="F6625" s="12">
        <f t="shared" ca="1" si="932"/>
        <v>4132.8115952525859</v>
      </c>
      <c r="G6625" s="12">
        <f t="shared" ca="1" si="933"/>
        <v>4897.591969829703</v>
      </c>
      <c r="H6625" s="3">
        <f t="shared" si="934"/>
        <v>2466.5674698019457</v>
      </c>
      <c r="I6625" s="3">
        <f t="shared" si="935"/>
        <v>3015.1491316120782</v>
      </c>
      <c r="J6625" s="3">
        <f t="shared" si="936"/>
        <v>3240.9191594584081</v>
      </c>
      <c r="K6625" s="12">
        <f t="shared" ca="1" si="937"/>
        <v>1033.2465360767023</v>
      </c>
      <c r="L6625" s="12">
        <f t="shared" ca="1" si="938"/>
        <v>1117.6624636405077</v>
      </c>
      <c r="M6625" s="12">
        <f t="shared" ca="1" si="939"/>
        <v>1656.6728103712949</v>
      </c>
    </row>
    <row r="6626" spans="1:13" x14ac:dyDescent="0.25">
      <c r="A6626" s="2">
        <v>6624</v>
      </c>
      <c r="B6626" s="3">
        <f ca="1">_xlfn.NORM.INV(RAND(),'DRAT Data'!$O$47, 'DRAT Data'!$R$7)</f>
        <v>244.72506431685812</v>
      </c>
      <c r="C6626" s="3">
        <f ca="1">_xlfn.NORM.INV(RAND(),'DRAT Data'!$O$48, 'DRAT Data'!$R$7)</f>
        <v>241.31947289217649</v>
      </c>
      <c r="D6626" s="3">
        <f ca="1">_xlfn.NORM.INV(RAND(),'DRAT Data'!$O$49, 'DRAT Data'!$R$7)</f>
        <v>303.36878209712529</v>
      </c>
      <c r="E6626" s="12">
        <f t="shared" ca="1" si="931"/>
        <v>3499.814005878648</v>
      </c>
      <c r="F6626" s="12">
        <f t="shared" ca="1" si="932"/>
        <v>3922.6629361793139</v>
      </c>
      <c r="G6626" s="12">
        <f t="shared" ca="1" si="933"/>
        <v>4684.2622956327577</v>
      </c>
      <c r="H6626" s="3">
        <f t="shared" si="934"/>
        <v>2466.5674698019457</v>
      </c>
      <c r="I6626" s="3">
        <f t="shared" si="935"/>
        <v>3015.1491316120782</v>
      </c>
      <c r="J6626" s="3">
        <f t="shared" si="936"/>
        <v>3240.9191594584081</v>
      </c>
      <c r="K6626" s="12">
        <f t="shared" ca="1" si="937"/>
        <v>1033.2465360767023</v>
      </c>
      <c r="L6626" s="12">
        <f t="shared" ca="1" si="938"/>
        <v>907.51380456723564</v>
      </c>
      <c r="M6626" s="12">
        <f t="shared" ca="1" si="939"/>
        <v>1443.3431361743496</v>
      </c>
    </row>
    <row r="6627" spans="1:13" x14ac:dyDescent="0.25">
      <c r="A6627" s="2">
        <v>6625</v>
      </c>
      <c r="B6627" s="3">
        <f ca="1">_xlfn.NORM.INV(RAND(),'DRAT Data'!$O$47, 'DRAT Data'!$R$7)</f>
        <v>179.81950907512513</v>
      </c>
      <c r="C6627" s="3">
        <f ca="1">_xlfn.NORM.INV(RAND(),'DRAT Data'!$O$48, 'DRAT Data'!$R$7)</f>
        <v>281.81192803614454</v>
      </c>
      <c r="D6627" s="3">
        <f ca="1">_xlfn.NORM.INV(RAND(),'DRAT Data'!$O$49, 'DRAT Data'!$R$7)</f>
        <v>210.84713430780454</v>
      </c>
      <c r="E6627" s="12">
        <f t="shared" ca="1" si="931"/>
        <v>2964.7997593774671</v>
      </c>
      <c r="F6627" s="12">
        <f t="shared" ca="1" si="932"/>
        <v>4327.5874876189946</v>
      </c>
      <c r="G6627" s="12">
        <f t="shared" ca="1" si="933"/>
        <v>3759.0458177395503</v>
      </c>
      <c r="H6627" s="3">
        <f t="shared" si="934"/>
        <v>2466.5674698019457</v>
      </c>
      <c r="I6627" s="3">
        <f t="shared" si="935"/>
        <v>3015.1491316120782</v>
      </c>
      <c r="J6627" s="3">
        <f t="shared" si="936"/>
        <v>3240.9191594584081</v>
      </c>
      <c r="K6627" s="12">
        <f t="shared" ca="1" si="937"/>
        <v>498.23228957552146</v>
      </c>
      <c r="L6627" s="12">
        <f t="shared" ca="1" si="938"/>
        <v>1312.4383560069164</v>
      </c>
      <c r="M6627" s="12">
        <f t="shared" ca="1" si="939"/>
        <v>518.12665828114223</v>
      </c>
    </row>
    <row r="6628" spans="1:13" x14ac:dyDescent="0.25">
      <c r="A6628" s="2">
        <v>6626</v>
      </c>
      <c r="B6628" s="3">
        <f ca="1">_xlfn.NORM.INV(RAND(),'DRAT Data'!$O$47, 'DRAT Data'!$R$7)</f>
        <v>171.55098109689467</v>
      </c>
      <c r="C6628" s="3">
        <f ca="1">_xlfn.NORM.INV(RAND(),'DRAT Data'!$O$48, 'DRAT Data'!$R$7)</f>
        <v>296.04083889933122</v>
      </c>
      <c r="D6628" s="3">
        <f ca="1">_xlfn.NORM.INV(RAND(),'DRAT Data'!$O$49, 'DRAT Data'!$R$7)</f>
        <v>244.28530807480729</v>
      </c>
      <c r="E6628" s="12">
        <f t="shared" ca="1" si="931"/>
        <v>2882.1144795951627</v>
      </c>
      <c r="F6628" s="12">
        <f t="shared" ca="1" si="932"/>
        <v>4469.8765962508614</v>
      </c>
      <c r="G6628" s="12">
        <f t="shared" ca="1" si="933"/>
        <v>4093.427555409578</v>
      </c>
      <c r="H6628" s="3">
        <f t="shared" si="934"/>
        <v>2466.5674698019457</v>
      </c>
      <c r="I6628" s="3">
        <f t="shared" si="935"/>
        <v>3015.1491316120782</v>
      </c>
      <c r="J6628" s="3">
        <f t="shared" si="936"/>
        <v>3240.9191594584081</v>
      </c>
      <c r="K6628" s="12">
        <f t="shared" ca="1" si="937"/>
        <v>415.54700979321706</v>
      </c>
      <c r="L6628" s="12">
        <f t="shared" ca="1" si="938"/>
        <v>1454.7274646387832</v>
      </c>
      <c r="M6628" s="12">
        <f t="shared" ca="1" si="939"/>
        <v>852.50839595116986</v>
      </c>
    </row>
    <row r="6629" spans="1:13" x14ac:dyDescent="0.25">
      <c r="A6629" s="2">
        <v>6627</v>
      </c>
      <c r="B6629" s="3">
        <f ca="1">_xlfn.NORM.INV(RAND(),'DRAT Data'!$O$47, 'DRAT Data'!$R$7)</f>
        <v>224.27681624792277</v>
      </c>
      <c r="C6629" s="3">
        <f ca="1">_xlfn.NORM.INV(RAND(),'DRAT Data'!$O$48, 'DRAT Data'!$R$7)</f>
        <v>257.94883616764082</v>
      </c>
      <c r="D6629" s="3">
        <f ca="1">_xlfn.NORM.INV(RAND(),'DRAT Data'!$O$49, 'DRAT Data'!$R$7)</f>
        <v>319.78852818371058</v>
      </c>
      <c r="E6629" s="12">
        <f t="shared" ca="1" si="931"/>
        <v>3409.3728311054438</v>
      </c>
      <c r="F6629" s="12">
        <f t="shared" ca="1" si="932"/>
        <v>4088.956568933957</v>
      </c>
      <c r="G6629" s="12">
        <f t="shared" ca="1" si="933"/>
        <v>4848.4597564986107</v>
      </c>
      <c r="H6629" s="3">
        <f t="shared" si="934"/>
        <v>2466.5674698019457</v>
      </c>
      <c r="I6629" s="3">
        <f t="shared" si="935"/>
        <v>3015.1491316120782</v>
      </c>
      <c r="J6629" s="3">
        <f t="shared" si="936"/>
        <v>3240.9191594584081</v>
      </c>
      <c r="K6629" s="12">
        <f t="shared" ca="1" si="937"/>
        <v>942.8053613034981</v>
      </c>
      <c r="L6629" s="12">
        <f t="shared" ca="1" si="938"/>
        <v>1073.8074373218788</v>
      </c>
      <c r="M6629" s="12">
        <f t="shared" ca="1" si="939"/>
        <v>1607.5405970402026</v>
      </c>
    </row>
    <row r="6630" spans="1:13" x14ac:dyDescent="0.25">
      <c r="A6630" s="2">
        <v>6628</v>
      </c>
      <c r="B6630" s="3">
        <f ca="1">_xlfn.NORM.INV(RAND(),'DRAT Data'!$O$47, 'DRAT Data'!$R$7)</f>
        <v>163.66393825905058</v>
      </c>
      <c r="C6630" s="3">
        <f ca="1">_xlfn.NORM.INV(RAND(),'DRAT Data'!$O$48, 'DRAT Data'!$R$7)</f>
        <v>271.42171706044013</v>
      </c>
      <c r="D6630" s="3">
        <f ca="1">_xlfn.NORM.INV(RAND(),'DRAT Data'!$O$49, 'DRAT Data'!$R$7)</f>
        <v>293.73903836382738</v>
      </c>
      <c r="E6630" s="12">
        <f t="shared" ca="1" si="931"/>
        <v>2803.2440512167218</v>
      </c>
      <c r="F6630" s="12">
        <f t="shared" ca="1" si="932"/>
        <v>4223.6853778619497</v>
      </c>
      <c r="G6630" s="12">
        <f t="shared" ca="1" si="933"/>
        <v>4587.9648582997788</v>
      </c>
      <c r="H6630" s="3">
        <f t="shared" si="934"/>
        <v>2466.5674698019457</v>
      </c>
      <c r="I6630" s="3">
        <f t="shared" si="935"/>
        <v>3015.1491316120782</v>
      </c>
      <c r="J6630" s="3">
        <f t="shared" si="936"/>
        <v>3240.9191594584081</v>
      </c>
      <c r="K6630" s="12">
        <f t="shared" ca="1" si="937"/>
        <v>336.67658141477614</v>
      </c>
      <c r="L6630" s="12">
        <f t="shared" ca="1" si="938"/>
        <v>1208.5362462498715</v>
      </c>
      <c r="M6630" s="12">
        <f t="shared" ca="1" si="939"/>
        <v>1347.0456988413707</v>
      </c>
    </row>
    <row r="6631" spans="1:13" x14ac:dyDescent="0.25">
      <c r="A6631" s="2">
        <v>6629</v>
      </c>
      <c r="B6631" s="3">
        <f ca="1">_xlfn.NORM.INV(RAND(),'DRAT Data'!$O$47, 'DRAT Data'!$R$7)</f>
        <v>164.7501438708826</v>
      </c>
      <c r="C6631" s="3">
        <f ca="1">_xlfn.NORM.INV(RAND(),'DRAT Data'!$O$48, 'DRAT Data'!$R$7)</f>
        <v>229.39111151326046</v>
      </c>
      <c r="D6631" s="3">
        <f ca="1">_xlfn.NORM.INV(RAND(),'DRAT Data'!$O$49, 'DRAT Data'!$R$7)</f>
        <v>276.64919489176845</v>
      </c>
      <c r="E6631" s="12">
        <f t="shared" ca="1" si="931"/>
        <v>2814.106107335042</v>
      </c>
      <c r="F6631" s="12">
        <f t="shared" ca="1" si="932"/>
        <v>3803.3793223901534</v>
      </c>
      <c r="G6631" s="12">
        <f t="shared" ca="1" si="933"/>
        <v>4417.0664235791901</v>
      </c>
      <c r="H6631" s="3">
        <f t="shared" si="934"/>
        <v>2466.5674698019457</v>
      </c>
      <c r="I6631" s="3">
        <f t="shared" si="935"/>
        <v>3015.1491316120782</v>
      </c>
      <c r="J6631" s="3">
        <f t="shared" si="936"/>
        <v>3240.9191594584081</v>
      </c>
      <c r="K6631" s="12">
        <f t="shared" ca="1" si="937"/>
        <v>347.53863753309633</v>
      </c>
      <c r="L6631" s="12">
        <f t="shared" ca="1" si="938"/>
        <v>788.23019077807521</v>
      </c>
      <c r="M6631" s="12">
        <f t="shared" ca="1" si="939"/>
        <v>1176.147264120782</v>
      </c>
    </row>
    <row r="6632" spans="1:13" x14ac:dyDescent="0.25">
      <c r="A6632" s="2">
        <v>6630</v>
      </c>
      <c r="B6632" s="3">
        <f ca="1">_xlfn.NORM.INV(RAND(),'DRAT Data'!$O$47, 'DRAT Data'!$R$7)</f>
        <v>157.52120258728019</v>
      </c>
      <c r="C6632" s="3">
        <f ca="1">_xlfn.NORM.INV(RAND(),'DRAT Data'!$O$48, 'DRAT Data'!$R$7)</f>
        <v>297.95941442979836</v>
      </c>
      <c r="D6632" s="3">
        <f ca="1">_xlfn.NORM.INV(RAND(),'DRAT Data'!$O$49, 'DRAT Data'!$R$7)</f>
        <v>232.7556859561688</v>
      </c>
      <c r="E6632" s="12">
        <f t="shared" ca="1" si="931"/>
        <v>2741.816694499018</v>
      </c>
      <c r="F6632" s="12">
        <f t="shared" ca="1" si="932"/>
        <v>4489.0623515555326</v>
      </c>
      <c r="G6632" s="12">
        <f t="shared" ca="1" si="933"/>
        <v>3978.1313342231933</v>
      </c>
      <c r="H6632" s="3">
        <f t="shared" si="934"/>
        <v>2466.5674698019457</v>
      </c>
      <c r="I6632" s="3">
        <f t="shared" si="935"/>
        <v>3015.1491316120782</v>
      </c>
      <c r="J6632" s="3">
        <f t="shared" si="936"/>
        <v>3240.9191594584081</v>
      </c>
      <c r="K6632" s="12">
        <f t="shared" ca="1" si="937"/>
        <v>275.24922469707235</v>
      </c>
      <c r="L6632" s="12">
        <f t="shared" ca="1" si="938"/>
        <v>1473.9132199434544</v>
      </c>
      <c r="M6632" s="12">
        <f t="shared" ca="1" si="939"/>
        <v>737.21217476478523</v>
      </c>
    </row>
    <row r="6633" spans="1:13" x14ac:dyDescent="0.25">
      <c r="A6633" s="2">
        <v>6631</v>
      </c>
      <c r="B6633" s="3">
        <f ca="1">_xlfn.NORM.INV(RAND(),'DRAT Data'!$O$47, 'DRAT Data'!$R$7)</f>
        <v>195.72049090990754</v>
      </c>
      <c r="C6633" s="3">
        <f ca="1">_xlfn.NORM.INV(RAND(),'DRAT Data'!$O$48, 'DRAT Data'!$R$7)</f>
        <v>258.7565104865547</v>
      </c>
      <c r="D6633" s="3">
        <f ca="1">_xlfn.NORM.INV(RAND(),'DRAT Data'!$O$49, 'DRAT Data'!$R$7)</f>
        <v>249.65036733531787</v>
      </c>
      <c r="E6633" s="12">
        <f t="shared" ca="1" si="931"/>
        <v>3123.8095777252915</v>
      </c>
      <c r="F6633" s="12">
        <f t="shared" ca="1" si="932"/>
        <v>4097.033312123096</v>
      </c>
      <c r="G6633" s="12">
        <f t="shared" ca="1" si="933"/>
        <v>4147.0781480146843</v>
      </c>
      <c r="H6633" s="3">
        <f t="shared" si="934"/>
        <v>2466.5674698019457</v>
      </c>
      <c r="I6633" s="3">
        <f t="shared" si="935"/>
        <v>3015.1491316120782</v>
      </c>
      <c r="J6633" s="3">
        <f t="shared" si="936"/>
        <v>3240.9191594584081</v>
      </c>
      <c r="K6633" s="12">
        <f t="shared" ca="1" si="937"/>
        <v>657.24210792334588</v>
      </c>
      <c r="L6633" s="12">
        <f t="shared" ca="1" si="938"/>
        <v>1081.8841805110178</v>
      </c>
      <c r="M6633" s="12">
        <f t="shared" ca="1" si="939"/>
        <v>906.1589885562762</v>
      </c>
    </row>
    <row r="6634" spans="1:13" x14ac:dyDescent="0.25">
      <c r="A6634" s="2">
        <v>6632</v>
      </c>
      <c r="B6634" s="3">
        <f ca="1">_xlfn.NORM.INV(RAND(),'DRAT Data'!$O$47, 'DRAT Data'!$R$7)</f>
        <v>178.59352890715496</v>
      </c>
      <c r="C6634" s="3">
        <f ca="1">_xlfn.NORM.INV(RAND(),'DRAT Data'!$O$48, 'DRAT Data'!$R$7)</f>
        <v>311.10148385992022</v>
      </c>
      <c r="D6634" s="3">
        <f ca="1">_xlfn.NORM.INV(RAND(),'DRAT Data'!$O$49, 'DRAT Data'!$R$7)</f>
        <v>199.69543237175765</v>
      </c>
      <c r="E6634" s="12">
        <f t="shared" ca="1" si="931"/>
        <v>2952.5399576977657</v>
      </c>
      <c r="F6634" s="12">
        <f t="shared" ca="1" si="932"/>
        <v>4528.4046217726464</v>
      </c>
      <c r="G6634" s="12">
        <f t="shared" ca="1" si="933"/>
        <v>3647.5287983790813</v>
      </c>
      <c r="H6634" s="3">
        <f t="shared" si="934"/>
        <v>2466.5674698019457</v>
      </c>
      <c r="I6634" s="3">
        <f t="shared" si="935"/>
        <v>3015.1491316120782</v>
      </c>
      <c r="J6634" s="3">
        <f t="shared" si="936"/>
        <v>3240.9191594584081</v>
      </c>
      <c r="K6634" s="12">
        <f t="shared" ca="1" si="937"/>
        <v>485.97248789582</v>
      </c>
      <c r="L6634" s="12">
        <f t="shared" ca="1" si="938"/>
        <v>1513.2554901605681</v>
      </c>
      <c r="M6634" s="12">
        <f t="shared" ca="1" si="939"/>
        <v>406.60963892067321</v>
      </c>
    </row>
    <row r="6635" spans="1:13" x14ac:dyDescent="0.25">
      <c r="A6635" s="2">
        <v>6633</v>
      </c>
      <c r="B6635" s="3">
        <f ca="1">_xlfn.NORM.INV(RAND(),'DRAT Data'!$O$47, 'DRAT Data'!$R$7)</f>
        <v>208.43979844115307</v>
      </c>
      <c r="C6635" s="3">
        <f ca="1">_xlfn.NORM.INV(RAND(),'DRAT Data'!$O$48, 'DRAT Data'!$R$7)</f>
        <v>252.13404449042122</v>
      </c>
      <c r="D6635" s="3">
        <f ca="1">_xlfn.NORM.INV(RAND(),'DRAT Data'!$O$49, 'DRAT Data'!$R$7)</f>
        <v>294.40676409953039</v>
      </c>
      <c r="E6635" s="12">
        <f t="shared" ca="1" si="931"/>
        <v>3251.0026530377468</v>
      </c>
      <c r="F6635" s="12">
        <f t="shared" ca="1" si="932"/>
        <v>4030.8086521617611</v>
      </c>
      <c r="G6635" s="12">
        <f t="shared" ca="1" si="933"/>
        <v>4594.6421156568085</v>
      </c>
      <c r="H6635" s="3">
        <f t="shared" si="934"/>
        <v>2466.5674698019457</v>
      </c>
      <c r="I6635" s="3">
        <f t="shared" si="935"/>
        <v>3015.1491316120782</v>
      </c>
      <c r="J6635" s="3">
        <f t="shared" si="936"/>
        <v>3240.9191594584081</v>
      </c>
      <c r="K6635" s="12">
        <f t="shared" ca="1" si="937"/>
        <v>784.43518323580111</v>
      </c>
      <c r="L6635" s="12">
        <f t="shared" ca="1" si="938"/>
        <v>1015.6595205496828</v>
      </c>
      <c r="M6635" s="12">
        <f t="shared" ca="1" si="939"/>
        <v>1353.7229561984004</v>
      </c>
    </row>
    <row r="6636" spans="1:13" x14ac:dyDescent="0.25">
      <c r="A6636" s="2">
        <v>6634</v>
      </c>
      <c r="B6636" s="3">
        <f ca="1">_xlfn.NORM.INV(RAND(),'DRAT Data'!$O$47, 'DRAT Data'!$R$7)</f>
        <v>163.30854391027907</v>
      </c>
      <c r="C6636" s="3">
        <f ca="1">_xlfn.NORM.INV(RAND(),'DRAT Data'!$O$48, 'DRAT Data'!$R$7)</f>
        <v>297.47905220783184</v>
      </c>
      <c r="D6636" s="3">
        <f ca="1">_xlfn.NORM.INV(RAND(),'DRAT Data'!$O$49, 'DRAT Data'!$R$7)</f>
        <v>231.91063230107025</v>
      </c>
      <c r="E6636" s="12">
        <f t="shared" ca="1" si="931"/>
        <v>2799.6901077290067</v>
      </c>
      <c r="F6636" s="12">
        <f t="shared" ca="1" si="932"/>
        <v>4484.2587293358674</v>
      </c>
      <c r="G6636" s="12">
        <f t="shared" ca="1" si="933"/>
        <v>3969.6807976722075</v>
      </c>
      <c r="H6636" s="3">
        <f t="shared" si="934"/>
        <v>2466.5674698019457</v>
      </c>
      <c r="I6636" s="3">
        <f t="shared" si="935"/>
        <v>3015.1491316120782</v>
      </c>
      <c r="J6636" s="3">
        <f t="shared" si="936"/>
        <v>3240.9191594584081</v>
      </c>
      <c r="K6636" s="12">
        <f t="shared" ca="1" si="937"/>
        <v>333.12263792706108</v>
      </c>
      <c r="L6636" s="12">
        <f t="shared" ca="1" si="938"/>
        <v>1469.1095977237892</v>
      </c>
      <c r="M6636" s="12">
        <f t="shared" ca="1" si="939"/>
        <v>728.76163821379942</v>
      </c>
    </row>
    <row r="6637" spans="1:13" x14ac:dyDescent="0.25">
      <c r="A6637" s="2">
        <v>6635</v>
      </c>
      <c r="B6637" s="3">
        <f ca="1">_xlfn.NORM.INV(RAND(),'DRAT Data'!$O$47, 'DRAT Data'!$R$7)</f>
        <v>203.83823311678916</v>
      </c>
      <c r="C6637" s="3">
        <f ca="1">_xlfn.NORM.INV(RAND(),'DRAT Data'!$O$48, 'DRAT Data'!$R$7)</f>
        <v>248.86891342736135</v>
      </c>
      <c r="D6637" s="3">
        <f ca="1">_xlfn.NORM.INV(RAND(),'DRAT Data'!$O$49, 'DRAT Data'!$R$7)</f>
        <v>245.38585309500451</v>
      </c>
      <c r="E6637" s="12">
        <f t="shared" ca="1" si="931"/>
        <v>3204.9869997941078</v>
      </c>
      <c r="F6637" s="12">
        <f t="shared" ca="1" si="932"/>
        <v>3998.1573415311623</v>
      </c>
      <c r="G6637" s="12">
        <f t="shared" ca="1" si="933"/>
        <v>4104.4330056115496</v>
      </c>
      <c r="H6637" s="3">
        <f t="shared" si="934"/>
        <v>2466.5674698019457</v>
      </c>
      <c r="I6637" s="3">
        <f t="shared" si="935"/>
        <v>3015.1491316120782</v>
      </c>
      <c r="J6637" s="3">
        <f t="shared" si="936"/>
        <v>3240.9191594584081</v>
      </c>
      <c r="K6637" s="12">
        <f t="shared" ca="1" si="937"/>
        <v>738.4195299921621</v>
      </c>
      <c r="L6637" s="12">
        <f t="shared" ca="1" si="938"/>
        <v>983.00820991908404</v>
      </c>
      <c r="M6637" s="12">
        <f t="shared" ca="1" si="939"/>
        <v>863.51384615314146</v>
      </c>
    </row>
    <row r="6638" spans="1:13" x14ac:dyDescent="0.25">
      <c r="A6638" s="2">
        <v>6636</v>
      </c>
      <c r="B6638" s="3">
        <f ca="1">_xlfn.NORM.INV(RAND(),'DRAT Data'!$O$47, 'DRAT Data'!$R$7)</f>
        <v>228.68717678251986</v>
      </c>
      <c r="C6638" s="3">
        <f ca="1">_xlfn.NORM.INV(RAND(),'DRAT Data'!$O$48, 'DRAT Data'!$R$7)</f>
        <v>252.8350214092327</v>
      </c>
      <c r="D6638" s="3">
        <f ca="1">_xlfn.NORM.INV(RAND(),'DRAT Data'!$O$49, 'DRAT Data'!$R$7)</f>
        <v>246.47854677614632</v>
      </c>
      <c r="E6638" s="12">
        <f t="shared" ca="1" si="931"/>
        <v>3453.4764364514144</v>
      </c>
      <c r="F6638" s="12">
        <f t="shared" ca="1" si="932"/>
        <v>4037.8184213498762</v>
      </c>
      <c r="G6638" s="12">
        <f t="shared" ca="1" si="933"/>
        <v>4115.3599424229687</v>
      </c>
      <c r="H6638" s="3">
        <f t="shared" si="934"/>
        <v>2466.5674698019457</v>
      </c>
      <c r="I6638" s="3">
        <f t="shared" si="935"/>
        <v>3015.1491316120782</v>
      </c>
      <c r="J6638" s="3">
        <f t="shared" si="936"/>
        <v>3240.9191594584081</v>
      </c>
      <c r="K6638" s="12">
        <f t="shared" ca="1" si="937"/>
        <v>986.90896664946877</v>
      </c>
      <c r="L6638" s="12">
        <f t="shared" ca="1" si="938"/>
        <v>1022.669289737798</v>
      </c>
      <c r="M6638" s="12">
        <f t="shared" ca="1" si="939"/>
        <v>874.44078296456064</v>
      </c>
    </row>
    <row r="6639" spans="1:13" x14ac:dyDescent="0.25">
      <c r="A6639" s="2">
        <v>6637</v>
      </c>
      <c r="B6639" s="3">
        <f ca="1">_xlfn.NORM.INV(RAND(),'DRAT Data'!$O$47, 'DRAT Data'!$R$7)</f>
        <v>234.85095755403043</v>
      </c>
      <c r="C6639" s="3">
        <f ca="1">_xlfn.NORM.INV(RAND(),'DRAT Data'!$O$48, 'DRAT Data'!$R$7)</f>
        <v>229.63485788315356</v>
      </c>
      <c r="D6639" s="3">
        <f ca="1">_xlfn.NORM.INV(RAND(),'DRAT Data'!$O$49, 'DRAT Data'!$R$7)</f>
        <v>231.67347376315058</v>
      </c>
      <c r="E6639" s="12">
        <f t="shared" ca="1" si="931"/>
        <v>3499.814005878648</v>
      </c>
      <c r="F6639" s="12">
        <f t="shared" ca="1" si="932"/>
        <v>3805.8167860890844</v>
      </c>
      <c r="G6639" s="12">
        <f t="shared" ca="1" si="933"/>
        <v>3967.3092122930111</v>
      </c>
      <c r="H6639" s="3">
        <f t="shared" si="934"/>
        <v>2466.5674698019457</v>
      </c>
      <c r="I6639" s="3">
        <f t="shared" si="935"/>
        <v>3015.1491316120782</v>
      </c>
      <c r="J6639" s="3">
        <f t="shared" si="936"/>
        <v>3240.9191594584081</v>
      </c>
      <c r="K6639" s="12">
        <f t="shared" ca="1" si="937"/>
        <v>1033.2465360767023</v>
      </c>
      <c r="L6639" s="12">
        <f t="shared" ca="1" si="938"/>
        <v>790.66765447700618</v>
      </c>
      <c r="M6639" s="12">
        <f t="shared" ca="1" si="939"/>
        <v>726.39005283460301</v>
      </c>
    </row>
    <row r="6640" spans="1:13" x14ac:dyDescent="0.25">
      <c r="A6640" s="2">
        <v>6638</v>
      </c>
      <c r="B6640" s="3">
        <f ca="1">_xlfn.NORM.INV(RAND(),'DRAT Data'!$O$47, 'DRAT Data'!$R$7)</f>
        <v>156.30776450180349</v>
      </c>
      <c r="C6640" s="3">
        <f ca="1">_xlfn.NORM.INV(RAND(),'DRAT Data'!$O$48, 'DRAT Data'!$R$7)</f>
        <v>272.21487815997881</v>
      </c>
      <c r="D6640" s="3">
        <f ca="1">_xlfn.NORM.INV(RAND(),'DRAT Data'!$O$49, 'DRAT Data'!$R$7)</f>
        <v>217.85580571334509</v>
      </c>
      <c r="E6640" s="12">
        <f t="shared" ca="1" si="931"/>
        <v>2729.6823136442508</v>
      </c>
      <c r="F6640" s="12">
        <f t="shared" ca="1" si="932"/>
        <v>4231.6169888573368</v>
      </c>
      <c r="G6640" s="12">
        <f t="shared" ca="1" si="933"/>
        <v>3829.1325317949559</v>
      </c>
      <c r="H6640" s="3">
        <f t="shared" si="934"/>
        <v>2466.5674698019457</v>
      </c>
      <c r="I6640" s="3">
        <f t="shared" si="935"/>
        <v>3015.1491316120782</v>
      </c>
      <c r="J6640" s="3">
        <f t="shared" si="936"/>
        <v>3240.9191594584081</v>
      </c>
      <c r="K6640" s="12">
        <f t="shared" ca="1" si="937"/>
        <v>263.11484384230516</v>
      </c>
      <c r="L6640" s="12">
        <f t="shared" ca="1" si="938"/>
        <v>1216.4678572452585</v>
      </c>
      <c r="M6640" s="12">
        <f t="shared" ca="1" si="939"/>
        <v>588.21337233654776</v>
      </c>
    </row>
    <row r="6641" spans="1:13" x14ac:dyDescent="0.25">
      <c r="A6641" s="2">
        <v>6639</v>
      </c>
      <c r="B6641" s="3">
        <f ca="1">_xlfn.NORM.INV(RAND(),'DRAT Data'!$O$47, 'DRAT Data'!$R$7)</f>
        <v>233.22215765673482</v>
      </c>
      <c r="C6641" s="3">
        <f ca="1">_xlfn.NORM.INV(RAND(),'DRAT Data'!$O$48, 'DRAT Data'!$R$7)</f>
        <v>303.32962750510416</v>
      </c>
      <c r="D6641" s="3">
        <f ca="1">_xlfn.NORM.INV(RAND(),'DRAT Data'!$O$49, 'DRAT Data'!$R$7)</f>
        <v>203.14913297023833</v>
      </c>
      <c r="E6641" s="12">
        <f t="shared" ca="1" si="931"/>
        <v>3498.8262451935643</v>
      </c>
      <c r="F6641" s="12">
        <f t="shared" ca="1" si="932"/>
        <v>4528.4046217726464</v>
      </c>
      <c r="G6641" s="12">
        <f t="shared" ca="1" si="933"/>
        <v>3682.0658043638882</v>
      </c>
      <c r="H6641" s="3">
        <f t="shared" si="934"/>
        <v>2466.5674698019457</v>
      </c>
      <c r="I6641" s="3">
        <f t="shared" si="935"/>
        <v>3015.1491316120782</v>
      </c>
      <c r="J6641" s="3">
        <f t="shared" si="936"/>
        <v>3240.9191594584081</v>
      </c>
      <c r="K6641" s="12">
        <f t="shared" ca="1" si="937"/>
        <v>1032.2587753916187</v>
      </c>
      <c r="L6641" s="12">
        <f t="shared" ca="1" si="938"/>
        <v>1513.2554901605681</v>
      </c>
      <c r="M6641" s="12">
        <f t="shared" ca="1" si="939"/>
        <v>441.14664490548012</v>
      </c>
    </row>
    <row r="6642" spans="1:13" x14ac:dyDescent="0.25">
      <c r="A6642" s="2">
        <v>6640</v>
      </c>
      <c r="B6642" s="3">
        <f ca="1">_xlfn.NORM.INV(RAND(),'DRAT Data'!$O$47, 'DRAT Data'!$R$7)</f>
        <v>260.64055593661919</v>
      </c>
      <c r="C6642" s="3">
        <f ca="1">_xlfn.NORM.INV(RAND(),'DRAT Data'!$O$48, 'DRAT Data'!$R$7)</f>
        <v>266.02269105449869</v>
      </c>
      <c r="D6642" s="3">
        <f ca="1">_xlfn.NORM.INV(RAND(),'DRAT Data'!$O$49, 'DRAT Data'!$R$7)</f>
        <v>270.32171567178972</v>
      </c>
      <c r="E6642" s="12">
        <f t="shared" ca="1" si="931"/>
        <v>3499.814005878648</v>
      </c>
      <c r="F6642" s="12">
        <f t="shared" ca="1" si="932"/>
        <v>4169.6951178025356</v>
      </c>
      <c r="G6642" s="12">
        <f t="shared" ca="1" si="933"/>
        <v>4353.7916313794021</v>
      </c>
      <c r="H6642" s="3">
        <f t="shared" si="934"/>
        <v>2466.5674698019457</v>
      </c>
      <c r="I6642" s="3">
        <f t="shared" si="935"/>
        <v>3015.1491316120782</v>
      </c>
      <c r="J6642" s="3">
        <f t="shared" si="936"/>
        <v>3240.9191594584081</v>
      </c>
      <c r="K6642" s="12">
        <f t="shared" ca="1" si="937"/>
        <v>1033.2465360767023</v>
      </c>
      <c r="L6642" s="12">
        <f t="shared" ca="1" si="938"/>
        <v>1154.5459861904574</v>
      </c>
      <c r="M6642" s="12">
        <f t="shared" ca="1" si="939"/>
        <v>1112.872471920994</v>
      </c>
    </row>
    <row r="6643" spans="1:13" x14ac:dyDescent="0.25">
      <c r="A6643" s="2">
        <v>6641</v>
      </c>
      <c r="B6643" s="3">
        <f ca="1">_xlfn.NORM.INV(RAND(),'DRAT Data'!$O$47, 'DRAT Data'!$R$7)</f>
        <v>185.61135187639124</v>
      </c>
      <c r="C6643" s="3">
        <f ca="1">_xlfn.NORM.INV(RAND(),'DRAT Data'!$O$48, 'DRAT Data'!$R$7)</f>
        <v>248.18497280872853</v>
      </c>
      <c r="D6643" s="3">
        <f ca="1">_xlfn.NORM.INV(RAND(),'DRAT Data'!$O$49, 'DRAT Data'!$R$7)</f>
        <v>263.15064239362221</v>
      </c>
      <c r="E6643" s="12">
        <f t="shared" ca="1" si="931"/>
        <v>3022.7181873901282</v>
      </c>
      <c r="F6643" s="12">
        <f t="shared" ca="1" si="932"/>
        <v>3991.317935344834</v>
      </c>
      <c r="G6643" s="12">
        <f t="shared" ca="1" si="933"/>
        <v>4282.0808985977274</v>
      </c>
      <c r="H6643" s="3">
        <f t="shared" si="934"/>
        <v>2466.5674698019457</v>
      </c>
      <c r="I6643" s="3">
        <f t="shared" si="935"/>
        <v>3015.1491316120782</v>
      </c>
      <c r="J6643" s="3">
        <f t="shared" si="936"/>
        <v>3240.9191594584081</v>
      </c>
      <c r="K6643" s="12">
        <f t="shared" ca="1" si="937"/>
        <v>556.15071758818249</v>
      </c>
      <c r="L6643" s="12">
        <f t="shared" ca="1" si="938"/>
        <v>976.1688037327558</v>
      </c>
      <c r="M6643" s="12">
        <f t="shared" ca="1" si="939"/>
        <v>1041.1617391393193</v>
      </c>
    </row>
    <row r="6644" spans="1:13" x14ac:dyDescent="0.25">
      <c r="A6644" s="2">
        <v>6642</v>
      </c>
      <c r="B6644" s="3">
        <f ca="1">_xlfn.NORM.INV(RAND(),'DRAT Data'!$O$47, 'DRAT Data'!$R$7)</f>
        <v>139.87233260800207</v>
      </c>
      <c r="C6644" s="3">
        <f ca="1">_xlfn.NORM.INV(RAND(),'DRAT Data'!$O$48, 'DRAT Data'!$R$7)</f>
        <v>161.76262275817129</v>
      </c>
      <c r="D6644" s="3">
        <f ca="1">_xlfn.NORM.INV(RAND(),'DRAT Data'!$O$49, 'DRAT Data'!$R$7)</f>
        <v>225.60380538320305</v>
      </c>
      <c r="E6644" s="12">
        <f t="shared" ca="1" si="931"/>
        <v>2565.3279947062365</v>
      </c>
      <c r="F6644" s="12">
        <f t="shared" ca="1" si="932"/>
        <v>3127.0944348392618</v>
      </c>
      <c r="G6644" s="12">
        <f t="shared" ca="1" si="933"/>
        <v>3906.6125284935356</v>
      </c>
      <c r="H6644" s="3">
        <f t="shared" si="934"/>
        <v>2466.5674698019457</v>
      </c>
      <c r="I6644" s="3">
        <f t="shared" si="935"/>
        <v>3015.1491316120782</v>
      </c>
      <c r="J6644" s="3">
        <f t="shared" si="936"/>
        <v>3240.9191594584081</v>
      </c>
      <c r="K6644" s="12">
        <f t="shared" ca="1" si="937"/>
        <v>98.760524904290833</v>
      </c>
      <c r="L6644" s="12">
        <f t="shared" ca="1" si="938"/>
        <v>111.94530322718356</v>
      </c>
      <c r="M6644" s="12">
        <f t="shared" ca="1" si="939"/>
        <v>665.69336903512749</v>
      </c>
    </row>
    <row r="6645" spans="1:13" x14ac:dyDescent="0.25">
      <c r="A6645" s="2">
        <v>6643</v>
      </c>
      <c r="B6645" s="3">
        <f ca="1">_xlfn.NORM.INV(RAND(),'DRAT Data'!$O$47, 'DRAT Data'!$R$7)</f>
        <v>228.60242909768672</v>
      </c>
      <c r="C6645" s="3">
        <f ca="1">_xlfn.NORM.INV(RAND(),'DRAT Data'!$O$48, 'DRAT Data'!$R$7)</f>
        <v>314.38790893504415</v>
      </c>
      <c r="D6645" s="3">
        <f ca="1">_xlfn.NORM.INV(RAND(),'DRAT Data'!$O$49, 'DRAT Data'!$R$7)</f>
        <v>343.29794645173308</v>
      </c>
      <c r="E6645" s="12">
        <f t="shared" ca="1" si="931"/>
        <v>3452.6289596030833</v>
      </c>
      <c r="F6645" s="12">
        <f t="shared" ca="1" si="932"/>
        <v>4528.4046217726464</v>
      </c>
      <c r="G6645" s="12">
        <f t="shared" ca="1" si="933"/>
        <v>4951.7234239845147</v>
      </c>
      <c r="H6645" s="3">
        <f t="shared" si="934"/>
        <v>2466.5674698019457</v>
      </c>
      <c r="I6645" s="3">
        <f t="shared" si="935"/>
        <v>3015.1491316120782</v>
      </c>
      <c r="J6645" s="3">
        <f t="shared" si="936"/>
        <v>3240.9191594584081</v>
      </c>
      <c r="K6645" s="12">
        <f t="shared" ca="1" si="937"/>
        <v>986.06148980113767</v>
      </c>
      <c r="L6645" s="12">
        <f t="shared" ca="1" si="938"/>
        <v>1513.2554901605681</v>
      </c>
      <c r="M6645" s="12">
        <f t="shared" ca="1" si="939"/>
        <v>1710.8042645261066</v>
      </c>
    </row>
    <row r="6646" spans="1:13" x14ac:dyDescent="0.25">
      <c r="A6646" s="2">
        <v>6644</v>
      </c>
      <c r="B6646" s="3">
        <f ca="1">_xlfn.NORM.INV(RAND(),'DRAT Data'!$O$47, 'DRAT Data'!$R$7)</f>
        <v>195.71837786474873</v>
      </c>
      <c r="C6646" s="3">
        <f ca="1">_xlfn.NORM.INV(RAND(),'DRAT Data'!$O$48, 'DRAT Data'!$R$7)</f>
        <v>253.23598656404334</v>
      </c>
      <c r="D6646" s="3">
        <f ca="1">_xlfn.NORM.INV(RAND(),'DRAT Data'!$O$49, 'DRAT Data'!$R$7)</f>
        <v>219.16116925580374</v>
      </c>
      <c r="E6646" s="12">
        <f t="shared" ca="1" si="931"/>
        <v>3123.7884472737032</v>
      </c>
      <c r="F6646" s="12">
        <f t="shared" ca="1" si="932"/>
        <v>4041.8280728979826</v>
      </c>
      <c r="G6646" s="12">
        <f t="shared" ca="1" si="933"/>
        <v>3842.1861672195428</v>
      </c>
      <c r="H6646" s="3">
        <f t="shared" si="934"/>
        <v>2466.5674698019457</v>
      </c>
      <c r="I6646" s="3">
        <f t="shared" si="935"/>
        <v>3015.1491316120782</v>
      </c>
      <c r="J6646" s="3">
        <f t="shared" si="936"/>
        <v>3240.9191594584081</v>
      </c>
      <c r="K6646" s="12">
        <f t="shared" ca="1" si="937"/>
        <v>657.22097747175758</v>
      </c>
      <c r="L6646" s="12">
        <f t="shared" ca="1" si="938"/>
        <v>1026.6789412859043</v>
      </c>
      <c r="M6646" s="12">
        <f t="shared" ca="1" si="939"/>
        <v>601.26700776113466</v>
      </c>
    </row>
    <row r="6647" spans="1:13" x14ac:dyDescent="0.25">
      <c r="A6647" s="2">
        <v>6645</v>
      </c>
      <c r="B6647" s="3">
        <f ca="1">_xlfn.NORM.INV(RAND(),'DRAT Data'!$O$47, 'DRAT Data'!$R$7)</f>
        <v>212.35833867585097</v>
      </c>
      <c r="C6647" s="3">
        <f ca="1">_xlfn.NORM.INV(RAND(),'DRAT Data'!$O$48, 'DRAT Data'!$R$7)</f>
        <v>228.21348524275967</v>
      </c>
      <c r="D6647" s="3">
        <f ca="1">_xlfn.NORM.INV(RAND(),'DRAT Data'!$O$49, 'DRAT Data'!$R$7)</f>
        <v>192.08955658129915</v>
      </c>
      <c r="E6647" s="12">
        <f t="shared" ca="1" si="931"/>
        <v>3290.1880553847259</v>
      </c>
      <c r="F6647" s="12">
        <f t="shared" ca="1" si="932"/>
        <v>3791.6030596851456</v>
      </c>
      <c r="G6647" s="12">
        <f t="shared" ca="1" si="933"/>
        <v>3571.4700404744963</v>
      </c>
      <c r="H6647" s="3">
        <f t="shared" si="934"/>
        <v>2466.5674698019457</v>
      </c>
      <c r="I6647" s="3">
        <f t="shared" si="935"/>
        <v>3015.1491316120782</v>
      </c>
      <c r="J6647" s="3">
        <f t="shared" si="936"/>
        <v>3240.9191594584081</v>
      </c>
      <c r="K6647" s="12">
        <f t="shared" ca="1" si="937"/>
        <v>823.62058558278022</v>
      </c>
      <c r="L6647" s="12">
        <f t="shared" ca="1" si="938"/>
        <v>776.45392807306735</v>
      </c>
      <c r="M6647" s="12">
        <f t="shared" ca="1" si="939"/>
        <v>330.55088101608817</v>
      </c>
    </row>
    <row r="6648" spans="1:13" x14ac:dyDescent="0.25">
      <c r="A6648" s="2">
        <v>6646</v>
      </c>
      <c r="B6648" s="3">
        <f ca="1">_xlfn.NORM.INV(RAND(),'DRAT Data'!$O$47, 'DRAT Data'!$R$7)</f>
        <v>187.06427406184181</v>
      </c>
      <c r="C6648" s="3">
        <f ca="1">_xlfn.NORM.INV(RAND(),'DRAT Data'!$O$48, 'DRAT Data'!$R$7)</f>
        <v>280.02390790171154</v>
      </c>
      <c r="D6648" s="3">
        <f ca="1">_xlfn.NORM.INV(RAND(),'DRAT Data'!$O$49, 'DRAT Data'!$R$7)</f>
        <v>257.62189951751043</v>
      </c>
      <c r="E6648" s="12">
        <f t="shared" ca="1" si="931"/>
        <v>3037.2474092446341</v>
      </c>
      <c r="F6648" s="12">
        <f t="shared" ca="1" si="932"/>
        <v>4309.7072862746636</v>
      </c>
      <c r="G6648" s="12">
        <f t="shared" ca="1" si="933"/>
        <v>4226.7934698366098</v>
      </c>
      <c r="H6648" s="3">
        <f t="shared" si="934"/>
        <v>2466.5674698019457</v>
      </c>
      <c r="I6648" s="3">
        <f t="shared" si="935"/>
        <v>3015.1491316120782</v>
      </c>
      <c r="J6648" s="3">
        <f t="shared" si="936"/>
        <v>3240.9191594584081</v>
      </c>
      <c r="K6648" s="12">
        <f t="shared" ca="1" si="937"/>
        <v>570.67993944268846</v>
      </c>
      <c r="L6648" s="12">
        <f t="shared" ca="1" si="938"/>
        <v>1294.5581546625854</v>
      </c>
      <c r="M6648" s="12">
        <f t="shared" ca="1" si="939"/>
        <v>985.8743103782017</v>
      </c>
    </row>
    <row r="6649" spans="1:13" x14ac:dyDescent="0.25">
      <c r="A6649" s="2">
        <v>6647</v>
      </c>
      <c r="B6649" s="3">
        <f ca="1">_xlfn.NORM.INV(RAND(),'DRAT Data'!$O$47, 'DRAT Data'!$R$7)</f>
        <v>143.79561713157662</v>
      </c>
      <c r="C6649" s="3">
        <f ca="1">_xlfn.NORM.INV(RAND(),'DRAT Data'!$O$48, 'DRAT Data'!$R$7)</f>
        <v>311.84363009834084</v>
      </c>
      <c r="D6649" s="3">
        <f ca="1">_xlfn.NORM.INV(RAND(),'DRAT Data'!$O$49, 'DRAT Data'!$R$7)</f>
        <v>216.7866453529233</v>
      </c>
      <c r="E6649" s="12">
        <f t="shared" ca="1" si="931"/>
        <v>2604.5608399419821</v>
      </c>
      <c r="F6649" s="12">
        <f t="shared" ca="1" si="932"/>
        <v>4528.4046217726464</v>
      </c>
      <c r="G6649" s="12">
        <f t="shared" ca="1" si="933"/>
        <v>3818.4409281907383</v>
      </c>
      <c r="H6649" s="3">
        <f t="shared" si="934"/>
        <v>2466.5674698019457</v>
      </c>
      <c r="I6649" s="3">
        <f t="shared" si="935"/>
        <v>3015.1491316120782</v>
      </c>
      <c r="J6649" s="3">
        <f t="shared" si="936"/>
        <v>3240.9191594584081</v>
      </c>
      <c r="K6649" s="12">
        <f t="shared" ca="1" si="937"/>
        <v>137.9933701400364</v>
      </c>
      <c r="L6649" s="12">
        <f t="shared" ca="1" si="938"/>
        <v>1513.2554901605681</v>
      </c>
      <c r="M6649" s="12">
        <f t="shared" ca="1" si="939"/>
        <v>577.5217687323302</v>
      </c>
    </row>
    <row r="6650" spans="1:13" x14ac:dyDescent="0.25">
      <c r="A6650" s="2">
        <v>6648</v>
      </c>
      <c r="B6650" s="3">
        <f ca="1">_xlfn.NORM.INV(RAND(),'DRAT Data'!$O$47, 'DRAT Data'!$R$7)</f>
        <v>243.04212719804397</v>
      </c>
      <c r="C6650" s="3">
        <f ca="1">_xlfn.NORM.INV(RAND(),'DRAT Data'!$O$48, 'DRAT Data'!$R$7)</f>
        <v>276.50823849957703</v>
      </c>
      <c r="D6650" s="3">
        <f ca="1">_xlfn.NORM.INV(RAND(),'DRAT Data'!$O$49, 'DRAT Data'!$R$7)</f>
        <v>228.27133398204509</v>
      </c>
      <c r="E6650" s="12">
        <f t="shared" ca="1" si="931"/>
        <v>3499.814005878648</v>
      </c>
      <c r="F6650" s="12">
        <f t="shared" ca="1" si="932"/>
        <v>4274.5505922533193</v>
      </c>
      <c r="G6650" s="12">
        <f t="shared" ca="1" si="933"/>
        <v>3933.287814481956</v>
      </c>
      <c r="H6650" s="3">
        <f t="shared" si="934"/>
        <v>2466.5674698019457</v>
      </c>
      <c r="I6650" s="3">
        <f t="shared" si="935"/>
        <v>3015.1491316120782</v>
      </c>
      <c r="J6650" s="3">
        <f t="shared" si="936"/>
        <v>3240.9191594584081</v>
      </c>
      <c r="K6650" s="12">
        <f t="shared" ca="1" si="937"/>
        <v>1033.2465360767023</v>
      </c>
      <c r="L6650" s="12">
        <f t="shared" ca="1" si="938"/>
        <v>1259.4014606412411</v>
      </c>
      <c r="M6650" s="12">
        <f t="shared" ca="1" si="939"/>
        <v>692.36865502354794</v>
      </c>
    </row>
    <row r="6651" spans="1:13" x14ac:dyDescent="0.25">
      <c r="A6651" s="2">
        <v>6649</v>
      </c>
      <c r="B6651" s="3">
        <f ca="1">_xlfn.NORM.INV(RAND(),'DRAT Data'!$O$47, 'DRAT Data'!$R$7)</f>
        <v>217.5530884264665</v>
      </c>
      <c r="C6651" s="3">
        <f ca="1">_xlfn.NORM.INV(RAND(),'DRAT Data'!$O$48, 'DRAT Data'!$R$7)</f>
        <v>271.37766963392835</v>
      </c>
      <c r="D6651" s="3">
        <f ca="1">_xlfn.NORM.INV(RAND(),'DRAT Data'!$O$49, 'DRAT Data'!$R$7)</f>
        <v>259.48080944802018</v>
      </c>
      <c r="E6651" s="12">
        <f t="shared" ca="1" si="931"/>
        <v>3342.1355528908812</v>
      </c>
      <c r="F6651" s="12">
        <f t="shared" ca="1" si="932"/>
        <v>4223.244903596833</v>
      </c>
      <c r="G6651" s="12">
        <f t="shared" ca="1" si="933"/>
        <v>4245.3825691417069</v>
      </c>
      <c r="H6651" s="3">
        <f t="shared" si="934"/>
        <v>2466.5674698019457</v>
      </c>
      <c r="I6651" s="3">
        <f t="shared" si="935"/>
        <v>3015.1491316120782</v>
      </c>
      <c r="J6651" s="3">
        <f t="shared" si="936"/>
        <v>3240.9191594584081</v>
      </c>
      <c r="K6651" s="12">
        <f t="shared" ca="1" si="937"/>
        <v>875.56808308893551</v>
      </c>
      <c r="L6651" s="12">
        <f t="shared" ca="1" si="938"/>
        <v>1208.0957719847547</v>
      </c>
      <c r="M6651" s="12">
        <f t="shared" ca="1" si="939"/>
        <v>1004.4634096832988</v>
      </c>
    </row>
    <row r="6652" spans="1:13" x14ac:dyDescent="0.25">
      <c r="A6652" s="2">
        <v>6650</v>
      </c>
      <c r="B6652" s="3">
        <f ca="1">_xlfn.NORM.INV(RAND(),'DRAT Data'!$O$47, 'DRAT Data'!$R$7)</f>
        <v>215.75436953150734</v>
      </c>
      <c r="C6652" s="3">
        <f ca="1">_xlfn.NORM.INV(RAND(),'DRAT Data'!$O$48, 'DRAT Data'!$R$7)</f>
        <v>172.81976033597965</v>
      </c>
      <c r="D6652" s="3">
        <f ca="1">_xlfn.NORM.INV(RAND(),'DRAT Data'!$O$49, 'DRAT Data'!$R$7)</f>
        <v>250.97524827789564</v>
      </c>
      <c r="E6652" s="12">
        <f t="shared" ca="1" si="931"/>
        <v>3324.1483639412895</v>
      </c>
      <c r="F6652" s="12">
        <f t="shared" ca="1" si="932"/>
        <v>3237.6658106173454</v>
      </c>
      <c r="G6652" s="12">
        <f t="shared" ca="1" si="933"/>
        <v>4160.3269574404612</v>
      </c>
      <c r="H6652" s="3">
        <f t="shared" si="934"/>
        <v>2466.5674698019457</v>
      </c>
      <c r="I6652" s="3">
        <f t="shared" si="935"/>
        <v>3015.1491316120782</v>
      </c>
      <c r="J6652" s="3">
        <f t="shared" si="936"/>
        <v>3240.9191594584081</v>
      </c>
      <c r="K6652" s="12">
        <f t="shared" ca="1" si="937"/>
        <v>857.58089413934385</v>
      </c>
      <c r="L6652" s="12">
        <f t="shared" ca="1" si="938"/>
        <v>222.51667900526718</v>
      </c>
      <c r="M6652" s="12">
        <f t="shared" ca="1" si="939"/>
        <v>919.40779798205313</v>
      </c>
    </row>
    <row r="6653" spans="1:13" x14ac:dyDescent="0.25">
      <c r="A6653" s="2">
        <v>6651</v>
      </c>
      <c r="B6653" s="3">
        <f ca="1">_xlfn.NORM.INV(RAND(),'DRAT Data'!$O$47, 'DRAT Data'!$R$7)</f>
        <v>238.35824831790788</v>
      </c>
      <c r="C6653" s="3">
        <f ca="1">_xlfn.NORM.INV(RAND(),'DRAT Data'!$O$48, 'DRAT Data'!$R$7)</f>
        <v>332.69921228827531</v>
      </c>
      <c r="D6653" s="3">
        <f ca="1">_xlfn.NORM.INV(RAND(),'DRAT Data'!$O$49, 'DRAT Data'!$R$7)</f>
        <v>254.23300193865117</v>
      </c>
      <c r="E6653" s="12">
        <f t="shared" ca="1" si="931"/>
        <v>3499.814005878648</v>
      </c>
      <c r="F6653" s="12">
        <f t="shared" ca="1" si="932"/>
        <v>4528.4046217726464</v>
      </c>
      <c r="G6653" s="12">
        <f t="shared" ca="1" si="933"/>
        <v>4192.9044940480162</v>
      </c>
      <c r="H6653" s="3">
        <f t="shared" si="934"/>
        <v>2466.5674698019457</v>
      </c>
      <c r="I6653" s="3">
        <f t="shared" si="935"/>
        <v>3015.1491316120782</v>
      </c>
      <c r="J6653" s="3">
        <f t="shared" si="936"/>
        <v>3240.9191594584081</v>
      </c>
      <c r="K6653" s="12">
        <f t="shared" ca="1" si="937"/>
        <v>1033.2465360767023</v>
      </c>
      <c r="L6653" s="12">
        <f t="shared" ca="1" si="938"/>
        <v>1513.2554901605681</v>
      </c>
      <c r="M6653" s="12">
        <f t="shared" ca="1" si="939"/>
        <v>951.9853345896081</v>
      </c>
    </row>
    <row r="6654" spans="1:13" x14ac:dyDescent="0.25">
      <c r="A6654" s="2">
        <v>6652</v>
      </c>
      <c r="B6654" s="3">
        <f ca="1">_xlfn.NORM.INV(RAND(),'DRAT Data'!$O$47, 'DRAT Data'!$R$7)</f>
        <v>177.21622897012566</v>
      </c>
      <c r="C6654" s="3">
        <f ca="1">_xlfn.NORM.INV(RAND(),'DRAT Data'!$O$48, 'DRAT Data'!$R$7)</f>
        <v>222.39648438604911</v>
      </c>
      <c r="D6654" s="3">
        <f ca="1">_xlfn.NORM.INV(RAND(),'DRAT Data'!$O$49, 'DRAT Data'!$R$7)</f>
        <v>317.03615567901591</v>
      </c>
      <c r="E6654" s="12">
        <f t="shared" ca="1" si="931"/>
        <v>2938.7669583274728</v>
      </c>
      <c r="F6654" s="12">
        <f t="shared" ca="1" si="932"/>
        <v>3733.4330511180401</v>
      </c>
      <c r="G6654" s="12">
        <f t="shared" ca="1" si="933"/>
        <v>4820.9360314516643</v>
      </c>
      <c r="H6654" s="3">
        <f t="shared" si="934"/>
        <v>2466.5674698019457</v>
      </c>
      <c r="I6654" s="3">
        <f t="shared" si="935"/>
        <v>3015.1491316120782</v>
      </c>
      <c r="J6654" s="3">
        <f t="shared" si="936"/>
        <v>3240.9191594584081</v>
      </c>
      <c r="K6654" s="12">
        <f t="shared" ca="1" si="937"/>
        <v>472.19948852552716</v>
      </c>
      <c r="L6654" s="12">
        <f t="shared" ca="1" si="938"/>
        <v>718.28391950596188</v>
      </c>
      <c r="M6654" s="12">
        <f t="shared" ca="1" si="939"/>
        <v>1580.0168719932562</v>
      </c>
    </row>
    <row r="6655" spans="1:13" x14ac:dyDescent="0.25">
      <c r="A6655" s="2">
        <v>6653</v>
      </c>
      <c r="B6655" s="3">
        <f ca="1">_xlfn.NORM.INV(RAND(),'DRAT Data'!$O$47, 'DRAT Data'!$R$7)</f>
        <v>232.64595712367756</v>
      </c>
      <c r="C6655" s="3">
        <f ca="1">_xlfn.NORM.INV(RAND(),'DRAT Data'!$O$48, 'DRAT Data'!$R$7)</f>
        <v>272.78952586793787</v>
      </c>
      <c r="D6655" s="3">
        <f ca="1">_xlfn.NORM.INV(RAND(),'DRAT Data'!$O$49, 'DRAT Data'!$R$7)</f>
        <v>282.98419194742354</v>
      </c>
      <c r="E6655" s="12">
        <f t="shared" ca="1" si="931"/>
        <v>3493.0642398629921</v>
      </c>
      <c r="F6655" s="12">
        <f t="shared" ca="1" si="932"/>
        <v>4237.3634659369272</v>
      </c>
      <c r="G6655" s="12">
        <f t="shared" ca="1" si="933"/>
        <v>4480.4163941357401</v>
      </c>
      <c r="H6655" s="3">
        <f t="shared" si="934"/>
        <v>2466.5674698019457</v>
      </c>
      <c r="I6655" s="3">
        <f t="shared" si="935"/>
        <v>3015.1491316120782</v>
      </c>
      <c r="J6655" s="3">
        <f t="shared" si="936"/>
        <v>3240.9191594584081</v>
      </c>
      <c r="K6655" s="12">
        <f t="shared" ca="1" si="937"/>
        <v>1026.4967700610464</v>
      </c>
      <c r="L6655" s="12">
        <f t="shared" ca="1" si="938"/>
        <v>1222.214334324849</v>
      </c>
      <c r="M6655" s="12">
        <f t="shared" ca="1" si="939"/>
        <v>1239.497234677332</v>
      </c>
    </row>
    <row r="6656" spans="1:13" x14ac:dyDescent="0.25">
      <c r="A6656" s="2">
        <v>6654</v>
      </c>
      <c r="B6656" s="3">
        <f ca="1">_xlfn.NORM.INV(RAND(),'DRAT Data'!$O$47, 'DRAT Data'!$R$7)</f>
        <v>160.50004601111087</v>
      </c>
      <c r="C6656" s="3">
        <f ca="1">_xlfn.NORM.INV(RAND(),'DRAT Data'!$O$48, 'DRAT Data'!$R$7)</f>
        <v>268.0237471390019</v>
      </c>
      <c r="D6656" s="3">
        <f ca="1">_xlfn.NORM.INV(RAND(),'DRAT Data'!$O$49, 'DRAT Data'!$R$7)</f>
        <v>308.86950589549741</v>
      </c>
      <c r="E6656" s="12">
        <f t="shared" ca="1" si="931"/>
        <v>2771.6051287373248</v>
      </c>
      <c r="F6656" s="12">
        <f t="shared" ca="1" si="932"/>
        <v>4189.7056786475678</v>
      </c>
      <c r="G6656" s="12">
        <f t="shared" ca="1" si="933"/>
        <v>4739.2695336164797</v>
      </c>
      <c r="H6656" s="3">
        <f t="shared" si="934"/>
        <v>2466.5674698019457</v>
      </c>
      <c r="I6656" s="3">
        <f t="shared" si="935"/>
        <v>3015.1491316120782</v>
      </c>
      <c r="J6656" s="3">
        <f t="shared" si="936"/>
        <v>3240.9191594584081</v>
      </c>
      <c r="K6656" s="12">
        <f t="shared" ca="1" si="937"/>
        <v>305.03765893537911</v>
      </c>
      <c r="L6656" s="12">
        <f t="shared" ca="1" si="938"/>
        <v>1174.5565470354895</v>
      </c>
      <c r="M6656" s="12">
        <f t="shared" ca="1" si="939"/>
        <v>1498.3503741580716</v>
      </c>
    </row>
    <row r="6657" spans="1:13" x14ac:dyDescent="0.25">
      <c r="A6657" s="2">
        <v>6655</v>
      </c>
      <c r="B6657" s="3">
        <f ca="1">_xlfn.NORM.INV(RAND(),'DRAT Data'!$O$47, 'DRAT Data'!$R$7)</f>
        <v>229.10917561297128</v>
      </c>
      <c r="C6657" s="3">
        <f ca="1">_xlfn.NORM.INV(RAND(),'DRAT Data'!$O$48, 'DRAT Data'!$R$7)</f>
        <v>230.75678354714421</v>
      </c>
      <c r="D6657" s="3">
        <f ca="1">_xlfn.NORM.INV(RAND(),'DRAT Data'!$O$49, 'DRAT Data'!$R$7)</f>
        <v>263.32074504380034</v>
      </c>
      <c r="E6657" s="12">
        <f t="shared" ca="1" si="931"/>
        <v>3457.696424755929</v>
      </c>
      <c r="F6657" s="12">
        <f t="shared" ca="1" si="932"/>
        <v>3817.0360427289911</v>
      </c>
      <c r="G6657" s="12">
        <f t="shared" ca="1" si="933"/>
        <v>4283.781925099509</v>
      </c>
      <c r="H6657" s="3">
        <f t="shared" si="934"/>
        <v>2466.5674698019457</v>
      </c>
      <c r="I6657" s="3">
        <f t="shared" si="935"/>
        <v>3015.1491316120782</v>
      </c>
      <c r="J6657" s="3">
        <f t="shared" si="936"/>
        <v>3240.9191594584081</v>
      </c>
      <c r="K6657" s="12">
        <f t="shared" ca="1" si="937"/>
        <v>991.12895495398334</v>
      </c>
      <c r="L6657" s="12">
        <f t="shared" ca="1" si="938"/>
        <v>801.88691111691287</v>
      </c>
      <c r="M6657" s="12">
        <f t="shared" ca="1" si="939"/>
        <v>1042.8627656411009</v>
      </c>
    </row>
    <row r="6658" spans="1:13" x14ac:dyDescent="0.25">
      <c r="A6658" s="2">
        <v>6656</v>
      </c>
      <c r="B6658" s="3">
        <f ca="1">_xlfn.NORM.INV(RAND(),'DRAT Data'!$O$47, 'DRAT Data'!$R$7)</f>
        <v>136.76089159824957</v>
      </c>
      <c r="C6658" s="3">
        <f ca="1">_xlfn.NORM.INV(RAND(),'DRAT Data'!$O$48, 'DRAT Data'!$R$7)</f>
        <v>290.84587497228404</v>
      </c>
      <c r="D6658" s="3">
        <f ca="1">_xlfn.NORM.INV(RAND(),'DRAT Data'!$O$49, 'DRAT Data'!$R$7)</f>
        <v>217.38656079889631</v>
      </c>
      <c r="E6658" s="12">
        <f t="shared" ca="1" si="931"/>
        <v>2534.2135846087117</v>
      </c>
      <c r="F6658" s="12">
        <f t="shared" ca="1" si="932"/>
        <v>4417.9269569803891</v>
      </c>
      <c r="G6658" s="12">
        <f t="shared" ca="1" si="933"/>
        <v>3824.440082650468</v>
      </c>
      <c r="H6658" s="3">
        <f t="shared" si="934"/>
        <v>2466.5674698019457</v>
      </c>
      <c r="I6658" s="3">
        <f t="shared" si="935"/>
        <v>3015.1491316120782</v>
      </c>
      <c r="J6658" s="3">
        <f t="shared" si="936"/>
        <v>3240.9191594584081</v>
      </c>
      <c r="K6658" s="12">
        <f t="shared" ca="1" si="937"/>
        <v>67.646114806766036</v>
      </c>
      <c r="L6658" s="12">
        <f t="shared" ca="1" si="938"/>
        <v>1402.7778253683109</v>
      </c>
      <c r="M6658" s="12">
        <f t="shared" ca="1" si="939"/>
        <v>583.52092319205985</v>
      </c>
    </row>
    <row r="6659" spans="1:13" x14ac:dyDescent="0.25">
      <c r="A6659" s="2">
        <v>6657</v>
      </c>
      <c r="B6659" s="3">
        <f ca="1">_xlfn.NORM.INV(RAND(),'DRAT Data'!$O$47, 'DRAT Data'!$R$7)</f>
        <v>273.14666177923004</v>
      </c>
      <c r="C6659" s="3">
        <f ca="1">_xlfn.NORM.INV(RAND(),'DRAT Data'!$O$48, 'DRAT Data'!$R$7)</f>
        <v>212.37889910610178</v>
      </c>
      <c r="D6659" s="3">
        <f ca="1">_xlfn.NORM.INV(RAND(),'DRAT Data'!$O$49, 'DRAT Data'!$R$7)</f>
        <v>325.6787213784101</v>
      </c>
      <c r="E6659" s="12">
        <f t="shared" ca="1" si="931"/>
        <v>3499.814005878648</v>
      </c>
      <c r="F6659" s="12">
        <f t="shared" ca="1" si="932"/>
        <v>3633.2571983185667</v>
      </c>
      <c r="G6659" s="12">
        <f t="shared" ca="1" si="933"/>
        <v>4907.361688445606</v>
      </c>
      <c r="H6659" s="3">
        <f t="shared" si="934"/>
        <v>2466.5674698019457</v>
      </c>
      <c r="I6659" s="3">
        <f t="shared" si="935"/>
        <v>3015.1491316120782</v>
      </c>
      <c r="J6659" s="3">
        <f t="shared" si="936"/>
        <v>3240.9191594584081</v>
      </c>
      <c r="K6659" s="12">
        <f t="shared" ca="1" si="937"/>
        <v>1033.2465360767023</v>
      </c>
      <c r="L6659" s="12">
        <f t="shared" ca="1" si="938"/>
        <v>618.10806670648844</v>
      </c>
      <c r="M6659" s="12">
        <f t="shared" ca="1" si="939"/>
        <v>1666.4425289871979</v>
      </c>
    </row>
    <row r="6660" spans="1:13" x14ac:dyDescent="0.25">
      <c r="A6660" s="2">
        <v>6658</v>
      </c>
      <c r="B6660" s="3">
        <f ca="1">_xlfn.NORM.INV(RAND(),'DRAT Data'!$O$47, 'DRAT Data'!$R$7)</f>
        <v>215.95998140334325</v>
      </c>
      <c r="C6660" s="3">
        <f ca="1">_xlfn.NORM.INV(RAND(),'DRAT Data'!$O$48, 'DRAT Data'!$R$7)</f>
        <v>306.55230842518483</v>
      </c>
      <c r="D6660" s="3">
        <f ca="1">_xlfn.NORM.INV(RAND(),'DRAT Data'!$O$49, 'DRAT Data'!$R$7)</f>
        <v>260.93589486628514</v>
      </c>
      <c r="E6660" s="12">
        <f t="shared" ref="E6660:E6723" ca="1" si="940">(15*MIN(B6660,$P$1))+IF($P$1&gt;B6660,5*($P$1-B6660),0)</f>
        <v>3326.2044826596484</v>
      </c>
      <c r="F6660" s="12">
        <f t="shared" ref="F6660:F6723" ca="1" si="941">(15*MIN(C6660,$P$2))+IF($P$2&gt;C6660,5*($P$2-C6660),0)</f>
        <v>4528.4046217726464</v>
      </c>
      <c r="G6660" s="12">
        <f t="shared" ref="G6660:G6723" ca="1" si="942">(15*MIN(D6660,$P$3))+IF($P$3&gt;D6660,5*($P$3-D6660),0)</f>
        <v>4259.9334233243562</v>
      </c>
      <c r="H6660" s="3">
        <f t="shared" ref="H6660:H6723" si="943">IF($P$1&lt;101,12*$P$1,IF($P$1&lt;201,1200+10*($P$1-100),1200+1000+8*($P$1-200)))</f>
        <v>2466.5674698019457</v>
      </c>
      <c r="I6660" s="3">
        <f t="shared" ref="I6660:I6723" si="944">IF($P$2&lt;101,12*$P$2,IF($P$2&lt;201,1200+10*($P$2-100),1200+1000+8*($P$2-200)))</f>
        <v>3015.1491316120782</v>
      </c>
      <c r="J6660" s="3">
        <f t="shared" ref="J6660:J6723" si="945">IF($P$3&lt;101,12*$P$3,IF($P$3&lt;201,1200+10*($P$3-100),1200+1000+8*($P$3-200)))</f>
        <v>3240.9191594584081</v>
      </c>
      <c r="K6660" s="12">
        <f t="shared" ref="K6660:K6723" ca="1" si="946">E6660-H6660</f>
        <v>859.63701285770276</v>
      </c>
      <c r="L6660" s="12">
        <f t="shared" ref="L6660:L6723" ca="1" si="947">F6660-I6660</f>
        <v>1513.2554901605681</v>
      </c>
      <c r="M6660" s="12">
        <f t="shared" ref="M6660:M6723" ca="1" si="948">G6660-J6660</f>
        <v>1019.0142638659481</v>
      </c>
    </row>
    <row r="6661" spans="1:13" x14ac:dyDescent="0.25">
      <c r="A6661" s="2">
        <v>6659</v>
      </c>
      <c r="B6661" s="3">
        <f ca="1">_xlfn.NORM.INV(RAND(),'DRAT Data'!$O$47, 'DRAT Data'!$R$7)</f>
        <v>211.94801465503664</v>
      </c>
      <c r="C6661" s="3">
        <f ca="1">_xlfn.NORM.INV(RAND(),'DRAT Data'!$O$48, 'DRAT Data'!$R$7)</f>
        <v>296.18351750285404</v>
      </c>
      <c r="D6661" s="3">
        <f ca="1">_xlfn.NORM.INV(RAND(),'DRAT Data'!$O$49, 'DRAT Data'!$R$7)</f>
        <v>193.20650020750261</v>
      </c>
      <c r="E6661" s="12">
        <f t="shared" ca="1" si="940"/>
        <v>3286.0848151765822</v>
      </c>
      <c r="F6661" s="12">
        <f t="shared" ca="1" si="941"/>
        <v>4471.3033822860898</v>
      </c>
      <c r="G6661" s="12">
        <f t="shared" ca="1" si="942"/>
        <v>3582.6394767365309</v>
      </c>
      <c r="H6661" s="3">
        <f t="shared" si="943"/>
        <v>2466.5674698019457</v>
      </c>
      <c r="I6661" s="3">
        <f t="shared" si="944"/>
        <v>3015.1491316120782</v>
      </c>
      <c r="J6661" s="3">
        <f t="shared" si="945"/>
        <v>3240.9191594584081</v>
      </c>
      <c r="K6661" s="12">
        <f t="shared" ca="1" si="946"/>
        <v>819.51734537463653</v>
      </c>
      <c r="L6661" s="12">
        <f t="shared" ca="1" si="947"/>
        <v>1456.1542506740116</v>
      </c>
      <c r="M6661" s="12">
        <f t="shared" ca="1" si="948"/>
        <v>341.72031727812282</v>
      </c>
    </row>
    <row r="6662" spans="1:13" x14ac:dyDescent="0.25">
      <c r="A6662" s="2">
        <v>6660</v>
      </c>
      <c r="B6662" s="3">
        <f ca="1">_xlfn.NORM.INV(RAND(),'DRAT Data'!$O$47, 'DRAT Data'!$R$7)</f>
        <v>234.72816449342344</v>
      </c>
      <c r="C6662" s="3">
        <f ca="1">_xlfn.NORM.INV(RAND(),'DRAT Data'!$O$48, 'DRAT Data'!$R$7)</f>
        <v>238.22939852812027</v>
      </c>
      <c r="D6662" s="3">
        <f ca="1">_xlfn.NORM.INV(RAND(),'DRAT Data'!$O$49, 'DRAT Data'!$R$7)</f>
        <v>277.63590855873872</v>
      </c>
      <c r="E6662" s="12">
        <f t="shared" ca="1" si="940"/>
        <v>3499.814005878648</v>
      </c>
      <c r="F6662" s="12">
        <f t="shared" ca="1" si="941"/>
        <v>3891.7621925387516</v>
      </c>
      <c r="G6662" s="12">
        <f t="shared" ca="1" si="942"/>
        <v>4426.9335602488918</v>
      </c>
      <c r="H6662" s="3">
        <f t="shared" si="943"/>
        <v>2466.5674698019457</v>
      </c>
      <c r="I6662" s="3">
        <f t="shared" si="944"/>
        <v>3015.1491316120782</v>
      </c>
      <c r="J6662" s="3">
        <f t="shared" si="945"/>
        <v>3240.9191594584081</v>
      </c>
      <c r="K6662" s="12">
        <f t="shared" ca="1" si="946"/>
        <v>1033.2465360767023</v>
      </c>
      <c r="L6662" s="12">
        <f t="shared" ca="1" si="947"/>
        <v>876.61306092667337</v>
      </c>
      <c r="M6662" s="12">
        <f t="shared" ca="1" si="948"/>
        <v>1186.0144007904837</v>
      </c>
    </row>
    <row r="6663" spans="1:13" x14ac:dyDescent="0.25">
      <c r="A6663" s="2">
        <v>6661</v>
      </c>
      <c r="B6663" s="3">
        <f ca="1">_xlfn.NORM.INV(RAND(),'DRAT Data'!$O$47, 'DRAT Data'!$R$7)</f>
        <v>233.44532733566629</v>
      </c>
      <c r="C6663" s="3">
        <f ca="1">_xlfn.NORM.INV(RAND(),'DRAT Data'!$O$48, 'DRAT Data'!$R$7)</f>
        <v>240.22919121921558</v>
      </c>
      <c r="D6663" s="3">
        <f ca="1">_xlfn.NORM.INV(RAND(),'DRAT Data'!$O$49, 'DRAT Data'!$R$7)</f>
        <v>261.15628177337646</v>
      </c>
      <c r="E6663" s="12">
        <f t="shared" ca="1" si="940"/>
        <v>3499.814005878648</v>
      </c>
      <c r="F6663" s="12">
        <f t="shared" ca="1" si="941"/>
        <v>3911.7601194497047</v>
      </c>
      <c r="G6663" s="12">
        <f t="shared" ca="1" si="942"/>
        <v>4262.1372923952695</v>
      </c>
      <c r="H6663" s="3">
        <f t="shared" si="943"/>
        <v>2466.5674698019457</v>
      </c>
      <c r="I6663" s="3">
        <f t="shared" si="944"/>
        <v>3015.1491316120782</v>
      </c>
      <c r="J6663" s="3">
        <f t="shared" si="945"/>
        <v>3240.9191594584081</v>
      </c>
      <c r="K6663" s="12">
        <f t="shared" ca="1" si="946"/>
        <v>1033.2465360767023</v>
      </c>
      <c r="L6663" s="12">
        <f t="shared" ca="1" si="947"/>
        <v>896.61098783762645</v>
      </c>
      <c r="M6663" s="12">
        <f t="shared" ca="1" si="948"/>
        <v>1021.2181329368614</v>
      </c>
    </row>
    <row r="6664" spans="1:13" x14ac:dyDescent="0.25">
      <c r="A6664" s="2">
        <v>6662</v>
      </c>
      <c r="B6664" s="3">
        <f ca="1">_xlfn.NORM.INV(RAND(),'DRAT Data'!$O$47, 'DRAT Data'!$R$7)</f>
        <v>160.41864736543059</v>
      </c>
      <c r="C6664" s="3">
        <f ca="1">_xlfn.NORM.INV(RAND(),'DRAT Data'!$O$48, 'DRAT Data'!$R$7)</f>
        <v>278.69527059771656</v>
      </c>
      <c r="D6664" s="3">
        <f ca="1">_xlfn.NORM.INV(RAND(),'DRAT Data'!$O$49, 'DRAT Data'!$R$7)</f>
        <v>243.32383933166568</v>
      </c>
      <c r="E6664" s="12">
        <f t="shared" ca="1" si="940"/>
        <v>2770.7911422805219</v>
      </c>
      <c r="F6664" s="12">
        <f t="shared" ca="1" si="941"/>
        <v>4296.420913234715</v>
      </c>
      <c r="G6664" s="12">
        <f t="shared" ca="1" si="942"/>
        <v>4083.8128679781621</v>
      </c>
      <c r="H6664" s="3">
        <f t="shared" si="943"/>
        <v>2466.5674698019457</v>
      </c>
      <c r="I6664" s="3">
        <f t="shared" si="944"/>
        <v>3015.1491316120782</v>
      </c>
      <c r="J6664" s="3">
        <f t="shared" si="945"/>
        <v>3240.9191594584081</v>
      </c>
      <c r="K6664" s="12">
        <f t="shared" ca="1" si="946"/>
        <v>304.22367247857619</v>
      </c>
      <c r="L6664" s="12">
        <f t="shared" ca="1" si="947"/>
        <v>1281.2717816226368</v>
      </c>
      <c r="M6664" s="12">
        <f t="shared" ca="1" si="948"/>
        <v>842.893708519754</v>
      </c>
    </row>
    <row r="6665" spans="1:13" x14ac:dyDescent="0.25">
      <c r="A6665" s="2">
        <v>6663</v>
      </c>
      <c r="B6665" s="3">
        <f ca="1">_xlfn.NORM.INV(RAND(),'DRAT Data'!$O$47, 'DRAT Data'!$R$7)</f>
        <v>186.46171123442593</v>
      </c>
      <c r="C6665" s="3">
        <f ca="1">_xlfn.NORM.INV(RAND(),'DRAT Data'!$O$48, 'DRAT Data'!$R$7)</f>
        <v>219.12207382514615</v>
      </c>
      <c r="D6665" s="3">
        <f ca="1">_xlfn.NORM.INV(RAND(),'DRAT Data'!$O$49, 'DRAT Data'!$R$7)</f>
        <v>240.88088927282851</v>
      </c>
      <c r="E6665" s="12">
        <f t="shared" ca="1" si="940"/>
        <v>3031.2217809704753</v>
      </c>
      <c r="F6665" s="12">
        <f t="shared" ca="1" si="941"/>
        <v>3700.6889455090104</v>
      </c>
      <c r="G6665" s="12">
        <f t="shared" ca="1" si="942"/>
        <v>4059.3833673897902</v>
      </c>
      <c r="H6665" s="3">
        <f t="shared" si="943"/>
        <v>2466.5674698019457</v>
      </c>
      <c r="I6665" s="3">
        <f t="shared" si="944"/>
        <v>3015.1491316120782</v>
      </c>
      <c r="J6665" s="3">
        <f t="shared" si="945"/>
        <v>3240.9191594584081</v>
      </c>
      <c r="K6665" s="12">
        <f t="shared" ca="1" si="946"/>
        <v>564.6543111685296</v>
      </c>
      <c r="L6665" s="12">
        <f t="shared" ca="1" si="947"/>
        <v>685.53981389693217</v>
      </c>
      <c r="M6665" s="12">
        <f t="shared" ca="1" si="948"/>
        <v>818.46420793138213</v>
      </c>
    </row>
    <row r="6666" spans="1:13" x14ac:dyDescent="0.25">
      <c r="A6666" s="2">
        <v>6664</v>
      </c>
      <c r="B6666" s="3">
        <f ca="1">_xlfn.NORM.INV(RAND(),'DRAT Data'!$O$47, 'DRAT Data'!$R$7)</f>
        <v>233.09977339359142</v>
      </c>
      <c r="C6666" s="3">
        <f ca="1">_xlfn.NORM.INV(RAND(),'DRAT Data'!$O$48, 'DRAT Data'!$R$7)</f>
        <v>281.11554566937082</v>
      </c>
      <c r="D6666" s="3">
        <f ca="1">_xlfn.NORM.INV(RAND(),'DRAT Data'!$O$49, 'DRAT Data'!$R$7)</f>
        <v>273.61002821024806</v>
      </c>
      <c r="E6666" s="12">
        <f t="shared" ca="1" si="940"/>
        <v>3497.60240256213</v>
      </c>
      <c r="F6666" s="12">
        <f t="shared" ca="1" si="941"/>
        <v>4320.6236639512572</v>
      </c>
      <c r="G6666" s="12">
        <f t="shared" ca="1" si="942"/>
        <v>4386.6747567639859</v>
      </c>
      <c r="H6666" s="3">
        <f t="shared" si="943"/>
        <v>2466.5674698019457</v>
      </c>
      <c r="I6666" s="3">
        <f t="shared" si="944"/>
        <v>3015.1491316120782</v>
      </c>
      <c r="J6666" s="3">
        <f t="shared" si="945"/>
        <v>3240.9191594584081</v>
      </c>
      <c r="K6666" s="12">
        <f t="shared" ca="1" si="946"/>
        <v>1031.0349327601843</v>
      </c>
      <c r="L6666" s="12">
        <f t="shared" ca="1" si="947"/>
        <v>1305.4745323391789</v>
      </c>
      <c r="M6666" s="12">
        <f t="shared" ca="1" si="948"/>
        <v>1145.7555973055778</v>
      </c>
    </row>
    <row r="6667" spans="1:13" x14ac:dyDescent="0.25">
      <c r="A6667" s="2">
        <v>6665</v>
      </c>
      <c r="B6667" s="3">
        <f ca="1">_xlfn.NORM.INV(RAND(),'DRAT Data'!$O$47, 'DRAT Data'!$R$7)</f>
        <v>196.50346555619311</v>
      </c>
      <c r="C6667" s="3">
        <f ca="1">_xlfn.NORM.INV(RAND(),'DRAT Data'!$O$48, 'DRAT Data'!$R$7)</f>
        <v>263.39720710191312</v>
      </c>
      <c r="D6667" s="3">
        <f ca="1">_xlfn.NORM.INV(RAND(),'DRAT Data'!$O$49, 'DRAT Data'!$R$7)</f>
        <v>237.51220896143914</v>
      </c>
      <c r="E6667" s="12">
        <f t="shared" ca="1" si="940"/>
        <v>3131.6393241881469</v>
      </c>
      <c r="F6667" s="12">
        <f t="shared" ca="1" si="941"/>
        <v>4143.4402782766801</v>
      </c>
      <c r="G6667" s="12">
        <f t="shared" ca="1" si="942"/>
        <v>4025.6965642758964</v>
      </c>
      <c r="H6667" s="3">
        <f t="shared" si="943"/>
        <v>2466.5674698019457</v>
      </c>
      <c r="I6667" s="3">
        <f t="shared" si="944"/>
        <v>3015.1491316120782</v>
      </c>
      <c r="J6667" s="3">
        <f t="shared" si="945"/>
        <v>3240.9191594584081</v>
      </c>
      <c r="K6667" s="12">
        <f t="shared" ca="1" si="946"/>
        <v>665.07185438620127</v>
      </c>
      <c r="L6667" s="12">
        <f t="shared" ca="1" si="947"/>
        <v>1128.2911466646019</v>
      </c>
      <c r="M6667" s="12">
        <f t="shared" ca="1" si="948"/>
        <v>784.77740481748833</v>
      </c>
    </row>
    <row r="6668" spans="1:13" x14ac:dyDescent="0.25">
      <c r="A6668" s="2">
        <v>6666</v>
      </c>
      <c r="B6668" s="3">
        <f ca="1">_xlfn.NORM.INV(RAND(),'DRAT Data'!$O$47, 'DRAT Data'!$R$7)</f>
        <v>197.47720852195698</v>
      </c>
      <c r="C6668" s="3">
        <f ca="1">_xlfn.NORM.INV(RAND(),'DRAT Data'!$O$48, 'DRAT Data'!$R$7)</f>
        <v>305.76474467322697</v>
      </c>
      <c r="D6668" s="3">
        <f ca="1">_xlfn.NORM.INV(RAND(),'DRAT Data'!$O$49, 'DRAT Data'!$R$7)</f>
        <v>264.33180823951881</v>
      </c>
      <c r="E6668" s="12">
        <f t="shared" ca="1" si="940"/>
        <v>3141.376753845786</v>
      </c>
      <c r="F6668" s="12">
        <f t="shared" ca="1" si="941"/>
        <v>4528.4046217726464</v>
      </c>
      <c r="G6668" s="12">
        <f t="shared" ca="1" si="942"/>
        <v>4293.8925570566926</v>
      </c>
      <c r="H6668" s="3">
        <f t="shared" si="943"/>
        <v>2466.5674698019457</v>
      </c>
      <c r="I6668" s="3">
        <f t="shared" si="944"/>
        <v>3015.1491316120782</v>
      </c>
      <c r="J6668" s="3">
        <f t="shared" si="945"/>
        <v>3240.9191594584081</v>
      </c>
      <c r="K6668" s="12">
        <f t="shared" ca="1" si="946"/>
        <v>674.80928404384031</v>
      </c>
      <c r="L6668" s="12">
        <f t="shared" ca="1" si="947"/>
        <v>1513.2554901605681</v>
      </c>
      <c r="M6668" s="12">
        <f t="shared" ca="1" si="948"/>
        <v>1052.9733975982845</v>
      </c>
    </row>
    <row r="6669" spans="1:13" x14ac:dyDescent="0.25">
      <c r="A6669" s="2">
        <v>6667</v>
      </c>
      <c r="B6669" s="3">
        <f ca="1">_xlfn.NORM.INV(RAND(),'DRAT Data'!$O$47, 'DRAT Data'!$R$7)</f>
        <v>127.74658492515915</v>
      </c>
      <c r="C6669" s="3">
        <f ca="1">_xlfn.NORM.INV(RAND(),'DRAT Data'!$O$48, 'DRAT Data'!$R$7)</f>
        <v>180.69289403595619</v>
      </c>
      <c r="D6669" s="3">
        <f ca="1">_xlfn.NORM.INV(RAND(),'DRAT Data'!$O$49, 'DRAT Data'!$R$7)</f>
        <v>332.52353222767641</v>
      </c>
      <c r="E6669" s="12">
        <f t="shared" ca="1" si="940"/>
        <v>2444.0705178778076</v>
      </c>
      <c r="F6669" s="12">
        <f t="shared" ca="1" si="941"/>
        <v>3316.3971476171109</v>
      </c>
      <c r="G6669" s="12">
        <f t="shared" ca="1" si="942"/>
        <v>4951.7234239845147</v>
      </c>
      <c r="H6669" s="3">
        <f t="shared" si="943"/>
        <v>2466.5674698019457</v>
      </c>
      <c r="I6669" s="3">
        <f t="shared" si="944"/>
        <v>3015.1491316120782</v>
      </c>
      <c r="J6669" s="3">
        <f t="shared" si="945"/>
        <v>3240.9191594584081</v>
      </c>
      <c r="K6669" s="12">
        <f t="shared" ca="1" si="946"/>
        <v>-22.496951924138102</v>
      </c>
      <c r="L6669" s="12">
        <f t="shared" ca="1" si="947"/>
        <v>301.2480160050327</v>
      </c>
      <c r="M6669" s="12">
        <f t="shared" ca="1" si="948"/>
        <v>1710.8042645261066</v>
      </c>
    </row>
    <row r="6670" spans="1:13" x14ac:dyDescent="0.25">
      <c r="A6670" s="2">
        <v>6668</v>
      </c>
      <c r="B6670" s="3">
        <f ca="1">_xlfn.NORM.INV(RAND(),'DRAT Data'!$O$47, 'DRAT Data'!$R$7)</f>
        <v>199.04518696167534</v>
      </c>
      <c r="C6670" s="3">
        <f ca="1">_xlfn.NORM.INV(RAND(),'DRAT Data'!$O$48, 'DRAT Data'!$R$7)</f>
        <v>286.48751207378774</v>
      </c>
      <c r="D6670" s="3">
        <f ca="1">_xlfn.NORM.INV(RAND(),'DRAT Data'!$O$49, 'DRAT Data'!$R$7)</f>
        <v>270.06497842204101</v>
      </c>
      <c r="E6670" s="12">
        <f t="shared" ca="1" si="940"/>
        <v>3157.0565382429695</v>
      </c>
      <c r="F6670" s="12">
        <f t="shared" ca="1" si="941"/>
        <v>4374.3433279954261</v>
      </c>
      <c r="G6670" s="12">
        <f t="shared" ca="1" si="942"/>
        <v>4351.2242588819154</v>
      </c>
      <c r="H6670" s="3">
        <f t="shared" si="943"/>
        <v>2466.5674698019457</v>
      </c>
      <c r="I6670" s="3">
        <f t="shared" si="944"/>
        <v>3015.1491316120782</v>
      </c>
      <c r="J6670" s="3">
        <f t="shared" si="945"/>
        <v>3240.9191594584081</v>
      </c>
      <c r="K6670" s="12">
        <f t="shared" ca="1" si="946"/>
        <v>690.48906844102385</v>
      </c>
      <c r="L6670" s="12">
        <f t="shared" ca="1" si="947"/>
        <v>1359.1941963833478</v>
      </c>
      <c r="M6670" s="12">
        <f t="shared" ca="1" si="948"/>
        <v>1110.3050994235073</v>
      </c>
    </row>
    <row r="6671" spans="1:13" x14ac:dyDescent="0.25">
      <c r="A6671" s="2">
        <v>6669</v>
      </c>
      <c r="B6671" s="3">
        <f ca="1">_xlfn.NORM.INV(RAND(),'DRAT Data'!$O$47, 'DRAT Data'!$R$7)</f>
        <v>194.07227165050335</v>
      </c>
      <c r="C6671" s="3">
        <f ca="1">_xlfn.NORM.INV(RAND(),'DRAT Data'!$O$48, 'DRAT Data'!$R$7)</f>
        <v>352.27144458212058</v>
      </c>
      <c r="D6671" s="3">
        <f ca="1">_xlfn.NORM.INV(RAND(),'DRAT Data'!$O$49, 'DRAT Data'!$R$7)</f>
        <v>296.93785777639926</v>
      </c>
      <c r="E6671" s="12">
        <f t="shared" ca="1" si="940"/>
        <v>3107.3273851312497</v>
      </c>
      <c r="F6671" s="12">
        <f t="shared" ca="1" si="941"/>
        <v>4528.4046217726464</v>
      </c>
      <c r="G6671" s="12">
        <f t="shared" ca="1" si="942"/>
        <v>4619.9530524254978</v>
      </c>
      <c r="H6671" s="3">
        <f t="shared" si="943"/>
        <v>2466.5674698019457</v>
      </c>
      <c r="I6671" s="3">
        <f t="shared" si="944"/>
        <v>3015.1491316120782</v>
      </c>
      <c r="J6671" s="3">
        <f t="shared" si="945"/>
        <v>3240.9191594584081</v>
      </c>
      <c r="K6671" s="12">
        <f t="shared" ca="1" si="946"/>
        <v>640.75991532930402</v>
      </c>
      <c r="L6671" s="12">
        <f t="shared" ca="1" si="947"/>
        <v>1513.2554901605681</v>
      </c>
      <c r="M6671" s="12">
        <f t="shared" ca="1" si="948"/>
        <v>1379.0338929670897</v>
      </c>
    </row>
    <row r="6672" spans="1:13" x14ac:dyDescent="0.25">
      <c r="A6672" s="2">
        <v>6670</v>
      </c>
      <c r="B6672" s="3">
        <f ca="1">_xlfn.NORM.INV(RAND(),'DRAT Data'!$O$47, 'DRAT Data'!$R$7)</f>
        <v>227.49006345495556</v>
      </c>
      <c r="C6672" s="3">
        <f ca="1">_xlfn.NORM.INV(RAND(),'DRAT Data'!$O$48, 'DRAT Data'!$R$7)</f>
        <v>361.38847752847738</v>
      </c>
      <c r="D6672" s="3">
        <f ca="1">_xlfn.NORM.INV(RAND(),'DRAT Data'!$O$49, 'DRAT Data'!$R$7)</f>
        <v>273.95643114843136</v>
      </c>
      <c r="E6672" s="12">
        <f t="shared" ca="1" si="940"/>
        <v>3441.505303175772</v>
      </c>
      <c r="F6672" s="12">
        <f t="shared" ca="1" si="941"/>
        <v>4528.4046217726464</v>
      </c>
      <c r="G6672" s="12">
        <f t="shared" ca="1" si="942"/>
        <v>4390.1387861458188</v>
      </c>
      <c r="H6672" s="3">
        <f t="shared" si="943"/>
        <v>2466.5674698019457</v>
      </c>
      <c r="I6672" s="3">
        <f t="shared" si="944"/>
        <v>3015.1491316120782</v>
      </c>
      <c r="J6672" s="3">
        <f t="shared" si="945"/>
        <v>3240.9191594584081</v>
      </c>
      <c r="K6672" s="12">
        <f t="shared" ca="1" si="946"/>
        <v>974.93783337382638</v>
      </c>
      <c r="L6672" s="12">
        <f t="shared" ca="1" si="947"/>
        <v>1513.2554901605681</v>
      </c>
      <c r="M6672" s="12">
        <f t="shared" ca="1" si="948"/>
        <v>1149.2196266874107</v>
      </c>
    </row>
    <row r="6673" spans="1:13" x14ac:dyDescent="0.25">
      <c r="A6673" s="2">
        <v>6671</v>
      </c>
      <c r="B6673" s="3">
        <f ca="1">_xlfn.NORM.INV(RAND(),'DRAT Data'!$O$47, 'DRAT Data'!$R$7)</f>
        <v>114.02098735649183</v>
      </c>
      <c r="C6673" s="3">
        <f ca="1">_xlfn.NORM.INV(RAND(),'DRAT Data'!$O$48, 'DRAT Data'!$R$7)</f>
        <v>204.84493180933646</v>
      </c>
      <c r="D6673" s="3">
        <f ca="1">_xlfn.NORM.INV(RAND(),'DRAT Data'!$O$49, 'DRAT Data'!$R$7)</f>
        <v>277.89724393668575</v>
      </c>
      <c r="E6673" s="12">
        <f t="shared" ca="1" si="940"/>
        <v>2306.8145421911345</v>
      </c>
      <c r="F6673" s="12">
        <f t="shared" ca="1" si="941"/>
        <v>3557.9175253509138</v>
      </c>
      <c r="G6673" s="12">
        <f t="shared" ca="1" si="942"/>
        <v>4429.5469140283622</v>
      </c>
      <c r="H6673" s="3">
        <f t="shared" si="943"/>
        <v>2466.5674698019457</v>
      </c>
      <c r="I6673" s="3">
        <f t="shared" si="944"/>
        <v>3015.1491316120782</v>
      </c>
      <c r="J6673" s="3">
        <f t="shared" si="945"/>
        <v>3240.9191594584081</v>
      </c>
      <c r="K6673" s="12">
        <f t="shared" ca="1" si="946"/>
        <v>-159.75292761081118</v>
      </c>
      <c r="L6673" s="12">
        <f t="shared" ca="1" si="947"/>
        <v>542.76839373883558</v>
      </c>
      <c r="M6673" s="12">
        <f t="shared" ca="1" si="948"/>
        <v>1188.627754569954</v>
      </c>
    </row>
    <row r="6674" spans="1:13" x14ac:dyDescent="0.25">
      <c r="A6674" s="2">
        <v>6672</v>
      </c>
      <c r="B6674" s="3">
        <f ca="1">_xlfn.NORM.INV(RAND(),'DRAT Data'!$O$47, 'DRAT Data'!$R$7)</f>
        <v>223.93938774125439</v>
      </c>
      <c r="C6674" s="3">
        <f ca="1">_xlfn.NORM.INV(RAND(),'DRAT Data'!$O$48, 'DRAT Data'!$R$7)</f>
        <v>305.80838109183236</v>
      </c>
      <c r="D6674" s="3">
        <f ca="1">_xlfn.NORM.INV(RAND(),'DRAT Data'!$O$49, 'DRAT Data'!$R$7)</f>
        <v>299.49265305080598</v>
      </c>
      <c r="E6674" s="12">
        <f t="shared" ca="1" si="940"/>
        <v>3405.9985460387597</v>
      </c>
      <c r="F6674" s="12">
        <f t="shared" ca="1" si="941"/>
        <v>4528.4046217726464</v>
      </c>
      <c r="G6674" s="12">
        <f t="shared" ca="1" si="942"/>
        <v>4645.5010051695654</v>
      </c>
      <c r="H6674" s="3">
        <f t="shared" si="943"/>
        <v>2466.5674698019457</v>
      </c>
      <c r="I6674" s="3">
        <f t="shared" si="944"/>
        <v>3015.1491316120782</v>
      </c>
      <c r="J6674" s="3">
        <f t="shared" si="945"/>
        <v>3240.9191594584081</v>
      </c>
      <c r="K6674" s="12">
        <f t="shared" ca="1" si="946"/>
        <v>939.43107623681408</v>
      </c>
      <c r="L6674" s="12">
        <f t="shared" ca="1" si="947"/>
        <v>1513.2554901605681</v>
      </c>
      <c r="M6674" s="12">
        <f t="shared" ca="1" si="948"/>
        <v>1404.5818457111573</v>
      </c>
    </row>
    <row r="6675" spans="1:13" x14ac:dyDescent="0.25">
      <c r="A6675" s="2">
        <v>6673</v>
      </c>
      <c r="B6675" s="3">
        <f ca="1">_xlfn.NORM.INV(RAND(),'DRAT Data'!$O$47, 'DRAT Data'!$R$7)</f>
        <v>200.36541831076607</v>
      </c>
      <c r="C6675" s="3">
        <f ca="1">_xlfn.NORM.INV(RAND(),'DRAT Data'!$O$48, 'DRAT Data'!$R$7)</f>
        <v>346.56729817417875</v>
      </c>
      <c r="D6675" s="3">
        <f ca="1">_xlfn.NORM.INV(RAND(),'DRAT Data'!$O$49, 'DRAT Data'!$R$7)</f>
        <v>209.07820859445741</v>
      </c>
      <c r="E6675" s="12">
        <f t="shared" ca="1" si="940"/>
        <v>3170.2588517338768</v>
      </c>
      <c r="F6675" s="12">
        <f t="shared" ca="1" si="941"/>
        <v>4528.4046217726464</v>
      </c>
      <c r="G6675" s="12">
        <f t="shared" ca="1" si="942"/>
        <v>3741.3565606060793</v>
      </c>
      <c r="H6675" s="3">
        <f t="shared" si="943"/>
        <v>2466.5674698019457</v>
      </c>
      <c r="I6675" s="3">
        <f t="shared" si="944"/>
        <v>3015.1491316120782</v>
      </c>
      <c r="J6675" s="3">
        <f t="shared" si="945"/>
        <v>3240.9191594584081</v>
      </c>
      <c r="K6675" s="12">
        <f t="shared" ca="1" si="946"/>
        <v>703.69138193193112</v>
      </c>
      <c r="L6675" s="12">
        <f t="shared" ca="1" si="947"/>
        <v>1513.2554901605681</v>
      </c>
      <c r="M6675" s="12">
        <f t="shared" ca="1" si="948"/>
        <v>500.43740114767115</v>
      </c>
    </row>
    <row r="6676" spans="1:13" x14ac:dyDescent="0.25">
      <c r="A6676" s="2">
        <v>6674</v>
      </c>
      <c r="B6676" s="3">
        <f ca="1">_xlfn.NORM.INV(RAND(),'DRAT Data'!$O$47, 'DRAT Data'!$R$7)</f>
        <v>174.12577959456618</v>
      </c>
      <c r="C6676" s="3">
        <f ca="1">_xlfn.NORM.INV(RAND(),'DRAT Data'!$O$48, 'DRAT Data'!$R$7)</f>
        <v>275.00822392040436</v>
      </c>
      <c r="D6676" s="3">
        <f ca="1">_xlfn.NORM.INV(RAND(),'DRAT Data'!$O$49, 'DRAT Data'!$R$7)</f>
        <v>237.56426663312368</v>
      </c>
      <c r="E6676" s="12">
        <f t="shared" ca="1" si="940"/>
        <v>2907.8624645718778</v>
      </c>
      <c r="F6676" s="12">
        <f t="shared" ca="1" si="941"/>
        <v>4259.5504464615933</v>
      </c>
      <c r="G6676" s="12">
        <f t="shared" ca="1" si="942"/>
        <v>4026.2171409927419</v>
      </c>
      <c r="H6676" s="3">
        <f t="shared" si="943"/>
        <v>2466.5674698019457</v>
      </c>
      <c r="I6676" s="3">
        <f t="shared" si="944"/>
        <v>3015.1491316120782</v>
      </c>
      <c r="J6676" s="3">
        <f t="shared" si="945"/>
        <v>3240.9191594584081</v>
      </c>
      <c r="K6676" s="12">
        <f t="shared" ca="1" si="946"/>
        <v>441.29499476993215</v>
      </c>
      <c r="L6676" s="12">
        <f t="shared" ca="1" si="947"/>
        <v>1244.4013148495151</v>
      </c>
      <c r="M6676" s="12">
        <f t="shared" ca="1" si="948"/>
        <v>785.29798153433376</v>
      </c>
    </row>
    <row r="6677" spans="1:13" x14ac:dyDescent="0.25">
      <c r="A6677" s="2">
        <v>6675</v>
      </c>
      <c r="B6677" s="3">
        <f ca="1">_xlfn.NORM.INV(RAND(),'DRAT Data'!$O$47, 'DRAT Data'!$R$7)</f>
        <v>223.42405583070885</v>
      </c>
      <c r="C6677" s="3">
        <f ca="1">_xlfn.NORM.INV(RAND(),'DRAT Data'!$O$48, 'DRAT Data'!$R$7)</f>
        <v>260.10489617180968</v>
      </c>
      <c r="D6677" s="3">
        <f ca="1">_xlfn.NORM.INV(RAND(),'DRAT Data'!$O$49, 'DRAT Data'!$R$7)</f>
        <v>281.48917498507791</v>
      </c>
      <c r="E6677" s="12">
        <f t="shared" ca="1" si="940"/>
        <v>3400.8452269333047</v>
      </c>
      <c r="F6677" s="12">
        <f t="shared" ca="1" si="941"/>
        <v>4110.5171689756453</v>
      </c>
      <c r="G6677" s="12">
        <f t="shared" ca="1" si="942"/>
        <v>4465.4662245122845</v>
      </c>
      <c r="H6677" s="3">
        <f t="shared" si="943"/>
        <v>2466.5674698019457</v>
      </c>
      <c r="I6677" s="3">
        <f t="shared" si="944"/>
        <v>3015.1491316120782</v>
      </c>
      <c r="J6677" s="3">
        <f t="shared" si="945"/>
        <v>3240.9191594584081</v>
      </c>
      <c r="K6677" s="12">
        <f t="shared" ca="1" si="946"/>
        <v>934.27775713135907</v>
      </c>
      <c r="L6677" s="12">
        <f t="shared" ca="1" si="947"/>
        <v>1095.3680373635671</v>
      </c>
      <c r="M6677" s="12">
        <f t="shared" ca="1" si="948"/>
        <v>1224.5470650538764</v>
      </c>
    </row>
    <row r="6678" spans="1:13" x14ac:dyDescent="0.25">
      <c r="A6678" s="2">
        <v>6676</v>
      </c>
      <c r="B6678" s="3">
        <f ca="1">_xlfn.NORM.INV(RAND(),'DRAT Data'!$O$47, 'DRAT Data'!$R$7)</f>
        <v>201.34636565950211</v>
      </c>
      <c r="C6678" s="3">
        <f ca="1">_xlfn.NORM.INV(RAND(),'DRAT Data'!$O$48, 'DRAT Data'!$R$7)</f>
        <v>331.1817063871041</v>
      </c>
      <c r="D6678" s="3">
        <f ca="1">_xlfn.NORM.INV(RAND(),'DRAT Data'!$O$49, 'DRAT Data'!$R$7)</f>
        <v>275.94671191959651</v>
      </c>
      <c r="E6678" s="12">
        <f t="shared" ca="1" si="940"/>
        <v>3180.068325221237</v>
      </c>
      <c r="F6678" s="12">
        <f t="shared" ca="1" si="941"/>
        <v>4528.4046217726464</v>
      </c>
      <c r="G6678" s="12">
        <f t="shared" ca="1" si="942"/>
        <v>4410.0415938574706</v>
      </c>
      <c r="H6678" s="3">
        <f t="shared" si="943"/>
        <v>2466.5674698019457</v>
      </c>
      <c r="I6678" s="3">
        <f t="shared" si="944"/>
        <v>3015.1491316120782</v>
      </c>
      <c r="J6678" s="3">
        <f t="shared" si="945"/>
        <v>3240.9191594584081</v>
      </c>
      <c r="K6678" s="12">
        <f t="shared" ca="1" si="946"/>
        <v>713.50085541929138</v>
      </c>
      <c r="L6678" s="12">
        <f t="shared" ca="1" si="947"/>
        <v>1513.2554901605681</v>
      </c>
      <c r="M6678" s="12">
        <f t="shared" ca="1" si="948"/>
        <v>1169.1224343990625</v>
      </c>
    </row>
    <row r="6679" spans="1:13" x14ac:dyDescent="0.25">
      <c r="A6679" s="2">
        <v>6677</v>
      </c>
      <c r="B6679" s="3">
        <f ca="1">_xlfn.NORM.INV(RAND(),'DRAT Data'!$O$47, 'DRAT Data'!$R$7)</f>
        <v>205.56903911994056</v>
      </c>
      <c r="C6679" s="3">
        <f ca="1">_xlfn.NORM.INV(RAND(),'DRAT Data'!$O$48, 'DRAT Data'!$R$7)</f>
        <v>190.77893484625946</v>
      </c>
      <c r="D6679" s="3">
        <f ca="1">_xlfn.NORM.INV(RAND(),'DRAT Data'!$O$49, 'DRAT Data'!$R$7)</f>
        <v>286.0283461659676</v>
      </c>
      <c r="E6679" s="12">
        <f t="shared" ca="1" si="940"/>
        <v>3222.2950598256216</v>
      </c>
      <c r="F6679" s="12">
        <f t="shared" ca="1" si="941"/>
        <v>3417.2575557201435</v>
      </c>
      <c r="G6679" s="12">
        <f t="shared" ca="1" si="942"/>
        <v>4510.8579363211811</v>
      </c>
      <c r="H6679" s="3">
        <f t="shared" si="943"/>
        <v>2466.5674698019457</v>
      </c>
      <c r="I6679" s="3">
        <f t="shared" si="944"/>
        <v>3015.1491316120782</v>
      </c>
      <c r="J6679" s="3">
        <f t="shared" si="945"/>
        <v>3240.9191594584081</v>
      </c>
      <c r="K6679" s="12">
        <f t="shared" ca="1" si="946"/>
        <v>755.72759002367593</v>
      </c>
      <c r="L6679" s="12">
        <f t="shared" ca="1" si="947"/>
        <v>402.10842410806526</v>
      </c>
      <c r="M6679" s="12">
        <f t="shared" ca="1" si="948"/>
        <v>1269.938776862773</v>
      </c>
    </row>
    <row r="6680" spans="1:13" x14ac:dyDescent="0.25">
      <c r="A6680" s="2">
        <v>6678</v>
      </c>
      <c r="B6680" s="3">
        <f ca="1">_xlfn.NORM.INV(RAND(),'DRAT Data'!$O$47, 'DRAT Data'!$R$7)</f>
        <v>121.28888863313476</v>
      </c>
      <c r="C6680" s="3">
        <f ca="1">_xlfn.NORM.INV(RAND(),'DRAT Data'!$O$48, 'DRAT Data'!$R$7)</f>
        <v>288.76531861596811</v>
      </c>
      <c r="D6680" s="3">
        <f ca="1">_xlfn.NORM.INV(RAND(),'DRAT Data'!$O$49, 'DRAT Data'!$R$7)</f>
        <v>262.54029381841013</v>
      </c>
      <c r="E6680" s="12">
        <f t="shared" ca="1" si="940"/>
        <v>2379.4935549575639</v>
      </c>
      <c r="F6680" s="12">
        <f t="shared" ca="1" si="941"/>
        <v>4397.1213934172301</v>
      </c>
      <c r="G6680" s="12">
        <f t="shared" ca="1" si="942"/>
        <v>4275.9774128456065</v>
      </c>
      <c r="H6680" s="3">
        <f t="shared" si="943"/>
        <v>2466.5674698019457</v>
      </c>
      <c r="I6680" s="3">
        <f t="shared" si="944"/>
        <v>3015.1491316120782</v>
      </c>
      <c r="J6680" s="3">
        <f t="shared" si="945"/>
        <v>3240.9191594584081</v>
      </c>
      <c r="K6680" s="12">
        <f t="shared" ca="1" si="946"/>
        <v>-87.073914844381761</v>
      </c>
      <c r="L6680" s="12">
        <f t="shared" ca="1" si="947"/>
        <v>1381.9722618051519</v>
      </c>
      <c r="M6680" s="12">
        <f t="shared" ca="1" si="948"/>
        <v>1035.0582533871984</v>
      </c>
    </row>
    <row r="6681" spans="1:13" x14ac:dyDescent="0.25">
      <c r="A6681" s="2">
        <v>6679</v>
      </c>
      <c r="B6681" s="3">
        <f ca="1">_xlfn.NORM.INV(RAND(),'DRAT Data'!$O$47, 'DRAT Data'!$R$7)</f>
        <v>258.51883900252778</v>
      </c>
      <c r="C6681" s="3">
        <f ca="1">_xlfn.NORM.INV(RAND(),'DRAT Data'!$O$48, 'DRAT Data'!$R$7)</f>
        <v>142.26980740224758</v>
      </c>
      <c r="D6681" s="3">
        <f ca="1">_xlfn.NORM.INV(RAND(),'DRAT Data'!$O$49, 'DRAT Data'!$R$7)</f>
        <v>250.98390936340593</v>
      </c>
      <c r="E6681" s="12">
        <f t="shared" ca="1" si="940"/>
        <v>3499.814005878648</v>
      </c>
      <c r="F6681" s="12">
        <f t="shared" ca="1" si="941"/>
        <v>2932.166281280025</v>
      </c>
      <c r="G6681" s="12">
        <f t="shared" ca="1" si="942"/>
        <v>4160.4135682955639</v>
      </c>
      <c r="H6681" s="3">
        <f t="shared" si="943"/>
        <v>2466.5674698019457</v>
      </c>
      <c r="I6681" s="3">
        <f t="shared" si="944"/>
        <v>3015.1491316120782</v>
      </c>
      <c r="J6681" s="3">
        <f t="shared" si="945"/>
        <v>3240.9191594584081</v>
      </c>
      <c r="K6681" s="12">
        <f t="shared" ca="1" si="946"/>
        <v>1033.2465360767023</v>
      </c>
      <c r="L6681" s="12">
        <f t="shared" ca="1" si="947"/>
        <v>-82.982850332053204</v>
      </c>
      <c r="M6681" s="12">
        <f t="shared" ca="1" si="948"/>
        <v>919.49440883715579</v>
      </c>
    </row>
    <row r="6682" spans="1:13" x14ac:dyDescent="0.25">
      <c r="A6682" s="2">
        <v>6680</v>
      </c>
      <c r="B6682" s="3">
        <f ca="1">_xlfn.NORM.INV(RAND(),'DRAT Data'!$O$47, 'DRAT Data'!$R$7)</f>
        <v>179.23134869201658</v>
      </c>
      <c r="C6682" s="3">
        <f ca="1">_xlfn.NORM.INV(RAND(),'DRAT Data'!$O$48, 'DRAT Data'!$R$7)</f>
        <v>267.58306748443209</v>
      </c>
      <c r="D6682" s="3">
        <f ca="1">_xlfn.NORM.INV(RAND(),'DRAT Data'!$O$49, 'DRAT Data'!$R$7)</f>
        <v>240.22806433955938</v>
      </c>
      <c r="E6682" s="12">
        <f t="shared" ca="1" si="940"/>
        <v>2958.918155546382</v>
      </c>
      <c r="F6682" s="12">
        <f t="shared" ca="1" si="941"/>
        <v>4185.2988821018698</v>
      </c>
      <c r="G6682" s="12">
        <f t="shared" ca="1" si="942"/>
        <v>4052.8551180570989</v>
      </c>
      <c r="H6682" s="3">
        <f t="shared" si="943"/>
        <v>2466.5674698019457</v>
      </c>
      <c r="I6682" s="3">
        <f t="shared" si="944"/>
        <v>3015.1491316120782</v>
      </c>
      <c r="J6682" s="3">
        <f t="shared" si="945"/>
        <v>3240.9191594584081</v>
      </c>
      <c r="K6682" s="12">
        <f t="shared" ca="1" si="946"/>
        <v>492.3506857444363</v>
      </c>
      <c r="L6682" s="12">
        <f t="shared" ca="1" si="947"/>
        <v>1170.1497504897916</v>
      </c>
      <c r="M6682" s="12">
        <f t="shared" ca="1" si="948"/>
        <v>811.93595859869083</v>
      </c>
    </row>
    <row r="6683" spans="1:13" x14ac:dyDescent="0.25">
      <c r="A6683" s="2">
        <v>6681</v>
      </c>
      <c r="B6683" s="3">
        <f ca="1">_xlfn.NORM.INV(RAND(),'DRAT Data'!$O$47, 'DRAT Data'!$R$7)</f>
        <v>182.45270794002883</v>
      </c>
      <c r="C6683" s="3">
        <f ca="1">_xlfn.NORM.INV(RAND(),'DRAT Data'!$O$48, 'DRAT Data'!$R$7)</f>
        <v>268.91525298161076</v>
      </c>
      <c r="D6683" s="3">
        <f ca="1">_xlfn.NORM.INV(RAND(),'DRAT Data'!$O$49, 'DRAT Data'!$R$7)</f>
        <v>278.71215941657198</v>
      </c>
      <c r="E6683" s="12">
        <f t="shared" ca="1" si="940"/>
        <v>2991.1317480265047</v>
      </c>
      <c r="F6683" s="12">
        <f t="shared" ca="1" si="941"/>
        <v>4198.6207370736565</v>
      </c>
      <c r="G6683" s="12">
        <f t="shared" ca="1" si="942"/>
        <v>4437.6960688272247</v>
      </c>
      <c r="H6683" s="3">
        <f t="shared" si="943"/>
        <v>2466.5674698019457</v>
      </c>
      <c r="I6683" s="3">
        <f t="shared" si="944"/>
        <v>3015.1491316120782</v>
      </c>
      <c r="J6683" s="3">
        <f t="shared" si="945"/>
        <v>3240.9191594584081</v>
      </c>
      <c r="K6683" s="12">
        <f t="shared" ca="1" si="946"/>
        <v>524.56427822455908</v>
      </c>
      <c r="L6683" s="12">
        <f t="shared" ca="1" si="947"/>
        <v>1183.4716054615783</v>
      </c>
      <c r="M6683" s="12">
        <f t="shared" ca="1" si="948"/>
        <v>1196.7769093688166</v>
      </c>
    </row>
    <row r="6684" spans="1:13" x14ac:dyDescent="0.25">
      <c r="A6684" s="2">
        <v>6682</v>
      </c>
      <c r="B6684" s="3">
        <f ca="1">_xlfn.NORM.INV(RAND(),'DRAT Data'!$O$47, 'DRAT Data'!$R$7)</f>
        <v>332.68310723890539</v>
      </c>
      <c r="C6684" s="3">
        <f ca="1">_xlfn.NORM.INV(RAND(),'DRAT Data'!$O$48, 'DRAT Data'!$R$7)</f>
        <v>251.57836221281417</v>
      </c>
      <c r="D6684" s="3">
        <f ca="1">_xlfn.NORM.INV(RAND(),'DRAT Data'!$O$49, 'DRAT Data'!$R$7)</f>
        <v>212.49128045099707</v>
      </c>
      <c r="E6684" s="12">
        <f t="shared" ca="1" si="940"/>
        <v>3499.814005878648</v>
      </c>
      <c r="F6684" s="12">
        <f t="shared" ca="1" si="941"/>
        <v>4025.2518293856906</v>
      </c>
      <c r="G6684" s="12">
        <f t="shared" ca="1" si="942"/>
        <v>3775.4872791714756</v>
      </c>
      <c r="H6684" s="3">
        <f t="shared" si="943"/>
        <v>2466.5674698019457</v>
      </c>
      <c r="I6684" s="3">
        <f t="shared" si="944"/>
        <v>3015.1491316120782</v>
      </c>
      <c r="J6684" s="3">
        <f t="shared" si="945"/>
        <v>3240.9191594584081</v>
      </c>
      <c r="K6684" s="12">
        <f t="shared" ca="1" si="946"/>
        <v>1033.2465360767023</v>
      </c>
      <c r="L6684" s="12">
        <f t="shared" ca="1" si="947"/>
        <v>1010.1026977736124</v>
      </c>
      <c r="M6684" s="12">
        <f t="shared" ca="1" si="948"/>
        <v>534.56811971306752</v>
      </c>
    </row>
    <row r="6685" spans="1:13" x14ac:dyDescent="0.25">
      <c r="A6685" s="2">
        <v>6683</v>
      </c>
      <c r="B6685" s="3">
        <f ca="1">_xlfn.NORM.INV(RAND(),'DRAT Data'!$O$47, 'DRAT Data'!$R$7)</f>
        <v>190.41614956893864</v>
      </c>
      <c r="C6685" s="3">
        <f ca="1">_xlfn.NORM.INV(RAND(),'DRAT Data'!$O$48, 'DRAT Data'!$R$7)</f>
        <v>212.66800251710174</v>
      </c>
      <c r="D6685" s="3">
        <f ca="1">_xlfn.NORM.INV(RAND(),'DRAT Data'!$O$49, 'DRAT Data'!$R$7)</f>
        <v>252.60926918227932</v>
      </c>
      <c r="E6685" s="12">
        <f t="shared" ca="1" si="940"/>
        <v>3070.7661643156025</v>
      </c>
      <c r="F6685" s="12">
        <f t="shared" ca="1" si="941"/>
        <v>3636.1482324285662</v>
      </c>
      <c r="G6685" s="12">
        <f t="shared" ca="1" si="942"/>
        <v>4176.6671664842988</v>
      </c>
      <c r="H6685" s="3">
        <f t="shared" si="943"/>
        <v>2466.5674698019457</v>
      </c>
      <c r="I6685" s="3">
        <f t="shared" si="944"/>
        <v>3015.1491316120782</v>
      </c>
      <c r="J6685" s="3">
        <f t="shared" si="945"/>
        <v>3240.9191594584081</v>
      </c>
      <c r="K6685" s="12">
        <f t="shared" ca="1" si="946"/>
        <v>604.19869451365685</v>
      </c>
      <c r="L6685" s="12">
        <f t="shared" ca="1" si="947"/>
        <v>620.99910081648795</v>
      </c>
      <c r="M6685" s="12">
        <f t="shared" ca="1" si="948"/>
        <v>935.74800702589073</v>
      </c>
    </row>
    <row r="6686" spans="1:13" x14ac:dyDescent="0.25">
      <c r="A6686" s="2">
        <v>6684</v>
      </c>
      <c r="B6686" s="3">
        <f ca="1">_xlfn.NORM.INV(RAND(),'DRAT Data'!$O$47, 'DRAT Data'!$R$7)</f>
        <v>182.39733835207699</v>
      </c>
      <c r="C6686" s="3">
        <f ca="1">_xlfn.NORM.INV(RAND(),'DRAT Data'!$O$48, 'DRAT Data'!$R$7)</f>
        <v>218.46891957085154</v>
      </c>
      <c r="D6686" s="3">
        <f ca="1">_xlfn.NORM.INV(RAND(),'DRAT Data'!$O$49, 'DRAT Data'!$R$7)</f>
        <v>327.55978453605212</v>
      </c>
      <c r="E6686" s="12">
        <f t="shared" ca="1" si="940"/>
        <v>2990.578052146986</v>
      </c>
      <c r="F6686" s="12">
        <f t="shared" ca="1" si="941"/>
        <v>3694.1574029660642</v>
      </c>
      <c r="G6686" s="12">
        <f t="shared" ca="1" si="942"/>
        <v>4926.1723200220267</v>
      </c>
      <c r="H6686" s="3">
        <f t="shared" si="943"/>
        <v>2466.5674698019457</v>
      </c>
      <c r="I6686" s="3">
        <f t="shared" si="944"/>
        <v>3015.1491316120782</v>
      </c>
      <c r="J6686" s="3">
        <f t="shared" si="945"/>
        <v>3240.9191594584081</v>
      </c>
      <c r="K6686" s="12">
        <f t="shared" ca="1" si="946"/>
        <v>524.01058234504035</v>
      </c>
      <c r="L6686" s="12">
        <f t="shared" ca="1" si="947"/>
        <v>679.00827135398595</v>
      </c>
      <c r="M6686" s="12">
        <f t="shared" ca="1" si="948"/>
        <v>1685.2531605636186</v>
      </c>
    </row>
    <row r="6687" spans="1:13" x14ac:dyDescent="0.25">
      <c r="A6687" s="2">
        <v>6685</v>
      </c>
      <c r="B6687" s="3">
        <f ca="1">_xlfn.NORM.INV(RAND(),'DRAT Data'!$O$47, 'DRAT Data'!$R$7)</f>
        <v>161.25814986719502</v>
      </c>
      <c r="C6687" s="3">
        <f ca="1">_xlfn.NORM.INV(RAND(),'DRAT Data'!$O$48, 'DRAT Data'!$R$7)</f>
        <v>224.22007235764016</v>
      </c>
      <c r="D6687" s="3">
        <f ca="1">_xlfn.NORM.INV(RAND(),'DRAT Data'!$O$49, 'DRAT Data'!$R$7)</f>
        <v>276.77399724396764</v>
      </c>
      <c r="E6687" s="12">
        <f t="shared" ca="1" si="940"/>
        <v>2779.1861672981659</v>
      </c>
      <c r="F6687" s="12">
        <f t="shared" ca="1" si="941"/>
        <v>3751.6689308339505</v>
      </c>
      <c r="G6687" s="12">
        <f t="shared" ca="1" si="942"/>
        <v>4418.3144471011819</v>
      </c>
      <c r="H6687" s="3">
        <f t="shared" si="943"/>
        <v>2466.5674698019457</v>
      </c>
      <c r="I6687" s="3">
        <f t="shared" si="944"/>
        <v>3015.1491316120782</v>
      </c>
      <c r="J6687" s="3">
        <f t="shared" si="945"/>
        <v>3240.9191594584081</v>
      </c>
      <c r="K6687" s="12">
        <f t="shared" ca="1" si="946"/>
        <v>312.61869749622019</v>
      </c>
      <c r="L6687" s="12">
        <f t="shared" ca="1" si="947"/>
        <v>736.51979922187229</v>
      </c>
      <c r="M6687" s="12">
        <f t="shared" ca="1" si="948"/>
        <v>1177.3952876427738</v>
      </c>
    </row>
    <row r="6688" spans="1:13" x14ac:dyDescent="0.25">
      <c r="A6688" s="2">
        <v>6686</v>
      </c>
      <c r="B6688" s="3">
        <f ca="1">_xlfn.NORM.INV(RAND(),'DRAT Data'!$O$47, 'DRAT Data'!$R$7)</f>
        <v>156.0259058918046</v>
      </c>
      <c r="C6688" s="3">
        <f ca="1">_xlfn.NORM.INV(RAND(),'DRAT Data'!$O$48, 'DRAT Data'!$R$7)</f>
        <v>307.16421215647591</v>
      </c>
      <c r="D6688" s="3">
        <f ca="1">_xlfn.NORM.INV(RAND(),'DRAT Data'!$O$49, 'DRAT Data'!$R$7)</f>
        <v>232.21599902146903</v>
      </c>
      <c r="E6688" s="12">
        <f t="shared" ca="1" si="940"/>
        <v>2726.863727544262</v>
      </c>
      <c r="F6688" s="12">
        <f t="shared" ca="1" si="941"/>
        <v>4528.4046217726464</v>
      </c>
      <c r="G6688" s="12">
        <f t="shared" ca="1" si="942"/>
        <v>3972.7344648761955</v>
      </c>
      <c r="H6688" s="3">
        <f t="shared" si="943"/>
        <v>2466.5674698019457</v>
      </c>
      <c r="I6688" s="3">
        <f t="shared" si="944"/>
        <v>3015.1491316120782</v>
      </c>
      <c r="J6688" s="3">
        <f t="shared" si="945"/>
        <v>3240.9191594584081</v>
      </c>
      <c r="K6688" s="12">
        <f t="shared" ca="1" si="946"/>
        <v>260.29625774231636</v>
      </c>
      <c r="L6688" s="12">
        <f t="shared" ca="1" si="947"/>
        <v>1513.2554901605681</v>
      </c>
      <c r="M6688" s="12">
        <f t="shared" ca="1" si="948"/>
        <v>731.81530541778739</v>
      </c>
    </row>
    <row r="6689" spans="1:13" x14ac:dyDescent="0.25">
      <c r="A6689" s="2">
        <v>6687</v>
      </c>
      <c r="B6689" s="3">
        <f ca="1">_xlfn.NORM.INV(RAND(),'DRAT Data'!$O$47, 'DRAT Data'!$R$7)</f>
        <v>220.87359875699516</v>
      </c>
      <c r="C6689" s="3">
        <f ca="1">_xlfn.NORM.INV(RAND(),'DRAT Data'!$O$48, 'DRAT Data'!$R$7)</f>
        <v>276.26825350590661</v>
      </c>
      <c r="D6689" s="3">
        <f ca="1">_xlfn.NORM.INV(RAND(),'DRAT Data'!$O$49, 'DRAT Data'!$R$7)</f>
        <v>272.88538305624104</v>
      </c>
      <c r="E6689" s="12">
        <f t="shared" ca="1" si="940"/>
        <v>3375.3406561961674</v>
      </c>
      <c r="F6689" s="12">
        <f t="shared" ca="1" si="941"/>
        <v>4272.1507423166149</v>
      </c>
      <c r="G6689" s="12">
        <f t="shared" ca="1" si="942"/>
        <v>4379.4283052239152</v>
      </c>
      <c r="H6689" s="3">
        <f t="shared" si="943"/>
        <v>2466.5674698019457</v>
      </c>
      <c r="I6689" s="3">
        <f t="shared" si="944"/>
        <v>3015.1491316120782</v>
      </c>
      <c r="J6689" s="3">
        <f t="shared" si="945"/>
        <v>3240.9191594584081</v>
      </c>
      <c r="K6689" s="12">
        <f t="shared" ca="1" si="946"/>
        <v>908.77318639422174</v>
      </c>
      <c r="L6689" s="12">
        <f t="shared" ca="1" si="947"/>
        <v>1257.0016107045367</v>
      </c>
      <c r="M6689" s="12">
        <f t="shared" ca="1" si="948"/>
        <v>1138.5091457655071</v>
      </c>
    </row>
    <row r="6690" spans="1:13" x14ac:dyDescent="0.25">
      <c r="A6690" s="2">
        <v>6688</v>
      </c>
      <c r="B6690" s="3">
        <f ca="1">_xlfn.NORM.INV(RAND(),'DRAT Data'!$O$47, 'DRAT Data'!$R$7)</f>
        <v>195.79216412468932</v>
      </c>
      <c r="C6690" s="3">
        <f ca="1">_xlfn.NORM.INV(RAND(),'DRAT Data'!$O$48, 'DRAT Data'!$R$7)</f>
        <v>228.6408747846794</v>
      </c>
      <c r="D6690" s="3">
        <f ca="1">_xlfn.NORM.INV(RAND(),'DRAT Data'!$O$49, 'DRAT Data'!$R$7)</f>
        <v>262.75144060987975</v>
      </c>
      <c r="E6690" s="12">
        <f t="shared" ca="1" si="940"/>
        <v>3124.5263098731093</v>
      </c>
      <c r="F6690" s="12">
        <f t="shared" ca="1" si="941"/>
        <v>3795.8769551043429</v>
      </c>
      <c r="G6690" s="12">
        <f t="shared" ca="1" si="942"/>
        <v>4278.0888807603023</v>
      </c>
      <c r="H6690" s="3">
        <f t="shared" si="943"/>
        <v>2466.5674698019457</v>
      </c>
      <c r="I6690" s="3">
        <f t="shared" si="944"/>
        <v>3015.1491316120782</v>
      </c>
      <c r="J6690" s="3">
        <f t="shared" si="945"/>
        <v>3240.9191594584081</v>
      </c>
      <c r="K6690" s="12">
        <f t="shared" ca="1" si="946"/>
        <v>657.95884007116365</v>
      </c>
      <c r="L6690" s="12">
        <f t="shared" ca="1" si="947"/>
        <v>780.72782349226463</v>
      </c>
      <c r="M6690" s="12">
        <f t="shared" ca="1" si="948"/>
        <v>1037.1697213018942</v>
      </c>
    </row>
    <row r="6691" spans="1:13" x14ac:dyDescent="0.25">
      <c r="A6691" s="2">
        <v>6689</v>
      </c>
      <c r="B6691" s="3">
        <f ca="1">_xlfn.NORM.INV(RAND(),'DRAT Data'!$O$47, 'DRAT Data'!$R$7)</f>
        <v>235.42841052677869</v>
      </c>
      <c r="C6691" s="3">
        <f ca="1">_xlfn.NORM.INV(RAND(),'DRAT Data'!$O$48, 'DRAT Data'!$R$7)</f>
        <v>312.02791705474317</v>
      </c>
      <c r="D6691" s="3">
        <f ca="1">_xlfn.NORM.INV(RAND(),'DRAT Data'!$O$49, 'DRAT Data'!$R$7)</f>
        <v>293.97922335169824</v>
      </c>
      <c r="E6691" s="12">
        <f t="shared" ca="1" si="940"/>
        <v>3499.814005878648</v>
      </c>
      <c r="F6691" s="12">
        <f t="shared" ca="1" si="941"/>
        <v>4528.4046217726464</v>
      </c>
      <c r="G6691" s="12">
        <f t="shared" ca="1" si="942"/>
        <v>4590.3667081784879</v>
      </c>
      <c r="H6691" s="3">
        <f t="shared" si="943"/>
        <v>2466.5674698019457</v>
      </c>
      <c r="I6691" s="3">
        <f t="shared" si="944"/>
        <v>3015.1491316120782</v>
      </c>
      <c r="J6691" s="3">
        <f t="shared" si="945"/>
        <v>3240.9191594584081</v>
      </c>
      <c r="K6691" s="12">
        <f t="shared" ca="1" si="946"/>
        <v>1033.2465360767023</v>
      </c>
      <c r="L6691" s="12">
        <f t="shared" ca="1" si="947"/>
        <v>1513.2554901605681</v>
      </c>
      <c r="M6691" s="12">
        <f t="shared" ca="1" si="948"/>
        <v>1349.4475487200798</v>
      </c>
    </row>
    <row r="6692" spans="1:13" x14ac:dyDescent="0.25">
      <c r="A6692" s="2">
        <v>6690</v>
      </c>
      <c r="B6692" s="3">
        <f ca="1">_xlfn.NORM.INV(RAND(),'DRAT Data'!$O$47, 'DRAT Data'!$R$7)</f>
        <v>213.20095297240351</v>
      </c>
      <c r="C6692" s="3">
        <f ca="1">_xlfn.NORM.INV(RAND(),'DRAT Data'!$O$48, 'DRAT Data'!$R$7)</f>
        <v>262.73745274185637</v>
      </c>
      <c r="D6692" s="3">
        <f ca="1">_xlfn.NORM.INV(RAND(),'DRAT Data'!$O$49, 'DRAT Data'!$R$7)</f>
        <v>278.35308270550712</v>
      </c>
      <c r="E6692" s="12">
        <f t="shared" ca="1" si="940"/>
        <v>3298.6141983502512</v>
      </c>
      <c r="F6692" s="12">
        <f t="shared" ca="1" si="941"/>
        <v>4136.8427346761127</v>
      </c>
      <c r="G6692" s="12">
        <f t="shared" ca="1" si="942"/>
        <v>4434.1053017165759</v>
      </c>
      <c r="H6692" s="3">
        <f t="shared" si="943"/>
        <v>2466.5674698019457</v>
      </c>
      <c r="I6692" s="3">
        <f t="shared" si="944"/>
        <v>3015.1491316120782</v>
      </c>
      <c r="J6692" s="3">
        <f t="shared" si="945"/>
        <v>3240.9191594584081</v>
      </c>
      <c r="K6692" s="12">
        <f t="shared" ca="1" si="946"/>
        <v>832.04672854830551</v>
      </c>
      <c r="L6692" s="12">
        <f t="shared" ca="1" si="947"/>
        <v>1121.6936030640345</v>
      </c>
      <c r="M6692" s="12">
        <f t="shared" ca="1" si="948"/>
        <v>1193.1861422581678</v>
      </c>
    </row>
    <row r="6693" spans="1:13" x14ac:dyDescent="0.25">
      <c r="A6693" s="2">
        <v>6691</v>
      </c>
      <c r="B6693" s="3">
        <f ca="1">_xlfn.NORM.INV(RAND(),'DRAT Data'!$O$47, 'DRAT Data'!$R$7)</f>
        <v>322.98133009606175</v>
      </c>
      <c r="C6693" s="3">
        <f ca="1">_xlfn.NORM.INV(RAND(),'DRAT Data'!$O$48, 'DRAT Data'!$R$7)</f>
        <v>251.02834223881541</v>
      </c>
      <c r="D6693" s="3">
        <f ca="1">_xlfn.NORM.INV(RAND(),'DRAT Data'!$O$49, 'DRAT Data'!$R$7)</f>
        <v>252.89430421056389</v>
      </c>
      <c r="E6693" s="12">
        <f t="shared" ca="1" si="940"/>
        <v>3499.814005878648</v>
      </c>
      <c r="F6693" s="12">
        <f t="shared" ca="1" si="941"/>
        <v>4019.7516296457029</v>
      </c>
      <c r="G6693" s="12">
        <f t="shared" ca="1" si="942"/>
        <v>4179.5175167671441</v>
      </c>
      <c r="H6693" s="3">
        <f t="shared" si="943"/>
        <v>2466.5674698019457</v>
      </c>
      <c r="I6693" s="3">
        <f t="shared" si="944"/>
        <v>3015.1491316120782</v>
      </c>
      <c r="J6693" s="3">
        <f t="shared" si="945"/>
        <v>3240.9191594584081</v>
      </c>
      <c r="K6693" s="12">
        <f t="shared" ca="1" si="946"/>
        <v>1033.2465360767023</v>
      </c>
      <c r="L6693" s="12">
        <f t="shared" ca="1" si="947"/>
        <v>1004.6024980336247</v>
      </c>
      <c r="M6693" s="12">
        <f t="shared" ca="1" si="948"/>
        <v>938.59835730873601</v>
      </c>
    </row>
    <row r="6694" spans="1:13" x14ac:dyDescent="0.25">
      <c r="A6694" s="2">
        <v>6692</v>
      </c>
      <c r="B6694" s="3">
        <f ca="1">_xlfn.NORM.INV(RAND(),'DRAT Data'!$O$47, 'DRAT Data'!$R$7)</f>
        <v>164.1880595506054</v>
      </c>
      <c r="C6694" s="3">
        <f ca="1">_xlfn.NORM.INV(RAND(),'DRAT Data'!$O$48, 'DRAT Data'!$R$7)</f>
        <v>263.65057263784115</v>
      </c>
      <c r="D6694" s="3">
        <f ca="1">_xlfn.NORM.INV(RAND(),'DRAT Data'!$O$49, 'DRAT Data'!$R$7)</f>
        <v>274.96729841633061</v>
      </c>
      <c r="E6694" s="12">
        <f t="shared" ca="1" si="940"/>
        <v>2808.48526413227</v>
      </c>
      <c r="F6694" s="12">
        <f t="shared" ca="1" si="941"/>
        <v>4145.9739336359607</v>
      </c>
      <c r="G6694" s="12">
        <f t="shared" ca="1" si="942"/>
        <v>4400.2474588248106</v>
      </c>
      <c r="H6694" s="3">
        <f t="shared" si="943"/>
        <v>2466.5674698019457</v>
      </c>
      <c r="I6694" s="3">
        <f t="shared" si="944"/>
        <v>3015.1491316120782</v>
      </c>
      <c r="J6694" s="3">
        <f t="shared" si="945"/>
        <v>3240.9191594584081</v>
      </c>
      <c r="K6694" s="12">
        <f t="shared" ca="1" si="946"/>
        <v>341.91779433032434</v>
      </c>
      <c r="L6694" s="12">
        <f t="shared" ca="1" si="947"/>
        <v>1130.8248020238825</v>
      </c>
      <c r="M6694" s="12">
        <f t="shared" ca="1" si="948"/>
        <v>1159.3282993664025</v>
      </c>
    </row>
    <row r="6695" spans="1:13" x14ac:dyDescent="0.25">
      <c r="A6695" s="2">
        <v>6693</v>
      </c>
      <c r="B6695" s="3">
        <f ca="1">_xlfn.NORM.INV(RAND(),'DRAT Data'!$O$47, 'DRAT Data'!$R$7)</f>
        <v>239.705631637083</v>
      </c>
      <c r="C6695" s="3">
        <f ca="1">_xlfn.NORM.INV(RAND(),'DRAT Data'!$O$48, 'DRAT Data'!$R$7)</f>
        <v>214.1232905935419</v>
      </c>
      <c r="D6695" s="3">
        <f ca="1">_xlfn.NORM.INV(RAND(),'DRAT Data'!$O$49, 'DRAT Data'!$R$7)</f>
        <v>256.71917499838531</v>
      </c>
      <c r="E6695" s="12">
        <f t="shared" ca="1" si="940"/>
        <v>3499.814005878648</v>
      </c>
      <c r="F6695" s="12">
        <f t="shared" ca="1" si="941"/>
        <v>3650.701113192968</v>
      </c>
      <c r="G6695" s="12">
        <f t="shared" ca="1" si="942"/>
        <v>4217.7662246453583</v>
      </c>
      <c r="H6695" s="3">
        <f t="shared" si="943"/>
        <v>2466.5674698019457</v>
      </c>
      <c r="I6695" s="3">
        <f t="shared" si="944"/>
        <v>3015.1491316120782</v>
      </c>
      <c r="J6695" s="3">
        <f t="shared" si="945"/>
        <v>3240.9191594584081</v>
      </c>
      <c r="K6695" s="12">
        <f t="shared" ca="1" si="946"/>
        <v>1033.2465360767023</v>
      </c>
      <c r="L6695" s="12">
        <f t="shared" ca="1" si="947"/>
        <v>635.55198158088979</v>
      </c>
      <c r="M6695" s="12">
        <f t="shared" ca="1" si="948"/>
        <v>976.8470651869502</v>
      </c>
    </row>
    <row r="6696" spans="1:13" x14ac:dyDescent="0.25">
      <c r="A6696" s="2">
        <v>6694</v>
      </c>
      <c r="B6696" s="3">
        <f ca="1">_xlfn.NORM.INV(RAND(),'DRAT Data'!$O$47, 'DRAT Data'!$R$7)</f>
        <v>162.89101864433553</v>
      </c>
      <c r="C6696" s="3">
        <f ca="1">_xlfn.NORM.INV(RAND(),'DRAT Data'!$O$48, 'DRAT Data'!$R$7)</f>
        <v>281.40397385894971</v>
      </c>
      <c r="D6696" s="3">
        <f ca="1">_xlfn.NORM.INV(RAND(),'DRAT Data'!$O$49, 'DRAT Data'!$R$7)</f>
        <v>316.08293460482713</v>
      </c>
      <c r="E6696" s="12">
        <f t="shared" ca="1" si="940"/>
        <v>2795.5148550695712</v>
      </c>
      <c r="F6696" s="12">
        <f t="shared" ca="1" si="941"/>
        <v>4323.5079458470454</v>
      </c>
      <c r="G6696" s="12">
        <f t="shared" ca="1" si="942"/>
        <v>4811.4038207097765</v>
      </c>
      <c r="H6696" s="3">
        <f t="shared" si="943"/>
        <v>2466.5674698019457</v>
      </c>
      <c r="I6696" s="3">
        <f t="shared" si="944"/>
        <v>3015.1491316120782</v>
      </c>
      <c r="J6696" s="3">
        <f t="shared" si="945"/>
        <v>3240.9191594584081</v>
      </c>
      <c r="K6696" s="12">
        <f t="shared" ca="1" si="946"/>
        <v>328.94738526762558</v>
      </c>
      <c r="L6696" s="12">
        <f t="shared" ca="1" si="947"/>
        <v>1308.3588142349672</v>
      </c>
      <c r="M6696" s="12">
        <f t="shared" ca="1" si="948"/>
        <v>1570.4846612513684</v>
      </c>
    </row>
    <row r="6697" spans="1:13" x14ac:dyDescent="0.25">
      <c r="A6697" s="2">
        <v>6695</v>
      </c>
      <c r="B6697" s="3">
        <f ca="1">_xlfn.NORM.INV(RAND(),'DRAT Data'!$O$47, 'DRAT Data'!$R$7)</f>
        <v>209.20724454710663</v>
      </c>
      <c r="C6697" s="3">
        <f ca="1">_xlfn.NORM.INV(RAND(),'DRAT Data'!$O$48, 'DRAT Data'!$R$7)</f>
        <v>312.85319217312616</v>
      </c>
      <c r="D6697" s="3">
        <f ca="1">_xlfn.NORM.INV(RAND(),'DRAT Data'!$O$49, 'DRAT Data'!$R$7)</f>
        <v>260.53711587122672</v>
      </c>
      <c r="E6697" s="12">
        <f t="shared" ca="1" si="940"/>
        <v>3258.6771140972824</v>
      </c>
      <c r="F6697" s="12">
        <f t="shared" ca="1" si="941"/>
        <v>4528.4046217726464</v>
      </c>
      <c r="G6697" s="12">
        <f t="shared" ca="1" si="942"/>
        <v>4255.9456333737717</v>
      </c>
      <c r="H6697" s="3">
        <f t="shared" si="943"/>
        <v>2466.5674698019457</v>
      </c>
      <c r="I6697" s="3">
        <f t="shared" si="944"/>
        <v>3015.1491316120782</v>
      </c>
      <c r="J6697" s="3">
        <f t="shared" si="945"/>
        <v>3240.9191594584081</v>
      </c>
      <c r="K6697" s="12">
        <f t="shared" ca="1" si="946"/>
        <v>792.10964429533669</v>
      </c>
      <c r="L6697" s="12">
        <f t="shared" ca="1" si="947"/>
        <v>1513.2554901605681</v>
      </c>
      <c r="M6697" s="12">
        <f t="shared" ca="1" si="948"/>
        <v>1015.0264739153636</v>
      </c>
    </row>
    <row r="6698" spans="1:13" x14ac:dyDescent="0.25">
      <c r="A6698" s="2">
        <v>6696</v>
      </c>
      <c r="B6698" s="3">
        <f ca="1">_xlfn.NORM.INV(RAND(),'DRAT Data'!$O$47, 'DRAT Data'!$R$7)</f>
        <v>289.52806171368377</v>
      </c>
      <c r="C6698" s="3">
        <f ca="1">_xlfn.NORM.INV(RAND(),'DRAT Data'!$O$48, 'DRAT Data'!$R$7)</f>
        <v>306.88619277302172</v>
      </c>
      <c r="D6698" s="3">
        <f ca="1">_xlfn.NORM.INV(RAND(),'DRAT Data'!$O$49, 'DRAT Data'!$R$7)</f>
        <v>242.5719928475574</v>
      </c>
      <c r="E6698" s="12">
        <f t="shared" ca="1" si="940"/>
        <v>3499.814005878648</v>
      </c>
      <c r="F6698" s="12">
        <f t="shared" ca="1" si="941"/>
        <v>4528.4046217726464</v>
      </c>
      <c r="G6698" s="12">
        <f t="shared" ca="1" si="942"/>
        <v>4076.2944031370789</v>
      </c>
      <c r="H6698" s="3">
        <f t="shared" si="943"/>
        <v>2466.5674698019457</v>
      </c>
      <c r="I6698" s="3">
        <f t="shared" si="944"/>
        <v>3015.1491316120782</v>
      </c>
      <c r="J6698" s="3">
        <f t="shared" si="945"/>
        <v>3240.9191594584081</v>
      </c>
      <c r="K6698" s="12">
        <f t="shared" ca="1" si="946"/>
        <v>1033.2465360767023</v>
      </c>
      <c r="L6698" s="12">
        <f t="shared" ca="1" si="947"/>
        <v>1513.2554901605681</v>
      </c>
      <c r="M6698" s="12">
        <f t="shared" ca="1" si="948"/>
        <v>835.37524367867081</v>
      </c>
    </row>
    <row r="6699" spans="1:13" x14ac:dyDescent="0.25">
      <c r="A6699" s="2">
        <v>6697</v>
      </c>
      <c r="B6699" s="3">
        <f ca="1">_xlfn.NORM.INV(RAND(),'DRAT Data'!$O$47, 'DRAT Data'!$R$7)</f>
        <v>188.54846487182562</v>
      </c>
      <c r="C6699" s="3">
        <f ca="1">_xlfn.NORM.INV(RAND(),'DRAT Data'!$O$48, 'DRAT Data'!$R$7)</f>
        <v>253.75830559413163</v>
      </c>
      <c r="D6699" s="3">
        <f ca="1">_xlfn.NORM.INV(RAND(),'DRAT Data'!$O$49, 'DRAT Data'!$R$7)</f>
        <v>248.63246464057508</v>
      </c>
      <c r="E6699" s="12">
        <f t="shared" ca="1" si="940"/>
        <v>3052.089317344472</v>
      </c>
      <c r="F6699" s="12">
        <f t="shared" ca="1" si="941"/>
        <v>4047.0512631988649</v>
      </c>
      <c r="G6699" s="12">
        <f t="shared" ca="1" si="942"/>
        <v>4136.8991210672557</v>
      </c>
      <c r="H6699" s="3">
        <f t="shared" si="943"/>
        <v>2466.5674698019457</v>
      </c>
      <c r="I6699" s="3">
        <f t="shared" si="944"/>
        <v>3015.1491316120782</v>
      </c>
      <c r="J6699" s="3">
        <f t="shared" si="945"/>
        <v>3240.9191594584081</v>
      </c>
      <c r="K6699" s="12">
        <f t="shared" ca="1" si="946"/>
        <v>585.5218475425263</v>
      </c>
      <c r="L6699" s="12">
        <f t="shared" ca="1" si="947"/>
        <v>1031.9021315867867</v>
      </c>
      <c r="M6699" s="12">
        <f t="shared" ca="1" si="948"/>
        <v>895.97996160884759</v>
      </c>
    </row>
    <row r="6700" spans="1:13" x14ac:dyDescent="0.25">
      <c r="A6700" s="2">
        <v>6698</v>
      </c>
      <c r="B6700" s="3">
        <f ca="1">_xlfn.NORM.INV(RAND(),'DRAT Data'!$O$47, 'DRAT Data'!$R$7)</f>
        <v>265.35089058986347</v>
      </c>
      <c r="C6700" s="3">
        <f ca="1">_xlfn.NORM.INV(RAND(),'DRAT Data'!$O$48, 'DRAT Data'!$R$7)</f>
        <v>226.48946892619537</v>
      </c>
      <c r="D6700" s="3">
        <f ca="1">_xlfn.NORM.INV(RAND(),'DRAT Data'!$O$49, 'DRAT Data'!$R$7)</f>
        <v>334.41893253353925</v>
      </c>
      <c r="E6700" s="12">
        <f t="shared" ca="1" si="940"/>
        <v>3499.814005878648</v>
      </c>
      <c r="F6700" s="12">
        <f t="shared" ca="1" si="941"/>
        <v>3774.3628965195026</v>
      </c>
      <c r="G6700" s="12">
        <f t="shared" ca="1" si="942"/>
        <v>4951.7234239845147</v>
      </c>
      <c r="H6700" s="3">
        <f t="shared" si="943"/>
        <v>2466.5674698019457</v>
      </c>
      <c r="I6700" s="3">
        <f t="shared" si="944"/>
        <v>3015.1491316120782</v>
      </c>
      <c r="J6700" s="3">
        <f t="shared" si="945"/>
        <v>3240.9191594584081</v>
      </c>
      <c r="K6700" s="12">
        <f t="shared" ca="1" si="946"/>
        <v>1033.2465360767023</v>
      </c>
      <c r="L6700" s="12">
        <f t="shared" ca="1" si="947"/>
        <v>759.21376490742432</v>
      </c>
      <c r="M6700" s="12">
        <f t="shared" ca="1" si="948"/>
        <v>1710.8042645261066</v>
      </c>
    </row>
    <row r="6701" spans="1:13" x14ac:dyDescent="0.25">
      <c r="A6701" s="2">
        <v>6699</v>
      </c>
      <c r="B6701" s="3">
        <f ca="1">_xlfn.NORM.INV(RAND(),'DRAT Data'!$O$47, 'DRAT Data'!$R$7)</f>
        <v>295.52549020363494</v>
      </c>
      <c r="C6701" s="3">
        <f ca="1">_xlfn.NORM.INV(RAND(),'DRAT Data'!$O$48, 'DRAT Data'!$R$7)</f>
        <v>223.53654736540392</v>
      </c>
      <c r="D6701" s="3">
        <f ca="1">_xlfn.NORM.INV(RAND(),'DRAT Data'!$O$49, 'DRAT Data'!$R$7)</f>
        <v>283.85022167424768</v>
      </c>
      <c r="E6701" s="12">
        <f t="shared" ca="1" si="940"/>
        <v>3499.814005878648</v>
      </c>
      <c r="F6701" s="12">
        <f t="shared" ca="1" si="941"/>
        <v>3744.8336809115881</v>
      </c>
      <c r="G6701" s="12">
        <f t="shared" ca="1" si="942"/>
        <v>4489.0766914039823</v>
      </c>
      <c r="H6701" s="3">
        <f t="shared" si="943"/>
        <v>2466.5674698019457</v>
      </c>
      <c r="I6701" s="3">
        <f t="shared" si="944"/>
        <v>3015.1491316120782</v>
      </c>
      <c r="J6701" s="3">
        <f t="shared" si="945"/>
        <v>3240.9191594584081</v>
      </c>
      <c r="K6701" s="12">
        <f t="shared" ca="1" si="946"/>
        <v>1033.2465360767023</v>
      </c>
      <c r="L6701" s="12">
        <f t="shared" ca="1" si="947"/>
        <v>729.68454929950985</v>
      </c>
      <c r="M6701" s="12">
        <f t="shared" ca="1" si="948"/>
        <v>1248.1575319455742</v>
      </c>
    </row>
    <row r="6702" spans="1:13" x14ac:dyDescent="0.25">
      <c r="A6702" s="2">
        <v>6700</v>
      </c>
      <c r="B6702" s="3">
        <f ca="1">_xlfn.NORM.INV(RAND(),'DRAT Data'!$O$47, 'DRAT Data'!$R$7)</f>
        <v>238.88229928044589</v>
      </c>
      <c r="C6702" s="3">
        <f ca="1">_xlfn.NORM.INV(RAND(),'DRAT Data'!$O$48, 'DRAT Data'!$R$7)</f>
        <v>284.92473450200202</v>
      </c>
      <c r="D6702" s="3">
        <f ca="1">_xlfn.NORM.INV(RAND(),'DRAT Data'!$O$49, 'DRAT Data'!$R$7)</f>
        <v>213.75078202522332</v>
      </c>
      <c r="E6702" s="12">
        <f t="shared" ca="1" si="940"/>
        <v>3499.814005878648</v>
      </c>
      <c r="F6702" s="12">
        <f t="shared" ca="1" si="941"/>
        <v>4358.7155522775693</v>
      </c>
      <c r="G6702" s="12">
        <f t="shared" ca="1" si="942"/>
        <v>3788.0822949137382</v>
      </c>
      <c r="H6702" s="3">
        <f t="shared" si="943"/>
        <v>2466.5674698019457</v>
      </c>
      <c r="I6702" s="3">
        <f t="shared" si="944"/>
        <v>3015.1491316120782</v>
      </c>
      <c r="J6702" s="3">
        <f t="shared" si="945"/>
        <v>3240.9191594584081</v>
      </c>
      <c r="K6702" s="12">
        <f t="shared" ca="1" si="946"/>
        <v>1033.2465360767023</v>
      </c>
      <c r="L6702" s="12">
        <f t="shared" ca="1" si="947"/>
        <v>1343.566420665491</v>
      </c>
      <c r="M6702" s="12">
        <f t="shared" ca="1" si="948"/>
        <v>547.16313545533012</v>
      </c>
    </row>
    <row r="6703" spans="1:13" x14ac:dyDescent="0.25">
      <c r="A6703" s="2">
        <v>6701</v>
      </c>
      <c r="B6703" s="3">
        <f ca="1">_xlfn.NORM.INV(RAND(),'DRAT Data'!$O$47, 'DRAT Data'!$R$7)</f>
        <v>179.31084344440433</v>
      </c>
      <c r="C6703" s="3">
        <f ca="1">_xlfn.NORM.INV(RAND(),'DRAT Data'!$O$48, 'DRAT Data'!$R$7)</f>
        <v>257.14515748008887</v>
      </c>
      <c r="D6703" s="3">
        <f ca="1">_xlfn.NORM.INV(RAND(),'DRAT Data'!$O$49, 'DRAT Data'!$R$7)</f>
        <v>286.92071139996023</v>
      </c>
      <c r="E6703" s="12">
        <f t="shared" ca="1" si="940"/>
        <v>2959.7131030702594</v>
      </c>
      <c r="F6703" s="12">
        <f t="shared" ca="1" si="941"/>
        <v>4080.9197820584377</v>
      </c>
      <c r="G6703" s="12">
        <f t="shared" ca="1" si="942"/>
        <v>4519.7815886611079</v>
      </c>
      <c r="H6703" s="3">
        <f t="shared" si="943"/>
        <v>2466.5674698019457</v>
      </c>
      <c r="I6703" s="3">
        <f t="shared" si="944"/>
        <v>3015.1491316120782</v>
      </c>
      <c r="J6703" s="3">
        <f t="shared" si="945"/>
        <v>3240.9191594584081</v>
      </c>
      <c r="K6703" s="12">
        <f t="shared" ca="1" si="946"/>
        <v>493.14563326831376</v>
      </c>
      <c r="L6703" s="12">
        <f t="shared" ca="1" si="947"/>
        <v>1065.7706504463595</v>
      </c>
      <c r="M6703" s="12">
        <f t="shared" ca="1" si="948"/>
        <v>1278.8624292026998</v>
      </c>
    </row>
    <row r="6704" spans="1:13" x14ac:dyDescent="0.25">
      <c r="A6704" s="2">
        <v>6702</v>
      </c>
      <c r="B6704" s="3">
        <f ca="1">_xlfn.NORM.INV(RAND(),'DRAT Data'!$O$47, 'DRAT Data'!$R$7)</f>
        <v>268.9459543599711</v>
      </c>
      <c r="C6704" s="3">
        <f ca="1">_xlfn.NORM.INV(RAND(),'DRAT Data'!$O$48, 'DRAT Data'!$R$7)</f>
        <v>268.88123337671891</v>
      </c>
      <c r="D6704" s="3">
        <f ca="1">_xlfn.NORM.INV(RAND(),'DRAT Data'!$O$49, 'DRAT Data'!$R$7)</f>
        <v>243.54925988031638</v>
      </c>
      <c r="E6704" s="12">
        <f t="shared" ca="1" si="940"/>
        <v>3499.814005878648</v>
      </c>
      <c r="F6704" s="12">
        <f t="shared" ca="1" si="941"/>
        <v>4198.2805410247374</v>
      </c>
      <c r="G6704" s="12">
        <f t="shared" ca="1" si="942"/>
        <v>4086.0670734646692</v>
      </c>
      <c r="H6704" s="3">
        <f t="shared" si="943"/>
        <v>2466.5674698019457</v>
      </c>
      <c r="I6704" s="3">
        <f t="shared" si="944"/>
        <v>3015.1491316120782</v>
      </c>
      <c r="J6704" s="3">
        <f t="shared" si="945"/>
        <v>3240.9191594584081</v>
      </c>
      <c r="K6704" s="12">
        <f t="shared" ca="1" si="946"/>
        <v>1033.2465360767023</v>
      </c>
      <c r="L6704" s="12">
        <f t="shared" ca="1" si="947"/>
        <v>1183.1314094126592</v>
      </c>
      <c r="M6704" s="12">
        <f t="shared" ca="1" si="948"/>
        <v>845.14791400626109</v>
      </c>
    </row>
    <row r="6705" spans="1:13" x14ac:dyDescent="0.25">
      <c r="A6705" s="2">
        <v>6703</v>
      </c>
      <c r="B6705" s="3">
        <f ca="1">_xlfn.NORM.INV(RAND(),'DRAT Data'!$O$47, 'DRAT Data'!$R$7)</f>
        <v>231.69459863581179</v>
      </c>
      <c r="C6705" s="3">
        <f ca="1">_xlfn.NORM.INV(RAND(),'DRAT Data'!$O$48, 'DRAT Data'!$R$7)</f>
        <v>255.03350349313382</v>
      </c>
      <c r="D6705" s="3">
        <f ca="1">_xlfn.NORM.INV(RAND(),'DRAT Data'!$O$49, 'DRAT Data'!$R$7)</f>
        <v>282.58437362560886</v>
      </c>
      <c r="E6705" s="12">
        <f t="shared" ca="1" si="940"/>
        <v>3483.550654984334</v>
      </c>
      <c r="F6705" s="12">
        <f t="shared" ca="1" si="941"/>
        <v>4059.803242188887</v>
      </c>
      <c r="G6705" s="12">
        <f t="shared" ca="1" si="942"/>
        <v>4476.4182109175936</v>
      </c>
      <c r="H6705" s="3">
        <f t="shared" si="943"/>
        <v>2466.5674698019457</v>
      </c>
      <c r="I6705" s="3">
        <f t="shared" si="944"/>
        <v>3015.1491316120782</v>
      </c>
      <c r="J6705" s="3">
        <f t="shared" si="945"/>
        <v>3240.9191594584081</v>
      </c>
      <c r="K6705" s="12">
        <f t="shared" ca="1" si="946"/>
        <v>1016.9831851823883</v>
      </c>
      <c r="L6705" s="12">
        <f t="shared" ca="1" si="947"/>
        <v>1044.6541105768088</v>
      </c>
      <c r="M6705" s="12">
        <f t="shared" ca="1" si="948"/>
        <v>1235.4990514591855</v>
      </c>
    </row>
    <row r="6706" spans="1:13" x14ac:dyDescent="0.25">
      <c r="A6706" s="2">
        <v>6704</v>
      </c>
      <c r="B6706" s="3">
        <f ca="1">_xlfn.NORM.INV(RAND(),'DRAT Data'!$O$47, 'DRAT Data'!$R$7)</f>
        <v>264.61216316477305</v>
      </c>
      <c r="C6706" s="3">
        <f ca="1">_xlfn.NORM.INV(RAND(),'DRAT Data'!$O$48, 'DRAT Data'!$R$7)</f>
        <v>262.5220391728264</v>
      </c>
      <c r="D6706" s="3">
        <f ca="1">_xlfn.NORM.INV(RAND(),'DRAT Data'!$O$49, 'DRAT Data'!$R$7)</f>
        <v>216.50432383038307</v>
      </c>
      <c r="E6706" s="12">
        <f t="shared" ca="1" si="940"/>
        <v>3499.814005878648</v>
      </c>
      <c r="F6706" s="12">
        <f t="shared" ca="1" si="941"/>
        <v>4134.6885989858129</v>
      </c>
      <c r="G6706" s="12">
        <f t="shared" ca="1" si="942"/>
        <v>3815.6177129653361</v>
      </c>
      <c r="H6706" s="3">
        <f t="shared" si="943"/>
        <v>2466.5674698019457</v>
      </c>
      <c r="I6706" s="3">
        <f t="shared" si="944"/>
        <v>3015.1491316120782</v>
      </c>
      <c r="J6706" s="3">
        <f t="shared" si="945"/>
        <v>3240.9191594584081</v>
      </c>
      <c r="K6706" s="12">
        <f t="shared" ca="1" si="946"/>
        <v>1033.2465360767023</v>
      </c>
      <c r="L6706" s="12">
        <f t="shared" ca="1" si="947"/>
        <v>1119.5394673737346</v>
      </c>
      <c r="M6706" s="12">
        <f t="shared" ca="1" si="948"/>
        <v>574.69855350692796</v>
      </c>
    </row>
    <row r="6707" spans="1:13" x14ac:dyDescent="0.25">
      <c r="A6707" s="2">
        <v>6705</v>
      </c>
      <c r="B6707" s="3">
        <f ca="1">_xlfn.NORM.INV(RAND(),'DRAT Data'!$O$47, 'DRAT Data'!$R$7)</f>
        <v>98.629514304246371</v>
      </c>
      <c r="C6707" s="3">
        <f ca="1">_xlfn.NORM.INV(RAND(),'DRAT Data'!$O$48, 'DRAT Data'!$R$7)</f>
        <v>258.84408200591093</v>
      </c>
      <c r="D6707" s="3">
        <f ca="1">_xlfn.NORM.INV(RAND(),'DRAT Data'!$O$49, 'DRAT Data'!$R$7)</f>
        <v>272.86686573504829</v>
      </c>
      <c r="E6707" s="12">
        <f t="shared" ca="1" si="940"/>
        <v>2152.8998116686798</v>
      </c>
      <c r="F6707" s="12">
        <f t="shared" ca="1" si="941"/>
        <v>4097.9090273166585</v>
      </c>
      <c r="G6707" s="12">
        <f t="shared" ca="1" si="942"/>
        <v>4379.2431320119886</v>
      </c>
      <c r="H6707" s="3">
        <f t="shared" si="943"/>
        <v>2466.5674698019457</v>
      </c>
      <c r="I6707" s="3">
        <f t="shared" si="944"/>
        <v>3015.1491316120782</v>
      </c>
      <c r="J6707" s="3">
        <f t="shared" si="945"/>
        <v>3240.9191594584081</v>
      </c>
      <c r="K6707" s="12">
        <f t="shared" ca="1" si="946"/>
        <v>-313.66765813326583</v>
      </c>
      <c r="L6707" s="12">
        <f t="shared" ca="1" si="947"/>
        <v>1082.7598957045802</v>
      </c>
      <c r="M6707" s="12">
        <f t="shared" ca="1" si="948"/>
        <v>1138.3239725535805</v>
      </c>
    </row>
    <row r="6708" spans="1:13" x14ac:dyDescent="0.25">
      <c r="A6708" s="2">
        <v>6706</v>
      </c>
      <c r="B6708" s="3">
        <f ca="1">_xlfn.NORM.INV(RAND(),'DRAT Data'!$O$47, 'DRAT Data'!$R$7)</f>
        <v>241.8564304423617</v>
      </c>
      <c r="C6708" s="3">
        <f ca="1">_xlfn.NORM.INV(RAND(),'DRAT Data'!$O$48, 'DRAT Data'!$R$7)</f>
        <v>229.49309369733089</v>
      </c>
      <c r="D6708" s="3">
        <f ca="1">_xlfn.NORM.INV(RAND(),'DRAT Data'!$O$49, 'DRAT Data'!$R$7)</f>
        <v>247.86829305769839</v>
      </c>
      <c r="E6708" s="12">
        <f t="shared" ca="1" si="940"/>
        <v>3499.814005878648</v>
      </c>
      <c r="F6708" s="12">
        <f t="shared" ca="1" si="941"/>
        <v>3804.3991442308579</v>
      </c>
      <c r="G6708" s="12">
        <f t="shared" ca="1" si="942"/>
        <v>4129.2574052384889</v>
      </c>
      <c r="H6708" s="3">
        <f t="shared" si="943"/>
        <v>2466.5674698019457</v>
      </c>
      <c r="I6708" s="3">
        <f t="shared" si="944"/>
        <v>3015.1491316120782</v>
      </c>
      <c r="J6708" s="3">
        <f t="shared" si="945"/>
        <v>3240.9191594584081</v>
      </c>
      <c r="K6708" s="12">
        <f t="shared" ca="1" si="946"/>
        <v>1033.2465360767023</v>
      </c>
      <c r="L6708" s="12">
        <f t="shared" ca="1" si="947"/>
        <v>789.25001261877969</v>
      </c>
      <c r="M6708" s="12">
        <f t="shared" ca="1" si="948"/>
        <v>888.3382457800808</v>
      </c>
    </row>
    <row r="6709" spans="1:13" x14ac:dyDescent="0.25">
      <c r="A6709" s="2">
        <v>6707</v>
      </c>
      <c r="B6709" s="3">
        <f ca="1">_xlfn.NORM.INV(RAND(),'DRAT Data'!$O$47, 'DRAT Data'!$R$7)</f>
        <v>246.18947073205268</v>
      </c>
      <c r="C6709" s="3">
        <f ca="1">_xlfn.NORM.INV(RAND(),'DRAT Data'!$O$48, 'DRAT Data'!$R$7)</f>
        <v>299.66741494646129</v>
      </c>
      <c r="D6709" s="3">
        <f ca="1">_xlfn.NORM.INV(RAND(),'DRAT Data'!$O$49, 'DRAT Data'!$R$7)</f>
        <v>188.02565675313849</v>
      </c>
      <c r="E6709" s="12">
        <f t="shared" ca="1" si="940"/>
        <v>3499.814005878648</v>
      </c>
      <c r="F6709" s="12">
        <f t="shared" ca="1" si="941"/>
        <v>4506.1423567221618</v>
      </c>
      <c r="G6709" s="12">
        <f t="shared" ca="1" si="942"/>
        <v>3530.83104219289</v>
      </c>
      <c r="H6709" s="3">
        <f t="shared" si="943"/>
        <v>2466.5674698019457</v>
      </c>
      <c r="I6709" s="3">
        <f t="shared" si="944"/>
        <v>3015.1491316120782</v>
      </c>
      <c r="J6709" s="3">
        <f t="shared" si="945"/>
        <v>3240.9191594584081</v>
      </c>
      <c r="K6709" s="12">
        <f t="shared" ca="1" si="946"/>
        <v>1033.2465360767023</v>
      </c>
      <c r="L6709" s="12">
        <f t="shared" ca="1" si="947"/>
        <v>1490.9932251100836</v>
      </c>
      <c r="M6709" s="12">
        <f t="shared" ca="1" si="948"/>
        <v>289.91188273448188</v>
      </c>
    </row>
    <row r="6710" spans="1:13" x14ac:dyDescent="0.25">
      <c r="A6710" s="2">
        <v>6708</v>
      </c>
      <c r="B6710" s="3">
        <f ca="1">_xlfn.NORM.INV(RAND(),'DRAT Data'!$O$47, 'DRAT Data'!$R$7)</f>
        <v>202.56337703996599</v>
      </c>
      <c r="C6710" s="3">
        <f ca="1">_xlfn.NORM.INV(RAND(),'DRAT Data'!$O$48, 'DRAT Data'!$R$7)</f>
        <v>273.6441985876304</v>
      </c>
      <c r="D6710" s="3">
        <f ca="1">_xlfn.NORM.INV(RAND(),'DRAT Data'!$O$49, 'DRAT Data'!$R$7)</f>
        <v>298.38590141205088</v>
      </c>
      <c r="E6710" s="12">
        <f t="shared" ca="1" si="940"/>
        <v>3192.2384390258758</v>
      </c>
      <c r="F6710" s="12">
        <f t="shared" ca="1" si="941"/>
        <v>4245.9101931338537</v>
      </c>
      <c r="G6710" s="12">
        <f t="shared" ca="1" si="942"/>
        <v>4634.4334887820141</v>
      </c>
      <c r="H6710" s="3">
        <f t="shared" si="943"/>
        <v>2466.5674698019457</v>
      </c>
      <c r="I6710" s="3">
        <f t="shared" si="944"/>
        <v>3015.1491316120782</v>
      </c>
      <c r="J6710" s="3">
        <f t="shared" si="945"/>
        <v>3240.9191594584081</v>
      </c>
      <c r="K6710" s="12">
        <f t="shared" ca="1" si="946"/>
        <v>725.67096922393011</v>
      </c>
      <c r="L6710" s="12">
        <f t="shared" ca="1" si="947"/>
        <v>1230.7610615217754</v>
      </c>
      <c r="M6710" s="12">
        <f t="shared" ca="1" si="948"/>
        <v>1393.514329323606</v>
      </c>
    </row>
    <row r="6711" spans="1:13" x14ac:dyDescent="0.25">
      <c r="A6711" s="2">
        <v>6709</v>
      </c>
      <c r="B6711" s="3">
        <f ca="1">_xlfn.NORM.INV(RAND(),'DRAT Data'!$O$47, 'DRAT Data'!$R$7)</f>
        <v>239.920565203526</v>
      </c>
      <c r="C6711" s="3">
        <f ca="1">_xlfn.NORM.INV(RAND(),'DRAT Data'!$O$48, 'DRAT Data'!$R$7)</f>
        <v>305.15237358367375</v>
      </c>
      <c r="D6711" s="3">
        <f ca="1">_xlfn.NORM.INV(RAND(),'DRAT Data'!$O$49, 'DRAT Data'!$R$7)</f>
        <v>217.28933006061629</v>
      </c>
      <c r="E6711" s="12">
        <f t="shared" ca="1" si="940"/>
        <v>3499.814005878648</v>
      </c>
      <c r="F6711" s="12">
        <f t="shared" ca="1" si="941"/>
        <v>4528.4046217726464</v>
      </c>
      <c r="G6711" s="12">
        <f t="shared" ca="1" si="942"/>
        <v>3823.467775267668</v>
      </c>
      <c r="H6711" s="3">
        <f t="shared" si="943"/>
        <v>2466.5674698019457</v>
      </c>
      <c r="I6711" s="3">
        <f t="shared" si="944"/>
        <v>3015.1491316120782</v>
      </c>
      <c r="J6711" s="3">
        <f t="shared" si="945"/>
        <v>3240.9191594584081</v>
      </c>
      <c r="K6711" s="12">
        <f t="shared" ca="1" si="946"/>
        <v>1033.2465360767023</v>
      </c>
      <c r="L6711" s="12">
        <f t="shared" ca="1" si="947"/>
        <v>1513.2554901605681</v>
      </c>
      <c r="M6711" s="12">
        <f t="shared" ca="1" si="948"/>
        <v>582.5486158092599</v>
      </c>
    </row>
    <row r="6712" spans="1:13" x14ac:dyDescent="0.25">
      <c r="A6712" s="2">
        <v>6710</v>
      </c>
      <c r="B6712" s="3">
        <f ca="1">_xlfn.NORM.INV(RAND(),'DRAT Data'!$O$47, 'DRAT Data'!$R$7)</f>
        <v>134.07434236535488</v>
      </c>
      <c r="C6712" s="3">
        <f ca="1">_xlfn.NORM.INV(RAND(),'DRAT Data'!$O$48, 'DRAT Data'!$R$7)</f>
        <v>243.53005784133157</v>
      </c>
      <c r="D6712" s="3">
        <f ca="1">_xlfn.NORM.INV(RAND(),'DRAT Data'!$O$49, 'DRAT Data'!$R$7)</f>
        <v>243.94893883477386</v>
      </c>
      <c r="E6712" s="12">
        <f t="shared" ca="1" si="940"/>
        <v>2507.3480922797648</v>
      </c>
      <c r="F6712" s="12">
        <f t="shared" ca="1" si="941"/>
        <v>3944.7687856708644</v>
      </c>
      <c r="G6712" s="12">
        <f t="shared" ca="1" si="942"/>
        <v>4090.0638630092435</v>
      </c>
      <c r="H6712" s="3">
        <f t="shared" si="943"/>
        <v>2466.5674698019457</v>
      </c>
      <c r="I6712" s="3">
        <f t="shared" si="944"/>
        <v>3015.1491316120782</v>
      </c>
      <c r="J6712" s="3">
        <f t="shared" si="945"/>
        <v>3240.9191594584081</v>
      </c>
      <c r="K6712" s="12">
        <f t="shared" ca="1" si="946"/>
        <v>40.780622477819179</v>
      </c>
      <c r="L6712" s="12">
        <f t="shared" ca="1" si="947"/>
        <v>929.61965405878618</v>
      </c>
      <c r="M6712" s="12">
        <f t="shared" ca="1" si="948"/>
        <v>849.1447035508354</v>
      </c>
    </row>
    <row r="6713" spans="1:13" x14ac:dyDescent="0.25">
      <c r="A6713" s="2">
        <v>6711</v>
      </c>
      <c r="B6713" s="3">
        <f ca="1">_xlfn.NORM.INV(RAND(),'DRAT Data'!$O$47, 'DRAT Data'!$R$7)</f>
        <v>268.52358278793048</v>
      </c>
      <c r="C6713" s="3">
        <f ca="1">_xlfn.NORM.INV(RAND(),'DRAT Data'!$O$48, 'DRAT Data'!$R$7)</f>
        <v>274.01896366183638</v>
      </c>
      <c r="D6713" s="3">
        <f ca="1">_xlfn.NORM.INV(RAND(),'DRAT Data'!$O$49, 'DRAT Data'!$R$7)</f>
        <v>250.07353074603901</v>
      </c>
      <c r="E6713" s="12">
        <f t="shared" ca="1" si="940"/>
        <v>3499.814005878648</v>
      </c>
      <c r="F6713" s="12">
        <f t="shared" ca="1" si="941"/>
        <v>4249.6578438759134</v>
      </c>
      <c r="G6713" s="12">
        <f t="shared" ca="1" si="942"/>
        <v>4151.3097821218953</v>
      </c>
      <c r="H6713" s="3">
        <f t="shared" si="943"/>
        <v>2466.5674698019457</v>
      </c>
      <c r="I6713" s="3">
        <f t="shared" si="944"/>
        <v>3015.1491316120782</v>
      </c>
      <c r="J6713" s="3">
        <f t="shared" si="945"/>
        <v>3240.9191594584081</v>
      </c>
      <c r="K6713" s="12">
        <f t="shared" ca="1" si="946"/>
        <v>1033.2465360767023</v>
      </c>
      <c r="L6713" s="12">
        <f t="shared" ca="1" si="947"/>
        <v>1234.5087122638352</v>
      </c>
      <c r="M6713" s="12">
        <f t="shared" ca="1" si="948"/>
        <v>910.39062266348719</v>
      </c>
    </row>
    <row r="6714" spans="1:13" x14ac:dyDescent="0.25">
      <c r="A6714" s="2">
        <v>6712</v>
      </c>
      <c r="B6714" s="3">
        <f ca="1">_xlfn.NORM.INV(RAND(),'DRAT Data'!$O$47, 'DRAT Data'!$R$7)</f>
        <v>145.95507198203563</v>
      </c>
      <c r="C6714" s="3">
        <f ca="1">_xlfn.NORM.INV(RAND(),'DRAT Data'!$O$48, 'DRAT Data'!$R$7)</f>
        <v>378.80776036592425</v>
      </c>
      <c r="D6714" s="3">
        <f ca="1">_xlfn.NORM.INV(RAND(),'DRAT Data'!$O$49, 'DRAT Data'!$R$7)</f>
        <v>294.07310548588873</v>
      </c>
      <c r="E6714" s="12">
        <f t="shared" ca="1" si="940"/>
        <v>2626.1553884465725</v>
      </c>
      <c r="F6714" s="12">
        <f t="shared" ca="1" si="941"/>
        <v>4528.4046217726464</v>
      </c>
      <c r="G6714" s="12">
        <f t="shared" ca="1" si="942"/>
        <v>4591.3055295203922</v>
      </c>
      <c r="H6714" s="3">
        <f t="shared" si="943"/>
        <v>2466.5674698019457</v>
      </c>
      <c r="I6714" s="3">
        <f t="shared" si="944"/>
        <v>3015.1491316120782</v>
      </c>
      <c r="J6714" s="3">
        <f t="shared" si="945"/>
        <v>3240.9191594584081</v>
      </c>
      <c r="K6714" s="12">
        <f t="shared" ca="1" si="946"/>
        <v>159.58791864462682</v>
      </c>
      <c r="L6714" s="12">
        <f t="shared" ca="1" si="947"/>
        <v>1513.2554901605681</v>
      </c>
      <c r="M6714" s="12">
        <f t="shared" ca="1" si="948"/>
        <v>1350.3863700619841</v>
      </c>
    </row>
    <row r="6715" spans="1:13" x14ac:dyDescent="0.25">
      <c r="A6715" s="2">
        <v>6713</v>
      </c>
      <c r="B6715" s="3">
        <f ca="1">_xlfn.NORM.INV(RAND(),'DRAT Data'!$O$47, 'DRAT Data'!$R$7)</f>
        <v>215.90645501475211</v>
      </c>
      <c r="C6715" s="3">
        <f ca="1">_xlfn.NORM.INV(RAND(),'DRAT Data'!$O$48, 'DRAT Data'!$R$7)</f>
        <v>280.16308245185468</v>
      </c>
      <c r="D6715" s="3">
        <f ca="1">_xlfn.NORM.INV(RAND(),'DRAT Data'!$O$49, 'DRAT Data'!$R$7)</f>
        <v>242.99702490983697</v>
      </c>
      <c r="E6715" s="12">
        <f t="shared" ca="1" si="940"/>
        <v>3325.6692187737372</v>
      </c>
      <c r="F6715" s="12">
        <f t="shared" ca="1" si="941"/>
        <v>4311.0990317760961</v>
      </c>
      <c r="G6715" s="12">
        <f t="shared" ca="1" si="942"/>
        <v>4080.5447237598746</v>
      </c>
      <c r="H6715" s="3">
        <f t="shared" si="943"/>
        <v>2466.5674698019457</v>
      </c>
      <c r="I6715" s="3">
        <f t="shared" si="944"/>
        <v>3015.1491316120782</v>
      </c>
      <c r="J6715" s="3">
        <f t="shared" si="945"/>
        <v>3240.9191594584081</v>
      </c>
      <c r="K6715" s="12">
        <f t="shared" ca="1" si="946"/>
        <v>859.10174897179149</v>
      </c>
      <c r="L6715" s="12">
        <f t="shared" ca="1" si="947"/>
        <v>1295.9499001640179</v>
      </c>
      <c r="M6715" s="12">
        <f t="shared" ca="1" si="948"/>
        <v>839.62556430146651</v>
      </c>
    </row>
    <row r="6716" spans="1:13" x14ac:dyDescent="0.25">
      <c r="A6716" s="2">
        <v>6714</v>
      </c>
      <c r="B6716" s="3">
        <f ca="1">_xlfn.NORM.INV(RAND(),'DRAT Data'!$O$47, 'DRAT Data'!$R$7)</f>
        <v>140.32315019616902</v>
      </c>
      <c r="C6716" s="3">
        <f ca="1">_xlfn.NORM.INV(RAND(),'DRAT Data'!$O$48, 'DRAT Data'!$R$7)</f>
        <v>297.98595600601436</v>
      </c>
      <c r="D6716" s="3">
        <f ca="1">_xlfn.NORM.INV(RAND(),'DRAT Data'!$O$49, 'DRAT Data'!$R$7)</f>
        <v>240.63856710989506</v>
      </c>
      <c r="E6716" s="12">
        <f t="shared" ca="1" si="940"/>
        <v>2569.8361705879061</v>
      </c>
      <c r="F6716" s="12">
        <f t="shared" ca="1" si="941"/>
        <v>4489.3277673176926</v>
      </c>
      <c r="G6716" s="12">
        <f t="shared" ca="1" si="942"/>
        <v>4056.9601457604558</v>
      </c>
      <c r="H6716" s="3">
        <f t="shared" si="943"/>
        <v>2466.5674698019457</v>
      </c>
      <c r="I6716" s="3">
        <f t="shared" si="944"/>
        <v>3015.1491316120782</v>
      </c>
      <c r="J6716" s="3">
        <f t="shared" si="945"/>
        <v>3240.9191594584081</v>
      </c>
      <c r="K6716" s="12">
        <f t="shared" ca="1" si="946"/>
        <v>103.26870078596039</v>
      </c>
      <c r="L6716" s="12">
        <f t="shared" ca="1" si="947"/>
        <v>1474.1786357056144</v>
      </c>
      <c r="M6716" s="12">
        <f t="shared" ca="1" si="948"/>
        <v>816.04098630204771</v>
      </c>
    </row>
    <row r="6717" spans="1:13" x14ac:dyDescent="0.25">
      <c r="A6717" s="2">
        <v>6715</v>
      </c>
      <c r="B6717" s="3">
        <f ca="1">_xlfn.NORM.INV(RAND(),'DRAT Data'!$O$47, 'DRAT Data'!$R$7)</f>
        <v>151.41047777399911</v>
      </c>
      <c r="C6717" s="3">
        <f ca="1">_xlfn.NORM.INV(RAND(),'DRAT Data'!$O$48, 'DRAT Data'!$R$7)</f>
        <v>316.45869403485636</v>
      </c>
      <c r="D6717" s="3">
        <f ca="1">_xlfn.NORM.INV(RAND(),'DRAT Data'!$O$49, 'DRAT Data'!$R$7)</f>
        <v>288.64655696146315</v>
      </c>
      <c r="E6717" s="12">
        <f t="shared" ca="1" si="940"/>
        <v>2680.709446366207</v>
      </c>
      <c r="F6717" s="12">
        <f t="shared" ca="1" si="941"/>
        <v>4528.4046217726464</v>
      </c>
      <c r="G6717" s="12">
        <f t="shared" ca="1" si="942"/>
        <v>4537.0400442761365</v>
      </c>
      <c r="H6717" s="3">
        <f t="shared" si="943"/>
        <v>2466.5674698019457</v>
      </c>
      <c r="I6717" s="3">
        <f t="shared" si="944"/>
        <v>3015.1491316120782</v>
      </c>
      <c r="J6717" s="3">
        <f t="shared" si="945"/>
        <v>3240.9191594584081</v>
      </c>
      <c r="K6717" s="12">
        <f t="shared" ca="1" si="946"/>
        <v>214.14197656426131</v>
      </c>
      <c r="L6717" s="12">
        <f t="shared" ca="1" si="947"/>
        <v>1513.2554901605681</v>
      </c>
      <c r="M6717" s="12">
        <f t="shared" ca="1" si="948"/>
        <v>1296.1208848177284</v>
      </c>
    </row>
    <row r="6718" spans="1:13" x14ac:dyDescent="0.25">
      <c r="A6718" s="2">
        <v>6716</v>
      </c>
      <c r="B6718" s="3">
        <f ca="1">_xlfn.NORM.INV(RAND(),'DRAT Data'!$O$47, 'DRAT Data'!$R$7)</f>
        <v>185.35705894530415</v>
      </c>
      <c r="C6718" s="3">
        <f ca="1">_xlfn.NORM.INV(RAND(),'DRAT Data'!$O$48, 'DRAT Data'!$R$7)</f>
        <v>280.34366695406158</v>
      </c>
      <c r="D6718" s="3">
        <f ca="1">_xlfn.NORM.INV(RAND(),'DRAT Data'!$O$49, 'DRAT Data'!$R$7)</f>
        <v>261.5393368553427</v>
      </c>
      <c r="E6718" s="12">
        <f t="shared" ca="1" si="940"/>
        <v>3020.1752580792572</v>
      </c>
      <c r="F6718" s="12">
        <f t="shared" ca="1" si="941"/>
        <v>4312.9048767981649</v>
      </c>
      <c r="G6718" s="12">
        <f t="shared" ca="1" si="942"/>
        <v>4265.9678432149321</v>
      </c>
      <c r="H6718" s="3">
        <f t="shared" si="943"/>
        <v>2466.5674698019457</v>
      </c>
      <c r="I6718" s="3">
        <f t="shared" si="944"/>
        <v>3015.1491316120782</v>
      </c>
      <c r="J6718" s="3">
        <f t="shared" si="945"/>
        <v>3240.9191594584081</v>
      </c>
      <c r="K6718" s="12">
        <f t="shared" ca="1" si="946"/>
        <v>553.60778827731156</v>
      </c>
      <c r="L6718" s="12">
        <f t="shared" ca="1" si="947"/>
        <v>1297.7557451860866</v>
      </c>
      <c r="M6718" s="12">
        <f t="shared" ca="1" si="948"/>
        <v>1025.048683756524</v>
      </c>
    </row>
    <row r="6719" spans="1:13" x14ac:dyDescent="0.25">
      <c r="A6719" s="2">
        <v>6717</v>
      </c>
      <c r="B6719" s="3">
        <f ca="1">_xlfn.NORM.INV(RAND(),'DRAT Data'!$O$47, 'DRAT Data'!$R$7)</f>
        <v>184.82731849431872</v>
      </c>
      <c r="C6719" s="3">
        <f ca="1">_xlfn.NORM.INV(RAND(),'DRAT Data'!$O$48, 'DRAT Data'!$R$7)</f>
        <v>268.88574519087825</v>
      </c>
      <c r="D6719" s="3">
        <f ca="1">_xlfn.NORM.INV(RAND(),'DRAT Data'!$O$49, 'DRAT Data'!$R$7)</f>
        <v>248.11599823105453</v>
      </c>
      <c r="E6719" s="12">
        <f t="shared" ca="1" si="940"/>
        <v>3014.8778535694032</v>
      </c>
      <c r="F6719" s="12">
        <f t="shared" ca="1" si="941"/>
        <v>4198.3256591663312</v>
      </c>
      <c r="G6719" s="12">
        <f t="shared" ca="1" si="942"/>
        <v>4131.7344569720499</v>
      </c>
      <c r="H6719" s="3">
        <f t="shared" si="943"/>
        <v>2466.5674698019457</v>
      </c>
      <c r="I6719" s="3">
        <f t="shared" si="944"/>
        <v>3015.1491316120782</v>
      </c>
      <c r="J6719" s="3">
        <f t="shared" si="945"/>
        <v>3240.9191594584081</v>
      </c>
      <c r="K6719" s="12">
        <f t="shared" ca="1" si="946"/>
        <v>548.31038376745755</v>
      </c>
      <c r="L6719" s="12">
        <f t="shared" ca="1" si="947"/>
        <v>1183.176527554253</v>
      </c>
      <c r="M6719" s="12">
        <f t="shared" ca="1" si="948"/>
        <v>890.81529751364178</v>
      </c>
    </row>
    <row r="6720" spans="1:13" x14ac:dyDescent="0.25">
      <c r="A6720" s="2">
        <v>6718</v>
      </c>
      <c r="B6720" s="3">
        <f ca="1">_xlfn.NORM.INV(RAND(),'DRAT Data'!$O$47, 'DRAT Data'!$R$7)</f>
        <v>221.25672832043085</v>
      </c>
      <c r="C6720" s="3">
        <f ca="1">_xlfn.NORM.INV(RAND(),'DRAT Data'!$O$48, 'DRAT Data'!$R$7)</f>
        <v>272.61446922392145</v>
      </c>
      <c r="D6720" s="3">
        <f ca="1">_xlfn.NORM.INV(RAND(),'DRAT Data'!$O$49, 'DRAT Data'!$R$7)</f>
        <v>312.44450257674328</v>
      </c>
      <c r="E6720" s="12">
        <f t="shared" ca="1" si="940"/>
        <v>3379.1719518305244</v>
      </c>
      <c r="F6720" s="12">
        <f t="shared" ca="1" si="941"/>
        <v>4235.6128994967639</v>
      </c>
      <c r="G6720" s="12">
        <f t="shared" ca="1" si="942"/>
        <v>4775.0195004289371</v>
      </c>
      <c r="H6720" s="3">
        <f t="shared" si="943"/>
        <v>2466.5674698019457</v>
      </c>
      <c r="I6720" s="3">
        <f t="shared" si="944"/>
        <v>3015.1491316120782</v>
      </c>
      <c r="J6720" s="3">
        <f t="shared" si="945"/>
        <v>3240.9191594584081</v>
      </c>
      <c r="K6720" s="12">
        <f t="shared" ca="1" si="946"/>
        <v>912.60448202857879</v>
      </c>
      <c r="L6720" s="12">
        <f t="shared" ca="1" si="947"/>
        <v>1220.4637678846857</v>
      </c>
      <c r="M6720" s="12">
        <f t="shared" ca="1" si="948"/>
        <v>1534.100340970529</v>
      </c>
    </row>
    <row r="6721" spans="1:13" x14ac:dyDescent="0.25">
      <c r="A6721" s="2">
        <v>6719</v>
      </c>
      <c r="B6721" s="3">
        <f ca="1">_xlfn.NORM.INV(RAND(),'DRAT Data'!$O$47, 'DRAT Data'!$R$7)</f>
        <v>216.56329356333961</v>
      </c>
      <c r="C6721" s="3">
        <f ca="1">_xlfn.NORM.INV(RAND(),'DRAT Data'!$O$48, 'DRAT Data'!$R$7)</f>
        <v>252.37110650631723</v>
      </c>
      <c r="D6721" s="3">
        <f ca="1">_xlfn.NORM.INV(RAND(),'DRAT Data'!$O$49, 'DRAT Data'!$R$7)</f>
        <v>277.85045824125444</v>
      </c>
      <c r="E6721" s="12">
        <f t="shared" ca="1" si="940"/>
        <v>3332.237604259612</v>
      </c>
      <c r="F6721" s="12">
        <f t="shared" ca="1" si="941"/>
        <v>4033.1792723207213</v>
      </c>
      <c r="G6721" s="12">
        <f t="shared" ca="1" si="942"/>
        <v>4429.0790570740501</v>
      </c>
      <c r="H6721" s="3">
        <f t="shared" si="943"/>
        <v>2466.5674698019457</v>
      </c>
      <c r="I6721" s="3">
        <f t="shared" si="944"/>
        <v>3015.1491316120782</v>
      </c>
      <c r="J6721" s="3">
        <f t="shared" si="945"/>
        <v>3240.9191594584081</v>
      </c>
      <c r="K6721" s="12">
        <f t="shared" ca="1" si="946"/>
        <v>865.67013445766634</v>
      </c>
      <c r="L6721" s="12">
        <f t="shared" ca="1" si="947"/>
        <v>1018.0301407086431</v>
      </c>
      <c r="M6721" s="12">
        <f t="shared" ca="1" si="948"/>
        <v>1188.159897615642</v>
      </c>
    </row>
    <row r="6722" spans="1:13" x14ac:dyDescent="0.25">
      <c r="A6722" s="2">
        <v>6720</v>
      </c>
      <c r="B6722" s="3">
        <f ca="1">_xlfn.NORM.INV(RAND(),'DRAT Data'!$O$47, 'DRAT Data'!$R$7)</f>
        <v>279.52999571074503</v>
      </c>
      <c r="C6722" s="3">
        <f ca="1">_xlfn.NORM.INV(RAND(),'DRAT Data'!$O$48, 'DRAT Data'!$R$7)</f>
        <v>253.15867949189973</v>
      </c>
      <c r="D6722" s="3">
        <f ca="1">_xlfn.NORM.INV(RAND(),'DRAT Data'!$O$49, 'DRAT Data'!$R$7)</f>
        <v>213.76301924934324</v>
      </c>
      <c r="E6722" s="12">
        <f t="shared" ca="1" si="940"/>
        <v>3499.814005878648</v>
      </c>
      <c r="F6722" s="12">
        <f t="shared" ca="1" si="941"/>
        <v>4041.0550021765462</v>
      </c>
      <c r="G6722" s="12">
        <f t="shared" ca="1" si="942"/>
        <v>3788.2046671549374</v>
      </c>
      <c r="H6722" s="3">
        <f t="shared" si="943"/>
        <v>2466.5674698019457</v>
      </c>
      <c r="I6722" s="3">
        <f t="shared" si="944"/>
        <v>3015.1491316120782</v>
      </c>
      <c r="J6722" s="3">
        <f t="shared" si="945"/>
        <v>3240.9191594584081</v>
      </c>
      <c r="K6722" s="12">
        <f t="shared" ca="1" si="946"/>
        <v>1033.2465360767023</v>
      </c>
      <c r="L6722" s="12">
        <f t="shared" ca="1" si="947"/>
        <v>1025.9058705644679</v>
      </c>
      <c r="M6722" s="12">
        <f t="shared" ca="1" si="948"/>
        <v>547.28550769652929</v>
      </c>
    </row>
    <row r="6723" spans="1:13" x14ac:dyDescent="0.25">
      <c r="A6723" s="2">
        <v>6721</v>
      </c>
      <c r="B6723" s="3">
        <f ca="1">_xlfn.NORM.INV(RAND(),'DRAT Data'!$O$47, 'DRAT Data'!$R$7)</f>
        <v>287.65563248317233</v>
      </c>
      <c r="C6723" s="3">
        <f ca="1">_xlfn.NORM.INV(RAND(),'DRAT Data'!$O$48, 'DRAT Data'!$R$7)</f>
        <v>171.7580628486507</v>
      </c>
      <c r="D6723" s="3">
        <f ca="1">_xlfn.NORM.INV(RAND(),'DRAT Data'!$O$49, 'DRAT Data'!$R$7)</f>
        <v>307.35698913587896</v>
      </c>
      <c r="E6723" s="12">
        <f t="shared" ca="1" si="940"/>
        <v>3499.814005878648</v>
      </c>
      <c r="F6723" s="12">
        <f t="shared" ca="1" si="941"/>
        <v>3227.0488357440559</v>
      </c>
      <c r="G6723" s="12">
        <f t="shared" ca="1" si="942"/>
        <v>4724.144366020294</v>
      </c>
      <c r="H6723" s="3">
        <f t="shared" si="943"/>
        <v>2466.5674698019457</v>
      </c>
      <c r="I6723" s="3">
        <f t="shared" si="944"/>
        <v>3015.1491316120782</v>
      </c>
      <c r="J6723" s="3">
        <f t="shared" si="945"/>
        <v>3240.9191594584081</v>
      </c>
      <c r="K6723" s="12">
        <f t="shared" ca="1" si="946"/>
        <v>1033.2465360767023</v>
      </c>
      <c r="L6723" s="12">
        <f t="shared" ca="1" si="947"/>
        <v>211.89970413197761</v>
      </c>
      <c r="M6723" s="12">
        <f t="shared" ca="1" si="948"/>
        <v>1483.2252065618859</v>
      </c>
    </row>
    <row r="6724" spans="1:13" x14ac:dyDescent="0.25">
      <c r="A6724" s="2">
        <v>6722</v>
      </c>
      <c r="B6724" s="3">
        <f ca="1">_xlfn.NORM.INV(RAND(),'DRAT Data'!$O$47, 'DRAT Data'!$R$7)</f>
        <v>200.01764447067163</v>
      </c>
      <c r="C6724" s="3">
        <f ca="1">_xlfn.NORM.INV(RAND(),'DRAT Data'!$O$48, 'DRAT Data'!$R$7)</f>
        <v>232.68479952428223</v>
      </c>
      <c r="D6724" s="3">
        <f ca="1">_xlfn.NORM.INV(RAND(),'DRAT Data'!$O$49, 'DRAT Data'!$R$7)</f>
        <v>237.2322529659601</v>
      </c>
      <c r="E6724" s="12">
        <f t="shared" ref="E6724:E6787" ca="1" si="949">(15*MIN(B6724,$P$1))+IF($P$1&gt;B6724,5*($P$1-B6724),0)</f>
        <v>3166.7811133329324</v>
      </c>
      <c r="F6724" s="12">
        <f t="shared" ref="F6724:F6787" ca="1" si="950">(15*MIN(C6724,$P$2))+IF($P$2&gt;C6724,5*($P$2-C6724),0)</f>
        <v>3836.3162025003712</v>
      </c>
      <c r="G6724" s="12">
        <f t="shared" ref="G6724:G6787" ca="1" si="951">(15*MIN(D6724,$P$3))+IF($P$3&gt;D6724,5*($P$3-D6724),0)</f>
        <v>4022.8970043211061</v>
      </c>
      <c r="H6724" s="3">
        <f t="shared" ref="H6724:H6787" si="952">IF($P$1&lt;101,12*$P$1,IF($P$1&lt;201,1200+10*($P$1-100),1200+1000+8*($P$1-200)))</f>
        <v>2466.5674698019457</v>
      </c>
      <c r="I6724" s="3">
        <f t="shared" ref="I6724:I6787" si="953">IF($P$2&lt;101,12*$P$2,IF($P$2&lt;201,1200+10*($P$2-100),1200+1000+8*($P$2-200)))</f>
        <v>3015.1491316120782</v>
      </c>
      <c r="J6724" s="3">
        <f t="shared" ref="J6724:J6787" si="954">IF($P$3&lt;101,12*$P$3,IF($P$3&lt;201,1200+10*($P$3-100),1200+1000+8*($P$3-200)))</f>
        <v>3240.9191594584081</v>
      </c>
      <c r="K6724" s="12">
        <f t="shared" ref="K6724:K6787" ca="1" si="955">E6724-H6724</f>
        <v>700.2136435309867</v>
      </c>
      <c r="L6724" s="12">
        <f t="shared" ref="L6724:L6787" ca="1" si="956">F6724-I6724</f>
        <v>821.16707088829298</v>
      </c>
      <c r="M6724" s="12">
        <f t="shared" ref="M6724:M6787" ca="1" si="957">G6724-J6724</f>
        <v>781.97784486269802</v>
      </c>
    </row>
    <row r="6725" spans="1:13" x14ac:dyDescent="0.25">
      <c r="A6725" s="2">
        <v>6723</v>
      </c>
      <c r="B6725" s="3">
        <f ca="1">_xlfn.NORM.INV(RAND(),'DRAT Data'!$O$47, 'DRAT Data'!$R$7)</f>
        <v>224.91153981117739</v>
      </c>
      <c r="C6725" s="3">
        <f ca="1">_xlfn.NORM.INV(RAND(),'DRAT Data'!$O$48, 'DRAT Data'!$R$7)</f>
        <v>214.1413153152028</v>
      </c>
      <c r="D6725" s="3">
        <f ca="1">_xlfn.NORM.INV(RAND(),'DRAT Data'!$O$49, 'DRAT Data'!$R$7)</f>
        <v>346.37005580653982</v>
      </c>
      <c r="E6725" s="12">
        <f t="shared" ca="1" si="949"/>
        <v>3415.7200667379898</v>
      </c>
      <c r="F6725" s="12">
        <f t="shared" ca="1" si="950"/>
        <v>3650.8813604095767</v>
      </c>
      <c r="G6725" s="12">
        <f t="shared" ca="1" si="951"/>
        <v>4951.7234239845147</v>
      </c>
      <c r="H6725" s="3">
        <f t="shared" si="952"/>
        <v>2466.5674698019457</v>
      </c>
      <c r="I6725" s="3">
        <f t="shared" si="953"/>
        <v>3015.1491316120782</v>
      </c>
      <c r="J6725" s="3">
        <f t="shared" si="954"/>
        <v>3240.9191594584081</v>
      </c>
      <c r="K6725" s="12">
        <f t="shared" ca="1" si="955"/>
        <v>949.15259693604412</v>
      </c>
      <c r="L6725" s="12">
        <f t="shared" ca="1" si="956"/>
        <v>635.73222879749846</v>
      </c>
      <c r="M6725" s="12">
        <f t="shared" ca="1" si="957"/>
        <v>1710.8042645261066</v>
      </c>
    </row>
    <row r="6726" spans="1:13" x14ac:dyDescent="0.25">
      <c r="A6726" s="2">
        <v>6724</v>
      </c>
      <c r="B6726" s="3">
        <f ca="1">_xlfn.NORM.INV(RAND(),'DRAT Data'!$O$47, 'DRAT Data'!$R$7)</f>
        <v>218.94452112535319</v>
      </c>
      <c r="C6726" s="3">
        <f ca="1">_xlfn.NORM.INV(RAND(),'DRAT Data'!$O$48, 'DRAT Data'!$R$7)</f>
        <v>249.7644079419909</v>
      </c>
      <c r="D6726" s="3">
        <f ca="1">_xlfn.NORM.INV(RAND(),'DRAT Data'!$O$49, 'DRAT Data'!$R$7)</f>
        <v>341.66489785045184</v>
      </c>
      <c r="E6726" s="12">
        <f t="shared" ca="1" si="949"/>
        <v>3356.049879879748</v>
      </c>
      <c r="F6726" s="12">
        <f t="shared" ca="1" si="950"/>
        <v>4007.1122866774576</v>
      </c>
      <c r="G6726" s="12">
        <f t="shared" ca="1" si="951"/>
        <v>4951.7234239845147</v>
      </c>
      <c r="H6726" s="3">
        <f t="shared" si="952"/>
        <v>2466.5674698019457</v>
      </c>
      <c r="I6726" s="3">
        <f t="shared" si="953"/>
        <v>3015.1491316120782</v>
      </c>
      <c r="J6726" s="3">
        <f t="shared" si="954"/>
        <v>3240.9191594584081</v>
      </c>
      <c r="K6726" s="12">
        <f t="shared" ca="1" si="955"/>
        <v>889.48241007780234</v>
      </c>
      <c r="L6726" s="12">
        <f t="shared" ca="1" si="956"/>
        <v>991.9631550653794</v>
      </c>
      <c r="M6726" s="12">
        <f t="shared" ca="1" si="957"/>
        <v>1710.8042645261066</v>
      </c>
    </row>
    <row r="6727" spans="1:13" x14ac:dyDescent="0.25">
      <c r="A6727" s="2">
        <v>6725</v>
      </c>
      <c r="B6727" s="3">
        <f ca="1">_xlfn.NORM.INV(RAND(),'DRAT Data'!$O$47, 'DRAT Data'!$R$7)</f>
        <v>257.07453054360167</v>
      </c>
      <c r="C6727" s="3">
        <f ca="1">_xlfn.NORM.INV(RAND(),'DRAT Data'!$O$48, 'DRAT Data'!$R$7)</f>
        <v>366.67330954526307</v>
      </c>
      <c r="D6727" s="3">
        <f ca="1">_xlfn.NORM.INV(RAND(),'DRAT Data'!$O$49, 'DRAT Data'!$R$7)</f>
        <v>230.92358845139239</v>
      </c>
      <c r="E6727" s="12">
        <f t="shared" ca="1" si="949"/>
        <v>3499.814005878648</v>
      </c>
      <c r="F6727" s="12">
        <f t="shared" ca="1" si="950"/>
        <v>4528.4046217726464</v>
      </c>
      <c r="G6727" s="12">
        <f t="shared" ca="1" si="951"/>
        <v>3959.8103591754289</v>
      </c>
      <c r="H6727" s="3">
        <f t="shared" si="952"/>
        <v>2466.5674698019457</v>
      </c>
      <c r="I6727" s="3">
        <f t="shared" si="953"/>
        <v>3015.1491316120782</v>
      </c>
      <c r="J6727" s="3">
        <f t="shared" si="954"/>
        <v>3240.9191594584081</v>
      </c>
      <c r="K6727" s="12">
        <f t="shared" ca="1" si="955"/>
        <v>1033.2465360767023</v>
      </c>
      <c r="L6727" s="12">
        <f t="shared" ca="1" si="956"/>
        <v>1513.2554901605681</v>
      </c>
      <c r="M6727" s="12">
        <f t="shared" ca="1" si="957"/>
        <v>718.89119971702075</v>
      </c>
    </row>
    <row r="6728" spans="1:13" x14ac:dyDescent="0.25">
      <c r="A6728" s="2">
        <v>6726</v>
      </c>
      <c r="B6728" s="3">
        <f ca="1">_xlfn.NORM.INV(RAND(),'DRAT Data'!$O$47, 'DRAT Data'!$R$7)</f>
        <v>170.51609815564419</v>
      </c>
      <c r="C6728" s="3">
        <f ca="1">_xlfn.NORM.INV(RAND(),'DRAT Data'!$O$48, 'DRAT Data'!$R$7)</f>
        <v>266.08375072171867</v>
      </c>
      <c r="D6728" s="3">
        <f ca="1">_xlfn.NORM.INV(RAND(),'DRAT Data'!$O$49, 'DRAT Data'!$R$7)</f>
        <v>275.80734867799742</v>
      </c>
      <c r="E6728" s="12">
        <f t="shared" ca="1" si="949"/>
        <v>2871.7656501826577</v>
      </c>
      <c r="F6728" s="12">
        <f t="shared" ca="1" si="950"/>
        <v>4170.3057144747354</v>
      </c>
      <c r="G6728" s="12">
        <f t="shared" ca="1" si="951"/>
        <v>4408.6479614414793</v>
      </c>
      <c r="H6728" s="3">
        <f t="shared" si="952"/>
        <v>2466.5674698019457</v>
      </c>
      <c r="I6728" s="3">
        <f t="shared" si="953"/>
        <v>3015.1491316120782</v>
      </c>
      <c r="J6728" s="3">
        <f t="shared" si="954"/>
        <v>3240.9191594584081</v>
      </c>
      <c r="K6728" s="12">
        <f t="shared" ca="1" si="955"/>
        <v>405.19818038071207</v>
      </c>
      <c r="L6728" s="12">
        <f t="shared" ca="1" si="956"/>
        <v>1155.1565828626572</v>
      </c>
      <c r="M6728" s="12">
        <f t="shared" ca="1" si="957"/>
        <v>1167.7288019830712</v>
      </c>
    </row>
    <row r="6729" spans="1:13" x14ac:dyDescent="0.25">
      <c r="A6729" s="2">
        <v>6727</v>
      </c>
      <c r="B6729" s="3">
        <f ca="1">_xlfn.NORM.INV(RAND(),'DRAT Data'!$O$47, 'DRAT Data'!$R$7)</f>
        <v>222.9220857119424</v>
      </c>
      <c r="C6729" s="3">
        <f ca="1">_xlfn.NORM.INV(RAND(),'DRAT Data'!$O$48, 'DRAT Data'!$R$7)</f>
        <v>333.24995923927736</v>
      </c>
      <c r="D6729" s="3">
        <f ca="1">_xlfn.NORM.INV(RAND(),'DRAT Data'!$O$49, 'DRAT Data'!$R$7)</f>
        <v>233.02782773781007</v>
      </c>
      <c r="E6729" s="12">
        <f t="shared" ca="1" si="949"/>
        <v>3395.8255257456399</v>
      </c>
      <c r="F6729" s="12">
        <f t="shared" ca="1" si="950"/>
        <v>4528.4046217726464</v>
      </c>
      <c r="G6729" s="12">
        <f t="shared" ca="1" si="951"/>
        <v>3980.8527520396055</v>
      </c>
      <c r="H6729" s="3">
        <f t="shared" si="952"/>
        <v>2466.5674698019457</v>
      </c>
      <c r="I6729" s="3">
        <f t="shared" si="953"/>
        <v>3015.1491316120782</v>
      </c>
      <c r="J6729" s="3">
        <f t="shared" si="954"/>
        <v>3240.9191594584081</v>
      </c>
      <c r="K6729" s="12">
        <f t="shared" ca="1" si="955"/>
        <v>929.25805594369422</v>
      </c>
      <c r="L6729" s="12">
        <f t="shared" ca="1" si="956"/>
        <v>1513.2554901605681</v>
      </c>
      <c r="M6729" s="12">
        <f t="shared" ca="1" si="957"/>
        <v>739.93359258119744</v>
      </c>
    </row>
    <row r="6730" spans="1:13" x14ac:dyDescent="0.25">
      <c r="A6730" s="2">
        <v>6728</v>
      </c>
      <c r="B6730" s="3">
        <f ca="1">_xlfn.NORM.INV(RAND(),'DRAT Data'!$O$47, 'DRAT Data'!$R$7)</f>
        <v>229.32966595733865</v>
      </c>
      <c r="C6730" s="3">
        <f ca="1">_xlfn.NORM.INV(RAND(),'DRAT Data'!$O$48, 'DRAT Data'!$R$7)</f>
        <v>301.00342156532315</v>
      </c>
      <c r="D6730" s="3">
        <f ca="1">_xlfn.NORM.INV(RAND(),'DRAT Data'!$O$49, 'DRAT Data'!$R$7)</f>
        <v>345.01445529302561</v>
      </c>
      <c r="E6730" s="12">
        <f t="shared" ca="1" si="949"/>
        <v>3459.9013281996022</v>
      </c>
      <c r="F6730" s="12">
        <f t="shared" ca="1" si="950"/>
        <v>4519.5024229107803</v>
      </c>
      <c r="G6730" s="12">
        <f t="shared" ca="1" si="951"/>
        <v>4951.7234239845147</v>
      </c>
      <c r="H6730" s="3">
        <f t="shared" si="952"/>
        <v>2466.5674698019457</v>
      </c>
      <c r="I6730" s="3">
        <f t="shared" si="953"/>
        <v>3015.1491316120782</v>
      </c>
      <c r="J6730" s="3">
        <f t="shared" si="954"/>
        <v>3240.9191594584081</v>
      </c>
      <c r="K6730" s="12">
        <f t="shared" ca="1" si="955"/>
        <v>993.33385839765651</v>
      </c>
      <c r="L6730" s="12">
        <f t="shared" ca="1" si="956"/>
        <v>1504.3532912987021</v>
      </c>
      <c r="M6730" s="12">
        <f t="shared" ca="1" si="957"/>
        <v>1710.8042645261066</v>
      </c>
    </row>
    <row r="6731" spans="1:13" x14ac:dyDescent="0.25">
      <c r="A6731" s="2">
        <v>6729</v>
      </c>
      <c r="B6731" s="3">
        <f ca="1">_xlfn.NORM.INV(RAND(),'DRAT Data'!$O$47, 'DRAT Data'!$R$7)</f>
        <v>226.00474398185497</v>
      </c>
      <c r="C6731" s="3">
        <f ca="1">_xlfn.NORM.INV(RAND(),'DRAT Data'!$O$48, 'DRAT Data'!$R$7)</f>
        <v>298.50294821143359</v>
      </c>
      <c r="D6731" s="3">
        <f ca="1">_xlfn.NORM.INV(RAND(),'DRAT Data'!$O$49, 'DRAT Data'!$R$7)</f>
        <v>272.7269957944734</v>
      </c>
      <c r="E6731" s="12">
        <f t="shared" ca="1" si="949"/>
        <v>3426.6521084447659</v>
      </c>
      <c r="F6731" s="12">
        <f t="shared" ca="1" si="950"/>
        <v>4494.4976893718849</v>
      </c>
      <c r="G6731" s="12">
        <f t="shared" ca="1" si="951"/>
        <v>4377.844432606239</v>
      </c>
      <c r="H6731" s="3">
        <f t="shared" si="952"/>
        <v>2466.5674698019457</v>
      </c>
      <c r="I6731" s="3">
        <f t="shared" si="953"/>
        <v>3015.1491316120782</v>
      </c>
      <c r="J6731" s="3">
        <f t="shared" si="954"/>
        <v>3240.9191594584081</v>
      </c>
      <c r="K6731" s="12">
        <f t="shared" ca="1" si="955"/>
        <v>960.08463864282021</v>
      </c>
      <c r="L6731" s="12">
        <f t="shared" ca="1" si="956"/>
        <v>1479.3485577598067</v>
      </c>
      <c r="M6731" s="12">
        <f t="shared" ca="1" si="957"/>
        <v>1136.9252731478309</v>
      </c>
    </row>
    <row r="6732" spans="1:13" x14ac:dyDescent="0.25">
      <c r="A6732" s="2">
        <v>6730</v>
      </c>
      <c r="B6732" s="3">
        <f ca="1">_xlfn.NORM.INV(RAND(),'DRAT Data'!$O$47, 'DRAT Data'!$R$7)</f>
        <v>203.67545517466604</v>
      </c>
      <c r="C6732" s="3">
        <f ca="1">_xlfn.NORM.INV(RAND(),'DRAT Data'!$O$48, 'DRAT Data'!$R$7)</f>
        <v>223.62889122328897</v>
      </c>
      <c r="D6732" s="3">
        <f ca="1">_xlfn.NORM.INV(RAND(),'DRAT Data'!$O$49, 'DRAT Data'!$R$7)</f>
        <v>220.19024175216978</v>
      </c>
      <c r="E6732" s="12">
        <f t="shared" ca="1" si="949"/>
        <v>3203.3592203728763</v>
      </c>
      <c r="F6732" s="12">
        <f t="shared" ca="1" si="950"/>
        <v>3745.7571194904385</v>
      </c>
      <c r="G6732" s="12">
        <f t="shared" ca="1" si="951"/>
        <v>3852.4768921832028</v>
      </c>
      <c r="H6732" s="3">
        <f t="shared" si="952"/>
        <v>2466.5674698019457</v>
      </c>
      <c r="I6732" s="3">
        <f t="shared" si="953"/>
        <v>3015.1491316120782</v>
      </c>
      <c r="J6732" s="3">
        <f t="shared" si="954"/>
        <v>3240.9191594584081</v>
      </c>
      <c r="K6732" s="12">
        <f t="shared" ca="1" si="955"/>
        <v>736.79175057093062</v>
      </c>
      <c r="L6732" s="12">
        <f t="shared" ca="1" si="956"/>
        <v>730.60798787836029</v>
      </c>
      <c r="M6732" s="12">
        <f t="shared" ca="1" si="957"/>
        <v>611.55773272479473</v>
      </c>
    </row>
    <row r="6733" spans="1:13" x14ac:dyDescent="0.25">
      <c r="A6733" s="2">
        <v>6731</v>
      </c>
      <c r="B6733" s="3">
        <f ca="1">_xlfn.NORM.INV(RAND(),'DRAT Data'!$O$47, 'DRAT Data'!$R$7)</f>
        <v>155.74798661004499</v>
      </c>
      <c r="C6733" s="3">
        <f ca="1">_xlfn.NORM.INV(RAND(),'DRAT Data'!$O$48, 'DRAT Data'!$R$7)</f>
        <v>286.3677244401805</v>
      </c>
      <c r="D6733" s="3">
        <f ca="1">_xlfn.NORM.INV(RAND(),'DRAT Data'!$O$49, 'DRAT Data'!$R$7)</f>
        <v>314.35370777317792</v>
      </c>
      <c r="E6733" s="12">
        <f t="shared" ca="1" si="949"/>
        <v>2724.0845347266659</v>
      </c>
      <c r="F6733" s="12">
        <f t="shared" ca="1" si="950"/>
        <v>4373.145451659354</v>
      </c>
      <c r="G6733" s="12">
        <f t="shared" ca="1" si="951"/>
        <v>4794.111552393284</v>
      </c>
      <c r="H6733" s="3">
        <f t="shared" si="952"/>
        <v>2466.5674698019457</v>
      </c>
      <c r="I6733" s="3">
        <f t="shared" si="953"/>
        <v>3015.1491316120782</v>
      </c>
      <c r="J6733" s="3">
        <f t="shared" si="954"/>
        <v>3240.9191594584081</v>
      </c>
      <c r="K6733" s="12">
        <f t="shared" ca="1" si="955"/>
        <v>257.51706492472022</v>
      </c>
      <c r="L6733" s="12">
        <f t="shared" ca="1" si="956"/>
        <v>1357.9963200472757</v>
      </c>
      <c r="M6733" s="12">
        <f t="shared" ca="1" si="957"/>
        <v>1553.1923929348759</v>
      </c>
    </row>
    <row r="6734" spans="1:13" x14ac:dyDescent="0.25">
      <c r="A6734" s="2">
        <v>6732</v>
      </c>
      <c r="B6734" s="3">
        <f ca="1">_xlfn.NORM.INV(RAND(),'DRAT Data'!$O$47, 'DRAT Data'!$R$7)</f>
        <v>144.70034018535083</v>
      </c>
      <c r="C6734" s="3">
        <f ca="1">_xlfn.NORM.INV(RAND(),'DRAT Data'!$O$48, 'DRAT Data'!$R$7)</f>
        <v>248.86806321416469</v>
      </c>
      <c r="D6734" s="3">
        <f ca="1">_xlfn.NORM.INV(RAND(),'DRAT Data'!$O$49, 'DRAT Data'!$R$7)</f>
        <v>170.86107720694633</v>
      </c>
      <c r="E6734" s="12">
        <f t="shared" ca="1" si="949"/>
        <v>2613.6080704797241</v>
      </c>
      <c r="F6734" s="12">
        <f t="shared" ca="1" si="950"/>
        <v>3998.1488393991958</v>
      </c>
      <c r="G6734" s="12">
        <f t="shared" ca="1" si="951"/>
        <v>3359.1852467309682</v>
      </c>
      <c r="H6734" s="3">
        <f t="shared" si="952"/>
        <v>2466.5674698019457</v>
      </c>
      <c r="I6734" s="3">
        <f t="shared" si="953"/>
        <v>3015.1491316120782</v>
      </c>
      <c r="J6734" s="3">
        <f t="shared" si="954"/>
        <v>3240.9191594584081</v>
      </c>
      <c r="K6734" s="12">
        <f t="shared" ca="1" si="955"/>
        <v>147.04060067777846</v>
      </c>
      <c r="L6734" s="12">
        <f t="shared" ca="1" si="956"/>
        <v>982.99970778711759</v>
      </c>
      <c r="M6734" s="12">
        <f t="shared" ca="1" si="957"/>
        <v>118.26608727256007</v>
      </c>
    </row>
    <row r="6735" spans="1:13" x14ac:dyDescent="0.25">
      <c r="A6735" s="2">
        <v>6733</v>
      </c>
      <c r="B6735" s="3">
        <f ca="1">_xlfn.NORM.INV(RAND(),'DRAT Data'!$O$47, 'DRAT Data'!$R$7)</f>
        <v>198.59478059524548</v>
      </c>
      <c r="C6735" s="3">
        <f ca="1">_xlfn.NORM.INV(RAND(),'DRAT Data'!$O$48, 'DRAT Data'!$R$7)</f>
        <v>285.99215492264148</v>
      </c>
      <c r="D6735" s="3">
        <f ca="1">_xlfn.NORM.INV(RAND(),'DRAT Data'!$O$49, 'DRAT Data'!$R$7)</f>
        <v>302.93456449027951</v>
      </c>
      <c r="E6735" s="12">
        <f t="shared" ca="1" si="949"/>
        <v>3152.5524745786706</v>
      </c>
      <c r="F6735" s="12">
        <f t="shared" ca="1" si="950"/>
        <v>4369.3897564839635</v>
      </c>
      <c r="G6735" s="12">
        <f t="shared" ca="1" si="951"/>
        <v>4679.9201195643</v>
      </c>
      <c r="H6735" s="3">
        <f t="shared" si="952"/>
        <v>2466.5674698019457</v>
      </c>
      <c r="I6735" s="3">
        <f t="shared" si="953"/>
        <v>3015.1491316120782</v>
      </c>
      <c r="J6735" s="3">
        <f t="shared" si="954"/>
        <v>3240.9191594584081</v>
      </c>
      <c r="K6735" s="12">
        <f t="shared" ca="1" si="955"/>
        <v>685.98500477672496</v>
      </c>
      <c r="L6735" s="12">
        <f t="shared" ca="1" si="956"/>
        <v>1354.2406248718853</v>
      </c>
      <c r="M6735" s="12">
        <f t="shared" ca="1" si="957"/>
        <v>1439.0009601058919</v>
      </c>
    </row>
    <row r="6736" spans="1:13" x14ac:dyDescent="0.25">
      <c r="A6736" s="2">
        <v>6734</v>
      </c>
      <c r="B6736" s="3">
        <f ca="1">_xlfn.NORM.INV(RAND(),'DRAT Data'!$O$47, 'DRAT Data'!$R$7)</f>
        <v>198.11186264021046</v>
      </c>
      <c r="C6736" s="3">
        <f ca="1">_xlfn.NORM.INV(RAND(),'DRAT Data'!$O$48, 'DRAT Data'!$R$7)</f>
        <v>247.3269877954379</v>
      </c>
      <c r="D6736" s="3">
        <f ca="1">_xlfn.NORM.INV(RAND(),'DRAT Data'!$O$49, 'DRAT Data'!$R$7)</f>
        <v>265.56905480965764</v>
      </c>
      <c r="E6736" s="12">
        <f t="shared" ca="1" si="949"/>
        <v>3147.7232950283205</v>
      </c>
      <c r="F6736" s="12">
        <f t="shared" ca="1" si="950"/>
        <v>3982.7380852119277</v>
      </c>
      <c r="G6736" s="12">
        <f t="shared" ca="1" si="951"/>
        <v>4306.2650227580816</v>
      </c>
      <c r="H6736" s="3">
        <f t="shared" si="952"/>
        <v>2466.5674698019457</v>
      </c>
      <c r="I6736" s="3">
        <f t="shared" si="953"/>
        <v>3015.1491316120782</v>
      </c>
      <c r="J6736" s="3">
        <f t="shared" si="954"/>
        <v>3240.9191594584081</v>
      </c>
      <c r="K6736" s="12">
        <f t="shared" ca="1" si="955"/>
        <v>681.15582522637487</v>
      </c>
      <c r="L6736" s="12">
        <f t="shared" ca="1" si="956"/>
        <v>967.58895359984945</v>
      </c>
      <c r="M6736" s="12">
        <f t="shared" ca="1" si="957"/>
        <v>1065.3458632996735</v>
      </c>
    </row>
    <row r="6737" spans="1:13" x14ac:dyDescent="0.25">
      <c r="A6737" s="2">
        <v>6735</v>
      </c>
      <c r="B6737" s="3">
        <f ca="1">_xlfn.NORM.INV(RAND(),'DRAT Data'!$O$47, 'DRAT Data'!$R$7)</f>
        <v>182.37605552219594</v>
      </c>
      <c r="C6737" s="3">
        <f ca="1">_xlfn.NORM.INV(RAND(),'DRAT Data'!$O$48, 'DRAT Data'!$R$7)</f>
        <v>247.73579626384623</v>
      </c>
      <c r="D6737" s="3">
        <f ca="1">_xlfn.NORM.INV(RAND(),'DRAT Data'!$O$49, 'DRAT Data'!$R$7)</f>
        <v>262.0573875257262</v>
      </c>
      <c r="E6737" s="12">
        <f t="shared" ca="1" si="949"/>
        <v>2990.3652238481754</v>
      </c>
      <c r="F6737" s="12">
        <f t="shared" ca="1" si="950"/>
        <v>3986.8261698960114</v>
      </c>
      <c r="G6737" s="12">
        <f t="shared" ca="1" si="951"/>
        <v>4271.1483499187671</v>
      </c>
      <c r="H6737" s="3">
        <f t="shared" si="952"/>
        <v>2466.5674698019457</v>
      </c>
      <c r="I6737" s="3">
        <f t="shared" si="953"/>
        <v>3015.1491316120782</v>
      </c>
      <c r="J6737" s="3">
        <f t="shared" si="954"/>
        <v>3240.9191594584081</v>
      </c>
      <c r="K6737" s="12">
        <f t="shared" ca="1" si="955"/>
        <v>523.79775404622978</v>
      </c>
      <c r="L6737" s="12">
        <f t="shared" ca="1" si="956"/>
        <v>971.67703828393314</v>
      </c>
      <c r="M6737" s="12">
        <f t="shared" ca="1" si="957"/>
        <v>1030.229190460359</v>
      </c>
    </row>
    <row r="6738" spans="1:13" x14ac:dyDescent="0.25">
      <c r="A6738" s="2">
        <v>6736</v>
      </c>
      <c r="B6738" s="3">
        <f ca="1">_xlfn.NORM.INV(RAND(),'DRAT Data'!$O$47, 'DRAT Data'!$R$7)</f>
        <v>210.31225029243964</v>
      </c>
      <c r="C6738" s="3">
        <f ca="1">_xlfn.NORM.INV(RAND(),'DRAT Data'!$O$48, 'DRAT Data'!$R$7)</f>
        <v>236.45377761142097</v>
      </c>
      <c r="D6738" s="3">
        <f ca="1">_xlfn.NORM.INV(RAND(),'DRAT Data'!$O$49, 'DRAT Data'!$R$7)</f>
        <v>298.9044411489071</v>
      </c>
      <c r="E6738" s="12">
        <f t="shared" ca="1" si="949"/>
        <v>3269.7271715506122</v>
      </c>
      <c r="F6738" s="12">
        <f t="shared" ca="1" si="950"/>
        <v>3874.0059833717587</v>
      </c>
      <c r="G6738" s="12">
        <f t="shared" ca="1" si="951"/>
        <v>4639.6188861505761</v>
      </c>
      <c r="H6738" s="3">
        <f t="shared" si="952"/>
        <v>2466.5674698019457</v>
      </c>
      <c r="I6738" s="3">
        <f t="shared" si="953"/>
        <v>3015.1491316120782</v>
      </c>
      <c r="J6738" s="3">
        <f t="shared" si="954"/>
        <v>3240.9191594584081</v>
      </c>
      <c r="K6738" s="12">
        <f t="shared" ca="1" si="955"/>
        <v>803.15970174866652</v>
      </c>
      <c r="L6738" s="12">
        <f t="shared" ca="1" si="956"/>
        <v>858.85685175968047</v>
      </c>
      <c r="M6738" s="12">
        <f t="shared" ca="1" si="957"/>
        <v>1398.699726692168</v>
      </c>
    </row>
    <row r="6739" spans="1:13" x14ac:dyDescent="0.25">
      <c r="A6739" s="2">
        <v>6737</v>
      </c>
      <c r="B6739" s="3">
        <f ca="1">_xlfn.NORM.INV(RAND(),'DRAT Data'!$O$47, 'DRAT Data'!$R$7)</f>
        <v>190.65221156435626</v>
      </c>
      <c r="C6739" s="3">
        <f ca="1">_xlfn.NORM.INV(RAND(),'DRAT Data'!$O$48, 'DRAT Data'!$R$7)</f>
        <v>299.77585861532964</v>
      </c>
      <c r="D6739" s="3">
        <f ca="1">_xlfn.NORM.INV(RAND(),'DRAT Data'!$O$49, 'DRAT Data'!$R$7)</f>
        <v>265.125939234155</v>
      </c>
      <c r="E6739" s="12">
        <f t="shared" ca="1" si="949"/>
        <v>3073.1267842697789</v>
      </c>
      <c r="F6739" s="12">
        <f t="shared" ca="1" si="950"/>
        <v>4507.2267934108459</v>
      </c>
      <c r="G6739" s="12">
        <f t="shared" ca="1" si="951"/>
        <v>4301.8338670030553</v>
      </c>
      <c r="H6739" s="3">
        <f t="shared" si="952"/>
        <v>2466.5674698019457</v>
      </c>
      <c r="I6739" s="3">
        <f t="shared" si="953"/>
        <v>3015.1491316120782</v>
      </c>
      <c r="J6739" s="3">
        <f t="shared" si="954"/>
        <v>3240.9191594584081</v>
      </c>
      <c r="K6739" s="12">
        <f t="shared" ca="1" si="955"/>
        <v>606.55931446783325</v>
      </c>
      <c r="L6739" s="12">
        <f t="shared" ca="1" si="956"/>
        <v>1492.0776617987676</v>
      </c>
      <c r="M6739" s="12">
        <f t="shared" ca="1" si="957"/>
        <v>1060.9147075446472</v>
      </c>
    </row>
    <row r="6740" spans="1:13" x14ac:dyDescent="0.25">
      <c r="A6740" s="2">
        <v>6738</v>
      </c>
      <c r="B6740" s="3">
        <f ca="1">_xlfn.NORM.INV(RAND(),'DRAT Data'!$O$47, 'DRAT Data'!$R$7)</f>
        <v>236.99023106749888</v>
      </c>
      <c r="C6740" s="3">
        <f ca="1">_xlfn.NORM.INV(RAND(),'DRAT Data'!$O$48, 'DRAT Data'!$R$7)</f>
        <v>289.46826508166072</v>
      </c>
      <c r="D6740" s="3">
        <f ca="1">_xlfn.NORM.INV(RAND(),'DRAT Data'!$O$49, 'DRAT Data'!$R$7)</f>
        <v>230.75936956499993</v>
      </c>
      <c r="E6740" s="12">
        <f t="shared" ca="1" si="949"/>
        <v>3499.814005878648</v>
      </c>
      <c r="F6740" s="12">
        <f t="shared" ca="1" si="950"/>
        <v>4404.1508580741565</v>
      </c>
      <c r="G6740" s="12">
        <f t="shared" ca="1" si="951"/>
        <v>3958.1681703115046</v>
      </c>
      <c r="H6740" s="3">
        <f t="shared" si="952"/>
        <v>2466.5674698019457</v>
      </c>
      <c r="I6740" s="3">
        <f t="shared" si="953"/>
        <v>3015.1491316120782</v>
      </c>
      <c r="J6740" s="3">
        <f t="shared" si="954"/>
        <v>3240.9191594584081</v>
      </c>
      <c r="K6740" s="12">
        <f t="shared" ca="1" si="955"/>
        <v>1033.2465360767023</v>
      </c>
      <c r="L6740" s="12">
        <f t="shared" ca="1" si="956"/>
        <v>1389.0017264620783</v>
      </c>
      <c r="M6740" s="12">
        <f t="shared" ca="1" si="957"/>
        <v>717.24901085309648</v>
      </c>
    </row>
    <row r="6741" spans="1:13" x14ac:dyDescent="0.25">
      <c r="A6741" s="2">
        <v>6739</v>
      </c>
      <c r="B6741" s="3">
        <f ca="1">_xlfn.NORM.INV(RAND(),'DRAT Data'!$O$47, 'DRAT Data'!$R$7)</f>
        <v>180.99782588719839</v>
      </c>
      <c r="C6741" s="3">
        <f ca="1">_xlfn.NORM.INV(RAND(),'DRAT Data'!$O$48, 'DRAT Data'!$R$7)</f>
        <v>296.27138033989337</v>
      </c>
      <c r="D6741" s="3">
        <f ca="1">_xlfn.NORM.INV(RAND(),'DRAT Data'!$O$49, 'DRAT Data'!$R$7)</f>
        <v>258.93140548258754</v>
      </c>
      <c r="E6741" s="12">
        <f t="shared" ca="1" si="949"/>
        <v>2976.5829274981998</v>
      </c>
      <c r="F6741" s="12">
        <f t="shared" ca="1" si="950"/>
        <v>4472.1820106564819</v>
      </c>
      <c r="G6741" s="12">
        <f t="shared" ca="1" si="951"/>
        <v>4239.8885294873799</v>
      </c>
      <c r="H6741" s="3">
        <f t="shared" si="952"/>
        <v>2466.5674698019457</v>
      </c>
      <c r="I6741" s="3">
        <f t="shared" si="953"/>
        <v>3015.1491316120782</v>
      </c>
      <c r="J6741" s="3">
        <f t="shared" si="954"/>
        <v>3240.9191594584081</v>
      </c>
      <c r="K6741" s="12">
        <f t="shared" ca="1" si="955"/>
        <v>510.01545769625409</v>
      </c>
      <c r="L6741" s="12">
        <f t="shared" ca="1" si="956"/>
        <v>1457.0328790444037</v>
      </c>
      <c r="M6741" s="12">
        <f t="shared" ca="1" si="957"/>
        <v>998.96937002897175</v>
      </c>
    </row>
    <row r="6742" spans="1:13" x14ac:dyDescent="0.25">
      <c r="A6742" s="2">
        <v>6740</v>
      </c>
      <c r="B6742" s="3">
        <f ca="1">_xlfn.NORM.INV(RAND(),'DRAT Data'!$O$47, 'DRAT Data'!$R$7)</f>
        <v>171.57733594769479</v>
      </c>
      <c r="C6742" s="3">
        <f ca="1">_xlfn.NORM.INV(RAND(),'DRAT Data'!$O$48, 'DRAT Data'!$R$7)</f>
        <v>243.32237477376199</v>
      </c>
      <c r="D6742" s="3">
        <f ca="1">_xlfn.NORM.INV(RAND(),'DRAT Data'!$O$49, 'DRAT Data'!$R$7)</f>
        <v>235.70644102118632</v>
      </c>
      <c r="E6742" s="12">
        <f t="shared" ca="1" si="949"/>
        <v>2882.3780281031641</v>
      </c>
      <c r="F6742" s="12">
        <f t="shared" ca="1" si="950"/>
        <v>3942.691954995169</v>
      </c>
      <c r="G6742" s="12">
        <f t="shared" ca="1" si="951"/>
        <v>4007.6388848733682</v>
      </c>
      <c r="H6742" s="3">
        <f t="shared" si="952"/>
        <v>2466.5674698019457</v>
      </c>
      <c r="I6742" s="3">
        <f t="shared" si="953"/>
        <v>3015.1491316120782</v>
      </c>
      <c r="J6742" s="3">
        <f t="shared" si="954"/>
        <v>3240.9191594584081</v>
      </c>
      <c r="K6742" s="12">
        <f t="shared" ca="1" si="955"/>
        <v>415.81055830121841</v>
      </c>
      <c r="L6742" s="12">
        <f t="shared" ca="1" si="956"/>
        <v>927.54282338309076</v>
      </c>
      <c r="M6742" s="12">
        <f t="shared" ca="1" si="957"/>
        <v>766.71972541496007</v>
      </c>
    </row>
    <row r="6743" spans="1:13" x14ac:dyDescent="0.25">
      <c r="A6743" s="2">
        <v>6741</v>
      </c>
      <c r="B6743" s="3">
        <f ca="1">_xlfn.NORM.INV(RAND(),'DRAT Data'!$O$47, 'DRAT Data'!$R$7)</f>
        <v>201.31669731439857</v>
      </c>
      <c r="C6743" s="3">
        <f ca="1">_xlfn.NORM.INV(RAND(),'DRAT Data'!$O$48, 'DRAT Data'!$R$7)</f>
        <v>272.2845642430392</v>
      </c>
      <c r="D6743" s="3">
        <f ca="1">_xlfn.NORM.INV(RAND(),'DRAT Data'!$O$49, 'DRAT Data'!$R$7)</f>
        <v>248.84578838596221</v>
      </c>
      <c r="E6743" s="12">
        <f t="shared" ca="1" si="949"/>
        <v>3179.7716417702018</v>
      </c>
      <c r="F6743" s="12">
        <f t="shared" ca="1" si="950"/>
        <v>4232.313849687941</v>
      </c>
      <c r="G6743" s="12">
        <f t="shared" ca="1" si="951"/>
        <v>4139.0323585211272</v>
      </c>
      <c r="H6743" s="3">
        <f t="shared" si="952"/>
        <v>2466.5674698019457</v>
      </c>
      <c r="I6743" s="3">
        <f t="shared" si="953"/>
        <v>3015.1491316120782</v>
      </c>
      <c r="J6743" s="3">
        <f t="shared" si="954"/>
        <v>3240.9191594584081</v>
      </c>
      <c r="K6743" s="12">
        <f t="shared" ca="1" si="955"/>
        <v>713.20417196825611</v>
      </c>
      <c r="L6743" s="12">
        <f t="shared" ca="1" si="956"/>
        <v>1217.1647180758628</v>
      </c>
      <c r="M6743" s="12">
        <f t="shared" ca="1" si="957"/>
        <v>898.1131990627191</v>
      </c>
    </row>
    <row r="6744" spans="1:13" x14ac:dyDescent="0.25">
      <c r="A6744" s="2">
        <v>6742</v>
      </c>
      <c r="B6744" s="3">
        <f ca="1">_xlfn.NORM.INV(RAND(),'DRAT Data'!$O$47, 'DRAT Data'!$R$7)</f>
        <v>200.99028017460768</v>
      </c>
      <c r="C6744" s="3">
        <f ca="1">_xlfn.NORM.INV(RAND(),'DRAT Data'!$O$48, 'DRAT Data'!$R$7)</f>
        <v>336.40356123671518</v>
      </c>
      <c r="D6744" s="3">
        <f ca="1">_xlfn.NORM.INV(RAND(),'DRAT Data'!$O$49, 'DRAT Data'!$R$7)</f>
        <v>342.6902875857885</v>
      </c>
      <c r="E6744" s="12">
        <f t="shared" ca="1" si="949"/>
        <v>3176.507470372293</v>
      </c>
      <c r="F6744" s="12">
        <f t="shared" ca="1" si="950"/>
        <v>4528.4046217726464</v>
      </c>
      <c r="G6744" s="12">
        <f t="shared" ca="1" si="951"/>
        <v>4951.7234239845147</v>
      </c>
      <c r="H6744" s="3">
        <f t="shared" si="952"/>
        <v>2466.5674698019457</v>
      </c>
      <c r="I6744" s="3">
        <f t="shared" si="953"/>
        <v>3015.1491316120782</v>
      </c>
      <c r="J6744" s="3">
        <f t="shared" si="954"/>
        <v>3240.9191594584081</v>
      </c>
      <c r="K6744" s="12">
        <f t="shared" ca="1" si="955"/>
        <v>709.94000057034737</v>
      </c>
      <c r="L6744" s="12">
        <f t="shared" ca="1" si="956"/>
        <v>1513.2554901605681</v>
      </c>
      <c r="M6744" s="12">
        <f t="shared" ca="1" si="957"/>
        <v>1710.8042645261066</v>
      </c>
    </row>
    <row r="6745" spans="1:13" x14ac:dyDescent="0.25">
      <c r="A6745" s="2">
        <v>6743</v>
      </c>
      <c r="B6745" s="3">
        <f ca="1">_xlfn.NORM.INV(RAND(),'DRAT Data'!$O$47, 'DRAT Data'!$R$7)</f>
        <v>215.26562834914759</v>
      </c>
      <c r="C6745" s="3">
        <f ca="1">_xlfn.NORM.INV(RAND(),'DRAT Data'!$O$48, 'DRAT Data'!$R$7)</f>
        <v>301.46694406614279</v>
      </c>
      <c r="D6745" s="3">
        <f ca="1">_xlfn.NORM.INV(RAND(),'DRAT Data'!$O$49, 'DRAT Data'!$R$7)</f>
        <v>296.29292032762771</v>
      </c>
      <c r="E6745" s="12">
        <f t="shared" ca="1" si="949"/>
        <v>3319.2609521176923</v>
      </c>
      <c r="F6745" s="12">
        <f t="shared" ca="1" si="950"/>
        <v>4524.1376479189767</v>
      </c>
      <c r="G6745" s="12">
        <f t="shared" ca="1" si="951"/>
        <v>4613.5036779377815</v>
      </c>
      <c r="H6745" s="3">
        <f t="shared" si="952"/>
        <v>2466.5674698019457</v>
      </c>
      <c r="I6745" s="3">
        <f t="shared" si="953"/>
        <v>3015.1491316120782</v>
      </c>
      <c r="J6745" s="3">
        <f t="shared" si="954"/>
        <v>3240.9191594584081</v>
      </c>
      <c r="K6745" s="12">
        <f t="shared" ca="1" si="955"/>
        <v>852.69348231574668</v>
      </c>
      <c r="L6745" s="12">
        <f t="shared" ca="1" si="956"/>
        <v>1508.9885163068984</v>
      </c>
      <c r="M6745" s="12">
        <f t="shared" ca="1" si="957"/>
        <v>1372.5845184793734</v>
      </c>
    </row>
    <row r="6746" spans="1:13" x14ac:dyDescent="0.25">
      <c r="A6746" s="2">
        <v>6744</v>
      </c>
      <c r="B6746" s="3">
        <f ca="1">_xlfn.NORM.INV(RAND(),'DRAT Data'!$O$47, 'DRAT Data'!$R$7)</f>
        <v>189.55345641774235</v>
      </c>
      <c r="C6746" s="3">
        <f ca="1">_xlfn.NORM.INV(RAND(),'DRAT Data'!$O$48, 'DRAT Data'!$R$7)</f>
        <v>232.7095466416539</v>
      </c>
      <c r="D6746" s="3">
        <f ca="1">_xlfn.NORM.INV(RAND(),'DRAT Data'!$O$49, 'DRAT Data'!$R$7)</f>
        <v>263.75144673605189</v>
      </c>
      <c r="E6746" s="12">
        <f t="shared" ca="1" si="949"/>
        <v>3062.1392328036395</v>
      </c>
      <c r="F6746" s="12">
        <f t="shared" ca="1" si="950"/>
        <v>3836.563673674088</v>
      </c>
      <c r="G6746" s="12">
        <f t="shared" ca="1" si="951"/>
        <v>4288.0889420220237</v>
      </c>
      <c r="H6746" s="3">
        <f t="shared" si="952"/>
        <v>2466.5674698019457</v>
      </c>
      <c r="I6746" s="3">
        <f t="shared" si="953"/>
        <v>3015.1491316120782</v>
      </c>
      <c r="J6746" s="3">
        <f t="shared" si="954"/>
        <v>3240.9191594584081</v>
      </c>
      <c r="K6746" s="12">
        <f t="shared" ca="1" si="955"/>
        <v>595.57176300169385</v>
      </c>
      <c r="L6746" s="12">
        <f t="shared" ca="1" si="956"/>
        <v>821.41454206200979</v>
      </c>
      <c r="M6746" s="12">
        <f t="shared" ca="1" si="957"/>
        <v>1047.1697825636156</v>
      </c>
    </row>
    <row r="6747" spans="1:13" x14ac:dyDescent="0.25">
      <c r="A6747" s="2">
        <v>6745</v>
      </c>
      <c r="B6747" s="3">
        <f ca="1">_xlfn.NORM.INV(RAND(),'DRAT Data'!$O$47, 'DRAT Data'!$R$7)</f>
        <v>216.63732125446236</v>
      </c>
      <c r="C6747" s="3">
        <f ca="1">_xlfn.NORM.INV(RAND(),'DRAT Data'!$O$48, 'DRAT Data'!$R$7)</f>
        <v>321.29959093019676</v>
      </c>
      <c r="D6747" s="3">
        <f ca="1">_xlfn.NORM.INV(RAND(),'DRAT Data'!$O$49, 'DRAT Data'!$R$7)</f>
        <v>309.47304814074141</v>
      </c>
      <c r="E6747" s="12">
        <f t="shared" ca="1" si="949"/>
        <v>3332.9778811708397</v>
      </c>
      <c r="F6747" s="12">
        <f t="shared" ca="1" si="950"/>
        <v>4528.4046217726464</v>
      </c>
      <c r="G6747" s="12">
        <f t="shared" ca="1" si="951"/>
        <v>4745.3049560689196</v>
      </c>
      <c r="H6747" s="3">
        <f t="shared" si="952"/>
        <v>2466.5674698019457</v>
      </c>
      <c r="I6747" s="3">
        <f t="shared" si="953"/>
        <v>3015.1491316120782</v>
      </c>
      <c r="J6747" s="3">
        <f t="shared" si="954"/>
        <v>3240.9191594584081</v>
      </c>
      <c r="K6747" s="12">
        <f t="shared" ca="1" si="955"/>
        <v>866.41041136889407</v>
      </c>
      <c r="L6747" s="12">
        <f t="shared" ca="1" si="956"/>
        <v>1513.2554901605681</v>
      </c>
      <c r="M6747" s="12">
        <f t="shared" ca="1" si="957"/>
        <v>1504.3857966105115</v>
      </c>
    </row>
    <row r="6748" spans="1:13" x14ac:dyDescent="0.25">
      <c r="A6748" s="2">
        <v>6746</v>
      </c>
      <c r="B6748" s="3">
        <f ca="1">_xlfn.NORM.INV(RAND(),'DRAT Data'!$O$47, 'DRAT Data'!$R$7)</f>
        <v>130.25351774728949</v>
      </c>
      <c r="C6748" s="3">
        <f ca="1">_xlfn.NORM.INV(RAND(),'DRAT Data'!$O$48, 'DRAT Data'!$R$7)</f>
        <v>332.80109660802293</v>
      </c>
      <c r="D6748" s="3">
        <f ca="1">_xlfn.NORM.INV(RAND(),'DRAT Data'!$O$49, 'DRAT Data'!$R$7)</f>
        <v>291.70371324883217</v>
      </c>
      <c r="E6748" s="12">
        <f t="shared" ca="1" si="949"/>
        <v>2469.1398460991109</v>
      </c>
      <c r="F6748" s="12">
        <f t="shared" ca="1" si="950"/>
        <v>4528.4046217726464</v>
      </c>
      <c r="G6748" s="12">
        <f t="shared" ca="1" si="951"/>
        <v>4567.6116071498273</v>
      </c>
      <c r="H6748" s="3">
        <f t="shared" si="952"/>
        <v>2466.5674698019457</v>
      </c>
      <c r="I6748" s="3">
        <f t="shared" si="953"/>
        <v>3015.1491316120782</v>
      </c>
      <c r="J6748" s="3">
        <f t="shared" si="954"/>
        <v>3240.9191594584081</v>
      </c>
      <c r="K6748" s="12">
        <f t="shared" ca="1" si="955"/>
        <v>2.5723762971651922</v>
      </c>
      <c r="L6748" s="12">
        <f t="shared" ca="1" si="956"/>
        <v>1513.2554901605681</v>
      </c>
      <c r="M6748" s="12">
        <f t="shared" ca="1" si="957"/>
        <v>1326.6924476914191</v>
      </c>
    </row>
    <row r="6749" spans="1:13" x14ac:dyDescent="0.25">
      <c r="A6749" s="2">
        <v>6747</v>
      </c>
      <c r="B6749" s="3">
        <f ca="1">_xlfn.NORM.INV(RAND(),'DRAT Data'!$O$47, 'DRAT Data'!$R$7)</f>
        <v>275.54740747462029</v>
      </c>
      <c r="C6749" s="3">
        <f ca="1">_xlfn.NORM.INV(RAND(),'DRAT Data'!$O$48, 'DRAT Data'!$R$7)</f>
        <v>260.77178117501637</v>
      </c>
      <c r="D6749" s="3">
        <f ca="1">_xlfn.NORM.INV(RAND(),'DRAT Data'!$O$49, 'DRAT Data'!$R$7)</f>
        <v>255.74640867433035</v>
      </c>
      <c r="E6749" s="12">
        <f t="shared" ca="1" si="949"/>
        <v>3499.814005878648</v>
      </c>
      <c r="F6749" s="12">
        <f t="shared" ca="1" si="950"/>
        <v>4117.1860190077132</v>
      </c>
      <c r="G6749" s="12">
        <f t="shared" ca="1" si="951"/>
        <v>4208.0385614048082</v>
      </c>
      <c r="H6749" s="3">
        <f t="shared" si="952"/>
        <v>2466.5674698019457</v>
      </c>
      <c r="I6749" s="3">
        <f t="shared" si="953"/>
        <v>3015.1491316120782</v>
      </c>
      <c r="J6749" s="3">
        <f t="shared" si="954"/>
        <v>3240.9191594584081</v>
      </c>
      <c r="K6749" s="12">
        <f t="shared" ca="1" si="955"/>
        <v>1033.2465360767023</v>
      </c>
      <c r="L6749" s="12">
        <f t="shared" ca="1" si="956"/>
        <v>1102.0368873956349</v>
      </c>
      <c r="M6749" s="12">
        <f t="shared" ca="1" si="957"/>
        <v>967.1194019464001</v>
      </c>
    </row>
    <row r="6750" spans="1:13" x14ac:dyDescent="0.25">
      <c r="A6750" s="2">
        <v>6748</v>
      </c>
      <c r="B6750" s="3">
        <f ca="1">_xlfn.NORM.INV(RAND(),'DRAT Data'!$O$47, 'DRAT Data'!$R$7)</f>
        <v>220.31110675894928</v>
      </c>
      <c r="C6750" s="3">
        <f ca="1">_xlfn.NORM.INV(RAND(),'DRAT Data'!$O$48, 'DRAT Data'!$R$7)</f>
        <v>290.85976320090583</v>
      </c>
      <c r="D6750" s="3">
        <f ca="1">_xlfn.NORM.INV(RAND(),'DRAT Data'!$O$49, 'DRAT Data'!$R$7)</f>
        <v>213.929481085421</v>
      </c>
      <c r="E6750" s="12">
        <f t="shared" ca="1" si="949"/>
        <v>3369.7157362157086</v>
      </c>
      <c r="F6750" s="12">
        <f t="shared" ca="1" si="950"/>
        <v>4418.0658392666073</v>
      </c>
      <c r="G6750" s="12">
        <f t="shared" ca="1" si="951"/>
        <v>3789.8692855157151</v>
      </c>
      <c r="H6750" s="3">
        <f t="shared" si="952"/>
        <v>2466.5674698019457</v>
      </c>
      <c r="I6750" s="3">
        <f t="shared" si="953"/>
        <v>3015.1491316120782</v>
      </c>
      <c r="J6750" s="3">
        <f t="shared" si="954"/>
        <v>3240.9191594584081</v>
      </c>
      <c r="K6750" s="12">
        <f t="shared" ca="1" si="955"/>
        <v>903.14826641376294</v>
      </c>
      <c r="L6750" s="12">
        <f t="shared" ca="1" si="956"/>
        <v>1402.9167076545291</v>
      </c>
      <c r="M6750" s="12">
        <f t="shared" ca="1" si="957"/>
        <v>548.95012605730699</v>
      </c>
    </row>
    <row r="6751" spans="1:13" x14ac:dyDescent="0.25">
      <c r="A6751" s="2">
        <v>6749</v>
      </c>
      <c r="B6751" s="3">
        <f ca="1">_xlfn.NORM.INV(RAND(),'DRAT Data'!$O$47, 'DRAT Data'!$R$7)</f>
        <v>232.67040299261527</v>
      </c>
      <c r="C6751" s="3">
        <f ca="1">_xlfn.NORM.INV(RAND(),'DRAT Data'!$O$48, 'DRAT Data'!$R$7)</f>
        <v>251.43954343624088</v>
      </c>
      <c r="D6751" s="3">
        <f ca="1">_xlfn.NORM.INV(RAND(),'DRAT Data'!$O$49, 'DRAT Data'!$R$7)</f>
        <v>306.66479504079973</v>
      </c>
      <c r="E6751" s="12">
        <f t="shared" ca="1" si="949"/>
        <v>3493.3086985523687</v>
      </c>
      <c r="F6751" s="12">
        <f t="shared" ca="1" si="950"/>
        <v>4023.8636416199579</v>
      </c>
      <c r="G6751" s="12">
        <f t="shared" ca="1" si="951"/>
        <v>4717.2224250695026</v>
      </c>
      <c r="H6751" s="3">
        <f t="shared" si="952"/>
        <v>2466.5674698019457</v>
      </c>
      <c r="I6751" s="3">
        <f t="shared" si="953"/>
        <v>3015.1491316120782</v>
      </c>
      <c r="J6751" s="3">
        <f t="shared" si="954"/>
        <v>3240.9191594584081</v>
      </c>
      <c r="K6751" s="12">
        <f t="shared" ca="1" si="955"/>
        <v>1026.741228750423</v>
      </c>
      <c r="L6751" s="12">
        <f t="shared" ca="1" si="956"/>
        <v>1008.7145100078797</v>
      </c>
      <c r="M6751" s="12">
        <f t="shared" ca="1" si="957"/>
        <v>1476.3032656110945</v>
      </c>
    </row>
    <row r="6752" spans="1:13" x14ac:dyDescent="0.25">
      <c r="A6752" s="2">
        <v>6750</v>
      </c>
      <c r="B6752" s="3">
        <f ca="1">_xlfn.NORM.INV(RAND(),'DRAT Data'!$O$47, 'DRAT Data'!$R$7)</f>
        <v>269.29902957585711</v>
      </c>
      <c r="C6752" s="3">
        <f ca="1">_xlfn.NORM.INV(RAND(),'DRAT Data'!$O$48, 'DRAT Data'!$R$7)</f>
        <v>308.03433723225589</v>
      </c>
      <c r="D6752" s="3">
        <f ca="1">_xlfn.NORM.INV(RAND(),'DRAT Data'!$O$49, 'DRAT Data'!$R$7)</f>
        <v>273.85445992319467</v>
      </c>
      <c r="E6752" s="12">
        <f t="shared" ca="1" si="949"/>
        <v>3499.814005878648</v>
      </c>
      <c r="F6752" s="12">
        <f t="shared" ca="1" si="950"/>
        <v>4528.4046217726464</v>
      </c>
      <c r="G6752" s="12">
        <f t="shared" ca="1" si="951"/>
        <v>4389.119073893452</v>
      </c>
      <c r="H6752" s="3">
        <f t="shared" si="952"/>
        <v>2466.5674698019457</v>
      </c>
      <c r="I6752" s="3">
        <f t="shared" si="953"/>
        <v>3015.1491316120782</v>
      </c>
      <c r="J6752" s="3">
        <f t="shared" si="954"/>
        <v>3240.9191594584081</v>
      </c>
      <c r="K6752" s="12">
        <f t="shared" ca="1" si="955"/>
        <v>1033.2465360767023</v>
      </c>
      <c r="L6752" s="12">
        <f t="shared" ca="1" si="956"/>
        <v>1513.2554901605681</v>
      </c>
      <c r="M6752" s="12">
        <f t="shared" ca="1" si="957"/>
        <v>1148.1999144350439</v>
      </c>
    </row>
    <row r="6753" spans="1:13" x14ac:dyDescent="0.25">
      <c r="A6753" s="2">
        <v>6751</v>
      </c>
      <c r="B6753" s="3">
        <f ca="1">_xlfn.NORM.INV(RAND(),'DRAT Data'!$O$47, 'DRAT Data'!$R$7)</f>
        <v>245.54807089043527</v>
      </c>
      <c r="C6753" s="3">
        <f ca="1">_xlfn.NORM.INV(RAND(),'DRAT Data'!$O$48, 'DRAT Data'!$R$7)</f>
        <v>289.86970824778297</v>
      </c>
      <c r="D6753" s="3">
        <f ca="1">_xlfn.NORM.INV(RAND(),'DRAT Data'!$O$49, 'DRAT Data'!$R$7)</f>
        <v>305.27700646048692</v>
      </c>
      <c r="E6753" s="12">
        <f t="shared" ca="1" si="949"/>
        <v>3499.814005878648</v>
      </c>
      <c r="F6753" s="12">
        <f t="shared" ca="1" si="950"/>
        <v>4408.1652897353788</v>
      </c>
      <c r="G6753" s="12">
        <f t="shared" ca="1" si="951"/>
        <v>4703.3445392663743</v>
      </c>
      <c r="H6753" s="3">
        <f t="shared" si="952"/>
        <v>2466.5674698019457</v>
      </c>
      <c r="I6753" s="3">
        <f t="shared" si="953"/>
        <v>3015.1491316120782</v>
      </c>
      <c r="J6753" s="3">
        <f t="shared" si="954"/>
        <v>3240.9191594584081</v>
      </c>
      <c r="K6753" s="12">
        <f t="shared" ca="1" si="955"/>
        <v>1033.2465360767023</v>
      </c>
      <c r="L6753" s="12">
        <f t="shared" ca="1" si="956"/>
        <v>1393.0161581233006</v>
      </c>
      <c r="M6753" s="12">
        <f t="shared" ca="1" si="957"/>
        <v>1462.4253798079662</v>
      </c>
    </row>
    <row r="6754" spans="1:13" x14ac:dyDescent="0.25">
      <c r="A6754" s="2">
        <v>6752</v>
      </c>
      <c r="B6754" s="3">
        <f ca="1">_xlfn.NORM.INV(RAND(),'DRAT Data'!$O$47, 'DRAT Data'!$R$7)</f>
        <v>134.38594588187027</v>
      </c>
      <c r="C6754" s="3">
        <f ca="1">_xlfn.NORM.INV(RAND(),'DRAT Data'!$O$48, 'DRAT Data'!$R$7)</f>
        <v>309.92603816571767</v>
      </c>
      <c r="D6754" s="3">
        <f ca="1">_xlfn.NORM.INV(RAND(),'DRAT Data'!$O$49, 'DRAT Data'!$R$7)</f>
        <v>290.26673265296336</v>
      </c>
      <c r="E6754" s="12">
        <f t="shared" ca="1" si="949"/>
        <v>2510.4641274449186</v>
      </c>
      <c r="F6754" s="12">
        <f t="shared" ca="1" si="950"/>
        <v>4528.4046217726464</v>
      </c>
      <c r="G6754" s="12">
        <f t="shared" ca="1" si="951"/>
        <v>4553.2418011911386</v>
      </c>
      <c r="H6754" s="3">
        <f t="shared" si="952"/>
        <v>2466.5674698019457</v>
      </c>
      <c r="I6754" s="3">
        <f t="shared" si="953"/>
        <v>3015.1491316120782</v>
      </c>
      <c r="J6754" s="3">
        <f t="shared" si="954"/>
        <v>3240.9191594584081</v>
      </c>
      <c r="K6754" s="12">
        <f t="shared" ca="1" si="955"/>
        <v>43.896657642972968</v>
      </c>
      <c r="L6754" s="12">
        <f t="shared" ca="1" si="956"/>
        <v>1513.2554901605681</v>
      </c>
      <c r="M6754" s="12">
        <f t="shared" ca="1" si="957"/>
        <v>1312.3226417327305</v>
      </c>
    </row>
    <row r="6755" spans="1:13" x14ac:dyDescent="0.25">
      <c r="A6755" s="2">
        <v>6753</v>
      </c>
      <c r="B6755" s="3">
        <f ca="1">_xlfn.NORM.INV(RAND(),'DRAT Data'!$O$47, 'DRAT Data'!$R$7)</f>
        <v>297.56255962157286</v>
      </c>
      <c r="C6755" s="3">
        <f ca="1">_xlfn.NORM.INV(RAND(),'DRAT Data'!$O$48, 'DRAT Data'!$R$7)</f>
        <v>234.19023231136072</v>
      </c>
      <c r="D6755" s="3">
        <f ca="1">_xlfn.NORM.INV(RAND(),'DRAT Data'!$O$49, 'DRAT Data'!$R$7)</f>
        <v>227.30259213462517</v>
      </c>
      <c r="E6755" s="12">
        <f t="shared" ca="1" si="949"/>
        <v>3499.814005878648</v>
      </c>
      <c r="F6755" s="12">
        <f t="shared" ca="1" si="950"/>
        <v>3851.3705303711558</v>
      </c>
      <c r="G6755" s="12">
        <f t="shared" ca="1" si="951"/>
        <v>3923.6003960077569</v>
      </c>
      <c r="H6755" s="3">
        <f t="shared" si="952"/>
        <v>2466.5674698019457</v>
      </c>
      <c r="I6755" s="3">
        <f t="shared" si="953"/>
        <v>3015.1491316120782</v>
      </c>
      <c r="J6755" s="3">
        <f t="shared" si="954"/>
        <v>3240.9191594584081</v>
      </c>
      <c r="K6755" s="12">
        <f t="shared" ca="1" si="955"/>
        <v>1033.2465360767023</v>
      </c>
      <c r="L6755" s="12">
        <f t="shared" ca="1" si="956"/>
        <v>836.2213987590776</v>
      </c>
      <c r="M6755" s="12">
        <f t="shared" ca="1" si="957"/>
        <v>682.6812365493488</v>
      </c>
    </row>
    <row r="6756" spans="1:13" x14ac:dyDescent="0.25">
      <c r="A6756" s="2">
        <v>6754</v>
      </c>
      <c r="B6756" s="3">
        <f ca="1">_xlfn.NORM.INV(RAND(),'DRAT Data'!$O$47, 'DRAT Data'!$R$7)</f>
        <v>254.17228880516376</v>
      </c>
      <c r="C6756" s="3">
        <f ca="1">_xlfn.NORM.INV(RAND(),'DRAT Data'!$O$48, 'DRAT Data'!$R$7)</f>
        <v>275.24332505205513</v>
      </c>
      <c r="D6756" s="3">
        <f ca="1">_xlfn.NORM.INV(RAND(),'DRAT Data'!$O$49, 'DRAT Data'!$R$7)</f>
        <v>245.68701598918992</v>
      </c>
      <c r="E6756" s="12">
        <f t="shared" ca="1" si="949"/>
        <v>3499.814005878648</v>
      </c>
      <c r="F6756" s="12">
        <f t="shared" ca="1" si="950"/>
        <v>4261.9014577780999</v>
      </c>
      <c r="G6756" s="12">
        <f t="shared" ca="1" si="951"/>
        <v>4107.4446345534043</v>
      </c>
      <c r="H6756" s="3">
        <f t="shared" si="952"/>
        <v>2466.5674698019457</v>
      </c>
      <c r="I6756" s="3">
        <f t="shared" si="953"/>
        <v>3015.1491316120782</v>
      </c>
      <c r="J6756" s="3">
        <f t="shared" si="954"/>
        <v>3240.9191594584081</v>
      </c>
      <c r="K6756" s="12">
        <f t="shared" ca="1" si="955"/>
        <v>1033.2465360767023</v>
      </c>
      <c r="L6756" s="12">
        <f t="shared" ca="1" si="956"/>
        <v>1246.7523261660217</v>
      </c>
      <c r="M6756" s="12">
        <f t="shared" ca="1" si="957"/>
        <v>866.52547509499618</v>
      </c>
    </row>
    <row r="6757" spans="1:13" x14ac:dyDescent="0.25">
      <c r="A6757" s="2">
        <v>6755</v>
      </c>
      <c r="B6757" s="3">
        <f ca="1">_xlfn.NORM.INV(RAND(),'DRAT Data'!$O$47, 'DRAT Data'!$R$7)</f>
        <v>306.7610690191915</v>
      </c>
      <c r="C6757" s="3">
        <f ca="1">_xlfn.NORM.INV(RAND(),'DRAT Data'!$O$48, 'DRAT Data'!$R$7)</f>
        <v>275.37086977140962</v>
      </c>
      <c r="D6757" s="3">
        <f ca="1">_xlfn.NORM.INV(RAND(),'DRAT Data'!$O$49, 'DRAT Data'!$R$7)</f>
        <v>365.31042242340106</v>
      </c>
      <c r="E6757" s="12">
        <f t="shared" ca="1" si="949"/>
        <v>3499.814005878648</v>
      </c>
      <c r="F6757" s="12">
        <f t="shared" ca="1" si="950"/>
        <v>4263.1769049716449</v>
      </c>
      <c r="G6757" s="12">
        <f t="shared" ca="1" si="951"/>
        <v>4951.7234239845147</v>
      </c>
      <c r="H6757" s="3">
        <f t="shared" si="952"/>
        <v>2466.5674698019457</v>
      </c>
      <c r="I6757" s="3">
        <f t="shared" si="953"/>
        <v>3015.1491316120782</v>
      </c>
      <c r="J6757" s="3">
        <f t="shared" si="954"/>
        <v>3240.9191594584081</v>
      </c>
      <c r="K6757" s="12">
        <f t="shared" ca="1" si="955"/>
        <v>1033.2465360767023</v>
      </c>
      <c r="L6757" s="12">
        <f t="shared" ca="1" si="956"/>
        <v>1248.0277733595667</v>
      </c>
      <c r="M6757" s="12">
        <f t="shared" ca="1" si="957"/>
        <v>1710.8042645261066</v>
      </c>
    </row>
    <row r="6758" spans="1:13" x14ac:dyDescent="0.25">
      <c r="A6758" s="2">
        <v>6756</v>
      </c>
      <c r="B6758" s="3">
        <f ca="1">_xlfn.NORM.INV(RAND(),'DRAT Data'!$O$47, 'DRAT Data'!$R$7)</f>
        <v>290.02341613541421</v>
      </c>
      <c r="C6758" s="3">
        <f ca="1">_xlfn.NORM.INV(RAND(),'DRAT Data'!$O$48, 'DRAT Data'!$R$7)</f>
        <v>325.30330967494842</v>
      </c>
      <c r="D6758" s="3">
        <f ca="1">_xlfn.NORM.INV(RAND(),'DRAT Data'!$O$49, 'DRAT Data'!$R$7)</f>
        <v>364.92707210974078</v>
      </c>
      <c r="E6758" s="12">
        <f t="shared" ca="1" si="949"/>
        <v>3499.814005878648</v>
      </c>
      <c r="F6758" s="12">
        <f t="shared" ca="1" si="950"/>
        <v>4528.4046217726464</v>
      </c>
      <c r="G6758" s="12">
        <f t="shared" ca="1" si="951"/>
        <v>4951.7234239845147</v>
      </c>
      <c r="H6758" s="3">
        <f t="shared" si="952"/>
        <v>2466.5674698019457</v>
      </c>
      <c r="I6758" s="3">
        <f t="shared" si="953"/>
        <v>3015.1491316120782</v>
      </c>
      <c r="J6758" s="3">
        <f t="shared" si="954"/>
        <v>3240.9191594584081</v>
      </c>
      <c r="K6758" s="12">
        <f t="shared" ca="1" si="955"/>
        <v>1033.2465360767023</v>
      </c>
      <c r="L6758" s="12">
        <f t="shared" ca="1" si="956"/>
        <v>1513.2554901605681</v>
      </c>
      <c r="M6758" s="12">
        <f t="shared" ca="1" si="957"/>
        <v>1710.8042645261066</v>
      </c>
    </row>
    <row r="6759" spans="1:13" x14ac:dyDescent="0.25">
      <c r="A6759" s="2">
        <v>6757</v>
      </c>
      <c r="B6759" s="3">
        <f ca="1">_xlfn.NORM.INV(RAND(),'DRAT Data'!$O$47, 'DRAT Data'!$R$7)</f>
        <v>125.55146116441256</v>
      </c>
      <c r="C6759" s="3">
        <f ca="1">_xlfn.NORM.INV(RAND(),'DRAT Data'!$O$48, 'DRAT Data'!$R$7)</f>
        <v>269.18319128719429</v>
      </c>
      <c r="D6759" s="3">
        <f ca="1">_xlfn.NORM.INV(RAND(),'DRAT Data'!$O$49, 'DRAT Data'!$R$7)</f>
        <v>288.46946055156457</v>
      </c>
      <c r="E6759" s="12">
        <f t="shared" ca="1" si="949"/>
        <v>2422.1192802703417</v>
      </c>
      <c r="F6759" s="12">
        <f t="shared" ca="1" si="950"/>
        <v>4201.3001201294919</v>
      </c>
      <c r="G6759" s="12">
        <f t="shared" ca="1" si="951"/>
        <v>4535.2690801771514</v>
      </c>
      <c r="H6759" s="3">
        <f t="shared" si="952"/>
        <v>2466.5674698019457</v>
      </c>
      <c r="I6759" s="3">
        <f t="shared" si="953"/>
        <v>3015.1491316120782</v>
      </c>
      <c r="J6759" s="3">
        <f t="shared" si="954"/>
        <v>3240.9191594584081</v>
      </c>
      <c r="K6759" s="12">
        <f t="shared" ca="1" si="955"/>
        <v>-44.44818953160393</v>
      </c>
      <c r="L6759" s="12">
        <f t="shared" ca="1" si="956"/>
        <v>1186.1509885174137</v>
      </c>
      <c r="M6759" s="12">
        <f t="shared" ca="1" si="957"/>
        <v>1294.3499207187433</v>
      </c>
    </row>
    <row r="6760" spans="1:13" x14ac:dyDescent="0.25">
      <c r="A6760" s="2">
        <v>6758</v>
      </c>
      <c r="B6760" s="3">
        <f ca="1">_xlfn.NORM.INV(RAND(),'DRAT Data'!$O$47, 'DRAT Data'!$R$7)</f>
        <v>215.34223314885207</v>
      </c>
      <c r="C6760" s="3">
        <f ca="1">_xlfn.NORM.INV(RAND(),'DRAT Data'!$O$48, 'DRAT Data'!$R$7)</f>
        <v>205.01482871537692</v>
      </c>
      <c r="D6760" s="3">
        <f ca="1">_xlfn.NORM.INV(RAND(),'DRAT Data'!$O$49, 'DRAT Data'!$R$7)</f>
        <v>307.303599662068</v>
      </c>
      <c r="E6760" s="12">
        <f t="shared" ca="1" si="949"/>
        <v>3320.0270001147369</v>
      </c>
      <c r="F6760" s="12">
        <f t="shared" ca="1" si="950"/>
        <v>3559.6164944113179</v>
      </c>
      <c r="G6760" s="12">
        <f t="shared" ca="1" si="951"/>
        <v>4723.6104712821843</v>
      </c>
      <c r="H6760" s="3">
        <f t="shared" si="952"/>
        <v>2466.5674698019457</v>
      </c>
      <c r="I6760" s="3">
        <f t="shared" si="953"/>
        <v>3015.1491316120782</v>
      </c>
      <c r="J6760" s="3">
        <f t="shared" si="954"/>
        <v>3240.9191594584081</v>
      </c>
      <c r="K6760" s="12">
        <f t="shared" ca="1" si="955"/>
        <v>853.45953031279123</v>
      </c>
      <c r="L6760" s="12">
        <f t="shared" ca="1" si="956"/>
        <v>544.46736279923971</v>
      </c>
      <c r="M6760" s="12">
        <f t="shared" ca="1" si="957"/>
        <v>1482.6913118237762</v>
      </c>
    </row>
    <row r="6761" spans="1:13" x14ac:dyDescent="0.25">
      <c r="A6761" s="2">
        <v>6759</v>
      </c>
      <c r="B6761" s="3">
        <f ca="1">_xlfn.NORM.INV(RAND(),'DRAT Data'!$O$47, 'DRAT Data'!$R$7)</f>
        <v>233.08804624191959</v>
      </c>
      <c r="C6761" s="3">
        <f ca="1">_xlfn.NORM.INV(RAND(),'DRAT Data'!$O$48, 'DRAT Data'!$R$7)</f>
        <v>241.10887329035208</v>
      </c>
      <c r="D6761" s="3">
        <f ca="1">_xlfn.NORM.INV(RAND(),'DRAT Data'!$O$49, 'DRAT Data'!$R$7)</f>
        <v>326.26178866502369</v>
      </c>
      <c r="E6761" s="12">
        <f t="shared" ca="1" si="949"/>
        <v>3497.4851310454119</v>
      </c>
      <c r="F6761" s="12">
        <f t="shared" ca="1" si="950"/>
        <v>3920.5569401610696</v>
      </c>
      <c r="G6761" s="12">
        <f t="shared" ca="1" si="951"/>
        <v>4913.1923613117415</v>
      </c>
      <c r="H6761" s="3">
        <f t="shared" si="952"/>
        <v>2466.5674698019457</v>
      </c>
      <c r="I6761" s="3">
        <f t="shared" si="953"/>
        <v>3015.1491316120782</v>
      </c>
      <c r="J6761" s="3">
        <f t="shared" si="954"/>
        <v>3240.9191594584081</v>
      </c>
      <c r="K6761" s="12">
        <f t="shared" ca="1" si="955"/>
        <v>1030.9176612434662</v>
      </c>
      <c r="L6761" s="12">
        <f t="shared" ca="1" si="956"/>
        <v>905.4078085489914</v>
      </c>
      <c r="M6761" s="12">
        <f t="shared" ca="1" si="957"/>
        <v>1672.2732018533334</v>
      </c>
    </row>
    <row r="6762" spans="1:13" x14ac:dyDescent="0.25">
      <c r="A6762" s="2">
        <v>6760</v>
      </c>
      <c r="B6762" s="3">
        <f ca="1">_xlfn.NORM.INV(RAND(),'DRAT Data'!$O$47, 'DRAT Data'!$R$7)</f>
        <v>208.41671426560228</v>
      </c>
      <c r="C6762" s="3">
        <f ca="1">_xlfn.NORM.INV(RAND(),'DRAT Data'!$O$48, 'DRAT Data'!$R$7)</f>
        <v>316.66349033309177</v>
      </c>
      <c r="D6762" s="3">
        <f ca="1">_xlfn.NORM.INV(RAND(),'DRAT Data'!$O$49, 'DRAT Data'!$R$7)</f>
        <v>247.28855079884974</v>
      </c>
      <c r="E6762" s="12">
        <f t="shared" ca="1" si="949"/>
        <v>3250.7718112822386</v>
      </c>
      <c r="F6762" s="12">
        <f t="shared" ca="1" si="950"/>
        <v>4528.4046217726464</v>
      </c>
      <c r="G6762" s="12">
        <f t="shared" ca="1" si="951"/>
        <v>4123.4599826500025</v>
      </c>
      <c r="H6762" s="3">
        <f t="shared" si="952"/>
        <v>2466.5674698019457</v>
      </c>
      <c r="I6762" s="3">
        <f t="shared" si="953"/>
        <v>3015.1491316120782</v>
      </c>
      <c r="J6762" s="3">
        <f t="shared" si="954"/>
        <v>3240.9191594584081</v>
      </c>
      <c r="K6762" s="12">
        <f t="shared" ca="1" si="955"/>
        <v>784.2043414802929</v>
      </c>
      <c r="L6762" s="12">
        <f t="shared" ca="1" si="956"/>
        <v>1513.2554901605681</v>
      </c>
      <c r="M6762" s="12">
        <f t="shared" ca="1" si="957"/>
        <v>882.54082319159443</v>
      </c>
    </row>
    <row r="6763" spans="1:13" x14ac:dyDescent="0.25">
      <c r="A6763" s="2">
        <v>6761</v>
      </c>
      <c r="B6763" s="3">
        <f ca="1">_xlfn.NORM.INV(RAND(),'DRAT Data'!$O$47, 'DRAT Data'!$R$7)</f>
        <v>196.10216134426784</v>
      </c>
      <c r="C6763" s="3">
        <f ca="1">_xlfn.NORM.INV(RAND(),'DRAT Data'!$O$48, 'DRAT Data'!$R$7)</f>
        <v>282.29960674505111</v>
      </c>
      <c r="D6763" s="3">
        <f ca="1">_xlfn.NORM.INV(RAND(),'DRAT Data'!$O$49, 'DRAT Data'!$R$7)</f>
        <v>268.77908783765633</v>
      </c>
      <c r="E6763" s="12">
        <f t="shared" ca="1" si="949"/>
        <v>3127.6262820688949</v>
      </c>
      <c r="F6763" s="12">
        <f t="shared" ca="1" si="950"/>
        <v>4332.4642747080597</v>
      </c>
      <c r="G6763" s="12">
        <f t="shared" ca="1" si="951"/>
        <v>4338.3653530380689</v>
      </c>
      <c r="H6763" s="3">
        <f t="shared" si="952"/>
        <v>2466.5674698019457</v>
      </c>
      <c r="I6763" s="3">
        <f t="shared" si="953"/>
        <v>3015.1491316120782</v>
      </c>
      <c r="J6763" s="3">
        <f t="shared" si="954"/>
        <v>3240.9191594584081</v>
      </c>
      <c r="K6763" s="12">
        <f t="shared" ca="1" si="955"/>
        <v>661.05881226694919</v>
      </c>
      <c r="L6763" s="12">
        <f t="shared" ca="1" si="956"/>
        <v>1317.3151430959815</v>
      </c>
      <c r="M6763" s="12">
        <f t="shared" ca="1" si="957"/>
        <v>1097.4461935796608</v>
      </c>
    </row>
    <row r="6764" spans="1:13" x14ac:dyDescent="0.25">
      <c r="A6764" s="2">
        <v>6762</v>
      </c>
      <c r="B6764" s="3">
        <f ca="1">_xlfn.NORM.INV(RAND(),'DRAT Data'!$O$47, 'DRAT Data'!$R$7)</f>
        <v>152.97799871493984</v>
      </c>
      <c r="C6764" s="3">
        <f ca="1">_xlfn.NORM.INV(RAND(),'DRAT Data'!$O$48, 'DRAT Data'!$R$7)</f>
        <v>299.8389898865837</v>
      </c>
      <c r="D6764" s="3">
        <f ca="1">_xlfn.NORM.INV(RAND(),'DRAT Data'!$O$49, 'DRAT Data'!$R$7)</f>
        <v>243.90561843411382</v>
      </c>
      <c r="E6764" s="12">
        <f t="shared" ca="1" si="949"/>
        <v>2696.3846557756142</v>
      </c>
      <c r="F6764" s="12">
        <f t="shared" ca="1" si="950"/>
        <v>4507.8581061233863</v>
      </c>
      <c r="G6764" s="12">
        <f t="shared" ca="1" si="951"/>
        <v>4089.6306590026434</v>
      </c>
      <c r="H6764" s="3">
        <f t="shared" si="952"/>
        <v>2466.5674698019457</v>
      </c>
      <c r="I6764" s="3">
        <f t="shared" si="953"/>
        <v>3015.1491316120782</v>
      </c>
      <c r="J6764" s="3">
        <f t="shared" si="954"/>
        <v>3240.9191594584081</v>
      </c>
      <c r="K6764" s="12">
        <f t="shared" ca="1" si="955"/>
        <v>229.81718597366853</v>
      </c>
      <c r="L6764" s="12">
        <f t="shared" ca="1" si="956"/>
        <v>1492.708974511308</v>
      </c>
      <c r="M6764" s="12">
        <f t="shared" ca="1" si="957"/>
        <v>848.71149954423527</v>
      </c>
    </row>
    <row r="6765" spans="1:13" x14ac:dyDescent="0.25">
      <c r="A6765" s="2">
        <v>6763</v>
      </c>
      <c r="B6765" s="3">
        <f ca="1">_xlfn.NORM.INV(RAND(),'DRAT Data'!$O$47, 'DRAT Data'!$R$7)</f>
        <v>181.88155308898058</v>
      </c>
      <c r="C6765" s="3">
        <f ca="1">_xlfn.NORM.INV(RAND(),'DRAT Data'!$O$48, 'DRAT Data'!$R$7)</f>
        <v>227.8376795585624</v>
      </c>
      <c r="D6765" s="3">
        <f ca="1">_xlfn.NORM.INV(RAND(),'DRAT Data'!$O$49, 'DRAT Data'!$R$7)</f>
        <v>252.21141611702865</v>
      </c>
      <c r="E6765" s="12">
        <f t="shared" ca="1" si="949"/>
        <v>2985.420199516022</v>
      </c>
      <c r="F6765" s="12">
        <f t="shared" ca="1" si="950"/>
        <v>3787.845002843173</v>
      </c>
      <c r="G6765" s="12">
        <f t="shared" ca="1" si="951"/>
        <v>4172.6886358317915</v>
      </c>
      <c r="H6765" s="3">
        <f t="shared" si="952"/>
        <v>2466.5674698019457</v>
      </c>
      <c r="I6765" s="3">
        <f t="shared" si="953"/>
        <v>3015.1491316120782</v>
      </c>
      <c r="J6765" s="3">
        <f t="shared" si="954"/>
        <v>3240.9191594584081</v>
      </c>
      <c r="K6765" s="12">
        <f t="shared" ca="1" si="955"/>
        <v>518.8527297140763</v>
      </c>
      <c r="L6765" s="12">
        <f t="shared" ca="1" si="956"/>
        <v>772.69587123109477</v>
      </c>
      <c r="M6765" s="12">
        <f t="shared" ca="1" si="957"/>
        <v>931.76947637338344</v>
      </c>
    </row>
    <row r="6766" spans="1:13" x14ac:dyDescent="0.25">
      <c r="A6766" s="2">
        <v>6764</v>
      </c>
      <c r="B6766" s="3">
        <f ca="1">_xlfn.NORM.INV(RAND(),'DRAT Data'!$O$47, 'DRAT Data'!$R$7)</f>
        <v>239.22818359671044</v>
      </c>
      <c r="C6766" s="3">
        <f ca="1">_xlfn.NORM.INV(RAND(),'DRAT Data'!$O$48, 'DRAT Data'!$R$7)</f>
        <v>400.60814564600435</v>
      </c>
      <c r="D6766" s="3">
        <f ca="1">_xlfn.NORM.INV(RAND(),'DRAT Data'!$O$49, 'DRAT Data'!$R$7)</f>
        <v>274.90311088792146</v>
      </c>
      <c r="E6766" s="12">
        <f t="shared" ca="1" si="949"/>
        <v>3499.814005878648</v>
      </c>
      <c r="F6766" s="12">
        <f t="shared" ca="1" si="950"/>
        <v>4528.4046217726464</v>
      </c>
      <c r="G6766" s="12">
        <f t="shared" ca="1" si="951"/>
        <v>4399.6055835407196</v>
      </c>
      <c r="H6766" s="3">
        <f t="shared" si="952"/>
        <v>2466.5674698019457</v>
      </c>
      <c r="I6766" s="3">
        <f t="shared" si="953"/>
        <v>3015.1491316120782</v>
      </c>
      <c r="J6766" s="3">
        <f t="shared" si="954"/>
        <v>3240.9191594584081</v>
      </c>
      <c r="K6766" s="12">
        <f t="shared" ca="1" si="955"/>
        <v>1033.2465360767023</v>
      </c>
      <c r="L6766" s="12">
        <f t="shared" ca="1" si="956"/>
        <v>1513.2554901605681</v>
      </c>
      <c r="M6766" s="12">
        <f t="shared" ca="1" si="957"/>
        <v>1158.6864240823115</v>
      </c>
    </row>
    <row r="6767" spans="1:13" x14ac:dyDescent="0.25">
      <c r="A6767" s="2">
        <v>6765</v>
      </c>
      <c r="B6767" s="3">
        <f ca="1">_xlfn.NORM.INV(RAND(),'DRAT Data'!$O$47, 'DRAT Data'!$R$7)</f>
        <v>256.31253722866325</v>
      </c>
      <c r="C6767" s="3">
        <f ca="1">_xlfn.NORM.INV(RAND(),'DRAT Data'!$O$48, 'DRAT Data'!$R$7)</f>
        <v>318.48309973080876</v>
      </c>
      <c r="D6767" s="3">
        <f ca="1">_xlfn.NORM.INV(RAND(),'DRAT Data'!$O$49, 'DRAT Data'!$R$7)</f>
        <v>361.50906439829782</v>
      </c>
      <c r="E6767" s="12">
        <f t="shared" ca="1" si="949"/>
        <v>3499.814005878648</v>
      </c>
      <c r="F6767" s="12">
        <f t="shared" ca="1" si="950"/>
        <v>4528.4046217726464</v>
      </c>
      <c r="G6767" s="12">
        <f t="shared" ca="1" si="951"/>
        <v>4951.7234239845147</v>
      </c>
      <c r="H6767" s="3">
        <f t="shared" si="952"/>
        <v>2466.5674698019457</v>
      </c>
      <c r="I6767" s="3">
        <f t="shared" si="953"/>
        <v>3015.1491316120782</v>
      </c>
      <c r="J6767" s="3">
        <f t="shared" si="954"/>
        <v>3240.9191594584081</v>
      </c>
      <c r="K6767" s="12">
        <f t="shared" ca="1" si="955"/>
        <v>1033.2465360767023</v>
      </c>
      <c r="L6767" s="12">
        <f t="shared" ca="1" si="956"/>
        <v>1513.2554901605681</v>
      </c>
      <c r="M6767" s="12">
        <f t="shared" ca="1" si="957"/>
        <v>1710.8042645261066</v>
      </c>
    </row>
    <row r="6768" spans="1:13" x14ac:dyDescent="0.25">
      <c r="A6768" s="2">
        <v>6766</v>
      </c>
      <c r="B6768" s="3">
        <f ca="1">_xlfn.NORM.INV(RAND(),'DRAT Data'!$O$47, 'DRAT Data'!$R$7)</f>
        <v>215.45882296037135</v>
      </c>
      <c r="C6768" s="3">
        <f ca="1">_xlfn.NORM.INV(RAND(),'DRAT Data'!$O$48, 'DRAT Data'!$R$7)</f>
        <v>268.8970730554642</v>
      </c>
      <c r="D6768" s="3">
        <f ca="1">_xlfn.NORM.INV(RAND(),'DRAT Data'!$O$49, 'DRAT Data'!$R$7)</f>
        <v>273.06957606560957</v>
      </c>
      <c r="E6768" s="12">
        <f t="shared" ca="1" si="949"/>
        <v>3321.1928982299296</v>
      </c>
      <c r="F6768" s="12">
        <f t="shared" ca="1" si="950"/>
        <v>4198.4389378121905</v>
      </c>
      <c r="G6768" s="12">
        <f t="shared" ca="1" si="951"/>
        <v>4381.2702353176001</v>
      </c>
      <c r="H6768" s="3">
        <f t="shared" si="952"/>
        <v>2466.5674698019457</v>
      </c>
      <c r="I6768" s="3">
        <f t="shared" si="953"/>
        <v>3015.1491316120782</v>
      </c>
      <c r="J6768" s="3">
        <f t="shared" si="954"/>
        <v>3240.9191594584081</v>
      </c>
      <c r="K6768" s="12">
        <f t="shared" ca="1" si="955"/>
        <v>854.62542842798393</v>
      </c>
      <c r="L6768" s="12">
        <f t="shared" ca="1" si="956"/>
        <v>1183.2898062001123</v>
      </c>
      <c r="M6768" s="12">
        <f t="shared" ca="1" si="957"/>
        <v>1140.351075859192</v>
      </c>
    </row>
    <row r="6769" spans="1:13" x14ac:dyDescent="0.25">
      <c r="A6769" s="2">
        <v>6767</v>
      </c>
      <c r="B6769" s="3">
        <f ca="1">_xlfn.NORM.INV(RAND(),'DRAT Data'!$O$47, 'DRAT Data'!$R$7)</f>
        <v>176.31201109923046</v>
      </c>
      <c r="C6769" s="3">
        <f ca="1">_xlfn.NORM.INV(RAND(),'DRAT Data'!$O$48, 'DRAT Data'!$R$7)</f>
        <v>274.6668345469036</v>
      </c>
      <c r="D6769" s="3">
        <f ca="1">_xlfn.NORM.INV(RAND(),'DRAT Data'!$O$49, 'DRAT Data'!$R$7)</f>
        <v>352.75702620324563</v>
      </c>
      <c r="E6769" s="12">
        <f t="shared" ca="1" si="949"/>
        <v>2929.7247796185206</v>
      </c>
      <c r="F6769" s="12">
        <f t="shared" ca="1" si="950"/>
        <v>4256.1365527265853</v>
      </c>
      <c r="G6769" s="12">
        <f t="shared" ca="1" si="951"/>
        <v>4951.7234239845147</v>
      </c>
      <c r="H6769" s="3">
        <f t="shared" si="952"/>
        <v>2466.5674698019457</v>
      </c>
      <c r="I6769" s="3">
        <f t="shared" si="953"/>
        <v>3015.1491316120782</v>
      </c>
      <c r="J6769" s="3">
        <f t="shared" si="954"/>
        <v>3240.9191594584081</v>
      </c>
      <c r="K6769" s="12">
        <f t="shared" ca="1" si="955"/>
        <v>463.15730981657498</v>
      </c>
      <c r="L6769" s="12">
        <f t="shared" ca="1" si="956"/>
        <v>1240.987421114507</v>
      </c>
      <c r="M6769" s="12">
        <f t="shared" ca="1" si="957"/>
        <v>1710.8042645261066</v>
      </c>
    </row>
    <row r="6770" spans="1:13" x14ac:dyDescent="0.25">
      <c r="A6770" s="2">
        <v>6768</v>
      </c>
      <c r="B6770" s="3">
        <f ca="1">_xlfn.NORM.INV(RAND(),'DRAT Data'!$O$47, 'DRAT Data'!$R$7)</f>
        <v>217.09500247258268</v>
      </c>
      <c r="C6770" s="3">
        <f ca="1">_xlfn.NORM.INV(RAND(),'DRAT Data'!$O$48, 'DRAT Data'!$R$7)</f>
        <v>247.31477306346167</v>
      </c>
      <c r="D6770" s="3">
        <f ca="1">_xlfn.NORM.INV(RAND(),'DRAT Data'!$O$49, 'DRAT Data'!$R$7)</f>
        <v>241.13502930534341</v>
      </c>
      <c r="E6770" s="12">
        <f t="shared" ca="1" si="949"/>
        <v>3337.5546933520427</v>
      </c>
      <c r="F6770" s="12">
        <f t="shared" ca="1" si="950"/>
        <v>3982.6159378921657</v>
      </c>
      <c r="G6770" s="12">
        <f t="shared" ca="1" si="951"/>
        <v>4061.9247677149392</v>
      </c>
      <c r="H6770" s="3">
        <f t="shared" si="952"/>
        <v>2466.5674698019457</v>
      </c>
      <c r="I6770" s="3">
        <f t="shared" si="953"/>
        <v>3015.1491316120782</v>
      </c>
      <c r="J6770" s="3">
        <f t="shared" si="954"/>
        <v>3240.9191594584081</v>
      </c>
      <c r="K6770" s="12">
        <f t="shared" ca="1" si="955"/>
        <v>870.98722355009704</v>
      </c>
      <c r="L6770" s="12">
        <f t="shared" ca="1" si="956"/>
        <v>967.46680628008744</v>
      </c>
      <c r="M6770" s="12">
        <f t="shared" ca="1" si="957"/>
        <v>821.0056082565311</v>
      </c>
    </row>
    <row r="6771" spans="1:13" x14ac:dyDescent="0.25">
      <c r="A6771" s="2">
        <v>6769</v>
      </c>
      <c r="B6771" s="3">
        <f ca="1">_xlfn.NORM.INV(RAND(),'DRAT Data'!$O$47, 'DRAT Data'!$R$7)</f>
        <v>240.1609365230866</v>
      </c>
      <c r="C6771" s="3">
        <f ca="1">_xlfn.NORM.INV(RAND(),'DRAT Data'!$O$48, 'DRAT Data'!$R$7)</f>
        <v>234.11099725345233</v>
      </c>
      <c r="D6771" s="3">
        <f ca="1">_xlfn.NORM.INV(RAND(),'DRAT Data'!$O$49, 'DRAT Data'!$R$7)</f>
        <v>284.94071752821804</v>
      </c>
      <c r="E6771" s="12">
        <f t="shared" ca="1" si="949"/>
        <v>3499.814005878648</v>
      </c>
      <c r="F6771" s="12">
        <f t="shared" ca="1" si="950"/>
        <v>3850.5781797920722</v>
      </c>
      <c r="G6771" s="12">
        <f t="shared" ca="1" si="951"/>
        <v>4499.9816499436856</v>
      </c>
      <c r="H6771" s="3">
        <f t="shared" si="952"/>
        <v>2466.5674698019457</v>
      </c>
      <c r="I6771" s="3">
        <f t="shared" si="953"/>
        <v>3015.1491316120782</v>
      </c>
      <c r="J6771" s="3">
        <f t="shared" si="954"/>
        <v>3240.9191594584081</v>
      </c>
      <c r="K6771" s="12">
        <f t="shared" ca="1" si="955"/>
        <v>1033.2465360767023</v>
      </c>
      <c r="L6771" s="12">
        <f t="shared" ca="1" si="956"/>
        <v>835.42904817999397</v>
      </c>
      <c r="M6771" s="12">
        <f t="shared" ca="1" si="957"/>
        <v>1259.0624904852775</v>
      </c>
    </row>
    <row r="6772" spans="1:13" x14ac:dyDescent="0.25">
      <c r="A6772" s="2">
        <v>6770</v>
      </c>
      <c r="B6772" s="3">
        <f ca="1">_xlfn.NORM.INV(RAND(),'DRAT Data'!$O$47, 'DRAT Data'!$R$7)</f>
        <v>192.22225462582787</v>
      </c>
      <c r="C6772" s="3">
        <f ca="1">_xlfn.NORM.INV(RAND(),'DRAT Data'!$O$48, 'DRAT Data'!$R$7)</f>
        <v>292.2945368956598</v>
      </c>
      <c r="D6772" s="3">
        <f ca="1">_xlfn.NORM.INV(RAND(),'DRAT Data'!$O$49, 'DRAT Data'!$R$7)</f>
        <v>289.40120278978947</v>
      </c>
      <c r="E6772" s="12">
        <f t="shared" ca="1" si="949"/>
        <v>3088.8272148844944</v>
      </c>
      <c r="F6772" s="12">
        <f t="shared" ca="1" si="950"/>
        <v>4432.4135762141468</v>
      </c>
      <c r="G6772" s="12">
        <f t="shared" ca="1" si="951"/>
        <v>4544.5865025593994</v>
      </c>
      <c r="H6772" s="3">
        <f t="shared" si="952"/>
        <v>2466.5674698019457</v>
      </c>
      <c r="I6772" s="3">
        <f t="shared" si="953"/>
        <v>3015.1491316120782</v>
      </c>
      <c r="J6772" s="3">
        <f t="shared" si="954"/>
        <v>3240.9191594584081</v>
      </c>
      <c r="K6772" s="12">
        <f t="shared" ca="1" si="955"/>
        <v>622.25974508254876</v>
      </c>
      <c r="L6772" s="12">
        <f t="shared" ca="1" si="956"/>
        <v>1417.2644446020686</v>
      </c>
      <c r="M6772" s="12">
        <f t="shared" ca="1" si="957"/>
        <v>1303.6673431009913</v>
      </c>
    </row>
    <row r="6773" spans="1:13" x14ac:dyDescent="0.25">
      <c r="A6773" s="2">
        <v>6771</v>
      </c>
      <c r="B6773" s="3">
        <f ca="1">_xlfn.NORM.INV(RAND(),'DRAT Data'!$O$47, 'DRAT Data'!$R$7)</f>
        <v>154.39080636789816</v>
      </c>
      <c r="C6773" s="3">
        <f ca="1">_xlfn.NORM.INV(RAND(),'DRAT Data'!$O$48, 'DRAT Data'!$R$7)</f>
        <v>258.89242349541735</v>
      </c>
      <c r="D6773" s="3">
        <f ca="1">_xlfn.NORM.INV(RAND(),'DRAT Data'!$O$49, 'DRAT Data'!$R$7)</f>
        <v>266.3977122133187</v>
      </c>
      <c r="E6773" s="12">
        <f t="shared" ca="1" si="949"/>
        <v>2710.5127323051975</v>
      </c>
      <c r="F6773" s="12">
        <f t="shared" ca="1" si="950"/>
        <v>4098.3924422117225</v>
      </c>
      <c r="G6773" s="12">
        <f t="shared" ca="1" si="951"/>
        <v>4314.5515967946922</v>
      </c>
      <c r="H6773" s="3">
        <f t="shared" si="952"/>
        <v>2466.5674698019457</v>
      </c>
      <c r="I6773" s="3">
        <f t="shared" si="953"/>
        <v>3015.1491316120782</v>
      </c>
      <c r="J6773" s="3">
        <f t="shared" si="954"/>
        <v>3240.9191594584081</v>
      </c>
      <c r="K6773" s="12">
        <f t="shared" ca="1" si="955"/>
        <v>243.9452625032518</v>
      </c>
      <c r="L6773" s="12">
        <f t="shared" ca="1" si="956"/>
        <v>1083.2433105996442</v>
      </c>
      <c r="M6773" s="12">
        <f t="shared" ca="1" si="957"/>
        <v>1073.6324373362841</v>
      </c>
    </row>
    <row r="6774" spans="1:13" x14ac:dyDescent="0.25">
      <c r="A6774" s="2">
        <v>6772</v>
      </c>
      <c r="B6774" s="3">
        <f ca="1">_xlfn.NORM.INV(RAND(),'DRAT Data'!$O$47, 'DRAT Data'!$R$7)</f>
        <v>159.17058344896262</v>
      </c>
      <c r="C6774" s="3">
        <f ca="1">_xlfn.NORM.INV(RAND(),'DRAT Data'!$O$48, 'DRAT Data'!$R$7)</f>
        <v>226.20048580906902</v>
      </c>
      <c r="D6774" s="3">
        <f ca="1">_xlfn.NORM.INV(RAND(),'DRAT Data'!$O$49, 'DRAT Data'!$R$7)</f>
        <v>289.42023432342819</v>
      </c>
      <c r="E6774" s="12">
        <f t="shared" ca="1" si="949"/>
        <v>2758.310503115842</v>
      </c>
      <c r="F6774" s="12">
        <f t="shared" ca="1" si="950"/>
        <v>3771.4730653482393</v>
      </c>
      <c r="G6774" s="12">
        <f t="shared" ca="1" si="951"/>
        <v>4544.7768178957867</v>
      </c>
      <c r="H6774" s="3">
        <f t="shared" si="952"/>
        <v>2466.5674698019457</v>
      </c>
      <c r="I6774" s="3">
        <f t="shared" si="953"/>
        <v>3015.1491316120782</v>
      </c>
      <c r="J6774" s="3">
        <f t="shared" si="954"/>
        <v>3240.9191594584081</v>
      </c>
      <c r="K6774" s="12">
        <f t="shared" ca="1" si="955"/>
        <v>291.74303331389638</v>
      </c>
      <c r="L6774" s="12">
        <f t="shared" ca="1" si="956"/>
        <v>756.32393373616105</v>
      </c>
      <c r="M6774" s="12">
        <f t="shared" ca="1" si="957"/>
        <v>1303.8576584373786</v>
      </c>
    </row>
    <row r="6775" spans="1:13" x14ac:dyDescent="0.25">
      <c r="A6775" s="2">
        <v>6773</v>
      </c>
      <c r="B6775" s="3">
        <f ca="1">_xlfn.NORM.INV(RAND(),'DRAT Data'!$O$47, 'DRAT Data'!$R$7)</f>
        <v>192.06210574867191</v>
      </c>
      <c r="C6775" s="3">
        <f ca="1">_xlfn.NORM.INV(RAND(),'DRAT Data'!$O$48, 'DRAT Data'!$R$7)</f>
        <v>257.85041146110319</v>
      </c>
      <c r="D6775" s="3">
        <f ca="1">_xlfn.NORM.INV(RAND(),'DRAT Data'!$O$49, 'DRAT Data'!$R$7)</f>
        <v>270.87499099441379</v>
      </c>
      <c r="E6775" s="12">
        <f t="shared" ca="1" si="949"/>
        <v>3087.2257261129353</v>
      </c>
      <c r="F6775" s="12">
        <f t="shared" ca="1" si="950"/>
        <v>4087.9723218685808</v>
      </c>
      <c r="G6775" s="12">
        <f t="shared" ca="1" si="951"/>
        <v>4359.324384605643</v>
      </c>
      <c r="H6775" s="3">
        <f t="shared" si="952"/>
        <v>2466.5674698019457</v>
      </c>
      <c r="I6775" s="3">
        <f t="shared" si="953"/>
        <v>3015.1491316120782</v>
      </c>
      <c r="J6775" s="3">
        <f t="shared" si="954"/>
        <v>3240.9191594584081</v>
      </c>
      <c r="K6775" s="12">
        <f t="shared" ca="1" si="955"/>
        <v>620.6582563109896</v>
      </c>
      <c r="L6775" s="12">
        <f t="shared" ca="1" si="956"/>
        <v>1072.8231902565026</v>
      </c>
      <c r="M6775" s="12">
        <f t="shared" ca="1" si="957"/>
        <v>1118.4052251472349</v>
      </c>
    </row>
    <row r="6776" spans="1:13" x14ac:dyDescent="0.25">
      <c r="A6776" s="2">
        <v>6774</v>
      </c>
      <c r="B6776" s="3">
        <f ca="1">_xlfn.NORM.INV(RAND(),'DRAT Data'!$O$47, 'DRAT Data'!$R$7)</f>
        <v>279.10363240373778</v>
      </c>
      <c r="C6776" s="3">
        <f ca="1">_xlfn.NORM.INV(RAND(),'DRAT Data'!$O$48, 'DRAT Data'!$R$7)</f>
        <v>286.59834875215626</v>
      </c>
      <c r="D6776" s="3">
        <f ca="1">_xlfn.NORM.INV(RAND(),'DRAT Data'!$O$49, 'DRAT Data'!$R$7)</f>
        <v>318.38884468778917</v>
      </c>
      <c r="E6776" s="12">
        <f t="shared" ca="1" si="949"/>
        <v>3499.814005878648</v>
      </c>
      <c r="F6776" s="12">
        <f t="shared" ca="1" si="950"/>
        <v>4375.4516947791117</v>
      </c>
      <c r="G6776" s="12">
        <f t="shared" ca="1" si="951"/>
        <v>4834.462921539397</v>
      </c>
      <c r="H6776" s="3">
        <f t="shared" si="952"/>
        <v>2466.5674698019457</v>
      </c>
      <c r="I6776" s="3">
        <f t="shared" si="953"/>
        <v>3015.1491316120782</v>
      </c>
      <c r="J6776" s="3">
        <f t="shared" si="954"/>
        <v>3240.9191594584081</v>
      </c>
      <c r="K6776" s="12">
        <f t="shared" ca="1" si="955"/>
        <v>1033.2465360767023</v>
      </c>
      <c r="L6776" s="12">
        <f t="shared" ca="1" si="956"/>
        <v>1360.3025631670334</v>
      </c>
      <c r="M6776" s="12">
        <f t="shared" ca="1" si="957"/>
        <v>1593.5437620809889</v>
      </c>
    </row>
    <row r="6777" spans="1:13" x14ac:dyDescent="0.25">
      <c r="A6777" s="2">
        <v>6775</v>
      </c>
      <c r="B6777" s="3">
        <f ca="1">_xlfn.NORM.INV(RAND(),'DRAT Data'!$O$47, 'DRAT Data'!$R$7)</f>
        <v>167.2370807299645</v>
      </c>
      <c r="C6777" s="3">
        <f ca="1">_xlfn.NORM.INV(RAND(),'DRAT Data'!$O$48, 'DRAT Data'!$R$7)</f>
        <v>283.92578420753085</v>
      </c>
      <c r="D6777" s="3">
        <f ca="1">_xlfn.NORM.INV(RAND(),'DRAT Data'!$O$49, 'DRAT Data'!$R$7)</f>
        <v>304.71552240432021</v>
      </c>
      <c r="E6777" s="12">
        <f t="shared" ca="1" si="949"/>
        <v>2838.9754759258612</v>
      </c>
      <c r="F6777" s="12">
        <f t="shared" ca="1" si="950"/>
        <v>4348.7260493328567</v>
      </c>
      <c r="G6777" s="12">
        <f t="shared" ca="1" si="951"/>
        <v>4697.7296987047075</v>
      </c>
      <c r="H6777" s="3">
        <f t="shared" si="952"/>
        <v>2466.5674698019457</v>
      </c>
      <c r="I6777" s="3">
        <f t="shared" si="953"/>
        <v>3015.1491316120782</v>
      </c>
      <c r="J6777" s="3">
        <f t="shared" si="954"/>
        <v>3240.9191594584081</v>
      </c>
      <c r="K6777" s="12">
        <f t="shared" ca="1" si="955"/>
        <v>372.40800612391558</v>
      </c>
      <c r="L6777" s="12">
        <f t="shared" ca="1" si="956"/>
        <v>1333.5769177207785</v>
      </c>
      <c r="M6777" s="12">
        <f t="shared" ca="1" si="957"/>
        <v>1456.8105392462994</v>
      </c>
    </row>
    <row r="6778" spans="1:13" x14ac:dyDescent="0.25">
      <c r="A6778" s="2">
        <v>6776</v>
      </c>
      <c r="B6778" s="3">
        <f ca="1">_xlfn.NORM.INV(RAND(),'DRAT Data'!$O$47, 'DRAT Data'!$R$7)</f>
        <v>144.29164075897066</v>
      </c>
      <c r="C6778" s="3">
        <f ca="1">_xlfn.NORM.INV(RAND(),'DRAT Data'!$O$48, 'DRAT Data'!$R$7)</f>
        <v>279.54073311496882</v>
      </c>
      <c r="D6778" s="3">
        <f ca="1">_xlfn.NORM.INV(RAND(),'DRAT Data'!$O$49, 'DRAT Data'!$R$7)</f>
        <v>270.81700667950122</v>
      </c>
      <c r="E6778" s="12">
        <f t="shared" ca="1" si="949"/>
        <v>2609.5210762159227</v>
      </c>
      <c r="F6778" s="12">
        <f t="shared" ca="1" si="950"/>
        <v>4304.8755384072365</v>
      </c>
      <c r="G6778" s="12">
        <f t="shared" ca="1" si="951"/>
        <v>4358.7445414565173</v>
      </c>
      <c r="H6778" s="3">
        <f t="shared" si="952"/>
        <v>2466.5674698019457</v>
      </c>
      <c r="I6778" s="3">
        <f t="shared" si="953"/>
        <v>3015.1491316120782</v>
      </c>
      <c r="J6778" s="3">
        <f t="shared" si="954"/>
        <v>3240.9191594584081</v>
      </c>
      <c r="K6778" s="12">
        <f t="shared" ca="1" si="955"/>
        <v>142.95360641397701</v>
      </c>
      <c r="L6778" s="12">
        <f t="shared" ca="1" si="956"/>
        <v>1289.7264067951583</v>
      </c>
      <c r="M6778" s="12">
        <f t="shared" ca="1" si="957"/>
        <v>1117.8253819981092</v>
      </c>
    </row>
    <row r="6779" spans="1:13" x14ac:dyDescent="0.25">
      <c r="A6779" s="2">
        <v>6777</v>
      </c>
      <c r="B6779" s="3">
        <f ca="1">_xlfn.NORM.INV(RAND(),'DRAT Data'!$O$47, 'DRAT Data'!$R$7)</f>
        <v>198.35272855626238</v>
      </c>
      <c r="C6779" s="3">
        <f ca="1">_xlfn.NORM.INV(RAND(),'DRAT Data'!$O$48, 'DRAT Data'!$R$7)</f>
        <v>256.30673978130346</v>
      </c>
      <c r="D6779" s="3">
        <f ca="1">_xlfn.NORM.INV(RAND(),'DRAT Data'!$O$49, 'DRAT Data'!$R$7)</f>
        <v>207.22823452809669</v>
      </c>
      <c r="E6779" s="12">
        <f t="shared" ca="1" si="949"/>
        <v>3150.1319541888397</v>
      </c>
      <c r="F6779" s="12">
        <f t="shared" ca="1" si="950"/>
        <v>4072.5356050705836</v>
      </c>
      <c r="G6779" s="12">
        <f t="shared" ca="1" si="951"/>
        <v>3722.8568199424717</v>
      </c>
      <c r="H6779" s="3">
        <f t="shared" si="952"/>
        <v>2466.5674698019457</v>
      </c>
      <c r="I6779" s="3">
        <f t="shared" si="953"/>
        <v>3015.1491316120782</v>
      </c>
      <c r="J6779" s="3">
        <f t="shared" si="954"/>
        <v>3240.9191594584081</v>
      </c>
      <c r="K6779" s="12">
        <f t="shared" ca="1" si="955"/>
        <v>683.56448438689404</v>
      </c>
      <c r="L6779" s="12">
        <f t="shared" ca="1" si="956"/>
        <v>1057.3864734585054</v>
      </c>
      <c r="M6779" s="12">
        <f t="shared" ca="1" si="957"/>
        <v>481.9376604840636</v>
      </c>
    </row>
    <row r="6780" spans="1:13" x14ac:dyDescent="0.25">
      <c r="A6780" s="2">
        <v>6778</v>
      </c>
      <c r="B6780" s="3">
        <f ca="1">_xlfn.NORM.INV(RAND(),'DRAT Data'!$O$47, 'DRAT Data'!$R$7)</f>
        <v>103.91701466106413</v>
      </c>
      <c r="C6780" s="3">
        <f ca="1">_xlfn.NORM.INV(RAND(),'DRAT Data'!$O$48, 'DRAT Data'!$R$7)</f>
        <v>295.87776886495703</v>
      </c>
      <c r="D6780" s="3">
        <f ca="1">_xlfn.NORM.INV(RAND(),'DRAT Data'!$O$49, 'DRAT Data'!$R$7)</f>
        <v>239.80306077222357</v>
      </c>
      <c r="E6780" s="12">
        <f t="shared" ca="1" si="949"/>
        <v>2205.7748152368576</v>
      </c>
      <c r="F6780" s="12">
        <f t="shared" ca="1" si="950"/>
        <v>4468.2458959071191</v>
      </c>
      <c r="G6780" s="12">
        <f t="shared" ca="1" si="951"/>
        <v>4048.6050823837409</v>
      </c>
      <c r="H6780" s="3">
        <f t="shared" si="952"/>
        <v>2466.5674698019457</v>
      </c>
      <c r="I6780" s="3">
        <f t="shared" si="953"/>
        <v>3015.1491316120782</v>
      </c>
      <c r="J6780" s="3">
        <f t="shared" si="954"/>
        <v>3240.9191594584081</v>
      </c>
      <c r="K6780" s="12">
        <f t="shared" ca="1" si="955"/>
        <v>-260.79265456508801</v>
      </c>
      <c r="L6780" s="12">
        <f t="shared" ca="1" si="956"/>
        <v>1453.0967642950409</v>
      </c>
      <c r="M6780" s="12">
        <f t="shared" ca="1" si="957"/>
        <v>807.68592292533276</v>
      </c>
    </row>
    <row r="6781" spans="1:13" x14ac:dyDescent="0.25">
      <c r="A6781" s="2">
        <v>6779</v>
      </c>
      <c r="B6781" s="3">
        <f ca="1">_xlfn.NORM.INV(RAND(),'DRAT Data'!$O$47, 'DRAT Data'!$R$7)</f>
        <v>223.75777835046972</v>
      </c>
      <c r="C6781" s="3">
        <f ca="1">_xlfn.NORM.INV(RAND(),'DRAT Data'!$O$48, 'DRAT Data'!$R$7)</f>
        <v>216.10590442827313</v>
      </c>
      <c r="D6781" s="3">
        <f ca="1">_xlfn.NORM.INV(RAND(),'DRAT Data'!$O$49, 'DRAT Data'!$R$7)</f>
        <v>275.72432555118854</v>
      </c>
      <c r="E6781" s="12">
        <f t="shared" ca="1" si="949"/>
        <v>3404.1824521309131</v>
      </c>
      <c r="F6781" s="12">
        <f t="shared" ca="1" si="950"/>
        <v>3670.5272515402803</v>
      </c>
      <c r="G6781" s="12">
        <f t="shared" ca="1" si="951"/>
        <v>4407.8177301733904</v>
      </c>
      <c r="H6781" s="3">
        <f t="shared" si="952"/>
        <v>2466.5674698019457</v>
      </c>
      <c r="I6781" s="3">
        <f t="shared" si="953"/>
        <v>3015.1491316120782</v>
      </c>
      <c r="J6781" s="3">
        <f t="shared" si="954"/>
        <v>3240.9191594584081</v>
      </c>
      <c r="K6781" s="12">
        <f t="shared" ca="1" si="955"/>
        <v>937.61498232896747</v>
      </c>
      <c r="L6781" s="12">
        <f t="shared" ca="1" si="956"/>
        <v>655.37811992820207</v>
      </c>
      <c r="M6781" s="12">
        <f t="shared" ca="1" si="957"/>
        <v>1166.8985707149823</v>
      </c>
    </row>
    <row r="6782" spans="1:13" x14ac:dyDescent="0.25">
      <c r="A6782" s="2">
        <v>6780</v>
      </c>
      <c r="B6782" s="3">
        <f ca="1">_xlfn.NORM.INV(RAND(),'DRAT Data'!$O$47, 'DRAT Data'!$R$7)</f>
        <v>223.25859163963085</v>
      </c>
      <c r="C6782" s="3">
        <f ca="1">_xlfn.NORM.INV(RAND(),'DRAT Data'!$O$48, 'DRAT Data'!$R$7)</f>
        <v>198.01602901500672</v>
      </c>
      <c r="D6782" s="3">
        <f ca="1">_xlfn.NORM.INV(RAND(),'DRAT Data'!$O$49, 'DRAT Data'!$R$7)</f>
        <v>224.4344486588891</v>
      </c>
      <c r="E6782" s="12">
        <f t="shared" ca="1" si="949"/>
        <v>3399.1905850225244</v>
      </c>
      <c r="F6782" s="12">
        <f t="shared" ca="1" si="950"/>
        <v>3489.6284974076161</v>
      </c>
      <c r="G6782" s="12">
        <f t="shared" ca="1" si="951"/>
        <v>3894.918961250396</v>
      </c>
      <c r="H6782" s="3">
        <f t="shared" si="952"/>
        <v>2466.5674698019457</v>
      </c>
      <c r="I6782" s="3">
        <f t="shared" si="953"/>
        <v>3015.1491316120782</v>
      </c>
      <c r="J6782" s="3">
        <f t="shared" si="954"/>
        <v>3240.9191594584081</v>
      </c>
      <c r="K6782" s="12">
        <f t="shared" ca="1" si="955"/>
        <v>932.62311522057871</v>
      </c>
      <c r="L6782" s="12">
        <f t="shared" ca="1" si="956"/>
        <v>474.47936579553789</v>
      </c>
      <c r="M6782" s="12">
        <f t="shared" ca="1" si="957"/>
        <v>653.99980179198792</v>
      </c>
    </row>
    <row r="6783" spans="1:13" x14ac:dyDescent="0.25">
      <c r="A6783" s="2">
        <v>6781</v>
      </c>
      <c r="B6783" s="3">
        <f ca="1">_xlfn.NORM.INV(RAND(),'DRAT Data'!$O$47, 'DRAT Data'!$R$7)</f>
        <v>190.58958916645437</v>
      </c>
      <c r="C6783" s="3">
        <f ca="1">_xlfn.NORM.INV(RAND(),'DRAT Data'!$O$48, 'DRAT Data'!$R$7)</f>
        <v>199.07788697018566</v>
      </c>
      <c r="D6783" s="3">
        <f ca="1">_xlfn.NORM.INV(RAND(),'DRAT Data'!$O$49, 'DRAT Data'!$R$7)</f>
        <v>322.60684373282982</v>
      </c>
      <c r="E6783" s="12">
        <f t="shared" ca="1" si="949"/>
        <v>3072.5005602907595</v>
      </c>
      <c r="F6783" s="12">
        <f t="shared" ca="1" si="950"/>
        <v>3500.2470769594056</v>
      </c>
      <c r="G6783" s="12">
        <f t="shared" ca="1" si="951"/>
        <v>4876.6429119898039</v>
      </c>
      <c r="H6783" s="3">
        <f t="shared" si="952"/>
        <v>2466.5674698019457</v>
      </c>
      <c r="I6783" s="3">
        <f t="shared" si="953"/>
        <v>3015.1491316120782</v>
      </c>
      <c r="J6783" s="3">
        <f t="shared" si="954"/>
        <v>3240.9191594584081</v>
      </c>
      <c r="K6783" s="12">
        <f t="shared" ca="1" si="955"/>
        <v>605.93309048881383</v>
      </c>
      <c r="L6783" s="12">
        <f t="shared" ca="1" si="956"/>
        <v>485.09794534732737</v>
      </c>
      <c r="M6783" s="12">
        <f t="shared" ca="1" si="957"/>
        <v>1635.7237525313958</v>
      </c>
    </row>
    <row r="6784" spans="1:13" x14ac:dyDescent="0.25">
      <c r="A6784" s="2">
        <v>6782</v>
      </c>
      <c r="B6784" s="3">
        <f ca="1">_xlfn.NORM.INV(RAND(),'DRAT Data'!$O$47, 'DRAT Data'!$R$7)</f>
        <v>278.42718746427067</v>
      </c>
      <c r="C6784" s="3">
        <f ca="1">_xlfn.NORM.INV(RAND(),'DRAT Data'!$O$48, 'DRAT Data'!$R$7)</f>
        <v>291.37069834406645</v>
      </c>
      <c r="D6784" s="3">
        <f ca="1">_xlfn.NORM.INV(RAND(),'DRAT Data'!$O$49, 'DRAT Data'!$R$7)</f>
        <v>237.75096341074033</v>
      </c>
      <c r="E6784" s="12">
        <f t="shared" ca="1" si="949"/>
        <v>3499.814005878648</v>
      </c>
      <c r="F6784" s="12">
        <f t="shared" ca="1" si="950"/>
        <v>4423.1751906982136</v>
      </c>
      <c r="G6784" s="12">
        <f t="shared" ca="1" si="951"/>
        <v>4028.0841087689082</v>
      </c>
      <c r="H6784" s="3">
        <f t="shared" si="952"/>
        <v>2466.5674698019457</v>
      </c>
      <c r="I6784" s="3">
        <f t="shared" si="953"/>
        <v>3015.1491316120782</v>
      </c>
      <c r="J6784" s="3">
        <f t="shared" si="954"/>
        <v>3240.9191594584081</v>
      </c>
      <c r="K6784" s="12">
        <f t="shared" ca="1" si="955"/>
        <v>1033.2465360767023</v>
      </c>
      <c r="L6784" s="12">
        <f t="shared" ca="1" si="956"/>
        <v>1408.0260590861353</v>
      </c>
      <c r="M6784" s="12">
        <f t="shared" ca="1" si="957"/>
        <v>787.16494931050011</v>
      </c>
    </row>
    <row r="6785" spans="1:13" x14ac:dyDescent="0.25">
      <c r="A6785" s="2">
        <v>6783</v>
      </c>
      <c r="B6785" s="3">
        <f ca="1">_xlfn.NORM.INV(RAND(),'DRAT Data'!$O$47, 'DRAT Data'!$R$7)</f>
        <v>226.63898458580044</v>
      </c>
      <c r="C6785" s="3">
        <f ca="1">_xlfn.NORM.INV(RAND(),'DRAT Data'!$O$48, 'DRAT Data'!$R$7)</f>
        <v>289.62465562761611</v>
      </c>
      <c r="D6785" s="3">
        <f ca="1">_xlfn.NORM.INV(RAND(),'DRAT Data'!$O$49, 'DRAT Data'!$R$7)</f>
        <v>252.83397112229747</v>
      </c>
      <c r="E6785" s="12">
        <f t="shared" ca="1" si="949"/>
        <v>3432.9945144842209</v>
      </c>
      <c r="F6785" s="12">
        <f t="shared" ca="1" si="950"/>
        <v>4405.7147635337096</v>
      </c>
      <c r="G6785" s="12">
        <f t="shared" ca="1" si="951"/>
        <v>4178.9141858844796</v>
      </c>
      <c r="H6785" s="3">
        <f t="shared" si="952"/>
        <v>2466.5674698019457</v>
      </c>
      <c r="I6785" s="3">
        <f t="shared" si="953"/>
        <v>3015.1491316120782</v>
      </c>
      <c r="J6785" s="3">
        <f t="shared" si="954"/>
        <v>3240.9191594584081</v>
      </c>
      <c r="K6785" s="12">
        <f t="shared" ca="1" si="955"/>
        <v>966.42704468227521</v>
      </c>
      <c r="L6785" s="12">
        <f t="shared" ca="1" si="956"/>
        <v>1390.5656319216314</v>
      </c>
      <c r="M6785" s="12">
        <f t="shared" ca="1" si="957"/>
        <v>937.99502642607149</v>
      </c>
    </row>
    <row r="6786" spans="1:13" x14ac:dyDescent="0.25">
      <c r="A6786" s="2">
        <v>6784</v>
      </c>
      <c r="B6786" s="3">
        <f ca="1">_xlfn.NORM.INV(RAND(),'DRAT Data'!$O$47, 'DRAT Data'!$R$7)</f>
        <v>180.3447609941602</v>
      </c>
      <c r="C6786" s="3">
        <f ca="1">_xlfn.NORM.INV(RAND(),'DRAT Data'!$O$48, 'DRAT Data'!$R$7)</f>
        <v>217.89441810145138</v>
      </c>
      <c r="D6786" s="3">
        <f ca="1">_xlfn.NORM.INV(RAND(),'DRAT Data'!$O$49, 'DRAT Data'!$R$7)</f>
        <v>240.44306131851422</v>
      </c>
      <c r="E6786" s="12">
        <f t="shared" ca="1" si="949"/>
        <v>2970.0522785678177</v>
      </c>
      <c r="F6786" s="12">
        <f t="shared" ca="1" si="950"/>
        <v>3688.4123882720628</v>
      </c>
      <c r="G6786" s="12">
        <f t="shared" ca="1" si="951"/>
        <v>4055.0050878466473</v>
      </c>
      <c r="H6786" s="3">
        <f t="shared" si="952"/>
        <v>2466.5674698019457</v>
      </c>
      <c r="I6786" s="3">
        <f t="shared" si="953"/>
        <v>3015.1491316120782</v>
      </c>
      <c r="J6786" s="3">
        <f t="shared" si="954"/>
        <v>3240.9191594584081</v>
      </c>
      <c r="K6786" s="12">
        <f t="shared" ca="1" si="955"/>
        <v>503.484808765872</v>
      </c>
      <c r="L6786" s="12">
        <f t="shared" ca="1" si="956"/>
        <v>673.26325665998456</v>
      </c>
      <c r="M6786" s="12">
        <f t="shared" ca="1" si="957"/>
        <v>814.08592838823915</v>
      </c>
    </row>
    <row r="6787" spans="1:13" x14ac:dyDescent="0.25">
      <c r="A6787" s="2">
        <v>6785</v>
      </c>
      <c r="B6787" s="3">
        <f ca="1">_xlfn.NORM.INV(RAND(),'DRAT Data'!$O$47, 'DRAT Data'!$R$7)</f>
        <v>186.82941244717676</v>
      </c>
      <c r="C6787" s="3">
        <f ca="1">_xlfn.NORM.INV(RAND(),'DRAT Data'!$O$48, 'DRAT Data'!$R$7)</f>
        <v>237.99199573177731</v>
      </c>
      <c r="D6787" s="3">
        <f ca="1">_xlfn.NORM.INV(RAND(),'DRAT Data'!$O$49, 'DRAT Data'!$R$7)</f>
        <v>253.12066290992666</v>
      </c>
      <c r="E6787" s="12">
        <f t="shared" ca="1" si="949"/>
        <v>3034.8987930979838</v>
      </c>
      <c r="F6787" s="12">
        <f t="shared" ca="1" si="950"/>
        <v>3889.3881645753218</v>
      </c>
      <c r="G6787" s="12">
        <f t="shared" ca="1" si="951"/>
        <v>4181.7811037607717</v>
      </c>
      <c r="H6787" s="3">
        <f t="shared" si="952"/>
        <v>2466.5674698019457</v>
      </c>
      <c r="I6787" s="3">
        <f t="shared" si="953"/>
        <v>3015.1491316120782</v>
      </c>
      <c r="J6787" s="3">
        <f t="shared" si="954"/>
        <v>3240.9191594584081</v>
      </c>
      <c r="K6787" s="12">
        <f t="shared" ca="1" si="955"/>
        <v>568.33132329603814</v>
      </c>
      <c r="L6787" s="12">
        <f t="shared" ca="1" si="956"/>
        <v>874.23903296324352</v>
      </c>
      <c r="M6787" s="12">
        <f t="shared" ca="1" si="957"/>
        <v>940.86194430236355</v>
      </c>
    </row>
    <row r="6788" spans="1:13" x14ac:dyDescent="0.25">
      <c r="A6788" s="2">
        <v>6786</v>
      </c>
      <c r="B6788" s="3">
        <f ca="1">_xlfn.NORM.INV(RAND(),'DRAT Data'!$O$47, 'DRAT Data'!$R$7)</f>
        <v>200.07499606417275</v>
      </c>
      <c r="C6788" s="3">
        <f ca="1">_xlfn.NORM.INV(RAND(),'DRAT Data'!$O$48, 'DRAT Data'!$R$7)</f>
        <v>218.03512344205228</v>
      </c>
      <c r="D6788" s="3">
        <f ca="1">_xlfn.NORM.INV(RAND(),'DRAT Data'!$O$49, 'DRAT Data'!$R$7)</f>
        <v>346.2222962970186</v>
      </c>
      <c r="E6788" s="12">
        <f t="shared" ref="E6788:E6851" ca="1" si="958">(15*MIN(B6788,$P$1))+IF($P$1&gt;B6788,5*($P$1-B6788),0)</f>
        <v>3167.3546292679434</v>
      </c>
      <c r="F6788" s="12">
        <f t="shared" ref="F6788:F6851" ca="1" si="959">(15*MIN(C6788,$P$2))+IF($P$2&gt;C6788,5*($P$2-C6788),0)</f>
        <v>3689.8194416780716</v>
      </c>
      <c r="G6788" s="12">
        <f t="shared" ref="G6788:G6851" ca="1" si="960">(15*MIN(D6788,$P$3))+IF($P$3&gt;D6788,5*($P$3-D6788),0)</f>
        <v>4951.7234239845147</v>
      </c>
      <c r="H6788" s="3">
        <f t="shared" ref="H6788:H6851" si="961">IF($P$1&lt;101,12*$P$1,IF($P$1&lt;201,1200+10*($P$1-100),1200+1000+8*($P$1-200)))</f>
        <v>2466.5674698019457</v>
      </c>
      <c r="I6788" s="3">
        <f t="shared" ref="I6788:I6851" si="962">IF($P$2&lt;101,12*$P$2,IF($P$2&lt;201,1200+10*($P$2-100),1200+1000+8*($P$2-200)))</f>
        <v>3015.1491316120782</v>
      </c>
      <c r="J6788" s="3">
        <f t="shared" ref="J6788:J6851" si="963">IF($P$3&lt;101,12*$P$3,IF($P$3&lt;201,1200+10*($P$3-100),1200+1000+8*($P$3-200)))</f>
        <v>3240.9191594584081</v>
      </c>
      <c r="K6788" s="12">
        <f t="shared" ref="K6788:K6851" ca="1" si="964">E6788-H6788</f>
        <v>700.78715946599777</v>
      </c>
      <c r="L6788" s="12">
        <f t="shared" ref="L6788:L6851" ca="1" si="965">F6788-I6788</f>
        <v>674.67031006599336</v>
      </c>
      <c r="M6788" s="12">
        <f t="shared" ref="M6788:M6851" ca="1" si="966">G6788-J6788</f>
        <v>1710.8042645261066</v>
      </c>
    </row>
    <row r="6789" spans="1:13" x14ac:dyDescent="0.25">
      <c r="A6789" s="2">
        <v>6787</v>
      </c>
      <c r="B6789" s="3">
        <f ca="1">_xlfn.NORM.INV(RAND(),'DRAT Data'!$O$47, 'DRAT Data'!$R$7)</f>
        <v>250.75784360663644</v>
      </c>
      <c r="C6789" s="3">
        <f ca="1">_xlfn.NORM.INV(RAND(),'DRAT Data'!$O$48, 'DRAT Data'!$R$7)</f>
        <v>285.08800137015174</v>
      </c>
      <c r="D6789" s="3">
        <f ca="1">_xlfn.NORM.INV(RAND(),'DRAT Data'!$O$49, 'DRAT Data'!$R$7)</f>
        <v>298.21115143804059</v>
      </c>
      <c r="E6789" s="12">
        <f t="shared" ca="1" si="958"/>
        <v>3499.814005878648</v>
      </c>
      <c r="F6789" s="12">
        <f t="shared" ca="1" si="959"/>
        <v>4360.3482209590666</v>
      </c>
      <c r="G6789" s="12">
        <f t="shared" ca="1" si="960"/>
        <v>4632.6859890419109</v>
      </c>
      <c r="H6789" s="3">
        <f t="shared" si="961"/>
        <v>2466.5674698019457</v>
      </c>
      <c r="I6789" s="3">
        <f t="shared" si="962"/>
        <v>3015.1491316120782</v>
      </c>
      <c r="J6789" s="3">
        <f t="shared" si="963"/>
        <v>3240.9191594584081</v>
      </c>
      <c r="K6789" s="12">
        <f t="shared" ca="1" si="964"/>
        <v>1033.2465360767023</v>
      </c>
      <c r="L6789" s="12">
        <f t="shared" ca="1" si="965"/>
        <v>1345.1990893469883</v>
      </c>
      <c r="M6789" s="12">
        <f t="shared" ca="1" si="966"/>
        <v>1391.7668295835028</v>
      </c>
    </row>
    <row r="6790" spans="1:13" x14ac:dyDescent="0.25">
      <c r="A6790" s="2">
        <v>6788</v>
      </c>
      <c r="B6790" s="3">
        <f ca="1">_xlfn.NORM.INV(RAND(),'DRAT Data'!$O$47, 'DRAT Data'!$R$7)</f>
        <v>173.99658982814958</v>
      </c>
      <c r="C6790" s="3">
        <f ca="1">_xlfn.NORM.INV(RAND(),'DRAT Data'!$O$48, 'DRAT Data'!$R$7)</f>
        <v>295.58065801890808</v>
      </c>
      <c r="D6790" s="3">
        <f ca="1">_xlfn.NORM.INV(RAND(),'DRAT Data'!$O$49, 'DRAT Data'!$R$7)</f>
        <v>289.85107746044679</v>
      </c>
      <c r="E6790" s="12">
        <f t="shared" ca="1" si="958"/>
        <v>2906.5705669077115</v>
      </c>
      <c r="F6790" s="12">
        <f t="shared" ca="1" si="959"/>
        <v>4465.2747874466295</v>
      </c>
      <c r="G6790" s="12">
        <f t="shared" ca="1" si="960"/>
        <v>4549.0852492659733</v>
      </c>
      <c r="H6790" s="3">
        <f t="shared" si="961"/>
        <v>2466.5674698019457</v>
      </c>
      <c r="I6790" s="3">
        <f t="shared" si="962"/>
        <v>3015.1491316120782</v>
      </c>
      <c r="J6790" s="3">
        <f t="shared" si="963"/>
        <v>3240.9191594584081</v>
      </c>
      <c r="K6790" s="12">
        <f t="shared" ca="1" si="964"/>
        <v>440.00309710576585</v>
      </c>
      <c r="L6790" s="12">
        <f t="shared" ca="1" si="965"/>
        <v>1450.1256558345513</v>
      </c>
      <c r="M6790" s="12">
        <f t="shared" ca="1" si="966"/>
        <v>1308.1660898075652</v>
      </c>
    </row>
    <row r="6791" spans="1:13" x14ac:dyDescent="0.25">
      <c r="A6791" s="2">
        <v>6789</v>
      </c>
      <c r="B6791" s="3">
        <f ca="1">_xlfn.NORM.INV(RAND(),'DRAT Data'!$O$47, 'DRAT Data'!$R$7)</f>
        <v>265.73576029407815</v>
      </c>
      <c r="C6791" s="3">
        <f ca="1">_xlfn.NORM.INV(RAND(),'DRAT Data'!$O$48, 'DRAT Data'!$R$7)</f>
        <v>341.94958913780556</v>
      </c>
      <c r="D6791" s="3">
        <f ca="1">_xlfn.NORM.INV(RAND(),'DRAT Data'!$O$49, 'DRAT Data'!$R$7)</f>
        <v>289.06504721154215</v>
      </c>
      <c r="E6791" s="12">
        <f t="shared" ca="1" si="958"/>
        <v>3499.814005878648</v>
      </c>
      <c r="F6791" s="12">
        <f t="shared" ca="1" si="959"/>
        <v>4528.4046217726464</v>
      </c>
      <c r="G6791" s="12">
        <f t="shared" ca="1" si="960"/>
        <v>4541.224946776927</v>
      </c>
      <c r="H6791" s="3">
        <f t="shared" si="961"/>
        <v>2466.5674698019457</v>
      </c>
      <c r="I6791" s="3">
        <f t="shared" si="962"/>
        <v>3015.1491316120782</v>
      </c>
      <c r="J6791" s="3">
        <f t="shared" si="963"/>
        <v>3240.9191594584081</v>
      </c>
      <c r="K6791" s="12">
        <f t="shared" ca="1" si="964"/>
        <v>1033.2465360767023</v>
      </c>
      <c r="L6791" s="12">
        <f t="shared" ca="1" si="965"/>
        <v>1513.2554901605681</v>
      </c>
      <c r="M6791" s="12">
        <f t="shared" ca="1" si="966"/>
        <v>1300.3057873185189</v>
      </c>
    </row>
    <row r="6792" spans="1:13" x14ac:dyDescent="0.25">
      <c r="A6792" s="2">
        <v>6790</v>
      </c>
      <c r="B6792" s="3">
        <f ca="1">_xlfn.NORM.INV(RAND(),'DRAT Data'!$O$47, 'DRAT Data'!$R$7)</f>
        <v>247.80774792385196</v>
      </c>
      <c r="C6792" s="3">
        <f ca="1">_xlfn.NORM.INV(RAND(),'DRAT Data'!$O$48, 'DRAT Data'!$R$7)</f>
        <v>349.26453221459712</v>
      </c>
      <c r="D6792" s="3">
        <f ca="1">_xlfn.NORM.INV(RAND(),'DRAT Data'!$O$49, 'DRAT Data'!$R$7)</f>
        <v>259.1903839275268</v>
      </c>
      <c r="E6792" s="12">
        <f t="shared" ca="1" si="958"/>
        <v>3499.814005878648</v>
      </c>
      <c r="F6792" s="12">
        <f t="shared" ca="1" si="959"/>
        <v>4528.4046217726464</v>
      </c>
      <c r="G6792" s="12">
        <f t="shared" ca="1" si="960"/>
        <v>4242.4783139367728</v>
      </c>
      <c r="H6792" s="3">
        <f t="shared" si="961"/>
        <v>2466.5674698019457</v>
      </c>
      <c r="I6792" s="3">
        <f t="shared" si="962"/>
        <v>3015.1491316120782</v>
      </c>
      <c r="J6792" s="3">
        <f t="shared" si="963"/>
        <v>3240.9191594584081</v>
      </c>
      <c r="K6792" s="12">
        <f t="shared" ca="1" si="964"/>
        <v>1033.2465360767023</v>
      </c>
      <c r="L6792" s="12">
        <f t="shared" ca="1" si="965"/>
        <v>1513.2554901605681</v>
      </c>
      <c r="M6792" s="12">
        <f t="shared" ca="1" si="966"/>
        <v>1001.5591544783647</v>
      </c>
    </row>
    <row r="6793" spans="1:13" x14ac:dyDescent="0.25">
      <c r="A6793" s="2">
        <v>6791</v>
      </c>
      <c r="B6793" s="3">
        <f ca="1">_xlfn.NORM.INV(RAND(),'DRAT Data'!$O$47, 'DRAT Data'!$R$7)</f>
        <v>187.66531405094997</v>
      </c>
      <c r="C6793" s="3">
        <f ca="1">_xlfn.NORM.INV(RAND(),'DRAT Data'!$O$48, 'DRAT Data'!$R$7)</f>
        <v>279.06065111176844</v>
      </c>
      <c r="D6793" s="3">
        <f ca="1">_xlfn.NORM.INV(RAND(),'DRAT Data'!$O$49, 'DRAT Data'!$R$7)</f>
        <v>224.30684461658785</v>
      </c>
      <c r="E6793" s="12">
        <f t="shared" ca="1" si="958"/>
        <v>3043.2578091357159</v>
      </c>
      <c r="F6793" s="12">
        <f t="shared" ca="1" si="959"/>
        <v>4300.0747183752328</v>
      </c>
      <c r="G6793" s="12">
        <f t="shared" ca="1" si="960"/>
        <v>3893.6429208273835</v>
      </c>
      <c r="H6793" s="3">
        <f t="shared" si="961"/>
        <v>2466.5674698019457</v>
      </c>
      <c r="I6793" s="3">
        <f t="shared" si="962"/>
        <v>3015.1491316120782</v>
      </c>
      <c r="J6793" s="3">
        <f t="shared" si="963"/>
        <v>3240.9191594584081</v>
      </c>
      <c r="K6793" s="12">
        <f t="shared" ca="1" si="964"/>
        <v>576.69033933377023</v>
      </c>
      <c r="L6793" s="12">
        <f t="shared" ca="1" si="965"/>
        <v>1284.9255867631546</v>
      </c>
      <c r="M6793" s="12">
        <f t="shared" ca="1" si="966"/>
        <v>652.72376136897537</v>
      </c>
    </row>
    <row r="6794" spans="1:13" x14ac:dyDescent="0.25">
      <c r="A6794" s="2">
        <v>6792</v>
      </c>
      <c r="B6794" s="3">
        <f ca="1">_xlfn.NORM.INV(RAND(),'DRAT Data'!$O$47, 'DRAT Data'!$R$7)</f>
        <v>272.9690011509349</v>
      </c>
      <c r="C6794" s="3">
        <f ca="1">_xlfn.NORM.INV(RAND(),'DRAT Data'!$O$48, 'DRAT Data'!$R$7)</f>
        <v>232.72598398909668</v>
      </c>
      <c r="D6794" s="3">
        <f ca="1">_xlfn.NORM.INV(RAND(),'DRAT Data'!$O$49, 'DRAT Data'!$R$7)</f>
        <v>254.77711122597023</v>
      </c>
      <c r="E6794" s="12">
        <f t="shared" ca="1" si="958"/>
        <v>3499.814005878648</v>
      </c>
      <c r="F6794" s="12">
        <f t="shared" ca="1" si="959"/>
        <v>3836.7280471485155</v>
      </c>
      <c r="G6794" s="12">
        <f t="shared" ca="1" si="960"/>
        <v>4198.3455869212075</v>
      </c>
      <c r="H6794" s="3">
        <f t="shared" si="961"/>
        <v>2466.5674698019457</v>
      </c>
      <c r="I6794" s="3">
        <f t="shared" si="962"/>
        <v>3015.1491316120782</v>
      </c>
      <c r="J6794" s="3">
        <f t="shared" si="963"/>
        <v>3240.9191594584081</v>
      </c>
      <c r="K6794" s="12">
        <f t="shared" ca="1" si="964"/>
        <v>1033.2465360767023</v>
      </c>
      <c r="L6794" s="12">
        <f t="shared" ca="1" si="965"/>
        <v>821.57891553643731</v>
      </c>
      <c r="M6794" s="12">
        <f t="shared" ca="1" si="966"/>
        <v>957.42642746279944</v>
      </c>
    </row>
    <row r="6795" spans="1:13" x14ac:dyDescent="0.25">
      <c r="A6795" s="2">
        <v>6793</v>
      </c>
      <c r="B6795" s="3">
        <f ca="1">_xlfn.NORM.INV(RAND(),'DRAT Data'!$O$47, 'DRAT Data'!$R$7)</f>
        <v>271.48021287997733</v>
      </c>
      <c r="C6795" s="3">
        <f ca="1">_xlfn.NORM.INV(RAND(),'DRAT Data'!$O$48, 'DRAT Data'!$R$7)</f>
        <v>284.08366478027085</v>
      </c>
      <c r="D6795" s="3">
        <f ca="1">_xlfn.NORM.INV(RAND(),'DRAT Data'!$O$49, 'DRAT Data'!$R$7)</f>
        <v>232.96968838159268</v>
      </c>
      <c r="E6795" s="12">
        <f t="shared" ca="1" si="958"/>
        <v>3499.814005878648</v>
      </c>
      <c r="F6795" s="12">
        <f t="shared" ca="1" si="959"/>
        <v>4350.304855060258</v>
      </c>
      <c r="G6795" s="12">
        <f t="shared" ca="1" si="960"/>
        <v>3980.2713584774319</v>
      </c>
      <c r="H6795" s="3">
        <f t="shared" si="961"/>
        <v>2466.5674698019457</v>
      </c>
      <c r="I6795" s="3">
        <f t="shared" si="962"/>
        <v>3015.1491316120782</v>
      </c>
      <c r="J6795" s="3">
        <f t="shared" si="963"/>
        <v>3240.9191594584081</v>
      </c>
      <c r="K6795" s="12">
        <f t="shared" ca="1" si="964"/>
        <v>1033.2465360767023</v>
      </c>
      <c r="L6795" s="12">
        <f t="shared" ca="1" si="965"/>
        <v>1335.1557234481797</v>
      </c>
      <c r="M6795" s="12">
        <f t="shared" ca="1" si="966"/>
        <v>739.35219901902383</v>
      </c>
    </row>
    <row r="6796" spans="1:13" x14ac:dyDescent="0.25">
      <c r="A6796" s="2">
        <v>6794</v>
      </c>
      <c r="B6796" s="3">
        <f ca="1">_xlfn.NORM.INV(RAND(),'DRAT Data'!$O$47, 'DRAT Data'!$R$7)</f>
        <v>211.12726294174675</v>
      </c>
      <c r="C6796" s="3">
        <f ca="1">_xlfn.NORM.INV(RAND(),'DRAT Data'!$O$48, 'DRAT Data'!$R$7)</f>
        <v>269.37067572728199</v>
      </c>
      <c r="D6796" s="3">
        <f ca="1">_xlfn.NORM.INV(RAND(),'DRAT Data'!$O$49, 'DRAT Data'!$R$7)</f>
        <v>298.30108522270348</v>
      </c>
      <c r="E6796" s="12">
        <f t="shared" ca="1" si="958"/>
        <v>3277.8772980436834</v>
      </c>
      <c r="F6796" s="12">
        <f t="shared" ca="1" si="959"/>
        <v>4203.1749645303689</v>
      </c>
      <c r="G6796" s="12">
        <f t="shared" ca="1" si="960"/>
        <v>4633.5853268885403</v>
      </c>
      <c r="H6796" s="3">
        <f t="shared" si="961"/>
        <v>2466.5674698019457</v>
      </c>
      <c r="I6796" s="3">
        <f t="shared" si="962"/>
        <v>3015.1491316120782</v>
      </c>
      <c r="J6796" s="3">
        <f t="shared" si="963"/>
        <v>3240.9191594584081</v>
      </c>
      <c r="K6796" s="12">
        <f t="shared" ca="1" si="964"/>
        <v>811.3098282417377</v>
      </c>
      <c r="L6796" s="12">
        <f t="shared" ca="1" si="965"/>
        <v>1188.0258329182907</v>
      </c>
      <c r="M6796" s="12">
        <f t="shared" ca="1" si="966"/>
        <v>1392.6661674301322</v>
      </c>
    </row>
    <row r="6797" spans="1:13" x14ac:dyDescent="0.25">
      <c r="A6797" s="2">
        <v>6795</v>
      </c>
      <c r="B6797" s="3">
        <f ca="1">_xlfn.NORM.INV(RAND(),'DRAT Data'!$O$47, 'DRAT Data'!$R$7)</f>
        <v>130.07014250527118</v>
      </c>
      <c r="C6797" s="3">
        <f ca="1">_xlfn.NORM.INV(RAND(),'DRAT Data'!$O$48, 'DRAT Data'!$R$7)</f>
        <v>295.80228256180715</v>
      </c>
      <c r="D6797" s="3">
        <f ca="1">_xlfn.NORM.INV(RAND(),'DRAT Data'!$O$49, 'DRAT Data'!$R$7)</f>
        <v>227.0050964432412</v>
      </c>
      <c r="E6797" s="12">
        <f t="shared" ca="1" si="958"/>
        <v>2467.3060936789279</v>
      </c>
      <c r="F6797" s="12">
        <f t="shared" ca="1" si="959"/>
        <v>4467.4910328756205</v>
      </c>
      <c r="G6797" s="12">
        <f t="shared" ca="1" si="960"/>
        <v>3920.6254390939171</v>
      </c>
      <c r="H6797" s="3">
        <f t="shared" si="961"/>
        <v>2466.5674698019457</v>
      </c>
      <c r="I6797" s="3">
        <f t="shared" si="962"/>
        <v>3015.1491316120782</v>
      </c>
      <c r="J6797" s="3">
        <f t="shared" si="963"/>
        <v>3240.9191594584081</v>
      </c>
      <c r="K6797" s="12">
        <f t="shared" ca="1" si="964"/>
        <v>0.73862387698227394</v>
      </c>
      <c r="L6797" s="12">
        <f t="shared" ca="1" si="965"/>
        <v>1452.3419012635422</v>
      </c>
      <c r="M6797" s="12">
        <f t="shared" ca="1" si="966"/>
        <v>679.70627963550896</v>
      </c>
    </row>
    <row r="6798" spans="1:13" x14ac:dyDescent="0.25">
      <c r="A6798" s="2">
        <v>6796</v>
      </c>
      <c r="B6798" s="3">
        <f ca="1">_xlfn.NORM.INV(RAND(),'DRAT Data'!$O$47, 'DRAT Data'!$R$7)</f>
        <v>238.34602107809496</v>
      </c>
      <c r="C6798" s="3">
        <f ca="1">_xlfn.NORM.INV(RAND(),'DRAT Data'!$O$48, 'DRAT Data'!$R$7)</f>
        <v>272.285846350599</v>
      </c>
      <c r="D6798" s="3">
        <f ca="1">_xlfn.NORM.INV(RAND(),'DRAT Data'!$O$49, 'DRAT Data'!$R$7)</f>
        <v>338.47324915050206</v>
      </c>
      <c r="E6798" s="12">
        <f t="shared" ca="1" si="958"/>
        <v>3499.814005878648</v>
      </c>
      <c r="F6798" s="12">
        <f t="shared" ca="1" si="959"/>
        <v>4232.3266707635385</v>
      </c>
      <c r="G6798" s="12">
        <f t="shared" ca="1" si="960"/>
        <v>4951.7234239845147</v>
      </c>
      <c r="H6798" s="3">
        <f t="shared" si="961"/>
        <v>2466.5674698019457</v>
      </c>
      <c r="I6798" s="3">
        <f t="shared" si="962"/>
        <v>3015.1491316120782</v>
      </c>
      <c r="J6798" s="3">
        <f t="shared" si="963"/>
        <v>3240.9191594584081</v>
      </c>
      <c r="K6798" s="12">
        <f t="shared" ca="1" si="964"/>
        <v>1033.2465360767023</v>
      </c>
      <c r="L6798" s="12">
        <f t="shared" ca="1" si="965"/>
        <v>1217.1775391514602</v>
      </c>
      <c r="M6798" s="12">
        <f t="shared" ca="1" si="966"/>
        <v>1710.8042645261066</v>
      </c>
    </row>
    <row r="6799" spans="1:13" x14ac:dyDescent="0.25">
      <c r="A6799" s="2">
        <v>6797</v>
      </c>
      <c r="B6799" s="3">
        <f ca="1">_xlfn.NORM.INV(RAND(),'DRAT Data'!$O$47, 'DRAT Data'!$R$7)</f>
        <v>232.93201859245329</v>
      </c>
      <c r="C6799" s="3">
        <f ca="1">_xlfn.NORM.INV(RAND(),'DRAT Data'!$O$48, 'DRAT Data'!$R$7)</f>
        <v>239.62465200429114</v>
      </c>
      <c r="D6799" s="3">
        <f ca="1">_xlfn.NORM.INV(RAND(),'DRAT Data'!$O$49, 'DRAT Data'!$R$7)</f>
        <v>272.92972975220988</v>
      </c>
      <c r="E6799" s="12">
        <f t="shared" ca="1" si="958"/>
        <v>3495.9248545507489</v>
      </c>
      <c r="F6799" s="12">
        <f t="shared" ca="1" si="959"/>
        <v>3905.7147273004603</v>
      </c>
      <c r="G6799" s="12">
        <f t="shared" ca="1" si="960"/>
        <v>4379.8717721836038</v>
      </c>
      <c r="H6799" s="3">
        <f t="shared" si="961"/>
        <v>2466.5674698019457</v>
      </c>
      <c r="I6799" s="3">
        <f t="shared" si="962"/>
        <v>3015.1491316120782</v>
      </c>
      <c r="J6799" s="3">
        <f t="shared" si="963"/>
        <v>3240.9191594584081</v>
      </c>
      <c r="K6799" s="12">
        <f t="shared" ca="1" si="964"/>
        <v>1029.3573847488033</v>
      </c>
      <c r="L6799" s="12">
        <f t="shared" ca="1" si="965"/>
        <v>890.56559568838202</v>
      </c>
      <c r="M6799" s="12">
        <f t="shared" ca="1" si="966"/>
        <v>1138.9526127251956</v>
      </c>
    </row>
    <row r="6800" spans="1:13" x14ac:dyDescent="0.25">
      <c r="A6800" s="2">
        <v>6798</v>
      </c>
      <c r="B6800" s="3">
        <f ca="1">_xlfn.NORM.INV(RAND(),'DRAT Data'!$O$47, 'DRAT Data'!$R$7)</f>
        <v>295.01288278723086</v>
      </c>
      <c r="C6800" s="3">
        <f ca="1">_xlfn.NORM.INV(RAND(),'DRAT Data'!$O$48, 'DRAT Data'!$R$7)</f>
        <v>248.92285961911483</v>
      </c>
      <c r="D6800" s="3">
        <f ca="1">_xlfn.NORM.INV(RAND(),'DRAT Data'!$O$49, 'DRAT Data'!$R$7)</f>
        <v>232.94515917344714</v>
      </c>
      <c r="E6800" s="12">
        <f t="shared" ca="1" si="958"/>
        <v>3499.814005878648</v>
      </c>
      <c r="F6800" s="12">
        <f t="shared" ca="1" si="959"/>
        <v>3998.6968034486972</v>
      </c>
      <c r="G6800" s="12">
        <f t="shared" ca="1" si="960"/>
        <v>3980.0260663959762</v>
      </c>
      <c r="H6800" s="3">
        <f t="shared" si="961"/>
        <v>2466.5674698019457</v>
      </c>
      <c r="I6800" s="3">
        <f t="shared" si="962"/>
        <v>3015.1491316120782</v>
      </c>
      <c r="J6800" s="3">
        <f t="shared" si="963"/>
        <v>3240.9191594584081</v>
      </c>
      <c r="K6800" s="12">
        <f t="shared" ca="1" si="964"/>
        <v>1033.2465360767023</v>
      </c>
      <c r="L6800" s="12">
        <f t="shared" ca="1" si="965"/>
        <v>983.54767183661897</v>
      </c>
      <c r="M6800" s="12">
        <f t="shared" ca="1" si="966"/>
        <v>739.10690693756806</v>
      </c>
    </row>
    <row r="6801" spans="1:13" x14ac:dyDescent="0.25">
      <c r="A6801" s="2">
        <v>6799</v>
      </c>
      <c r="B6801" s="3">
        <f ca="1">_xlfn.NORM.INV(RAND(),'DRAT Data'!$O$47, 'DRAT Data'!$R$7)</f>
        <v>141.17959228754478</v>
      </c>
      <c r="C6801" s="3">
        <f ca="1">_xlfn.NORM.INV(RAND(),'DRAT Data'!$O$48, 'DRAT Data'!$R$7)</f>
        <v>216.37992083262193</v>
      </c>
      <c r="D6801" s="3">
        <f ca="1">_xlfn.NORM.INV(RAND(),'DRAT Data'!$O$49, 'DRAT Data'!$R$7)</f>
        <v>264.18663795986896</v>
      </c>
      <c r="E6801" s="12">
        <f t="shared" ca="1" si="958"/>
        <v>2578.4005915016637</v>
      </c>
      <c r="F6801" s="12">
        <f t="shared" ca="1" si="959"/>
        <v>3673.2674155837685</v>
      </c>
      <c r="G6801" s="12">
        <f t="shared" ca="1" si="960"/>
        <v>4292.4408542601941</v>
      </c>
      <c r="H6801" s="3">
        <f t="shared" si="961"/>
        <v>2466.5674698019457</v>
      </c>
      <c r="I6801" s="3">
        <f t="shared" si="962"/>
        <v>3015.1491316120782</v>
      </c>
      <c r="J6801" s="3">
        <f t="shared" si="963"/>
        <v>3240.9191594584081</v>
      </c>
      <c r="K6801" s="12">
        <f t="shared" ca="1" si="964"/>
        <v>111.83312169971805</v>
      </c>
      <c r="L6801" s="12">
        <f t="shared" ca="1" si="965"/>
        <v>658.11828397169029</v>
      </c>
      <c r="M6801" s="12">
        <f t="shared" ca="1" si="966"/>
        <v>1051.521694801786</v>
      </c>
    </row>
    <row r="6802" spans="1:13" x14ac:dyDescent="0.25">
      <c r="A6802" s="2">
        <v>6800</v>
      </c>
      <c r="B6802" s="3">
        <f ca="1">_xlfn.NORM.INV(RAND(),'DRAT Data'!$O$47, 'DRAT Data'!$R$7)</f>
        <v>231.0940645169577</v>
      </c>
      <c r="C6802" s="3">
        <f ca="1">_xlfn.NORM.INV(RAND(),'DRAT Data'!$O$48, 'DRAT Data'!$R$7)</f>
        <v>229.11565863338916</v>
      </c>
      <c r="D6802" s="3">
        <f ca="1">_xlfn.NORM.INV(RAND(),'DRAT Data'!$O$49, 'DRAT Data'!$R$7)</f>
        <v>180.64770572319622</v>
      </c>
      <c r="E6802" s="12">
        <f t="shared" ca="1" si="958"/>
        <v>3477.5453137957929</v>
      </c>
      <c r="F6802" s="12">
        <f t="shared" ca="1" si="959"/>
        <v>3800.6247935914407</v>
      </c>
      <c r="G6802" s="12">
        <f t="shared" ca="1" si="960"/>
        <v>3457.0515318934672</v>
      </c>
      <c r="H6802" s="3">
        <f t="shared" si="961"/>
        <v>2466.5674698019457</v>
      </c>
      <c r="I6802" s="3">
        <f t="shared" si="962"/>
        <v>3015.1491316120782</v>
      </c>
      <c r="J6802" s="3">
        <f t="shared" si="963"/>
        <v>3240.9191594584081</v>
      </c>
      <c r="K6802" s="12">
        <f t="shared" ca="1" si="964"/>
        <v>1010.9778439938473</v>
      </c>
      <c r="L6802" s="12">
        <f t="shared" ca="1" si="965"/>
        <v>785.47566197936248</v>
      </c>
      <c r="M6802" s="12">
        <f t="shared" ca="1" si="966"/>
        <v>216.1323724350591</v>
      </c>
    </row>
    <row r="6803" spans="1:13" x14ac:dyDescent="0.25">
      <c r="A6803" s="2">
        <v>6801</v>
      </c>
      <c r="B6803" s="3">
        <f ca="1">_xlfn.NORM.INV(RAND(),'DRAT Data'!$O$47, 'DRAT Data'!$R$7)</f>
        <v>267.58996343366499</v>
      </c>
      <c r="C6803" s="3">
        <f ca="1">_xlfn.NORM.INV(RAND(),'DRAT Data'!$O$48, 'DRAT Data'!$R$7)</f>
        <v>336.0432843390322</v>
      </c>
      <c r="D6803" s="3">
        <f ca="1">_xlfn.NORM.INV(RAND(),'DRAT Data'!$O$49, 'DRAT Data'!$R$7)</f>
        <v>299.23892706353894</v>
      </c>
      <c r="E6803" s="12">
        <f t="shared" ca="1" si="958"/>
        <v>3499.814005878648</v>
      </c>
      <c r="F6803" s="12">
        <f t="shared" ca="1" si="959"/>
        <v>4528.4046217726464</v>
      </c>
      <c r="G6803" s="12">
        <f t="shared" ca="1" si="960"/>
        <v>4642.9637452968946</v>
      </c>
      <c r="H6803" s="3">
        <f t="shared" si="961"/>
        <v>2466.5674698019457</v>
      </c>
      <c r="I6803" s="3">
        <f t="shared" si="962"/>
        <v>3015.1491316120782</v>
      </c>
      <c r="J6803" s="3">
        <f t="shared" si="963"/>
        <v>3240.9191594584081</v>
      </c>
      <c r="K6803" s="12">
        <f t="shared" ca="1" si="964"/>
        <v>1033.2465360767023</v>
      </c>
      <c r="L6803" s="12">
        <f t="shared" ca="1" si="965"/>
        <v>1513.2554901605681</v>
      </c>
      <c r="M6803" s="12">
        <f t="shared" ca="1" si="966"/>
        <v>1402.0445858384865</v>
      </c>
    </row>
    <row r="6804" spans="1:13" x14ac:dyDescent="0.25">
      <c r="A6804" s="2">
        <v>6802</v>
      </c>
      <c r="B6804" s="3">
        <f ca="1">_xlfn.NORM.INV(RAND(),'DRAT Data'!$O$47, 'DRAT Data'!$R$7)</f>
        <v>226.38301371509488</v>
      </c>
      <c r="C6804" s="3">
        <f ca="1">_xlfn.NORM.INV(RAND(),'DRAT Data'!$O$48, 'DRAT Data'!$R$7)</f>
        <v>228.80704711505388</v>
      </c>
      <c r="D6804" s="3">
        <f ca="1">_xlfn.NORM.INV(RAND(),'DRAT Data'!$O$49, 'DRAT Data'!$R$7)</f>
        <v>234.26818239397997</v>
      </c>
      <c r="E6804" s="12">
        <f t="shared" ca="1" si="958"/>
        <v>3430.4348057771649</v>
      </c>
      <c r="F6804" s="12">
        <f t="shared" ca="1" si="959"/>
        <v>3797.5386784080874</v>
      </c>
      <c r="G6804" s="12">
        <f t="shared" ca="1" si="960"/>
        <v>3993.2562986013045</v>
      </c>
      <c r="H6804" s="3">
        <f t="shared" si="961"/>
        <v>2466.5674698019457</v>
      </c>
      <c r="I6804" s="3">
        <f t="shared" si="962"/>
        <v>3015.1491316120782</v>
      </c>
      <c r="J6804" s="3">
        <f t="shared" si="963"/>
        <v>3240.9191594584081</v>
      </c>
      <c r="K6804" s="12">
        <f t="shared" ca="1" si="964"/>
        <v>963.86733597521925</v>
      </c>
      <c r="L6804" s="12">
        <f t="shared" ca="1" si="965"/>
        <v>782.3895467960092</v>
      </c>
      <c r="M6804" s="12">
        <f t="shared" ca="1" si="966"/>
        <v>752.33713914289638</v>
      </c>
    </row>
    <row r="6805" spans="1:13" x14ac:dyDescent="0.25">
      <c r="A6805" s="2">
        <v>6803</v>
      </c>
      <c r="B6805" s="3">
        <f ca="1">_xlfn.NORM.INV(RAND(),'DRAT Data'!$O$47, 'DRAT Data'!$R$7)</f>
        <v>190.54018300566233</v>
      </c>
      <c r="C6805" s="3">
        <f ca="1">_xlfn.NORM.INV(RAND(),'DRAT Data'!$O$48, 'DRAT Data'!$R$7)</f>
        <v>278.44446078830845</v>
      </c>
      <c r="D6805" s="3">
        <f ca="1">_xlfn.NORM.INV(RAND(),'DRAT Data'!$O$49, 'DRAT Data'!$R$7)</f>
        <v>277.00435694593523</v>
      </c>
      <c r="E6805" s="12">
        <f t="shared" ca="1" si="958"/>
        <v>3072.0064986828397</v>
      </c>
      <c r="F6805" s="12">
        <f t="shared" ca="1" si="959"/>
        <v>4293.912815140633</v>
      </c>
      <c r="G6805" s="12">
        <f t="shared" ca="1" si="960"/>
        <v>4420.618044120858</v>
      </c>
      <c r="H6805" s="3">
        <f t="shared" si="961"/>
        <v>2466.5674698019457</v>
      </c>
      <c r="I6805" s="3">
        <f t="shared" si="962"/>
        <v>3015.1491316120782</v>
      </c>
      <c r="J6805" s="3">
        <f t="shared" si="963"/>
        <v>3240.9191594584081</v>
      </c>
      <c r="K6805" s="12">
        <f t="shared" ca="1" si="964"/>
        <v>605.43902888089406</v>
      </c>
      <c r="L6805" s="12">
        <f t="shared" ca="1" si="965"/>
        <v>1278.7636835285548</v>
      </c>
      <c r="M6805" s="12">
        <f t="shared" ca="1" si="966"/>
        <v>1179.6988846624499</v>
      </c>
    </row>
    <row r="6806" spans="1:13" x14ac:dyDescent="0.25">
      <c r="A6806" s="2">
        <v>6804</v>
      </c>
      <c r="B6806" s="3">
        <f ca="1">_xlfn.NORM.INV(RAND(),'DRAT Data'!$O$47, 'DRAT Data'!$R$7)</f>
        <v>172.61617245036535</v>
      </c>
      <c r="C6806" s="3">
        <f ca="1">_xlfn.NORM.INV(RAND(),'DRAT Data'!$O$48, 'DRAT Data'!$R$7)</f>
        <v>264.21518526956078</v>
      </c>
      <c r="D6806" s="3">
        <f ca="1">_xlfn.NORM.INV(RAND(),'DRAT Data'!$O$49, 'DRAT Data'!$R$7)</f>
        <v>267.09633262905129</v>
      </c>
      <c r="E6806" s="12">
        <f t="shared" ca="1" si="958"/>
        <v>2892.7663931298694</v>
      </c>
      <c r="F6806" s="12">
        <f t="shared" ca="1" si="959"/>
        <v>4151.6200599531567</v>
      </c>
      <c r="G6806" s="12">
        <f t="shared" ca="1" si="960"/>
        <v>4321.5378009520182</v>
      </c>
      <c r="H6806" s="3">
        <f t="shared" si="961"/>
        <v>2466.5674698019457</v>
      </c>
      <c r="I6806" s="3">
        <f t="shared" si="962"/>
        <v>3015.1491316120782</v>
      </c>
      <c r="J6806" s="3">
        <f t="shared" si="963"/>
        <v>3240.9191594584081</v>
      </c>
      <c r="K6806" s="12">
        <f t="shared" ca="1" si="964"/>
        <v>426.19892332792369</v>
      </c>
      <c r="L6806" s="12">
        <f t="shared" ca="1" si="965"/>
        <v>1136.4709283410784</v>
      </c>
      <c r="M6806" s="12">
        <f t="shared" ca="1" si="966"/>
        <v>1080.6186414936101</v>
      </c>
    </row>
    <row r="6807" spans="1:13" x14ac:dyDescent="0.25">
      <c r="A6807" s="2">
        <v>6805</v>
      </c>
      <c r="B6807" s="3">
        <f ca="1">_xlfn.NORM.INV(RAND(),'DRAT Data'!$O$47, 'DRAT Data'!$R$7)</f>
        <v>228.4576961205357</v>
      </c>
      <c r="C6807" s="3">
        <f ca="1">_xlfn.NORM.INV(RAND(),'DRAT Data'!$O$48, 'DRAT Data'!$R$7)</f>
        <v>291.52851626247616</v>
      </c>
      <c r="D6807" s="3">
        <f ca="1">_xlfn.NORM.INV(RAND(),'DRAT Data'!$O$49, 'DRAT Data'!$R$7)</f>
        <v>246.19294756884292</v>
      </c>
      <c r="E6807" s="12">
        <f t="shared" ca="1" si="958"/>
        <v>3451.181629831573</v>
      </c>
      <c r="F6807" s="12">
        <f t="shared" ca="1" si="959"/>
        <v>4424.7533698823108</v>
      </c>
      <c r="G6807" s="12">
        <f t="shared" ca="1" si="960"/>
        <v>4112.5039503499338</v>
      </c>
      <c r="H6807" s="3">
        <f t="shared" si="961"/>
        <v>2466.5674698019457</v>
      </c>
      <c r="I6807" s="3">
        <f t="shared" si="962"/>
        <v>3015.1491316120782</v>
      </c>
      <c r="J6807" s="3">
        <f t="shared" si="963"/>
        <v>3240.9191594584081</v>
      </c>
      <c r="K6807" s="12">
        <f t="shared" ca="1" si="964"/>
        <v>984.61416002962733</v>
      </c>
      <c r="L6807" s="12">
        <f t="shared" ca="1" si="965"/>
        <v>1409.6042382702326</v>
      </c>
      <c r="M6807" s="12">
        <f t="shared" ca="1" si="966"/>
        <v>871.5847908915257</v>
      </c>
    </row>
    <row r="6808" spans="1:13" x14ac:dyDescent="0.25">
      <c r="A6808" s="2">
        <v>6806</v>
      </c>
      <c r="B6808" s="3">
        <f ca="1">_xlfn.NORM.INV(RAND(),'DRAT Data'!$O$47, 'DRAT Data'!$R$7)</f>
        <v>245.71863974345916</v>
      </c>
      <c r="C6808" s="3">
        <f ca="1">_xlfn.NORM.INV(RAND(),'DRAT Data'!$O$48, 'DRAT Data'!$R$7)</f>
        <v>323.87176947225475</v>
      </c>
      <c r="D6808" s="3">
        <f ca="1">_xlfn.NORM.INV(RAND(),'DRAT Data'!$O$49, 'DRAT Data'!$R$7)</f>
        <v>282.73917166524421</v>
      </c>
      <c r="E6808" s="12">
        <f t="shared" ca="1" si="958"/>
        <v>3499.814005878648</v>
      </c>
      <c r="F6808" s="12">
        <f t="shared" ca="1" si="959"/>
        <v>4528.4046217726464</v>
      </c>
      <c r="G6808" s="12">
        <f t="shared" ca="1" si="960"/>
        <v>4477.9661913139471</v>
      </c>
      <c r="H6808" s="3">
        <f t="shared" si="961"/>
        <v>2466.5674698019457</v>
      </c>
      <c r="I6808" s="3">
        <f t="shared" si="962"/>
        <v>3015.1491316120782</v>
      </c>
      <c r="J6808" s="3">
        <f t="shared" si="963"/>
        <v>3240.9191594584081</v>
      </c>
      <c r="K6808" s="12">
        <f t="shared" ca="1" si="964"/>
        <v>1033.2465360767023</v>
      </c>
      <c r="L6808" s="12">
        <f t="shared" ca="1" si="965"/>
        <v>1513.2554901605681</v>
      </c>
      <c r="M6808" s="12">
        <f t="shared" ca="1" si="966"/>
        <v>1237.047031855539</v>
      </c>
    </row>
    <row r="6809" spans="1:13" x14ac:dyDescent="0.25">
      <c r="A6809" s="2">
        <v>6807</v>
      </c>
      <c r="B6809" s="3">
        <f ca="1">_xlfn.NORM.INV(RAND(),'DRAT Data'!$O$47, 'DRAT Data'!$R$7)</f>
        <v>276.1184580160018</v>
      </c>
      <c r="C6809" s="3">
        <f ca="1">_xlfn.NORM.INV(RAND(),'DRAT Data'!$O$48, 'DRAT Data'!$R$7)</f>
        <v>316.85342293734192</v>
      </c>
      <c r="D6809" s="3">
        <f ca="1">_xlfn.NORM.INV(RAND(),'DRAT Data'!$O$49, 'DRAT Data'!$R$7)</f>
        <v>275.70832740874084</v>
      </c>
      <c r="E6809" s="12">
        <f t="shared" ca="1" si="958"/>
        <v>3499.814005878648</v>
      </c>
      <c r="F6809" s="12">
        <f t="shared" ca="1" si="959"/>
        <v>4528.4046217726464</v>
      </c>
      <c r="G6809" s="12">
        <f t="shared" ca="1" si="960"/>
        <v>4407.6577487489139</v>
      </c>
      <c r="H6809" s="3">
        <f t="shared" si="961"/>
        <v>2466.5674698019457</v>
      </c>
      <c r="I6809" s="3">
        <f t="shared" si="962"/>
        <v>3015.1491316120782</v>
      </c>
      <c r="J6809" s="3">
        <f t="shared" si="963"/>
        <v>3240.9191594584081</v>
      </c>
      <c r="K6809" s="12">
        <f t="shared" ca="1" si="964"/>
        <v>1033.2465360767023</v>
      </c>
      <c r="L6809" s="12">
        <f t="shared" ca="1" si="965"/>
        <v>1513.2554901605681</v>
      </c>
      <c r="M6809" s="12">
        <f t="shared" ca="1" si="966"/>
        <v>1166.7385892905058</v>
      </c>
    </row>
    <row r="6810" spans="1:13" x14ac:dyDescent="0.25">
      <c r="A6810" s="2">
        <v>6808</v>
      </c>
      <c r="B6810" s="3">
        <f ca="1">_xlfn.NORM.INV(RAND(),'DRAT Data'!$O$47, 'DRAT Data'!$R$7)</f>
        <v>211.4298401911532</v>
      </c>
      <c r="C6810" s="3">
        <f ca="1">_xlfn.NORM.INV(RAND(),'DRAT Data'!$O$48, 'DRAT Data'!$R$7)</f>
        <v>258.76770081670611</v>
      </c>
      <c r="D6810" s="3">
        <f ca="1">_xlfn.NORM.INV(RAND(),'DRAT Data'!$O$49, 'DRAT Data'!$R$7)</f>
        <v>274.23037860107257</v>
      </c>
      <c r="E6810" s="12">
        <f t="shared" ca="1" si="958"/>
        <v>3280.9030705377481</v>
      </c>
      <c r="F6810" s="12">
        <f t="shared" ca="1" si="959"/>
        <v>4097.1452154246099</v>
      </c>
      <c r="G6810" s="12">
        <f t="shared" ca="1" si="960"/>
        <v>4392.8782606722307</v>
      </c>
      <c r="H6810" s="3">
        <f t="shared" si="961"/>
        <v>2466.5674698019457</v>
      </c>
      <c r="I6810" s="3">
        <f t="shared" si="962"/>
        <v>3015.1491316120782</v>
      </c>
      <c r="J6810" s="3">
        <f t="shared" si="963"/>
        <v>3240.9191594584081</v>
      </c>
      <c r="K6810" s="12">
        <f t="shared" ca="1" si="964"/>
        <v>814.33560073580247</v>
      </c>
      <c r="L6810" s="12">
        <f t="shared" ca="1" si="965"/>
        <v>1081.9960838125317</v>
      </c>
      <c r="M6810" s="12">
        <f t="shared" ca="1" si="966"/>
        <v>1151.9591012138226</v>
      </c>
    </row>
    <row r="6811" spans="1:13" x14ac:dyDescent="0.25">
      <c r="A6811" s="2">
        <v>6809</v>
      </c>
      <c r="B6811" s="3">
        <f ca="1">_xlfn.NORM.INV(RAND(),'DRAT Data'!$O$47, 'DRAT Data'!$R$7)</f>
        <v>136.95127706613982</v>
      </c>
      <c r="C6811" s="3">
        <f ca="1">_xlfn.NORM.INV(RAND(),'DRAT Data'!$O$48, 'DRAT Data'!$R$7)</f>
        <v>273.22971557856397</v>
      </c>
      <c r="D6811" s="3">
        <f ca="1">_xlfn.NORM.INV(RAND(),'DRAT Data'!$O$49, 'DRAT Data'!$R$7)</f>
        <v>328.87075032374048</v>
      </c>
      <c r="E6811" s="12">
        <f t="shared" ca="1" si="958"/>
        <v>2536.1174392876142</v>
      </c>
      <c r="F6811" s="12">
        <f t="shared" ca="1" si="959"/>
        <v>4241.7653630431887</v>
      </c>
      <c r="G6811" s="12">
        <f t="shared" ca="1" si="960"/>
        <v>4939.2819778989106</v>
      </c>
      <c r="H6811" s="3">
        <f t="shared" si="961"/>
        <v>2466.5674698019457</v>
      </c>
      <c r="I6811" s="3">
        <f t="shared" si="962"/>
        <v>3015.1491316120782</v>
      </c>
      <c r="J6811" s="3">
        <f t="shared" si="963"/>
        <v>3240.9191594584081</v>
      </c>
      <c r="K6811" s="12">
        <f t="shared" ca="1" si="964"/>
        <v>69.549969485668498</v>
      </c>
      <c r="L6811" s="12">
        <f t="shared" ca="1" si="965"/>
        <v>1226.6162314311105</v>
      </c>
      <c r="M6811" s="12">
        <f t="shared" ca="1" si="966"/>
        <v>1698.3628184405025</v>
      </c>
    </row>
    <row r="6812" spans="1:13" x14ac:dyDescent="0.25">
      <c r="A6812" s="2">
        <v>6810</v>
      </c>
      <c r="B6812" s="3">
        <f ca="1">_xlfn.NORM.INV(RAND(),'DRAT Data'!$O$47, 'DRAT Data'!$R$7)</f>
        <v>107.18717149241601</v>
      </c>
      <c r="C6812" s="3">
        <f ca="1">_xlfn.NORM.INV(RAND(),'DRAT Data'!$O$48, 'DRAT Data'!$R$7)</f>
        <v>263.97364101790288</v>
      </c>
      <c r="D6812" s="3">
        <f ca="1">_xlfn.NORM.INV(RAND(),'DRAT Data'!$O$49, 'DRAT Data'!$R$7)</f>
        <v>325.23088411548849</v>
      </c>
      <c r="E6812" s="12">
        <f t="shared" ca="1" si="958"/>
        <v>2238.4763835503763</v>
      </c>
      <c r="F6812" s="12">
        <f t="shared" ca="1" si="959"/>
        <v>4149.2046174365778</v>
      </c>
      <c r="G6812" s="12">
        <f t="shared" ca="1" si="960"/>
        <v>4902.8833158163907</v>
      </c>
      <c r="H6812" s="3">
        <f t="shared" si="961"/>
        <v>2466.5674698019457</v>
      </c>
      <c r="I6812" s="3">
        <f t="shared" si="962"/>
        <v>3015.1491316120782</v>
      </c>
      <c r="J6812" s="3">
        <f t="shared" si="963"/>
        <v>3240.9191594584081</v>
      </c>
      <c r="K6812" s="12">
        <f t="shared" ca="1" si="964"/>
        <v>-228.09108625156932</v>
      </c>
      <c r="L6812" s="12">
        <f t="shared" ca="1" si="965"/>
        <v>1134.0554858244996</v>
      </c>
      <c r="M6812" s="12">
        <f t="shared" ca="1" si="966"/>
        <v>1661.9641563579826</v>
      </c>
    </row>
    <row r="6813" spans="1:13" x14ac:dyDescent="0.25">
      <c r="A6813" s="2">
        <v>6811</v>
      </c>
      <c r="B6813" s="3">
        <f ca="1">_xlfn.NORM.INV(RAND(),'DRAT Data'!$O$47, 'DRAT Data'!$R$7)</f>
        <v>201.68423806448317</v>
      </c>
      <c r="C6813" s="3">
        <f ca="1">_xlfn.NORM.INV(RAND(),'DRAT Data'!$O$48, 'DRAT Data'!$R$7)</f>
        <v>281.22334842143249</v>
      </c>
      <c r="D6813" s="3">
        <f ca="1">_xlfn.NORM.INV(RAND(),'DRAT Data'!$O$49, 'DRAT Data'!$R$7)</f>
        <v>221.43588887313226</v>
      </c>
      <c r="E6813" s="12">
        <f t="shared" ca="1" si="958"/>
        <v>3183.4470492710479</v>
      </c>
      <c r="F6813" s="12">
        <f t="shared" ca="1" si="959"/>
        <v>4321.7016914718743</v>
      </c>
      <c r="G6813" s="12">
        <f t="shared" ca="1" si="960"/>
        <v>3864.9333633928277</v>
      </c>
      <c r="H6813" s="3">
        <f t="shared" si="961"/>
        <v>2466.5674698019457</v>
      </c>
      <c r="I6813" s="3">
        <f t="shared" si="962"/>
        <v>3015.1491316120782</v>
      </c>
      <c r="J6813" s="3">
        <f t="shared" si="963"/>
        <v>3240.9191594584081</v>
      </c>
      <c r="K6813" s="12">
        <f t="shared" ca="1" si="964"/>
        <v>716.87957946910228</v>
      </c>
      <c r="L6813" s="12">
        <f t="shared" ca="1" si="965"/>
        <v>1306.552559859796</v>
      </c>
      <c r="M6813" s="12">
        <f t="shared" ca="1" si="966"/>
        <v>624.01420393441958</v>
      </c>
    </row>
    <row r="6814" spans="1:13" x14ac:dyDescent="0.25">
      <c r="A6814" s="2">
        <v>6812</v>
      </c>
      <c r="B6814" s="3">
        <f ca="1">_xlfn.NORM.INV(RAND(),'DRAT Data'!$O$47, 'DRAT Data'!$R$7)</f>
        <v>308.96870591260301</v>
      </c>
      <c r="C6814" s="3">
        <f ca="1">_xlfn.NORM.INV(RAND(),'DRAT Data'!$O$48, 'DRAT Data'!$R$7)</f>
        <v>169.12530086139691</v>
      </c>
      <c r="D6814" s="3">
        <f ca="1">_xlfn.NORM.INV(RAND(),'DRAT Data'!$O$49, 'DRAT Data'!$R$7)</f>
        <v>199.25205677513978</v>
      </c>
      <c r="E6814" s="12">
        <f t="shared" ca="1" si="958"/>
        <v>3499.814005878648</v>
      </c>
      <c r="F6814" s="12">
        <f t="shared" ca="1" si="959"/>
        <v>3200.7212158715183</v>
      </c>
      <c r="G6814" s="12">
        <f t="shared" ca="1" si="960"/>
        <v>3643.0950424129028</v>
      </c>
      <c r="H6814" s="3">
        <f t="shared" si="961"/>
        <v>2466.5674698019457</v>
      </c>
      <c r="I6814" s="3">
        <f t="shared" si="962"/>
        <v>3015.1491316120782</v>
      </c>
      <c r="J6814" s="3">
        <f t="shared" si="963"/>
        <v>3240.9191594584081</v>
      </c>
      <c r="K6814" s="12">
        <f t="shared" ca="1" si="964"/>
        <v>1033.2465360767023</v>
      </c>
      <c r="L6814" s="12">
        <f t="shared" ca="1" si="965"/>
        <v>185.57208425944009</v>
      </c>
      <c r="M6814" s="12">
        <f t="shared" ca="1" si="966"/>
        <v>402.17588295449468</v>
      </c>
    </row>
    <row r="6815" spans="1:13" x14ac:dyDescent="0.25">
      <c r="A6815" s="2">
        <v>6813</v>
      </c>
      <c r="B6815" s="3">
        <f ca="1">_xlfn.NORM.INV(RAND(),'DRAT Data'!$O$47, 'DRAT Data'!$R$7)</f>
        <v>250.27395769081656</v>
      </c>
      <c r="C6815" s="3">
        <f ca="1">_xlfn.NORM.INV(RAND(),'DRAT Data'!$O$48, 'DRAT Data'!$R$7)</f>
        <v>250.44452689797214</v>
      </c>
      <c r="D6815" s="3">
        <f ca="1">_xlfn.NORM.INV(RAND(),'DRAT Data'!$O$49, 'DRAT Data'!$R$7)</f>
        <v>226.710252508097</v>
      </c>
      <c r="E6815" s="12">
        <f t="shared" ca="1" si="958"/>
        <v>3499.814005878648</v>
      </c>
      <c r="F6815" s="12">
        <f t="shared" ca="1" si="959"/>
        <v>4013.9134762372705</v>
      </c>
      <c r="G6815" s="12">
        <f t="shared" ca="1" si="960"/>
        <v>3917.6769997424753</v>
      </c>
      <c r="H6815" s="3">
        <f t="shared" si="961"/>
        <v>2466.5674698019457</v>
      </c>
      <c r="I6815" s="3">
        <f t="shared" si="962"/>
        <v>3015.1491316120782</v>
      </c>
      <c r="J6815" s="3">
        <f t="shared" si="963"/>
        <v>3240.9191594584081</v>
      </c>
      <c r="K6815" s="12">
        <f t="shared" ca="1" si="964"/>
        <v>1033.2465360767023</v>
      </c>
      <c r="L6815" s="12">
        <f t="shared" ca="1" si="965"/>
        <v>998.76434462519228</v>
      </c>
      <c r="M6815" s="12">
        <f t="shared" ca="1" si="966"/>
        <v>676.75784028406724</v>
      </c>
    </row>
    <row r="6816" spans="1:13" x14ac:dyDescent="0.25">
      <c r="A6816" s="2">
        <v>6814</v>
      </c>
      <c r="B6816" s="3">
        <f ca="1">_xlfn.NORM.INV(RAND(),'DRAT Data'!$O$47, 'DRAT Data'!$R$7)</f>
        <v>209.41137556832999</v>
      </c>
      <c r="C6816" s="3">
        <f ca="1">_xlfn.NORM.INV(RAND(),'DRAT Data'!$O$48, 'DRAT Data'!$R$7)</f>
        <v>245.0405989972449</v>
      </c>
      <c r="D6816" s="3">
        <f ca="1">_xlfn.NORM.INV(RAND(),'DRAT Data'!$O$49, 'DRAT Data'!$R$7)</f>
        <v>314.26676956258973</v>
      </c>
      <c r="E6816" s="12">
        <f t="shared" ca="1" si="958"/>
        <v>3260.7184243095157</v>
      </c>
      <c r="F6816" s="12">
        <f t="shared" ca="1" si="959"/>
        <v>3959.8741972299977</v>
      </c>
      <c r="G6816" s="12">
        <f t="shared" ca="1" si="960"/>
        <v>4793.2421702874026</v>
      </c>
      <c r="H6816" s="3">
        <f t="shared" si="961"/>
        <v>2466.5674698019457</v>
      </c>
      <c r="I6816" s="3">
        <f t="shared" si="962"/>
        <v>3015.1491316120782</v>
      </c>
      <c r="J6816" s="3">
        <f t="shared" si="963"/>
        <v>3240.9191594584081</v>
      </c>
      <c r="K6816" s="12">
        <f t="shared" ca="1" si="964"/>
        <v>794.15095450757008</v>
      </c>
      <c r="L6816" s="12">
        <f t="shared" ca="1" si="965"/>
        <v>944.72506561791943</v>
      </c>
      <c r="M6816" s="12">
        <f t="shared" ca="1" si="966"/>
        <v>1552.3230108289945</v>
      </c>
    </row>
    <row r="6817" spans="1:13" x14ac:dyDescent="0.25">
      <c r="A6817" s="2">
        <v>6815</v>
      </c>
      <c r="B6817" s="3">
        <f ca="1">_xlfn.NORM.INV(RAND(),'DRAT Data'!$O$47, 'DRAT Data'!$R$7)</f>
        <v>223.99670826868677</v>
      </c>
      <c r="C6817" s="3">
        <f ca="1">_xlfn.NORM.INV(RAND(),'DRAT Data'!$O$48, 'DRAT Data'!$R$7)</f>
        <v>263.59514155106052</v>
      </c>
      <c r="D6817" s="3">
        <f ca="1">_xlfn.NORM.INV(RAND(),'DRAT Data'!$O$49, 'DRAT Data'!$R$7)</f>
        <v>321.01045485833583</v>
      </c>
      <c r="E6817" s="12">
        <f t="shared" ca="1" si="958"/>
        <v>3406.571751313084</v>
      </c>
      <c r="F6817" s="12">
        <f t="shared" ca="1" si="959"/>
        <v>4145.4196227681541</v>
      </c>
      <c r="G6817" s="12">
        <f t="shared" ca="1" si="960"/>
        <v>4860.6790232448639</v>
      </c>
      <c r="H6817" s="3">
        <f t="shared" si="961"/>
        <v>2466.5674698019457</v>
      </c>
      <c r="I6817" s="3">
        <f t="shared" si="962"/>
        <v>3015.1491316120782</v>
      </c>
      <c r="J6817" s="3">
        <f t="shared" si="963"/>
        <v>3240.9191594584081</v>
      </c>
      <c r="K6817" s="12">
        <f t="shared" ca="1" si="964"/>
        <v>940.00428151113829</v>
      </c>
      <c r="L6817" s="12">
        <f t="shared" ca="1" si="965"/>
        <v>1130.2704911560759</v>
      </c>
      <c r="M6817" s="12">
        <f t="shared" ca="1" si="966"/>
        <v>1619.7598637864558</v>
      </c>
    </row>
    <row r="6818" spans="1:13" x14ac:dyDescent="0.25">
      <c r="A6818" s="2">
        <v>6816</v>
      </c>
      <c r="B6818" s="3">
        <f ca="1">_xlfn.NORM.INV(RAND(),'DRAT Data'!$O$47, 'DRAT Data'!$R$7)</f>
        <v>223.91012473168749</v>
      </c>
      <c r="C6818" s="3">
        <f ca="1">_xlfn.NORM.INV(RAND(),'DRAT Data'!$O$48, 'DRAT Data'!$R$7)</f>
        <v>301.81563880552409</v>
      </c>
      <c r="D6818" s="3">
        <f ca="1">_xlfn.NORM.INV(RAND(),'DRAT Data'!$O$49, 'DRAT Data'!$R$7)</f>
        <v>299.63810525777052</v>
      </c>
      <c r="E6818" s="12">
        <f t="shared" ca="1" si="958"/>
        <v>3405.705915943091</v>
      </c>
      <c r="F6818" s="12">
        <f t="shared" ca="1" si="959"/>
        <v>4527.62459531279</v>
      </c>
      <c r="G6818" s="12">
        <f t="shared" ca="1" si="960"/>
        <v>4646.9555272392099</v>
      </c>
      <c r="H6818" s="3">
        <f t="shared" si="961"/>
        <v>2466.5674698019457</v>
      </c>
      <c r="I6818" s="3">
        <f t="shared" si="962"/>
        <v>3015.1491316120782</v>
      </c>
      <c r="J6818" s="3">
        <f t="shared" si="963"/>
        <v>3240.9191594584081</v>
      </c>
      <c r="K6818" s="12">
        <f t="shared" ca="1" si="964"/>
        <v>939.13844614114532</v>
      </c>
      <c r="L6818" s="12">
        <f t="shared" ca="1" si="965"/>
        <v>1512.4754637007118</v>
      </c>
      <c r="M6818" s="12">
        <f t="shared" ca="1" si="966"/>
        <v>1406.0363677808018</v>
      </c>
    </row>
    <row r="6819" spans="1:13" x14ac:dyDescent="0.25">
      <c r="A6819" s="2">
        <v>6817</v>
      </c>
      <c r="B6819" s="3">
        <f ca="1">_xlfn.NORM.INV(RAND(),'DRAT Data'!$O$47, 'DRAT Data'!$R$7)</f>
        <v>200.60693915525187</v>
      </c>
      <c r="C6819" s="3">
        <f ca="1">_xlfn.NORM.INV(RAND(),'DRAT Data'!$O$48, 'DRAT Data'!$R$7)</f>
        <v>300.08451045847158</v>
      </c>
      <c r="D6819" s="3">
        <f ca="1">_xlfn.NORM.INV(RAND(),'DRAT Data'!$O$49, 'DRAT Data'!$R$7)</f>
        <v>268.21934441978237</v>
      </c>
      <c r="E6819" s="12">
        <f t="shared" ca="1" si="958"/>
        <v>3172.6740601787346</v>
      </c>
      <c r="F6819" s="12">
        <f t="shared" ca="1" si="959"/>
        <v>4510.3133118422647</v>
      </c>
      <c r="G6819" s="12">
        <f t="shared" ca="1" si="960"/>
        <v>4332.7679188593283</v>
      </c>
      <c r="H6819" s="3">
        <f t="shared" si="961"/>
        <v>2466.5674698019457</v>
      </c>
      <c r="I6819" s="3">
        <f t="shared" si="962"/>
        <v>3015.1491316120782</v>
      </c>
      <c r="J6819" s="3">
        <f t="shared" si="963"/>
        <v>3240.9191594584081</v>
      </c>
      <c r="K6819" s="12">
        <f t="shared" ca="1" si="964"/>
        <v>706.10659037678897</v>
      </c>
      <c r="L6819" s="12">
        <f t="shared" ca="1" si="965"/>
        <v>1495.1641802301865</v>
      </c>
      <c r="M6819" s="12">
        <f t="shared" ca="1" si="966"/>
        <v>1091.8487594009202</v>
      </c>
    </row>
    <row r="6820" spans="1:13" x14ac:dyDescent="0.25">
      <c r="A6820" s="2">
        <v>6818</v>
      </c>
      <c r="B6820" s="3">
        <f ca="1">_xlfn.NORM.INV(RAND(),'DRAT Data'!$O$47, 'DRAT Data'!$R$7)</f>
        <v>192.58636217960921</v>
      </c>
      <c r="C6820" s="3">
        <f ca="1">_xlfn.NORM.INV(RAND(),'DRAT Data'!$O$48, 'DRAT Data'!$R$7)</f>
        <v>324.26668512609638</v>
      </c>
      <c r="D6820" s="3">
        <f ca="1">_xlfn.NORM.INV(RAND(),'DRAT Data'!$O$49, 'DRAT Data'!$R$7)</f>
        <v>319.15863265142349</v>
      </c>
      <c r="E6820" s="12">
        <f t="shared" ca="1" si="958"/>
        <v>3092.4682904223082</v>
      </c>
      <c r="F6820" s="12">
        <f t="shared" ca="1" si="959"/>
        <v>4528.4046217726464</v>
      </c>
      <c r="G6820" s="12">
        <f t="shared" ca="1" si="960"/>
        <v>4842.1608011757398</v>
      </c>
      <c r="H6820" s="3">
        <f t="shared" si="961"/>
        <v>2466.5674698019457</v>
      </c>
      <c r="I6820" s="3">
        <f t="shared" si="962"/>
        <v>3015.1491316120782</v>
      </c>
      <c r="J6820" s="3">
        <f t="shared" si="963"/>
        <v>3240.9191594584081</v>
      </c>
      <c r="K6820" s="12">
        <f t="shared" ca="1" si="964"/>
        <v>625.90082062036254</v>
      </c>
      <c r="L6820" s="12">
        <f t="shared" ca="1" si="965"/>
        <v>1513.2554901605681</v>
      </c>
      <c r="M6820" s="12">
        <f t="shared" ca="1" si="966"/>
        <v>1601.2416417173317</v>
      </c>
    </row>
    <row r="6821" spans="1:13" x14ac:dyDescent="0.25">
      <c r="A6821" s="2">
        <v>6819</v>
      </c>
      <c r="B6821" s="3">
        <f ca="1">_xlfn.NORM.INV(RAND(),'DRAT Data'!$O$47, 'DRAT Data'!$R$7)</f>
        <v>239.83797211081099</v>
      </c>
      <c r="C6821" s="3">
        <f ca="1">_xlfn.NORM.INV(RAND(),'DRAT Data'!$O$48, 'DRAT Data'!$R$7)</f>
        <v>231.30860498212348</v>
      </c>
      <c r="D6821" s="3">
        <f ca="1">_xlfn.NORM.INV(RAND(),'DRAT Data'!$O$49, 'DRAT Data'!$R$7)</f>
        <v>276.94313803134855</v>
      </c>
      <c r="E6821" s="12">
        <f t="shared" ca="1" si="958"/>
        <v>3499.814005878648</v>
      </c>
      <c r="F6821" s="12">
        <f t="shared" ca="1" si="959"/>
        <v>3822.5542570787838</v>
      </c>
      <c r="G6821" s="12">
        <f t="shared" ca="1" si="960"/>
        <v>4420.0058549749901</v>
      </c>
      <c r="H6821" s="3">
        <f t="shared" si="961"/>
        <v>2466.5674698019457</v>
      </c>
      <c r="I6821" s="3">
        <f t="shared" si="962"/>
        <v>3015.1491316120782</v>
      </c>
      <c r="J6821" s="3">
        <f t="shared" si="963"/>
        <v>3240.9191594584081</v>
      </c>
      <c r="K6821" s="12">
        <f t="shared" ca="1" si="964"/>
        <v>1033.2465360767023</v>
      </c>
      <c r="L6821" s="12">
        <f t="shared" ca="1" si="965"/>
        <v>807.40512546670561</v>
      </c>
      <c r="M6821" s="12">
        <f t="shared" ca="1" si="966"/>
        <v>1179.086695516582</v>
      </c>
    </row>
    <row r="6822" spans="1:13" x14ac:dyDescent="0.25">
      <c r="A6822" s="2">
        <v>6820</v>
      </c>
      <c r="B6822" s="3">
        <f ca="1">_xlfn.NORM.INV(RAND(),'DRAT Data'!$O$47, 'DRAT Data'!$R$7)</f>
        <v>246.9902143603</v>
      </c>
      <c r="C6822" s="3">
        <f ca="1">_xlfn.NORM.INV(RAND(),'DRAT Data'!$O$48, 'DRAT Data'!$R$7)</f>
        <v>311.92769103388116</v>
      </c>
      <c r="D6822" s="3">
        <f ca="1">_xlfn.NORM.INV(RAND(),'DRAT Data'!$O$49, 'DRAT Data'!$R$7)</f>
        <v>158.27214226479887</v>
      </c>
      <c r="E6822" s="12">
        <f t="shared" ca="1" si="958"/>
        <v>3499.814005878648</v>
      </c>
      <c r="F6822" s="12">
        <f t="shared" ca="1" si="959"/>
        <v>4528.4046217726464</v>
      </c>
      <c r="G6822" s="12">
        <f t="shared" ca="1" si="960"/>
        <v>3233.2958973094937</v>
      </c>
      <c r="H6822" s="3">
        <f t="shared" si="961"/>
        <v>2466.5674698019457</v>
      </c>
      <c r="I6822" s="3">
        <f t="shared" si="962"/>
        <v>3015.1491316120782</v>
      </c>
      <c r="J6822" s="3">
        <f t="shared" si="963"/>
        <v>3240.9191594584081</v>
      </c>
      <c r="K6822" s="12">
        <f t="shared" ca="1" si="964"/>
        <v>1033.2465360767023</v>
      </c>
      <c r="L6822" s="12">
        <f t="shared" ca="1" si="965"/>
        <v>1513.2554901605681</v>
      </c>
      <c r="M6822" s="12">
        <f t="shared" ca="1" si="966"/>
        <v>-7.6232621489143639</v>
      </c>
    </row>
    <row r="6823" spans="1:13" x14ac:dyDescent="0.25">
      <c r="A6823" s="2">
        <v>6821</v>
      </c>
      <c r="B6823" s="3">
        <f ca="1">_xlfn.NORM.INV(RAND(),'DRAT Data'!$O$47, 'DRAT Data'!$R$7)</f>
        <v>122.41979048794214</v>
      </c>
      <c r="C6823" s="3">
        <f ca="1">_xlfn.NORM.INV(RAND(),'DRAT Data'!$O$48, 'DRAT Data'!$R$7)</f>
        <v>288.95638105187976</v>
      </c>
      <c r="D6823" s="3">
        <f ca="1">_xlfn.NORM.INV(RAND(),'DRAT Data'!$O$49, 'DRAT Data'!$R$7)</f>
        <v>341.38862132528357</v>
      </c>
      <c r="E6823" s="12">
        <f t="shared" ca="1" si="958"/>
        <v>2390.8025735056372</v>
      </c>
      <c r="F6823" s="12">
        <f t="shared" ca="1" si="959"/>
        <v>4399.0320177763469</v>
      </c>
      <c r="G6823" s="12">
        <f t="shared" ca="1" si="960"/>
        <v>4951.7234239845147</v>
      </c>
      <c r="H6823" s="3">
        <f t="shared" si="961"/>
        <v>2466.5674698019457</v>
      </c>
      <c r="I6823" s="3">
        <f t="shared" si="962"/>
        <v>3015.1491316120782</v>
      </c>
      <c r="J6823" s="3">
        <f t="shared" si="963"/>
        <v>3240.9191594584081</v>
      </c>
      <c r="K6823" s="12">
        <f t="shared" ca="1" si="964"/>
        <v>-75.764896296308507</v>
      </c>
      <c r="L6823" s="12">
        <f t="shared" ca="1" si="965"/>
        <v>1383.8828861642687</v>
      </c>
      <c r="M6823" s="12">
        <f t="shared" ca="1" si="966"/>
        <v>1710.8042645261066</v>
      </c>
    </row>
    <row r="6824" spans="1:13" x14ac:dyDescent="0.25">
      <c r="A6824" s="2">
        <v>6822</v>
      </c>
      <c r="B6824" s="3">
        <f ca="1">_xlfn.NORM.INV(RAND(),'DRAT Data'!$O$47, 'DRAT Data'!$R$7)</f>
        <v>236.0005630513042</v>
      </c>
      <c r="C6824" s="3">
        <f ca="1">_xlfn.NORM.INV(RAND(),'DRAT Data'!$O$48, 'DRAT Data'!$R$7)</f>
        <v>212.03735027326223</v>
      </c>
      <c r="D6824" s="3">
        <f ca="1">_xlfn.NORM.INV(RAND(),'DRAT Data'!$O$49, 'DRAT Data'!$R$7)</f>
        <v>236.35478199165988</v>
      </c>
      <c r="E6824" s="12">
        <f t="shared" ca="1" si="958"/>
        <v>3499.814005878648</v>
      </c>
      <c r="F6824" s="12">
        <f t="shared" ca="1" si="959"/>
        <v>3629.8417099901712</v>
      </c>
      <c r="G6824" s="12">
        <f t="shared" ca="1" si="960"/>
        <v>4014.1222945781037</v>
      </c>
      <c r="H6824" s="3">
        <f t="shared" si="961"/>
        <v>2466.5674698019457</v>
      </c>
      <c r="I6824" s="3">
        <f t="shared" si="962"/>
        <v>3015.1491316120782</v>
      </c>
      <c r="J6824" s="3">
        <f t="shared" si="963"/>
        <v>3240.9191594584081</v>
      </c>
      <c r="K6824" s="12">
        <f t="shared" ca="1" si="964"/>
        <v>1033.2465360767023</v>
      </c>
      <c r="L6824" s="12">
        <f t="shared" ca="1" si="965"/>
        <v>614.692578378093</v>
      </c>
      <c r="M6824" s="12">
        <f t="shared" ca="1" si="966"/>
        <v>773.20313511969562</v>
      </c>
    </row>
    <row r="6825" spans="1:13" x14ac:dyDescent="0.25">
      <c r="A6825" s="2">
        <v>6823</v>
      </c>
      <c r="B6825" s="3">
        <f ca="1">_xlfn.NORM.INV(RAND(),'DRAT Data'!$O$47, 'DRAT Data'!$R$7)</f>
        <v>263.92031185856456</v>
      </c>
      <c r="C6825" s="3">
        <f ca="1">_xlfn.NORM.INV(RAND(),'DRAT Data'!$O$48, 'DRAT Data'!$R$7)</f>
        <v>231.9175553085492</v>
      </c>
      <c r="D6825" s="3">
        <f ca="1">_xlfn.NORM.INV(RAND(),'DRAT Data'!$O$49, 'DRAT Data'!$R$7)</f>
        <v>298.00935070701513</v>
      </c>
      <c r="E6825" s="12">
        <f t="shared" ca="1" si="958"/>
        <v>3499.814005878648</v>
      </c>
      <c r="F6825" s="12">
        <f t="shared" ca="1" si="959"/>
        <v>3828.6437603430409</v>
      </c>
      <c r="G6825" s="12">
        <f t="shared" ca="1" si="960"/>
        <v>4630.6679817316563</v>
      </c>
      <c r="H6825" s="3">
        <f t="shared" si="961"/>
        <v>2466.5674698019457</v>
      </c>
      <c r="I6825" s="3">
        <f t="shared" si="962"/>
        <v>3015.1491316120782</v>
      </c>
      <c r="J6825" s="3">
        <f t="shared" si="963"/>
        <v>3240.9191594584081</v>
      </c>
      <c r="K6825" s="12">
        <f t="shared" ca="1" si="964"/>
        <v>1033.2465360767023</v>
      </c>
      <c r="L6825" s="12">
        <f t="shared" ca="1" si="965"/>
        <v>813.49462873096263</v>
      </c>
      <c r="M6825" s="12">
        <f t="shared" ca="1" si="966"/>
        <v>1389.7488222732482</v>
      </c>
    </row>
    <row r="6826" spans="1:13" x14ac:dyDescent="0.25">
      <c r="A6826" s="2">
        <v>6824</v>
      </c>
      <c r="B6826" s="3">
        <f ca="1">_xlfn.NORM.INV(RAND(),'DRAT Data'!$O$47, 'DRAT Data'!$R$7)</f>
        <v>232.30434027728541</v>
      </c>
      <c r="C6826" s="3">
        <f ca="1">_xlfn.NORM.INV(RAND(),'DRAT Data'!$O$48, 'DRAT Data'!$R$7)</f>
        <v>245.884530647497</v>
      </c>
      <c r="D6826" s="3">
        <f ca="1">_xlfn.NORM.INV(RAND(),'DRAT Data'!$O$49, 'DRAT Data'!$R$7)</f>
        <v>231.71437297117936</v>
      </c>
      <c r="E6826" s="12">
        <f t="shared" ca="1" si="958"/>
        <v>3489.64807139907</v>
      </c>
      <c r="F6826" s="12">
        <f t="shared" ca="1" si="959"/>
        <v>3968.3135137325189</v>
      </c>
      <c r="G6826" s="12">
        <f t="shared" ca="1" si="960"/>
        <v>3967.7182043732987</v>
      </c>
      <c r="H6826" s="3">
        <f t="shared" si="961"/>
        <v>2466.5674698019457</v>
      </c>
      <c r="I6826" s="3">
        <f t="shared" si="962"/>
        <v>3015.1491316120782</v>
      </c>
      <c r="J6826" s="3">
        <f t="shared" si="963"/>
        <v>3240.9191594584081</v>
      </c>
      <c r="K6826" s="12">
        <f t="shared" ca="1" si="964"/>
        <v>1023.0806015971243</v>
      </c>
      <c r="L6826" s="12">
        <f t="shared" ca="1" si="965"/>
        <v>953.16438212044068</v>
      </c>
      <c r="M6826" s="12">
        <f t="shared" ca="1" si="966"/>
        <v>726.7990449148906</v>
      </c>
    </row>
    <row r="6827" spans="1:13" x14ac:dyDescent="0.25">
      <c r="A6827" s="2">
        <v>6825</v>
      </c>
      <c r="B6827" s="3">
        <f ca="1">_xlfn.NORM.INV(RAND(),'DRAT Data'!$O$47, 'DRAT Data'!$R$7)</f>
        <v>187.41624773021991</v>
      </c>
      <c r="C6827" s="3">
        <f ca="1">_xlfn.NORM.INV(RAND(),'DRAT Data'!$O$48, 'DRAT Data'!$R$7)</f>
        <v>175.39073124533479</v>
      </c>
      <c r="D6827" s="3">
        <f ca="1">_xlfn.NORM.INV(RAND(),'DRAT Data'!$O$49, 'DRAT Data'!$R$7)</f>
        <v>250.14140270471842</v>
      </c>
      <c r="E6827" s="12">
        <f t="shared" ca="1" si="958"/>
        <v>3040.7671459284152</v>
      </c>
      <c r="F6827" s="12">
        <f t="shared" ca="1" si="959"/>
        <v>3263.3755197108967</v>
      </c>
      <c r="G6827" s="12">
        <f t="shared" ca="1" si="960"/>
        <v>4151.988501708689</v>
      </c>
      <c r="H6827" s="3">
        <f t="shared" si="961"/>
        <v>2466.5674698019457</v>
      </c>
      <c r="I6827" s="3">
        <f t="shared" si="962"/>
        <v>3015.1491316120782</v>
      </c>
      <c r="J6827" s="3">
        <f t="shared" si="963"/>
        <v>3240.9191594584081</v>
      </c>
      <c r="K6827" s="12">
        <f t="shared" ca="1" si="964"/>
        <v>574.19967612646951</v>
      </c>
      <c r="L6827" s="12">
        <f t="shared" ca="1" si="965"/>
        <v>248.22638809881846</v>
      </c>
      <c r="M6827" s="12">
        <f t="shared" ca="1" si="966"/>
        <v>911.0693422502809</v>
      </c>
    </row>
    <row r="6828" spans="1:13" x14ac:dyDescent="0.25">
      <c r="A6828" s="2">
        <v>6826</v>
      </c>
      <c r="B6828" s="3">
        <f ca="1">_xlfn.NORM.INV(RAND(),'DRAT Data'!$O$47, 'DRAT Data'!$R$7)</f>
        <v>199.91898287749544</v>
      </c>
      <c r="C6828" s="3">
        <f ca="1">_xlfn.NORM.INV(RAND(),'DRAT Data'!$O$48, 'DRAT Data'!$R$7)</f>
        <v>279.70488067763432</v>
      </c>
      <c r="D6828" s="3">
        <f ca="1">_xlfn.NORM.INV(RAND(),'DRAT Data'!$O$49, 'DRAT Data'!$R$7)</f>
        <v>322.84389116426212</v>
      </c>
      <c r="E6828" s="12">
        <f t="shared" ca="1" si="958"/>
        <v>3165.7944974011702</v>
      </c>
      <c r="F6828" s="12">
        <f t="shared" ca="1" si="959"/>
        <v>4306.5170140338914</v>
      </c>
      <c r="G6828" s="12">
        <f t="shared" ca="1" si="960"/>
        <v>4879.0133863041256</v>
      </c>
      <c r="H6828" s="3">
        <f t="shared" si="961"/>
        <v>2466.5674698019457</v>
      </c>
      <c r="I6828" s="3">
        <f t="shared" si="962"/>
        <v>3015.1491316120782</v>
      </c>
      <c r="J6828" s="3">
        <f t="shared" si="963"/>
        <v>3240.9191594584081</v>
      </c>
      <c r="K6828" s="12">
        <f t="shared" ca="1" si="964"/>
        <v>699.22702759922458</v>
      </c>
      <c r="L6828" s="12">
        <f t="shared" ca="1" si="965"/>
        <v>1291.3678824218132</v>
      </c>
      <c r="M6828" s="12">
        <f t="shared" ca="1" si="966"/>
        <v>1638.0942268457175</v>
      </c>
    </row>
    <row r="6829" spans="1:13" x14ac:dyDescent="0.25">
      <c r="A6829" s="2">
        <v>6827</v>
      </c>
      <c r="B6829" s="3">
        <f ca="1">_xlfn.NORM.INV(RAND(),'DRAT Data'!$O$47, 'DRAT Data'!$R$7)</f>
        <v>218.68917986405404</v>
      </c>
      <c r="C6829" s="3">
        <f ca="1">_xlfn.NORM.INV(RAND(),'DRAT Data'!$O$48, 'DRAT Data'!$R$7)</f>
        <v>312.48665459921199</v>
      </c>
      <c r="D6829" s="3">
        <f ca="1">_xlfn.NORM.INV(RAND(),'DRAT Data'!$O$49, 'DRAT Data'!$R$7)</f>
        <v>250.7253450019389</v>
      </c>
      <c r="E6829" s="12">
        <f t="shared" ca="1" si="958"/>
        <v>3353.4964672667566</v>
      </c>
      <c r="F6829" s="12">
        <f t="shared" ca="1" si="959"/>
        <v>4528.4046217726464</v>
      </c>
      <c r="G6829" s="12">
        <f t="shared" ca="1" si="960"/>
        <v>4157.8279246808943</v>
      </c>
      <c r="H6829" s="3">
        <f t="shared" si="961"/>
        <v>2466.5674698019457</v>
      </c>
      <c r="I6829" s="3">
        <f t="shared" si="962"/>
        <v>3015.1491316120782</v>
      </c>
      <c r="J6829" s="3">
        <f t="shared" si="963"/>
        <v>3240.9191594584081</v>
      </c>
      <c r="K6829" s="12">
        <f t="shared" ca="1" si="964"/>
        <v>886.92899746481089</v>
      </c>
      <c r="L6829" s="12">
        <f t="shared" ca="1" si="965"/>
        <v>1513.2554901605681</v>
      </c>
      <c r="M6829" s="12">
        <f t="shared" ca="1" si="966"/>
        <v>916.90876522248618</v>
      </c>
    </row>
    <row r="6830" spans="1:13" x14ac:dyDescent="0.25">
      <c r="A6830" s="2">
        <v>6828</v>
      </c>
      <c r="B6830" s="3">
        <f ca="1">_xlfn.NORM.INV(RAND(),'DRAT Data'!$O$47, 'DRAT Data'!$R$7)</f>
        <v>149.38969589356077</v>
      </c>
      <c r="C6830" s="3">
        <f ca="1">_xlfn.NORM.INV(RAND(),'DRAT Data'!$O$48, 'DRAT Data'!$R$7)</f>
        <v>352.99652050276677</v>
      </c>
      <c r="D6830" s="3">
        <f ca="1">_xlfn.NORM.INV(RAND(),'DRAT Data'!$O$49, 'DRAT Data'!$R$7)</f>
        <v>284.72336059048462</v>
      </c>
      <c r="E6830" s="12">
        <f t="shared" ca="1" si="958"/>
        <v>2660.5016275618236</v>
      </c>
      <c r="F6830" s="12">
        <f t="shared" ca="1" si="959"/>
        <v>4528.4046217726464</v>
      </c>
      <c r="G6830" s="12">
        <f t="shared" ca="1" si="960"/>
        <v>4497.8080805663512</v>
      </c>
      <c r="H6830" s="3">
        <f t="shared" si="961"/>
        <v>2466.5674698019457</v>
      </c>
      <c r="I6830" s="3">
        <f t="shared" si="962"/>
        <v>3015.1491316120782</v>
      </c>
      <c r="J6830" s="3">
        <f t="shared" si="963"/>
        <v>3240.9191594584081</v>
      </c>
      <c r="K6830" s="12">
        <f t="shared" ca="1" si="964"/>
        <v>193.93415775987796</v>
      </c>
      <c r="L6830" s="12">
        <f t="shared" ca="1" si="965"/>
        <v>1513.2554901605681</v>
      </c>
      <c r="M6830" s="12">
        <f t="shared" ca="1" si="966"/>
        <v>1256.8889211079431</v>
      </c>
    </row>
    <row r="6831" spans="1:13" x14ac:dyDescent="0.25">
      <c r="A6831" s="2">
        <v>6829</v>
      </c>
      <c r="B6831" s="3">
        <f ca="1">_xlfn.NORM.INV(RAND(),'DRAT Data'!$O$47, 'DRAT Data'!$R$7)</f>
        <v>283.17209607686038</v>
      </c>
      <c r="C6831" s="3">
        <f ca="1">_xlfn.NORM.INV(RAND(),'DRAT Data'!$O$48, 'DRAT Data'!$R$7)</f>
        <v>266.28401553423623</v>
      </c>
      <c r="D6831" s="3">
        <f ca="1">_xlfn.NORM.INV(RAND(),'DRAT Data'!$O$49, 'DRAT Data'!$R$7)</f>
        <v>259.60508810197672</v>
      </c>
      <c r="E6831" s="12">
        <f t="shared" ca="1" si="958"/>
        <v>3499.814005878648</v>
      </c>
      <c r="F6831" s="12">
        <f t="shared" ca="1" si="959"/>
        <v>4172.3083625999107</v>
      </c>
      <c r="G6831" s="12">
        <f t="shared" ca="1" si="960"/>
        <v>4246.6253556812717</v>
      </c>
      <c r="H6831" s="3">
        <f t="shared" si="961"/>
        <v>2466.5674698019457</v>
      </c>
      <c r="I6831" s="3">
        <f t="shared" si="962"/>
        <v>3015.1491316120782</v>
      </c>
      <c r="J6831" s="3">
        <f t="shared" si="963"/>
        <v>3240.9191594584081</v>
      </c>
      <c r="K6831" s="12">
        <f t="shared" ca="1" si="964"/>
        <v>1033.2465360767023</v>
      </c>
      <c r="L6831" s="12">
        <f t="shared" ca="1" si="965"/>
        <v>1157.1592309878324</v>
      </c>
      <c r="M6831" s="12">
        <f t="shared" ca="1" si="966"/>
        <v>1005.7061962228636</v>
      </c>
    </row>
    <row r="6832" spans="1:13" x14ac:dyDescent="0.25">
      <c r="A6832" s="2">
        <v>6830</v>
      </c>
      <c r="B6832" s="3">
        <f ca="1">_xlfn.NORM.INV(RAND(),'DRAT Data'!$O$47, 'DRAT Data'!$R$7)</f>
        <v>276.30372790313629</v>
      </c>
      <c r="C6832" s="3">
        <f ca="1">_xlfn.NORM.INV(RAND(),'DRAT Data'!$O$48, 'DRAT Data'!$R$7)</f>
        <v>256.49532305703303</v>
      </c>
      <c r="D6832" s="3">
        <f ca="1">_xlfn.NORM.INV(RAND(),'DRAT Data'!$O$49, 'DRAT Data'!$R$7)</f>
        <v>257.24466789290562</v>
      </c>
      <c r="E6832" s="12">
        <f t="shared" ca="1" si="958"/>
        <v>3499.814005878648</v>
      </c>
      <c r="F6832" s="12">
        <f t="shared" ca="1" si="959"/>
        <v>4074.4214378278793</v>
      </c>
      <c r="G6832" s="12">
        <f t="shared" ca="1" si="960"/>
        <v>4223.0211535905619</v>
      </c>
      <c r="H6832" s="3">
        <f t="shared" si="961"/>
        <v>2466.5674698019457</v>
      </c>
      <c r="I6832" s="3">
        <f t="shared" si="962"/>
        <v>3015.1491316120782</v>
      </c>
      <c r="J6832" s="3">
        <f t="shared" si="963"/>
        <v>3240.9191594584081</v>
      </c>
      <c r="K6832" s="12">
        <f t="shared" ca="1" si="964"/>
        <v>1033.2465360767023</v>
      </c>
      <c r="L6832" s="12">
        <f t="shared" ca="1" si="965"/>
        <v>1059.2723062158011</v>
      </c>
      <c r="M6832" s="12">
        <f t="shared" ca="1" si="966"/>
        <v>982.10199413215378</v>
      </c>
    </row>
    <row r="6833" spans="1:13" x14ac:dyDescent="0.25">
      <c r="A6833" s="2">
        <v>6831</v>
      </c>
      <c r="B6833" s="3">
        <f ca="1">_xlfn.NORM.INV(RAND(),'DRAT Data'!$O$47, 'DRAT Data'!$R$7)</f>
        <v>202.68049388955677</v>
      </c>
      <c r="C6833" s="3">
        <f ca="1">_xlfn.NORM.INV(RAND(),'DRAT Data'!$O$48, 'DRAT Data'!$R$7)</f>
        <v>194.5186036273607</v>
      </c>
      <c r="D6833" s="3">
        <f ca="1">_xlfn.NORM.INV(RAND(),'DRAT Data'!$O$49, 'DRAT Data'!$R$7)</f>
        <v>341.55320687642808</v>
      </c>
      <c r="E6833" s="12">
        <f t="shared" ca="1" si="958"/>
        <v>3193.409607521784</v>
      </c>
      <c r="F6833" s="12">
        <f t="shared" ca="1" si="959"/>
        <v>3454.6542435311558</v>
      </c>
      <c r="G6833" s="12">
        <f t="shared" ca="1" si="960"/>
        <v>4951.7234239845147</v>
      </c>
      <c r="H6833" s="3">
        <f t="shared" si="961"/>
        <v>2466.5674698019457</v>
      </c>
      <c r="I6833" s="3">
        <f t="shared" si="962"/>
        <v>3015.1491316120782</v>
      </c>
      <c r="J6833" s="3">
        <f t="shared" si="963"/>
        <v>3240.9191594584081</v>
      </c>
      <c r="K6833" s="12">
        <f t="shared" ca="1" si="964"/>
        <v>726.84213771983832</v>
      </c>
      <c r="L6833" s="12">
        <f t="shared" ca="1" si="965"/>
        <v>439.50511191907754</v>
      </c>
      <c r="M6833" s="12">
        <f t="shared" ca="1" si="966"/>
        <v>1710.8042645261066</v>
      </c>
    </row>
    <row r="6834" spans="1:13" x14ac:dyDescent="0.25">
      <c r="A6834" s="2">
        <v>6832</v>
      </c>
      <c r="B6834" s="3">
        <f ca="1">_xlfn.NORM.INV(RAND(),'DRAT Data'!$O$47, 'DRAT Data'!$R$7)</f>
        <v>127.37173448483371</v>
      </c>
      <c r="C6834" s="3">
        <f ca="1">_xlfn.NORM.INV(RAND(),'DRAT Data'!$O$48, 'DRAT Data'!$R$7)</f>
        <v>324.67332836529351</v>
      </c>
      <c r="D6834" s="3">
        <f ca="1">_xlfn.NORM.INV(RAND(),'DRAT Data'!$O$49, 'DRAT Data'!$R$7)</f>
        <v>204.52122557521125</v>
      </c>
      <c r="E6834" s="12">
        <f t="shared" ca="1" si="958"/>
        <v>2440.3220134745534</v>
      </c>
      <c r="F6834" s="12">
        <f t="shared" ca="1" si="959"/>
        <v>4528.4046217726464</v>
      </c>
      <c r="G6834" s="12">
        <f t="shared" ca="1" si="960"/>
        <v>3695.7867304136175</v>
      </c>
      <c r="H6834" s="3">
        <f t="shared" si="961"/>
        <v>2466.5674698019457</v>
      </c>
      <c r="I6834" s="3">
        <f t="shared" si="962"/>
        <v>3015.1491316120782</v>
      </c>
      <c r="J6834" s="3">
        <f t="shared" si="963"/>
        <v>3240.9191594584081</v>
      </c>
      <c r="K6834" s="12">
        <f t="shared" ca="1" si="964"/>
        <v>-26.245456327392276</v>
      </c>
      <c r="L6834" s="12">
        <f t="shared" ca="1" si="965"/>
        <v>1513.2554901605681</v>
      </c>
      <c r="M6834" s="12">
        <f t="shared" ca="1" si="966"/>
        <v>454.86757095520943</v>
      </c>
    </row>
    <row r="6835" spans="1:13" x14ac:dyDescent="0.25">
      <c r="A6835" s="2">
        <v>6833</v>
      </c>
      <c r="B6835" s="3">
        <f ca="1">_xlfn.NORM.INV(RAND(),'DRAT Data'!$O$47, 'DRAT Data'!$R$7)</f>
        <v>126.44784976671623</v>
      </c>
      <c r="C6835" s="3">
        <f ca="1">_xlfn.NORM.INV(RAND(),'DRAT Data'!$O$48, 'DRAT Data'!$R$7)</f>
        <v>249.97939181656776</v>
      </c>
      <c r="D6835" s="3">
        <f ca="1">_xlfn.NORM.INV(RAND(),'DRAT Data'!$O$49, 'DRAT Data'!$R$7)</f>
        <v>197.70030201673131</v>
      </c>
      <c r="E6835" s="12">
        <f t="shared" ca="1" si="958"/>
        <v>2431.0831662933783</v>
      </c>
      <c r="F6835" s="12">
        <f t="shared" ca="1" si="959"/>
        <v>4009.2621254232263</v>
      </c>
      <c r="G6835" s="12">
        <f t="shared" ca="1" si="960"/>
        <v>3627.5774948288181</v>
      </c>
      <c r="H6835" s="3">
        <f t="shared" si="961"/>
        <v>2466.5674698019457</v>
      </c>
      <c r="I6835" s="3">
        <f t="shared" si="962"/>
        <v>3015.1491316120782</v>
      </c>
      <c r="J6835" s="3">
        <f t="shared" si="963"/>
        <v>3240.9191594584081</v>
      </c>
      <c r="K6835" s="12">
        <f t="shared" ca="1" si="964"/>
        <v>-35.484303508567336</v>
      </c>
      <c r="L6835" s="12">
        <f t="shared" ca="1" si="965"/>
        <v>994.11299381114804</v>
      </c>
      <c r="M6835" s="12">
        <f t="shared" ca="1" si="966"/>
        <v>386.65833537040999</v>
      </c>
    </row>
    <row r="6836" spans="1:13" x14ac:dyDescent="0.25">
      <c r="A6836" s="2">
        <v>6834</v>
      </c>
      <c r="B6836" s="3">
        <f ca="1">_xlfn.NORM.INV(RAND(),'DRAT Data'!$O$47, 'DRAT Data'!$R$7)</f>
        <v>193.79988204691122</v>
      </c>
      <c r="C6836" s="3">
        <f ca="1">_xlfn.NORM.INV(RAND(),'DRAT Data'!$O$48, 'DRAT Data'!$R$7)</f>
        <v>261.21811427299826</v>
      </c>
      <c r="D6836" s="3">
        <f ca="1">_xlfn.NORM.INV(RAND(),'DRAT Data'!$O$49, 'DRAT Data'!$R$7)</f>
        <v>246.76115036933845</v>
      </c>
      <c r="E6836" s="12">
        <f t="shared" ca="1" si="958"/>
        <v>3104.6034890953283</v>
      </c>
      <c r="F6836" s="12">
        <f t="shared" ca="1" si="959"/>
        <v>4121.6493499875314</v>
      </c>
      <c r="G6836" s="12">
        <f t="shared" ca="1" si="960"/>
        <v>4118.1859783548898</v>
      </c>
      <c r="H6836" s="3">
        <f t="shared" si="961"/>
        <v>2466.5674698019457</v>
      </c>
      <c r="I6836" s="3">
        <f t="shared" si="962"/>
        <v>3015.1491316120782</v>
      </c>
      <c r="J6836" s="3">
        <f t="shared" si="963"/>
        <v>3240.9191594584081</v>
      </c>
      <c r="K6836" s="12">
        <f t="shared" ca="1" si="964"/>
        <v>638.03601929338265</v>
      </c>
      <c r="L6836" s="12">
        <f t="shared" ca="1" si="965"/>
        <v>1106.5002183754532</v>
      </c>
      <c r="M6836" s="12">
        <f t="shared" ca="1" si="966"/>
        <v>877.26681889648171</v>
      </c>
    </row>
    <row r="6837" spans="1:13" x14ac:dyDescent="0.25">
      <c r="A6837" s="2">
        <v>6835</v>
      </c>
      <c r="B6837" s="3">
        <f ca="1">_xlfn.NORM.INV(RAND(),'DRAT Data'!$O$47, 'DRAT Data'!$R$7)</f>
        <v>140.96508065123771</v>
      </c>
      <c r="C6837" s="3">
        <f ca="1">_xlfn.NORM.INV(RAND(),'DRAT Data'!$O$48, 'DRAT Data'!$R$7)</f>
        <v>287.57401470238131</v>
      </c>
      <c r="D6837" s="3">
        <f ca="1">_xlfn.NORM.INV(RAND(),'DRAT Data'!$O$49, 'DRAT Data'!$R$7)</f>
        <v>351.29438022327241</v>
      </c>
      <c r="E6837" s="12">
        <f t="shared" ca="1" si="958"/>
        <v>2576.2554751385933</v>
      </c>
      <c r="F6837" s="12">
        <f t="shared" ca="1" si="959"/>
        <v>4385.2083542813616</v>
      </c>
      <c r="G6837" s="12">
        <f t="shared" ca="1" si="960"/>
        <v>4951.7234239845147</v>
      </c>
      <c r="H6837" s="3">
        <f t="shared" si="961"/>
        <v>2466.5674698019457</v>
      </c>
      <c r="I6837" s="3">
        <f t="shared" si="962"/>
        <v>3015.1491316120782</v>
      </c>
      <c r="J6837" s="3">
        <f t="shared" si="963"/>
        <v>3240.9191594584081</v>
      </c>
      <c r="K6837" s="12">
        <f t="shared" ca="1" si="964"/>
        <v>109.68800533664762</v>
      </c>
      <c r="L6837" s="12">
        <f t="shared" ca="1" si="965"/>
        <v>1370.0592226692834</v>
      </c>
      <c r="M6837" s="12">
        <f t="shared" ca="1" si="966"/>
        <v>1710.8042645261066</v>
      </c>
    </row>
    <row r="6838" spans="1:13" x14ac:dyDescent="0.25">
      <c r="A6838" s="2">
        <v>6836</v>
      </c>
      <c r="B6838" s="3">
        <f ca="1">_xlfn.NORM.INV(RAND(),'DRAT Data'!$O$47, 'DRAT Data'!$R$7)</f>
        <v>152.23327244658847</v>
      </c>
      <c r="C6838" s="3">
        <f ca="1">_xlfn.NORM.INV(RAND(),'DRAT Data'!$O$48, 'DRAT Data'!$R$7)</f>
        <v>255.07479852011923</v>
      </c>
      <c r="D6838" s="3">
        <f ca="1">_xlfn.NORM.INV(RAND(),'DRAT Data'!$O$49, 'DRAT Data'!$R$7)</f>
        <v>310.85160600863338</v>
      </c>
      <c r="E6838" s="12">
        <f t="shared" ca="1" si="958"/>
        <v>2688.9373930921006</v>
      </c>
      <c r="F6838" s="12">
        <f t="shared" ca="1" si="959"/>
        <v>4060.2161924587413</v>
      </c>
      <c r="G6838" s="12">
        <f t="shared" ca="1" si="960"/>
        <v>4759.0905347478392</v>
      </c>
      <c r="H6838" s="3">
        <f t="shared" si="961"/>
        <v>2466.5674698019457</v>
      </c>
      <c r="I6838" s="3">
        <f t="shared" si="962"/>
        <v>3015.1491316120782</v>
      </c>
      <c r="J6838" s="3">
        <f t="shared" si="963"/>
        <v>3240.9191594584081</v>
      </c>
      <c r="K6838" s="12">
        <f t="shared" ca="1" si="964"/>
        <v>222.36992329015493</v>
      </c>
      <c r="L6838" s="12">
        <f t="shared" ca="1" si="965"/>
        <v>1045.067060846663</v>
      </c>
      <c r="M6838" s="12">
        <f t="shared" ca="1" si="966"/>
        <v>1518.1713752894311</v>
      </c>
    </row>
    <row r="6839" spans="1:13" x14ac:dyDescent="0.25">
      <c r="A6839" s="2">
        <v>6837</v>
      </c>
      <c r="B6839" s="3">
        <f ca="1">_xlfn.NORM.INV(RAND(),'DRAT Data'!$O$47, 'DRAT Data'!$R$7)</f>
        <v>162.05713037878883</v>
      </c>
      <c r="C6839" s="3">
        <f ca="1">_xlfn.NORM.INV(RAND(),'DRAT Data'!$O$48, 'DRAT Data'!$R$7)</f>
        <v>352.31210142878774</v>
      </c>
      <c r="D6839" s="3">
        <f ca="1">_xlfn.NORM.INV(RAND(),'DRAT Data'!$O$49, 'DRAT Data'!$R$7)</f>
        <v>163.7694866818473</v>
      </c>
      <c r="E6839" s="12">
        <f t="shared" ca="1" si="958"/>
        <v>2787.1759724141043</v>
      </c>
      <c r="F6839" s="12">
        <f t="shared" ca="1" si="959"/>
        <v>4528.4046217726464</v>
      </c>
      <c r="G6839" s="12">
        <f t="shared" ca="1" si="960"/>
        <v>3288.2693414799778</v>
      </c>
      <c r="H6839" s="3">
        <f t="shared" si="961"/>
        <v>2466.5674698019457</v>
      </c>
      <c r="I6839" s="3">
        <f t="shared" si="962"/>
        <v>3015.1491316120782</v>
      </c>
      <c r="J6839" s="3">
        <f t="shared" si="963"/>
        <v>3240.9191594584081</v>
      </c>
      <c r="K6839" s="12">
        <f t="shared" ca="1" si="964"/>
        <v>320.60850261215865</v>
      </c>
      <c r="L6839" s="12">
        <f t="shared" ca="1" si="965"/>
        <v>1513.2554901605681</v>
      </c>
      <c r="M6839" s="12">
        <f t="shared" ca="1" si="966"/>
        <v>47.350182021569708</v>
      </c>
    </row>
    <row r="6840" spans="1:13" x14ac:dyDescent="0.25">
      <c r="A6840" s="2">
        <v>6838</v>
      </c>
      <c r="B6840" s="3">
        <f ca="1">_xlfn.NORM.INV(RAND(),'DRAT Data'!$O$47, 'DRAT Data'!$R$7)</f>
        <v>157.1281399005702</v>
      </c>
      <c r="C6840" s="3">
        <f ca="1">_xlfn.NORM.INV(RAND(),'DRAT Data'!$O$48, 'DRAT Data'!$R$7)</f>
        <v>249.65994346959073</v>
      </c>
      <c r="D6840" s="3">
        <f ca="1">_xlfn.NORM.INV(RAND(),'DRAT Data'!$O$49, 'DRAT Data'!$R$7)</f>
        <v>245.48484842260208</v>
      </c>
      <c r="E6840" s="12">
        <f t="shared" ca="1" si="958"/>
        <v>2737.8860676319182</v>
      </c>
      <c r="F6840" s="12">
        <f t="shared" ca="1" si="959"/>
        <v>4006.0676419534561</v>
      </c>
      <c r="G6840" s="12">
        <f t="shared" ca="1" si="960"/>
        <v>4105.422958887526</v>
      </c>
      <c r="H6840" s="3">
        <f t="shared" si="961"/>
        <v>2466.5674698019457</v>
      </c>
      <c r="I6840" s="3">
        <f t="shared" si="962"/>
        <v>3015.1491316120782</v>
      </c>
      <c r="J6840" s="3">
        <f t="shared" si="963"/>
        <v>3240.9191594584081</v>
      </c>
      <c r="K6840" s="12">
        <f t="shared" ca="1" si="964"/>
        <v>271.31859782997253</v>
      </c>
      <c r="L6840" s="12">
        <f t="shared" ca="1" si="965"/>
        <v>990.9185103413779</v>
      </c>
      <c r="M6840" s="12">
        <f t="shared" ca="1" si="966"/>
        <v>864.50379942911786</v>
      </c>
    </row>
    <row r="6841" spans="1:13" x14ac:dyDescent="0.25">
      <c r="A6841" s="2">
        <v>6839</v>
      </c>
      <c r="B6841" s="3">
        <f ca="1">_xlfn.NORM.INV(RAND(),'DRAT Data'!$O$47, 'DRAT Data'!$R$7)</f>
        <v>238.06884112955072</v>
      </c>
      <c r="C6841" s="3">
        <f ca="1">_xlfn.NORM.INV(RAND(),'DRAT Data'!$O$48, 'DRAT Data'!$R$7)</f>
        <v>253.29723135351594</v>
      </c>
      <c r="D6841" s="3">
        <f ca="1">_xlfn.NORM.INV(RAND(),'DRAT Data'!$O$49, 'DRAT Data'!$R$7)</f>
        <v>293.88381855474131</v>
      </c>
      <c r="E6841" s="12">
        <f t="shared" ca="1" si="958"/>
        <v>3499.814005878648</v>
      </c>
      <c r="F6841" s="12">
        <f t="shared" ca="1" si="959"/>
        <v>4042.4405207927084</v>
      </c>
      <c r="G6841" s="12">
        <f t="shared" ca="1" si="960"/>
        <v>4589.4126602089182</v>
      </c>
      <c r="H6841" s="3">
        <f t="shared" si="961"/>
        <v>2466.5674698019457</v>
      </c>
      <c r="I6841" s="3">
        <f t="shared" si="962"/>
        <v>3015.1491316120782</v>
      </c>
      <c r="J6841" s="3">
        <f t="shared" si="963"/>
        <v>3240.9191594584081</v>
      </c>
      <c r="K6841" s="12">
        <f t="shared" ca="1" si="964"/>
        <v>1033.2465360767023</v>
      </c>
      <c r="L6841" s="12">
        <f t="shared" ca="1" si="965"/>
        <v>1027.2913891806302</v>
      </c>
      <c r="M6841" s="12">
        <f t="shared" ca="1" si="966"/>
        <v>1348.4935007505101</v>
      </c>
    </row>
    <row r="6842" spans="1:13" x14ac:dyDescent="0.25">
      <c r="A6842" s="2">
        <v>6840</v>
      </c>
      <c r="B6842" s="3">
        <f ca="1">_xlfn.NORM.INV(RAND(),'DRAT Data'!$O$47, 'DRAT Data'!$R$7)</f>
        <v>201.84151129636078</v>
      </c>
      <c r="C6842" s="3">
        <f ca="1">_xlfn.NORM.INV(RAND(),'DRAT Data'!$O$48, 'DRAT Data'!$R$7)</f>
        <v>270.1234864914299</v>
      </c>
      <c r="D6842" s="3">
        <f ca="1">_xlfn.NORM.INV(RAND(),'DRAT Data'!$O$49, 'DRAT Data'!$R$7)</f>
        <v>271.99362444862192</v>
      </c>
      <c r="E6842" s="12">
        <f t="shared" ca="1" si="958"/>
        <v>3185.0197815898237</v>
      </c>
      <c r="F6842" s="12">
        <f t="shared" ca="1" si="959"/>
        <v>4210.7030721718475</v>
      </c>
      <c r="G6842" s="12">
        <f t="shared" ca="1" si="960"/>
        <v>4370.5107191477236</v>
      </c>
      <c r="H6842" s="3">
        <f t="shared" si="961"/>
        <v>2466.5674698019457</v>
      </c>
      <c r="I6842" s="3">
        <f t="shared" si="962"/>
        <v>3015.1491316120782</v>
      </c>
      <c r="J6842" s="3">
        <f t="shared" si="963"/>
        <v>3240.9191594584081</v>
      </c>
      <c r="K6842" s="12">
        <f t="shared" ca="1" si="964"/>
        <v>718.45231178787799</v>
      </c>
      <c r="L6842" s="12">
        <f t="shared" ca="1" si="965"/>
        <v>1195.5539405597692</v>
      </c>
      <c r="M6842" s="12">
        <f t="shared" ca="1" si="966"/>
        <v>1129.5915596893155</v>
      </c>
    </row>
    <row r="6843" spans="1:13" x14ac:dyDescent="0.25">
      <c r="A6843" s="2">
        <v>6841</v>
      </c>
      <c r="B6843" s="3">
        <f ca="1">_xlfn.NORM.INV(RAND(),'DRAT Data'!$O$47, 'DRAT Data'!$R$7)</f>
        <v>218.1769083394482</v>
      </c>
      <c r="C6843" s="3">
        <f ca="1">_xlfn.NORM.INV(RAND(),'DRAT Data'!$O$48, 'DRAT Data'!$R$7)</f>
        <v>252.93628342386006</v>
      </c>
      <c r="D6843" s="3">
        <f ca="1">_xlfn.NORM.INV(RAND(),'DRAT Data'!$O$49, 'DRAT Data'!$R$7)</f>
        <v>281.61146792247581</v>
      </c>
      <c r="E6843" s="12">
        <f t="shared" ca="1" si="958"/>
        <v>3348.3737520206978</v>
      </c>
      <c r="F6843" s="12">
        <f t="shared" ca="1" si="959"/>
        <v>4038.8310414961497</v>
      </c>
      <c r="G6843" s="12">
        <f t="shared" ca="1" si="960"/>
        <v>4466.6891538862637</v>
      </c>
      <c r="H6843" s="3">
        <f t="shared" si="961"/>
        <v>2466.5674698019457</v>
      </c>
      <c r="I6843" s="3">
        <f t="shared" si="962"/>
        <v>3015.1491316120782</v>
      </c>
      <c r="J6843" s="3">
        <f t="shared" si="963"/>
        <v>3240.9191594584081</v>
      </c>
      <c r="K6843" s="12">
        <f t="shared" ca="1" si="964"/>
        <v>881.80628221875213</v>
      </c>
      <c r="L6843" s="12">
        <f t="shared" ca="1" si="965"/>
        <v>1023.6819098840715</v>
      </c>
      <c r="M6843" s="12">
        <f t="shared" ca="1" si="966"/>
        <v>1225.7699944278556</v>
      </c>
    </row>
    <row r="6844" spans="1:13" x14ac:dyDescent="0.25">
      <c r="A6844" s="2">
        <v>6842</v>
      </c>
      <c r="B6844" s="3">
        <f ca="1">_xlfn.NORM.INV(RAND(),'DRAT Data'!$O$47, 'DRAT Data'!$R$7)</f>
        <v>219.00360739640885</v>
      </c>
      <c r="C6844" s="3">
        <f ca="1">_xlfn.NORM.INV(RAND(),'DRAT Data'!$O$48, 'DRAT Data'!$R$7)</f>
        <v>174.94204063377214</v>
      </c>
      <c r="D6844" s="3">
        <f ca="1">_xlfn.NORM.INV(RAND(),'DRAT Data'!$O$49, 'DRAT Data'!$R$7)</f>
        <v>290.4857685160278</v>
      </c>
      <c r="E6844" s="12">
        <f t="shared" ca="1" si="958"/>
        <v>3356.6407425903044</v>
      </c>
      <c r="F6844" s="12">
        <f t="shared" ca="1" si="959"/>
        <v>3258.8886135952703</v>
      </c>
      <c r="G6844" s="12">
        <f t="shared" ca="1" si="960"/>
        <v>4555.432159821783</v>
      </c>
      <c r="H6844" s="3">
        <f t="shared" si="961"/>
        <v>2466.5674698019457</v>
      </c>
      <c r="I6844" s="3">
        <f t="shared" si="962"/>
        <v>3015.1491316120782</v>
      </c>
      <c r="J6844" s="3">
        <f t="shared" si="963"/>
        <v>3240.9191594584081</v>
      </c>
      <c r="K6844" s="12">
        <f t="shared" ca="1" si="964"/>
        <v>890.07327278835874</v>
      </c>
      <c r="L6844" s="12">
        <f t="shared" ca="1" si="965"/>
        <v>243.73948198319204</v>
      </c>
      <c r="M6844" s="12">
        <f t="shared" ca="1" si="966"/>
        <v>1314.5130003633749</v>
      </c>
    </row>
    <row r="6845" spans="1:13" x14ac:dyDescent="0.25">
      <c r="A6845" s="2">
        <v>6843</v>
      </c>
      <c r="B6845" s="3">
        <f ca="1">_xlfn.NORM.INV(RAND(),'DRAT Data'!$O$47, 'DRAT Data'!$R$7)</f>
        <v>138.86536896805478</v>
      </c>
      <c r="C6845" s="3">
        <f ca="1">_xlfn.NORM.INV(RAND(),'DRAT Data'!$O$48, 'DRAT Data'!$R$7)</f>
        <v>350.15794659236047</v>
      </c>
      <c r="D6845" s="3">
        <f ca="1">_xlfn.NORM.INV(RAND(),'DRAT Data'!$O$49, 'DRAT Data'!$R$7)</f>
        <v>271.84279895934822</v>
      </c>
      <c r="E6845" s="12">
        <f t="shared" ca="1" si="958"/>
        <v>2555.2583583067635</v>
      </c>
      <c r="F6845" s="12">
        <f t="shared" ca="1" si="959"/>
        <v>4528.4046217726464</v>
      </c>
      <c r="G6845" s="12">
        <f t="shared" ca="1" si="960"/>
        <v>4369.002464254987</v>
      </c>
      <c r="H6845" s="3">
        <f t="shared" si="961"/>
        <v>2466.5674698019457</v>
      </c>
      <c r="I6845" s="3">
        <f t="shared" si="962"/>
        <v>3015.1491316120782</v>
      </c>
      <c r="J6845" s="3">
        <f t="shared" si="963"/>
        <v>3240.9191594584081</v>
      </c>
      <c r="K6845" s="12">
        <f t="shared" ca="1" si="964"/>
        <v>88.690888504817849</v>
      </c>
      <c r="L6845" s="12">
        <f t="shared" ca="1" si="965"/>
        <v>1513.2554901605681</v>
      </c>
      <c r="M6845" s="12">
        <f t="shared" ca="1" si="966"/>
        <v>1128.0833047965789</v>
      </c>
    </row>
    <row r="6846" spans="1:13" x14ac:dyDescent="0.25">
      <c r="A6846" s="2">
        <v>6844</v>
      </c>
      <c r="B6846" s="3">
        <f ca="1">_xlfn.NORM.INV(RAND(),'DRAT Data'!$O$47, 'DRAT Data'!$R$7)</f>
        <v>162.3380517668383</v>
      </c>
      <c r="C6846" s="3">
        <f ca="1">_xlfn.NORM.INV(RAND(),'DRAT Data'!$O$48, 'DRAT Data'!$R$7)</f>
        <v>351.711834417425</v>
      </c>
      <c r="D6846" s="3">
        <f ca="1">_xlfn.NORM.INV(RAND(),'DRAT Data'!$O$49, 'DRAT Data'!$R$7)</f>
        <v>245.17637058367234</v>
      </c>
      <c r="E6846" s="12">
        <f t="shared" ca="1" si="958"/>
        <v>2789.9851862945989</v>
      </c>
      <c r="F6846" s="12">
        <f t="shared" ca="1" si="959"/>
        <v>4528.4046217726464</v>
      </c>
      <c r="G6846" s="12">
        <f t="shared" ca="1" si="960"/>
        <v>4102.3381804982282</v>
      </c>
      <c r="H6846" s="3">
        <f t="shared" si="961"/>
        <v>2466.5674698019457</v>
      </c>
      <c r="I6846" s="3">
        <f t="shared" si="962"/>
        <v>3015.1491316120782</v>
      </c>
      <c r="J6846" s="3">
        <f t="shared" si="963"/>
        <v>3240.9191594584081</v>
      </c>
      <c r="K6846" s="12">
        <f t="shared" ca="1" si="964"/>
        <v>323.4177164926532</v>
      </c>
      <c r="L6846" s="12">
        <f t="shared" ca="1" si="965"/>
        <v>1513.2554901605681</v>
      </c>
      <c r="M6846" s="12">
        <f t="shared" ca="1" si="966"/>
        <v>861.41902103982011</v>
      </c>
    </row>
    <row r="6847" spans="1:13" x14ac:dyDescent="0.25">
      <c r="A6847" s="2">
        <v>6845</v>
      </c>
      <c r="B6847" s="3">
        <f ca="1">_xlfn.NORM.INV(RAND(),'DRAT Data'!$O$47, 'DRAT Data'!$R$7)</f>
        <v>208.60188449457428</v>
      </c>
      <c r="C6847" s="3">
        <f ca="1">_xlfn.NORM.INV(RAND(),'DRAT Data'!$O$48, 'DRAT Data'!$R$7)</f>
        <v>364.45457297161107</v>
      </c>
      <c r="D6847" s="3">
        <f ca="1">_xlfn.NORM.INV(RAND(),'DRAT Data'!$O$49, 'DRAT Data'!$R$7)</f>
        <v>290.72627741675882</v>
      </c>
      <c r="E6847" s="12">
        <f t="shared" ca="1" si="958"/>
        <v>3252.6235135719589</v>
      </c>
      <c r="F6847" s="12">
        <f t="shared" ca="1" si="959"/>
        <v>4528.4046217726464</v>
      </c>
      <c r="G6847" s="12">
        <f t="shared" ca="1" si="960"/>
        <v>4557.8372488290934</v>
      </c>
      <c r="H6847" s="3">
        <f t="shared" si="961"/>
        <v>2466.5674698019457</v>
      </c>
      <c r="I6847" s="3">
        <f t="shared" si="962"/>
        <v>3015.1491316120782</v>
      </c>
      <c r="J6847" s="3">
        <f t="shared" si="963"/>
        <v>3240.9191594584081</v>
      </c>
      <c r="K6847" s="12">
        <f t="shared" ca="1" si="964"/>
        <v>786.05604377001328</v>
      </c>
      <c r="L6847" s="12">
        <f t="shared" ca="1" si="965"/>
        <v>1513.2554901605681</v>
      </c>
      <c r="M6847" s="12">
        <f t="shared" ca="1" si="966"/>
        <v>1316.9180893706853</v>
      </c>
    </row>
    <row r="6848" spans="1:13" x14ac:dyDescent="0.25">
      <c r="A6848" s="2">
        <v>6846</v>
      </c>
      <c r="B6848" s="3">
        <f ca="1">_xlfn.NORM.INV(RAND(),'DRAT Data'!$O$47, 'DRAT Data'!$R$7)</f>
        <v>220.969185904705</v>
      </c>
      <c r="C6848" s="3">
        <f ca="1">_xlfn.NORM.INV(RAND(),'DRAT Data'!$O$48, 'DRAT Data'!$R$7)</f>
        <v>300.43509163549504</v>
      </c>
      <c r="D6848" s="3">
        <f ca="1">_xlfn.NORM.INV(RAND(),'DRAT Data'!$O$49, 'DRAT Data'!$R$7)</f>
        <v>352.32400679463586</v>
      </c>
      <c r="E6848" s="12">
        <f t="shared" ca="1" si="958"/>
        <v>3376.2965276732657</v>
      </c>
      <c r="F6848" s="12">
        <f t="shared" ca="1" si="959"/>
        <v>4513.8191236124994</v>
      </c>
      <c r="G6848" s="12">
        <f t="shared" ca="1" si="960"/>
        <v>4951.7234239845147</v>
      </c>
      <c r="H6848" s="3">
        <f t="shared" si="961"/>
        <v>2466.5674698019457</v>
      </c>
      <c r="I6848" s="3">
        <f t="shared" si="962"/>
        <v>3015.1491316120782</v>
      </c>
      <c r="J6848" s="3">
        <f t="shared" si="963"/>
        <v>3240.9191594584081</v>
      </c>
      <c r="K6848" s="12">
        <f t="shared" ca="1" si="964"/>
        <v>909.72905787132004</v>
      </c>
      <c r="L6848" s="12">
        <f t="shared" ca="1" si="965"/>
        <v>1498.6699920004212</v>
      </c>
      <c r="M6848" s="12">
        <f t="shared" ca="1" si="966"/>
        <v>1710.8042645261066</v>
      </c>
    </row>
    <row r="6849" spans="1:13" x14ac:dyDescent="0.25">
      <c r="A6849" s="2">
        <v>6847</v>
      </c>
      <c r="B6849" s="3">
        <f ca="1">_xlfn.NORM.INV(RAND(),'DRAT Data'!$O$47, 'DRAT Data'!$R$7)</f>
        <v>189.44850581209846</v>
      </c>
      <c r="C6849" s="3">
        <f ca="1">_xlfn.NORM.INV(RAND(),'DRAT Data'!$O$48, 'DRAT Data'!$R$7)</f>
        <v>261.25233332904924</v>
      </c>
      <c r="D6849" s="3">
        <f ca="1">_xlfn.NORM.INV(RAND(),'DRAT Data'!$O$49, 'DRAT Data'!$R$7)</f>
        <v>247.64412571280397</v>
      </c>
      <c r="E6849" s="12">
        <f t="shared" ca="1" si="958"/>
        <v>3061.0897267472005</v>
      </c>
      <c r="F6849" s="12">
        <f t="shared" ca="1" si="959"/>
        <v>4121.9915405480415</v>
      </c>
      <c r="G6849" s="12">
        <f t="shared" ca="1" si="960"/>
        <v>4127.0157317895446</v>
      </c>
      <c r="H6849" s="3">
        <f t="shared" si="961"/>
        <v>2466.5674698019457</v>
      </c>
      <c r="I6849" s="3">
        <f t="shared" si="962"/>
        <v>3015.1491316120782</v>
      </c>
      <c r="J6849" s="3">
        <f t="shared" si="963"/>
        <v>3240.9191594584081</v>
      </c>
      <c r="K6849" s="12">
        <f t="shared" ca="1" si="964"/>
        <v>594.52225694525487</v>
      </c>
      <c r="L6849" s="12">
        <f t="shared" ca="1" si="965"/>
        <v>1106.8424089359632</v>
      </c>
      <c r="M6849" s="12">
        <f t="shared" ca="1" si="966"/>
        <v>886.09657233113649</v>
      </c>
    </row>
    <row r="6850" spans="1:13" x14ac:dyDescent="0.25">
      <c r="A6850" s="2">
        <v>6848</v>
      </c>
      <c r="B6850" s="3">
        <f ca="1">_xlfn.NORM.INV(RAND(),'DRAT Data'!$O$47, 'DRAT Data'!$R$7)</f>
        <v>205.59224501967384</v>
      </c>
      <c r="C6850" s="3">
        <f ca="1">_xlfn.NORM.INV(RAND(),'DRAT Data'!$O$48, 'DRAT Data'!$R$7)</f>
        <v>337.89666204552128</v>
      </c>
      <c r="D6850" s="3">
        <f ca="1">_xlfn.NORM.INV(RAND(),'DRAT Data'!$O$49, 'DRAT Data'!$R$7)</f>
        <v>272.70355667307172</v>
      </c>
      <c r="E6850" s="12">
        <f t="shared" ca="1" si="958"/>
        <v>3222.5271188229544</v>
      </c>
      <c r="F6850" s="12">
        <f t="shared" ca="1" si="959"/>
        <v>4528.4046217726464</v>
      </c>
      <c r="G6850" s="12">
        <f t="shared" ca="1" si="960"/>
        <v>4377.6100413922222</v>
      </c>
      <c r="H6850" s="3">
        <f t="shared" si="961"/>
        <v>2466.5674698019457</v>
      </c>
      <c r="I6850" s="3">
        <f t="shared" si="962"/>
        <v>3015.1491316120782</v>
      </c>
      <c r="J6850" s="3">
        <f t="shared" si="963"/>
        <v>3240.9191594584081</v>
      </c>
      <c r="K6850" s="12">
        <f t="shared" ca="1" si="964"/>
        <v>755.95964902100877</v>
      </c>
      <c r="L6850" s="12">
        <f t="shared" ca="1" si="965"/>
        <v>1513.2554901605681</v>
      </c>
      <c r="M6850" s="12">
        <f t="shared" ca="1" si="966"/>
        <v>1136.6908819338141</v>
      </c>
    </row>
    <row r="6851" spans="1:13" x14ac:dyDescent="0.25">
      <c r="A6851" s="2">
        <v>6849</v>
      </c>
      <c r="B6851" s="3">
        <f ca="1">_xlfn.NORM.INV(RAND(),'DRAT Data'!$O$47, 'DRAT Data'!$R$7)</f>
        <v>110.76058302207494</v>
      </c>
      <c r="C6851" s="3">
        <f ca="1">_xlfn.NORM.INV(RAND(),'DRAT Data'!$O$48, 'DRAT Data'!$R$7)</f>
        <v>333.35379502252164</v>
      </c>
      <c r="D6851" s="3">
        <f ca="1">_xlfn.NORM.INV(RAND(),'DRAT Data'!$O$49, 'DRAT Data'!$R$7)</f>
        <v>208.80833900293166</v>
      </c>
      <c r="E6851" s="12">
        <f t="shared" ca="1" si="958"/>
        <v>2274.2104988469655</v>
      </c>
      <c r="F6851" s="12">
        <f t="shared" ca="1" si="959"/>
        <v>4528.4046217726464</v>
      </c>
      <c r="G6851" s="12">
        <f t="shared" ca="1" si="960"/>
        <v>3738.657864690822</v>
      </c>
      <c r="H6851" s="3">
        <f t="shared" si="961"/>
        <v>2466.5674698019457</v>
      </c>
      <c r="I6851" s="3">
        <f t="shared" si="962"/>
        <v>3015.1491316120782</v>
      </c>
      <c r="J6851" s="3">
        <f t="shared" si="963"/>
        <v>3240.9191594584081</v>
      </c>
      <c r="K6851" s="12">
        <f t="shared" ca="1" si="964"/>
        <v>-192.35697095498017</v>
      </c>
      <c r="L6851" s="12">
        <f t="shared" ca="1" si="965"/>
        <v>1513.2554901605681</v>
      </c>
      <c r="M6851" s="12">
        <f t="shared" ca="1" si="966"/>
        <v>497.73870523241385</v>
      </c>
    </row>
    <row r="6852" spans="1:13" x14ac:dyDescent="0.25">
      <c r="A6852" s="2">
        <v>6850</v>
      </c>
      <c r="B6852" s="3">
        <f ca="1">_xlfn.NORM.INV(RAND(),'DRAT Data'!$O$47, 'DRAT Data'!$R$7)</f>
        <v>211.12661225949617</v>
      </c>
      <c r="C6852" s="3">
        <f ca="1">_xlfn.NORM.INV(RAND(),'DRAT Data'!$O$48, 'DRAT Data'!$R$7)</f>
        <v>269.5440552880155</v>
      </c>
      <c r="D6852" s="3">
        <f ca="1">_xlfn.NORM.INV(RAND(),'DRAT Data'!$O$49, 'DRAT Data'!$R$7)</f>
        <v>245.81340170640507</v>
      </c>
      <c r="E6852" s="12">
        <f t="shared" ref="E6852:E6915" ca="1" si="967">(15*MIN(B6852,$P$1))+IF($P$1&gt;B6852,5*($P$1-B6852),0)</f>
        <v>3277.8707912211776</v>
      </c>
      <c r="F6852" s="12">
        <f t="shared" ref="F6852:F6915" ca="1" si="968">(15*MIN(C6852,$P$2))+IF($P$2&gt;C6852,5*($P$2-C6852),0)</f>
        <v>4204.9087601377041</v>
      </c>
      <c r="G6852" s="12">
        <f t="shared" ref="G6852:G6915" ca="1" si="969">(15*MIN(D6852,$P$3))+IF($P$3&gt;D6852,5*($P$3-D6852),0)</f>
        <v>4108.7084917255561</v>
      </c>
      <c r="H6852" s="3">
        <f t="shared" ref="H6852:H6915" si="970">IF($P$1&lt;101,12*$P$1,IF($P$1&lt;201,1200+10*($P$1-100),1200+1000+8*($P$1-200)))</f>
        <v>2466.5674698019457</v>
      </c>
      <c r="I6852" s="3">
        <f t="shared" ref="I6852:I6915" si="971">IF($P$2&lt;101,12*$P$2,IF($P$2&lt;201,1200+10*($P$2-100),1200+1000+8*($P$2-200)))</f>
        <v>3015.1491316120782</v>
      </c>
      <c r="J6852" s="3">
        <f t="shared" ref="J6852:J6915" si="972">IF($P$3&lt;101,12*$P$3,IF($P$3&lt;201,1200+10*($P$3-100),1200+1000+8*($P$3-200)))</f>
        <v>3240.9191594584081</v>
      </c>
      <c r="K6852" s="12">
        <f t="shared" ref="K6852:K6915" ca="1" si="973">E6852-H6852</f>
        <v>811.30332141923191</v>
      </c>
      <c r="L6852" s="12">
        <f t="shared" ref="L6852:L6915" ca="1" si="974">F6852-I6852</f>
        <v>1189.7596285256259</v>
      </c>
      <c r="M6852" s="12">
        <f t="shared" ref="M6852:M6915" ca="1" si="975">G6852-J6852</f>
        <v>867.78933226714798</v>
      </c>
    </row>
    <row r="6853" spans="1:13" x14ac:dyDescent="0.25">
      <c r="A6853" s="2">
        <v>6851</v>
      </c>
      <c r="B6853" s="3">
        <f ca="1">_xlfn.NORM.INV(RAND(),'DRAT Data'!$O$47, 'DRAT Data'!$R$7)</f>
        <v>216.55846333855166</v>
      </c>
      <c r="C6853" s="3">
        <f ca="1">_xlfn.NORM.INV(RAND(),'DRAT Data'!$O$48, 'DRAT Data'!$R$7)</f>
        <v>301.66347778860325</v>
      </c>
      <c r="D6853" s="3">
        <f ca="1">_xlfn.NORM.INV(RAND(),'DRAT Data'!$O$49, 'DRAT Data'!$R$7)</f>
        <v>180.43467657964027</v>
      </c>
      <c r="E6853" s="12">
        <f t="shared" ca="1" si="967"/>
        <v>3332.1893020117327</v>
      </c>
      <c r="F6853" s="12">
        <f t="shared" ca="1" si="968"/>
        <v>4526.1029851435815</v>
      </c>
      <c r="G6853" s="12">
        <f t="shared" ca="1" si="969"/>
        <v>3454.9212404579075</v>
      </c>
      <c r="H6853" s="3">
        <f t="shared" si="970"/>
        <v>2466.5674698019457</v>
      </c>
      <c r="I6853" s="3">
        <f t="shared" si="971"/>
        <v>3015.1491316120782</v>
      </c>
      <c r="J6853" s="3">
        <f t="shared" si="972"/>
        <v>3240.9191594584081</v>
      </c>
      <c r="K6853" s="12">
        <f t="shared" ca="1" si="973"/>
        <v>865.62183220978704</v>
      </c>
      <c r="L6853" s="12">
        <f t="shared" ca="1" si="974"/>
        <v>1510.9538535315032</v>
      </c>
      <c r="M6853" s="12">
        <f t="shared" ca="1" si="975"/>
        <v>214.00208099949941</v>
      </c>
    </row>
    <row r="6854" spans="1:13" x14ac:dyDescent="0.25">
      <c r="A6854" s="2">
        <v>6852</v>
      </c>
      <c r="B6854" s="3">
        <f ca="1">_xlfn.NORM.INV(RAND(),'DRAT Data'!$O$47, 'DRAT Data'!$R$7)</f>
        <v>160.77035936994139</v>
      </c>
      <c r="C6854" s="3">
        <f ca="1">_xlfn.NORM.INV(RAND(),'DRAT Data'!$O$48, 'DRAT Data'!$R$7)</f>
        <v>308.46301339091212</v>
      </c>
      <c r="D6854" s="3">
        <f ca="1">_xlfn.NORM.INV(RAND(),'DRAT Data'!$O$49, 'DRAT Data'!$R$7)</f>
        <v>357.09465181296923</v>
      </c>
      <c r="E6854" s="12">
        <f t="shared" ca="1" si="967"/>
        <v>2774.3082623256296</v>
      </c>
      <c r="F6854" s="12">
        <f t="shared" ca="1" si="968"/>
        <v>4528.4046217726464</v>
      </c>
      <c r="G6854" s="12">
        <f t="shared" ca="1" si="969"/>
        <v>4951.7234239845147</v>
      </c>
      <c r="H6854" s="3">
        <f t="shared" si="970"/>
        <v>2466.5674698019457</v>
      </c>
      <c r="I6854" s="3">
        <f t="shared" si="971"/>
        <v>3015.1491316120782</v>
      </c>
      <c r="J6854" s="3">
        <f t="shared" si="972"/>
        <v>3240.9191594584081</v>
      </c>
      <c r="K6854" s="12">
        <f t="shared" ca="1" si="973"/>
        <v>307.74079252368392</v>
      </c>
      <c r="L6854" s="12">
        <f t="shared" ca="1" si="974"/>
        <v>1513.2554901605681</v>
      </c>
      <c r="M6854" s="12">
        <f t="shared" ca="1" si="975"/>
        <v>1710.8042645261066</v>
      </c>
    </row>
    <row r="6855" spans="1:13" x14ac:dyDescent="0.25">
      <c r="A6855" s="2">
        <v>6853</v>
      </c>
      <c r="B6855" s="3">
        <f ca="1">_xlfn.NORM.INV(RAND(),'DRAT Data'!$O$47, 'DRAT Data'!$R$7)</f>
        <v>216.31087355074689</v>
      </c>
      <c r="C6855" s="3">
        <f ca="1">_xlfn.NORM.INV(RAND(),'DRAT Data'!$O$48, 'DRAT Data'!$R$7)</f>
        <v>297.9503735274518</v>
      </c>
      <c r="D6855" s="3">
        <f ca="1">_xlfn.NORM.INV(RAND(),'DRAT Data'!$O$49, 'DRAT Data'!$R$7)</f>
        <v>326.5003130080932</v>
      </c>
      <c r="E6855" s="12">
        <f t="shared" ca="1" si="967"/>
        <v>3329.7134041336853</v>
      </c>
      <c r="F6855" s="12">
        <f t="shared" ca="1" si="968"/>
        <v>4488.9719425320664</v>
      </c>
      <c r="G6855" s="12">
        <f t="shared" ca="1" si="969"/>
        <v>4915.577604742437</v>
      </c>
      <c r="H6855" s="3">
        <f t="shared" si="970"/>
        <v>2466.5674698019457</v>
      </c>
      <c r="I6855" s="3">
        <f t="shared" si="971"/>
        <v>3015.1491316120782</v>
      </c>
      <c r="J6855" s="3">
        <f t="shared" si="972"/>
        <v>3240.9191594584081</v>
      </c>
      <c r="K6855" s="12">
        <f t="shared" ca="1" si="973"/>
        <v>863.14593433173968</v>
      </c>
      <c r="L6855" s="12">
        <f t="shared" ca="1" si="974"/>
        <v>1473.8228109199881</v>
      </c>
      <c r="M6855" s="12">
        <f t="shared" ca="1" si="975"/>
        <v>1674.6584452840289</v>
      </c>
    </row>
    <row r="6856" spans="1:13" x14ac:dyDescent="0.25">
      <c r="A6856" s="2">
        <v>6854</v>
      </c>
      <c r="B6856" s="3">
        <f ca="1">_xlfn.NORM.INV(RAND(),'DRAT Data'!$O$47, 'DRAT Data'!$R$7)</f>
        <v>141.1591114152597</v>
      </c>
      <c r="C6856" s="3">
        <f ca="1">_xlfn.NORM.INV(RAND(),'DRAT Data'!$O$48, 'DRAT Data'!$R$7)</f>
        <v>247.85383125675082</v>
      </c>
      <c r="D6856" s="3">
        <f ca="1">_xlfn.NORM.INV(RAND(),'DRAT Data'!$O$49, 'DRAT Data'!$R$7)</f>
        <v>282.81104371699138</v>
      </c>
      <c r="E6856" s="12">
        <f t="shared" ca="1" si="967"/>
        <v>2578.1957827788128</v>
      </c>
      <c r="F6856" s="12">
        <f t="shared" ca="1" si="968"/>
        <v>3988.0065198250572</v>
      </c>
      <c r="G6856" s="12">
        <f t="shared" ca="1" si="969"/>
        <v>4478.6849118314185</v>
      </c>
      <c r="H6856" s="3">
        <f t="shared" si="970"/>
        <v>2466.5674698019457</v>
      </c>
      <c r="I6856" s="3">
        <f t="shared" si="971"/>
        <v>3015.1491316120782</v>
      </c>
      <c r="J6856" s="3">
        <f t="shared" si="972"/>
        <v>3240.9191594584081</v>
      </c>
      <c r="K6856" s="12">
        <f t="shared" ca="1" si="973"/>
        <v>111.62831297686716</v>
      </c>
      <c r="L6856" s="12">
        <f t="shared" ca="1" si="974"/>
        <v>972.857388212979</v>
      </c>
      <c r="M6856" s="12">
        <f t="shared" ca="1" si="975"/>
        <v>1237.7657523730104</v>
      </c>
    </row>
    <row r="6857" spans="1:13" x14ac:dyDescent="0.25">
      <c r="A6857" s="2">
        <v>6855</v>
      </c>
      <c r="B6857" s="3">
        <f ca="1">_xlfn.NORM.INV(RAND(),'DRAT Data'!$O$47, 'DRAT Data'!$R$7)</f>
        <v>228.67794694404733</v>
      </c>
      <c r="C6857" s="3">
        <f ca="1">_xlfn.NORM.INV(RAND(),'DRAT Data'!$O$48, 'DRAT Data'!$R$7)</f>
        <v>285.0387546800149</v>
      </c>
      <c r="D6857" s="3">
        <f ca="1">_xlfn.NORM.INV(RAND(),'DRAT Data'!$O$49, 'DRAT Data'!$R$7)</f>
        <v>224.20750019713867</v>
      </c>
      <c r="E6857" s="12">
        <f t="shared" ca="1" si="967"/>
        <v>3453.3841380666895</v>
      </c>
      <c r="F6857" s="12">
        <f t="shared" ca="1" si="968"/>
        <v>4359.8557540576985</v>
      </c>
      <c r="G6857" s="12">
        <f t="shared" ca="1" si="969"/>
        <v>3892.6494766328915</v>
      </c>
      <c r="H6857" s="3">
        <f t="shared" si="970"/>
        <v>2466.5674698019457</v>
      </c>
      <c r="I6857" s="3">
        <f t="shared" si="971"/>
        <v>3015.1491316120782</v>
      </c>
      <c r="J6857" s="3">
        <f t="shared" si="972"/>
        <v>3240.9191594584081</v>
      </c>
      <c r="K6857" s="12">
        <f t="shared" ca="1" si="973"/>
        <v>986.81666826474384</v>
      </c>
      <c r="L6857" s="12">
        <f t="shared" ca="1" si="974"/>
        <v>1344.7066224456203</v>
      </c>
      <c r="M6857" s="12">
        <f t="shared" ca="1" si="975"/>
        <v>651.73031717448339</v>
      </c>
    </row>
    <row r="6858" spans="1:13" x14ac:dyDescent="0.25">
      <c r="A6858" s="2">
        <v>6856</v>
      </c>
      <c r="B6858" s="3">
        <f ca="1">_xlfn.NORM.INV(RAND(),'DRAT Data'!$O$47, 'DRAT Data'!$R$7)</f>
        <v>210.7271340299703</v>
      </c>
      <c r="C6858" s="3">
        <f ca="1">_xlfn.NORM.INV(RAND(),'DRAT Data'!$O$48, 'DRAT Data'!$R$7)</f>
        <v>271.92339653766624</v>
      </c>
      <c r="D6858" s="3">
        <f ca="1">_xlfn.NORM.INV(RAND(),'DRAT Data'!$O$49, 'DRAT Data'!$R$7)</f>
        <v>266.29763946119448</v>
      </c>
      <c r="E6858" s="12">
        <f t="shared" ca="1" si="967"/>
        <v>3273.876008925919</v>
      </c>
      <c r="F6858" s="12">
        <f t="shared" ca="1" si="968"/>
        <v>4228.7021726342118</v>
      </c>
      <c r="G6858" s="12">
        <f t="shared" ca="1" si="969"/>
        <v>4313.5508692734493</v>
      </c>
      <c r="H6858" s="3">
        <f t="shared" si="970"/>
        <v>2466.5674698019457</v>
      </c>
      <c r="I6858" s="3">
        <f t="shared" si="971"/>
        <v>3015.1491316120782</v>
      </c>
      <c r="J6858" s="3">
        <f t="shared" si="972"/>
        <v>3240.9191594584081</v>
      </c>
      <c r="K6858" s="12">
        <f t="shared" ca="1" si="973"/>
        <v>807.30853912397333</v>
      </c>
      <c r="L6858" s="12">
        <f t="shared" ca="1" si="974"/>
        <v>1213.5530410221336</v>
      </c>
      <c r="M6858" s="12">
        <f t="shared" ca="1" si="975"/>
        <v>1072.6317098150412</v>
      </c>
    </row>
    <row r="6859" spans="1:13" x14ac:dyDescent="0.25">
      <c r="A6859" s="2">
        <v>6857</v>
      </c>
      <c r="B6859" s="3">
        <f ca="1">_xlfn.NORM.INV(RAND(),'DRAT Data'!$O$47, 'DRAT Data'!$R$7)</f>
        <v>250.31906489425302</v>
      </c>
      <c r="C6859" s="3">
        <f ca="1">_xlfn.NORM.INV(RAND(),'DRAT Data'!$O$48, 'DRAT Data'!$R$7)</f>
        <v>274.06647720947234</v>
      </c>
      <c r="D6859" s="3">
        <f ca="1">_xlfn.NORM.INV(RAND(),'DRAT Data'!$O$49, 'DRAT Data'!$R$7)</f>
        <v>259.68985465422492</v>
      </c>
      <c r="E6859" s="12">
        <f t="shared" ca="1" si="967"/>
        <v>3499.814005878648</v>
      </c>
      <c r="F6859" s="12">
        <f t="shared" ca="1" si="968"/>
        <v>4250.1329793522718</v>
      </c>
      <c r="G6859" s="12">
        <f t="shared" ca="1" si="969"/>
        <v>4247.4730212037548</v>
      </c>
      <c r="H6859" s="3">
        <f t="shared" si="970"/>
        <v>2466.5674698019457</v>
      </c>
      <c r="I6859" s="3">
        <f t="shared" si="971"/>
        <v>3015.1491316120782</v>
      </c>
      <c r="J6859" s="3">
        <f t="shared" si="972"/>
        <v>3240.9191594584081</v>
      </c>
      <c r="K6859" s="12">
        <f t="shared" ca="1" si="973"/>
        <v>1033.2465360767023</v>
      </c>
      <c r="L6859" s="12">
        <f t="shared" ca="1" si="974"/>
        <v>1234.9838477401936</v>
      </c>
      <c r="M6859" s="12">
        <f t="shared" ca="1" si="975"/>
        <v>1006.5538617453467</v>
      </c>
    </row>
    <row r="6860" spans="1:13" x14ac:dyDescent="0.25">
      <c r="A6860" s="2">
        <v>6858</v>
      </c>
      <c r="B6860" s="3">
        <f ca="1">_xlfn.NORM.INV(RAND(),'DRAT Data'!$O$47, 'DRAT Data'!$R$7)</f>
        <v>193.56123038330807</v>
      </c>
      <c r="C6860" s="3">
        <f ca="1">_xlfn.NORM.INV(RAND(),'DRAT Data'!$O$48, 'DRAT Data'!$R$7)</f>
        <v>287.16369296184911</v>
      </c>
      <c r="D6860" s="3">
        <f ca="1">_xlfn.NORM.INV(RAND(),'DRAT Data'!$O$49, 'DRAT Data'!$R$7)</f>
        <v>299.29678378436336</v>
      </c>
      <c r="E6860" s="12">
        <f t="shared" ca="1" si="967"/>
        <v>3102.2169724592968</v>
      </c>
      <c r="F6860" s="12">
        <f t="shared" ca="1" si="968"/>
        <v>4381.10513687604</v>
      </c>
      <c r="G6860" s="12">
        <f t="shared" ca="1" si="969"/>
        <v>4643.5423125051384</v>
      </c>
      <c r="H6860" s="3">
        <f t="shared" si="970"/>
        <v>2466.5674698019457</v>
      </c>
      <c r="I6860" s="3">
        <f t="shared" si="971"/>
        <v>3015.1491316120782</v>
      </c>
      <c r="J6860" s="3">
        <f t="shared" si="972"/>
        <v>3240.9191594584081</v>
      </c>
      <c r="K6860" s="12">
        <f t="shared" ca="1" si="973"/>
        <v>635.64950265735115</v>
      </c>
      <c r="L6860" s="12">
        <f t="shared" ca="1" si="974"/>
        <v>1365.9560052639617</v>
      </c>
      <c r="M6860" s="12">
        <f t="shared" ca="1" si="975"/>
        <v>1402.6231530467303</v>
      </c>
    </row>
    <row r="6861" spans="1:13" x14ac:dyDescent="0.25">
      <c r="A6861" s="2">
        <v>6859</v>
      </c>
      <c r="B6861" s="3">
        <f ca="1">_xlfn.NORM.INV(RAND(),'DRAT Data'!$O$47, 'DRAT Data'!$R$7)</f>
        <v>213.46158147353435</v>
      </c>
      <c r="C6861" s="3">
        <f ca="1">_xlfn.NORM.INV(RAND(),'DRAT Data'!$O$48, 'DRAT Data'!$R$7)</f>
        <v>296.98598999213493</v>
      </c>
      <c r="D6861" s="3">
        <f ca="1">_xlfn.NORM.INV(RAND(),'DRAT Data'!$O$49, 'DRAT Data'!$R$7)</f>
        <v>161.47408981394813</v>
      </c>
      <c r="E6861" s="12">
        <f t="shared" ca="1" si="967"/>
        <v>3301.2204833615597</v>
      </c>
      <c r="F6861" s="12">
        <f t="shared" ca="1" si="968"/>
        <v>4479.3281071788988</v>
      </c>
      <c r="G6861" s="12">
        <f t="shared" ca="1" si="969"/>
        <v>3265.3153728009866</v>
      </c>
      <c r="H6861" s="3">
        <f t="shared" si="970"/>
        <v>2466.5674698019457</v>
      </c>
      <c r="I6861" s="3">
        <f t="shared" si="971"/>
        <v>3015.1491316120782</v>
      </c>
      <c r="J6861" s="3">
        <f t="shared" si="972"/>
        <v>3240.9191594584081</v>
      </c>
      <c r="K6861" s="12">
        <f t="shared" ca="1" si="973"/>
        <v>834.65301355961401</v>
      </c>
      <c r="L6861" s="12">
        <f t="shared" ca="1" si="974"/>
        <v>1464.1789755668206</v>
      </c>
      <c r="M6861" s="12">
        <f t="shared" ca="1" si="975"/>
        <v>24.396213342578449</v>
      </c>
    </row>
    <row r="6862" spans="1:13" x14ac:dyDescent="0.25">
      <c r="A6862" s="2">
        <v>6860</v>
      </c>
      <c r="B6862" s="3">
        <f ca="1">_xlfn.NORM.INV(RAND(),'DRAT Data'!$O$47, 'DRAT Data'!$R$7)</f>
        <v>214.25067358262794</v>
      </c>
      <c r="C6862" s="3">
        <f ca="1">_xlfn.NORM.INV(RAND(),'DRAT Data'!$O$48, 'DRAT Data'!$R$7)</f>
        <v>297.82769697011025</v>
      </c>
      <c r="D6862" s="3">
        <f ca="1">_xlfn.NORM.INV(RAND(),'DRAT Data'!$O$49, 'DRAT Data'!$R$7)</f>
        <v>279.01893024683875</v>
      </c>
      <c r="E6862" s="12">
        <f t="shared" ca="1" si="967"/>
        <v>3309.1114044524957</v>
      </c>
      <c r="F6862" s="12">
        <f t="shared" ca="1" si="968"/>
        <v>4487.7451769586514</v>
      </c>
      <c r="G6862" s="12">
        <f t="shared" ca="1" si="969"/>
        <v>4440.7637771298923</v>
      </c>
      <c r="H6862" s="3">
        <f t="shared" si="970"/>
        <v>2466.5674698019457</v>
      </c>
      <c r="I6862" s="3">
        <f t="shared" si="971"/>
        <v>3015.1491316120782</v>
      </c>
      <c r="J6862" s="3">
        <f t="shared" si="972"/>
        <v>3240.9191594584081</v>
      </c>
      <c r="K6862" s="12">
        <f t="shared" ca="1" si="973"/>
        <v>842.54393465055</v>
      </c>
      <c r="L6862" s="12">
        <f t="shared" ca="1" si="974"/>
        <v>1472.5960453465732</v>
      </c>
      <c r="M6862" s="12">
        <f t="shared" ca="1" si="975"/>
        <v>1199.8446176714842</v>
      </c>
    </row>
    <row r="6863" spans="1:13" x14ac:dyDescent="0.25">
      <c r="A6863" s="2">
        <v>6861</v>
      </c>
      <c r="B6863" s="3">
        <f ca="1">_xlfn.NORM.INV(RAND(),'DRAT Data'!$O$47, 'DRAT Data'!$R$7)</f>
        <v>203.78778796715727</v>
      </c>
      <c r="C6863" s="3">
        <f ca="1">_xlfn.NORM.INV(RAND(),'DRAT Data'!$O$48, 'DRAT Data'!$R$7)</f>
        <v>274.74095507987096</v>
      </c>
      <c r="D6863" s="3">
        <f ca="1">_xlfn.NORM.INV(RAND(),'DRAT Data'!$O$49, 'DRAT Data'!$R$7)</f>
        <v>350.19722127965997</v>
      </c>
      <c r="E6863" s="12">
        <f t="shared" ca="1" si="967"/>
        <v>3204.4825482977885</v>
      </c>
      <c r="F6863" s="12">
        <f t="shared" ca="1" si="968"/>
        <v>4256.8777580562582</v>
      </c>
      <c r="G6863" s="12">
        <f t="shared" ca="1" si="969"/>
        <v>4951.7234239845147</v>
      </c>
      <c r="H6863" s="3">
        <f t="shared" si="970"/>
        <v>2466.5674698019457</v>
      </c>
      <c r="I6863" s="3">
        <f t="shared" si="971"/>
        <v>3015.1491316120782</v>
      </c>
      <c r="J6863" s="3">
        <f t="shared" si="972"/>
        <v>3240.9191594584081</v>
      </c>
      <c r="K6863" s="12">
        <f t="shared" ca="1" si="973"/>
        <v>737.91507849584286</v>
      </c>
      <c r="L6863" s="12">
        <f t="shared" ca="1" si="974"/>
        <v>1241.72862644418</v>
      </c>
      <c r="M6863" s="12">
        <f t="shared" ca="1" si="975"/>
        <v>1710.8042645261066</v>
      </c>
    </row>
    <row r="6864" spans="1:13" x14ac:dyDescent="0.25">
      <c r="A6864" s="2">
        <v>6862</v>
      </c>
      <c r="B6864" s="3">
        <f ca="1">_xlfn.NORM.INV(RAND(),'DRAT Data'!$O$47, 'DRAT Data'!$R$7)</f>
        <v>220.73758030610671</v>
      </c>
      <c r="C6864" s="3">
        <f ca="1">_xlfn.NORM.INV(RAND(),'DRAT Data'!$O$48, 'DRAT Data'!$R$7)</f>
        <v>238.68467563428433</v>
      </c>
      <c r="D6864" s="3">
        <f ca="1">_xlfn.NORM.INV(RAND(),'DRAT Data'!$O$49, 'DRAT Data'!$R$7)</f>
        <v>214.29584982370386</v>
      </c>
      <c r="E6864" s="12">
        <f t="shared" ca="1" si="967"/>
        <v>3373.9804716872832</v>
      </c>
      <c r="F6864" s="12">
        <f t="shared" ca="1" si="968"/>
        <v>3896.3149636003923</v>
      </c>
      <c r="G6864" s="12">
        <f t="shared" ca="1" si="969"/>
        <v>3793.5329728985434</v>
      </c>
      <c r="H6864" s="3">
        <f t="shared" si="970"/>
        <v>2466.5674698019457</v>
      </c>
      <c r="I6864" s="3">
        <f t="shared" si="971"/>
        <v>3015.1491316120782</v>
      </c>
      <c r="J6864" s="3">
        <f t="shared" si="972"/>
        <v>3240.9191594584081</v>
      </c>
      <c r="K6864" s="12">
        <f t="shared" ca="1" si="973"/>
        <v>907.41300188533751</v>
      </c>
      <c r="L6864" s="12">
        <f t="shared" ca="1" si="974"/>
        <v>881.16583198831404</v>
      </c>
      <c r="M6864" s="12">
        <f t="shared" ca="1" si="975"/>
        <v>552.61381344013535</v>
      </c>
    </row>
    <row r="6865" spans="1:13" x14ac:dyDescent="0.25">
      <c r="A6865" s="2">
        <v>6863</v>
      </c>
      <c r="B6865" s="3">
        <f ca="1">_xlfn.NORM.INV(RAND(),'DRAT Data'!$O$47, 'DRAT Data'!$R$7)</f>
        <v>227.94323259904877</v>
      </c>
      <c r="C6865" s="3">
        <f ca="1">_xlfn.NORM.INV(RAND(),'DRAT Data'!$O$48, 'DRAT Data'!$R$7)</f>
        <v>292.96233698596956</v>
      </c>
      <c r="D6865" s="3">
        <f ca="1">_xlfn.NORM.INV(RAND(),'DRAT Data'!$O$49, 'DRAT Data'!$R$7)</f>
        <v>261.94566093481757</v>
      </c>
      <c r="E6865" s="12">
        <f t="shared" ca="1" si="967"/>
        <v>3446.0369946167039</v>
      </c>
      <c r="F6865" s="12">
        <f t="shared" ca="1" si="968"/>
        <v>4439.0915771172449</v>
      </c>
      <c r="G6865" s="12">
        <f t="shared" ca="1" si="969"/>
        <v>4270.0310840096809</v>
      </c>
      <c r="H6865" s="3">
        <f t="shared" si="970"/>
        <v>2466.5674698019457</v>
      </c>
      <c r="I6865" s="3">
        <f t="shared" si="971"/>
        <v>3015.1491316120782</v>
      </c>
      <c r="J6865" s="3">
        <f t="shared" si="972"/>
        <v>3240.9191594584081</v>
      </c>
      <c r="K6865" s="12">
        <f t="shared" ca="1" si="973"/>
        <v>979.46952481475819</v>
      </c>
      <c r="L6865" s="12">
        <f t="shared" ca="1" si="974"/>
        <v>1423.9424455051667</v>
      </c>
      <c r="M6865" s="12">
        <f t="shared" ca="1" si="975"/>
        <v>1029.1119245512728</v>
      </c>
    </row>
    <row r="6866" spans="1:13" x14ac:dyDescent="0.25">
      <c r="A6866" s="2">
        <v>6864</v>
      </c>
      <c r="B6866" s="3">
        <f ca="1">_xlfn.NORM.INV(RAND(),'DRAT Data'!$O$47, 'DRAT Data'!$R$7)</f>
        <v>72.867266036162533</v>
      </c>
      <c r="C6866" s="3">
        <f ca="1">_xlfn.NORM.INV(RAND(),'DRAT Data'!$O$48, 'DRAT Data'!$R$7)</f>
        <v>291.83067583324322</v>
      </c>
      <c r="D6866" s="3">
        <f ca="1">_xlfn.NORM.INV(RAND(),'DRAT Data'!$O$49, 'DRAT Data'!$R$7)</f>
        <v>218.04900592428606</v>
      </c>
      <c r="E6866" s="12">
        <f t="shared" ca="1" si="967"/>
        <v>1895.2773289878414</v>
      </c>
      <c r="F6866" s="12">
        <f t="shared" ca="1" si="968"/>
        <v>4427.7749655899815</v>
      </c>
      <c r="G6866" s="12">
        <f t="shared" ca="1" si="969"/>
        <v>3831.0645339043658</v>
      </c>
      <c r="H6866" s="3">
        <f t="shared" si="970"/>
        <v>2466.5674698019457</v>
      </c>
      <c r="I6866" s="3">
        <f t="shared" si="971"/>
        <v>3015.1491316120782</v>
      </c>
      <c r="J6866" s="3">
        <f t="shared" si="972"/>
        <v>3240.9191594584081</v>
      </c>
      <c r="K6866" s="12">
        <f t="shared" ca="1" si="973"/>
        <v>-571.29014081410423</v>
      </c>
      <c r="L6866" s="12">
        <f t="shared" ca="1" si="974"/>
        <v>1412.6258339779033</v>
      </c>
      <c r="M6866" s="12">
        <f t="shared" ca="1" si="975"/>
        <v>590.14537444595771</v>
      </c>
    </row>
    <row r="6867" spans="1:13" x14ac:dyDescent="0.25">
      <c r="A6867" s="2">
        <v>6865</v>
      </c>
      <c r="B6867" s="3">
        <f ca="1">_xlfn.NORM.INV(RAND(),'DRAT Data'!$O$47, 'DRAT Data'!$R$7)</f>
        <v>315.48229336750319</v>
      </c>
      <c r="C6867" s="3">
        <f ca="1">_xlfn.NORM.INV(RAND(),'DRAT Data'!$O$48, 'DRAT Data'!$R$7)</f>
        <v>313.75544935665363</v>
      </c>
      <c r="D6867" s="3">
        <f ca="1">_xlfn.NORM.INV(RAND(),'DRAT Data'!$O$49, 'DRAT Data'!$R$7)</f>
        <v>243.30951662946487</v>
      </c>
      <c r="E6867" s="12">
        <f t="shared" ca="1" si="967"/>
        <v>3499.814005878648</v>
      </c>
      <c r="F6867" s="12">
        <f t="shared" ca="1" si="968"/>
        <v>4528.4046217726464</v>
      </c>
      <c r="G6867" s="12">
        <f t="shared" ca="1" si="969"/>
        <v>4083.6696409561537</v>
      </c>
      <c r="H6867" s="3">
        <f t="shared" si="970"/>
        <v>2466.5674698019457</v>
      </c>
      <c r="I6867" s="3">
        <f t="shared" si="971"/>
        <v>3015.1491316120782</v>
      </c>
      <c r="J6867" s="3">
        <f t="shared" si="972"/>
        <v>3240.9191594584081</v>
      </c>
      <c r="K6867" s="12">
        <f t="shared" ca="1" si="973"/>
        <v>1033.2465360767023</v>
      </c>
      <c r="L6867" s="12">
        <f t="shared" ca="1" si="974"/>
        <v>1513.2554901605681</v>
      </c>
      <c r="M6867" s="12">
        <f t="shared" ca="1" si="975"/>
        <v>842.75048149774557</v>
      </c>
    </row>
    <row r="6868" spans="1:13" x14ac:dyDescent="0.25">
      <c r="A6868" s="2">
        <v>6866</v>
      </c>
      <c r="B6868" s="3">
        <f ca="1">_xlfn.NORM.INV(RAND(),'DRAT Data'!$O$47, 'DRAT Data'!$R$7)</f>
        <v>191.97777354601817</v>
      </c>
      <c r="C6868" s="3">
        <f ca="1">_xlfn.NORM.INV(RAND(),'DRAT Data'!$O$48, 'DRAT Data'!$R$7)</f>
        <v>349.34367756025711</v>
      </c>
      <c r="D6868" s="3">
        <f ca="1">_xlfn.NORM.INV(RAND(),'DRAT Data'!$O$49, 'DRAT Data'!$R$7)</f>
        <v>232.10220615825634</v>
      </c>
      <c r="E6868" s="12">
        <f t="shared" ca="1" si="967"/>
        <v>3086.3824040863974</v>
      </c>
      <c r="F6868" s="12">
        <f t="shared" ca="1" si="968"/>
        <v>4528.4046217726464</v>
      </c>
      <c r="G6868" s="12">
        <f t="shared" ca="1" si="969"/>
        <v>3971.5965362440684</v>
      </c>
      <c r="H6868" s="3">
        <f t="shared" si="970"/>
        <v>2466.5674698019457</v>
      </c>
      <c r="I6868" s="3">
        <f t="shared" si="971"/>
        <v>3015.1491316120782</v>
      </c>
      <c r="J6868" s="3">
        <f t="shared" si="972"/>
        <v>3240.9191594584081</v>
      </c>
      <c r="K6868" s="12">
        <f t="shared" ca="1" si="973"/>
        <v>619.81493428445174</v>
      </c>
      <c r="L6868" s="12">
        <f t="shared" ca="1" si="974"/>
        <v>1513.2554901605681</v>
      </c>
      <c r="M6868" s="12">
        <f t="shared" ca="1" si="975"/>
        <v>730.67737678566027</v>
      </c>
    </row>
    <row r="6869" spans="1:13" x14ac:dyDescent="0.25">
      <c r="A6869" s="2">
        <v>6867</v>
      </c>
      <c r="B6869" s="3">
        <f ca="1">_xlfn.NORM.INV(RAND(),'DRAT Data'!$O$47, 'DRAT Data'!$R$7)</f>
        <v>165.25632572848104</v>
      </c>
      <c r="C6869" s="3">
        <f ca="1">_xlfn.NORM.INV(RAND(),'DRAT Data'!$O$48, 'DRAT Data'!$R$7)</f>
        <v>296.48780319807719</v>
      </c>
      <c r="D6869" s="3">
        <f ca="1">_xlfn.NORM.INV(RAND(),'DRAT Data'!$O$49, 'DRAT Data'!$R$7)</f>
        <v>275.32478613119395</v>
      </c>
      <c r="E6869" s="12">
        <f t="shared" ca="1" si="967"/>
        <v>2819.1679259110265</v>
      </c>
      <c r="F6869" s="12">
        <f t="shared" ca="1" si="968"/>
        <v>4474.3462392383208</v>
      </c>
      <c r="G6869" s="12">
        <f t="shared" ca="1" si="969"/>
        <v>4403.8223359734448</v>
      </c>
      <c r="H6869" s="3">
        <f t="shared" si="970"/>
        <v>2466.5674698019457</v>
      </c>
      <c r="I6869" s="3">
        <f t="shared" si="971"/>
        <v>3015.1491316120782</v>
      </c>
      <c r="J6869" s="3">
        <f t="shared" si="972"/>
        <v>3240.9191594584081</v>
      </c>
      <c r="K6869" s="12">
        <f t="shared" ca="1" si="973"/>
        <v>352.60045610908082</v>
      </c>
      <c r="L6869" s="12">
        <f t="shared" ca="1" si="974"/>
        <v>1459.1971076262425</v>
      </c>
      <c r="M6869" s="12">
        <f t="shared" ca="1" si="975"/>
        <v>1162.9031765150366</v>
      </c>
    </row>
    <row r="6870" spans="1:13" x14ac:dyDescent="0.25">
      <c r="A6870" s="2">
        <v>6868</v>
      </c>
      <c r="B6870" s="3">
        <f ca="1">_xlfn.NORM.INV(RAND(),'DRAT Data'!$O$47, 'DRAT Data'!$R$7)</f>
        <v>205.47473060765799</v>
      </c>
      <c r="C6870" s="3">
        <f ca="1">_xlfn.NORM.INV(RAND(),'DRAT Data'!$O$48, 'DRAT Data'!$R$7)</f>
        <v>299.69518466940349</v>
      </c>
      <c r="D6870" s="3">
        <f ca="1">_xlfn.NORM.INV(RAND(),'DRAT Data'!$O$49, 'DRAT Data'!$R$7)</f>
        <v>188.49646965526048</v>
      </c>
      <c r="E6870" s="12">
        <f t="shared" ca="1" si="967"/>
        <v>3221.3519747027958</v>
      </c>
      <c r="F6870" s="12">
        <f t="shared" ca="1" si="968"/>
        <v>4506.4200539515832</v>
      </c>
      <c r="G6870" s="12">
        <f t="shared" ca="1" si="969"/>
        <v>3535.53917121411</v>
      </c>
      <c r="H6870" s="3">
        <f t="shared" si="970"/>
        <v>2466.5674698019457</v>
      </c>
      <c r="I6870" s="3">
        <f t="shared" si="971"/>
        <v>3015.1491316120782</v>
      </c>
      <c r="J6870" s="3">
        <f t="shared" si="972"/>
        <v>3240.9191594584081</v>
      </c>
      <c r="K6870" s="12">
        <f t="shared" ca="1" si="973"/>
        <v>754.78450490085015</v>
      </c>
      <c r="L6870" s="12">
        <f t="shared" ca="1" si="974"/>
        <v>1491.270922339505</v>
      </c>
      <c r="M6870" s="12">
        <f t="shared" ca="1" si="975"/>
        <v>294.62001175570185</v>
      </c>
    </row>
    <row r="6871" spans="1:13" x14ac:dyDescent="0.25">
      <c r="A6871" s="2">
        <v>6869</v>
      </c>
      <c r="B6871" s="3">
        <f ca="1">_xlfn.NORM.INV(RAND(),'DRAT Data'!$O$47, 'DRAT Data'!$R$7)</f>
        <v>240.18366767849261</v>
      </c>
      <c r="C6871" s="3">
        <f ca="1">_xlfn.NORM.INV(RAND(),'DRAT Data'!$O$48, 'DRAT Data'!$R$7)</f>
        <v>249.24845393922797</v>
      </c>
      <c r="D6871" s="3">
        <f ca="1">_xlfn.NORM.INV(RAND(),'DRAT Data'!$O$49, 'DRAT Data'!$R$7)</f>
        <v>308.50375220971728</v>
      </c>
      <c r="E6871" s="12">
        <f t="shared" ca="1" si="967"/>
        <v>3499.814005878648</v>
      </c>
      <c r="F6871" s="12">
        <f t="shared" ca="1" si="968"/>
        <v>4001.9527466498284</v>
      </c>
      <c r="G6871" s="12">
        <f t="shared" ca="1" si="969"/>
        <v>4735.6119967586783</v>
      </c>
      <c r="H6871" s="3">
        <f t="shared" si="970"/>
        <v>2466.5674698019457</v>
      </c>
      <c r="I6871" s="3">
        <f t="shared" si="971"/>
        <v>3015.1491316120782</v>
      </c>
      <c r="J6871" s="3">
        <f t="shared" si="972"/>
        <v>3240.9191594584081</v>
      </c>
      <c r="K6871" s="12">
        <f t="shared" ca="1" si="973"/>
        <v>1033.2465360767023</v>
      </c>
      <c r="L6871" s="12">
        <f t="shared" ca="1" si="974"/>
        <v>986.80361503775021</v>
      </c>
      <c r="M6871" s="12">
        <f t="shared" ca="1" si="975"/>
        <v>1494.6928373002702</v>
      </c>
    </row>
    <row r="6872" spans="1:13" x14ac:dyDescent="0.25">
      <c r="A6872" s="2">
        <v>6870</v>
      </c>
      <c r="B6872" s="3">
        <f ca="1">_xlfn.NORM.INV(RAND(),'DRAT Data'!$O$47, 'DRAT Data'!$R$7)</f>
        <v>156.93650353593932</v>
      </c>
      <c r="C6872" s="3">
        <f ca="1">_xlfn.NORM.INV(RAND(),'DRAT Data'!$O$48, 'DRAT Data'!$R$7)</f>
        <v>350.48979508592686</v>
      </c>
      <c r="D6872" s="3">
        <f ca="1">_xlfn.NORM.INV(RAND(),'DRAT Data'!$O$49, 'DRAT Data'!$R$7)</f>
        <v>263.59293151910612</v>
      </c>
      <c r="E6872" s="12">
        <f t="shared" ca="1" si="967"/>
        <v>2735.9697039856092</v>
      </c>
      <c r="F6872" s="12">
        <f t="shared" ca="1" si="968"/>
        <v>4528.4046217726464</v>
      </c>
      <c r="G6872" s="12">
        <f t="shared" ca="1" si="969"/>
        <v>4286.5037898525661</v>
      </c>
      <c r="H6872" s="3">
        <f t="shared" si="970"/>
        <v>2466.5674698019457</v>
      </c>
      <c r="I6872" s="3">
        <f t="shared" si="971"/>
        <v>3015.1491316120782</v>
      </c>
      <c r="J6872" s="3">
        <f t="shared" si="972"/>
        <v>3240.9191594584081</v>
      </c>
      <c r="K6872" s="12">
        <f t="shared" ca="1" si="973"/>
        <v>269.4022341836635</v>
      </c>
      <c r="L6872" s="12">
        <f t="shared" ca="1" si="974"/>
        <v>1513.2554901605681</v>
      </c>
      <c r="M6872" s="12">
        <f t="shared" ca="1" si="975"/>
        <v>1045.584630394158</v>
      </c>
    </row>
    <row r="6873" spans="1:13" x14ac:dyDescent="0.25">
      <c r="A6873" s="2">
        <v>6871</v>
      </c>
      <c r="B6873" s="3">
        <f ca="1">_xlfn.NORM.INV(RAND(),'DRAT Data'!$O$47, 'DRAT Data'!$R$7)</f>
        <v>180.7327947737711</v>
      </c>
      <c r="C6873" s="3">
        <f ca="1">_xlfn.NORM.INV(RAND(),'DRAT Data'!$O$48, 'DRAT Data'!$R$7)</f>
        <v>243.40172617753524</v>
      </c>
      <c r="D6873" s="3">
        <f ca="1">_xlfn.NORM.INV(RAND(),'DRAT Data'!$O$49, 'DRAT Data'!$R$7)</f>
        <v>311.53352587235452</v>
      </c>
      <c r="E6873" s="12">
        <f t="shared" ca="1" si="967"/>
        <v>2973.9326163639271</v>
      </c>
      <c r="F6873" s="12">
        <f t="shared" ca="1" si="968"/>
        <v>3943.4854690329012</v>
      </c>
      <c r="G6873" s="12">
        <f t="shared" ca="1" si="969"/>
        <v>4765.9097333850505</v>
      </c>
      <c r="H6873" s="3">
        <f t="shared" si="970"/>
        <v>2466.5674698019457</v>
      </c>
      <c r="I6873" s="3">
        <f t="shared" si="971"/>
        <v>3015.1491316120782</v>
      </c>
      <c r="J6873" s="3">
        <f t="shared" si="972"/>
        <v>3240.9191594584081</v>
      </c>
      <c r="K6873" s="12">
        <f t="shared" ca="1" si="973"/>
        <v>507.36514656198142</v>
      </c>
      <c r="L6873" s="12">
        <f t="shared" ca="1" si="974"/>
        <v>928.33633742082293</v>
      </c>
      <c r="M6873" s="12">
        <f t="shared" ca="1" si="975"/>
        <v>1524.9905739266424</v>
      </c>
    </row>
    <row r="6874" spans="1:13" x14ac:dyDescent="0.25">
      <c r="A6874" s="2">
        <v>6872</v>
      </c>
      <c r="B6874" s="3">
        <f ca="1">_xlfn.NORM.INV(RAND(),'DRAT Data'!$O$47, 'DRAT Data'!$R$7)</f>
        <v>238.38447847994067</v>
      </c>
      <c r="C6874" s="3">
        <f ca="1">_xlfn.NORM.INV(RAND(),'DRAT Data'!$O$48, 'DRAT Data'!$R$7)</f>
        <v>210.4501225577759</v>
      </c>
      <c r="D6874" s="3">
        <f ca="1">_xlfn.NORM.INV(RAND(),'DRAT Data'!$O$49, 'DRAT Data'!$R$7)</f>
        <v>214.38121576258411</v>
      </c>
      <c r="E6874" s="12">
        <f t="shared" ca="1" si="967"/>
        <v>3499.814005878648</v>
      </c>
      <c r="F6874" s="12">
        <f t="shared" ca="1" si="968"/>
        <v>3613.969432835308</v>
      </c>
      <c r="G6874" s="12">
        <f t="shared" ca="1" si="969"/>
        <v>3794.3866322873464</v>
      </c>
      <c r="H6874" s="3">
        <f t="shared" si="970"/>
        <v>2466.5674698019457</v>
      </c>
      <c r="I6874" s="3">
        <f t="shared" si="971"/>
        <v>3015.1491316120782</v>
      </c>
      <c r="J6874" s="3">
        <f t="shared" si="972"/>
        <v>3240.9191594584081</v>
      </c>
      <c r="K6874" s="12">
        <f t="shared" ca="1" si="973"/>
        <v>1033.2465360767023</v>
      </c>
      <c r="L6874" s="12">
        <f t="shared" ca="1" si="974"/>
        <v>598.82030122322976</v>
      </c>
      <c r="M6874" s="12">
        <f t="shared" ca="1" si="975"/>
        <v>553.4674728289383</v>
      </c>
    </row>
    <row r="6875" spans="1:13" x14ac:dyDescent="0.25">
      <c r="A6875" s="2">
        <v>6873</v>
      </c>
      <c r="B6875" s="3">
        <f ca="1">_xlfn.NORM.INV(RAND(),'DRAT Data'!$O$47, 'DRAT Data'!$R$7)</f>
        <v>214.13425913157434</v>
      </c>
      <c r="C6875" s="3">
        <f ca="1">_xlfn.NORM.INV(RAND(),'DRAT Data'!$O$48, 'DRAT Data'!$R$7)</f>
        <v>278.6845829469176</v>
      </c>
      <c r="D6875" s="3">
        <f ca="1">_xlfn.NORM.INV(RAND(),'DRAT Data'!$O$49, 'DRAT Data'!$R$7)</f>
        <v>256.76167432864327</v>
      </c>
      <c r="E6875" s="12">
        <f t="shared" ca="1" si="967"/>
        <v>3307.9472599419596</v>
      </c>
      <c r="F6875" s="12">
        <f t="shared" ca="1" si="968"/>
        <v>4296.3140367267251</v>
      </c>
      <c r="G6875" s="12">
        <f t="shared" ca="1" si="969"/>
        <v>4218.1912179479377</v>
      </c>
      <c r="H6875" s="3">
        <f t="shared" si="970"/>
        <v>2466.5674698019457</v>
      </c>
      <c r="I6875" s="3">
        <f t="shared" si="971"/>
        <v>3015.1491316120782</v>
      </c>
      <c r="J6875" s="3">
        <f t="shared" si="972"/>
        <v>3240.9191594584081</v>
      </c>
      <c r="K6875" s="12">
        <f t="shared" ca="1" si="973"/>
        <v>841.37979014001394</v>
      </c>
      <c r="L6875" s="12">
        <f t="shared" ca="1" si="974"/>
        <v>1281.1649051146469</v>
      </c>
      <c r="M6875" s="12">
        <f t="shared" ca="1" si="975"/>
        <v>977.27205848952963</v>
      </c>
    </row>
    <row r="6876" spans="1:13" x14ac:dyDescent="0.25">
      <c r="A6876" s="2">
        <v>6874</v>
      </c>
      <c r="B6876" s="3">
        <f ca="1">_xlfn.NORM.INV(RAND(),'DRAT Data'!$O$47, 'DRAT Data'!$R$7)</f>
        <v>165.01210742664043</v>
      </c>
      <c r="C6876" s="3">
        <f ca="1">_xlfn.NORM.INV(RAND(),'DRAT Data'!$O$48, 'DRAT Data'!$R$7)</f>
        <v>246.76422311198274</v>
      </c>
      <c r="D6876" s="3">
        <f ca="1">_xlfn.NORM.INV(RAND(),'DRAT Data'!$O$49, 'DRAT Data'!$R$7)</f>
        <v>290.79227237410186</v>
      </c>
      <c r="E6876" s="12">
        <f t="shared" ca="1" si="967"/>
        <v>2816.7257428926205</v>
      </c>
      <c r="F6876" s="12">
        <f t="shared" ca="1" si="968"/>
        <v>3977.1104383773763</v>
      </c>
      <c r="G6876" s="12">
        <f t="shared" ca="1" si="969"/>
        <v>4558.4971984025233</v>
      </c>
      <c r="H6876" s="3">
        <f t="shared" si="970"/>
        <v>2466.5674698019457</v>
      </c>
      <c r="I6876" s="3">
        <f t="shared" si="971"/>
        <v>3015.1491316120782</v>
      </c>
      <c r="J6876" s="3">
        <f t="shared" si="972"/>
        <v>3240.9191594584081</v>
      </c>
      <c r="K6876" s="12">
        <f t="shared" ca="1" si="973"/>
        <v>350.15827309067481</v>
      </c>
      <c r="L6876" s="12">
        <f t="shared" ca="1" si="974"/>
        <v>961.9613067652981</v>
      </c>
      <c r="M6876" s="12">
        <f t="shared" ca="1" si="975"/>
        <v>1317.5780389441152</v>
      </c>
    </row>
    <row r="6877" spans="1:13" x14ac:dyDescent="0.25">
      <c r="A6877" s="2">
        <v>6875</v>
      </c>
      <c r="B6877" s="3">
        <f ca="1">_xlfn.NORM.INV(RAND(),'DRAT Data'!$O$47, 'DRAT Data'!$R$7)</f>
        <v>270.80787696809602</v>
      </c>
      <c r="C6877" s="3">
        <f ca="1">_xlfn.NORM.INV(RAND(),'DRAT Data'!$O$48, 'DRAT Data'!$R$7)</f>
        <v>271.9446289869075</v>
      </c>
      <c r="D6877" s="3">
        <f ca="1">_xlfn.NORM.INV(RAND(),'DRAT Data'!$O$49, 'DRAT Data'!$R$7)</f>
        <v>269.12421041683768</v>
      </c>
      <c r="E6877" s="12">
        <f t="shared" ca="1" si="967"/>
        <v>3499.814005878648</v>
      </c>
      <c r="F6877" s="12">
        <f t="shared" ca="1" si="968"/>
        <v>4228.9144971266242</v>
      </c>
      <c r="G6877" s="12">
        <f t="shared" ca="1" si="969"/>
        <v>4341.816578829882</v>
      </c>
      <c r="H6877" s="3">
        <f t="shared" si="970"/>
        <v>2466.5674698019457</v>
      </c>
      <c r="I6877" s="3">
        <f t="shared" si="971"/>
        <v>3015.1491316120782</v>
      </c>
      <c r="J6877" s="3">
        <f t="shared" si="972"/>
        <v>3240.9191594584081</v>
      </c>
      <c r="K6877" s="12">
        <f t="shared" ca="1" si="973"/>
        <v>1033.2465360767023</v>
      </c>
      <c r="L6877" s="12">
        <f t="shared" ca="1" si="974"/>
        <v>1213.7653655145459</v>
      </c>
      <c r="M6877" s="12">
        <f t="shared" ca="1" si="975"/>
        <v>1100.8974193714739</v>
      </c>
    </row>
    <row r="6878" spans="1:13" x14ac:dyDescent="0.25">
      <c r="A6878" s="2">
        <v>6876</v>
      </c>
      <c r="B6878" s="3">
        <f ca="1">_xlfn.NORM.INV(RAND(),'DRAT Data'!$O$47, 'DRAT Data'!$R$7)</f>
        <v>184.4748982155503</v>
      </c>
      <c r="C6878" s="3">
        <f ca="1">_xlfn.NORM.INV(RAND(),'DRAT Data'!$O$48, 'DRAT Data'!$R$7)</f>
        <v>260.86124853989566</v>
      </c>
      <c r="D6878" s="3">
        <f ca="1">_xlfn.NORM.INV(RAND(),'DRAT Data'!$O$49, 'DRAT Data'!$R$7)</f>
        <v>231.02490067640338</v>
      </c>
      <c r="E6878" s="12">
        <f t="shared" ca="1" si="967"/>
        <v>3011.3536507817189</v>
      </c>
      <c r="F6878" s="12">
        <f t="shared" ca="1" si="968"/>
        <v>4118.0806926565056</v>
      </c>
      <c r="G6878" s="12">
        <f t="shared" ca="1" si="969"/>
        <v>3960.8234814255388</v>
      </c>
      <c r="H6878" s="3">
        <f t="shared" si="970"/>
        <v>2466.5674698019457</v>
      </c>
      <c r="I6878" s="3">
        <f t="shared" si="971"/>
        <v>3015.1491316120782</v>
      </c>
      <c r="J6878" s="3">
        <f t="shared" si="972"/>
        <v>3240.9191594584081</v>
      </c>
      <c r="K6878" s="12">
        <f t="shared" ca="1" si="973"/>
        <v>544.78618097977323</v>
      </c>
      <c r="L6878" s="12">
        <f t="shared" ca="1" si="974"/>
        <v>1102.9315610444273</v>
      </c>
      <c r="M6878" s="12">
        <f t="shared" ca="1" si="975"/>
        <v>719.90432196713073</v>
      </c>
    </row>
    <row r="6879" spans="1:13" x14ac:dyDescent="0.25">
      <c r="A6879" s="2">
        <v>6877</v>
      </c>
      <c r="B6879" s="3">
        <f ca="1">_xlfn.NORM.INV(RAND(),'DRAT Data'!$O$47, 'DRAT Data'!$R$7)</f>
        <v>248.37996965158754</v>
      </c>
      <c r="C6879" s="3">
        <f ca="1">_xlfn.NORM.INV(RAND(),'DRAT Data'!$O$48, 'DRAT Data'!$R$7)</f>
        <v>293.44992617370173</v>
      </c>
      <c r="D6879" s="3">
        <f ca="1">_xlfn.NORM.INV(RAND(),'DRAT Data'!$O$49, 'DRAT Data'!$R$7)</f>
        <v>281.06274689674183</v>
      </c>
      <c r="E6879" s="12">
        <f t="shared" ca="1" si="967"/>
        <v>3499.814005878648</v>
      </c>
      <c r="F6879" s="12">
        <f t="shared" ca="1" si="968"/>
        <v>4443.9674689945659</v>
      </c>
      <c r="G6879" s="12">
        <f t="shared" ca="1" si="969"/>
        <v>4461.2019436289238</v>
      </c>
      <c r="H6879" s="3">
        <f t="shared" si="970"/>
        <v>2466.5674698019457</v>
      </c>
      <c r="I6879" s="3">
        <f t="shared" si="971"/>
        <v>3015.1491316120782</v>
      </c>
      <c r="J6879" s="3">
        <f t="shared" si="972"/>
        <v>3240.9191594584081</v>
      </c>
      <c r="K6879" s="12">
        <f t="shared" ca="1" si="973"/>
        <v>1033.2465360767023</v>
      </c>
      <c r="L6879" s="12">
        <f t="shared" ca="1" si="974"/>
        <v>1428.8183373824877</v>
      </c>
      <c r="M6879" s="12">
        <f t="shared" ca="1" si="975"/>
        <v>1220.2827841705157</v>
      </c>
    </row>
    <row r="6880" spans="1:13" x14ac:dyDescent="0.25">
      <c r="A6880" s="2">
        <v>6878</v>
      </c>
      <c r="B6880" s="3">
        <f ca="1">_xlfn.NORM.INV(RAND(),'DRAT Data'!$O$47, 'DRAT Data'!$R$7)</f>
        <v>223.6265404711346</v>
      </c>
      <c r="C6880" s="3">
        <f ca="1">_xlfn.NORM.INV(RAND(),'DRAT Data'!$O$48, 'DRAT Data'!$R$7)</f>
        <v>271.32118120586296</v>
      </c>
      <c r="D6880" s="3">
        <f ca="1">_xlfn.NORM.INV(RAND(),'DRAT Data'!$O$49, 'DRAT Data'!$R$7)</f>
        <v>272.03360238112441</v>
      </c>
      <c r="E6880" s="12">
        <f t="shared" ca="1" si="967"/>
        <v>3402.8700733375617</v>
      </c>
      <c r="F6880" s="12">
        <f t="shared" ca="1" si="968"/>
        <v>4222.680019316178</v>
      </c>
      <c r="G6880" s="12">
        <f t="shared" ca="1" si="969"/>
        <v>4370.9104984727492</v>
      </c>
      <c r="H6880" s="3">
        <f t="shared" si="970"/>
        <v>2466.5674698019457</v>
      </c>
      <c r="I6880" s="3">
        <f t="shared" si="971"/>
        <v>3015.1491316120782</v>
      </c>
      <c r="J6880" s="3">
        <f t="shared" si="972"/>
        <v>3240.9191594584081</v>
      </c>
      <c r="K6880" s="12">
        <f t="shared" ca="1" si="973"/>
        <v>936.30260353561607</v>
      </c>
      <c r="L6880" s="12">
        <f t="shared" ca="1" si="974"/>
        <v>1207.5308877040998</v>
      </c>
      <c r="M6880" s="12">
        <f t="shared" ca="1" si="975"/>
        <v>1129.9913390143411</v>
      </c>
    </row>
    <row r="6881" spans="1:13" x14ac:dyDescent="0.25">
      <c r="A6881" s="2">
        <v>6879</v>
      </c>
      <c r="B6881" s="3">
        <f ca="1">_xlfn.NORM.INV(RAND(),'DRAT Data'!$O$47, 'DRAT Data'!$R$7)</f>
        <v>230.34011296398836</v>
      </c>
      <c r="C6881" s="3">
        <f ca="1">_xlfn.NORM.INV(RAND(),'DRAT Data'!$O$48, 'DRAT Data'!$R$7)</f>
        <v>268.03642944455567</v>
      </c>
      <c r="D6881" s="3">
        <f ca="1">_xlfn.NORM.INV(RAND(),'DRAT Data'!$O$49, 'DRAT Data'!$R$7)</f>
        <v>193.61369159883347</v>
      </c>
      <c r="E6881" s="12">
        <f t="shared" ca="1" si="967"/>
        <v>3470.0057982660996</v>
      </c>
      <c r="F6881" s="12">
        <f t="shared" ca="1" si="968"/>
        <v>4189.8325017031057</v>
      </c>
      <c r="G6881" s="12">
        <f t="shared" ca="1" si="969"/>
        <v>3586.7113906498398</v>
      </c>
      <c r="H6881" s="3">
        <f t="shared" si="970"/>
        <v>2466.5674698019457</v>
      </c>
      <c r="I6881" s="3">
        <f t="shared" si="971"/>
        <v>3015.1491316120782</v>
      </c>
      <c r="J6881" s="3">
        <f t="shared" si="972"/>
        <v>3240.9191594584081</v>
      </c>
      <c r="K6881" s="12">
        <f t="shared" ca="1" si="973"/>
        <v>1003.438328464154</v>
      </c>
      <c r="L6881" s="12">
        <f t="shared" ca="1" si="974"/>
        <v>1174.6833700910274</v>
      </c>
      <c r="M6881" s="12">
        <f t="shared" ca="1" si="975"/>
        <v>345.79223119143171</v>
      </c>
    </row>
    <row r="6882" spans="1:13" x14ac:dyDescent="0.25">
      <c r="A6882" s="2">
        <v>6880</v>
      </c>
      <c r="B6882" s="3">
        <f ca="1">_xlfn.NORM.INV(RAND(),'DRAT Data'!$O$47, 'DRAT Data'!$R$7)</f>
        <v>237.22465675888702</v>
      </c>
      <c r="C6882" s="3">
        <f ca="1">_xlfn.NORM.INV(RAND(),'DRAT Data'!$O$48, 'DRAT Data'!$R$7)</f>
        <v>294.28682055051496</v>
      </c>
      <c r="D6882" s="3">
        <f ca="1">_xlfn.NORM.INV(RAND(),'DRAT Data'!$O$49, 'DRAT Data'!$R$7)</f>
        <v>259.31793617368692</v>
      </c>
      <c r="E6882" s="12">
        <f t="shared" ca="1" si="967"/>
        <v>3499.814005878648</v>
      </c>
      <c r="F6882" s="12">
        <f t="shared" ca="1" si="968"/>
        <v>4452.3364127626992</v>
      </c>
      <c r="G6882" s="12">
        <f t="shared" ca="1" si="969"/>
        <v>4243.753836398374</v>
      </c>
      <c r="H6882" s="3">
        <f t="shared" si="970"/>
        <v>2466.5674698019457</v>
      </c>
      <c r="I6882" s="3">
        <f t="shared" si="971"/>
        <v>3015.1491316120782</v>
      </c>
      <c r="J6882" s="3">
        <f t="shared" si="972"/>
        <v>3240.9191594584081</v>
      </c>
      <c r="K6882" s="12">
        <f t="shared" ca="1" si="973"/>
        <v>1033.2465360767023</v>
      </c>
      <c r="L6882" s="12">
        <f t="shared" ca="1" si="974"/>
        <v>1437.1872811506209</v>
      </c>
      <c r="M6882" s="12">
        <f t="shared" ca="1" si="975"/>
        <v>1002.8346769399659</v>
      </c>
    </row>
    <row r="6883" spans="1:13" x14ac:dyDescent="0.25">
      <c r="A6883" s="2">
        <v>6881</v>
      </c>
      <c r="B6883" s="3">
        <f ca="1">_xlfn.NORM.INV(RAND(),'DRAT Data'!$O$47, 'DRAT Data'!$R$7)</f>
        <v>253.500333012167</v>
      </c>
      <c r="C6883" s="3">
        <f ca="1">_xlfn.NORM.INV(RAND(),'DRAT Data'!$O$48, 'DRAT Data'!$R$7)</f>
        <v>276.54654127630641</v>
      </c>
      <c r="D6883" s="3">
        <f ca="1">_xlfn.NORM.INV(RAND(),'DRAT Data'!$O$49, 'DRAT Data'!$R$7)</f>
        <v>273.75391819847789</v>
      </c>
      <c r="E6883" s="12">
        <f t="shared" ca="1" si="967"/>
        <v>3499.814005878648</v>
      </c>
      <c r="F6883" s="12">
        <f t="shared" ca="1" si="968"/>
        <v>4274.9336200206135</v>
      </c>
      <c r="G6883" s="12">
        <f t="shared" ca="1" si="969"/>
        <v>4388.1136566462847</v>
      </c>
      <c r="H6883" s="3">
        <f t="shared" si="970"/>
        <v>2466.5674698019457</v>
      </c>
      <c r="I6883" s="3">
        <f t="shared" si="971"/>
        <v>3015.1491316120782</v>
      </c>
      <c r="J6883" s="3">
        <f t="shared" si="972"/>
        <v>3240.9191594584081</v>
      </c>
      <c r="K6883" s="12">
        <f t="shared" ca="1" si="973"/>
        <v>1033.2465360767023</v>
      </c>
      <c r="L6883" s="12">
        <f t="shared" ca="1" si="974"/>
        <v>1259.7844884085353</v>
      </c>
      <c r="M6883" s="12">
        <f t="shared" ca="1" si="975"/>
        <v>1147.1944971878766</v>
      </c>
    </row>
    <row r="6884" spans="1:13" x14ac:dyDescent="0.25">
      <c r="A6884" s="2">
        <v>6882</v>
      </c>
      <c r="B6884" s="3">
        <f ca="1">_xlfn.NORM.INV(RAND(),'DRAT Data'!$O$47, 'DRAT Data'!$R$7)</f>
        <v>187.17247889478168</v>
      </c>
      <c r="C6884" s="3">
        <f ca="1">_xlfn.NORM.INV(RAND(),'DRAT Data'!$O$48, 'DRAT Data'!$R$7)</f>
        <v>250.18198727732738</v>
      </c>
      <c r="D6884" s="3">
        <f ca="1">_xlfn.NORM.INV(RAND(),'DRAT Data'!$O$49, 'DRAT Data'!$R$7)</f>
        <v>314.09609298368599</v>
      </c>
      <c r="E6884" s="12">
        <f t="shared" ca="1" si="967"/>
        <v>3038.3294575740329</v>
      </c>
      <c r="F6884" s="12">
        <f t="shared" ca="1" si="968"/>
        <v>4011.2880800308226</v>
      </c>
      <c r="G6884" s="12">
        <f t="shared" ca="1" si="969"/>
        <v>4791.5354044983651</v>
      </c>
      <c r="H6884" s="3">
        <f t="shared" si="970"/>
        <v>2466.5674698019457</v>
      </c>
      <c r="I6884" s="3">
        <f t="shared" si="971"/>
        <v>3015.1491316120782</v>
      </c>
      <c r="J6884" s="3">
        <f t="shared" si="972"/>
        <v>3240.9191594584081</v>
      </c>
      <c r="K6884" s="12">
        <f t="shared" ca="1" si="973"/>
        <v>571.7619877720872</v>
      </c>
      <c r="L6884" s="12">
        <f t="shared" ca="1" si="974"/>
        <v>996.13894841874435</v>
      </c>
      <c r="M6884" s="12">
        <f t="shared" ca="1" si="975"/>
        <v>1550.616245039957</v>
      </c>
    </row>
    <row r="6885" spans="1:13" x14ac:dyDescent="0.25">
      <c r="A6885" s="2">
        <v>6883</v>
      </c>
      <c r="B6885" s="3">
        <f ca="1">_xlfn.NORM.INV(RAND(),'DRAT Data'!$O$47, 'DRAT Data'!$R$7)</f>
        <v>182.31327021456764</v>
      </c>
      <c r="C6885" s="3">
        <f ca="1">_xlfn.NORM.INV(RAND(),'DRAT Data'!$O$48, 'DRAT Data'!$R$7)</f>
        <v>320.67310345587669</v>
      </c>
      <c r="D6885" s="3">
        <f ca="1">_xlfn.NORM.INV(RAND(),'DRAT Data'!$O$49, 'DRAT Data'!$R$7)</f>
        <v>276.91476204493534</v>
      </c>
      <c r="E6885" s="12">
        <f t="shared" ca="1" si="967"/>
        <v>2989.7373707718925</v>
      </c>
      <c r="F6885" s="12">
        <f t="shared" ca="1" si="968"/>
        <v>4528.4046217726464</v>
      </c>
      <c r="G6885" s="12">
        <f t="shared" ca="1" si="969"/>
        <v>4419.7220951108584</v>
      </c>
      <c r="H6885" s="3">
        <f t="shared" si="970"/>
        <v>2466.5674698019457</v>
      </c>
      <c r="I6885" s="3">
        <f t="shared" si="971"/>
        <v>3015.1491316120782</v>
      </c>
      <c r="J6885" s="3">
        <f t="shared" si="972"/>
        <v>3240.9191594584081</v>
      </c>
      <c r="K6885" s="12">
        <f t="shared" ca="1" si="973"/>
        <v>523.16990096994687</v>
      </c>
      <c r="L6885" s="12">
        <f t="shared" ca="1" si="974"/>
        <v>1513.2554901605681</v>
      </c>
      <c r="M6885" s="12">
        <f t="shared" ca="1" si="975"/>
        <v>1178.8029356524503</v>
      </c>
    </row>
    <row r="6886" spans="1:13" x14ac:dyDescent="0.25">
      <c r="A6886" s="2">
        <v>6884</v>
      </c>
      <c r="B6886" s="3">
        <f ca="1">_xlfn.NORM.INV(RAND(),'DRAT Data'!$O$47, 'DRAT Data'!$R$7)</f>
        <v>217.01798612025559</v>
      </c>
      <c r="C6886" s="3">
        <f ca="1">_xlfn.NORM.INV(RAND(),'DRAT Data'!$O$48, 'DRAT Data'!$R$7)</f>
        <v>257.79593214821807</v>
      </c>
      <c r="D6886" s="3">
        <f ca="1">_xlfn.NORM.INV(RAND(),'DRAT Data'!$O$49, 'DRAT Data'!$R$7)</f>
        <v>276.67858993580489</v>
      </c>
      <c r="E6886" s="12">
        <f t="shared" ca="1" si="967"/>
        <v>3336.7845298287721</v>
      </c>
      <c r="F6886" s="12">
        <f t="shared" ca="1" si="968"/>
        <v>4087.4275287397295</v>
      </c>
      <c r="G6886" s="12">
        <f t="shared" ca="1" si="969"/>
        <v>4417.360374019554</v>
      </c>
      <c r="H6886" s="3">
        <f t="shared" si="970"/>
        <v>2466.5674698019457</v>
      </c>
      <c r="I6886" s="3">
        <f t="shared" si="971"/>
        <v>3015.1491316120782</v>
      </c>
      <c r="J6886" s="3">
        <f t="shared" si="972"/>
        <v>3240.9191594584081</v>
      </c>
      <c r="K6886" s="12">
        <f t="shared" ca="1" si="973"/>
        <v>870.2170600268264</v>
      </c>
      <c r="L6886" s="12">
        <f t="shared" ca="1" si="974"/>
        <v>1072.2783971276513</v>
      </c>
      <c r="M6886" s="12">
        <f t="shared" ca="1" si="975"/>
        <v>1176.4412145611459</v>
      </c>
    </row>
    <row r="6887" spans="1:13" x14ac:dyDescent="0.25">
      <c r="A6887" s="2">
        <v>6885</v>
      </c>
      <c r="B6887" s="3">
        <f ca="1">_xlfn.NORM.INV(RAND(),'DRAT Data'!$O$47, 'DRAT Data'!$R$7)</f>
        <v>258.75570930677816</v>
      </c>
      <c r="C6887" s="3">
        <f ca="1">_xlfn.NORM.INV(RAND(),'DRAT Data'!$O$48, 'DRAT Data'!$R$7)</f>
        <v>220.67977878748502</v>
      </c>
      <c r="D6887" s="3">
        <f ca="1">_xlfn.NORM.INV(RAND(),'DRAT Data'!$O$49, 'DRAT Data'!$R$7)</f>
        <v>264.71818409495575</v>
      </c>
      <c r="E6887" s="12">
        <f t="shared" ca="1" si="967"/>
        <v>3499.814005878648</v>
      </c>
      <c r="F6887" s="12">
        <f t="shared" ca="1" si="968"/>
        <v>3716.2659951323994</v>
      </c>
      <c r="G6887" s="12">
        <f t="shared" ca="1" si="969"/>
        <v>4297.7563156110627</v>
      </c>
      <c r="H6887" s="3">
        <f t="shared" si="970"/>
        <v>2466.5674698019457</v>
      </c>
      <c r="I6887" s="3">
        <f t="shared" si="971"/>
        <v>3015.1491316120782</v>
      </c>
      <c r="J6887" s="3">
        <f t="shared" si="972"/>
        <v>3240.9191594584081</v>
      </c>
      <c r="K6887" s="12">
        <f t="shared" ca="1" si="973"/>
        <v>1033.2465360767023</v>
      </c>
      <c r="L6887" s="12">
        <f t="shared" ca="1" si="974"/>
        <v>701.1168635203212</v>
      </c>
      <c r="M6887" s="12">
        <f t="shared" ca="1" si="975"/>
        <v>1056.8371561526546</v>
      </c>
    </row>
    <row r="6888" spans="1:13" x14ac:dyDescent="0.25">
      <c r="A6888" s="2">
        <v>6886</v>
      </c>
      <c r="B6888" s="3">
        <f ca="1">_xlfn.NORM.INV(RAND(),'DRAT Data'!$O$47, 'DRAT Data'!$R$7)</f>
        <v>241.39742675150956</v>
      </c>
      <c r="C6888" s="3">
        <f ca="1">_xlfn.NORM.INV(RAND(),'DRAT Data'!$O$48, 'DRAT Data'!$R$7)</f>
        <v>235.9338609483226</v>
      </c>
      <c r="D6888" s="3">
        <f ca="1">_xlfn.NORM.INV(RAND(),'DRAT Data'!$O$49, 'DRAT Data'!$R$7)</f>
        <v>312.46502650727734</v>
      </c>
      <c r="E6888" s="12">
        <f t="shared" ca="1" si="967"/>
        <v>3499.814005878648</v>
      </c>
      <c r="F6888" s="12">
        <f t="shared" ca="1" si="968"/>
        <v>3868.806816740775</v>
      </c>
      <c r="G6888" s="12">
        <f t="shared" ca="1" si="969"/>
        <v>4775.224739734278</v>
      </c>
      <c r="H6888" s="3">
        <f t="shared" si="970"/>
        <v>2466.5674698019457</v>
      </c>
      <c r="I6888" s="3">
        <f t="shared" si="971"/>
        <v>3015.1491316120782</v>
      </c>
      <c r="J6888" s="3">
        <f t="shared" si="972"/>
        <v>3240.9191594584081</v>
      </c>
      <c r="K6888" s="12">
        <f t="shared" ca="1" si="973"/>
        <v>1033.2465360767023</v>
      </c>
      <c r="L6888" s="12">
        <f t="shared" ca="1" si="974"/>
        <v>853.65768512869681</v>
      </c>
      <c r="M6888" s="12">
        <f t="shared" ca="1" si="975"/>
        <v>1534.3055802758699</v>
      </c>
    </row>
    <row r="6889" spans="1:13" x14ac:dyDescent="0.25">
      <c r="A6889" s="2">
        <v>6887</v>
      </c>
      <c r="B6889" s="3">
        <f ca="1">_xlfn.NORM.INV(RAND(),'DRAT Data'!$O$47, 'DRAT Data'!$R$7)</f>
        <v>221.58869399049345</v>
      </c>
      <c r="C6889" s="3">
        <f ca="1">_xlfn.NORM.INV(RAND(),'DRAT Data'!$O$48, 'DRAT Data'!$R$7)</f>
        <v>316.41437591758154</v>
      </c>
      <c r="D6889" s="3">
        <f ca="1">_xlfn.NORM.INV(RAND(),'DRAT Data'!$O$49, 'DRAT Data'!$R$7)</f>
        <v>321.36233032610045</v>
      </c>
      <c r="E6889" s="12">
        <f t="shared" ca="1" si="967"/>
        <v>3382.4916085311506</v>
      </c>
      <c r="F6889" s="12">
        <f t="shared" ca="1" si="968"/>
        <v>4528.4046217726464</v>
      </c>
      <c r="G6889" s="12">
        <f t="shared" ca="1" si="969"/>
        <v>4864.1977779225099</v>
      </c>
      <c r="H6889" s="3">
        <f t="shared" si="970"/>
        <v>2466.5674698019457</v>
      </c>
      <c r="I6889" s="3">
        <f t="shared" si="971"/>
        <v>3015.1491316120782</v>
      </c>
      <c r="J6889" s="3">
        <f t="shared" si="972"/>
        <v>3240.9191594584081</v>
      </c>
      <c r="K6889" s="12">
        <f t="shared" ca="1" si="973"/>
        <v>915.92413872920497</v>
      </c>
      <c r="L6889" s="12">
        <f t="shared" ca="1" si="974"/>
        <v>1513.2554901605681</v>
      </c>
      <c r="M6889" s="12">
        <f t="shared" ca="1" si="975"/>
        <v>1623.2786184641018</v>
      </c>
    </row>
    <row r="6890" spans="1:13" x14ac:dyDescent="0.25">
      <c r="A6890" s="2">
        <v>6888</v>
      </c>
      <c r="B6890" s="3">
        <f ca="1">_xlfn.NORM.INV(RAND(),'DRAT Data'!$O$47, 'DRAT Data'!$R$7)</f>
        <v>223.28670550491026</v>
      </c>
      <c r="C6890" s="3">
        <f ca="1">_xlfn.NORM.INV(RAND(),'DRAT Data'!$O$48, 'DRAT Data'!$R$7)</f>
        <v>286.16357614107727</v>
      </c>
      <c r="D6890" s="3">
        <f ca="1">_xlfn.NORM.INV(RAND(),'DRAT Data'!$O$49, 'DRAT Data'!$R$7)</f>
        <v>348.26456247824751</v>
      </c>
      <c r="E6890" s="12">
        <f t="shared" ca="1" si="967"/>
        <v>3399.471723675319</v>
      </c>
      <c r="F6890" s="12">
        <f t="shared" ca="1" si="968"/>
        <v>4371.1039686683216</v>
      </c>
      <c r="G6890" s="12">
        <f t="shared" ca="1" si="969"/>
        <v>4951.7234239845147</v>
      </c>
      <c r="H6890" s="3">
        <f t="shared" si="970"/>
        <v>2466.5674698019457</v>
      </c>
      <c r="I6890" s="3">
        <f t="shared" si="971"/>
        <v>3015.1491316120782</v>
      </c>
      <c r="J6890" s="3">
        <f t="shared" si="972"/>
        <v>3240.9191594584081</v>
      </c>
      <c r="K6890" s="12">
        <f t="shared" ca="1" si="973"/>
        <v>932.90425387337336</v>
      </c>
      <c r="L6890" s="12">
        <f t="shared" ca="1" si="974"/>
        <v>1355.9548370562434</v>
      </c>
      <c r="M6890" s="12">
        <f t="shared" ca="1" si="975"/>
        <v>1710.8042645261066</v>
      </c>
    </row>
    <row r="6891" spans="1:13" x14ac:dyDescent="0.25">
      <c r="A6891" s="2">
        <v>6889</v>
      </c>
      <c r="B6891" s="3">
        <f ca="1">_xlfn.NORM.INV(RAND(),'DRAT Data'!$O$47, 'DRAT Data'!$R$7)</f>
        <v>250.13881628793931</v>
      </c>
      <c r="C6891" s="3">
        <f ca="1">_xlfn.NORM.INV(RAND(),'DRAT Data'!$O$48, 'DRAT Data'!$R$7)</f>
        <v>302.65866245191665</v>
      </c>
      <c r="D6891" s="3">
        <f ca="1">_xlfn.NORM.INV(RAND(),'DRAT Data'!$O$49, 'DRAT Data'!$R$7)</f>
        <v>288.52646796793749</v>
      </c>
      <c r="E6891" s="12">
        <f t="shared" ca="1" si="967"/>
        <v>3499.814005878648</v>
      </c>
      <c r="F6891" s="12">
        <f t="shared" ca="1" si="968"/>
        <v>4528.4046217726464</v>
      </c>
      <c r="G6891" s="12">
        <f t="shared" ca="1" si="969"/>
        <v>4535.8391543408798</v>
      </c>
      <c r="H6891" s="3">
        <f t="shared" si="970"/>
        <v>2466.5674698019457</v>
      </c>
      <c r="I6891" s="3">
        <f t="shared" si="971"/>
        <v>3015.1491316120782</v>
      </c>
      <c r="J6891" s="3">
        <f t="shared" si="972"/>
        <v>3240.9191594584081</v>
      </c>
      <c r="K6891" s="12">
        <f t="shared" ca="1" si="973"/>
        <v>1033.2465360767023</v>
      </c>
      <c r="L6891" s="12">
        <f t="shared" ca="1" si="974"/>
        <v>1513.2554901605681</v>
      </c>
      <c r="M6891" s="12">
        <f t="shared" ca="1" si="975"/>
        <v>1294.9199948824717</v>
      </c>
    </row>
    <row r="6892" spans="1:13" x14ac:dyDescent="0.25">
      <c r="A6892" s="2">
        <v>6890</v>
      </c>
      <c r="B6892" s="3">
        <f ca="1">_xlfn.NORM.INV(RAND(),'DRAT Data'!$O$47, 'DRAT Data'!$R$7)</f>
        <v>196.09377709561542</v>
      </c>
      <c r="C6892" s="3">
        <f ca="1">_xlfn.NORM.INV(RAND(),'DRAT Data'!$O$48, 'DRAT Data'!$R$7)</f>
        <v>368.576456428293</v>
      </c>
      <c r="D6892" s="3">
        <f ca="1">_xlfn.NORM.INV(RAND(),'DRAT Data'!$O$49, 'DRAT Data'!$R$7)</f>
        <v>282.6148339506193</v>
      </c>
      <c r="E6892" s="12">
        <f t="shared" ca="1" si="967"/>
        <v>3127.5424395823707</v>
      </c>
      <c r="F6892" s="12">
        <f t="shared" ca="1" si="968"/>
        <v>4528.4046217726464</v>
      </c>
      <c r="G6892" s="12">
        <f t="shared" ca="1" si="969"/>
        <v>4476.7228141676987</v>
      </c>
      <c r="H6892" s="3">
        <f t="shared" si="970"/>
        <v>2466.5674698019457</v>
      </c>
      <c r="I6892" s="3">
        <f t="shared" si="971"/>
        <v>3015.1491316120782</v>
      </c>
      <c r="J6892" s="3">
        <f t="shared" si="972"/>
        <v>3240.9191594584081</v>
      </c>
      <c r="K6892" s="12">
        <f t="shared" ca="1" si="973"/>
        <v>660.974969780425</v>
      </c>
      <c r="L6892" s="12">
        <f t="shared" ca="1" si="974"/>
        <v>1513.2554901605681</v>
      </c>
      <c r="M6892" s="12">
        <f t="shared" ca="1" si="975"/>
        <v>1235.8036547092906</v>
      </c>
    </row>
    <row r="6893" spans="1:13" x14ac:dyDescent="0.25">
      <c r="A6893" s="2">
        <v>6891</v>
      </c>
      <c r="B6893" s="3">
        <f ca="1">_xlfn.NORM.INV(RAND(),'DRAT Data'!$O$47, 'DRAT Data'!$R$7)</f>
        <v>209.75860815671265</v>
      </c>
      <c r="C6893" s="3">
        <f ca="1">_xlfn.NORM.INV(RAND(),'DRAT Data'!$O$48, 'DRAT Data'!$R$7)</f>
        <v>303.44603088077315</v>
      </c>
      <c r="D6893" s="3">
        <f ca="1">_xlfn.NORM.INV(RAND(),'DRAT Data'!$O$49, 'DRAT Data'!$R$7)</f>
        <v>241.5850498613068</v>
      </c>
      <c r="E6893" s="12">
        <f t="shared" ca="1" si="967"/>
        <v>3264.1907501933424</v>
      </c>
      <c r="F6893" s="12">
        <f t="shared" ca="1" si="968"/>
        <v>4528.4046217726464</v>
      </c>
      <c r="G6893" s="12">
        <f t="shared" ca="1" si="969"/>
        <v>4066.4249732745729</v>
      </c>
      <c r="H6893" s="3">
        <f t="shared" si="970"/>
        <v>2466.5674698019457</v>
      </c>
      <c r="I6893" s="3">
        <f t="shared" si="971"/>
        <v>3015.1491316120782</v>
      </c>
      <c r="J6893" s="3">
        <f t="shared" si="972"/>
        <v>3240.9191594584081</v>
      </c>
      <c r="K6893" s="12">
        <f t="shared" ca="1" si="973"/>
        <v>797.62328039139675</v>
      </c>
      <c r="L6893" s="12">
        <f t="shared" ca="1" si="974"/>
        <v>1513.2554901605681</v>
      </c>
      <c r="M6893" s="12">
        <f t="shared" ca="1" si="975"/>
        <v>825.50581381616485</v>
      </c>
    </row>
    <row r="6894" spans="1:13" x14ac:dyDescent="0.25">
      <c r="A6894" s="2">
        <v>6892</v>
      </c>
      <c r="B6894" s="3">
        <f ca="1">_xlfn.NORM.INV(RAND(),'DRAT Data'!$O$47, 'DRAT Data'!$R$7)</f>
        <v>244.63458139936711</v>
      </c>
      <c r="C6894" s="3">
        <f ca="1">_xlfn.NORM.INV(RAND(),'DRAT Data'!$O$48, 'DRAT Data'!$R$7)</f>
        <v>286.87810336715296</v>
      </c>
      <c r="D6894" s="3">
        <f ca="1">_xlfn.NORM.INV(RAND(),'DRAT Data'!$O$49, 'DRAT Data'!$R$7)</f>
        <v>254.53914855428752</v>
      </c>
      <c r="E6894" s="12">
        <f t="shared" ca="1" si="967"/>
        <v>3499.814005878648</v>
      </c>
      <c r="F6894" s="12">
        <f t="shared" ca="1" si="968"/>
        <v>4378.249240929078</v>
      </c>
      <c r="G6894" s="12">
        <f t="shared" ca="1" si="969"/>
        <v>4195.9659602043803</v>
      </c>
      <c r="H6894" s="3">
        <f t="shared" si="970"/>
        <v>2466.5674698019457</v>
      </c>
      <c r="I6894" s="3">
        <f t="shared" si="971"/>
        <v>3015.1491316120782</v>
      </c>
      <c r="J6894" s="3">
        <f t="shared" si="972"/>
        <v>3240.9191594584081</v>
      </c>
      <c r="K6894" s="12">
        <f t="shared" ca="1" si="973"/>
        <v>1033.2465360767023</v>
      </c>
      <c r="L6894" s="12">
        <f t="shared" ca="1" si="974"/>
        <v>1363.1001093169998</v>
      </c>
      <c r="M6894" s="12">
        <f t="shared" ca="1" si="975"/>
        <v>955.04680074597218</v>
      </c>
    </row>
    <row r="6895" spans="1:13" x14ac:dyDescent="0.25">
      <c r="A6895" s="2">
        <v>6893</v>
      </c>
      <c r="B6895" s="3">
        <f ca="1">_xlfn.NORM.INV(RAND(),'DRAT Data'!$O$47, 'DRAT Data'!$R$7)</f>
        <v>212.6173508528986</v>
      </c>
      <c r="C6895" s="3">
        <f ca="1">_xlfn.NORM.INV(RAND(),'DRAT Data'!$O$48, 'DRAT Data'!$R$7)</f>
        <v>277.823507687551</v>
      </c>
      <c r="D6895" s="3">
        <f ca="1">_xlfn.NORM.INV(RAND(),'DRAT Data'!$O$49, 'DRAT Data'!$R$7)</f>
        <v>278.28454422968713</v>
      </c>
      <c r="E6895" s="12">
        <f t="shared" ca="1" si="967"/>
        <v>3292.7781771552018</v>
      </c>
      <c r="F6895" s="12">
        <f t="shared" ca="1" si="968"/>
        <v>4287.7032841330592</v>
      </c>
      <c r="G6895" s="12">
        <f t="shared" ca="1" si="969"/>
        <v>4433.4199169583762</v>
      </c>
      <c r="H6895" s="3">
        <f t="shared" si="970"/>
        <v>2466.5674698019457</v>
      </c>
      <c r="I6895" s="3">
        <f t="shared" si="971"/>
        <v>3015.1491316120782</v>
      </c>
      <c r="J6895" s="3">
        <f t="shared" si="972"/>
        <v>3240.9191594584081</v>
      </c>
      <c r="K6895" s="12">
        <f t="shared" ca="1" si="973"/>
        <v>826.21070735325611</v>
      </c>
      <c r="L6895" s="12">
        <f t="shared" ca="1" si="974"/>
        <v>1272.554152520981</v>
      </c>
      <c r="M6895" s="12">
        <f t="shared" ca="1" si="975"/>
        <v>1192.5007574999681</v>
      </c>
    </row>
    <row r="6896" spans="1:13" x14ac:dyDescent="0.25">
      <c r="A6896" s="2">
        <v>6894</v>
      </c>
      <c r="B6896" s="3">
        <f ca="1">_xlfn.NORM.INV(RAND(),'DRAT Data'!$O$47, 'DRAT Data'!$R$7)</f>
        <v>246.33234045454975</v>
      </c>
      <c r="C6896" s="3">
        <f ca="1">_xlfn.NORM.INV(RAND(),'DRAT Data'!$O$48, 'DRAT Data'!$R$7)</f>
        <v>359.1351237644642</v>
      </c>
      <c r="D6896" s="3">
        <f ca="1">_xlfn.NORM.INV(RAND(),'DRAT Data'!$O$49, 'DRAT Data'!$R$7)</f>
        <v>289.88328359479641</v>
      </c>
      <c r="E6896" s="12">
        <f t="shared" ca="1" si="967"/>
        <v>3499.814005878648</v>
      </c>
      <c r="F6896" s="12">
        <f t="shared" ca="1" si="968"/>
        <v>4528.4046217726464</v>
      </c>
      <c r="G6896" s="12">
        <f t="shared" ca="1" si="969"/>
        <v>4549.4073106094693</v>
      </c>
      <c r="H6896" s="3">
        <f t="shared" si="970"/>
        <v>2466.5674698019457</v>
      </c>
      <c r="I6896" s="3">
        <f t="shared" si="971"/>
        <v>3015.1491316120782</v>
      </c>
      <c r="J6896" s="3">
        <f t="shared" si="972"/>
        <v>3240.9191594584081</v>
      </c>
      <c r="K6896" s="12">
        <f t="shared" ca="1" si="973"/>
        <v>1033.2465360767023</v>
      </c>
      <c r="L6896" s="12">
        <f t="shared" ca="1" si="974"/>
        <v>1513.2554901605681</v>
      </c>
      <c r="M6896" s="12">
        <f t="shared" ca="1" si="975"/>
        <v>1308.4881511510612</v>
      </c>
    </row>
    <row r="6897" spans="1:13" x14ac:dyDescent="0.25">
      <c r="A6897" s="2">
        <v>6895</v>
      </c>
      <c r="B6897" s="3">
        <f ca="1">_xlfn.NORM.INV(RAND(),'DRAT Data'!$O$47, 'DRAT Data'!$R$7)</f>
        <v>191.4450030626503</v>
      </c>
      <c r="C6897" s="3">
        <f ca="1">_xlfn.NORM.INV(RAND(),'DRAT Data'!$O$48, 'DRAT Data'!$R$7)</f>
        <v>266.32096187824402</v>
      </c>
      <c r="D6897" s="3">
        <f ca="1">_xlfn.NORM.INV(RAND(),'DRAT Data'!$O$49, 'DRAT Data'!$R$7)</f>
        <v>258.47808968912307</v>
      </c>
      <c r="E6897" s="12">
        <f t="shared" ca="1" si="967"/>
        <v>3081.0546992527188</v>
      </c>
      <c r="F6897" s="12">
        <f t="shared" ca="1" si="968"/>
        <v>4172.6778260399897</v>
      </c>
      <c r="G6897" s="12">
        <f t="shared" ca="1" si="969"/>
        <v>4235.355371552736</v>
      </c>
      <c r="H6897" s="3">
        <f t="shared" si="970"/>
        <v>2466.5674698019457</v>
      </c>
      <c r="I6897" s="3">
        <f t="shared" si="971"/>
        <v>3015.1491316120782</v>
      </c>
      <c r="J6897" s="3">
        <f t="shared" si="972"/>
        <v>3240.9191594584081</v>
      </c>
      <c r="K6897" s="12">
        <f t="shared" ca="1" si="973"/>
        <v>614.48722945077316</v>
      </c>
      <c r="L6897" s="12">
        <f t="shared" ca="1" si="974"/>
        <v>1157.5286944279114</v>
      </c>
      <c r="M6897" s="12">
        <f t="shared" ca="1" si="975"/>
        <v>994.43621209432786</v>
      </c>
    </row>
    <row r="6898" spans="1:13" x14ac:dyDescent="0.25">
      <c r="A6898" s="2">
        <v>6896</v>
      </c>
      <c r="B6898" s="3">
        <f ca="1">_xlfn.NORM.INV(RAND(),'DRAT Data'!$O$47, 'DRAT Data'!$R$7)</f>
        <v>236.92748755003299</v>
      </c>
      <c r="C6898" s="3">
        <f ca="1">_xlfn.NORM.INV(RAND(),'DRAT Data'!$O$48, 'DRAT Data'!$R$7)</f>
        <v>330.58053382973759</v>
      </c>
      <c r="D6898" s="3">
        <f ca="1">_xlfn.NORM.INV(RAND(),'DRAT Data'!$O$49, 'DRAT Data'!$R$7)</f>
        <v>229.62934879756324</v>
      </c>
      <c r="E6898" s="12">
        <f t="shared" ca="1" si="967"/>
        <v>3499.814005878648</v>
      </c>
      <c r="F6898" s="12">
        <f t="shared" ca="1" si="968"/>
        <v>4528.4046217726464</v>
      </c>
      <c r="G6898" s="12">
        <f t="shared" ca="1" si="969"/>
        <v>3946.8679626371377</v>
      </c>
      <c r="H6898" s="3">
        <f t="shared" si="970"/>
        <v>2466.5674698019457</v>
      </c>
      <c r="I6898" s="3">
        <f t="shared" si="971"/>
        <v>3015.1491316120782</v>
      </c>
      <c r="J6898" s="3">
        <f t="shared" si="972"/>
        <v>3240.9191594584081</v>
      </c>
      <c r="K6898" s="12">
        <f t="shared" ca="1" si="973"/>
        <v>1033.2465360767023</v>
      </c>
      <c r="L6898" s="12">
        <f t="shared" ca="1" si="974"/>
        <v>1513.2554901605681</v>
      </c>
      <c r="M6898" s="12">
        <f t="shared" ca="1" si="975"/>
        <v>705.94880317872958</v>
      </c>
    </row>
    <row r="6899" spans="1:13" x14ac:dyDescent="0.25">
      <c r="A6899" s="2">
        <v>6897</v>
      </c>
      <c r="B6899" s="3">
        <f ca="1">_xlfn.NORM.INV(RAND(),'DRAT Data'!$O$47, 'DRAT Data'!$R$7)</f>
        <v>207.10298505711481</v>
      </c>
      <c r="C6899" s="3">
        <f ca="1">_xlfn.NORM.INV(RAND(),'DRAT Data'!$O$48, 'DRAT Data'!$R$7)</f>
        <v>244.38697042909982</v>
      </c>
      <c r="D6899" s="3">
        <f ca="1">_xlfn.NORM.INV(RAND(),'DRAT Data'!$O$49, 'DRAT Data'!$R$7)</f>
        <v>383.60662707757723</v>
      </c>
      <c r="E6899" s="12">
        <f t="shared" ca="1" si="967"/>
        <v>3237.6345191973642</v>
      </c>
      <c r="F6899" s="12">
        <f t="shared" ca="1" si="968"/>
        <v>3953.3379115485473</v>
      </c>
      <c r="G6899" s="12">
        <f t="shared" ca="1" si="969"/>
        <v>4951.7234239845147</v>
      </c>
      <c r="H6899" s="3">
        <f t="shared" si="970"/>
        <v>2466.5674698019457</v>
      </c>
      <c r="I6899" s="3">
        <f t="shared" si="971"/>
        <v>3015.1491316120782</v>
      </c>
      <c r="J6899" s="3">
        <f t="shared" si="972"/>
        <v>3240.9191594584081</v>
      </c>
      <c r="K6899" s="12">
        <f t="shared" ca="1" si="973"/>
        <v>771.06704939541851</v>
      </c>
      <c r="L6899" s="12">
        <f t="shared" ca="1" si="974"/>
        <v>938.18877993646902</v>
      </c>
      <c r="M6899" s="12">
        <f t="shared" ca="1" si="975"/>
        <v>1710.8042645261066</v>
      </c>
    </row>
    <row r="6900" spans="1:13" x14ac:dyDescent="0.25">
      <c r="A6900" s="2">
        <v>6898</v>
      </c>
      <c r="B6900" s="3">
        <f ca="1">_xlfn.NORM.INV(RAND(),'DRAT Data'!$O$47, 'DRAT Data'!$R$7)</f>
        <v>177.62056561169931</v>
      </c>
      <c r="C6900" s="3">
        <f ca="1">_xlfn.NORM.INV(RAND(),'DRAT Data'!$O$48, 'DRAT Data'!$R$7)</f>
        <v>203.22569297048065</v>
      </c>
      <c r="D6900" s="3">
        <f ca="1">_xlfn.NORM.INV(RAND(),'DRAT Data'!$O$49, 'DRAT Data'!$R$7)</f>
        <v>266.87751747926154</v>
      </c>
      <c r="E6900" s="12">
        <f t="shared" ca="1" si="967"/>
        <v>2942.8103247432091</v>
      </c>
      <c r="F6900" s="12">
        <f t="shared" ca="1" si="968"/>
        <v>3541.7251369623555</v>
      </c>
      <c r="G6900" s="12">
        <f t="shared" ca="1" si="969"/>
        <v>4319.3496494541205</v>
      </c>
      <c r="H6900" s="3">
        <f t="shared" si="970"/>
        <v>2466.5674698019457</v>
      </c>
      <c r="I6900" s="3">
        <f t="shared" si="971"/>
        <v>3015.1491316120782</v>
      </c>
      <c r="J6900" s="3">
        <f t="shared" si="972"/>
        <v>3240.9191594584081</v>
      </c>
      <c r="K6900" s="12">
        <f t="shared" ca="1" si="973"/>
        <v>476.24285494126343</v>
      </c>
      <c r="L6900" s="12">
        <f t="shared" ca="1" si="974"/>
        <v>526.57600535027723</v>
      </c>
      <c r="M6900" s="12">
        <f t="shared" ca="1" si="975"/>
        <v>1078.4304899957124</v>
      </c>
    </row>
    <row r="6901" spans="1:13" x14ac:dyDescent="0.25">
      <c r="A6901" s="2">
        <v>6899</v>
      </c>
      <c r="B6901" s="3">
        <f ca="1">_xlfn.NORM.INV(RAND(),'DRAT Data'!$O$47, 'DRAT Data'!$R$7)</f>
        <v>194.34372774790722</v>
      </c>
      <c r="C6901" s="3">
        <f ca="1">_xlfn.NORM.INV(RAND(),'DRAT Data'!$O$48, 'DRAT Data'!$R$7)</f>
        <v>326.67313188752559</v>
      </c>
      <c r="D6901" s="3">
        <f ca="1">_xlfn.NORM.INV(RAND(),'DRAT Data'!$O$49, 'DRAT Data'!$R$7)</f>
        <v>329.74626265345069</v>
      </c>
      <c r="E6901" s="12">
        <f t="shared" ca="1" si="967"/>
        <v>3110.0419461052884</v>
      </c>
      <c r="F6901" s="12">
        <f t="shared" ca="1" si="968"/>
        <v>4528.4046217726464</v>
      </c>
      <c r="G6901" s="12">
        <f t="shared" ca="1" si="969"/>
        <v>4948.0371011960124</v>
      </c>
      <c r="H6901" s="3">
        <f t="shared" si="970"/>
        <v>2466.5674698019457</v>
      </c>
      <c r="I6901" s="3">
        <f t="shared" si="971"/>
        <v>3015.1491316120782</v>
      </c>
      <c r="J6901" s="3">
        <f t="shared" si="972"/>
        <v>3240.9191594584081</v>
      </c>
      <c r="K6901" s="12">
        <f t="shared" ca="1" si="973"/>
        <v>643.47447630334273</v>
      </c>
      <c r="L6901" s="12">
        <f t="shared" ca="1" si="974"/>
        <v>1513.2554901605681</v>
      </c>
      <c r="M6901" s="12">
        <f t="shared" ca="1" si="975"/>
        <v>1707.1179417376043</v>
      </c>
    </row>
    <row r="6902" spans="1:13" x14ac:dyDescent="0.25">
      <c r="A6902" s="2">
        <v>6900</v>
      </c>
      <c r="B6902" s="3">
        <f ca="1">_xlfn.NORM.INV(RAND(),'DRAT Data'!$O$47, 'DRAT Data'!$R$7)</f>
        <v>155.38713245819153</v>
      </c>
      <c r="C6902" s="3">
        <f ca="1">_xlfn.NORM.INV(RAND(),'DRAT Data'!$O$48, 'DRAT Data'!$R$7)</f>
        <v>309.25502153892523</v>
      </c>
      <c r="D6902" s="3">
        <f ca="1">_xlfn.NORM.INV(RAND(),'DRAT Data'!$O$49, 'DRAT Data'!$R$7)</f>
        <v>278.64431657904373</v>
      </c>
      <c r="E6902" s="12">
        <f t="shared" ca="1" si="967"/>
        <v>2720.4759932081315</v>
      </c>
      <c r="F6902" s="12">
        <f t="shared" ca="1" si="968"/>
        <v>4528.4046217726464</v>
      </c>
      <c r="G6902" s="12">
        <f t="shared" ca="1" si="969"/>
        <v>4437.0176404519425</v>
      </c>
      <c r="H6902" s="3">
        <f t="shared" si="970"/>
        <v>2466.5674698019457</v>
      </c>
      <c r="I6902" s="3">
        <f t="shared" si="971"/>
        <v>3015.1491316120782</v>
      </c>
      <c r="J6902" s="3">
        <f t="shared" si="972"/>
        <v>3240.9191594584081</v>
      </c>
      <c r="K6902" s="12">
        <f t="shared" ca="1" si="973"/>
        <v>253.90852340618585</v>
      </c>
      <c r="L6902" s="12">
        <f t="shared" ca="1" si="974"/>
        <v>1513.2554901605681</v>
      </c>
      <c r="M6902" s="12">
        <f t="shared" ca="1" si="975"/>
        <v>1196.0984809935344</v>
      </c>
    </row>
    <row r="6903" spans="1:13" x14ac:dyDescent="0.25">
      <c r="A6903" s="2">
        <v>6901</v>
      </c>
      <c r="B6903" s="3">
        <f ca="1">_xlfn.NORM.INV(RAND(),'DRAT Data'!$O$47, 'DRAT Data'!$R$7)</f>
        <v>260.79740802329343</v>
      </c>
      <c r="C6903" s="3">
        <f ca="1">_xlfn.NORM.INV(RAND(),'DRAT Data'!$O$48, 'DRAT Data'!$R$7)</f>
        <v>320.89639160135499</v>
      </c>
      <c r="D6903" s="3">
        <f ca="1">_xlfn.NORM.INV(RAND(),'DRAT Data'!$O$49, 'DRAT Data'!$R$7)</f>
        <v>224.58052882099662</v>
      </c>
      <c r="E6903" s="12">
        <f t="shared" ca="1" si="967"/>
        <v>3499.814005878648</v>
      </c>
      <c r="F6903" s="12">
        <f t="shared" ca="1" si="968"/>
        <v>4528.4046217726464</v>
      </c>
      <c r="G6903" s="12">
        <f t="shared" ca="1" si="969"/>
        <v>3896.379762871471</v>
      </c>
      <c r="H6903" s="3">
        <f t="shared" si="970"/>
        <v>2466.5674698019457</v>
      </c>
      <c r="I6903" s="3">
        <f t="shared" si="971"/>
        <v>3015.1491316120782</v>
      </c>
      <c r="J6903" s="3">
        <f t="shared" si="972"/>
        <v>3240.9191594584081</v>
      </c>
      <c r="K6903" s="12">
        <f t="shared" ca="1" si="973"/>
        <v>1033.2465360767023</v>
      </c>
      <c r="L6903" s="12">
        <f t="shared" ca="1" si="974"/>
        <v>1513.2554901605681</v>
      </c>
      <c r="M6903" s="12">
        <f t="shared" ca="1" si="975"/>
        <v>655.46060341306293</v>
      </c>
    </row>
    <row r="6904" spans="1:13" x14ac:dyDescent="0.25">
      <c r="A6904" s="2">
        <v>6902</v>
      </c>
      <c r="B6904" s="3">
        <f ca="1">_xlfn.NORM.INV(RAND(),'DRAT Data'!$O$47, 'DRAT Data'!$R$7)</f>
        <v>213.5409534487049</v>
      </c>
      <c r="C6904" s="3">
        <f ca="1">_xlfn.NORM.INV(RAND(),'DRAT Data'!$O$48, 'DRAT Data'!$R$7)</f>
        <v>308.52430054425525</v>
      </c>
      <c r="D6904" s="3">
        <f ca="1">_xlfn.NORM.INV(RAND(),'DRAT Data'!$O$49, 'DRAT Data'!$R$7)</f>
        <v>281.75407180047944</v>
      </c>
      <c r="E6904" s="12">
        <f t="shared" ca="1" si="967"/>
        <v>3302.014203113265</v>
      </c>
      <c r="F6904" s="12">
        <f t="shared" ca="1" si="968"/>
        <v>4528.4046217726464</v>
      </c>
      <c r="G6904" s="12">
        <f t="shared" ca="1" si="969"/>
        <v>4468.1151926662997</v>
      </c>
      <c r="H6904" s="3">
        <f t="shared" si="970"/>
        <v>2466.5674698019457</v>
      </c>
      <c r="I6904" s="3">
        <f t="shared" si="971"/>
        <v>3015.1491316120782</v>
      </c>
      <c r="J6904" s="3">
        <f t="shared" si="972"/>
        <v>3240.9191594584081</v>
      </c>
      <c r="K6904" s="12">
        <f t="shared" ca="1" si="973"/>
        <v>835.44673331131935</v>
      </c>
      <c r="L6904" s="12">
        <f t="shared" ca="1" si="974"/>
        <v>1513.2554901605681</v>
      </c>
      <c r="M6904" s="12">
        <f t="shared" ca="1" si="975"/>
        <v>1227.1960332078916</v>
      </c>
    </row>
    <row r="6905" spans="1:13" x14ac:dyDescent="0.25">
      <c r="A6905" s="2">
        <v>6903</v>
      </c>
      <c r="B6905" s="3">
        <f ca="1">_xlfn.NORM.INV(RAND(),'DRAT Data'!$O$47, 'DRAT Data'!$R$7)</f>
        <v>135.94088842341131</v>
      </c>
      <c r="C6905" s="3">
        <f ca="1">_xlfn.NORM.INV(RAND(),'DRAT Data'!$O$48, 'DRAT Data'!$R$7)</f>
        <v>268.0756177925341</v>
      </c>
      <c r="D6905" s="3">
        <f ca="1">_xlfn.NORM.INV(RAND(),'DRAT Data'!$O$49, 'DRAT Data'!$R$7)</f>
        <v>227.42902226942138</v>
      </c>
      <c r="E6905" s="12">
        <f t="shared" ca="1" si="967"/>
        <v>2526.0135528603291</v>
      </c>
      <c r="F6905" s="12">
        <f t="shared" ca="1" si="968"/>
        <v>4190.2243851828898</v>
      </c>
      <c r="G6905" s="12">
        <f t="shared" ca="1" si="969"/>
        <v>3924.8646973557188</v>
      </c>
      <c r="H6905" s="3">
        <f t="shared" si="970"/>
        <v>2466.5674698019457</v>
      </c>
      <c r="I6905" s="3">
        <f t="shared" si="971"/>
        <v>3015.1491316120782</v>
      </c>
      <c r="J6905" s="3">
        <f t="shared" si="972"/>
        <v>3240.9191594584081</v>
      </c>
      <c r="K6905" s="12">
        <f t="shared" ca="1" si="973"/>
        <v>59.446083058383465</v>
      </c>
      <c r="L6905" s="12">
        <f t="shared" ca="1" si="974"/>
        <v>1175.0752535708116</v>
      </c>
      <c r="M6905" s="12">
        <f t="shared" ca="1" si="975"/>
        <v>683.94553789731071</v>
      </c>
    </row>
    <row r="6906" spans="1:13" x14ac:dyDescent="0.25">
      <c r="A6906" s="2">
        <v>6904</v>
      </c>
      <c r="B6906" s="3">
        <f ca="1">_xlfn.NORM.INV(RAND(),'DRAT Data'!$O$47, 'DRAT Data'!$R$7)</f>
        <v>200.71832750046835</v>
      </c>
      <c r="C6906" s="3">
        <f ca="1">_xlfn.NORM.INV(RAND(),'DRAT Data'!$O$48, 'DRAT Data'!$R$7)</f>
        <v>245.27872314516691</v>
      </c>
      <c r="D6906" s="3">
        <f ca="1">_xlfn.NORM.INV(RAND(),'DRAT Data'!$O$49, 'DRAT Data'!$R$7)</f>
        <v>294.14699771691215</v>
      </c>
      <c r="E6906" s="12">
        <f t="shared" ca="1" si="967"/>
        <v>3173.7879436308999</v>
      </c>
      <c r="F6906" s="12">
        <f t="shared" ca="1" si="968"/>
        <v>3962.2554387092177</v>
      </c>
      <c r="G6906" s="12">
        <f t="shared" ca="1" si="969"/>
        <v>4592.0444518306267</v>
      </c>
      <c r="H6906" s="3">
        <f t="shared" si="970"/>
        <v>2466.5674698019457</v>
      </c>
      <c r="I6906" s="3">
        <f t="shared" si="971"/>
        <v>3015.1491316120782</v>
      </c>
      <c r="J6906" s="3">
        <f t="shared" si="972"/>
        <v>3240.9191594584081</v>
      </c>
      <c r="K6906" s="12">
        <f t="shared" ca="1" si="973"/>
        <v>707.22047382895425</v>
      </c>
      <c r="L6906" s="12">
        <f t="shared" ca="1" si="974"/>
        <v>947.10630709713951</v>
      </c>
      <c r="M6906" s="12">
        <f t="shared" ca="1" si="975"/>
        <v>1351.1252923722186</v>
      </c>
    </row>
    <row r="6907" spans="1:13" x14ac:dyDescent="0.25">
      <c r="A6907" s="2">
        <v>6905</v>
      </c>
      <c r="B6907" s="3">
        <f ca="1">_xlfn.NORM.INV(RAND(),'DRAT Data'!$O$47, 'DRAT Data'!$R$7)</f>
        <v>170.04350901168496</v>
      </c>
      <c r="C6907" s="3">
        <f ca="1">_xlfn.NORM.INV(RAND(),'DRAT Data'!$O$48, 'DRAT Data'!$R$7)</f>
        <v>298.05257825158259</v>
      </c>
      <c r="D6907" s="3">
        <f ca="1">_xlfn.NORM.INV(RAND(),'DRAT Data'!$O$49, 'DRAT Data'!$R$7)</f>
        <v>216.62660703808683</v>
      </c>
      <c r="E6907" s="12">
        <f t="shared" ca="1" si="967"/>
        <v>2867.0397587430657</v>
      </c>
      <c r="F6907" s="12">
        <f t="shared" ca="1" si="968"/>
        <v>4489.9939897733748</v>
      </c>
      <c r="G6907" s="12">
        <f t="shared" ca="1" si="969"/>
        <v>3816.8405450423734</v>
      </c>
      <c r="H6907" s="3">
        <f t="shared" si="970"/>
        <v>2466.5674698019457</v>
      </c>
      <c r="I6907" s="3">
        <f t="shared" si="971"/>
        <v>3015.1491316120782</v>
      </c>
      <c r="J6907" s="3">
        <f t="shared" si="972"/>
        <v>3240.9191594584081</v>
      </c>
      <c r="K6907" s="12">
        <f t="shared" ca="1" si="973"/>
        <v>400.47228894112004</v>
      </c>
      <c r="L6907" s="12">
        <f t="shared" ca="1" si="974"/>
        <v>1474.8448581612965</v>
      </c>
      <c r="M6907" s="12">
        <f t="shared" ca="1" si="975"/>
        <v>575.92138558396528</v>
      </c>
    </row>
    <row r="6908" spans="1:13" x14ac:dyDescent="0.25">
      <c r="A6908" s="2">
        <v>6906</v>
      </c>
      <c r="B6908" s="3">
        <f ca="1">_xlfn.NORM.INV(RAND(),'DRAT Data'!$O$47, 'DRAT Data'!$R$7)</f>
        <v>210.49111514185441</v>
      </c>
      <c r="C6908" s="3">
        <f ca="1">_xlfn.NORM.INV(RAND(),'DRAT Data'!$O$48, 'DRAT Data'!$R$7)</f>
        <v>259.67981756963076</v>
      </c>
      <c r="D6908" s="3">
        <f ca="1">_xlfn.NORM.INV(RAND(),'DRAT Data'!$O$49, 'DRAT Data'!$R$7)</f>
        <v>160.24126080135449</v>
      </c>
      <c r="E6908" s="12">
        <f t="shared" ca="1" si="967"/>
        <v>3271.5158200447599</v>
      </c>
      <c r="F6908" s="12">
        <f t="shared" ca="1" si="968"/>
        <v>4106.266382953856</v>
      </c>
      <c r="G6908" s="12">
        <f t="shared" ca="1" si="969"/>
        <v>3252.9870826750498</v>
      </c>
      <c r="H6908" s="3">
        <f t="shared" si="970"/>
        <v>2466.5674698019457</v>
      </c>
      <c r="I6908" s="3">
        <f t="shared" si="971"/>
        <v>3015.1491316120782</v>
      </c>
      <c r="J6908" s="3">
        <f t="shared" si="972"/>
        <v>3240.9191594584081</v>
      </c>
      <c r="K6908" s="12">
        <f t="shared" ca="1" si="973"/>
        <v>804.94835024281429</v>
      </c>
      <c r="L6908" s="12">
        <f t="shared" ca="1" si="974"/>
        <v>1091.1172513417778</v>
      </c>
      <c r="M6908" s="12">
        <f t="shared" ca="1" si="975"/>
        <v>12.067923216641702</v>
      </c>
    </row>
    <row r="6909" spans="1:13" x14ac:dyDescent="0.25">
      <c r="A6909" s="2">
        <v>6907</v>
      </c>
      <c r="B6909" s="3">
        <f ca="1">_xlfn.NORM.INV(RAND(),'DRAT Data'!$O$47, 'DRAT Data'!$R$7)</f>
        <v>141.94435209748605</v>
      </c>
      <c r="C6909" s="3">
        <f ca="1">_xlfn.NORM.INV(RAND(),'DRAT Data'!$O$48, 'DRAT Data'!$R$7)</f>
        <v>224.81379257019489</v>
      </c>
      <c r="D6909" s="3">
        <f ca="1">_xlfn.NORM.INV(RAND(),'DRAT Data'!$O$49, 'DRAT Data'!$R$7)</f>
        <v>350.37993518677234</v>
      </c>
      <c r="E6909" s="12">
        <f t="shared" ca="1" si="967"/>
        <v>2586.0481896010765</v>
      </c>
      <c r="F6909" s="12">
        <f t="shared" ca="1" si="968"/>
        <v>3757.6061329594977</v>
      </c>
      <c r="G6909" s="12">
        <f t="shared" ca="1" si="969"/>
        <v>4951.7234239845147</v>
      </c>
      <c r="H6909" s="3">
        <f t="shared" si="970"/>
        <v>2466.5674698019457</v>
      </c>
      <c r="I6909" s="3">
        <f t="shared" si="971"/>
        <v>3015.1491316120782</v>
      </c>
      <c r="J6909" s="3">
        <f t="shared" si="972"/>
        <v>3240.9191594584081</v>
      </c>
      <c r="K6909" s="12">
        <f t="shared" ca="1" si="973"/>
        <v>119.48071979913084</v>
      </c>
      <c r="L6909" s="12">
        <f t="shared" ca="1" si="974"/>
        <v>742.45700134741946</v>
      </c>
      <c r="M6909" s="12">
        <f t="shared" ca="1" si="975"/>
        <v>1710.8042645261066</v>
      </c>
    </row>
    <row r="6910" spans="1:13" x14ac:dyDescent="0.25">
      <c r="A6910" s="2">
        <v>6908</v>
      </c>
      <c r="B6910" s="3">
        <f ca="1">_xlfn.NORM.INV(RAND(),'DRAT Data'!$O$47, 'DRAT Data'!$R$7)</f>
        <v>215.37197481845354</v>
      </c>
      <c r="C6910" s="3">
        <f ca="1">_xlfn.NORM.INV(RAND(),'DRAT Data'!$O$48, 'DRAT Data'!$R$7)</f>
        <v>270.24613545088806</v>
      </c>
      <c r="D6910" s="3">
        <f ca="1">_xlfn.NORM.INV(RAND(),'DRAT Data'!$O$49, 'DRAT Data'!$R$7)</f>
        <v>334.41267077766975</v>
      </c>
      <c r="E6910" s="12">
        <f t="shared" ca="1" si="967"/>
        <v>3320.3244168107512</v>
      </c>
      <c r="F6910" s="12">
        <f t="shared" ca="1" si="968"/>
        <v>4211.9295617664293</v>
      </c>
      <c r="G6910" s="12">
        <f t="shared" ca="1" si="969"/>
        <v>4951.7234239845147</v>
      </c>
      <c r="H6910" s="3">
        <f t="shared" si="970"/>
        <v>2466.5674698019457</v>
      </c>
      <c r="I6910" s="3">
        <f t="shared" si="971"/>
        <v>3015.1491316120782</v>
      </c>
      <c r="J6910" s="3">
        <f t="shared" si="972"/>
        <v>3240.9191594584081</v>
      </c>
      <c r="K6910" s="12">
        <f t="shared" ca="1" si="973"/>
        <v>853.75694700880558</v>
      </c>
      <c r="L6910" s="12">
        <f t="shared" ca="1" si="974"/>
        <v>1196.7804301543511</v>
      </c>
      <c r="M6910" s="12">
        <f t="shared" ca="1" si="975"/>
        <v>1710.8042645261066</v>
      </c>
    </row>
    <row r="6911" spans="1:13" x14ac:dyDescent="0.25">
      <c r="A6911" s="2">
        <v>6909</v>
      </c>
      <c r="B6911" s="3">
        <f ca="1">_xlfn.NORM.INV(RAND(),'DRAT Data'!$O$47, 'DRAT Data'!$R$7)</f>
        <v>245.41338786233086</v>
      </c>
      <c r="C6911" s="3">
        <f ca="1">_xlfn.NORM.INV(RAND(),'DRAT Data'!$O$48, 'DRAT Data'!$R$7)</f>
        <v>250.29760086857885</v>
      </c>
      <c r="D6911" s="3">
        <f ca="1">_xlfn.NORM.INV(RAND(),'DRAT Data'!$O$49, 'DRAT Data'!$R$7)</f>
        <v>266.83637167627546</v>
      </c>
      <c r="E6911" s="12">
        <f t="shared" ca="1" si="967"/>
        <v>3499.814005878648</v>
      </c>
      <c r="F6911" s="12">
        <f t="shared" ca="1" si="968"/>
        <v>4012.4442159433374</v>
      </c>
      <c r="G6911" s="12">
        <f t="shared" ca="1" si="969"/>
        <v>4318.9381914242595</v>
      </c>
      <c r="H6911" s="3">
        <f t="shared" si="970"/>
        <v>2466.5674698019457</v>
      </c>
      <c r="I6911" s="3">
        <f t="shared" si="971"/>
        <v>3015.1491316120782</v>
      </c>
      <c r="J6911" s="3">
        <f t="shared" si="972"/>
        <v>3240.9191594584081</v>
      </c>
      <c r="K6911" s="12">
        <f t="shared" ca="1" si="973"/>
        <v>1033.2465360767023</v>
      </c>
      <c r="L6911" s="12">
        <f t="shared" ca="1" si="974"/>
        <v>997.2950843312592</v>
      </c>
      <c r="M6911" s="12">
        <f t="shared" ca="1" si="975"/>
        <v>1078.0190319658514</v>
      </c>
    </row>
    <row r="6912" spans="1:13" x14ac:dyDescent="0.25">
      <c r="A6912" s="2">
        <v>6910</v>
      </c>
      <c r="B6912" s="3">
        <f ca="1">_xlfn.NORM.INV(RAND(),'DRAT Data'!$O$47, 'DRAT Data'!$R$7)</f>
        <v>130.80283648891188</v>
      </c>
      <c r="C6912" s="3">
        <f ca="1">_xlfn.NORM.INV(RAND(),'DRAT Data'!$O$48, 'DRAT Data'!$R$7)</f>
        <v>207.42488315602679</v>
      </c>
      <c r="D6912" s="3">
        <f ca="1">_xlfn.NORM.INV(RAND(),'DRAT Data'!$O$49, 'DRAT Data'!$R$7)</f>
        <v>201.37274904104737</v>
      </c>
      <c r="E6912" s="12">
        <f t="shared" ca="1" si="967"/>
        <v>2474.6330335153348</v>
      </c>
      <c r="F6912" s="12">
        <f t="shared" ca="1" si="968"/>
        <v>3583.717038817817</v>
      </c>
      <c r="G6912" s="12">
        <f t="shared" ca="1" si="969"/>
        <v>3664.3019650719789</v>
      </c>
      <c r="H6912" s="3">
        <f t="shared" si="970"/>
        <v>2466.5674698019457</v>
      </c>
      <c r="I6912" s="3">
        <f t="shared" si="971"/>
        <v>3015.1491316120782</v>
      </c>
      <c r="J6912" s="3">
        <f t="shared" si="972"/>
        <v>3240.9191594584081</v>
      </c>
      <c r="K6912" s="12">
        <f t="shared" ca="1" si="973"/>
        <v>8.0655637133891105</v>
      </c>
      <c r="L6912" s="12">
        <f t="shared" ca="1" si="974"/>
        <v>568.56790720573872</v>
      </c>
      <c r="M6912" s="12">
        <f t="shared" ca="1" si="975"/>
        <v>423.38280561357078</v>
      </c>
    </row>
    <row r="6913" spans="1:13" x14ac:dyDescent="0.25">
      <c r="A6913" s="2">
        <v>6911</v>
      </c>
      <c r="B6913" s="3">
        <f ca="1">_xlfn.NORM.INV(RAND(),'DRAT Data'!$O$47, 'DRAT Data'!$R$7)</f>
        <v>212.1571854493377</v>
      </c>
      <c r="C6913" s="3">
        <f ca="1">_xlfn.NORM.INV(RAND(),'DRAT Data'!$O$48, 'DRAT Data'!$R$7)</f>
        <v>263.20264499505345</v>
      </c>
      <c r="D6913" s="3">
        <f ca="1">_xlfn.NORM.INV(RAND(),'DRAT Data'!$O$49, 'DRAT Data'!$R$7)</f>
        <v>305.5458374510676</v>
      </c>
      <c r="E6913" s="12">
        <f t="shared" ca="1" si="967"/>
        <v>3288.1765231195932</v>
      </c>
      <c r="F6913" s="12">
        <f t="shared" ca="1" si="968"/>
        <v>4141.4946572080835</v>
      </c>
      <c r="G6913" s="12">
        <f t="shared" ca="1" si="969"/>
        <v>4706.0328491721812</v>
      </c>
      <c r="H6913" s="3">
        <f t="shared" si="970"/>
        <v>2466.5674698019457</v>
      </c>
      <c r="I6913" s="3">
        <f t="shared" si="971"/>
        <v>3015.1491316120782</v>
      </c>
      <c r="J6913" s="3">
        <f t="shared" si="972"/>
        <v>3240.9191594584081</v>
      </c>
      <c r="K6913" s="12">
        <f t="shared" ca="1" si="973"/>
        <v>821.60905331764752</v>
      </c>
      <c r="L6913" s="12">
        <f t="shared" ca="1" si="974"/>
        <v>1126.3455255960052</v>
      </c>
      <c r="M6913" s="12">
        <f t="shared" ca="1" si="975"/>
        <v>1465.1136897137731</v>
      </c>
    </row>
    <row r="6914" spans="1:13" x14ac:dyDescent="0.25">
      <c r="A6914" s="2">
        <v>6912</v>
      </c>
      <c r="B6914" s="3">
        <f ca="1">_xlfn.NORM.INV(RAND(),'DRAT Data'!$O$47, 'DRAT Data'!$R$7)</f>
        <v>258.37787708398946</v>
      </c>
      <c r="C6914" s="3">
        <f ca="1">_xlfn.NORM.INV(RAND(),'DRAT Data'!$O$48, 'DRAT Data'!$R$7)</f>
        <v>321.43677265249619</v>
      </c>
      <c r="D6914" s="3">
        <f ca="1">_xlfn.NORM.INV(RAND(),'DRAT Data'!$O$49, 'DRAT Data'!$R$7)</f>
        <v>243.66883619405814</v>
      </c>
      <c r="E6914" s="12">
        <f t="shared" ca="1" si="967"/>
        <v>3499.814005878648</v>
      </c>
      <c r="F6914" s="12">
        <f t="shared" ca="1" si="968"/>
        <v>4528.4046217726464</v>
      </c>
      <c r="G6914" s="12">
        <f t="shared" ca="1" si="969"/>
        <v>4087.2628366020863</v>
      </c>
      <c r="H6914" s="3">
        <f t="shared" si="970"/>
        <v>2466.5674698019457</v>
      </c>
      <c r="I6914" s="3">
        <f t="shared" si="971"/>
        <v>3015.1491316120782</v>
      </c>
      <c r="J6914" s="3">
        <f t="shared" si="972"/>
        <v>3240.9191594584081</v>
      </c>
      <c r="K6914" s="12">
        <f t="shared" ca="1" si="973"/>
        <v>1033.2465360767023</v>
      </c>
      <c r="L6914" s="12">
        <f t="shared" ca="1" si="974"/>
        <v>1513.2554901605681</v>
      </c>
      <c r="M6914" s="12">
        <f t="shared" ca="1" si="975"/>
        <v>846.34367714367818</v>
      </c>
    </row>
    <row r="6915" spans="1:13" x14ac:dyDescent="0.25">
      <c r="A6915" s="2">
        <v>6913</v>
      </c>
      <c r="B6915" s="3">
        <f ca="1">_xlfn.NORM.INV(RAND(),'DRAT Data'!$O$47, 'DRAT Data'!$R$7)</f>
        <v>265.7243105953645</v>
      </c>
      <c r="C6915" s="3">
        <f ca="1">_xlfn.NORM.INV(RAND(),'DRAT Data'!$O$48, 'DRAT Data'!$R$7)</f>
        <v>242.88080389447472</v>
      </c>
      <c r="D6915" s="3">
        <f ca="1">_xlfn.NORM.INV(RAND(),'DRAT Data'!$O$49, 'DRAT Data'!$R$7)</f>
        <v>319.70322846953604</v>
      </c>
      <c r="E6915" s="12">
        <f t="shared" ca="1" si="967"/>
        <v>3499.814005878648</v>
      </c>
      <c r="F6915" s="12">
        <f t="shared" ca="1" si="968"/>
        <v>3938.2762462022961</v>
      </c>
      <c r="G6915" s="12">
        <f t="shared" ca="1" si="969"/>
        <v>4847.606759356866</v>
      </c>
      <c r="H6915" s="3">
        <f t="shared" si="970"/>
        <v>2466.5674698019457</v>
      </c>
      <c r="I6915" s="3">
        <f t="shared" si="971"/>
        <v>3015.1491316120782</v>
      </c>
      <c r="J6915" s="3">
        <f t="shared" si="972"/>
        <v>3240.9191594584081</v>
      </c>
      <c r="K6915" s="12">
        <f t="shared" ca="1" si="973"/>
        <v>1033.2465360767023</v>
      </c>
      <c r="L6915" s="12">
        <f t="shared" ca="1" si="974"/>
        <v>923.12711459021784</v>
      </c>
      <c r="M6915" s="12">
        <f t="shared" ca="1" si="975"/>
        <v>1606.6875998984578</v>
      </c>
    </row>
    <row r="6916" spans="1:13" x14ac:dyDescent="0.25">
      <c r="A6916" s="2">
        <v>6914</v>
      </c>
      <c r="B6916" s="3">
        <f ca="1">_xlfn.NORM.INV(RAND(),'DRAT Data'!$O$47, 'DRAT Data'!$R$7)</f>
        <v>222.95400768519968</v>
      </c>
      <c r="C6916" s="3">
        <f ca="1">_xlfn.NORM.INV(RAND(),'DRAT Data'!$O$48, 'DRAT Data'!$R$7)</f>
        <v>297.95023513436081</v>
      </c>
      <c r="D6916" s="3">
        <f ca="1">_xlfn.NORM.INV(RAND(),'DRAT Data'!$O$49, 'DRAT Data'!$R$7)</f>
        <v>230.82373894407831</v>
      </c>
      <c r="E6916" s="12">
        <f t="shared" ref="E6916:E6979" ca="1" si="976">(15*MIN(B6916,$P$1))+IF($P$1&gt;B6916,5*($P$1-B6916),0)</f>
        <v>3396.1447454782133</v>
      </c>
      <c r="F6916" s="12">
        <f t="shared" ref="F6916:F6979" ca="1" si="977">(15*MIN(C6916,$P$2))+IF($P$2&gt;C6916,5*($P$2-C6916),0)</f>
        <v>4488.9705586011569</v>
      </c>
      <c r="G6916" s="12">
        <f t="shared" ref="G6916:G6979" ca="1" si="978">(15*MIN(D6916,$P$3))+IF($P$3&gt;D6916,5*($P$3-D6916),0)</f>
        <v>3958.8118641022884</v>
      </c>
      <c r="H6916" s="3">
        <f t="shared" ref="H6916:H6979" si="979">IF($P$1&lt;101,12*$P$1,IF($P$1&lt;201,1200+10*($P$1-100),1200+1000+8*($P$1-200)))</f>
        <v>2466.5674698019457</v>
      </c>
      <c r="I6916" s="3">
        <f t="shared" ref="I6916:I6979" si="980">IF($P$2&lt;101,12*$P$2,IF($P$2&lt;201,1200+10*($P$2-100),1200+1000+8*($P$2-200)))</f>
        <v>3015.1491316120782</v>
      </c>
      <c r="J6916" s="3">
        <f t="shared" ref="J6916:J6979" si="981">IF($P$3&lt;101,12*$P$3,IF($P$3&lt;201,1200+10*($P$3-100),1200+1000+8*($P$3-200)))</f>
        <v>3240.9191594584081</v>
      </c>
      <c r="K6916" s="12">
        <f t="shared" ref="K6916:K6979" ca="1" si="982">E6916-H6916</f>
        <v>929.57727567626762</v>
      </c>
      <c r="L6916" s="12">
        <f t="shared" ref="L6916:L6979" ca="1" si="983">F6916-I6916</f>
        <v>1473.8214269890786</v>
      </c>
      <c r="M6916" s="12">
        <f t="shared" ref="M6916:M6979" ca="1" si="984">G6916-J6916</f>
        <v>717.89270464388028</v>
      </c>
    </row>
    <row r="6917" spans="1:13" x14ac:dyDescent="0.25">
      <c r="A6917" s="2">
        <v>6915</v>
      </c>
      <c r="B6917" s="3">
        <f ca="1">_xlfn.NORM.INV(RAND(),'DRAT Data'!$O$47, 'DRAT Data'!$R$7)</f>
        <v>192.55886618912476</v>
      </c>
      <c r="C6917" s="3">
        <f ca="1">_xlfn.NORM.INV(RAND(),'DRAT Data'!$O$48, 'DRAT Data'!$R$7)</f>
        <v>262.23879599466079</v>
      </c>
      <c r="D6917" s="3">
        <f ca="1">_xlfn.NORM.INV(RAND(),'DRAT Data'!$O$49, 'DRAT Data'!$R$7)</f>
        <v>286.3010259964696</v>
      </c>
      <c r="E6917" s="12">
        <f t="shared" ca="1" si="976"/>
        <v>3092.1933305174634</v>
      </c>
      <c r="F6917" s="12">
        <f t="shared" ca="1" si="977"/>
        <v>4131.8561672041569</v>
      </c>
      <c r="G6917" s="12">
        <f t="shared" ca="1" si="978"/>
        <v>4513.5847346262017</v>
      </c>
      <c r="H6917" s="3">
        <f t="shared" si="979"/>
        <v>2466.5674698019457</v>
      </c>
      <c r="I6917" s="3">
        <f t="shared" si="980"/>
        <v>3015.1491316120782</v>
      </c>
      <c r="J6917" s="3">
        <f t="shared" si="981"/>
        <v>3240.9191594584081</v>
      </c>
      <c r="K6917" s="12">
        <f t="shared" ca="1" si="982"/>
        <v>625.62586071551777</v>
      </c>
      <c r="L6917" s="12">
        <f t="shared" ca="1" si="983"/>
        <v>1116.7070355920787</v>
      </c>
      <c r="M6917" s="12">
        <f t="shared" ca="1" si="984"/>
        <v>1272.6655751677936</v>
      </c>
    </row>
    <row r="6918" spans="1:13" x14ac:dyDescent="0.25">
      <c r="A6918" s="2">
        <v>6916</v>
      </c>
      <c r="B6918" s="3">
        <f ca="1">_xlfn.NORM.INV(RAND(),'DRAT Data'!$O$47, 'DRAT Data'!$R$7)</f>
        <v>178.12377548286796</v>
      </c>
      <c r="C6918" s="3">
        <f ca="1">_xlfn.NORM.INV(RAND(),'DRAT Data'!$O$48, 'DRAT Data'!$R$7)</f>
        <v>312.59529578918438</v>
      </c>
      <c r="D6918" s="3">
        <f ca="1">_xlfn.NORM.INV(RAND(),'DRAT Data'!$O$49, 'DRAT Data'!$R$7)</f>
        <v>252.50808555396659</v>
      </c>
      <c r="E6918" s="12">
        <f t="shared" ca="1" si="976"/>
        <v>2947.8424234548957</v>
      </c>
      <c r="F6918" s="12">
        <f t="shared" ca="1" si="977"/>
        <v>4528.4046217726464</v>
      </c>
      <c r="G6918" s="12">
        <f t="shared" ca="1" si="978"/>
        <v>4175.6553302011707</v>
      </c>
      <c r="H6918" s="3">
        <f t="shared" si="979"/>
        <v>2466.5674698019457</v>
      </c>
      <c r="I6918" s="3">
        <f t="shared" si="980"/>
        <v>3015.1491316120782</v>
      </c>
      <c r="J6918" s="3">
        <f t="shared" si="981"/>
        <v>3240.9191594584081</v>
      </c>
      <c r="K6918" s="12">
        <f t="shared" ca="1" si="982"/>
        <v>481.27495365294999</v>
      </c>
      <c r="L6918" s="12">
        <f t="shared" ca="1" si="983"/>
        <v>1513.2554901605681</v>
      </c>
      <c r="M6918" s="12">
        <f t="shared" ca="1" si="984"/>
        <v>934.73617074276262</v>
      </c>
    </row>
    <row r="6919" spans="1:13" x14ac:dyDescent="0.25">
      <c r="A6919" s="2">
        <v>6917</v>
      </c>
      <c r="B6919" s="3">
        <f ca="1">_xlfn.NORM.INV(RAND(),'DRAT Data'!$O$47, 'DRAT Data'!$R$7)</f>
        <v>206.34654952787565</v>
      </c>
      <c r="C6919" s="3">
        <f ca="1">_xlfn.NORM.INV(RAND(),'DRAT Data'!$O$48, 'DRAT Data'!$R$7)</f>
        <v>246.4691856817438</v>
      </c>
      <c r="D6919" s="3">
        <f ca="1">_xlfn.NORM.INV(RAND(),'DRAT Data'!$O$49, 'DRAT Data'!$R$7)</f>
        <v>232.4992381325288</v>
      </c>
      <c r="E6919" s="12">
        <f t="shared" ca="1" si="976"/>
        <v>3230.0701639049726</v>
      </c>
      <c r="F6919" s="12">
        <f t="shared" ca="1" si="977"/>
        <v>3974.1600640749866</v>
      </c>
      <c r="G6919" s="12">
        <f t="shared" ca="1" si="978"/>
        <v>3975.5668559867931</v>
      </c>
      <c r="H6919" s="3">
        <f t="shared" si="979"/>
        <v>2466.5674698019457</v>
      </c>
      <c r="I6919" s="3">
        <f t="shared" si="980"/>
        <v>3015.1491316120782</v>
      </c>
      <c r="J6919" s="3">
        <f t="shared" si="981"/>
        <v>3240.9191594584081</v>
      </c>
      <c r="K6919" s="12">
        <f t="shared" ca="1" si="982"/>
        <v>763.5026941030269</v>
      </c>
      <c r="L6919" s="12">
        <f t="shared" ca="1" si="983"/>
        <v>959.01093246290839</v>
      </c>
      <c r="M6919" s="12">
        <f t="shared" ca="1" si="984"/>
        <v>734.64769652838504</v>
      </c>
    </row>
    <row r="6920" spans="1:13" x14ac:dyDescent="0.25">
      <c r="A6920" s="2">
        <v>6918</v>
      </c>
      <c r="B6920" s="3">
        <f ca="1">_xlfn.NORM.INV(RAND(),'DRAT Data'!$O$47, 'DRAT Data'!$R$7)</f>
        <v>147.97648510994554</v>
      </c>
      <c r="C6920" s="3">
        <f ca="1">_xlfn.NORM.INV(RAND(),'DRAT Data'!$O$48, 'DRAT Data'!$R$7)</f>
        <v>274.19282940713873</v>
      </c>
      <c r="D6920" s="3">
        <f ca="1">_xlfn.NORM.INV(RAND(),'DRAT Data'!$O$49, 'DRAT Data'!$R$7)</f>
        <v>315.16770669769369</v>
      </c>
      <c r="E6920" s="12">
        <f t="shared" ca="1" si="976"/>
        <v>2646.3695197256716</v>
      </c>
      <c r="F6920" s="12">
        <f t="shared" ca="1" si="977"/>
        <v>4251.3965013289362</v>
      </c>
      <c r="G6920" s="12">
        <f t="shared" ca="1" si="978"/>
        <v>4802.2515416384422</v>
      </c>
      <c r="H6920" s="3">
        <f t="shared" si="979"/>
        <v>2466.5674698019457</v>
      </c>
      <c r="I6920" s="3">
        <f t="shared" si="980"/>
        <v>3015.1491316120782</v>
      </c>
      <c r="J6920" s="3">
        <f t="shared" si="981"/>
        <v>3240.9191594584081</v>
      </c>
      <c r="K6920" s="12">
        <f t="shared" ca="1" si="982"/>
        <v>179.80204992372592</v>
      </c>
      <c r="L6920" s="12">
        <f t="shared" ca="1" si="983"/>
        <v>1236.247369716858</v>
      </c>
      <c r="M6920" s="12">
        <f t="shared" ca="1" si="984"/>
        <v>1561.3323821800341</v>
      </c>
    </row>
    <row r="6921" spans="1:13" x14ac:dyDescent="0.25">
      <c r="A6921" s="2">
        <v>6919</v>
      </c>
      <c r="B6921" s="3">
        <f ca="1">_xlfn.NORM.INV(RAND(),'DRAT Data'!$O$47, 'DRAT Data'!$R$7)</f>
        <v>86.036079661744637</v>
      </c>
      <c r="C6921" s="3">
        <f ca="1">_xlfn.NORM.INV(RAND(),'DRAT Data'!$O$48, 'DRAT Data'!$R$7)</f>
        <v>231.30402252601601</v>
      </c>
      <c r="D6921" s="3">
        <f ca="1">_xlfn.NORM.INV(RAND(),'DRAT Data'!$O$49, 'DRAT Data'!$R$7)</f>
        <v>305.43023653307552</v>
      </c>
      <c r="E6921" s="12">
        <f t="shared" ca="1" si="976"/>
        <v>2026.9654652436625</v>
      </c>
      <c r="F6921" s="12">
        <f t="shared" ca="1" si="977"/>
        <v>3822.508432517709</v>
      </c>
      <c r="G6921" s="12">
        <f t="shared" ca="1" si="978"/>
        <v>4704.8768399922601</v>
      </c>
      <c r="H6921" s="3">
        <f t="shared" si="979"/>
        <v>2466.5674698019457</v>
      </c>
      <c r="I6921" s="3">
        <f t="shared" si="980"/>
        <v>3015.1491316120782</v>
      </c>
      <c r="J6921" s="3">
        <f t="shared" si="981"/>
        <v>3240.9191594584081</v>
      </c>
      <c r="K6921" s="12">
        <f t="shared" ca="1" si="982"/>
        <v>-439.60200455828317</v>
      </c>
      <c r="L6921" s="12">
        <f t="shared" ca="1" si="983"/>
        <v>807.35930090563079</v>
      </c>
      <c r="M6921" s="12">
        <f t="shared" ca="1" si="984"/>
        <v>1463.957680533852</v>
      </c>
    </row>
    <row r="6922" spans="1:13" x14ac:dyDescent="0.25">
      <c r="A6922" s="2">
        <v>6920</v>
      </c>
      <c r="B6922" s="3">
        <f ca="1">_xlfn.NORM.INV(RAND(),'DRAT Data'!$O$47, 'DRAT Data'!$R$7)</f>
        <v>220.3703845068124</v>
      </c>
      <c r="C6922" s="3">
        <f ca="1">_xlfn.NORM.INV(RAND(),'DRAT Data'!$O$48, 'DRAT Data'!$R$7)</f>
        <v>255.49576967566537</v>
      </c>
      <c r="D6922" s="3">
        <f ca="1">_xlfn.NORM.INV(RAND(),'DRAT Data'!$O$49, 'DRAT Data'!$R$7)</f>
        <v>313.05776459992001</v>
      </c>
      <c r="E6922" s="12">
        <f t="shared" ca="1" si="976"/>
        <v>3370.30851369434</v>
      </c>
      <c r="F6922" s="12">
        <f t="shared" ca="1" si="977"/>
        <v>4064.4259040142024</v>
      </c>
      <c r="G6922" s="12">
        <f t="shared" ca="1" si="978"/>
        <v>4781.1521206607049</v>
      </c>
      <c r="H6922" s="3">
        <f t="shared" si="979"/>
        <v>2466.5674698019457</v>
      </c>
      <c r="I6922" s="3">
        <f t="shared" si="980"/>
        <v>3015.1491316120782</v>
      </c>
      <c r="J6922" s="3">
        <f t="shared" si="981"/>
        <v>3240.9191594584081</v>
      </c>
      <c r="K6922" s="12">
        <f t="shared" ca="1" si="982"/>
        <v>903.74104389239437</v>
      </c>
      <c r="L6922" s="12">
        <f t="shared" ca="1" si="983"/>
        <v>1049.2767724021242</v>
      </c>
      <c r="M6922" s="12">
        <f t="shared" ca="1" si="984"/>
        <v>1540.2329612022968</v>
      </c>
    </row>
    <row r="6923" spans="1:13" x14ac:dyDescent="0.25">
      <c r="A6923" s="2">
        <v>6921</v>
      </c>
      <c r="B6923" s="3">
        <f ca="1">_xlfn.NORM.INV(RAND(),'DRAT Data'!$O$47, 'DRAT Data'!$R$7)</f>
        <v>237.70552721492362</v>
      </c>
      <c r="C6923" s="3">
        <f ca="1">_xlfn.NORM.INV(RAND(),'DRAT Data'!$O$48, 'DRAT Data'!$R$7)</f>
        <v>318.86562735654786</v>
      </c>
      <c r="D6923" s="3">
        <f ca="1">_xlfn.NORM.INV(RAND(),'DRAT Data'!$O$49, 'DRAT Data'!$R$7)</f>
        <v>276.74664619546593</v>
      </c>
      <c r="E6923" s="12">
        <f t="shared" ca="1" si="976"/>
        <v>3499.814005878648</v>
      </c>
      <c r="F6923" s="12">
        <f t="shared" ca="1" si="977"/>
        <v>4528.4046217726464</v>
      </c>
      <c r="G6923" s="12">
        <f t="shared" ca="1" si="978"/>
        <v>4418.0409366161639</v>
      </c>
      <c r="H6923" s="3">
        <f t="shared" si="979"/>
        <v>2466.5674698019457</v>
      </c>
      <c r="I6923" s="3">
        <f t="shared" si="980"/>
        <v>3015.1491316120782</v>
      </c>
      <c r="J6923" s="3">
        <f t="shared" si="981"/>
        <v>3240.9191594584081</v>
      </c>
      <c r="K6923" s="12">
        <f t="shared" ca="1" si="982"/>
        <v>1033.2465360767023</v>
      </c>
      <c r="L6923" s="12">
        <f t="shared" ca="1" si="983"/>
        <v>1513.2554901605681</v>
      </c>
      <c r="M6923" s="12">
        <f t="shared" ca="1" si="984"/>
        <v>1177.1217771577558</v>
      </c>
    </row>
    <row r="6924" spans="1:13" x14ac:dyDescent="0.25">
      <c r="A6924" s="2">
        <v>6922</v>
      </c>
      <c r="B6924" s="3">
        <f ca="1">_xlfn.NORM.INV(RAND(),'DRAT Data'!$O$47, 'DRAT Data'!$R$7)</f>
        <v>196.48640354217028</v>
      </c>
      <c r="C6924" s="3">
        <f ca="1">_xlfn.NORM.INV(RAND(),'DRAT Data'!$O$48, 'DRAT Data'!$R$7)</f>
        <v>295.55674295680979</v>
      </c>
      <c r="D6924" s="3">
        <f ca="1">_xlfn.NORM.INV(RAND(),'DRAT Data'!$O$49, 'DRAT Data'!$R$7)</f>
        <v>282.38956563512016</v>
      </c>
      <c r="E6924" s="12">
        <f t="shared" ca="1" si="976"/>
        <v>3131.4687040479189</v>
      </c>
      <c r="F6924" s="12">
        <f t="shared" ca="1" si="977"/>
        <v>4465.0356368256462</v>
      </c>
      <c r="G6924" s="12">
        <f t="shared" ca="1" si="978"/>
        <v>4474.4701310127066</v>
      </c>
      <c r="H6924" s="3">
        <f t="shared" si="979"/>
        <v>2466.5674698019457</v>
      </c>
      <c r="I6924" s="3">
        <f t="shared" si="980"/>
        <v>3015.1491316120782</v>
      </c>
      <c r="J6924" s="3">
        <f t="shared" si="981"/>
        <v>3240.9191594584081</v>
      </c>
      <c r="K6924" s="12">
        <f t="shared" ca="1" si="982"/>
        <v>664.90123424597323</v>
      </c>
      <c r="L6924" s="12">
        <f t="shared" ca="1" si="983"/>
        <v>1449.8865052135679</v>
      </c>
      <c r="M6924" s="12">
        <f t="shared" ca="1" si="984"/>
        <v>1233.5509715542985</v>
      </c>
    </row>
    <row r="6925" spans="1:13" x14ac:dyDescent="0.25">
      <c r="A6925" s="2">
        <v>6923</v>
      </c>
      <c r="B6925" s="3">
        <f ca="1">_xlfn.NORM.INV(RAND(),'DRAT Data'!$O$47, 'DRAT Data'!$R$7)</f>
        <v>196.59627711460917</v>
      </c>
      <c r="C6925" s="3">
        <f ca="1">_xlfn.NORM.INV(RAND(),'DRAT Data'!$O$48, 'DRAT Data'!$R$7)</f>
        <v>291.69196322258551</v>
      </c>
      <c r="D6925" s="3">
        <f ca="1">_xlfn.NORM.INV(RAND(),'DRAT Data'!$O$49, 'DRAT Data'!$R$7)</f>
        <v>287.3400041244696</v>
      </c>
      <c r="E6925" s="12">
        <f t="shared" ca="1" si="976"/>
        <v>3132.5674397723078</v>
      </c>
      <c r="F6925" s="12">
        <f t="shared" ca="1" si="977"/>
        <v>4426.3878394834046</v>
      </c>
      <c r="G6925" s="12">
        <f t="shared" ca="1" si="978"/>
        <v>4523.9745159062013</v>
      </c>
      <c r="H6925" s="3">
        <f t="shared" si="979"/>
        <v>2466.5674698019457</v>
      </c>
      <c r="I6925" s="3">
        <f t="shared" si="980"/>
        <v>3015.1491316120782</v>
      </c>
      <c r="J6925" s="3">
        <f t="shared" si="981"/>
        <v>3240.9191594584081</v>
      </c>
      <c r="K6925" s="12">
        <f t="shared" ca="1" si="982"/>
        <v>665.99996997036214</v>
      </c>
      <c r="L6925" s="12">
        <f t="shared" ca="1" si="983"/>
        <v>1411.2387078713264</v>
      </c>
      <c r="M6925" s="12">
        <f t="shared" ca="1" si="984"/>
        <v>1283.0553564477932</v>
      </c>
    </row>
    <row r="6926" spans="1:13" x14ac:dyDescent="0.25">
      <c r="A6926" s="2">
        <v>6924</v>
      </c>
      <c r="B6926" s="3">
        <f ca="1">_xlfn.NORM.INV(RAND(),'DRAT Data'!$O$47, 'DRAT Data'!$R$7)</f>
        <v>188.39476316804573</v>
      </c>
      <c r="C6926" s="3">
        <f ca="1">_xlfn.NORM.INV(RAND(),'DRAT Data'!$O$48, 'DRAT Data'!$R$7)</f>
        <v>311.71924822745257</v>
      </c>
      <c r="D6926" s="3">
        <f ca="1">_xlfn.NORM.INV(RAND(),'DRAT Data'!$O$49, 'DRAT Data'!$R$7)</f>
        <v>190.35991274662649</v>
      </c>
      <c r="E6926" s="12">
        <f t="shared" ca="1" si="976"/>
        <v>3050.5523003066733</v>
      </c>
      <c r="F6926" s="12">
        <f t="shared" ca="1" si="977"/>
        <v>4528.4046217726464</v>
      </c>
      <c r="G6926" s="12">
        <f t="shared" ca="1" si="978"/>
        <v>3554.1736021277702</v>
      </c>
      <c r="H6926" s="3">
        <f t="shared" si="979"/>
        <v>2466.5674698019457</v>
      </c>
      <c r="I6926" s="3">
        <f t="shared" si="980"/>
        <v>3015.1491316120782</v>
      </c>
      <c r="J6926" s="3">
        <f t="shared" si="981"/>
        <v>3240.9191594584081</v>
      </c>
      <c r="K6926" s="12">
        <f t="shared" ca="1" si="982"/>
        <v>583.9848305047276</v>
      </c>
      <c r="L6926" s="12">
        <f t="shared" ca="1" si="983"/>
        <v>1513.2554901605681</v>
      </c>
      <c r="M6926" s="12">
        <f t="shared" ca="1" si="984"/>
        <v>313.25444266936211</v>
      </c>
    </row>
    <row r="6927" spans="1:13" x14ac:dyDescent="0.25">
      <c r="A6927" s="2">
        <v>6925</v>
      </c>
      <c r="B6927" s="3">
        <f ca="1">_xlfn.NORM.INV(RAND(),'DRAT Data'!$O$47, 'DRAT Data'!$R$7)</f>
        <v>296.23139111876526</v>
      </c>
      <c r="C6927" s="3">
        <f ca="1">_xlfn.NORM.INV(RAND(),'DRAT Data'!$O$48, 'DRAT Data'!$R$7)</f>
        <v>342.63601588638221</v>
      </c>
      <c r="D6927" s="3">
        <f ca="1">_xlfn.NORM.INV(RAND(),'DRAT Data'!$O$49, 'DRAT Data'!$R$7)</f>
        <v>245.06407073427269</v>
      </c>
      <c r="E6927" s="12">
        <f t="shared" ca="1" si="976"/>
        <v>3499.814005878648</v>
      </c>
      <c r="F6927" s="12">
        <f t="shared" ca="1" si="977"/>
        <v>4528.4046217726464</v>
      </c>
      <c r="G6927" s="12">
        <f t="shared" ca="1" si="978"/>
        <v>4101.2151820042318</v>
      </c>
      <c r="H6927" s="3">
        <f t="shared" si="979"/>
        <v>2466.5674698019457</v>
      </c>
      <c r="I6927" s="3">
        <f t="shared" si="980"/>
        <v>3015.1491316120782</v>
      </c>
      <c r="J6927" s="3">
        <f t="shared" si="981"/>
        <v>3240.9191594584081</v>
      </c>
      <c r="K6927" s="12">
        <f t="shared" ca="1" si="982"/>
        <v>1033.2465360767023</v>
      </c>
      <c r="L6927" s="12">
        <f t="shared" ca="1" si="983"/>
        <v>1513.2554901605681</v>
      </c>
      <c r="M6927" s="12">
        <f t="shared" ca="1" si="984"/>
        <v>860.29602254582369</v>
      </c>
    </row>
    <row r="6928" spans="1:13" x14ac:dyDescent="0.25">
      <c r="A6928" s="2">
        <v>6926</v>
      </c>
      <c r="B6928" s="3">
        <f ca="1">_xlfn.NORM.INV(RAND(),'DRAT Data'!$O$47, 'DRAT Data'!$R$7)</f>
        <v>246.53371725790132</v>
      </c>
      <c r="C6928" s="3">
        <f ca="1">_xlfn.NORM.INV(RAND(),'DRAT Data'!$O$48, 'DRAT Data'!$R$7)</f>
        <v>252.65883641218278</v>
      </c>
      <c r="D6928" s="3">
        <f ca="1">_xlfn.NORM.INV(RAND(),'DRAT Data'!$O$49, 'DRAT Data'!$R$7)</f>
        <v>258.59671141517509</v>
      </c>
      <c r="E6928" s="12">
        <f t="shared" ca="1" si="976"/>
        <v>3499.814005878648</v>
      </c>
      <c r="F6928" s="12">
        <f t="shared" ca="1" si="977"/>
        <v>4036.0565713793767</v>
      </c>
      <c r="G6928" s="12">
        <f t="shared" ca="1" si="978"/>
        <v>4236.5415888132566</v>
      </c>
      <c r="H6928" s="3">
        <f t="shared" si="979"/>
        <v>2466.5674698019457</v>
      </c>
      <c r="I6928" s="3">
        <f t="shared" si="980"/>
        <v>3015.1491316120782</v>
      </c>
      <c r="J6928" s="3">
        <f t="shared" si="981"/>
        <v>3240.9191594584081</v>
      </c>
      <c r="K6928" s="12">
        <f t="shared" ca="1" si="982"/>
        <v>1033.2465360767023</v>
      </c>
      <c r="L6928" s="12">
        <f t="shared" ca="1" si="983"/>
        <v>1020.9074397672985</v>
      </c>
      <c r="M6928" s="12">
        <f t="shared" ca="1" si="984"/>
        <v>995.62242935484846</v>
      </c>
    </row>
    <row r="6929" spans="1:13" x14ac:dyDescent="0.25">
      <c r="A6929" s="2">
        <v>6927</v>
      </c>
      <c r="B6929" s="3">
        <f ca="1">_xlfn.NORM.INV(RAND(),'DRAT Data'!$O$47, 'DRAT Data'!$R$7)</f>
        <v>137.20996123426136</v>
      </c>
      <c r="C6929" s="3">
        <f ca="1">_xlfn.NORM.INV(RAND(),'DRAT Data'!$O$48, 'DRAT Data'!$R$7)</f>
        <v>217.70290355020879</v>
      </c>
      <c r="D6929" s="3">
        <f ca="1">_xlfn.NORM.INV(RAND(),'DRAT Data'!$O$49, 'DRAT Data'!$R$7)</f>
        <v>274.9825069111522</v>
      </c>
      <c r="E6929" s="12">
        <f t="shared" ca="1" si="976"/>
        <v>2538.7042809688296</v>
      </c>
      <c r="F6929" s="12">
        <f t="shared" ca="1" si="977"/>
        <v>3686.4972427596367</v>
      </c>
      <c r="G6929" s="12">
        <f t="shared" ca="1" si="978"/>
        <v>4400.3995437730273</v>
      </c>
      <c r="H6929" s="3">
        <f t="shared" si="979"/>
        <v>2466.5674698019457</v>
      </c>
      <c r="I6929" s="3">
        <f t="shared" si="980"/>
        <v>3015.1491316120782</v>
      </c>
      <c r="J6929" s="3">
        <f t="shared" si="981"/>
        <v>3240.9191594584081</v>
      </c>
      <c r="K6929" s="12">
        <f t="shared" ca="1" si="982"/>
        <v>72.136811166883945</v>
      </c>
      <c r="L6929" s="12">
        <f t="shared" ca="1" si="983"/>
        <v>671.34811114755848</v>
      </c>
      <c r="M6929" s="12">
        <f t="shared" ca="1" si="984"/>
        <v>1159.4803843146192</v>
      </c>
    </row>
    <row r="6930" spans="1:13" x14ac:dyDescent="0.25">
      <c r="A6930" s="2">
        <v>6928</v>
      </c>
      <c r="B6930" s="3">
        <f ca="1">_xlfn.NORM.INV(RAND(),'DRAT Data'!$O$47, 'DRAT Data'!$R$7)</f>
        <v>237.78678861042852</v>
      </c>
      <c r="C6930" s="3">
        <f ca="1">_xlfn.NORM.INV(RAND(),'DRAT Data'!$O$48, 'DRAT Data'!$R$7)</f>
        <v>277.14866421984578</v>
      </c>
      <c r="D6930" s="3">
        <f ca="1">_xlfn.NORM.INV(RAND(),'DRAT Data'!$O$49, 'DRAT Data'!$R$7)</f>
        <v>244.97626630861535</v>
      </c>
      <c r="E6930" s="12">
        <f t="shared" ca="1" si="976"/>
        <v>3499.814005878648</v>
      </c>
      <c r="F6930" s="12">
        <f t="shared" ca="1" si="977"/>
        <v>4280.9548494560067</v>
      </c>
      <c r="G6930" s="12">
        <f t="shared" ca="1" si="978"/>
        <v>4100.3371377476587</v>
      </c>
      <c r="H6930" s="3">
        <f t="shared" si="979"/>
        <v>2466.5674698019457</v>
      </c>
      <c r="I6930" s="3">
        <f t="shared" si="980"/>
        <v>3015.1491316120782</v>
      </c>
      <c r="J6930" s="3">
        <f t="shared" si="981"/>
        <v>3240.9191594584081</v>
      </c>
      <c r="K6930" s="12">
        <f t="shared" ca="1" si="982"/>
        <v>1033.2465360767023</v>
      </c>
      <c r="L6930" s="12">
        <f t="shared" ca="1" si="983"/>
        <v>1265.8057178439285</v>
      </c>
      <c r="M6930" s="12">
        <f t="shared" ca="1" si="984"/>
        <v>859.41797828925064</v>
      </c>
    </row>
    <row r="6931" spans="1:13" x14ac:dyDescent="0.25">
      <c r="A6931" s="2">
        <v>6929</v>
      </c>
      <c r="B6931" s="3">
        <f ca="1">_xlfn.NORM.INV(RAND(),'DRAT Data'!$O$47, 'DRAT Data'!$R$7)</f>
        <v>243.74004245509951</v>
      </c>
      <c r="C6931" s="3">
        <f ca="1">_xlfn.NORM.INV(RAND(),'DRAT Data'!$O$48, 'DRAT Data'!$R$7)</f>
        <v>191.00181224804936</v>
      </c>
      <c r="D6931" s="3">
        <f ca="1">_xlfn.NORM.INV(RAND(),'DRAT Data'!$O$49, 'DRAT Data'!$R$7)</f>
        <v>253.93973970029248</v>
      </c>
      <c r="E6931" s="12">
        <f t="shared" ca="1" si="976"/>
        <v>3499.814005878648</v>
      </c>
      <c r="F6931" s="12">
        <f t="shared" ca="1" si="977"/>
        <v>3419.4863297380425</v>
      </c>
      <c r="G6931" s="12">
        <f t="shared" ca="1" si="978"/>
        <v>4189.9718716644293</v>
      </c>
      <c r="H6931" s="3">
        <f t="shared" si="979"/>
        <v>2466.5674698019457</v>
      </c>
      <c r="I6931" s="3">
        <f t="shared" si="980"/>
        <v>3015.1491316120782</v>
      </c>
      <c r="J6931" s="3">
        <f t="shared" si="981"/>
        <v>3240.9191594584081</v>
      </c>
      <c r="K6931" s="12">
        <f t="shared" ca="1" si="982"/>
        <v>1033.2465360767023</v>
      </c>
      <c r="L6931" s="12">
        <f t="shared" ca="1" si="983"/>
        <v>404.33719812596428</v>
      </c>
      <c r="M6931" s="12">
        <f t="shared" ca="1" si="984"/>
        <v>949.05271220602117</v>
      </c>
    </row>
    <row r="6932" spans="1:13" x14ac:dyDescent="0.25">
      <c r="A6932" s="2">
        <v>6930</v>
      </c>
      <c r="B6932" s="3">
        <f ca="1">_xlfn.NORM.INV(RAND(),'DRAT Data'!$O$47, 'DRAT Data'!$R$7)</f>
        <v>178.48964168827189</v>
      </c>
      <c r="C6932" s="3">
        <f ca="1">_xlfn.NORM.INV(RAND(),'DRAT Data'!$O$48, 'DRAT Data'!$R$7)</f>
        <v>210.92188034291519</v>
      </c>
      <c r="D6932" s="3">
        <f ca="1">_xlfn.NORM.INV(RAND(),'DRAT Data'!$O$49, 'DRAT Data'!$R$7)</f>
        <v>297.35299298892886</v>
      </c>
      <c r="E6932" s="12">
        <f t="shared" ca="1" si="976"/>
        <v>2951.5010855089349</v>
      </c>
      <c r="F6932" s="12">
        <f t="shared" ca="1" si="977"/>
        <v>3618.6870106867009</v>
      </c>
      <c r="G6932" s="12">
        <f t="shared" ca="1" si="978"/>
        <v>4624.1044045507933</v>
      </c>
      <c r="H6932" s="3">
        <f t="shared" si="979"/>
        <v>2466.5674698019457</v>
      </c>
      <c r="I6932" s="3">
        <f t="shared" si="980"/>
        <v>3015.1491316120782</v>
      </c>
      <c r="J6932" s="3">
        <f t="shared" si="981"/>
        <v>3240.9191594584081</v>
      </c>
      <c r="K6932" s="12">
        <f t="shared" ca="1" si="982"/>
        <v>484.93361570698926</v>
      </c>
      <c r="L6932" s="12">
        <f t="shared" ca="1" si="983"/>
        <v>603.53787907462265</v>
      </c>
      <c r="M6932" s="12">
        <f t="shared" ca="1" si="984"/>
        <v>1383.1852450923852</v>
      </c>
    </row>
    <row r="6933" spans="1:13" x14ac:dyDescent="0.25">
      <c r="A6933" s="2">
        <v>6931</v>
      </c>
      <c r="B6933" s="3">
        <f ca="1">_xlfn.NORM.INV(RAND(),'DRAT Data'!$O$47, 'DRAT Data'!$R$7)</f>
        <v>245.21188212148382</v>
      </c>
      <c r="C6933" s="3">
        <f ca="1">_xlfn.NORM.INV(RAND(),'DRAT Data'!$O$48, 'DRAT Data'!$R$7)</f>
        <v>310.14669869897216</v>
      </c>
      <c r="D6933" s="3">
        <f ca="1">_xlfn.NORM.INV(RAND(),'DRAT Data'!$O$49, 'DRAT Data'!$R$7)</f>
        <v>256.26121462143499</v>
      </c>
      <c r="E6933" s="12">
        <f t="shared" ca="1" si="976"/>
        <v>3499.814005878648</v>
      </c>
      <c r="F6933" s="12">
        <f t="shared" ca="1" si="977"/>
        <v>4528.4046217726464</v>
      </c>
      <c r="G6933" s="12">
        <f t="shared" ca="1" si="978"/>
        <v>4213.1866208758547</v>
      </c>
      <c r="H6933" s="3">
        <f t="shared" si="979"/>
        <v>2466.5674698019457</v>
      </c>
      <c r="I6933" s="3">
        <f t="shared" si="980"/>
        <v>3015.1491316120782</v>
      </c>
      <c r="J6933" s="3">
        <f t="shared" si="981"/>
        <v>3240.9191594584081</v>
      </c>
      <c r="K6933" s="12">
        <f t="shared" ca="1" si="982"/>
        <v>1033.2465360767023</v>
      </c>
      <c r="L6933" s="12">
        <f t="shared" ca="1" si="983"/>
        <v>1513.2554901605681</v>
      </c>
      <c r="M6933" s="12">
        <f t="shared" ca="1" si="984"/>
        <v>972.26746141744661</v>
      </c>
    </row>
    <row r="6934" spans="1:13" x14ac:dyDescent="0.25">
      <c r="A6934" s="2">
        <v>6932</v>
      </c>
      <c r="B6934" s="3">
        <f ca="1">_xlfn.NORM.INV(RAND(),'DRAT Data'!$O$47, 'DRAT Data'!$R$7)</f>
        <v>202.84769509687365</v>
      </c>
      <c r="C6934" s="3">
        <f ca="1">_xlfn.NORM.INV(RAND(),'DRAT Data'!$O$48, 'DRAT Data'!$R$7)</f>
        <v>187.81443435891495</v>
      </c>
      <c r="D6934" s="3">
        <f ca="1">_xlfn.NORM.INV(RAND(),'DRAT Data'!$O$49, 'DRAT Data'!$R$7)</f>
        <v>364.81631947677829</v>
      </c>
      <c r="E6934" s="12">
        <f t="shared" ca="1" si="976"/>
        <v>3195.0816195949524</v>
      </c>
      <c r="F6934" s="12">
        <f t="shared" ca="1" si="977"/>
        <v>3387.6125508466985</v>
      </c>
      <c r="G6934" s="12">
        <f t="shared" ca="1" si="978"/>
        <v>4951.7234239845147</v>
      </c>
      <c r="H6934" s="3">
        <f t="shared" si="979"/>
        <v>2466.5674698019457</v>
      </c>
      <c r="I6934" s="3">
        <f t="shared" si="980"/>
        <v>3015.1491316120782</v>
      </c>
      <c r="J6934" s="3">
        <f t="shared" si="981"/>
        <v>3240.9191594584081</v>
      </c>
      <c r="K6934" s="12">
        <f t="shared" ca="1" si="982"/>
        <v>728.51414979300671</v>
      </c>
      <c r="L6934" s="12">
        <f t="shared" ca="1" si="983"/>
        <v>372.46341923462023</v>
      </c>
      <c r="M6934" s="12">
        <f t="shared" ca="1" si="984"/>
        <v>1710.8042645261066</v>
      </c>
    </row>
    <row r="6935" spans="1:13" x14ac:dyDescent="0.25">
      <c r="A6935" s="2">
        <v>6933</v>
      </c>
      <c r="B6935" s="3">
        <f ca="1">_xlfn.NORM.INV(RAND(),'DRAT Data'!$O$47, 'DRAT Data'!$R$7)</f>
        <v>193.96643827697207</v>
      </c>
      <c r="C6935" s="3">
        <f ca="1">_xlfn.NORM.INV(RAND(),'DRAT Data'!$O$48, 'DRAT Data'!$R$7)</f>
        <v>222.76662495590003</v>
      </c>
      <c r="D6935" s="3">
        <f ca="1">_xlfn.NORM.INV(RAND(),'DRAT Data'!$O$49, 'DRAT Data'!$R$7)</f>
        <v>373.44160754297627</v>
      </c>
      <c r="E6935" s="12">
        <f t="shared" ca="1" si="976"/>
        <v>3106.2690513959369</v>
      </c>
      <c r="F6935" s="12">
        <f t="shared" ca="1" si="977"/>
        <v>3737.1344568165491</v>
      </c>
      <c r="G6935" s="12">
        <f t="shared" ca="1" si="978"/>
        <v>4951.7234239845147</v>
      </c>
      <c r="H6935" s="3">
        <f t="shared" si="979"/>
        <v>2466.5674698019457</v>
      </c>
      <c r="I6935" s="3">
        <f t="shared" si="980"/>
        <v>3015.1491316120782</v>
      </c>
      <c r="J6935" s="3">
        <f t="shared" si="981"/>
        <v>3240.9191594584081</v>
      </c>
      <c r="K6935" s="12">
        <f t="shared" ca="1" si="982"/>
        <v>639.70158159399125</v>
      </c>
      <c r="L6935" s="12">
        <f t="shared" ca="1" si="983"/>
        <v>721.98532520447088</v>
      </c>
      <c r="M6935" s="12">
        <f t="shared" ca="1" si="984"/>
        <v>1710.8042645261066</v>
      </c>
    </row>
    <row r="6936" spans="1:13" x14ac:dyDescent="0.25">
      <c r="A6936" s="2">
        <v>6934</v>
      </c>
      <c r="B6936" s="3">
        <f ca="1">_xlfn.NORM.INV(RAND(),'DRAT Data'!$O$47, 'DRAT Data'!$R$7)</f>
        <v>284.83549770923742</v>
      </c>
      <c r="C6936" s="3">
        <f ca="1">_xlfn.NORM.INV(RAND(),'DRAT Data'!$O$48, 'DRAT Data'!$R$7)</f>
        <v>214.63900725025351</v>
      </c>
      <c r="D6936" s="3">
        <f ca="1">_xlfn.NORM.INV(RAND(),'DRAT Data'!$O$49, 'DRAT Data'!$R$7)</f>
        <v>239.59418392871785</v>
      </c>
      <c r="E6936" s="12">
        <f t="shared" ca="1" si="976"/>
        <v>3499.814005878648</v>
      </c>
      <c r="F6936" s="12">
        <f t="shared" ca="1" si="977"/>
        <v>3655.8582797600839</v>
      </c>
      <c r="G6936" s="12">
        <f t="shared" ca="1" si="978"/>
        <v>4046.5163139486835</v>
      </c>
      <c r="H6936" s="3">
        <f t="shared" si="979"/>
        <v>2466.5674698019457</v>
      </c>
      <c r="I6936" s="3">
        <f t="shared" si="980"/>
        <v>3015.1491316120782</v>
      </c>
      <c r="J6936" s="3">
        <f t="shared" si="981"/>
        <v>3240.9191594584081</v>
      </c>
      <c r="K6936" s="12">
        <f t="shared" ca="1" si="982"/>
        <v>1033.2465360767023</v>
      </c>
      <c r="L6936" s="12">
        <f t="shared" ca="1" si="983"/>
        <v>640.70914814800562</v>
      </c>
      <c r="M6936" s="12">
        <f t="shared" ca="1" si="984"/>
        <v>805.59715449027544</v>
      </c>
    </row>
    <row r="6937" spans="1:13" x14ac:dyDescent="0.25">
      <c r="A6937" s="2">
        <v>6935</v>
      </c>
      <c r="B6937" s="3">
        <f ca="1">_xlfn.NORM.INV(RAND(),'DRAT Data'!$O$47, 'DRAT Data'!$R$7)</f>
        <v>232.07503924132277</v>
      </c>
      <c r="C6937" s="3">
        <f ca="1">_xlfn.NORM.INV(RAND(),'DRAT Data'!$O$48, 'DRAT Data'!$R$7)</f>
        <v>228.63959908008363</v>
      </c>
      <c r="D6937" s="3">
        <f ca="1">_xlfn.NORM.INV(RAND(),'DRAT Data'!$O$49, 'DRAT Data'!$R$7)</f>
        <v>339.6526750334034</v>
      </c>
      <c r="E6937" s="12">
        <f t="shared" ca="1" si="976"/>
        <v>3487.3550610394436</v>
      </c>
      <c r="F6937" s="12">
        <f t="shared" ca="1" si="977"/>
        <v>3795.8641980583852</v>
      </c>
      <c r="G6937" s="12">
        <f t="shared" ca="1" si="978"/>
        <v>4951.7234239845147</v>
      </c>
      <c r="H6937" s="3">
        <f t="shared" si="979"/>
        <v>2466.5674698019457</v>
      </c>
      <c r="I6937" s="3">
        <f t="shared" si="980"/>
        <v>3015.1491316120782</v>
      </c>
      <c r="J6937" s="3">
        <f t="shared" si="981"/>
        <v>3240.9191594584081</v>
      </c>
      <c r="K6937" s="12">
        <f t="shared" ca="1" si="982"/>
        <v>1020.787591237498</v>
      </c>
      <c r="L6937" s="12">
        <f t="shared" ca="1" si="983"/>
        <v>780.71506644630699</v>
      </c>
      <c r="M6937" s="12">
        <f t="shared" ca="1" si="984"/>
        <v>1710.8042645261066</v>
      </c>
    </row>
    <row r="6938" spans="1:13" x14ac:dyDescent="0.25">
      <c r="A6938" s="2">
        <v>6936</v>
      </c>
      <c r="B6938" s="3">
        <f ca="1">_xlfn.NORM.INV(RAND(),'DRAT Data'!$O$47, 'DRAT Data'!$R$7)</f>
        <v>195.49292020603713</v>
      </c>
      <c r="C6938" s="3">
        <f ca="1">_xlfn.NORM.INV(RAND(),'DRAT Data'!$O$48, 'DRAT Data'!$R$7)</f>
        <v>273.63964303315811</v>
      </c>
      <c r="D6938" s="3">
        <f ca="1">_xlfn.NORM.INV(RAND(),'DRAT Data'!$O$49, 'DRAT Data'!$R$7)</f>
        <v>335.59927634909303</v>
      </c>
      <c r="E6938" s="12">
        <f t="shared" ca="1" si="976"/>
        <v>3121.5338706865873</v>
      </c>
      <c r="F6938" s="12">
        <f t="shared" ca="1" si="977"/>
        <v>4245.8646375891303</v>
      </c>
      <c r="G6938" s="12">
        <f t="shared" ca="1" si="978"/>
        <v>4951.7234239845147</v>
      </c>
      <c r="H6938" s="3">
        <f t="shared" si="979"/>
        <v>2466.5674698019457</v>
      </c>
      <c r="I6938" s="3">
        <f t="shared" si="980"/>
        <v>3015.1491316120782</v>
      </c>
      <c r="J6938" s="3">
        <f t="shared" si="981"/>
        <v>3240.9191594584081</v>
      </c>
      <c r="K6938" s="12">
        <f t="shared" ca="1" si="982"/>
        <v>654.96640088464164</v>
      </c>
      <c r="L6938" s="12">
        <f t="shared" ca="1" si="983"/>
        <v>1230.7155059770521</v>
      </c>
      <c r="M6938" s="12">
        <f t="shared" ca="1" si="984"/>
        <v>1710.8042645261066</v>
      </c>
    </row>
    <row r="6939" spans="1:13" x14ac:dyDescent="0.25">
      <c r="A6939" s="2">
        <v>6937</v>
      </c>
      <c r="B6939" s="3">
        <f ca="1">_xlfn.NORM.INV(RAND(),'DRAT Data'!$O$47, 'DRAT Data'!$R$7)</f>
        <v>162.12019247838163</v>
      </c>
      <c r="C6939" s="3">
        <f ca="1">_xlfn.NORM.INV(RAND(),'DRAT Data'!$O$48, 'DRAT Data'!$R$7)</f>
        <v>241.55864100025249</v>
      </c>
      <c r="D6939" s="3">
        <f ca="1">_xlfn.NORM.INV(RAND(),'DRAT Data'!$O$49, 'DRAT Data'!$R$7)</f>
        <v>223.08433604217589</v>
      </c>
      <c r="E6939" s="12">
        <f t="shared" ca="1" si="976"/>
        <v>2787.8065934100323</v>
      </c>
      <c r="F6939" s="12">
        <f t="shared" ca="1" si="977"/>
        <v>3925.0546172600739</v>
      </c>
      <c r="G6939" s="12">
        <f t="shared" ca="1" si="978"/>
        <v>3881.417835083264</v>
      </c>
      <c r="H6939" s="3">
        <f t="shared" si="979"/>
        <v>2466.5674698019457</v>
      </c>
      <c r="I6939" s="3">
        <f t="shared" si="980"/>
        <v>3015.1491316120782</v>
      </c>
      <c r="J6939" s="3">
        <f t="shared" si="981"/>
        <v>3240.9191594584081</v>
      </c>
      <c r="K6939" s="12">
        <f t="shared" ca="1" si="982"/>
        <v>321.23912360808663</v>
      </c>
      <c r="L6939" s="12">
        <f t="shared" ca="1" si="983"/>
        <v>909.90548564799565</v>
      </c>
      <c r="M6939" s="12">
        <f t="shared" ca="1" si="984"/>
        <v>640.49867562485588</v>
      </c>
    </row>
    <row r="6940" spans="1:13" x14ac:dyDescent="0.25">
      <c r="A6940" s="2">
        <v>6938</v>
      </c>
      <c r="B6940" s="3">
        <f ca="1">_xlfn.NORM.INV(RAND(),'DRAT Data'!$O$47, 'DRAT Data'!$R$7)</f>
        <v>108.60594635445067</v>
      </c>
      <c r="C6940" s="3">
        <f ca="1">_xlfn.NORM.INV(RAND(),'DRAT Data'!$O$48, 'DRAT Data'!$R$7)</f>
        <v>253.40649489096538</v>
      </c>
      <c r="D6940" s="3">
        <f ca="1">_xlfn.NORM.INV(RAND(),'DRAT Data'!$O$49, 'DRAT Data'!$R$7)</f>
        <v>218.78915604926726</v>
      </c>
      <c r="E6940" s="12">
        <f t="shared" ca="1" si="976"/>
        <v>2252.664132170723</v>
      </c>
      <c r="F6940" s="12">
        <f t="shared" ca="1" si="977"/>
        <v>4043.5331561672028</v>
      </c>
      <c r="G6940" s="12">
        <f t="shared" ca="1" si="978"/>
        <v>3838.4660351541779</v>
      </c>
      <c r="H6940" s="3">
        <f t="shared" si="979"/>
        <v>2466.5674698019457</v>
      </c>
      <c r="I6940" s="3">
        <f t="shared" si="980"/>
        <v>3015.1491316120782</v>
      </c>
      <c r="J6940" s="3">
        <f t="shared" si="981"/>
        <v>3240.9191594584081</v>
      </c>
      <c r="K6940" s="12">
        <f t="shared" ca="1" si="982"/>
        <v>-213.90333763122271</v>
      </c>
      <c r="L6940" s="12">
        <f t="shared" ca="1" si="983"/>
        <v>1028.3840245551246</v>
      </c>
      <c r="M6940" s="12">
        <f t="shared" ca="1" si="984"/>
        <v>597.54687569576981</v>
      </c>
    </row>
    <row r="6941" spans="1:13" x14ac:dyDescent="0.25">
      <c r="A6941" s="2">
        <v>6939</v>
      </c>
      <c r="B6941" s="3">
        <f ca="1">_xlfn.NORM.INV(RAND(),'DRAT Data'!$O$47, 'DRAT Data'!$R$7)</f>
        <v>215.12912307663555</v>
      </c>
      <c r="C6941" s="3">
        <f ca="1">_xlfn.NORM.INV(RAND(),'DRAT Data'!$O$48, 'DRAT Data'!$R$7)</f>
        <v>257.34675745625503</v>
      </c>
      <c r="D6941" s="3">
        <f ca="1">_xlfn.NORM.INV(RAND(),'DRAT Data'!$O$49, 'DRAT Data'!$R$7)</f>
        <v>224.78952872481261</v>
      </c>
      <c r="E6941" s="12">
        <f t="shared" ca="1" si="976"/>
        <v>3317.8958993925717</v>
      </c>
      <c r="F6941" s="12">
        <f t="shared" ca="1" si="977"/>
        <v>4082.9357818200992</v>
      </c>
      <c r="G6941" s="12">
        <f t="shared" ca="1" si="978"/>
        <v>3898.4697619096314</v>
      </c>
      <c r="H6941" s="3">
        <f t="shared" si="979"/>
        <v>2466.5674698019457</v>
      </c>
      <c r="I6941" s="3">
        <f t="shared" si="980"/>
        <v>3015.1491316120782</v>
      </c>
      <c r="J6941" s="3">
        <f t="shared" si="981"/>
        <v>3240.9191594584081</v>
      </c>
      <c r="K6941" s="12">
        <f t="shared" ca="1" si="982"/>
        <v>851.328429590626</v>
      </c>
      <c r="L6941" s="12">
        <f t="shared" ca="1" si="983"/>
        <v>1067.786650208021</v>
      </c>
      <c r="M6941" s="12">
        <f t="shared" ca="1" si="984"/>
        <v>657.55060245122331</v>
      </c>
    </row>
    <row r="6942" spans="1:13" x14ac:dyDescent="0.25">
      <c r="A6942" s="2">
        <v>6940</v>
      </c>
      <c r="B6942" s="3">
        <f ca="1">_xlfn.NORM.INV(RAND(),'DRAT Data'!$O$47, 'DRAT Data'!$R$7)</f>
        <v>227.07563283357587</v>
      </c>
      <c r="C6942" s="3">
        <f ca="1">_xlfn.NORM.INV(RAND(),'DRAT Data'!$O$48, 'DRAT Data'!$R$7)</f>
        <v>253.77970754969184</v>
      </c>
      <c r="D6942" s="3">
        <f ca="1">_xlfn.NORM.INV(RAND(),'DRAT Data'!$O$49, 'DRAT Data'!$R$7)</f>
        <v>207.31472592419382</v>
      </c>
      <c r="E6942" s="12">
        <f t="shared" ca="1" si="976"/>
        <v>3437.3609969619747</v>
      </c>
      <c r="F6942" s="12">
        <f t="shared" ca="1" si="977"/>
        <v>4047.2652827544671</v>
      </c>
      <c r="G6942" s="12">
        <f t="shared" ca="1" si="978"/>
        <v>3723.7217339034432</v>
      </c>
      <c r="H6942" s="3">
        <f t="shared" si="979"/>
        <v>2466.5674698019457</v>
      </c>
      <c r="I6942" s="3">
        <f t="shared" si="980"/>
        <v>3015.1491316120782</v>
      </c>
      <c r="J6942" s="3">
        <f t="shared" si="981"/>
        <v>3240.9191594584081</v>
      </c>
      <c r="K6942" s="12">
        <f t="shared" ca="1" si="982"/>
        <v>970.79352716002904</v>
      </c>
      <c r="L6942" s="12">
        <f t="shared" ca="1" si="983"/>
        <v>1032.1161511423888</v>
      </c>
      <c r="M6942" s="12">
        <f t="shared" ca="1" si="984"/>
        <v>482.80257444503513</v>
      </c>
    </row>
    <row r="6943" spans="1:13" x14ac:dyDescent="0.25">
      <c r="A6943" s="2">
        <v>6941</v>
      </c>
      <c r="B6943" s="3">
        <f ca="1">_xlfn.NORM.INV(RAND(),'DRAT Data'!$O$47, 'DRAT Data'!$R$7)</f>
        <v>233.94852648555931</v>
      </c>
      <c r="C6943" s="3">
        <f ca="1">_xlfn.NORM.INV(RAND(),'DRAT Data'!$O$48, 'DRAT Data'!$R$7)</f>
        <v>258.1953224459636</v>
      </c>
      <c r="D6943" s="3">
        <f ca="1">_xlfn.NORM.INV(RAND(),'DRAT Data'!$O$49, 'DRAT Data'!$R$7)</f>
        <v>198.41460128944522</v>
      </c>
      <c r="E6943" s="12">
        <f t="shared" ca="1" si="976"/>
        <v>3499.814005878648</v>
      </c>
      <c r="F6943" s="12">
        <f t="shared" ca="1" si="977"/>
        <v>4091.421431717185</v>
      </c>
      <c r="G6943" s="12">
        <f t="shared" ca="1" si="978"/>
        <v>3634.7204875559573</v>
      </c>
      <c r="H6943" s="3">
        <f t="shared" si="979"/>
        <v>2466.5674698019457</v>
      </c>
      <c r="I6943" s="3">
        <f t="shared" si="980"/>
        <v>3015.1491316120782</v>
      </c>
      <c r="J6943" s="3">
        <f t="shared" si="981"/>
        <v>3240.9191594584081</v>
      </c>
      <c r="K6943" s="12">
        <f t="shared" ca="1" si="982"/>
        <v>1033.2465360767023</v>
      </c>
      <c r="L6943" s="12">
        <f t="shared" ca="1" si="983"/>
        <v>1076.2723001051068</v>
      </c>
      <c r="M6943" s="12">
        <f t="shared" ca="1" si="984"/>
        <v>393.80132809754923</v>
      </c>
    </row>
    <row r="6944" spans="1:13" x14ac:dyDescent="0.25">
      <c r="A6944" s="2">
        <v>6942</v>
      </c>
      <c r="B6944" s="3">
        <f ca="1">_xlfn.NORM.INV(RAND(),'DRAT Data'!$O$47, 'DRAT Data'!$R$7)</f>
        <v>230.3795508334031</v>
      </c>
      <c r="C6944" s="3">
        <f ca="1">_xlfn.NORM.INV(RAND(),'DRAT Data'!$O$48, 'DRAT Data'!$R$7)</f>
        <v>337.04390555624428</v>
      </c>
      <c r="D6944" s="3">
        <f ca="1">_xlfn.NORM.INV(RAND(),'DRAT Data'!$O$49, 'DRAT Data'!$R$7)</f>
        <v>272.67283560795698</v>
      </c>
      <c r="E6944" s="12">
        <f t="shared" ca="1" si="976"/>
        <v>3470.4001769602469</v>
      </c>
      <c r="F6944" s="12">
        <f t="shared" ca="1" si="977"/>
        <v>4528.4046217726464</v>
      </c>
      <c r="G6944" s="12">
        <f t="shared" ca="1" si="978"/>
        <v>4377.302830741075</v>
      </c>
      <c r="H6944" s="3">
        <f t="shared" si="979"/>
        <v>2466.5674698019457</v>
      </c>
      <c r="I6944" s="3">
        <f t="shared" si="980"/>
        <v>3015.1491316120782</v>
      </c>
      <c r="J6944" s="3">
        <f t="shared" si="981"/>
        <v>3240.9191594584081</v>
      </c>
      <c r="K6944" s="12">
        <f t="shared" ca="1" si="982"/>
        <v>1003.8327071583012</v>
      </c>
      <c r="L6944" s="12">
        <f t="shared" ca="1" si="983"/>
        <v>1513.2554901605681</v>
      </c>
      <c r="M6944" s="12">
        <f t="shared" ca="1" si="984"/>
        <v>1136.3836712826669</v>
      </c>
    </row>
    <row r="6945" spans="1:13" x14ac:dyDescent="0.25">
      <c r="A6945" s="2">
        <v>6943</v>
      </c>
      <c r="B6945" s="3">
        <f ca="1">_xlfn.NORM.INV(RAND(),'DRAT Data'!$O$47, 'DRAT Data'!$R$7)</f>
        <v>215.83705895907917</v>
      </c>
      <c r="C6945" s="3">
        <f ca="1">_xlfn.NORM.INV(RAND(),'DRAT Data'!$O$48, 'DRAT Data'!$R$7)</f>
        <v>305.28490631776447</v>
      </c>
      <c r="D6945" s="3">
        <f ca="1">_xlfn.NORM.INV(RAND(),'DRAT Data'!$O$49, 'DRAT Data'!$R$7)</f>
        <v>305.86381952217403</v>
      </c>
      <c r="E6945" s="12">
        <f t="shared" ca="1" si="976"/>
        <v>3324.9752582170076</v>
      </c>
      <c r="F6945" s="12">
        <f t="shared" ca="1" si="977"/>
        <v>4528.4046217726464</v>
      </c>
      <c r="G6945" s="12">
        <f t="shared" ca="1" si="978"/>
        <v>4709.2126698832453</v>
      </c>
      <c r="H6945" s="3">
        <f t="shared" si="979"/>
        <v>2466.5674698019457</v>
      </c>
      <c r="I6945" s="3">
        <f t="shared" si="980"/>
        <v>3015.1491316120782</v>
      </c>
      <c r="J6945" s="3">
        <f t="shared" si="981"/>
        <v>3240.9191594584081</v>
      </c>
      <c r="K6945" s="12">
        <f t="shared" ca="1" si="982"/>
        <v>858.40778841506199</v>
      </c>
      <c r="L6945" s="12">
        <f t="shared" ca="1" si="983"/>
        <v>1513.2554901605681</v>
      </c>
      <c r="M6945" s="12">
        <f t="shared" ca="1" si="984"/>
        <v>1468.2935104248372</v>
      </c>
    </row>
    <row r="6946" spans="1:13" x14ac:dyDescent="0.25">
      <c r="A6946" s="2">
        <v>6944</v>
      </c>
      <c r="B6946" s="3">
        <f ca="1">_xlfn.NORM.INV(RAND(),'DRAT Data'!$O$47, 'DRAT Data'!$R$7)</f>
        <v>217.97173969989279</v>
      </c>
      <c r="C6946" s="3">
        <f ca="1">_xlfn.NORM.INV(RAND(),'DRAT Data'!$O$48, 'DRAT Data'!$R$7)</f>
        <v>304.87052673330334</v>
      </c>
      <c r="D6946" s="3">
        <f ca="1">_xlfn.NORM.INV(RAND(),'DRAT Data'!$O$49, 'DRAT Data'!$R$7)</f>
        <v>238.63054282819581</v>
      </c>
      <c r="E6946" s="12">
        <f t="shared" ca="1" si="976"/>
        <v>3346.3220656251442</v>
      </c>
      <c r="F6946" s="12">
        <f t="shared" ca="1" si="977"/>
        <v>4528.4046217726464</v>
      </c>
      <c r="G6946" s="12">
        <f t="shared" ca="1" si="978"/>
        <v>4036.8799029434631</v>
      </c>
      <c r="H6946" s="3">
        <f t="shared" si="979"/>
        <v>2466.5674698019457</v>
      </c>
      <c r="I6946" s="3">
        <f t="shared" si="980"/>
        <v>3015.1491316120782</v>
      </c>
      <c r="J6946" s="3">
        <f t="shared" si="981"/>
        <v>3240.9191594584081</v>
      </c>
      <c r="K6946" s="12">
        <f t="shared" ca="1" si="982"/>
        <v>879.75459582319854</v>
      </c>
      <c r="L6946" s="12">
        <f t="shared" ca="1" si="983"/>
        <v>1513.2554901605681</v>
      </c>
      <c r="M6946" s="12">
        <f t="shared" ca="1" si="984"/>
        <v>795.96074348505499</v>
      </c>
    </row>
    <row r="6947" spans="1:13" x14ac:dyDescent="0.25">
      <c r="A6947" s="2">
        <v>6945</v>
      </c>
      <c r="B6947" s="3">
        <f ca="1">_xlfn.NORM.INV(RAND(),'DRAT Data'!$O$47, 'DRAT Data'!$R$7)</f>
        <v>247.66989614007642</v>
      </c>
      <c r="C6947" s="3">
        <f ca="1">_xlfn.NORM.INV(RAND(),'DRAT Data'!$O$48, 'DRAT Data'!$R$7)</f>
        <v>279.10948620178834</v>
      </c>
      <c r="D6947" s="3">
        <f ca="1">_xlfn.NORM.INV(RAND(),'DRAT Data'!$O$49, 'DRAT Data'!$R$7)</f>
        <v>296.16368597193224</v>
      </c>
      <c r="E6947" s="12">
        <f t="shared" ca="1" si="976"/>
        <v>3499.814005878648</v>
      </c>
      <c r="F6947" s="12">
        <f t="shared" ca="1" si="977"/>
        <v>4300.563069275433</v>
      </c>
      <c r="G6947" s="12">
        <f t="shared" ca="1" si="978"/>
        <v>4612.2113343808278</v>
      </c>
      <c r="H6947" s="3">
        <f t="shared" si="979"/>
        <v>2466.5674698019457</v>
      </c>
      <c r="I6947" s="3">
        <f t="shared" si="980"/>
        <v>3015.1491316120782</v>
      </c>
      <c r="J6947" s="3">
        <f t="shared" si="981"/>
        <v>3240.9191594584081</v>
      </c>
      <c r="K6947" s="12">
        <f t="shared" ca="1" si="982"/>
        <v>1033.2465360767023</v>
      </c>
      <c r="L6947" s="12">
        <f t="shared" ca="1" si="983"/>
        <v>1285.4139376633548</v>
      </c>
      <c r="M6947" s="12">
        <f t="shared" ca="1" si="984"/>
        <v>1371.2921749224197</v>
      </c>
    </row>
    <row r="6948" spans="1:13" x14ac:dyDescent="0.25">
      <c r="A6948" s="2">
        <v>6946</v>
      </c>
      <c r="B6948" s="3">
        <f ca="1">_xlfn.NORM.INV(RAND(),'DRAT Data'!$O$47, 'DRAT Data'!$R$7)</f>
        <v>231.04700187349326</v>
      </c>
      <c r="C6948" s="3">
        <f ca="1">_xlfn.NORM.INV(RAND(),'DRAT Data'!$O$48, 'DRAT Data'!$R$7)</f>
        <v>318.87316041180014</v>
      </c>
      <c r="D6948" s="3">
        <f ca="1">_xlfn.NORM.INV(RAND(),'DRAT Data'!$O$49, 'DRAT Data'!$R$7)</f>
        <v>312.28214976774979</v>
      </c>
      <c r="E6948" s="12">
        <f t="shared" ca="1" si="976"/>
        <v>3477.0746873611488</v>
      </c>
      <c r="F6948" s="12">
        <f t="shared" ca="1" si="977"/>
        <v>4528.4046217726464</v>
      </c>
      <c r="G6948" s="12">
        <f t="shared" ca="1" si="978"/>
        <v>4773.3959723390035</v>
      </c>
      <c r="H6948" s="3">
        <f t="shared" si="979"/>
        <v>2466.5674698019457</v>
      </c>
      <c r="I6948" s="3">
        <f t="shared" si="980"/>
        <v>3015.1491316120782</v>
      </c>
      <c r="J6948" s="3">
        <f t="shared" si="981"/>
        <v>3240.9191594584081</v>
      </c>
      <c r="K6948" s="12">
        <f t="shared" ca="1" si="982"/>
        <v>1010.5072175592031</v>
      </c>
      <c r="L6948" s="12">
        <f t="shared" ca="1" si="983"/>
        <v>1513.2554901605681</v>
      </c>
      <c r="M6948" s="12">
        <f t="shared" ca="1" si="984"/>
        <v>1532.4768128805954</v>
      </c>
    </row>
    <row r="6949" spans="1:13" x14ac:dyDescent="0.25">
      <c r="A6949" s="2">
        <v>6947</v>
      </c>
      <c r="B6949" s="3">
        <f ca="1">_xlfn.NORM.INV(RAND(),'DRAT Data'!$O$47, 'DRAT Data'!$R$7)</f>
        <v>193.42340122009884</v>
      </c>
      <c r="C6949" s="3">
        <f ca="1">_xlfn.NORM.INV(RAND(),'DRAT Data'!$O$48, 'DRAT Data'!$R$7)</f>
        <v>231.12297666460967</v>
      </c>
      <c r="D6949" s="3">
        <f ca="1">_xlfn.NORM.INV(RAND(),'DRAT Data'!$O$49, 'DRAT Data'!$R$7)</f>
        <v>230.88428167817241</v>
      </c>
      <c r="E6949" s="12">
        <f t="shared" ca="1" si="976"/>
        <v>3100.8386808272048</v>
      </c>
      <c r="F6949" s="12">
        <f t="shared" ca="1" si="977"/>
        <v>3820.6979739036456</v>
      </c>
      <c r="G6949" s="12">
        <f t="shared" ca="1" si="978"/>
        <v>3959.4172914432293</v>
      </c>
      <c r="H6949" s="3">
        <f t="shared" si="979"/>
        <v>2466.5674698019457</v>
      </c>
      <c r="I6949" s="3">
        <f t="shared" si="980"/>
        <v>3015.1491316120782</v>
      </c>
      <c r="J6949" s="3">
        <f t="shared" si="981"/>
        <v>3240.9191594584081</v>
      </c>
      <c r="K6949" s="12">
        <f t="shared" ca="1" si="982"/>
        <v>634.27121102525916</v>
      </c>
      <c r="L6949" s="12">
        <f t="shared" ca="1" si="983"/>
        <v>805.54884229156733</v>
      </c>
      <c r="M6949" s="12">
        <f t="shared" ca="1" si="984"/>
        <v>718.49813198482116</v>
      </c>
    </row>
    <row r="6950" spans="1:13" x14ac:dyDescent="0.25">
      <c r="A6950" s="2">
        <v>6948</v>
      </c>
      <c r="B6950" s="3">
        <f ca="1">_xlfn.NORM.INV(RAND(),'DRAT Data'!$O$47, 'DRAT Data'!$R$7)</f>
        <v>245.89235966981155</v>
      </c>
      <c r="C6950" s="3">
        <f ca="1">_xlfn.NORM.INV(RAND(),'DRAT Data'!$O$48, 'DRAT Data'!$R$7)</f>
        <v>209.1168442254187</v>
      </c>
      <c r="D6950" s="3">
        <f ca="1">_xlfn.NORM.INV(RAND(),'DRAT Data'!$O$49, 'DRAT Data'!$R$7)</f>
        <v>319.44076285417185</v>
      </c>
      <c r="E6950" s="12">
        <f t="shared" ca="1" si="976"/>
        <v>3499.814005878648</v>
      </c>
      <c r="F6950" s="12">
        <f t="shared" ca="1" si="977"/>
        <v>3600.6366495117359</v>
      </c>
      <c r="G6950" s="12">
        <f t="shared" ca="1" si="978"/>
        <v>4844.9821032032232</v>
      </c>
      <c r="H6950" s="3">
        <f t="shared" si="979"/>
        <v>2466.5674698019457</v>
      </c>
      <c r="I6950" s="3">
        <f t="shared" si="980"/>
        <v>3015.1491316120782</v>
      </c>
      <c r="J6950" s="3">
        <f t="shared" si="981"/>
        <v>3240.9191594584081</v>
      </c>
      <c r="K6950" s="12">
        <f t="shared" ca="1" si="982"/>
        <v>1033.2465360767023</v>
      </c>
      <c r="L6950" s="12">
        <f t="shared" ca="1" si="983"/>
        <v>585.48751789965763</v>
      </c>
      <c r="M6950" s="12">
        <f t="shared" ca="1" si="984"/>
        <v>1604.0629437448151</v>
      </c>
    </row>
    <row r="6951" spans="1:13" x14ac:dyDescent="0.25">
      <c r="A6951" s="2">
        <v>6949</v>
      </c>
      <c r="B6951" s="3">
        <f ca="1">_xlfn.NORM.INV(RAND(),'DRAT Data'!$O$47, 'DRAT Data'!$R$7)</f>
        <v>142.23799728123322</v>
      </c>
      <c r="C6951" s="3">
        <f ca="1">_xlfn.NORM.INV(RAND(),'DRAT Data'!$O$48, 'DRAT Data'!$R$7)</f>
        <v>249.90846158890076</v>
      </c>
      <c r="D6951" s="3">
        <f ca="1">_xlfn.NORM.INV(RAND(),'DRAT Data'!$O$49, 'DRAT Data'!$R$7)</f>
        <v>318.55139520300315</v>
      </c>
      <c r="E6951" s="12">
        <f t="shared" ca="1" si="976"/>
        <v>2588.9846414385484</v>
      </c>
      <c r="F6951" s="12">
        <f t="shared" ca="1" si="977"/>
        <v>4008.5528231465569</v>
      </c>
      <c r="G6951" s="12">
        <f t="shared" ca="1" si="978"/>
        <v>4836.0884266915364</v>
      </c>
      <c r="H6951" s="3">
        <f t="shared" si="979"/>
        <v>2466.5674698019457</v>
      </c>
      <c r="I6951" s="3">
        <f t="shared" si="980"/>
        <v>3015.1491316120782</v>
      </c>
      <c r="J6951" s="3">
        <f t="shared" si="981"/>
        <v>3240.9191594584081</v>
      </c>
      <c r="K6951" s="12">
        <f t="shared" ca="1" si="982"/>
        <v>122.41717163660269</v>
      </c>
      <c r="L6951" s="12">
        <f t="shared" ca="1" si="983"/>
        <v>993.40369153447864</v>
      </c>
      <c r="M6951" s="12">
        <f t="shared" ca="1" si="984"/>
        <v>1595.1692672331283</v>
      </c>
    </row>
    <row r="6952" spans="1:13" x14ac:dyDescent="0.25">
      <c r="A6952" s="2">
        <v>6950</v>
      </c>
      <c r="B6952" s="3">
        <f ca="1">_xlfn.NORM.INV(RAND(),'DRAT Data'!$O$47, 'DRAT Data'!$R$7)</f>
        <v>202.58381859552767</v>
      </c>
      <c r="C6952" s="3">
        <f ca="1">_xlfn.NORM.INV(RAND(),'DRAT Data'!$O$48, 'DRAT Data'!$R$7)</f>
        <v>305.0728061889231</v>
      </c>
      <c r="D6952" s="3">
        <f ca="1">_xlfn.NORM.INV(RAND(),'DRAT Data'!$O$49, 'DRAT Data'!$R$7)</f>
        <v>277.85370821527124</v>
      </c>
      <c r="E6952" s="12">
        <f t="shared" ca="1" si="976"/>
        <v>3192.4428545814926</v>
      </c>
      <c r="F6952" s="12">
        <f t="shared" ca="1" si="977"/>
        <v>4528.4046217726464</v>
      </c>
      <c r="G6952" s="12">
        <f t="shared" ca="1" si="978"/>
        <v>4429.1115568142168</v>
      </c>
      <c r="H6952" s="3">
        <f t="shared" si="979"/>
        <v>2466.5674698019457</v>
      </c>
      <c r="I6952" s="3">
        <f t="shared" si="980"/>
        <v>3015.1491316120782</v>
      </c>
      <c r="J6952" s="3">
        <f t="shared" si="981"/>
        <v>3240.9191594584081</v>
      </c>
      <c r="K6952" s="12">
        <f t="shared" ca="1" si="982"/>
        <v>725.87538477954695</v>
      </c>
      <c r="L6952" s="12">
        <f t="shared" ca="1" si="983"/>
        <v>1513.2554901605681</v>
      </c>
      <c r="M6952" s="12">
        <f t="shared" ca="1" si="984"/>
        <v>1188.1923973558087</v>
      </c>
    </row>
    <row r="6953" spans="1:13" x14ac:dyDescent="0.25">
      <c r="A6953" s="2">
        <v>6951</v>
      </c>
      <c r="B6953" s="3">
        <f ca="1">_xlfn.NORM.INV(RAND(),'DRAT Data'!$O$47, 'DRAT Data'!$R$7)</f>
        <v>269.46289276638453</v>
      </c>
      <c r="C6953" s="3">
        <f ca="1">_xlfn.NORM.INV(RAND(),'DRAT Data'!$O$48, 'DRAT Data'!$R$7)</f>
        <v>237.24621925216294</v>
      </c>
      <c r="D6953" s="3">
        <f ca="1">_xlfn.NORM.INV(RAND(),'DRAT Data'!$O$49, 'DRAT Data'!$R$7)</f>
        <v>276.94197513192154</v>
      </c>
      <c r="E6953" s="12">
        <f t="shared" ca="1" si="976"/>
        <v>3499.814005878648</v>
      </c>
      <c r="F6953" s="12">
        <f t="shared" ca="1" si="977"/>
        <v>3881.9303997791785</v>
      </c>
      <c r="G6953" s="12">
        <f t="shared" ca="1" si="978"/>
        <v>4419.9942259807203</v>
      </c>
      <c r="H6953" s="3">
        <f t="shared" si="979"/>
        <v>2466.5674698019457</v>
      </c>
      <c r="I6953" s="3">
        <f t="shared" si="980"/>
        <v>3015.1491316120782</v>
      </c>
      <c r="J6953" s="3">
        <f t="shared" si="981"/>
        <v>3240.9191594584081</v>
      </c>
      <c r="K6953" s="12">
        <f t="shared" ca="1" si="982"/>
        <v>1033.2465360767023</v>
      </c>
      <c r="L6953" s="12">
        <f t="shared" ca="1" si="983"/>
        <v>866.78126816710028</v>
      </c>
      <c r="M6953" s="12">
        <f t="shared" ca="1" si="984"/>
        <v>1179.0750665223122</v>
      </c>
    </row>
    <row r="6954" spans="1:13" x14ac:dyDescent="0.25">
      <c r="A6954" s="2">
        <v>6952</v>
      </c>
      <c r="B6954" s="3">
        <f ca="1">_xlfn.NORM.INV(RAND(),'DRAT Data'!$O$47, 'DRAT Data'!$R$7)</f>
        <v>178.105549399376</v>
      </c>
      <c r="C6954" s="3">
        <f ca="1">_xlfn.NORM.INV(RAND(),'DRAT Data'!$O$48, 'DRAT Data'!$R$7)</f>
        <v>331.76664946863872</v>
      </c>
      <c r="D6954" s="3">
        <f ca="1">_xlfn.NORM.INV(RAND(),'DRAT Data'!$O$49, 'DRAT Data'!$R$7)</f>
        <v>225.34054780619894</v>
      </c>
      <c r="E6954" s="12">
        <f t="shared" ca="1" si="976"/>
        <v>2947.6601626199763</v>
      </c>
      <c r="F6954" s="12">
        <f t="shared" ca="1" si="977"/>
        <v>4528.4046217726464</v>
      </c>
      <c r="G6954" s="12">
        <f t="shared" ca="1" si="978"/>
        <v>3903.9799527234945</v>
      </c>
      <c r="H6954" s="3">
        <f t="shared" si="979"/>
        <v>2466.5674698019457</v>
      </c>
      <c r="I6954" s="3">
        <f t="shared" si="980"/>
        <v>3015.1491316120782</v>
      </c>
      <c r="J6954" s="3">
        <f t="shared" si="981"/>
        <v>3240.9191594584081</v>
      </c>
      <c r="K6954" s="12">
        <f t="shared" ca="1" si="982"/>
        <v>481.09269281803063</v>
      </c>
      <c r="L6954" s="12">
        <f t="shared" ca="1" si="983"/>
        <v>1513.2554901605681</v>
      </c>
      <c r="M6954" s="12">
        <f t="shared" ca="1" si="984"/>
        <v>663.06079326508643</v>
      </c>
    </row>
    <row r="6955" spans="1:13" x14ac:dyDescent="0.25">
      <c r="A6955" s="2">
        <v>6953</v>
      </c>
      <c r="B6955" s="3">
        <f ca="1">_xlfn.NORM.INV(RAND(),'DRAT Data'!$O$47, 'DRAT Data'!$R$7)</f>
        <v>264.68757848887753</v>
      </c>
      <c r="C6955" s="3">
        <f ca="1">_xlfn.NORM.INV(RAND(),'DRAT Data'!$O$48, 'DRAT Data'!$R$7)</f>
        <v>294.21043152276121</v>
      </c>
      <c r="D6955" s="3">
        <f ca="1">_xlfn.NORM.INV(RAND(),'DRAT Data'!$O$49, 'DRAT Data'!$R$7)</f>
        <v>273.8063872714356</v>
      </c>
      <c r="E6955" s="12">
        <f t="shared" ca="1" si="976"/>
        <v>3499.814005878648</v>
      </c>
      <c r="F6955" s="12">
        <f t="shared" ca="1" si="977"/>
        <v>4451.5725224851603</v>
      </c>
      <c r="G6955" s="12">
        <f t="shared" ca="1" si="978"/>
        <v>4388.6383473758615</v>
      </c>
      <c r="H6955" s="3">
        <f t="shared" si="979"/>
        <v>2466.5674698019457</v>
      </c>
      <c r="I6955" s="3">
        <f t="shared" si="980"/>
        <v>3015.1491316120782</v>
      </c>
      <c r="J6955" s="3">
        <f t="shared" si="981"/>
        <v>3240.9191594584081</v>
      </c>
      <c r="K6955" s="12">
        <f t="shared" ca="1" si="982"/>
        <v>1033.2465360767023</v>
      </c>
      <c r="L6955" s="12">
        <f t="shared" ca="1" si="983"/>
        <v>1436.4233908730821</v>
      </c>
      <c r="M6955" s="12">
        <f t="shared" ca="1" si="984"/>
        <v>1147.7191879174534</v>
      </c>
    </row>
    <row r="6956" spans="1:13" x14ac:dyDescent="0.25">
      <c r="A6956" s="2">
        <v>6954</v>
      </c>
      <c r="B6956" s="3">
        <f ca="1">_xlfn.NORM.INV(RAND(),'DRAT Data'!$O$47, 'DRAT Data'!$R$7)</f>
        <v>145.68323588638034</v>
      </c>
      <c r="C6956" s="3">
        <f ca="1">_xlfn.NORM.INV(RAND(),'DRAT Data'!$O$48, 'DRAT Data'!$R$7)</f>
        <v>264.98436389972659</v>
      </c>
      <c r="D6956" s="3">
        <f ca="1">_xlfn.NORM.INV(RAND(),'DRAT Data'!$O$49, 'DRAT Data'!$R$7)</f>
        <v>274.14251816302072</v>
      </c>
      <c r="E6956" s="12">
        <f t="shared" ca="1" si="976"/>
        <v>2623.4370274900193</v>
      </c>
      <c r="F6956" s="12">
        <f t="shared" ca="1" si="977"/>
        <v>4159.3118462548146</v>
      </c>
      <c r="G6956" s="12">
        <f t="shared" ca="1" si="978"/>
        <v>4391.9996562917122</v>
      </c>
      <c r="H6956" s="3">
        <f t="shared" si="979"/>
        <v>2466.5674698019457</v>
      </c>
      <c r="I6956" s="3">
        <f t="shared" si="980"/>
        <v>3015.1491316120782</v>
      </c>
      <c r="J6956" s="3">
        <f t="shared" si="981"/>
        <v>3240.9191594584081</v>
      </c>
      <c r="K6956" s="12">
        <f t="shared" ca="1" si="982"/>
        <v>156.86955768807366</v>
      </c>
      <c r="L6956" s="12">
        <f t="shared" ca="1" si="983"/>
        <v>1144.1627146427363</v>
      </c>
      <c r="M6956" s="12">
        <f t="shared" ca="1" si="984"/>
        <v>1151.0804968333041</v>
      </c>
    </row>
    <row r="6957" spans="1:13" x14ac:dyDescent="0.25">
      <c r="A6957" s="2">
        <v>6955</v>
      </c>
      <c r="B6957" s="3">
        <f ca="1">_xlfn.NORM.INV(RAND(),'DRAT Data'!$O$47, 'DRAT Data'!$R$7)</f>
        <v>240.34035490766533</v>
      </c>
      <c r="C6957" s="3">
        <f ca="1">_xlfn.NORM.INV(RAND(),'DRAT Data'!$O$48, 'DRAT Data'!$R$7)</f>
        <v>312.13099170726628</v>
      </c>
      <c r="D6957" s="3">
        <f ca="1">_xlfn.NORM.INV(RAND(),'DRAT Data'!$O$49, 'DRAT Data'!$R$7)</f>
        <v>308.5592938000915</v>
      </c>
      <c r="E6957" s="12">
        <f t="shared" ca="1" si="976"/>
        <v>3499.814005878648</v>
      </c>
      <c r="F6957" s="12">
        <f t="shared" ca="1" si="977"/>
        <v>4528.4046217726464</v>
      </c>
      <c r="G6957" s="12">
        <f t="shared" ca="1" si="978"/>
        <v>4736.1674126624193</v>
      </c>
      <c r="H6957" s="3">
        <f t="shared" si="979"/>
        <v>2466.5674698019457</v>
      </c>
      <c r="I6957" s="3">
        <f t="shared" si="980"/>
        <v>3015.1491316120782</v>
      </c>
      <c r="J6957" s="3">
        <f t="shared" si="981"/>
        <v>3240.9191594584081</v>
      </c>
      <c r="K6957" s="12">
        <f t="shared" ca="1" si="982"/>
        <v>1033.2465360767023</v>
      </c>
      <c r="L6957" s="12">
        <f t="shared" ca="1" si="983"/>
        <v>1513.2554901605681</v>
      </c>
      <c r="M6957" s="12">
        <f t="shared" ca="1" si="984"/>
        <v>1495.2482532040112</v>
      </c>
    </row>
    <row r="6958" spans="1:13" x14ac:dyDescent="0.25">
      <c r="A6958" s="2">
        <v>6956</v>
      </c>
      <c r="B6958" s="3">
        <f ca="1">_xlfn.NORM.INV(RAND(),'DRAT Data'!$O$47, 'DRAT Data'!$R$7)</f>
        <v>188.44860806629777</v>
      </c>
      <c r="C6958" s="3">
        <f ca="1">_xlfn.NORM.INV(RAND(),'DRAT Data'!$O$48, 'DRAT Data'!$R$7)</f>
        <v>303.47026088429499</v>
      </c>
      <c r="D6958" s="3">
        <f ca="1">_xlfn.NORM.INV(RAND(),'DRAT Data'!$O$49, 'DRAT Data'!$R$7)</f>
        <v>311.67631997490707</v>
      </c>
      <c r="E6958" s="12">
        <f t="shared" ca="1" si="976"/>
        <v>3051.0907492891938</v>
      </c>
      <c r="F6958" s="12">
        <f t="shared" ca="1" si="977"/>
        <v>4528.4046217726464</v>
      </c>
      <c r="G6958" s="12">
        <f t="shared" ca="1" si="978"/>
        <v>4767.3376744105753</v>
      </c>
      <c r="H6958" s="3">
        <f t="shared" si="979"/>
        <v>2466.5674698019457</v>
      </c>
      <c r="I6958" s="3">
        <f t="shared" si="980"/>
        <v>3015.1491316120782</v>
      </c>
      <c r="J6958" s="3">
        <f t="shared" si="981"/>
        <v>3240.9191594584081</v>
      </c>
      <c r="K6958" s="12">
        <f t="shared" ca="1" si="982"/>
        <v>584.52327948724815</v>
      </c>
      <c r="L6958" s="12">
        <f t="shared" ca="1" si="983"/>
        <v>1513.2554901605681</v>
      </c>
      <c r="M6958" s="12">
        <f t="shared" ca="1" si="984"/>
        <v>1526.4185149521672</v>
      </c>
    </row>
    <row r="6959" spans="1:13" x14ac:dyDescent="0.25">
      <c r="A6959" s="2">
        <v>6957</v>
      </c>
      <c r="B6959" s="3">
        <f ca="1">_xlfn.NORM.INV(RAND(),'DRAT Data'!$O$47, 'DRAT Data'!$R$7)</f>
        <v>257.40989303559979</v>
      </c>
      <c r="C6959" s="3">
        <f ca="1">_xlfn.NORM.INV(RAND(),'DRAT Data'!$O$48, 'DRAT Data'!$R$7)</f>
        <v>233.56931973011285</v>
      </c>
      <c r="D6959" s="3">
        <f ca="1">_xlfn.NORM.INV(RAND(),'DRAT Data'!$O$49, 'DRAT Data'!$R$7)</f>
        <v>164.61292825500738</v>
      </c>
      <c r="E6959" s="12">
        <f t="shared" ca="1" si="976"/>
        <v>3499.814005878648</v>
      </c>
      <c r="F6959" s="12">
        <f t="shared" ca="1" si="977"/>
        <v>3845.1614045586775</v>
      </c>
      <c r="G6959" s="12">
        <f t="shared" ca="1" si="978"/>
        <v>3296.7037572115787</v>
      </c>
      <c r="H6959" s="3">
        <f t="shared" si="979"/>
        <v>2466.5674698019457</v>
      </c>
      <c r="I6959" s="3">
        <f t="shared" si="980"/>
        <v>3015.1491316120782</v>
      </c>
      <c r="J6959" s="3">
        <f t="shared" si="981"/>
        <v>3240.9191594584081</v>
      </c>
      <c r="K6959" s="12">
        <f t="shared" ca="1" si="982"/>
        <v>1033.2465360767023</v>
      </c>
      <c r="L6959" s="12">
        <f t="shared" ca="1" si="983"/>
        <v>830.0122729465993</v>
      </c>
      <c r="M6959" s="12">
        <f t="shared" ca="1" si="984"/>
        <v>55.784597753170601</v>
      </c>
    </row>
    <row r="6960" spans="1:13" x14ac:dyDescent="0.25">
      <c r="A6960" s="2">
        <v>6958</v>
      </c>
      <c r="B6960" s="3">
        <f ca="1">_xlfn.NORM.INV(RAND(),'DRAT Data'!$O$47, 'DRAT Data'!$R$7)</f>
        <v>148.69621838404419</v>
      </c>
      <c r="C6960" s="3">
        <f ca="1">_xlfn.NORM.INV(RAND(),'DRAT Data'!$O$48, 'DRAT Data'!$R$7)</f>
        <v>253.99387781584079</v>
      </c>
      <c r="D6960" s="3">
        <f ca="1">_xlfn.NORM.INV(RAND(),'DRAT Data'!$O$49, 'DRAT Data'!$R$7)</f>
        <v>234.2573646402393</v>
      </c>
      <c r="E6960" s="12">
        <f t="shared" ca="1" si="976"/>
        <v>2653.566852466658</v>
      </c>
      <c r="F6960" s="12">
        <f t="shared" ca="1" si="977"/>
        <v>4049.406985415957</v>
      </c>
      <c r="G6960" s="12">
        <f t="shared" ca="1" si="978"/>
        <v>3993.1481210638981</v>
      </c>
      <c r="H6960" s="3">
        <f t="shared" si="979"/>
        <v>2466.5674698019457</v>
      </c>
      <c r="I6960" s="3">
        <f t="shared" si="980"/>
        <v>3015.1491316120782</v>
      </c>
      <c r="J6960" s="3">
        <f t="shared" si="981"/>
        <v>3240.9191594584081</v>
      </c>
      <c r="K6960" s="12">
        <f t="shared" ca="1" si="982"/>
        <v>186.99938266471236</v>
      </c>
      <c r="L6960" s="12">
        <f t="shared" ca="1" si="983"/>
        <v>1034.2578538038788</v>
      </c>
      <c r="M6960" s="12">
        <f t="shared" ca="1" si="984"/>
        <v>752.22896160548999</v>
      </c>
    </row>
    <row r="6961" spans="1:13" x14ac:dyDescent="0.25">
      <c r="A6961" s="2">
        <v>6959</v>
      </c>
      <c r="B6961" s="3">
        <f ca="1">_xlfn.NORM.INV(RAND(),'DRAT Data'!$O$47, 'DRAT Data'!$R$7)</f>
        <v>195.48204145800199</v>
      </c>
      <c r="C6961" s="3">
        <f ca="1">_xlfn.NORM.INV(RAND(),'DRAT Data'!$O$48, 'DRAT Data'!$R$7)</f>
        <v>288.00947744252215</v>
      </c>
      <c r="D6961" s="3">
        <f ca="1">_xlfn.NORM.INV(RAND(),'DRAT Data'!$O$49, 'DRAT Data'!$R$7)</f>
        <v>297.67071317683724</v>
      </c>
      <c r="E6961" s="12">
        <f t="shared" ca="1" si="976"/>
        <v>3121.4250832062357</v>
      </c>
      <c r="F6961" s="12">
        <f t="shared" ca="1" si="977"/>
        <v>4389.5629816827704</v>
      </c>
      <c r="G6961" s="12">
        <f t="shared" ca="1" si="978"/>
        <v>4627.2816064298777</v>
      </c>
      <c r="H6961" s="3">
        <f t="shared" si="979"/>
        <v>2466.5674698019457</v>
      </c>
      <c r="I6961" s="3">
        <f t="shared" si="980"/>
        <v>3015.1491316120782</v>
      </c>
      <c r="J6961" s="3">
        <f t="shared" si="981"/>
        <v>3240.9191594584081</v>
      </c>
      <c r="K6961" s="12">
        <f t="shared" ca="1" si="982"/>
        <v>654.85761340429008</v>
      </c>
      <c r="L6961" s="12">
        <f t="shared" ca="1" si="983"/>
        <v>1374.4138500706922</v>
      </c>
      <c r="M6961" s="12">
        <f t="shared" ca="1" si="984"/>
        <v>1386.3624469714696</v>
      </c>
    </row>
    <row r="6962" spans="1:13" x14ac:dyDescent="0.25">
      <c r="A6962" s="2">
        <v>6960</v>
      </c>
      <c r="B6962" s="3">
        <f ca="1">_xlfn.NORM.INV(RAND(),'DRAT Data'!$O$47, 'DRAT Data'!$R$7)</f>
        <v>223.61315179965698</v>
      </c>
      <c r="C6962" s="3">
        <f ca="1">_xlfn.NORM.INV(RAND(),'DRAT Data'!$O$48, 'DRAT Data'!$R$7)</f>
        <v>263.48263850170991</v>
      </c>
      <c r="D6962" s="3">
        <f ca="1">_xlfn.NORM.INV(RAND(),'DRAT Data'!$O$49, 'DRAT Data'!$R$7)</f>
        <v>259.23069533315538</v>
      </c>
      <c r="E6962" s="12">
        <f t="shared" ca="1" si="976"/>
        <v>3402.7361866227857</v>
      </c>
      <c r="F6962" s="12">
        <f t="shared" ca="1" si="977"/>
        <v>4144.2945922746476</v>
      </c>
      <c r="G6962" s="12">
        <f t="shared" ca="1" si="978"/>
        <v>4242.8814279930593</v>
      </c>
      <c r="H6962" s="3">
        <f t="shared" si="979"/>
        <v>2466.5674698019457</v>
      </c>
      <c r="I6962" s="3">
        <f t="shared" si="980"/>
        <v>3015.1491316120782</v>
      </c>
      <c r="J6962" s="3">
        <f t="shared" si="981"/>
        <v>3240.9191594584081</v>
      </c>
      <c r="K6962" s="12">
        <f t="shared" ca="1" si="982"/>
        <v>936.16871682084002</v>
      </c>
      <c r="L6962" s="12">
        <f t="shared" ca="1" si="983"/>
        <v>1129.1454606625693</v>
      </c>
      <c r="M6962" s="12">
        <f t="shared" ca="1" si="984"/>
        <v>1001.9622685346512</v>
      </c>
    </row>
    <row r="6963" spans="1:13" x14ac:dyDescent="0.25">
      <c r="A6963" s="2">
        <v>6961</v>
      </c>
      <c r="B6963" s="3">
        <f ca="1">_xlfn.NORM.INV(RAND(),'DRAT Data'!$O$47, 'DRAT Data'!$R$7)</f>
        <v>184.87938260626814</v>
      </c>
      <c r="C6963" s="3">
        <f ca="1">_xlfn.NORM.INV(RAND(),'DRAT Data'!$O$48, 'DRAT Data'!$R$7)</f>
        <v>299.71288470333741</v>
      </c>
      <c r="D6963" s="3">
        <f ca="1">_xlfn.NORM.INV(RAND(),'DRAT Data'!$O$49, 'DRAT Data'!$R$7)</f>
        <v>416.48805342583785</v>
      </c>
      <c r="E6963" s="12">
        <f t="shared" ca="1" si="976"/>
        <v>3015.3984946888972</v>
      </c>
      <c r="F6963" s="12">
        <f t="shared" ca="1" si="977"/>
        <v>4506.5970542909236</v>
      </c>
      <c r="G6963" s="12">
        <f t="shared" ca="1" si="978"/>
        <v>4951.7234239845147</v>
      </c>
      <c r="H6963" s="3">
        <f t="shared" si="979"/>
        <v>2466.5674698019457</v>
      </c>
      <c r="I6963" s="3">
        <f t="shared" si="980"/>
        <v>3015.1491316120782</v>
      </c>
      <c r="J6963" s="3">
        <f t="shared" si="981"/>
        <v>3240.9191594584081</v>
      </c>
      <c r="K6963" s="12">
        <f t="shared" ca="1" si="982"/>
        <v>548.83102488695158</v>
      </c>
      <c r="L6963" s="12">
        <f t="shared" ca="1" si="983"/>
        <v>1491.4479226788453</v>
      </c>
      <c r="M6963" s="12">
        <f t="shared" ca="1" si="984"/>
        <v>1710.8042645261066</v>
      </c>
    </row>
    <row r="6964" spans="1:13" x14ac:dyDescent="0.25">
      <c r="A6964" s="2">
        <v>6962</v>
      </c>
      <c r="B6964" s="3">
        <f ca="1">_xlfn.NORM.INV(RAND(),'DRAT Data'!$O$47, 'DRAT Data'!$R$7)</f>
        <v>229.52418693185882</v>
      </c>
      <c r="C6964" s="3">
        <f ca="1">_xlfn.NORM.INV(RAND(),'DRAT Data'!$O$48, 'DRAT Data'!$R$7)</f>
        <v>255.11190355875448</v>
      </c>
      <c r="D6964" s="3">
        <f ca="1">_xlfn.NORM.INV(RAND(),'DRAT Data'!$O$49, 'DRAT Data'!$R$7)</f>
        <v>267.68971865401238</v>
      </c>
      <c r="E6964" s="12">
        <f t="shared" ca="1" si="976"/>
        <v>3461.8465379448044</v>
      </c>
      <c r="F6964" s="12">
        <f t="shared" ca="1" si="977"/>
        <v>4060.5872428450939</v>
      </c>
      <c r="G6964" s="12">
        <f t="shared" ca="1" si="978"/>
        <v>4327.4716612016291</v>
      </c>
      <c r="H6964" s="3">
        <f t="shared" si="979"/>
        <v>2466.5674698019457</v>
      </c>
      <c r="I6964" s="3">
        <f t="shared" si="980"/>
        <v>3015.1491316120782</v>
      </c>
      <c r="J6964" s="3">
        <f t="shared" si="981"/>
        <v>3240.9191594584081</v>
      </c>
      <c r="K6964" s="12">
        <f t="shared" ca="1" si="982"/>
        <v>995.2790681428587</v>
      </c>
      <c r="L6964" s="12">
        <f t="shared" ca="1" si="983"/>
        <v>1045.4381112330157</v>
      </c>
      <c r="M6964" s="12">
        <f t="shared" ca="1" si="984"/>
        <v>1086.552501743221</v>
      </c>
    </row>
    <row r="6965" spans="1:13" x14ac:dyDescent="0.25">
      <c r="A6965" s="2">
        <v>6963</v>
      </c>
      <c r="B6965" s="3">
        <f ca="1">_xlfn.NORM.INV(RAND(),'DRAT Data'!$O$47, 'DRAT Data'!$R$7)</f>
        <v>157.90338436433385</v>
      </c>
      <c r="C6965" s="3">
        <f ca="1">_xlfn.NORM.INV(RAND(),'DRAT Data'!$O$48, 'DRAT Data'!$R$7)</f>
        <v>331.53867038562009</v>
      </c>
      <c r="D6965" s="3">
        <f ca="1">_xlfn.NORM.INV(RAND(),'DRAT Data'!$O$49, 'DRAT Data'!$R$7)</f>
        <v>243.41513047505549</v>
      </c>
      <c r="E6965" s="12">
        <f t="shared" ca="1" si="976"/>
        <v>2745.6385122695547</v>
      </c>
      <c r="F6965" s="12">
        <f t="shared" ca="1" si="977"/>
        <v>4528.4046217726464</v>
      </c>
      <c r="G6965" s="12">
        <f t="shared" ca="1" si="978"/>
        <v>4084.7257794120601</v>
      </c>
      <c r="H6965" s="3">
        <f t="shared" si="979"/>
        <v>2466.5674698019457</v>
      </c>
      <c r="I6965" s="3">
        <f t="shared" si="980"/>
        <v>3015.1491316120782</v>
      </c>
      <c r="J6965" s="3">
        <f t="shared" si="981"/>
        <v>3240.9191594584081</v>
      </c>
      <c r="K6965" s="12">
        <f t="shared" ca="1" si="982"/>
        <v>279.071042467609</v>
      </c>
      <c r="L6965" s="12">
        <f t="shared" ca="1" si="983"/>
        <v>1513.2554901605681</v>
      </c>
      <c r="M6965" s="12">
        <f t="shared" ca="1" si="984"/>
        <v>843.80661995365199</v>
      </c>
    </row>
    <row r="6966" spans="1:13" x14ac:dyDescent="0.25">
      <c r="A6966" s="2">
        <v>6964</v>
      </c>
      <c r="B6966" s="3">
        <f ca="1">_xlfn.NORM.INV(RAND(),'DRAT Data'!$O$47, 'DRAT Data'!$R$7)</f>
        <v>225.24725738580429</v>
      </c>
      <c r="C6966" s="3">
        <f ca="1">_xlfn.NORM.INV(RAND(),'DRAT Data'!$O$48, 'DRAT Data'!$R$7)</f>
        <v>218.34916919908426</v>
      </c>
      <c r="D6966" s="3">
        <f ca="1">_xlfn.NORM.INV(RAND(),'DRAT Data'!$O$49, 'DRAT Data'!$R$7)</f>
        <v>268.17897704606202</v>
      </c>
      <c r="E6966" s="12">
        <f t="shared" ca="1" si="976"/>
        <v>3419.0772424842589</v>
      </c>
      <c r="F6966" s="12">
        <f t="shared" ca="1" si="977"/>
        <v>3692.9598992483916</v>
      </c>
      <c r="G6966" s="12">
        <f t="shared" ca="1" si="978"/>
        <v>4332.3642451221258</v>
      </c>
      <c r="H6966" s="3">
        <f t="shared" si="979"/>
        <v>2466.5674698019457</v>
      </c>
      <c r="I6966" s="3">
        <f t="shared" si="980"/>
        <v>3015.1491316120782</v>
      </c>
      <c r="J6966" s="3">
        <f t="shared" si="981"/>
        <v>3240.9191594584081</v>
      </c>
      <c r="K6966" s="12">
        <f t="shared" ca="1" si="982"/>
        <v>952.50977268231327</v>
      </c>
      <c r="L6966" s="12">
        <f t="shared" ca="1" si="983"/>
        <v>677.81076763631336</v>
      </c>
      <c r="M6966" s="12">
        <f t="shared" ca="1" si="984"/>
        <v>1091.4450856637177</v>
      </c>
    </row>
    <row r="6967" spans="1:13" x14ac:dyDescent="0.25">
      <c r="A6967" s="2">
        <v>6965</v>
      </c>
      <c r="B6967" s="3">
        <f ca="1">_xlfn.NORM.INV(RAND(),'DRAT Data'!$O$47, 'DRAT Data'!$R$7)</f>
        <v>221.14731500535498</v>
      </c>
      <c r="C6967" s="3">
        <f ca="1">_xlfn.NORM.INV(RAND(),'DRAT Data'!$O$48, 'DRAT Data'!$R$7)</f>
        <v>298.46633624723074</v>
      </c>
      <c r="D6967" s="3">
        <f ca="1">_xlfn.NORM.INV(RAND(),'DRAT Data'!$O$49, 'DRAT Data'!$R$7)</f>
        <v>259.21736581020821</v>
      </c>
      <c r="E6967" s="12">
        <f t="shared" ca="1" si="976"/>
        <v>3378.0778186797661</v>
      </c>
      <c r="F6967" s="12">
        <f t="shared" ca="1" si="977"/>
        <v>4494.131569729856</v>
      </c>
      <c r="G6967" s="12">
        <f t="shared" ca="1" si="978"/>
        <v>4242.7481327635869</v>
      </c>
      <c r="H6967" s="3">
        <f t="shared" si="979"/>
        <v>2466.5674698019457</v>
      </c>
      <c r="I6967" s="3">
        <f t="shared" si="980"/>
        <v>3015.1491316120782</v>
      </c>
      <c r="J6967" s="3">
        <f t="shared" si="981"/>
        <v>3240.9191594584081</v>
      </c>
      <c r="K6967" s="12">
        <f t="shared" ca="1" si="982"/>
        <v>911.51034887782043</v>
      </c>
      <c r="L6967" s="12">
        <f t="shared" ca="1" si="983"/>
        <v>1478.9824381177777</v>
      </c>
      <c r="M6967" s="12">
        <f t="shared" ca="1" si="984"/>
        <v>1001.8289733051788</v>
      </c>
    </row>
    <row r="6968" spans="1:13" x14ac:dyDescent="0.25">
      <c r="A6968" s="2">
        <v>6966</v>
      </c>
      <c r="B6968" s="3">
        <f ca="1">_xlfn.NORM.INV(RAND(),'DRAT Data'!$O$47, 'DRAT Data'!$R$7)</f>
        <v>271.74771651015982</v>
      </c>
      <c r="C6968" s="3">
        <f ca="1">_xlfn.NORM.INV(RAND(),'DRAT Data'!$O$48, 'DRAT Data'!$R$7)</f>
        <v>330.55801397352928</v>
      </c>
      <c r="D6968" s="3">
        <f ca="1">_xlfn.NORM.INV(RAND(),'DRAT Data'!$O$49, 'DRAT Data'!$R$7)</f>
        <v>264.37338015900741</v>
      </c>
      <c r="E6968" s="12">
        <f t="shared" ca="1" si="976"/>
        <v>3499.814005878648</v>
      </c>
      <c r="F6968" s="12">
        <f t="shared" ca="1" si="977"/>
        <v>4528.4046217726464</v>
      </c>
      <c r="G6968" s="12">
        <f t="shared" ca="1" si="978"/>
        <v>4294.3082762515787</v>
      </c>
      <c r="H6968" s="3">
        <f t="shared" si="979"/>
        <v>2466.5674698019457</v>
      </c>
      <c r="I6968" s="3">
        <f t="shared" si="980"/>
        <v>3015.1491316120782</v>
      </c>
      <c r="J6968" s="3">
        <f t="shared" si="981"/>
        <v>3240.9191594584081</v>
      </c>
      <c r="K6968" s="12">
        <f t="shared" ca="1" si="982"/>
        <v>1033.2465360767023</v>
      </c>
      <c r="L6968" s="12">
        <f t="shared" ca="1" si="983"/>
        <v>1513.2554901605681</v>
      </c>
      <c r="M6968" s="12">
        <f t="shared" ca="1" si="984"/>
        <v>1053.3891167931706</v>
      </c>
    </row>
    <row r="6969" spans="1:13" x14ac:dyDescent="0.25">
      <c r="A6969" s="2">
        <v>6967</v>
      </c>
      <c r="B6969" s="3">
        <f ca="1">_xlfn.NORM.INV(RAND(),'DRAT Data'!$O$47, 'DRAT Data'!$R$7)</f>
        <v>216.79151151048725</v>
      </c>
      <c r="C6969" s="3">
        <f ca="1">_xlfn.NORM.INV(RAND(),'DRAT Data'!$O$48, 'DRAT Data'!$R$7)</f>
        <v>253.76095504835803</v>
      </c>
      <c r="D6969" s="3">
        <f ca="1">_xlfn.NORM.INV(RAND(),'DRAT Data'!$O$49, 'DRAT Data'!$R$7)</f>
        <v>204.14231934383747</v>
      </c>
      <c r="E6969" s="12">
        <f t="shared" ca="1" si="976"/>
        <v>3334.5197837310884</v>
      </c>
      <c r="F6969" s="12">
        <f t="shared" ca="1" si="977"/>
        <v>4047.0777577411291</v>
      </c>
      <c r="G6969" s="12">
        <f t="shared" ca="1" si="978"/>
        <v>3691.9976680998798</v>
      </c>
      <c r="H6969" s="3">
        <f t="shared" si="979"/>
        <v>2466.5674698019457</v>
      </c>
      <c r="I6969" s="3">
        <f t="shared" si="980"/>
        <v>3015.1491316120782</v>
      </c>
      <c r="J6969" s="3">
        <f t="shared" si="981"/>
        <v>3240.9191594584081</v>
      </c>
      <c r="K6969" s="12">
        <f t="shared" ca="1" si="982"/>
        <v>867.95231392914275</v>
      </c>
      <c r="L6969" s="12">
        <f t="shared" ca="1" si="983"/>
        <v>1031.9286261290508</v>
      </c>
      <c r="M6969" s="12">
        <f t="shared" ca="1" si="984"/>
        <v>451.07850864147167</v>
      </c>
    </row>
    <row r="6970" spans="1:13" x14ac:dyDescent="0.25">
      <c r="A6970" s="2">
        <v>6968</v>
      </c>
      <c r="B6970" s="3">
        <f ca="1">_xlfn.NORM.INV(RAND(),'DRAT Data'!$O$47, 'DRAT Data'!$R$7)</f>
        <v>300.09323359193496</v>
      </c>
      <c r="C6970" s="3">
        <f ca="1">_xlfn.NORM.INV(RAND(),'DRAT Data'!$O$48, 'DRAT Data'!$R$7)</f>
        <v>338.72361522813122</v>
      </c>
      <c r="D6970" s="3">
        <f ca="1">_xlfn.NORM.INV(RAND(),'DRAT Data'!$O$49, 'DRAT Data'!$R$7)</f>
        <v>268.00628078607286</v>
      </c>
      <c r="E6970" s="12">
        <f t="shared" ca="1" si="976"/>
        <v>3499.814005878648</v>
      </c>
      <c r="F6970" s="12">
        <f t="shared" ca="1" si="977"/>
        <v>4528.4046217726464</v>
      </c>
      <c r="G6970" s="12">
        <f t="shared" ca="1" si="978"/>
        <v>4330.6372825222343</v>
      </c>
      <c r="H6970" s="3">
        <f t="shared" si="979"/>
        <v>2466.5674698019457</v>
      </c>
      <c r="I6970" s="3">
        <f t="shared" si="980"/>
        <v>3015.1491316120782</v>
      </c>
      <c r="J6970" s="3">
        <f t="shared" si="981"/>
        <v>3240.9191594584081</v>
      </c>
      <c r="K6970" s="12">
        <f t="shared" ca="1" si="982"/>
        <v>1033.2465360767023</v>
      </c>
      <c r="L6970" s="12">
        <f t="shared" ca="1" si="983"/>
        <v>1513.2554901605681</v>
      </c>
      <c r="M6970" s="12">
        <f t="shared" ca="1" si="984"/>
        <v>1089.7181230638262</v>
      </c>
    </row>
    <row r="6971" spans="1:13" x14ac:dyDescent="0.25">
      <c r="A6971" s="2">
        <v>6969</v>
      </c>
      <c r="B6971" s="3">
        <f ca="1">_xlfn.NORM.INV(RAND(),'DRAT Data'!$O$47, 'DRAT Data'!$R$7)</f>
        <v>147.54140624550985</v>
      </c>
      <c r="C6971" s="3">
        <f ca="1">_xlfn.NORM.INV(RAND(),'DRAT Data'!$O$48, 'DRAT Data'!$R$7)</f>
        <v>290.89333585990676</v>
      </c>
      <c r="D6971" s="3">
        <f ca="1">_xlfn.NORM.INV(RAND(),'DRAT Data'!$O$49, 'DRAT Data'!$R$7)</f>
        <v>196.22741713137188</v>
      </c>
      <c r="E6971" s="12">
        <f t="shared" ca="1" si="976"/>
        <v>2642.0187310813144</v>
      </c>
      <c r="F6971" s="12">
        <f t="shared" ca="1" si="977"/>
        <v>4418.4015658566159</v>
      </c>
      <c r="G6971" s="12">
        <f t="shared" ca="1" si="978"/>
        <v>3612.8486459752239</v>
      </c>
      <c r="H6971" s="3">
        <f t="shared" si="979"/>
        <v>2466.5674698019457</v>
      </c>
      <c r="I6971" s="3">
        <f t="shared" si="980"/>
        <v>3015.1491316120782</v>
      </c>
      <c r="J6971" s="3">
        <f t="shared" si="981"/>
        <v>3240.9191594584081</v>
      </c>
      <c r="K6971" s="12">
        <f t="shared" ca="1" si="982"/>
        <v>175.45126127936874</v>
      </c>
      <c r="L6971" s="12">
        <f t="shared" ca="1" si="983"/>
        <v>1403.2524342445377</v>
      </c>
      <c r="M6971" s="12">
        <f t="shared" ca="1" si="984"/>
        <v>371.92948651681581</v>
      </c>
    </row>
    <row r="6972" spans="1:13" x14ac:dyDescent="0.25">
      <c r="A6972" s="2">
        <v>6970</v>
      </c>
      <c r="B6972" s="3">
        <f ca="1">_xlfn.NORM.INV(RAND(),'DRAT Data'!$O$47, 'DRAT Data'!$R$7)</f>
        <v>186.02076342554992</v>
      </c>
      <c r="C6972" s="3">
        <f ca="1">_xlfn.NORM.INV(RAND(),'DRAT Data'!$O$48, 'DRAT Data'!$R$7)</f>
        <v>281.33377684759154</v>
      </c>
      <c r="D6972" s="3">
        <f ca="1">_xlfn.NORM.INV(RAND(),'DRAT Data'!$O$49, 'DRAT Data'!$R$7)</f>
        <v>169.41362275306216</v>
      </c>
      <c r="E6972" s="12">
        <f t="shared" ca="1" si="976"/>
        <v>3026.8123028817154</v>
      </c>
      <c r="F6972" s="12">
        <f t="shared" ca="1" si="977"/>
        <v>4322.8059757334649</v>
      </c>
      <c r="G6972" s="12">
        <f t="shared" ca="1" si="978"/>
        <v>3344.7107021921265</v>
      </c>
      <c r="H6972" s="3">
        <f t="shared" si="979"/>
        <v>2466.5674698019457</v>
      </c>
      <c r="I6972" s="3">
        <f t="shared" si="980"/>
        <v>3015.1491316120782</v>
      </c>
      <c r="J6972" s="3">
        <f t="shared" si="981"/>
        <v>3240.9191594584081</v>
      </c>
      <c r="K6972" s="12">
        <f t="shared" ca="1" si="982"/>
        <v>560.24483307976971</v>
      </c>
      <c r="L6972" s="12">
        <f t="shared" ca="1" si="983"/>
        <v>1307.6568441213867</v>
      </c>
      <c r="M6972" s="12">
        <f t="shared" ca="1" si="984"/>
        <v>103.79154273371842</v>
      </c>
    </row>
    <row r="6973" spans="1:13" x14ac:dyDescent="0.25">
      <c r="A6973" s="2">
        <v>6971</v>
      </c>
      <c r="B6973" s="3">
        <f ca="1">_xlfn.NORM.INV(RAND(),'DRAT Data'!$O$47, 'DRAT Data'!$R$7)</f>
        <v>233.73222072115584</v>
      </c>
      <c r="C6973" s="3">
        <f ca="1">_xlfn.NORM.INV(RAND(),'DRAT Data'!$O$48, 'DRAT Data'!$R$7)</f>
        <v>207.2359617326843</v>
      </c>
      <c r="D6973" s="3">
        <f ca="1">_xlfn.NORM.INV(RAND(),'DRAT Data'!$O$49, 'DRAT Data'!$R$7)</f>
        <v>300.76704276752486</v>
      </c>
      <c r="E6973" s="12">
        <f t="shared" ca="1" si="976"/>
        <v>3499.814005878648</v>
      </c>
      <c r="F6973" s="12">
        <f t="shared" ca="1" si="977"/>
        <v>3581.8278245843921</v>
      </c>
      <c r="G6973" s="12">
        <f t="shared" ca="1" si="978"/>
        <v>4658.2449023367535</v>
      </c>
      <c r="H6973" s="3">
        <f t="shared" si="979"/>
        <v>2466.5674698019457</v>
      </c>
      <c r="I6973" s="3">
        <f t="shared" si="980"/>
        <v>3015.1491316120782</v>
      </c>
      <c r="J6973" s="3">
        <f t="shared" si="981"/>
        <v>3240.9191594584081</v>
      </c>
      <c r="K6973" s="12">
        <f t="shared" ca="1" si="982"/>
        <v>1033.2465360767023</v>
      </c>
      <c r="L6973" s="12">
        <f t="shared" ca="1" si="983"/>
        <v>566.67869297231391</v>
      </c>
      <c r="M6973" s="12">
        <f t="shared" ca="1" si="984"/>
        <v>1417.3257428783454</v>
      </c>
    </row>
    <row r="6974" spans="1:13" x14ac:dyDescent="0.25">
      <c r="A6974" s="2">
        <v>6972</v>
      </c>
      <c r="B6974" s="3">
        <f ca="1">_xlfn.NORM.INV(RAND(),'DRAT Data'!$O$47, 'DRAT Data'!$R$7)</f>
        <v>195.71322265663972</v>
      </c>
      <c r="C6974" s="3">
        <f ca="1">_xlfn.NORM.INV(RAND(),'DRAT Data'!$O$48, 'DRAT Data'!$R$7)</f>
        <v>349.80748736534554</v>
      </c>
      <c r="D6974" s="3">
        <f ca="1">_xlfn.NORM.INV(RAND(),'DRAT Data'!$O$49, 'DRAT Data'!$R$7)</f>
        <v>258.3013705983924</v>
      </c>
      <c r="E6974" s="12">
        <f t="shared" ca="1" si="976"/>
        <v>3123.7368951926132</v>
      </c>
      <c r="F6974" s="12">
        <f t="shared" ca="1" si="977"/>
        <v>4528.4046217726464</v>
      </c>
      <c r="G6974" s="12">
        <f t="shared" ca="1" si="978"/>
        <v>4233.588180645429</v>
      </c>
      <c r="H6974" s="3">
        <f t="shared" si="979"/>
        <v>2466.5674698019457</v>
      </c>
      <c r="I6974" s="3">
        <f t="shared" si="980"/>
        <v>3015.1491316120782</v>
      </c>
      <c r="J6974" s="3">
        <f t="shared" si="981"/>
        <v>3240.9191594584081</v>
      </c>
      <c r="K6974" s="12">
        <f t="shared" ca="1" si="982"/>
        <v>657.16942539066758</v>
      </c>
      <c r="L6974" s="12">
        <f t="shared" ca="1" si="983"/>
        <v>1513.2554901605681</v>
      </c>
      <c r="M6974" s="12">
        <f t="shared" ca="1" si="984"/>
        <v>992.66902118702092</v>
      </c>
    </row>
    <row r="6975" spans="1:13" x14ac:dyDescent="0.25">
      <c r="A6975" s="2">
        <v>6973</v>
      </c>
      <c r="B6975" s="3">
        <f ca="1">_xlfn.NORM.INV(RAND(),'DRAT Data'!$O$47, 'DRAT Data'!$R$7)</f>
        <v>149.54152342839836</v>
      </c>
      <c r="C6975" s="3">
        <f ca="1">_xlfn.NORM.INV(RAND(),'DRAT Data'!$O$48, 'DRAT Data'!$R$7)</f>
        <v>260.13442493366222</v>
      </c>
      <c r="D6975" s="3">
        <f ca="1">_xlfn.NORM.INV(RAND(),'DRAT Data'!$O$49, 'DRAT Data'!$R$7)</f>
        <v>245.42903783023127</v>
      </c>
      <c r="E6975" s="12">
        <f t="shared" ca="1" si="976"/>
        <v>2662.0199029101996</v>
      </c>
      <c r="F6975" s="12">
        <f t="shared" ca="1" si="977"/>
        <v>4110.8124565941707</v>
      </c>
      <c r="G6975" s="12">
        <f t="shared" ca="1" si="978"/>
        <v>4104.8648529638176</v>
      </c>
      <c r="H6975" s="3">
        <f t="shared" si="979"/>
        <v>2466.5674698019457</v>
      </c>
      <c r="I6975" s="3">
        <f t="shared" si="980"/>
        <v>3015.1491316120782</v>
      </c>
      <c r="J6975" s="3">
        <f t="shared" si="981"/>
        <v>3240.9191594584081</v>
      </c>
      <c r="K6975" s="12">
        <f t="shared" ca="1" si="982"/>
        <v>195.4524331082539</v>
      </c>
      <c r="L6975" s="12">
        <f t="shared" ca="1" si="983"/>
        <v>1095.6633249820925</v>
      </c>
      <c r="M6975" s="12">
        <f t="shared" ca="1" si="984"/>
        <v>863.94569350540951</v>
      </c>
    </row>
    <row r="6976" spans="1:13" x14ac:dyDescent="0.25">
      <c r="A6976" s="2">
        <v>6974</v>
      </c>
      <c r="B6976" s="3">
        <f ca="1">_xlfn.NORM.INV(RAND(),'DRAT Data'!$O$47, 'DRAT Data'!$R$7)</f>
        <v>200.77922638637955</v>
      </c>
      <c r="C6976" s="3">
        <f ca="1">_xlfn.NORM.INV(RAND(),'DRAT Data'!$O$48, 'DRAT Data'!$R$7)</f>
        <v>290.78876633809034</v>
      </c>
      <c r="D6976" s="3">
        <f ca="1">_xlfn.NORM.INV(RAND(),'DRAT Data'!$O$49, 'DRAT Data'!$R$7)</f>
        <v>224.44083741209266</v>
      </c>
      <c r="E6976" s="12">
        <f t="shared" ca="1" si="976"/>
        <v>3174.3969324900117</v>
      </c>
      <c r="F6976" s="12">
        <f t="shared" ca="1" si="977"/>
        <v>4417.355870638452</v>
      </c>
      <c r="G6976" s="12">
        <f t="shared" ca="1" si="978"/>
        <v>3894.9828487824316</v>
      </c>
      <c r="H6976" s="3">
        <f t="shared" si="979"/>
        <v>2466.5674698019457</v>
      </c>
      <c r="I6976" s="3">
        <f t="shared" si="980"/>
        <v>3015.1491316120782</v>
      </c>
      <c r="J6976" s="3">
        <f t="shared" si="981"/>
        <v>3240.9191594584081</v>
      </c>
      <c r="K6976" s="12">
        <f t="shared" ca="1" si="982"/>
        <v>707.82946268806609</v>
      </c>
      <c r="L6976" s="12">
        <f t="shared" ca="1" si="983"/>
        <v>1402.2067390263737</v>
      </c>
      <c r="M6976" s="12">
        <f t="shared" ca="1" si="984"/>
        <v>654.06368932402347</v>
      </c>
    </row>
    <row r="6977" spans="1:13" x14ac:dyDescent="0.25">
      <c r="A6977" s="2">
        <v>6975</v>
      </c>
      <c r="B6977" s="3">
        <f ca="1">_xlfn.NORM.INV(RAND(),'DRAT Data'!$O$47, 'DRAT Data'!$R$7)</f>
        <v>211.17014117845366</v>
      </c>
      <c r="C6977" s="3">
        <f ca="1">_xlfn.NORM.INV(RAND(),'DRAT Data'!$O$48, 'DRAT Data'!$R$7)</f>
        <v>344.34879187145748</v>
      </c>
      <c r="D6977" s="3">
        <f ca="1">_xlfn.NORM.INV(RAND(),'DRAT Data'!$O$49, 'DRAT Data'!$R$7)</f>
        <v>318.14729159740455</v>
      </c>
      <c r="E6977" s="12">
        <f t="shared" ca="1" si="976"/>
        <v>3278.3060804107527</v>
      </c>
      <c r="F6977" s="12">
        <f t="shared" ca="1" si="977"/>
        <v>4528.4046217726464</v>
      </c>
      <c r="G6977" s="12">
        <f t="shared" ca="1" si="978"/>
        <v>4832.047390635551</v>
      </c>
      <c r="H6977" s="3">
        <f t="shared" si="979"/>
        <v>2466.5674698019457</v>
      </c>
      <c r="I6977" s="3">
        <f t="shared" si="980"/>
        <v>3015.1491316120782</v>
      </c>
      <c r="J6977" s="3">
        <f t="shared" si="981"/>
        <v>3240.9191594584081</v>
      </c>
      <c r="K6977" s="12">
        <f t="shared" ca="1" si="982"/>
        <v>811.73861060880699</v>
      </c>
      <c r="L6977" s="12">
        <f t="shared" ca="1" si="983"/>
        <v>1513.2554901605681</v>
      </c>
      <c r="M6977" s="12">
        <f t="shared" ca="1" si="984"/>
        <v>1591.1282311771429</v>
      </c>
    </row>
    <row r="6978" spans="1:13" x14ac:dyDescent="0.25">
      <c r="A6978" s="2">
        <v>6976</v>
      </c>
      <c r="B6978" s="3">
        <f ca="1">_xlfn.NORM.INV(RAND(),'DRAT Data'!$O$47, 'DRAT Data'!$R$7)</f>
        <v>249.730882152036</v>
      </c>
      <c r="C6978" s="3">
        <f ca="1">_xlfn.NORM.INV(RAND(),'DRAT Data'!$O$48, 'DRAT Data'!$R$7)</f>
        <v>349.63237435804103</v>
      </c>
      <c r="D6978" s="3">
        <f ca="1">_xlfn.NORM.INV(RAND(),'DRAT Data'!$O$49, 'DRAT Data'!$R$7)</f>
        <v>211.55435838911441</v>
      </c>
      <c r="E6978" s="12">
        <f t="shared" ca="1" si="976"/>
        <v>3499.814005878648</v>
      </c>
      <c r="F6978" s="12">
        <f t="shared" ca="1" si="977"/>
        <v>4528.4046217726464</v>
      </c>
      <c r="G6978" s="12">
        <f t="shared" ca="1" si="978"/>
        <v>3766.118058552649</v>
      </c>
      <c r="H6978" s="3">
        <f t="shared" si="979"/>
        <v>2466.5674698019457</v>
      </c>
      <c r="I6978" s="3">
        <f t="shared" si="980"/>
        <v>3015.1491316120782</v>
      </c>
      <c r="J6978" s="3">
        <f t="shared" si="981"/>
        <v>3240.9191594584081</v>
      </c>
      <c r="K6978" s="12">
        <f t="shared" ca="1" si="982"/>
        <v>1033.2465360767023</v>
      </c>
      <c r="L6978" s="12">
        <f t="shared" ca="1" si="983"/>
        <v>1513.2554901605681</v>
      </c>
      <c r="M6978" s="12">
        <f t="shared" ca="1" si="984"/>
        <v>525.19889909424091</v>
      </c>
    </row>
    <row r="6979" spans="1:13" x14ac:dyDescent="0.25">
      <c r="A6979" s="2">
        <v>6977</v>
      </c>
      <c r="B6979" s="3">
        <f ca="1">_xlfn.NORM.INV(RAND(),'DRAT Data'!$O$47, 'DRAT Data'!$R$7)</f>
        <v>184.33892690346798</v>
      </c>
      <c r="C6979" s="3">
        <f ca="1">_xlfn.NORM.INV(RAND(),'DRAT Data'!$O$48, 'DRAT Data'!$R$7)</f>
        <v>305.75006641340576</v>
      </c>
      <c r="D6979" s="3">
        <f ca="1">_xlfn.NORM.INV(RAND(),'DRAT Data'!$O$49, 'DRAT Data'!$R$7)</f>
        <v>281.17905035001309</v>
      </c>
      <c r="E6979" s="12">
        <f t="shared" ca="1" si="976"/>
        <v>3009.9939376608959</v>
      </c>
      <c r="F6979" s="12">
        <f t="shared" ca="1" si="977"/>
        <v>4528.4046217726464</v>
      </c>
      <c r="G6979" s="12">
        <f t="shared" ca="1" si="978"/>
        <v>4462.3649781616359</v>
      </c>
      <c r="H6979" s="3">
        <f t="shared" si="979"/>
        <v>2466.5674698019457</v>
      </c>
      <c r="I6979" s="3">
        <f t="shared" si="980"/>
        <v>3015.1491316120782</v>
      </c>
      <c r="J6979" s="3">
        <f t="shared" si="981"/>
        <v>3240.9191594584081</v>
      </c>
      <c r="K6979" s="12">
        <f t="shared" ca="1" si="982"/>
        <v>543.42646785895022</v>
      </c>
      <c r="L6979" s="12">
        <f t="shared" ca="1" si="983"/>
        <v>1513.2554901605681</v>
      </c>
      <c r="M6979" s="12">
        <f t="shared" ca="1" si="984"/>
        <v>1221.4458187032278</v>
      </c>
    </row>
    <row r="6980" spans="1:13" x14ac:dyDescent="0.25">
      <c r="A6980" s="2">
        <v>6978</v>
      </c>
      <c r="B6980" s="3">
        <f ca="1">_xlfn.NORM.INV(RAND(),'DRAT Data'!$O$47, 'DRAT Data'!$R$7)</f>
        <v>173.47962214212282</v>
      </c>
      <c r="C6980" s="3">
        <f ca="1">_xlfn.NORM.INV(RAND(),'DRAT Data'!$O$48, 'DRAT Data'!$R$7)</f>
        <v>322.11617373588814</v>
      </c>
      <c r="D6980" s="3">
        <f ca="1">_xlfn.NORM.INV(RAND(),'DRAT Data'!$O$49, 'DRAT Data'!$R$7)</f>
        <v>289.69581126534649</v>
      </c>
      <c r="E6980" s="12">
        <f t="shared" ref="E6980:E7043" ca="1" si="985">(15*MIN(B6980,$P$1))+IF($P$1&gt;B6980,5*($P$1-B6980),0)</f>
        <v>2901.4008900474441</v>
      </c>
      <c r="F6980" s="12">
        <f t="shared" ref="F6980:F7043" ca="1" si="986">(15*MIN(C6980,$P$2))+IF($P$2&gt;C6980,5*($P$2-C6980),0)</f>
        <v>4528.4046217726464</v>
      </c>
      <c r="G6980" s="12">
        <f t="shared" ref="G6980:G7043" ca="1" si="987">(15*MIN(D6980,$P$3))+IF($P$3&gt;D6980,5*($P$3-D6980),0)</f>
        <v>4547.5325873149704</v>
      </c>
      <c r="H6980" s="3">
        <f t="shared" ref="H6980:H7043" si="988">IF($P$1&lt;101,12*$P$1,IF($P$1&lt;201,1200+10*($P$1-100),1200+1000+8*($P$1-200)))</f>
        <v>2466.5674698019457</v>
      </c>
      <c r="I6980" s="3">
        <f t="shared" ref="I6980:I7043" si="989">IF($P$2&lt;101,12*$P$2,IF($P$2&lt;201,1200+10*($P$2-100),1200+1000+8*($P$2-200)))</f>
        <v>3015.1491316120782</v>
      </c>
      <c r="J6980" s="3">
        <f t="shared" ref="J6980:J7043" si="990">IF($P$3&lt;101,12*$P$3,IF($P$3&lt;201,1200+10*($P$3-100),1200+1000+8*($P$3-200)))</f>
        <v>3240.9191594584081</v>
      </c>
      <c r="K6980" s="12">
        <f t="shared" ref="K6980:K7043" ca="1" si="991">E6980-H6980</f>
        <v>434.83342024549847</v>
      </c>
      <c r="L6980" s="12">
        <f t="shared" ref="L6980:L7043" ca="1" si="992">F6980-I6980</f>
        <v>1513.2554901605681</v>
      </c>
      <c r="M6980" s="12">
        <f t="shared" ref="M6980:M7043" ca="1" si="993">G6980-J6980</f>
        <v>1306.6134278565623</v>
      </c>
    </row>
    <row r="6981" spans="1:13" x14ac:dyDescent="0.25">
      <c r="A6981" s="2">
        <v>6979</v>
      </c>
      <c r="B6981" s="3">
        <f ca="1">_xlfn.NORM.INV(RAND(),'DRAT Data'!$O$47, 'DRAT Data'!$R$7)</f>
        <v>223.31058533378385</v>
      </c>
      <c r="C6981" s="3">
        <f ca="1">_xlfn.NORM.INV(RAND(),'DRAT Data'!$O$48, 'DRAT Data'!$R$7)</f>
        <v>222.72713323328355</v>
      </c>
      <c r="D6981" s="3">
        <f ca="1">_xlfn.NORM.INV(RAND(),'DRAT Data'!$O$49, 'DRAT Data'!$R$7)</f>
        <v>263.17984364518071</v>
      </c>
      <c r="E6981" s="12">
        <f t="shared" ca="1" si="985"/>
        <v>3399.7105219640544</v>
      </c>
      <c r="F6981" s="12">
        <f t="shared" ca="1" si="986"/>
        <v>3736.7395395903845</v>
      </c>
      <c r="G6981" s="12">
        <f t="shared" ca="1" si="987"/>
        <v>4282.3729111133116</v>
      </c>
      <c r="H6981" s="3">
        <f t="shared" si="988"/>
        <v>2466.5674698019457</v>
      </c>
      <c r="I6981" s="3">
        <f t="shared" si="989"/>
        <v>3015.1491316120782</v>
      </c>
      <c r="J6981" s="3">
        <f t="shared" si="990"/>
        <v>3240.9191594584081</v>
      </c>
      <c r="K6981" s="12">
        <f t="shared" ca="1" si="991"/>
        <v>933.14305216210869</v>
      </c>
      <c r="L6981" s="12">
        <f t="shared" ca="1" si="992"/>
        <v>721.5904079783063</v>
      </c>
      <c r="M6981" s="12">
        <f t="shared" ca="1" si="993"/>
        <v>1041.4537516549035</v>
      </c>
    </row>
    <row r="6982" spans="1:13" x14ac:dyDescent="0.25">
      <c r="A6982" s="2">
        <v>6980</v>
      </c>
      <c r="B6982" s="3">
        <f ca="1">_xlfn.NORM.INV(RAND(),'DRAT Data'!$O$47, 'DRAT Data'!$R$7)</f>
        <v>231.7678075766018</v>
      </c>
      <c r="C6982" s="3">
        <f ca="1">_xlfn.NORM.INV(RAND(),'DRAT Data'!$O$48, 'DRAT Data'!$R$7)</f>
        <v>303.51498270399225</v>
      </c>
      <c r="D6982" s="3">
        <f ca="1">_xlfn.NORM.INV(RAND(),'DRAT Data'!$O$49, 'DRAT Data'!$R$7)</f>
        <v>310.46438433872714</v>
      </c>
      <c r="E6982" s="12">
        <f t="shared" ca="1" si="985"/>
        <v>3484.2827443922342</v>
      </c>
      <c r="F6982" s="12">
        <f t="shared" ca="1" si="986"/>
        <v>4528.4046217726464</v>
      </c>
      <c r="G6982" s="12">
        <f t="shared" ca="1" si="987"/>
        <v>4755.2183180487764</v>
      </c>
      <c r="H6982" s="3">
        <f t="shared" si="988"/>
        <v>2466.5674698019457</v>
      </c>
      <c r="I6982" s="3">
        <f t="shared" si="989"/>
        <v>3015.1491316120782</v>
      </c>
      <c r="J6982" s="3">
        <f t="shared" si="990"/>
        <v>3240.9191594584081</v>
      </c>
      <c r="K6982" s="12">
        <f t="shared" ca="1" si="991"/>
        <v>1017.7152745902886</v>
      </c>
      <c r="L6982" s="12">
        <f t="shared" ca="1" si="992"/>
        <v>1513.2554901605681</v>
      </c>
      <c r="M6982" s="12">
        <f t="shared" ca="1" si="993"/>
        <v>1514.2991585903683</v>
      </c>
    </row>
    <row r="6983" spans="1:13" x14ac:dyDescent="0.25">
      <c r="A6983" s="2">
        <v>6981</v>
      </c>
      <c r="B6983" s="3">
        <f ca="1">_xlfn.NORM.INV(RAND(),'DRAT Data'!$O$47, 'DRAT Data'!$R$7)</f>
        <v>242.7573208559734</v>
      </c>
      <c r="C6983" s="3">
        <f ca="1">_xlfn.NORM.INV(RAND(),'DRAT Data'!$O$48, 'DRAT Data'!$R$7)</f>
        <v>179.15909889723918</v>
      </c>
      <c r="D6983" s="3">
        <f ca="1">_xlfn.NORM.INV(RAND(),'DRAT Data'!$O$49, 'DRAT Data'!$R$7)</f>
        <v>333.81483316461083</v>
      </c>
      <c r="E6983" s="12">
        <f t="shared" ca="1" si="985"/>
        <v>3499.814005878648</v>
      </c>
      <c r="F6983" s="12">
        <f t="shared" ca="1" si="986"/>
        <v>3301.0591962299404</v>
      </c>
      <c r="G6983" s="12">
        <f t="shared" ca="1" si="987"/>
        <v>4951.7234239845147</v>
      </c>
      <c r="H6983" s="3">
        <f t="shared" si="988"/>
        <v>2466.5674698019457</v>
      </c>
      <c r="I6983" s="3">
        <f t="shared" si="989"/>
        <v>3015.1491316120782</v>
      </c>
      <c r="J6983" s="3">
        <f t="shared" si="990"/>
        <v>3240.9191594584081</v>
      </c>
      <c r="K6983" s="12">
        <f t="shared" ca="1" si="991"/>
        <v>1033.2465360767023</v>
      </c>
      <c r="L6983" s="12">
        <f t="shared" ca="1" si="992"/>
        <v>285.91006461786219</v>
      </c>
      <c r="M6983" s="12">
        <f t="shared" ca="1" si="993"/>
        <v>1710.8042645261066</v>
      </c>
    </row>
    <row r="6984" spans="1:13" x14ac:dyDescent="0.25">
      <c r="A6984" s="2">
        <v>6982</v>
      </c>
      <c r="B6984" s="3">
        <f ca="1">_xlfn.NORM.INV(RAND(),'DRAT Data'!$O$47, 'DRAT Data'!$R$7)</f>
        <v>148.25748293152321</v>
      </c>
      <c r="C6984" s="3">
        <f ca="1">_xlfn.NORM.INV(RAND(),'DRAT Data'!$O$48, 'DRAT Data'!$R$7)</f>
        <v>291.6404695880579</v>
      </c>
      <c r="D6984" s="3">
        <f ca="1">_xlfn.NORM.INV(RAND(),'DRAT Data'!$O$49, 'DRAT Data'!$R$7)</f>
        <v>316.38453972289824</v>
      </c>
      <c r="E6984" s="12">
        <f t="shared" ca="1" si="985"/>
        <v>2649.1794979414481</v>
      </c>
      <c r="F6984" s="12">
        <f t="shared" ca="1" si="986"/>
        <v>4425.8729031381272</v>
      </c>
      <c r="G6984" s="12">
        <f t="shared" ca="1" si="987"/>
        <v>4814.4198718904881</v>
      </c>
      <c r="H6984" s="3">
        <f t="shared" si="988"/>
        <v>2466.5674698019457</v>
      </c>
      <c r="I6984" s="3">
        <f t="shared" si="989"/>
        <v>3015.1491316120782</v>
      </c>
      <c r="J6984" s="3">
        <f t="shared" si="990"/>
        <v>3240.9191594584081</v>
      </c>
      <c r="K6984" s="12">
        <f t="shared" ca="1" si="991"/>
        <v>182.6120281395024</v>
      </c>
      <c r="L6984" s="12">
        <f t="shared" ca="1" si="992"/>
        <v>1410.7237715260489</v>
      </c>
      <c r="M6984" s="12">
        <f t="shared" ca="1" si="993"/>
        <v>1573.50071243208</v>
      </c>
    </row>
    <row r="6985" spans="1:13" x14ac:dyDescent="0.25">
      <c r="A6985" s="2">
        <v>6983</v>
      </c>
      <c r="B6985" s="3">
        <f ca="1">_xlfn.NORM.INV(RAND(),'DRAT Data'!$O$47, 'DRAT Data'!$R$7)</f>
        <v>162.23657409629595</v>
      </c>
      <c r="C6985" s="3">
        <f ca="1">_xlfn.NORM.INV(RAND(),'DRAT Data'!$O$48, 'DRAT Data'!$R$7)</f>
        <v>311.93171873417765</v>
      </c>
      <c r="D6985" s="3">
        <f ca="1">_xlfn.NORM.INV(RAND(),'DRAT Data'!$O$49, 'DRAT Data'!$R$7)</f>
        <v>354.36468423283662</v>
      </c>
      <c r="E6985" s="12">
        <f t="shared" ca="1" si="985"/>
        <v>2788.9704095891757</v>
      </c>
      <c r="F6985" s="12">
        <f t="shared" ca="1" si="986"/>
        <v>4528.4046217726464</v>
      </c>
      <c r="G6985" s="12">
        <f t="shared" ca="1" si="987"/>
        <v>4951.7234239845147</v>
      </c>
      <c r="H6985" s="3">
        <f t="shared" si="988"/>
        <v>2466.5674698019457</v>
      </c>
      <c r="I6985" s="3">
        <f t="shared" si="989"/>
        <v>3015.1491316120782</v>
      </c>
      <c r="J6985" s="3">
        <f t="shared" si="990"/>
        <v>3240.9191594584081</v>
      </c>
      <c r="K6985" s="12">
        <f t="shared" ca="1" si="991"/>
        <v>322.40293978723003</v>
      </c>
      <c r="L6985" s="12">
        <f t="shared" ca="1" si="992"/>
        <v>1513.2554901605681</v>
      </c>
      <c r="M6985" s="12">
        <f t="shared" ca="1" si="993"/>
        <v>1710.8042645261066</v>
      </c>
    </row>
    <row r="6986" spans="1:13" x14ac:dyDescent="0.25">
      <c r="A6986" s="2">
        <v>6984</v>
      </c>
      <c r="B6986" s="3">
        <f ca="1">_xlfn.NORM.INV(RAND(),'DRAT Data'!$O$47, 'DRAT Data'!$R$7)</f>
        <v>202.98581655249896</v>
      </c>
      <c r="C6986" s="3">
        <f ca="1">_xlfn.NORM.INV(RAND(),'DRAT Data'!$O$48, 'DRAT Data'!$R$7)</f>
        <v>266.00399227058153</v>
      </c>
      <c r="D6986" s="3">
        <f ca="1">_xlfn.NORM.INV(RAND(),'DRAT Data'!$O$49, 'DRAT Data'!$R$7)</f>
        <v>240.71677824217605</v>
      </c>
      <c r="E6986" s="12">
        <f t="shared" ca="1" si="985"/>
        <v>3196.4628341512057</v>
      </c>
      <c r="F6986" s="12">
        <f t="shared" ca="1" si="986"/>
        <v>4169.5081299633639</v>
      </c>
      <c r="G6986" s="12">
        <f t="shared" ca="1" si="987"/>
        <v>4057.7422570832655</v>
      </c>
      <c r="H6986" s="3">
        <f t="shared" si="988"/>
        <v>2466.5674698019457</v>
      </c>
      <c r="I6986" s="3">
        <f t="shared" si="989"/>
        <v>3015.1491316120782</v>
      </c>
      <c r="J6986" s="3">
        <f t="shared" si="990"/>
        <v>3240.9191594584081</v>
      </c>
      <c r="K6986" s="12">
        <f t="shared" ca="1" si="991"/>
        <v>729.89536434926003</v>
      </c>
      <c r="L6986" s="12">
        <f t="shared" ca="1" si="992"/>
        <v>1154.3589983512857</v>
      </c>
      <c r="M6986" s="12">
        <f t="shared" ca="1" si="993"/>
        <v>816.82309762485738</v>
      </c>
    </row>
    <row r="6987" spans="1:13" x14ac:dyDescent="0.25">
      <c r="A6987" s="2">
        <v>6985</v>
      </c>
      <c r="B6987" s="3">
        <f ca="1">_xlfn.NORM.INV(RAND(),'DRAT Data'!$O$47, 'DRAT Data'!$R$7)</f>
        <v>240.0281633114574</v>
      </c>
      <c r="C6987" s="3">
        <f ca="1">_xlfn.NORM.INV(RAND(),'DRAT Data'!$O$48, 'DRAT Data'!$R$7)</f>
        <v>272.52452926049511</v>
      </c>
      <c r="D6987" s="3">
        <f ca="1">_xlfn.NORM.INV(RAND(),'DRAT Data'!$O$49, 'DRAT Data'!$R$7)</f>
        <v>199.99088003456228</v>
      </c>
      <c r="E6987" s="12">
        <f t="shared" ca="1" si="985"/>
        <v>3499.814005878648</v>
      </c>
      <c r="F6987" s="12">
        <f t="shared" ca="1" si="986"/>
        <v>4234.7134998625006</v>
      </c>
      <c r="G6987" s="12">
        <f t="shared" ca="1" si="987"/>
        <v>3650.4832750071278</v>
      </c>
      <c r="H6987" s="3">
        <f t="shared" si="988"/>
        <v>2466.5674698019457</v>
      </c>
      <c r="I6987" s="3">
        <f t="shared" si="989"/>
        <v>3015.1491316120782</v>
      </c>
      <c r="J6987" s="3">
        <f t="shared" si="990"/>
        <v>3240.9191594584081</v>
      </c>
      <c r="K6987" s="12">
        <f t="shared" ca="1" si="991"/>
        <v>1033.2465360767023</v>
      </c>
      <c r="L6987" s="12">
        <f t="shared" ca="1" si="992"/>
        <v>1219.5643682504224</v>
      </c>
      <c r="M6987" s="12">
        <f t="shared" ca="1" si="993"/>
        <v>409.56411554871966</v>
      </c>
    </row>
    <row r="6988" spans="1:13" x14ac:dyDescent="0.25">
      <c r="A6988" s="2">
        <v>6986</v>
      </c>
      <c r="B6988" s="3">
        <f ca="1">_xlfn.NORM.INV(RAND(),'DRAT Data'!$O$47, 'DRAT Data'!$R$7)</f>
        <v>227.63175692204808</v>
      </c>
      <c r="C6988" s="3">
        <f ca="1">_xlfn.NORM.INV(RAND(),'DRAT Data'!$O$48, 'DRAT Data'!$R$7)</f>
        <v>260.31323983589857</v>
      </c>
      <c r="D6988" s="3">
        <f ca="1">_xlfn.NORM.INV(RAND(),'DRAT Data'!$O$49, 'DRAT Data'!$R$7)</f>
        <v>197.82949450080929</v>
      </c>
      <c r="E6988" s="12">
        <f t="shared" ca="1" si="985"/>
        <v>3442.9222378466966</v>
      </c>
      <c r="F6988" s="12">
        <f t="shared" ca="1" si="986"/>
        <v>4112.6006056165352</v>
      </c>
      <c r="G6988" s="12">
        <f t="shared" ca="1" si="987"/>
        <v>3628.8694196695978</v>
      </c>
      <c r="H6988" s="3">
        <f t="shared" si="988"/>
        <v>2466.5674698019457</v>
      </c>
      <c r="I6988" s="3">
        <f t="shared" si="989"/>
        <v>3015.1491316120782</v>
      </c>
      <c r="J6988" s="3">
        <f t="shared" si="990"/>
        <v>3240.9191594584081</v>
      </c>
      <c r="K6988" s="12">
        <f t="shared" ca="1" si="991"/>
        <v>976.35476804475093</v>
      </c>
      <c r="L6988" s="12">
        <f t="shared" ca="1" si="992"/>
        <v>1097.4514740044569</v>
      </c>
      <c r="M6988" s="12">
        <f t="shared" ca="1" si="993"/>
        <v>387.95026021118974</v>
      </c>
    </row>
    <row r="6989" spans="1:13" x14ac:dyDescent="0.25">
      <c r="A6989" s="2">
        <v>6987</v>
      </c>
      <c r="B6989" s="3">
        <f ca="1">_xlfn.NORM.INV(RAND(),'DRAT Data'!$O$47, 'DRAT Data'!$R$7)</f>
        <v>254.94158933973193</v>
      </c>
      <c r="C6989" s="3">
        <f ca="1">_xlfn.NORM.INV(RAND(),'DRAT Data'!$O$48, 'DRAT Data'!$R$7)</f>
        <v>297.94062055540456</v>
      </c>
      <c r="D6989" s="3">
        <f ca="1">_xlfn.NORM.INV(RAND(),'DRAT Data'!$O$49, 'DRAT Data'!$R$7)</f>
        <v>285.63121295053054</v>
      </c>
      <c r="E6989" s="12">
        <f t="shared" ca="1" si="985"/>
        <v>3499.814005878648</v>
      </c>
      <c r="F6989" s="12">
        <f t="shared" ca="1" si="986"/>
        <v>4488.874412811595</v>
      </c>
      <c r="G6989" s="12">
        <f t="shared" ca="1" si="987"/>
        <v>4506.8866041668107</v>
      </c>
      <c r="H6989" s="3">
        <f t="shared" si="988"/>
        <v>2466.5674698019457</v>
      </c>
      <c r="I6989" s="3">
        <f t="shared" si="989"/>
        <v>3015.1491316120782</v>
      </c>
      <c r="J6989" s="3">
        <f t="shared" si="990"/>
        <v>3240.9191594584081</v>
      </c>
      <c r="K6989" s="12">
        <f t="shared" ca="1" si="991"/>
        <v>1033.2465360767023</v>
      </c>
      <c r="L6989" s="12">
        <f t="shared" ca="1" si="992"/>
        <v>1473.7252811995168</v>
      </c>
      <c r="M6989" s="12">
        <f t="shared" ca="1" si="993"/>
        <v>1265.9674447084026</v>
      </c>
    </row>
    <row r="6990" spans="1:13" x14ac:dyDescent="0.25">
      <c r="A6990" s="2">
        <v>6988</v>
      </c>
      <c r="B6990" s="3">
        <f ca="1">_xlfn.NORM.INV(RAND(),'DRAT Data'!$O$47, 'DRAT Data'!$R$7)</f>
        <v>208.76093789236305</v>
      </c>
      <c r="C6990" s="3">
        <f ca="1">_xlfn.NORM.INV(RAND(),'DRAT Data'!$O$48, 'DRAT Data'!$R$7)</f>
        <v>199.8474394858909</v>
      </c>
      <c r="D6990" s="3">
        <f ca="1">_xlfn.NORM.INV(RAND(),'DRAT Data'!$O$49, 'DRAT Data'!$R$7)</f>
        <v>314.99512961485323</v>
      </c>
      <c r="E6990" s="12">
        <f t="shared" ca="1" si="985"/>
        <v>3254.2140475498463</v>
      </c>
      <c r="F6990" s="12">
        <f t="shared" ca="1" si="986"/>
        <v>3507.9426021164581</v>
      </c>
      <c r="G6990" s="12">
        <f t="shared" ca="1" si="987"/>
        <v>4800.525770810038</v>
      </c>
      <c r="H6990" s="3">
        <f t="shared" si="988"/>
        <v>2466.5674698019457</v>
      </c>
      <c r="I6990" s="3">
        <f t="shared" si="989"/>
        <v>3015.1491316120782</v>
      </c>
      <c r="J6990" s="3">
        <f t="shared" si="990"/>
        <v>3240.9191594584081</v>
      </c>
      <c r="K6990" s="12">
        <f t="shared" ca="1" si="991"/>
        <v>787.64657774790066</v>
      </c>
      <c r="L6990" s="12">
        <f t="shared" ca="1" si="992"/>
        <v>492.79347050437991</v>
      </c>
      <c r="M6990" s="12">
        <f t="shared" ca="1" si="993"/>
        <v>1559.6066113516299</v>
      </c>
    </row>
    <row r="6991" spans="1:13" x14ac:dyDescent="0.25">
      <c r="A6991" s="2">
        <v>6989</v>
      </c>
      <c r="B6991" s="3">
        <f ca="1">_xlfn.NORM.INV(RAND(),'DRAT Data'!$O$47, 'DRAT Data'!$R$7)</f>
        <v>207.74485576874028</v>
      </c>
      <c r="C6991" s="3">
        <f ca="1">_xlfn.NORM.INV(RAND(),'DRAT Data'!$O$48, 'DRAT Data'!$R$7)</f>
        <v>281.89099492098688</v>
      </c>
      <c r="D6991" s="3">
        <f ca="1">_xlfn.NORM.INV(RAND(),'DRAT Data'!$O$49, 'DRAT Data'!$R$7)</f>
        <v>167.09380173940244</v>
      </c>
      <c r="E6991" s="12">
        <f t="shared" ca="1" si="985"/>
        <v>3244.0532263136188</v>
      </c>
      <c r="F6991" s="12">
        <f t="shared" ca="1" si="986"/>
        <v>4328.3781564674182</v>
      </c>
      <c r="G6991" s="12">
        <f t="shared" ca="1" si="987"/>
        <v>3321.5124920555295</v>
      </c>
      <c r="H6991" s="3">
        <f t="shared" si="988"/>
        <v>2466.5674698019457</v>
      </c>
      <c r="I6991" s="3">
        <f t="shared" si="989"/>
        <v>3015.1491316120782</v>
      </c>
      <c r="J6991" s="3">
        <f t="shared" si="990"/>
        <v>3240.9191594584081</v>
      </c>
      <c r="K6991" s="12">
        <f t="shared" ca="1" si="991"/>
        <v>777.48575651167312</v>
      </c>
      <c r="L6991" s="12">
        <f t="shared" ca="1" si="992"/>
        <v>1313.22902485534</v>
      </c>
      <c r="M6991" s="12">
        <f t="shared" ca="1" si="993"/>
        <v>80.593332597121389</v>
      </c>
    </row>
    <row r="6992" spans="1:13" x14ac:dyDescent="0.25">
      <c r="A6992" s="2">
        <v>6990</v>
      </c>
      <c r="B6992" s="3">
        <f ca="1">_xlfn.NORM.INV(RAND(),'DRAT Data'!$O$47, 'DRAT Data'!$R$7)</f>
        <v>230.03081203407592</v>
      </c>
      <c r="C6992" s="3">
        <f ca="1">_xlfn.NORM.INV(RAND(),'DRAT Data'!$O$48, 'DRAT Data'!$R$7)</f>
        <v>306.57154747148536</v>
      </c>
      <c r="D6992" s="3">
        <f ca="1">_xlfn.NORM.INV(RAND(),'DRAT Data'!$O$49, 'DRAT Data'!$R$7)</f>
        <v>283.40512824017748</v>
      </c>
      <c r="E6992" s="12">
        <f t="shared" ca="1" si="985"/>
        <v>3466.9127889669753</v>
      </c>
      <c r="F6992" s="12">
        <f t="shared" ca="1" si="986"/>
        <v>4528.4046217726464</v>
      </c>
      <c r="G6992" s="12">
        <f t="shared" ca="1" si="987"/>
        <v>4484.6257570632797</v>
      </c>
      <c r="H6992" s="3">
        <f t="shared" si="988"/>
        <v>2466.5674698019457</v>
      </c>
      <c r="I6992" s="3">
        <f t="shared" si="989"/>
        <v>3015.1491316120782</v>
      </c>
      <c r="J6992" s="3">
        <f t="shared" si="990"/>
        <v>3240.9191594584081</v>
      </c>
      <c r="K6992" s="12">
        <f t="shared" ca="1" si="991"/>
        <v>1000.3453191650297</v>
      </c>
      <c r="L6992" s="12">
        <f t="shared" ca="1" si="992"/>
        <v>1513.2554901605681</v>
      </c>
      <c r="M6992" s="12">
        <f t="shared" ca="1" si="993"/>
        <v>1243.7065976048716</v>
      </c>
    </row>
    <row r="6993" spans="1:13" x14ac:dyDescent="0.25">
      <c r="A6993" s="2">
        <v>6991</v>
      </c>
      <c r="B6993" s="3">
        <f ca="1">_xlfn.NORM.INV(RAND(),'DRAT Data'!$O$47, 'DRAT Data'!$R$7)</f>
        <v>213.9612406151787</v>
      </c>
      <c r="C6993" s="3">
        <f ca="1">_xlfn.NORM.INV(RAND(),'DRAT Data'!$O$48, 'DRAT Data'!$R$7)</f>
        <v>235.83618534254586</v>
      </c>
      <c r="D6993" s="3">
        <f ca="1">_xlfn.NORM.INV(RAND(),'DRAT Data'!$O$49, 'DRAT Data'!$R$7)</f>
        <v>276.48774770946841</v>
      </c>
      <c r="E6993" s="12">
        <f t="shared" ca="1" si="985"/>
        <v>3306.2170747780028</v>
      </c>
      <c r="F6993" s="12">
        <f t="shared" ca="1" si="986"/>
        <v>3867.8300606830076</v>
      </c>
      <c r="G6993" s="12">
        <f t="shared" ca="1" si="987"/>
        <v>4415.4519517561885</v>
      </c>
      <c r="H6993" s="3">
        <f t="shared" si="988"/>
        <v>2466.5674698019457</v>
      </c>
      <c r="I6993" s="3">
        <f t="shared" si="989"/>
        <v>3015.1491316120782</v>
      </c>
      <c r="J6993" s="3">
        <f t="shared" si="990"/>
        <v>3240.9191594584081</v>
      </c>
      <c r="K6993" s="12">
        <f t="shared" ca="1" si="991"/>
        <v>839.64960497605716</v>
      </c>
      <c r="L6993" s="12">
        <f t="shared" ca="1" si="992"/>
        <v>852.68092907092932</v>
      </c>
      <c r="M6993" s="12">
        <f t="shared" ca="1" si="993"/>
        <v>1174.5327922977804</v>
      </c>
    </row>
    <row r="6994" spans="1:13" x14ac:dyDescent="0.25">
      <c r="A6994" s="2">
        <v>6992</v>
      </c>
      <c r="B6994" s="3">
        <f ca="1">_xlfn.NORM.INV(RAND(),'DRAT Data'!$O$47, 'DRAT Data'!$R$7)</f>
        <v>157.88600303089225</v>
      </c>
      <c r="C6994" s="3">
        <f ca="1">_xlfn.NORM.INV(RAND(),'DRAT Data'!$O$48, 'DRAT Data'!$R$7)</f>
        <v>203.65133177143085</v>
      </c>
      <c r="D6994" s="3">
        <f ca="1">_xlfn.NORM.INV(RAND(),'DRAT Data'!$O$49, 'DRAT Data'!$R$7)</f>
        <v>267.53312440503964</v>
      </c>
      <c r="E6994" s="12">
        <f t="shared" ca="1" si="985"/>
        <v>2745.4646989351386</v>
      </c>
      <c r="F6994" s="12">
        <f t="shared" ca="1" si="986"/>
        <v>3545.9815249718577</v>
      </c>
      <c r="G6994" s="12">
        <f t="shared" ca="1" si="987"/>
        <v>4325.9057187119015</v>
      </c>
      <c r="H6994" s="3">
        <f t="shared" si="988"/>
        <v>2466.5674698019457</v>
      </c>
      <c r="I6994" s="3">
        <f t="shared" si="989"/>
        <v>3015.1491316120782</v>
      </c>
      <c r="J6994" s="3">
        <f t="shared" si="990"/>
        <v>3240.9191594584081</v>
      </c>
      <c r="K6994" s="12">
        <f t="shared" ca="1" si="991"/>
        <v>278.89722913319292</v>
      </c>
      <c r="L6994" s="12">
        <f t="shared" ca="1" si="992"/>
        <v>530.83239335977942</v>
      </c>
      <c r="M6994" s="12">
        <f t="shared" ca="1" si="993"/>
        <v>1084.9865592534934</v>
      </c>
    </row>
    <row r="6995" spans="1:13" x14ac:dyDescent="0.25">
      <c r="A6995" s="2">
        <v>6993</v>
      </c>
      <c r="B6995" s="3">
        <f ca="1">_xlfn.NORM.INV(RAND(),'DRAT Data'!$O$47, 'DRAT Data'!$R$7)</f>
        <v>189.71245800699089</v>
      </c>
      <c r="C6995" s="3">
        <f ca="1">_xlfn.NORM.INV(RAND(),'DRAT Data'!$O$48, 'DRAT Data'!$R$7)</f>
        <v>286.81937083494392</v>
      </c>
      <c r="D6995" s="3">
        <f ca="1">_xlfn.NORM.INV(RAND(),'DRAT Data'!$O$49, 'DRAT Data'!$R$7)</f>
        <v>326.2161304524459</v>
      </c>
      <c r="E6995" s="12">
        <f t="shared" ca="1" si="985"/>
        <v>3063.7292486961251</v>
      </c>
      <c r="F6995" s="12">
        <f t="shared" ca="1" si="986"/>
        <v>4377.6619156069883</v>
      </c>
      <c r="G6995" s="12">
        <f t="shared" ca="1" si="987"/>
        <v>4912.735779185964</v>
      </c>
      <c r="H6995" s="3">
        <f t="shared" si="988"/>
        <v>2466.5674698019457</v>
      </c>
      <c r="I6995" s="3">
        <f t="shared" si="989"/>
        <v>3015.1491316120782</v>
      </c>
      <c r="J6995" s="3">
        <f t="shared" si="990"/>
        <v>3240.9191594584081</v>
      </c>
      <c r="K6995" s="12">
        <f t="shared" ca="1" si="991"/>
        <v>597.16177889417941</v>
      </c>
      <c r="L6995" s="12">
        <f t="shared" ca="1" si="992"/>
        <v>1362.51278399491</v>
      </c>
      <c r="M6995" s="12">
        <f t="shared" ca="1" si="993"/>
        <v>1671.8166197275559</v>
      </c>
    </row>
    <row r="6996" spans="1:13" x14ac:dyDescent="0.25">
      <c r="A6996" s="2">
        <v>6994</v>
      </c>
      <c r="B6996" s="3">
        <f ca="1">_xlfn.NORM.INV(RAND(),'DRAT Data'!$O$47, 'DRAT Data'!$R$7)</f>
        <v>140.4441975998225</v>
      </c>
      <c r="C6996" s="3">
        <f ca="1">_xlfn.NORM.INV(RAND(),'DRAT Data'!$O$48, 'DRAT Data'!$R$7)</f>
        <v>256.7099850427312</v>
      </c>
      <c r="D6996" s="3">
        <f ca="1">_xlfn.NORM.INV(RAND(),'DRAT Data'!$O$49, 'DRAT Data'!$R$7)</f>
        <v>258.69677508216586</v>
      </c>
      <c r="E6996" s="12">
        <f t="shared" ca="1" si="985"/>
        <v>2571.0466446244409</v>
      </c>
      <c r="F6996" s="12">
        <f t="shared" ca="1" si="986"/>
        <v>4076.5680576848608</v>
      </c>
      <c r="G6996" s="12">
        <f t="shared" ca="1" si="987"/>
        <v>4237.5422254831637</v>
      </c>
      <c r="H6996" s="3">
        <f t="shared" si="988"/>
        <v>2466.5674698019457</v>
      </c>
      <c r="I6996" s="3">
        <f t="shared" si="989"/>
        <v>3015.1491316120782</v>
      </c>
      <c r="J6996" s="3">
        <f t="shared" si="990"/>
        <v>3240.9191594584081</v>
      </c>
      <c r="K6996" s="12">
        <f t="shared" ca="1" si="991"/>
        <v>104.47917482249522</v>
      </c>
      <c r="L6996" s="12">
        <f t="shared" ca="1" si="992"/>
        <v>1061.4189260727826</v>
      </c>
      <c r="M6996" s="12">
        <f t="shared" ca="1" si="993"/>
        <v>996.62306602475564</v>
      </c>
    </row>
    <row r="6997" spans="1:13" x14ac:dyDescent="0.25">
      <c r="A6997" s="2">
        <v>6995</v>
      </c>
      <c r="B6997" s="3">
        <f ca="1">_xlfn.NORM.INV(RAND(),'DRAT Data'!$O$47, 'DRAT Data'!$R$7)</f>
        <v>234.72994385177043</v>
      </c>
      <c r="C6997" s="3">
        <f ca="1">_xlfn.NORM.INV(RAND(),'DRAT Data'!$O$48, 'DRAT Data'!$R$7)</f>
        <v>215.43021981424283</v>
      </c>
      <c r="D6997" s="3">
        <f ca="1">_xlfn.NORM.INV(RAND(),'DRAT Data'!$O$49, 'DRAT Data'!$R$7)</f>
        <v>263.30970956617676</v>
      </c>
      <c r="E6997" s="12">
        <f t="shared" ca="1" si="985"/>
        <v>3499.814005878648</v>
      </c>
      <c r="F6997" s="12">
        <f t="shared" ca="1" si="986"/>
        <v>3663.7704053999773</v>
      </c>
      <c r="G6997" s="12">
        <f t="shared" ca="1" si="987"/>
        <v>4283.6715703232721</v>
      </c>
      <c r="H6997" s="3">
        <f t="shared" si="988"/>
        <v>2466.5674698019457</v>
      </c>
      <c r="I6997" s="3">
        <f t="shared" si="989"/>
        <v>3015.1491316120782</v>
      </c>
      <c r="J6997" s="3">
        <f t="shared" si="990"/>
        <v>3240.9191594584081</v>
      </c>
      <c r="K6997" s="12">
        <f t="shared" ca="1" si="991"/>
        <v>1033.2465360767023</v>
      </c>
      <c r="L6997" s="12">
        <f t="shared" ca="1" si="992"/>
        <v>648.6212737878991</v>
      </c>
      <c r="M6997" s="12">
        <f t="shared" ca="1" si="993"/>
        <v>1042.752410864864</v>
      </c>
    </row>
    <row r="6998" spans="1:13" x14ac:dyDescent="0.25">
      <c r="A6998" s="2">
        <v>6996</v>
      </c>
      <c r="B6998" s="3">
        <f ca="1">_xlfn.NORM.INV(RAND(),'DRAT Data'!$O$47, 'DRAT Data'!$R$7)</f>
        <v>232.18754599830876</v>
      </c>
      <c r="C6998" s="3">
        <f ca="1">_xlfn.NORM.INV(RAND(),'DRAT Data'!$O$48, 'DRAT Data'!$R$7)</f>
        <v>279.78234759785141</v>
      </c>
      <c r="D6998" s="3">
        <f ca="1">_xlfn.NORM.INV(RAND(),'DRAT Data'!$O$49, 'DRAT Data'!$R$7)</f>
        <v>298.62621765964838</v>
      </c>
      <c r="E6998" s="12">
        <f t="shared" ca="1" si="985"/>
        <v>3488.4801286093034</v>
      </c>
      <c r="F6998" s="12">
        <f t="shared" ca="1" si="986"/>
        <v>4307.2916832360634</v>
      </c>
      <c r="G6998" s="12">
        <f t="shared" ca="1" si="987"/>
        <v>4636.8366512579887</v>
      </c>
      <c r="H6998" s="3">
        <f t="shared" si="988"/>
        <v>2466.5674698019457</v>
      </c>
      <c r="I6998" s="3">
        <f t="shared" si="989"/>
        <v>3015.1491316120782</v>
      </c>
      <c r="J6998" s="3">
        <f t="shared" si="990"/>
        <v>3240.9191594584081</v>
      </c>
      <c r="K6998" s="12">
        <f t="shared" ca="1" si="991"/>
        <v>1021.9126588073577</v>
      </c>
      <c r="L6998" s="12">
        <f t="shared" ca="1" si="992"/>
        <v>1292.1425516239851</v>
      </c>
      <c r="M6998" s="12">
        <f t="shared" ca="1" si="993"/>
        <v>1395.9174917995806</v>
      </c>
    </row>
    <row r="6999" spans="1:13" x14ac:dyDescent="0.25">
      <c r="A6999" s="2">
        <v>6997</v>
      </c>
      <c r="B6999" s="3">
        <f ca="1">_xlfn.NORM.INV(RAND(),'DRAT Data'!$O$47, 'DRAT Data'!$R$7)</f>
        <v>232.52065077018568</v>
      </c>
      <c r="C6999" s="3">
        <f ca="1">_xlfn.NORM.INV(RAND(),'DRAT Data'!$O$48, 'DRAT Data'!$R$7)</f>
        <v>244.54491939218386</v>
      </c>
      <c r="D6999" s="3">
        <f ca="1">_xlfn.NORM.INV(RAND(),'DRAT Data'!$O$49, 'DRAT Data'!$R$7)</f>
        <v>237.48036727545878</v>
      </c>
      <c r="E6999" s="12">
        <f t="shared" ca="1" si="985"/>
        <v>3491.8111763280731</v>
      </c>
      <c r="F6999" s="12">
        <f t="shared" ca="1" si="986"/>
        <v>3954.9174011793875</v>
      </c>
      <c r="G6999" s="12">
        <f t="shared" ca="1" si="987"/>
        <v>4025.3781474160928</v>
      </c>
      <c r="H6999" s="3">
        <f t="shared" si="988"/>
        <v>2466.5674698019457</v>
      </c>
      <c r="I6999" s="3">
        <f t="shared" si="989"/>
        <v>3015.1491316120782</v>
      </c>
      <c r="J6999" s="3">
        <f t="shared" si="990"/>
        <v>3240.9191594584081</v>
      </c>
      <c r="K6999" s="12">
        <f t="shared" ca="1" si="991"/>
        <v>1025.2437065261274</v>
      </c>
      <c r="L6999" s="12">
        <f t="shared" ca="1" si="992"/>
        <v>939.76826956730929</v>
      </c>
      <c r="M6999" s="12">
        <f t="shared" ca="1" si="993"/>
        <v>784.45898795768471</v>
      </c>
    </row>
    <row r="7000" spans="1:13" x14ac:dyDescent="0.25">
      <c r="A7000" s="2">
        <v>6998</v>
      </c>
      <c r="B7000" s="3">
        <f ca="1">_xlfn.NORM.INV(RAND(),'DRAT Data'!$O$47, 'DRAT Data'!$R$7)</f>
        <v>232.41878536523768</v>
      </c>
      <c r="C7000" s="3">
        <f ca="1">_xlfn.NORM.INV(RAND(),'DRAT Data'!$O$48, 'DRAT Data'!$R$7)</f>
        <v>279.57476061316606</v>
      </c>
      <c r="D7000" s="3">
        <f ca="1">_xlfn.NORM.INV(RAND(),'DRAT Data'!$O$49, 'DRAT Data'!$R$7)</f>
        <v>294.460705790605</v>
      </c>
      <c r="E7000" s="12">
        <f t="shared" ca="1" si="985"/>
        <v>3490.792522278593</v>
      </c>
      <c r="F7000" s="12">
        <f t="shared" ca="1" si="986"/>
        <v>4305.215813389209</v>
      </c>
      <c r="G7000" s="12">
        <f t="shared" ca="1" si="987"/>
        <v>4595.1815325675552</v>
      </c>
      <c r="H7000" s="3">
        <f t="shared" si="988"/>
        <v>2466.5674698019457</v>
      </c>
      <c r="I7000" s="3">
        <f t="shared" si="989"/>
        <v>3015.1491316120782</v>
      </c>
      <c r="J7000" s="3">
        <f t="shared" si="990"/>
        <v>3240.9191594584081</v>
      </c>
      <c r="K7000" s="12">
        <f t="shared" ca="1" si="991"/>
        <v>1024.2250524766473</v>
      </c>
      <c r="L7000" s="12">
        <f t="shared" ca="1" si="992"/>
        <v>1290.0666817771307</v>
      </c>
      <c r="M7000" s="12">
        <f t="shared" ca="1" si="993"/>
        <v>1354.2623731091471</v>
      </c>
    </row>
    <row r="7001" spans="1:13" x14ac:dyDescent="0.25">
      <c r="A7001" s="2">
        <v>6999</v>
      </c>
      <c r="B7001" s="3">
        <f ca="1">_xlfn.NORM.INV(RAND(),'DRAT Data'!$O$47, 'DRAT Data'!$R$7)</f>
        <v>78.713639186856284</v>
      </c>
      <c r="C7001" s="3">
        <f ca="1">_xlfn.NORM.INV(RAND(),'DRAT Data'!$O$48, 'DRAT Data'!$R$7)</f>
        <v>266.50687538697355</v>
      </c>
      <c r="D7001" s="3">
        <f ca="1">_xlfn.NORM.INV(RAND(),'DRAT Data'!$O$49, 'DRAT Data'!$R$7)</f>
        <v>224.54272270508181</v>
      </c>
      <c r="E7001" s="12">
        <f t="shared" ca="1" si="985"/>
        <v>1953.741060494779</v>
      </c>
      <c r="F7001" s="12">
        <f t="shared" ca="1" si="986"/>
        <v>4174.5369611272845</v>
      </c>
      <c r="G7001" s="12">
        <f t="shared" ca="1" si="987"/>
        <v>3896.0017017123232</v>
      </c>
      <c r="H7001" s="3">
        <f t="shared" si="988"/>
        <v>2466.5674698019457</v>
      </c>
      <c r="I7001" s="3">
        <f t="shared" si="989"/>
        <v>3015.1491316120782</v>
      </c>
      <c r="J7001" s="3">
        <f t="shared" si="990"/>
        <v>3240.9191594584081</v>
      </c>
      <c r="K7001" s="12">
        <f t="shared" ca="1" si="991"/>
        <v>-512.82640930716661</v>
      </c>
      <c r="L7001" s="12">
        <f t="shared" ca="1" si="992"/>
        <v>1159.3878295152062</v>
      </c>
      <c r="M7001" s="12">
        <f t="shared" ca="1" si="993"/>
        <v>655.08254225391511</v>
      </c>
    </row>
    <row r="7002" spans="1:13" x14ac:dyDescent="0.25">
      <c r="A7002" s="2">
        <v>7000</v>
      </c>
      <c r="B7002" s="3">
        <f ca="1">_xlfn.NORM.INV(RAND(),'DRAT Data'!$O$47, 'DRAT Data'!$R$7)</f>
        <v>162.95727604927168</v>
      </c>
      <c r="C7002" s="3">
        <f ca="1">_xlfn.NORM.INV(RAND(),'DRAT Data'!$O$48, 'DRAT Data'!$R$7)</f>
        <v>199.64071476289729</v>
      </c>
      <c r="D7002" s="3">
        <f ca="1">_xlfn.NORM.INV(RAND(),'DRAT Data'!$O$49, 'DRAT Data'!$R$7)</f>
        <v>313.27222778369458</v>
      </c>
      <c r="E7002" s="12">
        <f t="shared" ca="1" si="985"/>
        <v>2796.1774291189331</v>
      </c>
      <c r="F7002" s="12">
        <f t="shared" ca="1" si="986"/>
        <v>3505.8753548865216</v>
      </c>
      <c r="G7002" s="12">
        <f t="shared" ca="1" si="987"/>
        <v>4783.2967524984506</v>
      </c>
      <c r="H7002" s="3">
        <f t="shared" si="988"/>
        <v>2466.5674698019457</v>
      </c>
      <c r="I7002" s="3">
        <f t="shared" si="989"/>
        <v>3015.1491316120782</v>
      </c>
      <c r="J7002" s="3">
        <f t="shared" si="990"/>
        <v>3240.9191594584081</v>
      </c>
      <c r="K7002" s="12">
        <f t="shared" ca="1" si="991"/>
        <v>329.60995931698744</v>
      </c>
      <c r="L7002" s="12">
        <f t="shared" ca="1" si="992"/>
        <v>490.72622327444333</v>
      </c>
      <c r="M7002" s="12">
        <f t="shared" ca="1" si="993"/>
        <v>1542.3775930400425</v>
      </c>
    </row>
    <row r="7003" spans="1:13" x14ac:dyDescent="0.25">
      <c r="A7003" s="2">
        <v>7001</v>
      </c>
      <c r="B7003" s="3">
        <f ca="1">_xlfn.NORM.INV(RAND(),'DRAT Data'!$O$47, 'DRAT Data'!$R$7)</f>
        <v>183.81529165900506</v>
      </c>
      <c r="C7003" s="3">
        <f ca="1">_xlfn.NORM.INV(RAND(),'DRAT Data'!$O$48, 'DRAT Data'!$R$7)</f>
        <v>216.48376436127208</v>
      </c>
      <c r="D7003" s="3">
        <f ca="1">_xlfn.NORM.INV(RAND(),'DRAT Data'!$O$49, 'DRAT Data'!$R$7)</f>
        <v>223.08342232281274</v>
      </c>
      <c r="E7003" s="12">
        <f t="shared" ca="1" si="985"/>
        <v>3004.7575852162663</v>
      </c>
      <c r="F7003" s="12">
        <f t="shared" ca="1" si="986"/>
        <v>3674.3058508702698</v>
      </c>
      <c r="G7003" s="12">
        <f t="shared" ca="1" si="987"/>
        <v>3881.4086978896325</v>
      </c>
      <c r="H7003" s="3">
        <f t="shared" si="988"/>
        <v>2466.5674698019457</v>
      </c>
      <c r="I7003" s="3">
        <f t="shared" si="989"/>
        <v>3015.1491316120782</v>
      </c>
      <c r="J7003" s="3">
        <f t="shared" si="990"/>
        <v>3240.9191594584081</v>
      </c>
      <c r="K7003" s="12">
        <f t="shared" ca="1" si="991"/>
        <v>538.19011541432064</v>
      </c>
      <c r="L7003" s="12">
        <f t="shared" ca="1" si="992"/>
        <v>659.15671925819152</v>
      </c>
      <c r="M7003" s="12">
        <f t="shared" ca="1" si="993"/>
        <v>640.48953843122445</v>
      </c>
    </row>
    <row r="7004" spans="1:13" x14ac:dyDescent="0.25">
      <c r="A7004" s="2">
        <v>7002</v>
      </c>
      <c r="B7004" s="3">
        <f ca="1">_xlfn.NORM.INV(RAND(),'DRAT Data'!$O$47, 'DRAT Data'!$R$7)</f>
        <v>186.07347484690237</v>
      </c>
      <c r="C7004" s="3">
        <f ca="1">_xlfn.NORM.INV(RAND(),'DRAT Data'!$O$48, 'DRAT Data'!$R$7)</f>
        <v>194.71788289765701</v>
      </c>
      <c r="D7004" s="3">
        <f ca="1">_xlfn.NORM.INV(RAND(),'DRAT Data'!$O$49, 'DRAT Data'!$R$7)</f>
        <v>256.33648521082227</v>
      </c>
      <c r="E7004" s="12">
        <f t="shared" ca="1" si="985"/>
        <v>3027.3394170952402</v>
      </c>
      <c r="F7004" s="12">
        <f t="shared" ca="1" si="986"/>
        <v>3456.6470362341188</v>
      </c>
      <c r="G7004" s="12">
        <f t="shared" ca="1" si="987"/>
        <v>4213.9393267697278</v>
      </c>
      <c r="H7004" s="3">
        <f t="shared" si="988"/>
        <v>2466.5674698019457</v>
      </c>
      <c r="I7004" s="3">
        <f t="shared" si="989"/>
        <v>3015.1491316120782</v>
      </c>
      <c r="J7004" s="3">
        <f t="shared" si="990"/>
        <v>3240.9191594584081</v>
      </c>
      <c r="K7004" s="12">
        <f t="shared" ca="1" si="991"/>
        <v>560.77194729329449</v>
      </c>
      <c r="L7004" s="12">
        <f t="shared" ca="1" si="992"/>
        <v>441.49790462204055</v>
      </c>
      <c r="M7004" s="12">
        <f t="shared" ca="1" si="993"/>
        <v>973.02016731131971</v>
      </c>
    </row>
    <row r="7005" spans="1:13" x14ac:dyDescent="0.25">
      <c r="A7005" s="2">
        <v>7003</v>
      </c>
      <c r="B7005" s="3">
        <f ca="1">_xlfn.NORM.INV(RAND(),'DRAT Data'!$O$47, 'DRAT Data'!$R$7)</f>
        <v>214.92680589024113</v>
      </c>
      <c r="C7005" s="3">
        <f ca="1">_xlfn.NORM.INV(RAND(),'DRAT Data'!$O$48, 'DRAT Data'!$R$7)</f>
        <v>328.32538548585563</v>
      </c>
      <c r="D7005" s="3">
        <f ca="1">_xlfn.NORM.INV(RAND(),'DRAT Data'!$O$49, 'DRAT Data'!$R$7)</f>
        <v>220.67181596283623</v>
      </c>
      <c r="E7005" s="12">
        <f t="shared" ca="1" si="985"/>
        <v>3315.8727275286274</v>
      </c>
      <c r="F7005" s="12">
        <f t="shared" ca="1" si="986"/>
        <v>4528.4046217726464</v>
      </c>
      <c r="G7005" s="12">
        <f t="shared" ca="1" si="987"/>
        <v>3857.2926342898672</v>
      </c>
      <c r="H7005" s="3">
        <f t="shared" si="988"/>
        <v>2466.5674698019457</v>
      </c>
      <c r="I7005" s="3">
        <f t="shared" si="989"/>
        <v>3015.1491316120782</v>
      </c>
      <c r="J7005" s="3">
        <f t="shared" si="990"/>
        <v>3240.9191594584081</v>
      </c>
      <c r="K7005" s="12">
        <f t="shared" ca="1" si="991"/>
        <v>849.3052577266817</v>
      </c>
      <c r="L7005" s="12">
        <f t="shared" ca="1" si="992"/>
        <v>1513.2554901605681</v>
      </c>
      <c r="M7005" s="12">
        <f t="shared" ca="1" si="993"/>
        <v>616.37347483145913</v>
      </c>
    </row>
    <row r="7006" spans="1:13" x14ac:dyDescent="0.25">
      <c r="A7006" s="2">
        <v>7004</v>
      </c>
      <c r="B7006" s="3">
        <f ca="1">_xlfn.NORM.INV(RAND(),'DRAT Data'!$O$47, 'DRAT Data'!$R$7)</f>
        <v>238.8497034048325</v>
      </c>
      <c r="C7006" s="3">
        <f ca="1">_xlfn.NORM.INV(RAND(),'DRAT Data'!$O$48, 'DRAT Data'!$R$7)</f>
        <v>326.32309879782611</v>
      </c>
      <c r="D7006" s="3">
        <f ca="1">_xlfn.NORM.INV(RAND(),'DRAT Data'!$O$49, 'DRAT Data'!$R$7)</f>
        <v>251.25021464893419</v>
      </c>
      <c r="E7006" s="12">
        <f t="shared" ca="1" si="985"/>
        <v>3499.814005878648</v>
      </c>
      <c r="F7006" s="12">
        <f t="shared" ca="1" si="986"/>
        <v>4528.4046217726464</v>
      </c>
      <c r="G7006" s="12">
        <f t="shared" ca="1" si="987"/>
        <v>4163.0766211508471</v>
      </c>
      <c r="H7006" s="3">
        <f t="shared" si="988"/>
        <v>2466.5674698019457</v>
      </c>
      <c r="I7006" s="3">
        <f t="shared" si="989"/>
        <v>3015.1491316120782</v>
      </c>
      <c r="J7006" s="3">
        <f t="shared" si="990"/>
        <v>3240.9191594584081</v>
      </c>
      <c r="K7006" s="12">
        <f t="shared" ca="1" si="991"/>
        <v>1033.2465360767023</v>
      </c>
      <c r="L7006" s="12">
        <f t="shared" ca="1" si="992"/>
        <v>1513.2554901605681</v>
      </c>
      <c r="M7006" s="12">
        <f t="shared" ca="1" si="993"/>
        <v>922.15746169243903</v>
      </c>
    </row>
    <row r="7007" spans="1:13" x14ac:dyDescent="0.25">
      <c r="A7007" s="2">
        <v>7005</v>
      </c>
      <c r="B7007" s="3">
        <f ca="1">_xlfn.NORM.INV(RAND(),'DRAT Data'!$O$47, 'DRAT Data'!$R$7)</f>
        <v>226.01033627971427</v>
      </c>
      <c r="C7007" s="3">
        <f ca="1">_xlfn.NORM.INV(RAND(),'DRAT Data'!$O$48, 'DRAT Data'!$R$7)</f>
        <v>182.70572859363949</v>
      </c>
      <c r="D7007" s="3">
        <f ca="1">_xlfn.NORM.INV(RAND(),'DRAT Data'!$O$49, 'DRAT Data'!$R$7)</f>
        <v>245.07791961840672</v>
      </c>
      <c r="E7007" s="12">
        <f t="shared" ca="1" si="985"/>
        <v>3426.7080314233585</v>
      </c>
      <c r="F7007" s="12">
        <f t="shared" ca="1" si="986"/>
        <v>3336.5254931939439</v>
      </c>
      <c r="G7007" s="12">
        <f t="shared" ca="1" si="987"/>
        <v>4101.3536708455722</v>
      </c>
      <c r="H7007" s="3">
        <f t="shared" si="988"/>
        <v>2466.5674698019457</v>
      </c>
      <c r="I7007" s="3">
        <f t="shared" si="989"/>
        <v>3015.1491316120782</v>
      </c>
      <c r="J7007" s="3">
        <f t="shared" si="990"/>
        <v>3240.9191594584081</v>
      </c>
      <c r="K7007" s="12">
        <f t="shared" ca="1" si="991"/>
        <v>960.14056162141287</v>
      </c>
      <c r="L7007" s="12">
        <f t="shared" ca="1" si="992"/>
        <v>321.37636158186569</v>
      </c>
      <c r="M7007" s="12">
        <f t="shared" ca="1" si="993"/>
        <v>860.43451138716409</v>
      </c>
    </row>
    <row r="7008" spans="1:13" x14ac:dyDescent="0.25">
      <c r="A7008" s="2">
        <v>7006</v>
      </c>
      <c r="B7008" s="3">
        <f ca="1">_xlfn.NORM.INV(RAND(),'DRAT Data'!$O$47, 'DRAT Data'!$R$7)</f>
        <v>203.52283392860559</v>
      </c>
      <c r="C7008" s="3">
        <f ca="1">_xlfn.NORM.INV(RAND(),'DRAT Data'!$O$48, 'DRAT Data'!$R$7)</f>
        <v>197.39187010746843</v>
      </c>
      <c r="D7008" s="3">
        <f ca="1">_xlfn.NORM.INV(RAND(),'DRAT Data'!$O$49, 'DRAT Data'!$R$7)</f>
        <v>177.6301313846034</v>
      </c>
      <c r="E7008" s="12">
        <f t="shared" ca="1" si="985"/>
        <v>3201.833007912272</v>
      </c>
      <c r="F7008" s="12">
        <f t="shared" ca="1" si="986"/>
        <v>3483.3869083322334</v>
      </c>
      <c r="G7008" s="12">
        <f t="shared" ca="1" si="987"/>
        <v>3426.8757885075393</v>
      </c>
      <c r="H7008" s="3">
        <f t="shared" si="988"/>
        <v>2466.5674698019457</v>
      </c>
      <c r="I7008" s="3">
        <f t="shared" si="989"/>
        <v>3015.1491316120782</v>
      </c>
      <c r="J7008" s="3">
        <f t="shared" si="990"/>
        <v>3240.9191594584081</v>
      </c>
      <c r="K7008" s="12">
        <f t="shared" ca="1" si="991"/>
        <v>735.26553811032636</v>
      </c>
      <c r="L7008" s="12">
        <f t="shared" ca="1" si="992"/>
        <v>468.23777672015513</v>
      </c>
      <c r="M7008" s="12">
        <f t="shared" ca="1" si="993"/>
        <v>185.95662904913115</v>
      </c>
    </row>
    <row r="7009" spans="1:13" x14ac:dyDescent="0.25">
      <c r="A7009" s="2">
        <v>7007</v>
      </c>
      <c r="B7009" s="3">
        <f ca="1">_xlfn.NORM.INV(RAND(),'DRAT Data'!$O$47, 'DRAT Data'!$R$7)</f>
        <v>179.7054294912742</v>
      </c>
      <c r="C7009" s="3">
        <f ca="1">_xlfn.NORM.INV(RAND(),'DRAT Data'!$O$48, 'DRAT Data'!$R$7)</f>
        <v>299.81768163645984</v>
      </c>
      <c r="D7009" s="3">
        <f ca="1">_xlfn.NORM.INV(RAND(),'DRAT Data'!$O$49, 'DRAT Data'!$R$7)</f>
        <v>305.12491775317409</v>
      </c>
      <c r="E7009" s="12">
        <f t="shared" ca="1" si="985"/>
        <v>2963.6589635389582</v>
      </c>
      <c r="F7009" s="12">
        <f t="shared" ca="1" si="986"/>
        <v>4507.6450236221481</v>
      </c>
      <c r="G7009" s="12">
        <f t="shared" ca="1" si="987"/>
        <v>4701.8236521932458</v>
      </c>
      <c r="H7009" s="3">
        <f t="shared" si="988"/>
        <v>2466.5674698019457</v>
      </c>
      <c r="I7009" s="3">
        <f t="shared" si="989"/>
        <v>3015.1491316120782</v>
      </c>
      <c r="J7009" s="3">
        <f t="shared" si="990"/>
        <v>3240.9191594584081</v>
      </c>
      <c r="K7009" s="12">
        <f t="shared" ca="1" si="991"/>
        <v>497.09149373701257</v>
      </c>
      <c r="L7009" s="12">
        <f t="shared" ca="1" si="992"/>
        <v>1492.4958920100698</v>
      </c>
      <c r="M7009" s="12">
        <f t="shared" ca="1" si="993"/>
        <v>1460.9044927348377</v>
      </c>
    </row>
    <row r="7010" spans="1:13" x14ac:dyDescent="0.25">
      <c r="A7010" s="2">
        <v>7008</v>
      </c>
      <c r="B7010" s="3">
        <f ca="1">_xlfn.NORM.INV(RAND(),'DRAT Data'!$O$47, 'DRAT Data'!$R$7)</f>
        <v>215.75324161999956</v>
      </c>
      <c r="C7010" s="3">
        <f ca="1">_xlfn.NORM.INV(RAND(),'DRAT Data'!$O$48, 'DRAT Data'!$R$7)</f>
        <v>324.36749485597903</v>
      </c>
      <c r="D7010" s="3">
        <f ca="1">_xlfn.NORM.INV(RAND(),'DRAT Data'!$O$49, 'DRAT Data'!$R$7)</f>
        <v>243.23007906119631</v>
      </c>
      <c r="E7010" s="12">
        <f t="shared" ca="1" si="985"/>
        <v>3324.1370848262113</v>
      </c>
      <c r="F7010" s="12">
        <f t="shared" ca="1" si="986"/>
        <v>4528.4046217726464</v>
      </c>
      <c r="G7010" s="12">
        <f t="shared" ca="1" si="987"/>
        <v>4082.8752652734684</v>
      </c>
      <c r="H7010" s="3">
        <f t="shared" si="988"/>
        <v>2466.5674698019457</v>
      </c>
      <c r="I7010" s="3">
        <f t="shared" si="989"/>
        <v>3015.1491316120782</v>
      </c>
      <c r="J7010" s="3">
        <f t="shared" si="990"/>
        <v>3240.9191594584081</v>
      </c>
      <c r="K7010" s="12">
        <f t="shared" ca="1" si="991"/>
        <v>857.56961502426566</v>
      </c>
      <c r="L7010" s="12">
        <f t="shared" ca="1" si="992"/>
        <v>1513.2554901605681</v>
      </c>
      <c r="M7010" s="12">
        <f t="shared" ca="1" si="993"/>
        <v>841.95610581506025</v>
      </c>
    </row>
    <row r="7011" spans="1:13" x14ac:dyDescent="0.25">
      <c r="A7011" s="2">
        <v>7009</v>
      </c>
      <c r="B7011" s="3">
        <f ca="1">_xlfn.NORM.INV(RAND(),'DRAT Data'!$O$47, 'DRAT Data'!$R$7)</f>
        <v>154.0516579234843</v>
      </c>
      <c r="C7011" s="3">
        <f ca="1">_xlfn.NORM.INV(RAND(),'DRAT Data'!$O$48, 'DRAT Data'!$R$7)</f>
        <v>338.26295203528969</v>
      </c>
      <c r="D7011" s="3">
        <f ca="1">_xlfn.NORM.INV(RAND(),'DRAT Data'!$O$49, 'DRAT Data'!$R$7)</f>
        <v>269.10548628178014</v>
      </c>
      <c r="E7011" s="12">
        <f t="shared" ca="1" si="985"/>
        <v>2707.1212478610587</v>
      </c>
      <c r="F7011" s="12">
        <f t="shared" ca="1" si="986"/>
        <v>4528.4046217726464</v>
      </c>
      <c r="G7011" s="12">
        <f t="shared" ca="1" si="987"/>
        <v>4341.6293374793067</v>
      </c>
      <c r="H7011" s="3">
        <f t="shared" si="988"/>
        <v>2466.5674698019457</v>
      </c>
      <c r="I7011" s="3">
        <f t="shared" si="989"/>
        <v>3015.1491316120782</v>
      </c>
      <c r="J7011" s="3">
        <f t="shared" si="990"/>
        <v>3240.9191594584081</v>
      </c>
      <c r="K7011" s="12">
        <f t="shared" ca="1" si="991"/>
        <v>240.55377805911303</v>
      </c>
      <c r="L7011" s="12">
        <f t="shared" ca="1" si="992"/>
        <v>1513.2554901605681</v>
      </c>
      <c r="M7011" s="12">
        <f t="shared" ca="1" si="993"/>
        <v>1100.7101780208986</v>
      </c>
    </row>
    <row r="7012" spans="1:13" x14ac:dyDescent="0.25">
      <c r="A7012" s="2">
        <v>7010</v>
      </c>
      <c r="B7012" s="3">
        <f ca="1">_xlfn.NORM.INV(RAND(),'DRAT Data'!$O$47, 'DRAT Data'!$R$7)</f>
        <v>166.52172539495751</v>
      </c>
      <c r="C7012" s="3">
        <f ca="1">_xlfn.NORM.INV(RAND(),'DRAT Data'!$O$48, 'DRAT Data'!$R$7)</f>
        <v>288.08438937731023</v>
      </c>
      <c r="D7012" s="3">
        <f ca="1">_xlfn.NORM.INV(RAND(),'DRAT Data'!$O$49, 'DRAT Data'!$R$7)</f>
        <v>248.29687251956696</v>
      </c>
      <c r="E7012" s="12">
        <f t="shared" ca="1" si="985"/>
        <v>2831.8219225757912</v>
      </c>
      <c r="F7012" s="12">
        <f t="shared" ca="1" si="986"/>
        <v>4390.3121010306513</v>
      </c>
      <c r="G7012" s="12">
        <f t="shared" ca="1" si="987"/>
        <v>4133.5431998571748</v>
      </c>
      <c r="H7012" s="3">
        <f t="shared" si="988"/>
        <v>2466.5674698019457</v>
      </c>
      <c r="I7012" s="3">
        <f t="shared" si="989"/>
        <v>3015.1491316120782</v>
      </c>
      <c r="J7012" s="3">
        <f t="shared" si="990"/>
        <v>3240.9191594584081</v>
      </c>
      <c r="K7012" s="12">
        <f t="shared" ca="1" si="991"/>
        <v>365.25445277384551</v>
      </c>
      <c r="L7012" s="12">
        <f t="shared" ca="1" si="992"/>
        <v>1375.1629694185731</v>
      </c>
      <c r="M7012" s="12">
        <f t="shared" ca="1" si="993"/>
        <v>892.62404039876674</v>
      </c>
    </row>
    <row r="7013" spans="1:13" x14ac:dyDescent="0.25">
      <c r="A7013" s="2">
        <v>7011</v>
      </c>
      <c r="B7013" s="3">
        <f ca="1">_xlfn.NORM.INV(RAND(),'DRAT Data'!$O$47, 'DRAT Data'!$R$7)</f>
        <v>258.46553678694789</v>
      </c>
      <c r="C7013" s="3">
        <f ca="1">_xlfn.NORM.INV(RAND(),'DRAT Data'!$O$48, 'DRAT Data'!$R$7)</f>
        <v>249.17793448076546</v>
      </c>
      <c r="D7013" s="3">
        <f ca="1">_xlfn.NORM.INV(RAND(),'DRAT Data'!$O$49, 'DRAT Data'!$R$7)</f>
        <v>295.5410747840001</v>
      </c>
      <c r="E7013" s="12">
        <f t="shared" ca="1" si="985"/>
        <v>3499.814005878648</v>
      </c>
      <c r="F7013" s="12">
        <f t="shared" ca="1" si="986"/>
        <v>4001.2475520652033</v>
      </c>
      <c r="G7013" s="12">
        <f t="shared" ca="1" si="987"/>
        <v>4605.9852225015065</v>
      </c>
      <c r="H7013" s="3">
        <f t="shared" si="988"/>
        <v>2466.5674698019457</v>
      </c>
      <c r="I7013" s="3">
        <f t="shared" si="989"/>
        <v>3015.1491316120782</v>
      </c>
      <c r="J7013" s="3">
        <f t="shared" si="990"/>
        <v>3240.9191594584081</v>
      </c>
      <c r="K7013" s="12">
        <f t="shared" ca="1" si="991"/>
        <v>1033.2465360767023</v>
      </c>
      <c r="L7013" s="12">
        <f t="shared" ca="1" si="992"/>
        <v>986.09842045312507</v>
      </c>
      <c r="M7013" s="12">
        <f t="shared" ca="1" si="993"/>
        <v>1365.0660630430984</v>
      </c>
    </row>
    <row r="7014" spans="1:13" x14ac:dyDescent="0.25">
      <c r="A7014" s="2">
        <v>7012</v>
      </c>
      <c r="B7014" s="3">
        <f ca="1">_xlfn.NORM.INV(RAND(),'DRAT Data'!$O$47, 'DRAT Data'!$R$7)</f>
        <v>169.03957253093893</v>
      </c>
      <c r="C7014" s="3">
        <f ca="1">_xlfn.NORM.INV(RAND(),'DRAT Data'!$O$48, 'DRAT Data'!$R$7)</f>
        <v>201.5423316145463</v>
      </c>
      <c r="D7014" s="3">
        <f ca="1">_xlfn.NORM.INV(RAND(),'DRAT Data'!$O$49, 'DRAT Data'!$R$7)</f>
        <v>343.1750356731693</v>
      </c>
      <c r="E7014" s="12">
        <f t="shared" ca="1" si="985"/>
        <v>2857.0003939356052</v>
      </c>
      <c r="F7014" s="12">
        <f t="shared" ca="1" si="986"/>
        <v>3524.8915234030119</v>
      </c>
      <c r="G7014" s="12">
        <f t="shared" ca="1" si="987"/>
        <v>4951.7234239845147</v>
      </c>
      <c r="H7014" s="3">
        <f t="shared" si="988"/>
        <v>2466.5674698019457</v>
      </c>
      <c r="I7014" s="3">
        <f t="shared" si="989"/>
        <v>3015.1491316120782</v>
      </c>
      <c r="J7014" s="3">
        <f t="shared" si="990"/>
        <v>3240.9191594584081</v>
      </c>
      <c r="K7014" s="12">
        <f t="shared" ca="1" si="991"/>
        <v>390.43292413365953</v>
      </c>
      <c r="L7014" s="12">
        <f t="shared" ca="1" si="992"/>
        <v>509.74239179093365</v>
      </c>
      <c r="M7014" s="12">
        <f t="shared" ca="1" si="993"/>
        <v>1710.8042645261066</v>
      </c>
    </row>
    <row r="7015" spans="1:13" x14ac:dyDescent="0.25">
      <c r="A7015" s="2">
        <v>7013</v>
      </c>
      <c r="B7015" s="3">
        <f ca="1">_xlfn.NORM.INV(RAND(),'DRAT Data'!$O$47, 'DRAT Data'!$R$7)</f>
        <v>186.75997964109357</v>
      </c>
      <c r="C7015" s="3">
        <f ca="1">_xlfn.NORM.INV(RAND(),'DRAT Data'!$O$48, 'DRAT Data'!$R$7)</f>
        <v>286.83123920970843</v>
      </c>
      <c r="D7015" s="3">
        <f ca="1">_xlfn.NORM.INV(RAND(),'DRAT Data'!$O$49, 'DRAT Data'!$R$7)</f>
        <v>299.34728081116833</v>
      </c>
      <c r="E7015" s="12">
        <f t="shared" ca="1" si="985"/>
        <v>3034.2044650371517</v>
      </c>
      <c r="F7015" s="12">
        <f t="shared" ca="1" si="986"/>
        <v>4377.7805993546326</v>
      </c>
      <c r="G7015" s="12">
        <f t="shared" ca="1" si="987"/>
        <v>4644.0472827731883</v>
      </c>
      <c r="H7015" s="3">
        <f t="shared" si="988"/>
        <v>2466.5674698019457</v>
      </c>
      <c r="I7015" s="3">
        <f t="shared" si="989"/>
        <v>3015.1491316120782</v>
      </c>
      <c r="J7015" s="3">
        <f t="shared" si="990"/>
        <v>3240.9191594584081</v>
      </c>
      <c r="K7015" s="12">
        <f t="shared" ca="1" si="991"/>
        <v>567.63699523520609</v>
      </c>
      <c r="L7015" s="12">
        <f t="shared" ca="1" si="992"/>
        <v>1362.6314677425544</v>
      </c>
      <c r="M7015" s="12">
        <f t="shared" ca="1" si="993"/>
        <v>1403.1281233147802</v>
      </c>
    </row>
    <row r="7016" spans="1:13" x14ac:dyDescent="0.25">
      <c r="A7016" s="2">
        <v>7014</v>
      </c>
      <c r="B7016" s="3">
        <f ca="1">_xlfn.NORM.INV(RAND(),'DRAT Data'!$O$47, 'DRAT Data'!$R$7)</f>
        <v>260.47532946276948</v>
      </c>
      <c r="C7016" s="3">
        <f ca="1">_xlfn.NORM.INV(RAND(),'DRAT Data'!$O$48, 'DRAT Data'!$R$7)</f>
        <v>323.89148200830505</v>
      </c>
      <c r="D7016" s="3">
        <f ca="1">_xlfn.NORM.INV(RAND(),'DRAT Data'!$O$49, 'DRAT Data'!$R$7)</f>
        <v>320.17674649023689</v>
      </c>
      <c r="E7016" s="12">
        <f t="shared" ca="1" si="985"/>
        <v>3499.814005878648</v>
      </c>
      <c r="F7016" s="12">
        <f t="shared" ca="1" si="986"/>
        <v>4528.4046217726464</v>
      </c>
      <c r="G7016" s="12">
        <f t="shared" ca="1" si="987"/>
        <v>4852.3419395638739</v>
      </c>
      <c r="H7016" s="3">
        <f t="shared" si="988"/>
        <v>2466.5674698019457</v>
      </c>
      <c r="I7016" s="3">
        <f t="shared" si="989"/>
        <v>3015.1491316120782</v>
      </c>
      <c r="J7016" s="3">
        <f t="shared" si="990"/>
        <v>3240.9191594584081</v>
      </c>
      <c r="K7016" s="12">
        <f t="shared" ca="1" si="991"/>
        <v>1033.2465360767023</v>
      </c>
      <c r="L7016" s="12">
        <f t="shared" ca="1" si="992"/>
        <v>1513.2554901605681</v>
      </c>
      <c r="M7016" s="12">
        <f t="shared" ca="1" si="993"/>
        <v>1611.4227801054658</v>
      </c>
    </row>
    <row r="7017" spans="1:13" x14ac:dyDescent="0.25">
      <c r="A7017" s="2">
        <v>7015</v>
      </c>
      <c r="B7017" s="3">
        <f ca="1">_xlfn.NORM.INV(RAND(),'DRAT Data'!$O$47, 'DRAT Data'!$R$7)</f>
        <v>178.64278346400465</v>
      </c>
      <c r="C7017" s="3">
        <f ca="1">_xlfn.NORM.INV(RAND(),'DRAT Data'!$O$48, 'DRAT Data'!$R$7)</f>
        <v>328.79987477921088</v>
      </c>
      <c r="D7017" s="3">
        <f ca="1">_xlfn.NORM.INV(RAND(),'DRAT Data'!$O$49, 'DRAT Data'!$R$7)</f>
        <v>248.20338772954869</v>
      </c>
      <c r="E7017" s="12">
        <f t="shared" ca="1" si="985"/>
        <v>2953.0325032662627</v>
      </c>
      <c r="F7017" s="12">
        <f t="shared" ca="1" si="986"/>
        <v>4528.4046217726464</v>
      </c>
      <c r="G7017" s="12">
        <f t="shared" ca="1" si="987"/>
        <v>4132.608351956992</v>
      </c>
      <c r="H7017" s="3">
        <f t="shared" si="988"/>
        <v>2466.5674698019457</v>
      </c>
      <c r="I7017" s="3">
        <f t="shared" si="989"/>
        <v>3015.1491316120782</v>
      </c>
      <c r="J7017" s="3">
        <f t="shared" si="990"/>
        <v>3240.9191594584081</v>
      </c>
      <c r="K7017" s="12">
        <f t="shared" ca="1" si="991"/>
        <v>486.465033464317</v>
      </c>
      <c r="L7017" s="12">
        <f t="shared" ca="1" si="992"/>
        <v>1513.2554901605681</v>
      </c>
      <c r="M7017" s="12">
        <f t="shared" ca="1" si="993"/>
        <v>891.68919249858391</v>
      </c>
    </row>
    <row r="7018" spans="1:13" x14ac:dyDescent="0.25">
      <c r="A7018" s="2">
        <v>7016</v>
      </c>
      <c r="B7018" s="3">
        <f ca="1">_xlfn.NORM.INV(RAND(),'DRAT Data'!$O$47, 'DRAT Data'!$R$7)</f>
        <v>194.88878977547637</v>
      </c>
      <c r="C7018" s="3">
        <f ca="1">_xlfn.NORM.INV(RAND(),'DRAT Data'!$O$48, 'DRAT Data'!$R$7)</f>
        <v>278.91016923713607</v>
      </c>
      <c r="D7018" s="3">
        <f ca="1">_xlfn.NORM.INV(RAND(),'DRAT Data'!$O$49, 'DRAT Data'!$R$7)</f>
        <v>334.97873116583185</v>
      </c>
      <c r="E7018" s="12">
        <f t="shared" ca="1" si="985"/>
        <v>3115.49256638098</v>
      </c>
      <c r="F7018" s="12">
        <f t="shared" ca="1" si="986"/>
        <v>4298.5698996289102</v>
      </c>
      <c r="G7018" s="12">
        <f t="shared" ca="1" si="987"/>
        <v>4951.7234239845147</v>
      </c>
      <c r="H7018" s="3">
        <f t="shared" si="988"/>
        <v>2466.5674698019457</v>
      </c>
      <c r="I7018" s="3">
        <f t="shared" si="989"/>
        <v>3015.1491316120782</v>
      </c>
      <c r="J7018" s="3">
        <f t="shared" si="990"/>
        <v>3240.9191594584081</v>
      </c>
      <c r="K7018" s="12">
        <f t="shared" ca="1" si="991"/>
        <v>648.92509657903429</v>
      </c>
      <c r="L7018" s="12">
        <f t="shared" ca="1" si="992"/>
        <v>1283.420768016832</v>
      </c>
      <c r="M7018" s="12">
        <f t="shared" ca="1" si="993"/>
        <v>1710.8042645261066</v>
      </c>
    </row>
    <row r="7019" spans="1:13" x14ac:dyDescent="0.25">
      <c r="A7019" s="2">
        <v>7017</v>
      </c>
      <c r="B7019" s="3">
        <f ca="1">_xlfn.NORM.INV(RAND(),'DRAT Data'!$O$47, 'DRAT Data'!$R$7)</f>
        <v>241.09941274046534</v>
      </c>
      <c r="C7019" s="3">
        <f ca="1">_xlfn.NORM.INV(RAND(),'DRAT Data'!$O$48, 'DRAT Data'!$R$7)</f>
        <v>268.86356023392966</v>
      </c>
      <c r="D7019" s="3">
        <f ca="1">_xlfn.NORM.INV(RAND(),'DRAT Data'!$O$49, 'DRAT Data'!$R$7)</f>
        <v>284.09950013425401</v>
      </c>
      <c r="E7019" s="12">
        <f t="shared" ca="1" si="985"/>
        <v>3499.814005878648</v>
      </c>
      <c r="F7019" s="12">
        <f t="shared" ca="1" si="986"/>
        <v>4198.1038095968452</v>
      </c>
      <c r="G7019" s="12">
        <f t="shared" ca="1" si="987"/>
        <v>4491.5694760040451</v>
      </c>
      <c r="H7019" s="3">
        <f t="shared" si="988"/>
        <v>2466.5674698019457</v>
      </c>
      <c r="I7019" s="3">
        <f t="shared" si="989"/>
        <v>3015.1491316120782</v>
      </c>
      <c r="J7019" s="3">
        <f t="shared" si="990"/>
        <v>3240.9191594584081</v>
      </c>
      <c r="K7019" s="12">
        <f t="shared" ca="1" si="991"/>
        <v>1033.2465360767023</v>
      </c>
      <c r="L7019" s="12">
        <f t="shared" ca="1" si="992"/>
        <v>1182.9546779847669</v>
      </c>
      <c r="M7019" s="12">
        <f t="shared" ca="1" si="993"/>
        <v>1250.650316545637</v>
      </c>
    </row>
    <row r="7020" spans="1:13" x14ac:dyDescent="0.25">
      <c r="A7020" s="2">
        <v>7018</v>
      </c>
      <c r="B7020" s="3">
        <f ca="1">_xlfn.NORM.INV(RAND(),'DRAT Data'!$O$47, 'DRAT Data'!$R$7)</f>
        <v>170.0916325466759</v>
      </c>
      <c r="C7020" s="3">
        <f ca="1">_xlfn.NORM.INV(RAND(),'DRAT Data'!$O$48, 'DRAT Data'!$R$7)</f>
        <v>304.6115269764436</v>
      </c>
      <c r="D7020" s="3">
        <f ca="1">_xlfn.NORM.INV(RAND(),'DRAT Data'!$O$49, 'DRAT Data'!$R$7)</f>
        <v>238.48665115730284</v>
      </c>
      <c r="E7020" s="12">
        <f t="shared" ca="1" si="985"/>
        <v>2867.5209940929749</v>
      </c>
      <c r="F7020" s="12">
        <f t="shared" ca="1" si="986"/>
        <v>4528.4046217726464</v>
      </c>
      <c r="G7020" s="12">
        <f t="shared" ca="1" si="987"/>
        <v>4035.4409862345337</v>
      </c>
      <c r="H7020" s="3">
        <f t="shared" si="988"/>
        <v>2466.5674698019457</v>
      </c>
      <c r="I7020" s="3">
        <f t="shared" si="989"/>
        <v>3015.1491316120782</v>
      </c>
      <c r="J7020" s="3">
        <f t="shared" si="990"/>
        <v>3240.9191594584081</v>
      </c>
      <c r="K7020" s="12">
        <f t="shared" ca="1" si="991"/>
        <v>400.95352429102923</v>
      </c>
      <c r="L7020" s="12">
        <f t="shared" ca="1" si="992"/>
        <v>1513.2554901605681</v>
      </c>
      <c r="M7020" s="12">
        <f t="shared" ca="1" si="993"/>
        <v>794.52182677612564</v>
      </c>
    </row>
    <row r="7021" spans="1:13" x14ac:dyDescent="0.25">
      <c r="A7021" s="2">
        <v>7019</v>
      </c>
      <c r="B7021" s="3">
        <f ca="1">_xlfn.NORM.INV(RAND(),'DRAT Data'!$O$47, 'DRAT Data'!$R$7)</f>
        <v>235.35099709991479</v>
      </c>
      <c r="C7021" s="3">
        <f ca="1">_xlfn.NORM.INV(RAND(),'DRAT Data'!$O$48, 'DRAT Data'!$R$7)</f>
        <v>340.35184361239294</v>
      </c>
      <c r="D7021" s="3">
        <f ca="1">_xlfn.NORM.INV(RAND(),'DRAT Data'!$O$49, 'DRAT Data'!$R$7)</f>
        <v>247.8418622874274</v>
      </c>
      <c r="E7021" s="12">
        <f t="shared" ca="1" si="985"/>
        <v>3499.814005878648</v>
      </c>
      <c r="F7021" s="12">
        <f t="shared" ca="1" si="986"/>
        <v>4528.4046217726464</v>
      </c>
      <c r="G7021" s="12">
        <f t="shared" ca="1" si="987"/>
        <v>4128.9930975357793</v>
      </c>
      <c r="H7021" s="3">
        <f t="shared" si="988"/>
        <v>2466.5674698019457</v>
      </c>
      <c r="I7021" s="3">
        <f t="shared" si="989"/>
        <v>3015.1491316120782</v>
      </c>
      <c r="J7021" s="3">
        <f t="shared" si="990"/>
        <v>3240.9191594584081</v>
      </c>
      <c r="K7021" s="12">
        <f t="shared" ca="1" si="991"/>
        <v>1033.2465360767023</v>
      </c>
      <c r="L7021" s="12">
        <f t="shared" ca="1" si="992"/>
        <v>1513.2554901605681</v>
      </c>
      <c r="M7021" s="12">
        <f t="shared" ca="1" si="993"/>
        <v>888.07393807737117</v>
      </c>
    </row>
    <row r="7022" spans="1:13" x14ac:dyDescent="0.25">
      <c r="A7022" s="2">
        <v>7020</v>
      </c>
      <c r="B7022" s="3">
        <f ca="1">_xlfn.NORM.INV(RAND(),'DRAT Data'!$O$47, 'DRAT Data'!$R$7)</f>
        <v>219.82633739306783</v>
      </c>
      <c r="C7022" s="3">
        <f ca="1">_xlfn.NORM.INV(RAND(),'DRAT Data'!$O$48, 'DRAT Data'!$R$7)</f>
        <v>257.07137715172036</v>
      </c>
      <c r="D7022" s="3">
        <f ca="1">_xlfn.NORM.INV(RAND(),'DRAT Data'!$O$49, 'DRAT Data'!$R$7)</f>
        <v>288.92368698563052</v>
      </c>
      <c r="E7022" s="12">
        <f t="shared" ca="1" si="985"/>
        <v>3364.8680425568946</v>
      </c>
      <c r="F7022" s="12">
        <f t="shared" ca="1" si="986"/>
        <v>4080.1819787747527</v>
      </c>
      <c r="G7022" s="12">
        <f t="shared" ca="1" si="987"/>
        <v>4539.8113445178105</v>
      </c>
      <c r="H7022" s="3">
        <f t="shared" si="988"/>
        <v>2466.5674698019457</v>
      </c>
      <c r="I7022" s="3">
        <f t="shared" si="989"/>
        <v>3015.1491316120782</v>
      </c>
      <c r="J7022" s="3">
        <f t="shared" si="990"/>
        <v>3240.9191594584081</v>
      </c>
      <c r="K7022" s="12">
        <f t="shared" ca="1" si="991"/>
        <v>898.30057275494892</v>
      </c>
      <c r="L7022" s="12">
        <f t="shared" ca="1" si="992"/>
        <v>1065.0328471626744</v>
      </c>
      <c r="M7022" s="12">
        <f t="shared" ca="1" si="993"/>
        <v>1298.8921850594024</v>
      </c>
    </row>
    <row r="7023" spans="1:13" x14ac:dyDescent="0.25">
      <c r="A7023" s="2">
        <v>7021</v>
      </c>
      <c r="B7023" s="3">
        <f ca="1">_xlfn.NORM.INV(RAND(),'DRAT Data'!$O$47, 'DRAT Data'!$R$7)</f>
        <v>230.15597103409982</v>
      </c>
      <c r="C7023" s="3">
        <f ca="1">_xlfn.NORM.INV(RAND(),'DRAT Data'!$O$48, 'DRAT Data'!$R$7)</f>
        <v>293.16873146507402</v>
      </c>
      <c r="D7023" s="3">
        <f ca="1">_xlfn.NORM.INV(RAND(),'DRAT Data'!$O$49, 'DRAT Data'!$R$7)</f>
        <v>235.40867940442308</v>
      </c>
      <c r="E7023" s="12">
        <f t="shared" ca="1" si="985"/>
        <v>3468.1643789672144</v>
      </c>
      <c r="F7023" s="12">
        <f t="shared" ca="1" si="986"/>
        <v>4441.1555219082884</v>
      </c>
      <c r="G7023" s="12">
        <f t="shared" ca="1" si="987"/>
        <v>4004.6612687057359</v>
      </c>
      <c r="H7023" s="3">
        <f t="shared" si="988"/>
        <v>2466.5674698019457</v>
      </c>
      <c r="I7023" s="3">
        <f t="shared" si="989"/>
        <v>3015.1491316120782</v>
      </c>
      <c r="J7023" s="3">
        <f t="shared" si="990"/>
        <v>3240.9191594584081</v>
      </c>
      <c r="K7023" s="12">
        <f t="shared" ca="1" si="991"/>
        <v>1001.5969091652687</v>
      </c>
      <c r="L7023" s="12">
        <f t="shared" ca="1" si="992"/>
        <v>1426.0063902962102</v>
      </c>
      <c r="M7023" s="12">
        <f t="shared" ca="1" si="993"/>
        <v>763.74210924732779</v>
      </c>
    </row>
    <row r="7024" spans="1:13" x14ac:dyDescent="0.25">
      <c r="A7024" s="2">
        <v>7022</v>
      </c>
      <c r="B7024" s="3">
        <f ca="1">_xlfn.NORM.INV(RAND(),'DRAT Data'!$O$47, 'DRAT Data'!$R$7)</f>
        <v>212.30138944477889</v>
      </c>
      <c r="C7024" s="3">
        <f ca="1">_xlfn.NORM.INV(RAND(),'DRAT Data'!$O$48, 'DRAT Data'!$R$7)</f>
        <v>387.69079217146907</v>
      </c>
      <c r="D7024" s="3">
        <f ca="1">_xlfn.NORM.INV(RAND(),'DRAT Data'!$O$49, 'DRAT Data'!$R$7)</f>
        <v>250.71534239888757</v>
      </c>
      <c r="E7024" s="12">
        <f t="shared" ca="1" si="985"/>
        <v>3289.6185630740047</v>
      </c>
      <c r="F7024" s="12">
        <f t="shared" ca="1" si="986"/>
        <v>4528.4046217726464</v>
      </c>
      <c r="G7024" s="12">
        <f t="shared" ca="1" si="987"/>
        <v>4157.7278986503807</v>
      </c>
      <c r="H7024" s="3">
        <f t="shared" si="988"/>
        <v>2466.5674698019457</v>
      </c>
      <c r="I7024" s="3">
        <f t="shared" si="989"/>
        <v>3015.1491316120782</v>
      </c>
      <c r="J7024" s="3">
        <f t="shared" si="990"/>
        <v>3240.9191594584081</v>
      </c>
      <c r="K7024" s="12">
        <f t="shared" ca="1" si="991"/>
        <v>823.05109327205901</v>
      </c>
      <c r="L7024" s="12">
        <f t="shared" ca="1" si="992"/>
        <v>1513.2554901605681</v>
      </c>
      <c r="M7024" s="12">
        <f t="shared" ca="1" si="993"/>
        <v>916.80873919197256</v>
      </c>
    </row>
    <row r="7025" spans="1:13" x14ac:dyDescent="0.25">
      <c r="A7025" s="2">
        <v>7023</v>
      </c>
      <c r="B7025" s="3">
        <f ca="1">_xlfn.NORM.INV(RAND(),'DRAT Data'!$O$47, 'DRAT Data'!$R$7)</f>
        <v>177.57300429378012</v>
      </c>
      <c r="C7025" s="3">
        <f ca="1">_xlfn.NORM.INV(RAND(),'DRAT Data'!$O$48, 'DRAT Data'!$R$7)</f>
        <v>328.2671991522289</v>
      </c>
      <c r="D7025" s="3">
        <f ca="1">_xlfn.NORM.INV(RAND(),'DRAT Data'!$O$49, 'DRAT Data'!$R$7)</f>
        <v>235.8411887527879</v>
      </c>
      <c r="E7025" s="12">
        <f t="shared" ca="1" si="985"/>
        <v>2942.3347115640172</v>
      </c>
      <c r="F7025" s="12">
        <f t="shared" ca="1" si="986"/>
        <v>4528.4046217726464</v>
      </c>
      <c r="G7025" s="12">
        <f t="shared" ca="1" si="987"/>
        <v>4008.9863621893842</v>
      </c>
      <c r="H7025" s="3">
        <f t="shared" si="988"/>
        <v>2466.5674698019457</v>
      </c>
      <c r="I7025" s="3">
        <f t="shared" si="989"/>
        <v>3015.1491316120782</v>
      </c>
      <c r="J7025" s="3">
        <f t="shared" si="990"/>
        <v>3240.9191594584081</v>
      </c>
      <c r="K7025" s="12">
        <f t="shared" ca="1" si="991"/>
        <v>475.76724176207154</v>
      </c>
      <c r="L7025" s="12">
        <f t="shared" ca="1" si="992"/>
        <v>1513.2554901605681</v>
      </c>
      <c r="M7025" s="12">
        <f t="shared" ca="1" si="993"/>
        <v>768.06720273097608</v>
      </c>
    </row>
    <row r="7026" spans="1:13" x14ac:dyDescent="0.25">
      <c r="A7026" s="2">
        <v>7024</v>
      </c>
      <c r="B7026" s="3">
        <f ca="1">_xlfn.NORM.INV(RAND(),'DRAT Data'!$O$47, 'DRAT Data'!$R$7)</f>
        <v>290.89566837234008</v>
      </c>
      <c r="C7026" s="3">
        <f ca="1">_xlfn.NORM.INV(RAND(),'DRAT Data'!$O$48, 'DRAT Data'!$R$7)</f>
        <v>185.85371012028565</v>
      </c>
      <c r="D7026" s="3">
        <f ca="1">_xlfn.NORM.INV(RAND(),'DRAT Data'!$O$49, 'DRAT Data'!$R$7)</f>
        <v>289.92034495217746</v>
      </c>
      <c r="E7026" s="12">
        <f t="shared" ca="1" si="985"/>
        <v>3499.814005878648</v>
      </c>
      <c r="F7026" s="12">
        <f t="shared" ca="1" si="986"/>
        <v>3368.0053084604056</v>
      </c>
      <c r="G7026" s="12">
        <f t="shared" ca="1" si="987"/>
        <v>4549.7779241832795</v>
      </c>
      <c r="H7026" s="3">
        <f t="shared" si="988"/>
        <v>2466.5674698019457</v>
      </c>
      <c r="I7026" s="3">
        <f t="shared" si="989"/>
        <v>3015.1491316120782</v>
      </c>
      <c r="J7026" s="3">
        <f t="shared" si="990"/>
        <v>3240.9191594584081</v>
      </c>
      <c r="K7026" s="12">
        <f t="shared" ca="1" si="991"/>
        <v>1033.2465360767023</v>
      </c>
      <c r="L7026" s="12">
        <f t="shared" ca="1" si="992"/>
        <v>352.85617684832732</v>
      </c>
      <c r="M7026" s="12">
        <f t="shared" ca="1" si="993"/>
        <v>1308.8587647248714</v>
      </c>
    </row>
    <row r="7027" spans="1:13" x14ac:dyDescent="0.25">
      <c r="A7027" s="2">
        <v>7025</v>
      </c>
      <c r="B7027" s="3">
        <f ca="1">_xlfn.NORM.INV(RAND(),'DRAT Data'!$O$47, 'DRAT Data'!$R$7)</f>
        <v>205.67872216354482</v>
      </c>
      <c r="C7027" s="3">
        <f ca="1">_xlfn.NORM.INV(RAND(),'DRAT Data'!$O$48, 'DRAT Data'!$R$7)</f>
        <v>268.00031514640784</v>
      </c>
      <c r="D7027" s="3">
        <f ca="1">_xlfn.NORM.INV(RAND(),'DRAT Data'!$O$49, 'DRAT Data'!$R$7)</f>
        <v>245.96761673974703</v>
      </c>
      <c r="E7027" s="12">
        <f t="shared" ca="1" si="985"/>
        <v>3223.3918902616642</v>
      </c>
      <c r="F7027" s="12">
        <f t="shared" ca="1" si="986"/>
        <v>4189.4713587216274</v>
      </c>
      <c r="G7027" s="12">
        <f t="shared" ca="1" si="987"/>
        <v>4110.2506420589752</v>
      </c>
      <c r="H7027" s="3">
        <f t="shared" si="988"/>
        <v>2466.5674698019457</v>
      </c>
      <c r="I7027" s="3">
        <f t="shared" si="989"/>
        <v>3015.1491316120782</v>
      </c>
      <c r="J7027" s="3">
        <f t="shared" si="990"/>
        <v>3240.9191594584081</v>
      </c>
      <c r="K7027" s="12">
        <f t="shared" ca="1" si="991"/>
        <v>756.82442045971857</v>
      </c>
      <c r="L7027" s="12">
        <f t="shared" ca="1" si="992"/>
        <v>1174.3222271095492</v>
      </c>
      <c r="M7027" s="12">
        <f t="shared" ca="1" si="993"/>
        <v>869.33148260056714</v>
      </c>
    </row>
    <row r="7028" spans="1:13" x14ac:dyDescent="0.25">
      <c r="A7028" s="2">
        <v>7026</v>
      </c>
      <c r="B7028" s="3">
        <f ca="1">_xlfn.NORM.INV(RAND(),'DRAT Data'!$O$47, 'DRAT Data'!$R$7)</f>
        <v>233.68318433727669</v>
      </c>
      <c r="C7028" s="3">
        <f ca="1">_xlfn.NORM.INV(RAND(),'DRAT Data'!$O$48, 'DRAT Data'!$R$7)</f>
        <v>254.63214503062662</v>
      </c>
      <c r="D7028" s="3">
        <f ca="1">_xlfn.NORM.INV(RAND(),'DRAT Data'!$O$49, 'DRAT Data'!$R$7)</f>
        <v>167.40260366438059</v>
      </c>
      <c r="E7028" s="12">
        <f t="shared" ca="1" si="985"/>
        <v>3499.814005878648</v>
      </c>
      <c r="F7028" s="12">
        <f t="shared" ca="1" si="986"/>
        <v>4055.7896575638147</v>
      </c>
      <c r="G7028" s="12">
        <f t="shared" ca="1" si="987"/>
        <v>3324.6005113053111</v>
      </c>
      <c r="H7028" s="3">
        <f t="shared" si="988"/>
        <v>2466.5674698019457</v>
      </c>
      <c r="I7028" s="3">
        <f t="shared" si="989"/>
        <v>3015.1491316120782</v>
      </c>
      <c r="J7028" s="3">
        <f t="shared" si="990"/>
        <v>3240.9191594584081</v>
      </c>
      <c r="K7028" s="12">
        <f t="shared" ca="1" si="991"/>
        <v>1033.2465360767023</v>
      </c>
      <c r="L7028" s="12">
        <f t="shared" ca="1" si="992"/>
        <v>1040.6405259517364</v>
      </c>
      <c r="M7028" s="12">
        <f t="shared" ca="1" si="993"/>
        <v>83.681351846902999</v>
      </c>
    </row>
    <row r="7029" spans="1:13" x14ac:dyDescent="0.25">
      <c r="A7029" s="2">
        <v>7027</v>
      </c>
      <c r="B7029" s="3">
        <f ca="1">_xlfn.NORM.INV(RAND(),'DRAT Data'!$O$47, 'DRAT Data'!$R$7)</f>
        <v>245.27642256612776</v>
      </c>
      <c r="C7029" s="3">
        <f ca="1">_xlfn.NORM.INV(RAND(),'DRAT Data'!$O$48, 'DRAT Data'!$R$7)</f>
        <v>235.60170260099798</v>
      </c>
      <c r="D7029" s="3">
        <f ca="1">_xlfn.NORM.INV(RAND(),'DRAT Data'!$O$49, 'DRAT Data'!$R$7)</f>
        <v>217.01185073063152</v>
      </c>
      <c r="E7029" s="12">
        <f t="shared" ca="1" si="985"/>
        <v>3499.814005878648</v>
      </c>
      <c r="F7029" s="12">
        <f t="shared" ca="1" si="986"/>
        <v>3865.4852332675287</v>
      </c>
      <c r="G7029" s="12">
        <f t="shared" ca="1" si="987"/>
        <v>3820.6929819678203</v>
      </c>
      <c r="H7029" s="3">
        <f t="shared" si="988"/>
        <v>2466.5674698019457</v>
      </c>
      <c r="I7029" s="3">
        <f t="shared" si="989"/>
        <v>3015.1491316120782</v>
      </c>
      <c r="J7029" s="3">
        <f t="shared" si="990"/>
        <v>3240.9191594584081</v>
      </c>
      <c r="K7029" s="12">
        <f t="shared" ca="1" si="991"/>
        <v>1033.2465360767023</v>
      </c>
      <c r="L7029" s="12">
        <f t="shared" ca="1" si="992"/>
        <v>850.33610165545042</v>
      </c>
      <c r="M7029" s="12">
        <f t="shared" ca="1" si="993"/>
        <v>579.77382250941218</v>
      </c>
    </row>
    <row r="7030" spans="1:13" x14ac:dyDescent="0.25">
      <c r="A7030" s="2">
        <v>7028</v>
      </c>
      <c r="B7030" s="3">
        <f ca="1">_xlfn.NORM.INV(RAND(),'DRAT Data'!$O$47, 'DRAT Data'!$R$7)</f>
        <v>124.59275142248298</v>
      </c>
      <c r="C7030" s="3">
        <f ca="1">_xlfn.NORM.INV(RAND(),'DRAT Data'!$O$48, 'DRAT Data'!$R$7)</f>
        <v>198.47002648917055</v>
      </c>
      <c r="D7030" s="3">
        <f ca="1">_xlfn.NORM.INV(RAND(),'DRAT Data'!$O$49, 'DRAT Data'!$R$7)</f>
        <v>237.54081966510051</v>
      </c>
      <c r="E7030" s="12">
        <f t="shared" ca="1" si="985"/>
        <v>2412.5321828510459</v>
      </c>
      <c r="F7030" s="12">
        <f t="shared" ca="1" si="986"/>
        <v>3494.1684721492543</v>
      </c>
      <c r="G7030" s="12">
        <f t="shared" ca="1" si="987"/>
        <v>4025.9826713125103</v>
      </c>
      <c r="H7030" s="3">
        <f t="shared" si="988"/>
        <v>2466.5674698019457</v>
      </c>
      <c r="I7030" s="3">
        <f t="shared" si="989"/>
        <v>3015.1491316120782</v>
      </c>
      <c r="J7030" s="3">
        <f t="shared" si="990"/>
        <v>3240.9191594584081</v>
      </c>
      <c r="K7030" s="12">
        <f t="shared" ca="1" si="991"/>
        <v>-54.035286950899717</v>
      </c>
      <c r="L7030" s="12">
        <f t="shared" ca="1" si="992"/>
        <v>479.01934053717605</v>
      </c>
      <c r="M7030" s="12">
        <f t="shared" ca="1" si="993"/>
        <v>785.06351185410222</v>
      </c>
    </row>
    <row r="7031" spans="1:13" x14ac:dyDescent="0.25">
      <c r="A7031" s="2">
        <v>7029</v>
      </c>
      <c r="B7031" s="3">
        <f ca="1">_xlfn.NORM.INV(RAND(),'DRAT Data'!$O$47, 'DRAT Data'!$R$7)</f>
        <v>264.04505056643183</v>
      </c>
      <c r="C7031" s="3">
        <f ca="1">_xlfn.NORM.INV(RAND(),'DRAT Data'!$O$48, 'DRAT Data'!$R$7)</f>
        <v>262.62831272091734</v>
      </c>
      <c r="D7031" s="3">
        <f ca="1">_xlfn.NORM.INV(RAND(),'DRAT Data'!$O$49, 'DRAT Data'!$R$7)</f>
        <v>289.06947252676446</v>
      </c>
      <c r="E7031" s="12">
        <f t="shared" ca="1" si="985"/>
        <v>3499.814005878648</v>
      </c>
      <c r="F7031" s="12">
        <f t="shared" ca="1" si="986"/>
        <v>4135.7513344667223</v>
      </c>
      <c r="G7031" s="12">
        <f t="shared" ca="1" si="987"/>
        <v>4541.2691999291501</v>
      </c>
      <c r="H7031" s="3">
        <f t="shared" si="988"/>
        <v>2466.5674698019457</v>
      </c>
      <c r="I7031" s="3">
        <f t="shared" si="989"/>
        <v>3015.1491316120782</v>
      </c>
      <c r="J7031" s="3">
        <f t="shared" si="990"/>
        <v>3240.9191594584081</v>
      </c>
      <c r="K7031" s="12">
        <f t="shared" ca="1" si="991"/>
        <v>1033.2465360767023</v>
      </c>
      <c r="L7031" s="12">
        <f t="shared" ca="1" si="992"/>
        <v>1120.602202854644</v>
      </c>
      <c r="M7031" s="12">
        <f t="shared" ca="1" si="993"/>
        <v>1300.350040470742</v>
      </c>
    </row>
    <row r="7032" spans="1:13" x14ac:dyDescent="0.25">
      <c r="A7032" s="2">
        <v>7030</v>
      </c>
      <c r="B7032" s="3">
        <f ca="1">_xlfn.NORM.INV(RAND(),'DRAT Data'!$O$47, 'DRAT Data'!$R$7)</f>
        <v>218.23602922828601</v>
      </c>
      <c r="C7032" s="3">
        <f ca="1">_xlfn.NORM.INV(RAND(),'DRAT Data'!$O$48, 'DRAT Data'!$R$7)</f>
        <v>275.71969449840446</v>
      </c>
      <c r="D7032" s="3">
        <f ca="1">_xlfn.NORM.INV(RAND(),'DRAT Data'!$O$49, 'DRAT Data'!$R$7)</f>
        <v>216.30994674151623</v>
      </c>
      <c r="E7032" s="12">
        <f t="shared" ca="1" si="985"/>
        <v>3348.9649609090761</v>
      </c>
      <c r="F7032" s="12">
        <f t="shared" ca="1" si="986"/>
        <v>4266.6651522415941</v>
      </c>
      <c r="G7032" s="12">
        <f t="shared" ca="1" si="987"/>
        <v>3813.6739420766671</v>
      </c>
      <c r="H7032" s="3">
        <f t="shared" si="988"/>
        <v>2466.5674698019457</v>
      </c>
      <c r="I7032" s="3">
        <f t="shared" si="989"/>
        <v>3015.1491316120782</v>
      </c>
      <c r="J7032" s="3">
        <f t="shared" si="990"/>
        <v>3240.9191594584081</v>
      </c>
      <c r="K7032" s="12">
        <f t="shared" ca="1" si="991"/>
        <v>882.39749110713046</v>
      </c>
      <c r="L7032" s="12">
        <f t="shared" ca="1" si="992"/>
        <v>1251.5160206295159</v>
      </c>
      <c r="M7032" s="12">
        <f t="shared" ca="1" si="993"/>
        <v>572.75478261825901</v>
      </c>
    </row>
    <row r="7033" spans="1:13" x14ac:dyDescent="0.25">
      <c r="A7033" s="2">
        <v>7031</v>
      </c>
      <c r="B7033" s="3">
        <f ca="1">_xlfn.NORM.INV(RAND(),'DRAT Data'!$O$47, 'DRAT Data'!$R$7)</f>
        <v>164.79158391654806</v>
      </c>
      <c r="C7033" s="3">
        <f ca="1">_xlfn.NORM.INV(RAND(),'DRAT Data'!$O$48, 'DRAT Data'!$R$7)</f>
        <v>292.96608147622266</v>
      </c>
      <c r="D7033" s="3">
        <f ca="1">_xlfn.NORM.INV(RAND(),'DRAT Data'!$O$49, 'DRAT Data'!$R$7)</f>
        <v>271.51450923672667</v>
      </c>
      <c r="E7033" s="12">
        <f t="shared" ca="1" si="985"/>
        <v>2814.5205077916967</v>
      </c>
      <c r="F7033" s="12">
        <f t="shared" ca="1" si="986"/>
        <v>4439.1290220197752</v>
      </c>
      <c r="G7033" s="12">
        <f t="shared" ca="1" si="987"/>
        <v>4365.719567028772</v>
      </c>
      <c r="H7033" s="3">
        <f t="shared" si="988"/>
        <v>2466.5674698019457</v>
      </c>
      <c r="I7033" s="3">
        <f t="shared" si="989"/>
        <v>3015.1491316120782</v>
      </c>
      <c r="J7033" s="3">
        <f t="shared" si="990"/>
        <v>3240.9191594584081</v>
      </c>
      <c r="K7033" s="12">
        <f t="shared" ca="1" si="991"/>
        <v>347.95303798975101</v>
      </c>
      <c r="L7033" s="12">
        <f t="shared" ca="1" si="992"/>
        <v>1423.979890407697</v>
      </c>
      <c r="M7033" s="12">
        <f t="shared" ca="1" si="993"/>
        <v>1124.8004075703639</v>
      </c>
    </row>
    <row r="7034" spans="1:13" x14ac:dyDescent="0.25">
      <c r="A7034" s="2">
        <v>7032</v>
      </c>
      <c r="B7034" s="3">
        <f ca="1">_xlfn.NORM.INV(RAND(),'DRAT Data'!$O$47, 'DRAT Data'!$R$7)</f>
        <v>285.31385147977221</v>
      </c>
      <c r="C7034" s="3">
        <f ca="1">_xlfn.NORM.INV(RAND(),'DRAT Data'!$O$48, 'DRAT Data'!$R$7)</f>
        <v>324.65475734786901</v>
      </c>
      <c r="D7034" s="3">
        <f ca="1">_xlfn.NORM.INV(RAND(),'DRAT Data'!$O$49, 'DRAT Data'!$R$7)</f>
        <v>253.97908755087377</v>
      </c>
      <c r="E7034" s="12">
        <f t="shared" ca="1" si="985"/>
        <v>3499.814005878648</v>
      </c>
      <c r="F7034" s="12">
        <f t="shared" ca="1" si="986"/>
        <v>4528.4046217726464</v>
      </c>
      <c r="G7034" s="12">
        <f t="shared" ca="1" si="987"/>
        <v>4190.3653501702429</v>
      </c>
      <c r="H7034" s="3">
        <f t="shared" si="988"/>
        <v>2466.5674698019457</v>
      </c>
      <c r="I7034" s="3">
        <f t="shared" si="989"/>
        <v>3015.1491316120782</v>
      </c>
      <c r="J7034" s="3">
        <f t="shared" si="990"/>
        <v>3240.9191594584081</v>
      </c>
      <c r="K7034" s="12">
        <f t="shared" ca="1" si="991"/>
        <v>1033.2465360767023</v>
      </c>
      <c r="L7034" s="12">
        <f t="shared" ca="1" si="992"/>
        <v>1513.2554901605681</v>
      </c>
      <c r="M7034" s="12">
        <f t="shared" ca="1" si="993"/>
        <v>949.44619071183479</v>
      </c>
    </row>
    <row r="7035" spans="1:13" x14ac:dyDescent="0.25">
      <c r="A7035" s="2">
        <v>7033</v>
      </c>
      <c r="B7035" s="3">
        <f ca="1">_xlfn.NORM.INV(RAND(),'DRAT Data'!$O$47, 'DRAT Data'!$R$7)</f>
        <v>219.13283431617953</v>
      </c>
      <c r="C7035" s="3">
        <f ca="1">_xlfn.NORM.INV(RAND(),'DRAT Data'!$O$48, 'DRAT Data'!$R$7)</f>
        <v>257.71468397901617</v>
      </c>
      <c r="D7035" s="3">
        <f ca="1">_xlfn.NORM.INV(RAND(),'DRAT Data'!$O$49, 'DRAT Data'!$R$7)</f>
        <v>321.57661852902532</v>
      </c>
      <c r="E7035" s="12">
        <f t="shared" ca="1" si="985"/>
        <v>3357.9330117880113</v>
      </c>
      <c r="F7035" s="12">
        <f t="shared" ca="1" si="986"/>
        <v>4086.6150470477105</v>
      </c>
      <c r="G7035" s="12">
        <f t="shared" ca="1" si="987"/>
        <v>4866.3406599517584</v>
      </c>
      <c r="H7035" s="3">
        <f t="shared" si="988"/>
        <v>2466.5674698019457</v>
      </c>
      <c r="I7035" s="3">
        <f t="shared" si="989"/>
        <v>3015.1491316120782</v>
      </c>
      <c r="J7035" s="3">
        <f t="shared" si="990"/>
        <v>3240.9191594584081</v>
      </c>
      <c r="K7035" s="12">
        <f t="shared" ca="1" si="991"/>
        <v>891.36554198606564</v>
      </c>
      <c r="L7035" s="12">
        <f t="shared" ca="1" si="992"/>
        <v>1071.4659154356323</v>
      </c>
      <c r="M7035" s="12">
        <f t="shared" ca="1" si="993"/>
        <v>1625.4215004933503</v>
      </c>
    </row>
    <row r="7036" spans="1:13" x14ac:dyDescent="0.25">
      <c r="A7036" s="2">
        <v>7034</v>
      </c>
      <c r="B7036" s="3">
        <f ca="1">_xlfn.NORM.INV(RAND(),'DRAT Data'!$O$47, 'DRAT Data'!$R$7)</f>
        <v>189.25805156935039</v>
      </c>
      <c r="C7036" s="3">
        <f ca="1">_xlfn.NORM.INV(RAND(),'DRAT Data'!$O$48, 'DRAT Data'!$R$7)</f>
        <v>312.75206470407642</v>
      </c>
      <c r="D7036" s="3">
        <f ca="1">_xlfn.NORM.INV(RAND(),'DRAT Data'!$O$49, 'DRAT Data'!$R$7)</f>
        <v>328.35639603129528</v>
      </c>
      <c r="E7036" s="12">
        <f t="shared" ca="1" si="985"/>
        <v>3059.1851843197201</v>
      </c>
      <c r="F7036" s="12">
        <f t="shared" ca="1" si="986"/>
        <v>4528.4046217726464</v>
      </c>
      <c r="G7036" s="12">
        <f t="shared" ca="1" si="987"/>
        <v>4934.1384349744585</v>
      </c>
      <c r="H7036" s="3">
        <f t="shared" si="988"/>
        <v>2466.5674698019457</v>
      </c>
      <c r="I7036" s="3">
        <f t="shared" si="989"/>
        <v>3015.1491316120782</v>
      </c>
      <c r="J7036" s="3">
        <f t="shared" si="990"/>
        <v>3240.9191594584081</v>
      </c>
      <c r="K7036" s="12">
        <f t="shared" ca="1" si="991"/>
        <v>592.6177145177744</v>
      </c>
      <c r="L7036" s="12">
        <f t="shared" ca="1" si="992"/>
        <v>1513.2554901605681</v>
      </c>
      <c r="M7036" s="12">
        <f t="shared" ca="1" si="993"/>
        <v>1693.2192755160504</v>
      </c>
    </row>
    <row r="7037" spans="1:13" x14ac:dyDescent="0.25">
      <c r="A7037" s="2">
        <v>7035</v>
      </c>
      <c r="B7037" s="3">
        <f ca="1">_xlfn.NORM.INV(RAND(),'DRAT Data'!$O$47, 'DRAT Data'!$R$7)</f>
        <v>272.53807128548391</v>
      </c>
      <c r="C7037" s="3">
        <f ca="1">_xlfn.NORM.INV(RAND(),'DRAT Data'!$O$48, 'DRAT Data'!$R$7)</f>
        <v>287.59539673349246</v>
      </c>
      <c r="D7037" s="3">
        <f ca="1">_xlfn.NORM.INV(RAND(),'DRAT Data'!$O$49, 'DRAT Data'!$R$7)</f>
        <v>231.81838371836508</v>
      </c>
      <c r="E7037" s="12">
        <f t="shared" ca="1" si="985"/>
        <v>3499.814005878648</v>
      </c>
      <c r="F7037" s="12">
        <f t="shared" ca="1" si="986"/>
        <v>4385.4221745924733</v>
      </c>
      <c r="G7037" s="12">
        <f t="shared" ca="1" si="987"/>
        <v>3968.7583118451557</v>
      </c>
      <c r="H7037" s="3">
        <f t="shared" si="988"/>
        <v>2466.5674698019457</v>
      </c>
      <c r="I7037" s="3">
        <f t="shared" si="989"/>
        <v>3015.1491316120782</v>
      </c>
      <c r="J7037" s="3">
        <f t="shared" si="990"/>
        <v>3240.9191594584081</v>
      </c>
      <c r="K7037" s="12">
        <f t="shared" ca="1" si="991"/>
        <v>1033.2465360767023</v>
      </c>
      <c r="L7037" s="12">
        <f t="shared" ca="1" si="992"/>
        <v>1370.2730429803951</v>
      </c>
      <c r="M7037" s="12">
        <f t="shared" ca="1" si="993"/>
        <v>727.83915238674763</v>
      </c>
    </row>
    <row r="7038" spans="1:13" x14ac:dyDescent="0.25">
      <c r="A7038" s="2">
        <v>7036</v>
      </c>
      <c r="B7038" s="3">
        <f ca="1">_xlfn.NORM.INV(RAND(),'DRAT Data'!$O$47, 'DRAT Data'!$R$7)</f>
        <v>154.8501525306333</v>
      </c>
      <c r="C7038" s="3">
        <f ca="1">_xlfn.NORM.INV(RAND(),'DRAT Data'!$O$48, 'DRAT Data'!$R$7)</f>
        <v>145.61625676541706</v>
      </c>
      <c r="D7038" s="3">
        <f ca="1">_xlfn.NORM.INV(RAND(),'DRAT Data'!$O$49, 'DRAT Data'!$R$7)</f>
        <v>299.71780278150123</v>
      </c>
      <c r="E7038" s="12">
        <f t="shared" ca="1" si="985"/>
        <v>2715.1061939325491</v>
      </c>
      <c r="F7038" s="12">
        <f t="shared" ca="1" si="986"/>
        <v>2965.6307749117195</v>
      </c>
      <c r="G7038" s="12">
        <f t="shared" ca="1" si="987"/>
        <v>4647.7525024765173</v>
      </c>
      <c r="H7038" s="3">
        <f t="shared" si="988"/>
        <v>2466.5674698019457</v>
      </c>
      <c r="I7038" s="3">
        <f t="shared" si="989"/>
        <v>3015.1491316120782</v>
      </c>
      <c r="J7038" s="3">
        <f t="shared" si="990"/>
        <v>3240.9191594584081</v>
      </c>
      <c r="K7038" s="12">
        <f t="shared" ca="1" si="991"/>
        <v>248.53872413060344</v>
      </c>
      <c r="L7038" s="12">
        <f t="shared" ca="1" si="992"/>
        <v>-49.518356700358709</v>
      </c>
      <c r="M7038" s="12">
        <f t="shared" ca="1" si="993"/>
        <v>1406.8333430181092</v>
      </c>
    </row>
    <row r="7039" spans="1:13" x14ac:dyDescent="0.25">
      <c r="A7039" s="2">
        <v>7037</v>
      </c>
      <c r="B7039" s="3">
        <f ca="1">_xlfn.NORM.INV(RAND(),'DRAT Data'!$O$47, 'DRAT Data'!$R$7)</f>
        <v>293.65120270511238</v>
      </c>
      <c r="C7039" s="3">
        <f ca="1">_xlfn.NORM.INV(RAND(),'DRAT Data'!$O$48, 'DRAT Data'!$R$7)</f>
        <v>260.42811833591554</v>
      </c>
      <c r="D7039" s="3">
        <f ca="1">_xlfn.NORM.INV(RAND(),'DRAT Data'!$O$49, 'DRAT Data'!$R$7)</f>
        <v>287.1871343400461</v>
      </c>
      <c r="E7039" s="12">
        <f t="shared" ca="1" si="985"/>
        <v>3499.814005878648</v>
      </c>
      <c r="F7039" s="12">
        <f t="shared" ca="1" si="986"/>
        <v>4113.7493906167047</v>
      </c>
      <c r="G7039" s="12">
        <f t="shared" ca="1" si="987"/>
        <v>4522.4458180619658</v>
      </c>
      <c r="H7039" s="3">
        <f t="shared" si="988"/>
        <v>2466.5674698019457</v>
      </c>
      <c r="I7039" s="3">
        <f t="shared" si="989"/>
        <v>3015.1491316120782</v>
      </c>
      <c r="J7039" s="3">
        <f t="shared" si="990"/>
        <v>3240.9191594584081</v>
      </c>
      <c r="K7039" s="12">
        <f t="shared" ca="1" si="991"/>
        <v>1033.2465360767023</v>
      </c>
      <c r="L7039" s="12">
        <f t="shared" ca="1" si="992"/>
        <v>1098.6002590046264</v>
      </c>
      <c r="M7039" s="12">
        <f t="shared" ca="1" si="993"/>
        <v>1281.5266586035577</v>
      </c>
    </row>
    <row r="7040" spans="1:13" x14ac:dyDescent="0.25">
      <c r="A7040" s="2">
        <v>7038</v>
      </c>
      <c r="B7040" s="3">
        <f ca="1">_xlfn.NORM.INV(RAND(),'DRAT Data'!$O$47, 'DRAT Data'!$R$7)</f>
        <v>208.4659443929458</v>
      </c>
      <c r="C7040" s="3">
        <f ca="1">_xlfn.NORM.INV(RAND(),'DRAT Data'!$O$48, 'DRAT Data'!$R$7)</f>
        <v>281.87829266606263</v>
      </c>
      <c r="D7040" s="3">
        <f ca="1">_xlfn.NORM.INV(RAND(),'DRAT Data'!$O$49, 'DRAT Data'!$R$7)</f>
        <v>240.24322348892846</v>
      </c>
      <c r="E7040" s="12">
        <f t="shared" ca="1" si="985"/>
        <v>3251.2641125556738</v>
      </c>
      <c r="F7040" s="12">
        <f t="shared" ca="1" si="986"/>
        <v>4328.2511339181756</v>
      </c>
      <c r="G7040" s="12">
        <f t="shared" ca="1" si="987"/>
        <v>4053.0067095507898</v>
      </c>
      <c r="H7040" s="3">
        <f t="shared" si="988"/>
        <v>2466.5674698019457</v>
      </c>
      <c r="I7040" s="3">
        <f t="shared" si="989"/>
        <v>3015.1491316120782</v>
      </c>
      <c r="J7040" s="3">
        <f t="shared" si="990"/>
        <v>3240.9191594584081</v>
      </c>
      <c r="K7040" s="12">
        <f t="shared" ca="1" si="991"/>
        <v>784.69664275372816</v>
      </c>
      <c r="L7040" s="12">
        <f t="shared" ca="1" si="992"/>
        <v>1313.1020023060973</v>
      </c>
      <c r="M7040" s="12">
        <f t="shared" ca="1" si="993"/>
        <v>812.08755009238166</v>
      </c>
    </row>
    <row r="7041" spans="1:13" x14ac:dyDescent="0.25">
      <c r="A7041" s="2">
        <v>7039</v>
      </c>
      <c r="B7041" s="3">
        <f ca="1">_xlfn.NORM.INV(RAND(),'DRAT Data'!$O$47, 'DRAT Data'!$R$7)</f>
        <v>200.22788099031521</v>
      </c>
      <c r="C7041" s="3">
        <f ca="1">_xlfn.NORM.INV(RAND(),'DRAT Data'!$O$48, 'DRAT Data'!$R$7)</f>
        <v>249.66091775930997</v>
      </c>
      <c r="D7041" s="3">
        <f ca="1">_xlfn.NORM.INV(RAND(),'DRAT Data'!$O$49, 'DRAT Data'!$R$7)</f>
        <v>270.93631853130296</v>
      </c>
      <c r="E7041" s="12">
        <f t="shared" ca="1" si="985"/>
        <v>3168.8834785293684</v>
      </c>
      <c r="F7041" s="12">
        <f t="shared" ca="1" si="986"/>
        <v>4006.0773848506487</v>
      </c>
      <c r="G7041" s="12">
        <f t="shared" ca="1" si="987"/>
        <v>4359.9376599745347</v>
      </c>
      <c r="H7041" s="3">
        <f t="shared" si="988"/>
        <v>2466.5674698019457</v>
      </c>
      <c r="I7041" s="3">
        <f t="shared" si="989"/>
        <v>3015.1491316120782</v>
      </c>
      <c r="J7041" s="3">
        <f t="shared" si="990"/>
        <v>3240.9191594584081</v>
      </c>
      <c r="K7041" s="12">
        <f t="shared" ca="1" si="991"/>
        <v>702.31600872742274</v>
      </c>
      <c r="L7041" s="12">
        <f t="shared" ca="1" si="992"/>
        <v>990.92825323857051</v>
      </c>
      <c r="M7041" s="12">
        <f t="shared" ca="1" si="993"/>
        <v>1119.0185005161266</v>
      </c>
    </row>
    <row r="7042" spans="1:13" x14ac:dyDescent="0.25">
      <c r="A7042" s="2">
        <v>7040</v>
      </c>
      <c r="B7042" s="3">
        <f ca="1">_xlfn.NORM.INV(RAND(),'DRAT Data'!$O$47, 'DRAT Data'!$R$7)</f>
        <v>235.80799108149228</v>
      </c>
      <c r="C7042" s="3">
        <f ca="1">_xlfn.NORM.INV(RAND(),'DRAT Data'!$O$48, 'DRAT Data'!$R$7)</f>
        <v>316.44977402603791</v>
      </c>
      <c r="D7042" s="3">
        <f ca="1">_xlfn.NORM.INV(RAND(),'DRAT Data'!$O$49, 'DRAT Data'!$R$7)</f>
        <v>238.672929973533</v>
      </c>
      <c r="E7042" s="12">
        <f t="shared" ca="1" si="985"/>
        <v>3499.814005878648</v>
      </c>
      <c r="F7042" s="12">
        <f t="shared" ca="1" si="986"/>
        <v>4528.4046217726464</v>
      </c>
      <c r="G7042" s="12">
        <f t="shared" ca="1" si="987"/>
        <v>4037.3037743968353</v>
      </c>
      <c r="H7042" s="3">
        <f t="shared" si="988"/>
        <v>2466.5674698019457</v>
      </c>
      <c r="I7042" s="3">
        <f t="shared" si="989"/>
        <v>3015.1491316120782</v>
      </c>
      <c r="J7042" s="3">
        <f t="shared" si="990"/>
        <v>3240.9191594584081</v>
      </c>
      <c r="K7042" s="12">
        <f t="shared" ca="1" si="991"/>
        <v>1033.2465360767023</v>
      </c>
      <c r="L7042" s="12">
        <f t="shared" ca="1" si="992"/>
        <v>1513.2554901605681</v>
      </c>
      <c r="M7042" s="12">
        <f t="shared" ca="1" si="993"/>
        <v>796.38461493842715</v>
      </c>
    </row>
    <row r="7043" spans="1:13" x14ac:dyDescent="0.25">
      <c r="A7043" s="2">
        <v>7041</v>
      </c>
      <c r="B7043" s="3">
        <f ca="1">_xlfn.NORM.INV(RAND(),'DRAT Data'!$O$47, 'DRAT Data'!$R$7)</f>
        <v>202.32543333566883</v>
      </c>
      <c r="C7043" s="3">
        <f ca="1">_xlfn.NORM.INV(RAND(),'DRAT Data'!$O$48, 'DRAT Data'!$R$7)</f>
        <v>254.91707475781374</v>
      </c>
      <c r="D7043" s="3">
        <f ca="1">_xlfn.NORM.INV(RAND(),'DRAT Data'!$O$49, 'DRAT Data'!$R$7)</f>
        <v>284.63983987401542</v>
      </c>
      <c r="E7043" s="12">
        <f t="shared" ca="1" si="985"/>
        <v>3189.8590019829044</v>
      </c>
      <c r="F7043" s="12">
        <f t="shared" ca="1" si="986"/>
        <v>4058.6389548356865</v>
      </c>
      <c r="G7043" s="12">
        <f t="shared" ca="1" si="987"/>
        <v>4496.9728734016589</v>
      </c>
      <c r="H7043" s="3">
        <f t="shared" si="988"/>
        <v>2466.5674698019457</v>
      </c>
      <c r="I7043" s="3">
        <f t="shared" si="989"/>
        <v>3015.1491316120782</v>
      </c>
      <c r="J7043" s="3">
        <f t="shared" si="990"/>
        <v>3240.9191594584081</v>
      </c>
      <c r="K7043" s="12">
        <f t="shared" ca="1" si="991"/>
        <v>723.29153218095871</v>
      </c>
      <c r="L7043" s="12">
        <f t="shared" ca="1" si="992"/>
        <v>1043.4898232236083</v>
      </c>
      <c r="M7043" s="12">
        <f t="shared" ca="1" si="993"/>
        <v>1256.0537139432508</v>
      </c>
    </row>
    <row r="7044" spans="1:13" x14ac:dyDescent="0.25">
      <c r="A7044" s="2">
        <v>7042</v>
      </c>
      <c r="B7044" s="3">
        <f ca="1">_xlfn.NORM.INV(RAND(),'DRAT Data'!$O$47, 'DRAT Data'!$R$7)</f>
        <v>220.97980445970566</v>
      </c>
      <c r="C7044" s="3">
        <f ca="1">_xlfn.NORM.INV(RAND(),'DRAT Data'!$O$48, 'DRAT Data'!$R$7)</f>
        <v>254.75515049866434</v>
      </c>
      <c r="D7044" s="3">
        <f ca="1">_xlfn.NORM.INV(RAND(),'DRAT Data'!$O$49, 'DRAT Data'!$R$7)</f>
        <v>208.25578072947243</v>
      </c>
      <c r="E7044" s="12">
        <f t="shared" ref="E7044:E7107" ca="1" si="994">(15*MIN(B7044,$P$1))+IF($P$1&gt;B7044,5*($P$1-B7044),0)</f>
        <v>3376.4027132232727</v>
      </c>
      <c r="F7044" s="12">
        <f t="shared" ref="F7044:F7107" ca="1" si="995">(15*MIN(C7044,$P$2))+IF($P$2&gt;C7044,5*($P$2-C7044),0)</f>
        <v>4057.0197122441919</v>
      </c>
      <c r="G7044" s="12">
        <f t="shared" ref="G7044:G7107" ca="1" si="996">(15*MIN(D7044,$P$3))+IF($P$3&gt;D7044,5*($P$3-D7044),0)</f>
        <v>3733.1322819562292</v>
      </c>
      <c r="H7044" s="3">
        <f t="shared" ref="H7044:H7107" si="997">IF($P$1&lt;101,12*$P$1,IF($P$1&lt;201,1200+10*($P$1-100),1200+1000+8*($P$1-200)))</f>
        <v>2466.5674698019457</v>
      </c>
      <c r="I7044" s="3">
        <f t="shared" ref="I7044:I7107" si="998">IF($P$2&lt;101,12*$P$2,IF($P$2&lt;201,1200+10*($P$2-100),1200+1000+8*($P$2-200)))</f>
        <v>3015.1491316120782</v>
      </c>
      <c r="J7044" s="3">
        <f t="shared" ref="J7044:J7107" si="999">IF($P$3&lt;101,12*$P$3,IF($P$3&lt;201,1200+10*($P$3-100),1200+1000+8*($P$3-200)))</f>
        <v>3240.9191594584081</v>
      </c>
      <c r="K7044" s="12">
        <f t="shared" ref="K7044:K7107" ca="1" si="1000">E7044-H7044</f>
        <v>909.83524342132705</v>
      </c>
      <c r="L7044" s="12">
        <f t="shared" ref="L7044:L7107" ca="1" si="1001">F7044-I7044</f>
        <v>1041.8705806321136</v>
      </c>
      <c r="M7044" s="12">
        <f t="shared" ref="M7044:M7107" ca="1" si="1002">G7044-J7044</f>
        <v>492.21312249782113</v>
      </c>
    </row>
    <row r="7045" spans="1:13" x14ac:dyDescent="0.25">
      <c r="A7045" s="2">
        <v>7043</v>
      </c>
      <c r="B7045" s="3">
        <f ca="1">_xlfn.NORM.INV(RAND(),'DRAT Data'!$O$47, 'DRAT Data'!$R$7)</f>
        <v>181.3155651698236</v>
      </c>
      <c r="C7045" s="3">
        <f ca="1">_xlfn.NORM.INV(RAND(),'DRAT Data'!$O$48, 'DRAT Data'!$R$7)</f>
        <v>295.7746408063071</v>
      </c>
      <c r="D7045" s="3">
        <f ca="1">_xlfn.NORM.INV(RAND(),'DRAT Data'!$O$49, 'DRAT Data'!$R$7)</f>
        <v>284.88110082038509</v>
      </c>
      <c r="E7045" s="12">
        <f t="shared" ca="1" si="994"/>
        <v>2979.7603203244521</v>
      </c>
      <c r="F7045" s="12">
        <f t="shared" ca="1" si="995"/>
        <v>4467.2146153206204</v>
      </c>
      <c r="G7045" s="12">
        <f t="shared" ca="1" si="996"/>
        <v>4499.3854828653566</v>
      </c>
      <c r="H7045" s="3">
        <f t="shared" si="997"/>
        <v>2466.5674698019457</v>
      </c>
      <c r="I7045" s="3">
        <f t="shared" si="998"/>
        <v>3015.1491316120782</v>
      </c>
      <c r="J7045" s="3">
        <f t="shared" si="999"/>
        <v>3240.9191594584081</v>
      </c>
      <c r="K7045" s="12">
        <f t="shared" ca="1" si="1000"/>
        <v>513.19285052250643</v>
      </c>
      <c r="L7045" s="12">
        <f t="shared" ca="1" si="1001"/>
        <v>1452.0654837085422</v>
      </c>
      <c r="M7045" s="12">
        <f t="shared" ca="1" si="1002"/>
        <v>1258.4663234069485</v>
      </c>
    </row>
    <row r="7046" spans="1:13" x14ac:dyDescent="0.25">
      <c r="A7046" s="2">
        <v>7044</v>
      </c>
      <c r="B7046" s="3">
        <f ca="1">_xlfn.NORM.INV(RAND(),'DRAT Data'!$O$47, 'DRAT Data'!$R$7)</f>
        <v>253.2817002443083</v>
      </c>
      <c r="C7046" s="3">
        <f ca="1">_xlfn.NORM.INV(RAND(),'DRAT Data'!$O$48, 'DRAT Data'!$R$7)</f>
        <v>320.65844364829184</v>
      </c>
      <c r="D7046" s="3">
        <f ca="1">_xlfn.NORM.INV(RAND(),'DRAT Data'!$O$49, 'DRAT Data'!$R$7)</f>
        <v>184.81294703787586</v>
      </c>
      <c r="E7046" s="12">
        <f t="shared" ca="1" si="994"/>
        <v>3499.814005878648</v>
      </c>
      <c r="F7046" s="12">
        <f t="shared" ca="1" si="995"/>
        <v>4528.4046217726464</v>
      </c>
      <c r="G7046" s="12">
        <f t="shared" ca="1" si="996"/>
        <v>3498.7039450402635</v>
      </c>
      <c r="H7046" s="3">
        <f t="shared" si="997"/>
        <v>2466.5674698019457</v>
      </c>
      <c r="I7046" s="3">
        <f t="shared" si="998"/>
        <v>3015.1491316120782</v>
      </c>
      <c r="J7046" s="3">
        <f t="shared" si="999"/>
        <v>3240.9191594584081</v>
      </c>
      <c r="K7046" s="12">
        <f t="shared" ca="1" si="1000"/>
        <v>1033.2465360767023</v>
      </c>
      <c r="L7046" s="12">
        <f t="shared" ca="1" si="1001"/>
        <v>1513.2554901605681</v>
      </c>
      <c r="M7046" s="12">
        <f t="shared" ca="1" si="1002"/>
        <v>257.78478558185543</v>
      </c>
    </row>
    <row r="7047" spans="1:13" x14ac:dyDescent="0.25">
      <c r="A7047" s="2">
        <v>7045</v>
      </c>
      <c r="B7047" s="3">
        <f ca="1">_xlfn.NORM.INV(RAND(),'DRAT Data'!$O$47, 'DRAT Data'!$R$7)</f>
        <v>242.92157774909873</v>
      </c>
      <c r="C7047" s="3">
        <f ca="1">_xlfn.NORM.INV(RAND(),'DRAT Data'!$O$48, 'DRAT Data'!$R$7)</f>
        <v>388.7665408987765</v>
      </c>
      <c r="D7047" s="3">
        <f ca="1">_xlfn.NORM.INV(RAND(),'DRAT Data'!$O$49, 'DRAT Data'!$R$7)</f>
        <v>319.70812959517275</v>
      </c>
      <c r="E7047" s="12">
        <f t="shared" ca="1" si="994"/>
        <v>3499.814005878648</v>
      </c>
      <c r="F7047" s="12">
        <f t="shared" ca="1" si="995"/>
        <v>4528.4046217726464</v>
      </c>
      <c r="G7047" s="12">
        <f t="shared" ca="1" si="996"/>
        <v>4847.6557706132326</v>
      </c>
      <c r="H7047" s="3">
        <f t="shared" si="997"/>
        <v>2466.5674698019457</v>
      </c>
      <c r="I7047" s="3">
        <f t="shared" si="998"/>
        <v>3015.1491316120782</v>
      </c>
      <c r="J7047" s="3">
        <f t="shared" si="999"/>
        <v>3240.9191594584081</v>
      </c>
      <c r="K7047" s="12">
        <f t="shared" ca="1" si="1000"/>
        <v>1033.2465360767023</v>
      </c>
      <c r="L7047" s="12">
        <f t="shared" ca="1" si="1001"/>
        <v>1513.2554901605681</v>
      </c>
      <c r="M7047" s="12">
        <f t="shared" ca="1" si="1002"/>
        <v>1606.7366111548245</v>
      </c>
    </row>
    <row r="7048" spans="1:13" x14ac:dyDescent="0.25">
      <c r="A7048" s="2">
        <v>7046</v>
      </c>
      <c r="B7048" s="3">
        <f ca="1">_xlfn.NORM.INV(RAND(),'DRAT Data'!$O$47, 'DRAT Data'!$R$7)</f>
        <v>270.14181432086411</v>
      </c>
      <c r="C7048" s="3">
        <f ca="1">_xlfn.NORM.INV(RAND(),'DRAT Data'!$O$48, 'DRAT Data'!$R$7)</f>
        <v>304.2156960775489</v>
      </c>
      <c r="D7048" s="3">
        <f ca="1">_xlfn.NORM.INV(RAND(),'DRAT Data'!$O$49, 'DRAT Data'!$R$7)</f>
        <v>288.82145671595697</v>
      </c>
      <c r="E7048" s="12">
        <f t="shared" ca="1" si="994"/>
        <v>3499.814005878648</v>
      </c>
      <c r="F7048" s="12">
        <f t="shared" ca="1" si="995"/>
        <v>4528.4046217726464</v>
      </c>
      <c r="G7048" s="12">
        <f t="shared" ca="1" si="996"/>
        <v>4538.7890418210754</v>
      </c>
      <c r="H7048" s="3">
        <f t="shared" si="997"/>
        <v>2466.5674698019457</v>
      </c>
      <c r="I7048" s="3">
        <f t="shared" si="998"/>
        <v>3015.1491316120782</v>
      </c>
      <c r="J7048" s="3">
        <f t="shared" si="999"/>
        <v>3240.9191594584081</v>
      </c>
      <c r="K7048" s="12">
        <f t="shared" ca="1" si="1000"/>
        <v>1033.2465360767023</v>
      </c>
      <c r="L7048" s="12">
        <f t="shared" ca="1" si="1001"/>
        <v>1513.2554901605681</v>
      </c>
      <c r="M7048" s="12">
        <f t="shared" ca="1" si="1002"/>
        <v>1297.8698823626673</v>
      </c>
    </row>
    <row r="7049" spans="1:13" x14ac:dyDescent="0.25">
      <c r="A7049" s="2">
        <v>7047</v>
      </c>
      <c r="B7049" s="3">
        <f ca="1">_xlfn.NORM.INV(RAND(),'DRAT Data'!$O$47, 'DRAT Data'!$R$7)</f>
        <v>151.97216376833393</v>
      </c>
      <c r="C7049" s="3">
        <f ca="1">_xlfn.NORM.INV(RAND(),'DRAT Data'!$O$48, 'DRAT Data'!$R$7)</f>
        <v>273.7671657700422</v>
      </c>
      <c r="D7049" s="3">
        <f ca="1">_xlfn.NORM.INV(RAND(),'DRAT Data'!$O$49, 'DRAT Data'!$R$7)</f>
        <v>309.17251278834925</v>
      </c>
      <c r="E7049" s="12">
        <f t="shared" ca="1" si="994"/>
        <v>2686.3263063095555</v>
      </c>
      <c r="F7049" s="12">
        <f t="shared" ca="1" si="995"/>
        <v>4247.1398649579714</v>
      </c>
      <c r="G7049" s="12">
        <f t="shared" ca="1" si="996"/>
        <v>4742.2996025449975</v>
      </c>
      <c r="H7049" s="3">
        <f t="shared" si="997"/>
        <v>2466.5674698019457</v>
      </c>
      <c r="I7049" s="3">
        <f t="shared" si="998"/>
        <v>3015.1491316120782</v>
      </c>
      <c r="J7049" s="3">
        <f t="shared" si="999"/>
        <v>3240.9191594584081</v>
      </c>
      <c r="K7049" s="12">
        <f t="shared" ca="1" si="1000"/>
        <v>219.75883650760989</v>
      </c>
      <c r="L7049" s="12">
        <f t="shared" ca="1" si="1001"/>
        <v>1231.9907333458932</v>
      </c>
      <c r="M7049" s="12">
        <f t="shared" ca="1" si="1002"/>
        <v>1501.3804430865894</v>
      </c>
    </row>
    <row r="7050" spans="1:13" x14ac:dyDescent="0.25">
      <c r="A7050" s="2">
        <v>7048</v>
      </c>
      <c r="B7050" s="3">
        <f ca="1">_xlfn.NORM.INV(RAND(),'DRAT Data'!$O$47, 'DRAT Data'!$R$7)</f>
        <v>253.80809840644798</v>
      </c>
      <c r="C7050" s="3">
        <f ca="1">_xlfn.NORM.INV(RAND(),'DRAT Data'!$O$48, 'DRAT Data'!$R$7)</f>
        <v>244.96222290502178</v>
      </c>
      <c r="D7050" s="3">
        <f ca="1">_xlfn.NORM.INV(RAND(),'DRAT Data'!$O$49, 'DRAT Data'!$R$7)</f>
        <v>220.65613262723434</v>
      </c>
      <c r="E7050" s="12">
        <f t="shared" ca="1" si="994"/>
        <v>3499.814005878648</v>
      </c>
      <c r="F7050" s="12">
        <f t="shared" ca="1" si="995"/>
        <v>3959.0904363077666</v>
      </c>
      <c r="G7050" s="12">
        <f t="shared" ca="1" si="996"/>
        <v>3857.1358009338483</v>
      </c>
      <c r="H7050" s="3">
        <f t="shared" si="997"/>
        <v>2466.5674698019457</v>
      </c>
      <c r="I7050" s="3">
        <f t="shared" si="998"/>
        <v>3015.1491316120782</v>
      </c>
      <c r="J7050" s="3">
        <f t="shared" si="999"/>
        <v>3240.9191594584081</v>
      </c>
      <c r="K7050" s="12">
        <f t="shared" ca="1" si="1000"/>
        <v>1033.2465360767023</v>
      </c>
      <c r="L7050" s="12">
        <f t="shared" ca="1" si="1001"/>
        <v>943.94130469568836</v>
      </c>
      <c r="M7050" s="12">
        <f t="shared" ca="1" si="1002"/>
        <v>616.21664147544016</v>
      </c>
    </row>
    <row r="7051" spans="1:13" x14ac:dyDescent="0.25">
      <c r="A7051" s="2">
        <v>7049</v>
      </c>
      <c r="B7051" s="3">
        <f ca="1">_xlfn.NORM.INV(RAND(),'DRAT Data'!$O$47, 'DRAT Data'!$R$7)</f>
        <v>197.96862099213342</v>
      </c>
      <c r="C7051" s="3">
        <f ca="1">_xlfn.NORM.INV(RAND(),'DRAT Data'!$O$48, 'DRAT Data'!$R$7)</f>
        <v>313.73640930548669</v>
      </c>
      <c r="D7051" s="3">
        <f ca="1">_xlfn.NORM.INV(RAND(),'DRAT Data'!$O$49, 'DRAT Data'!$R$7)</f>
        <v>210.96019758982268</v>
      </c>
      <c r="E7051" s="12">
        <f t="shared" ca="1" si="994"/>
        <v>3146.2908785475502</v>
      </c>
      <c r="F7051" s="12">
        <f t="shared" ca="1" si="995"/>
        <v>4528.4046217726464</v>
      </c>
      <c r="G7051" s="12">
        <f t="shared" ca="1" si="996"/>
        <v>3760.1764505597321</v>
      </c>
      <c r="H7051" s="3">
        <f t="shared" si="997"/>
        <v>2466.5674698019457</v>
      </c>
      <c r="I7051" s="3">
        <f t="shared" si="998"/>
        <v>3015.1491316120782</v>
      </c>
      <c r="J7051" s="3">
        <f t="shared" si="999"/>
        <v>3240.9191594584081</v>
      </c>
      <c r="K7051" s="12">
        <f t="shared" ca="1" si="1000"/>
        <v>679.7234087456045</v>
      </c>
      <c r="L7051" s="12">
        <f t="shared" ca="1" si="1001"/>
        <v>1513.2554901605681</v>
      </c>
      <c r="M7051" s="12">
        <f t="shared" ca="1" si="1002"/>
        <v>519.25729110132397</v>
      </c>
    </row>
    <row r="7052" spans="1:13" x14ac:dyDescent="0.25">
      <c r="A7052" s="2">
        <v>7050</v>
      </c>
      <c r="B7052" s="3">
        <f ca="1">_xlfn.NORM.INV(RAND(),'DRAT Data'!$O$47, 'DRAT Data'!$R$7)</f>
        <v>251.96990256298062</v>
      </c>
      <c r="C7052" s="3">
        <f ca="1">_xlfn.NORM.INV(RAND(),'DRAT Data'!$O$48, 'DRAT Data'!$R$7)</f>
        <v>316.60024695929974</v>
      </c>
      <c r="D7052" s="3">
        <f ca="1">_xlfn.NORM.INV(RAND(),'DRAT Data'!$O$49, 'DRAT Data'!$R$7)</f>
        <v>269.68156591156355</v>
      </c>
      <c r="E7052" s="12">
        <f t="shared" ca="1" si="994"/>
        <v>3499.814005878648</v>
      </c>
      <c r="F7052" s="12">
        <f t="shared" ca="1" si="995"/>
        <v>4528.4046217726464</v>
      </c>
      <c r="G7052" s="12">
        <f t="shared" ca="1" si="996"/>
        <v>4347.3901337771404</v>
      </c>
      <c r="H7052" s="3">
        <f t="shared" si="997"/>
        <v>2466.5674698019457</v>
      </c>
      <c r="I7052" s="3">
        <f t="shared" si="998"/>
        <v>3015.1491316120782</v>
      </c>
      <c r="J7052" s="3">
        <f t="shared" si="999"/>
        <v>3240.9191594584081</v>
      </c>
      <c r="K7052" s="12">
        <f t="shared" ca="1" si="1000"/>
        <v>1033.2465360767023</v>
      </c>
      <c r="L7052" s="12">
        <f t="shared" ca="1" si="1001"/>
        <v>1513.2554901605681</v>
      </c>
      <c r="M7052" s="12">
        <f t="shared" ca="1" si="1002"/>
        <v>1106.4709743187323</v>
      </c>
    </row>
    <row r="7053" spans="1:13" x14ac:dyDescent="0.25">
      <c r="A7053" s="2">
        <v>7051</v>
      </c>
      <c r="B7053" s="3">
        <f ca="1">_xlfn.NORM.INV(RAND(),'DRAT Data'!$O$47, 'DRAT Data'!$R$7)</f>
        <v>212.79620129635293</v>
      </c>
      <c r="C7053" s="3">
        <f ca="1">_xlfn.NORM.INV(RAND(),'DRAT Data'!$O$48, 'DRAT Data'!$R$7)</f>
        <v>270.44525000891679</v>
      </c>
      <c r="D7053" s="3">
        <f ca="1">_xlfn.NORM.INV(RAND(),'DRAT Data'!$O$49, 'DRAT Data'!$R$7)</f>
        <v>240.4011317578626</v>
      </c>
      <c r="E7053" s="12">
        <f t="shared" ca="1" si="994"/>
        <v>3294.5666815897453</v>
      </c>
      <c r="F7053" s="12">
        <f t="shared" ca="1" si="995"/>
        <v>4213.9207073467169</v>
      </c>
      <c r="G7053" s="12">
        <f t="shared" ca="1" si="996"/>
        <v>4054.585792240131</v>
      </c>
      <c r="H7053" s="3">
        <f t="shared" si="997"/>
        <v>2466.5674698019457</v>
      </c>
      <c r="I7053" s="3">
        <f t="shared" si="998"/>
        <v>3015.1491316120782</v>
      </c>
      <c r="J7053" s="3">
        <f t="shared" si="999"/>
        <v>3240.9191594584081</v>
      </c>
      <c r="K7053" s="12">
        <f t="shared" ca="1" si="1000"/>
        <v>827.9992117877996</v>
      </c>
      <c r="L7053" s="12">
        <f t="shared" ca="1" si="1001"/>
        <v>1198.7715757346386</v>
      </c>
      <c r="M7053" s="12">
        <f t="shared" ca="1" si="1002"/>
        <v>813.66663278172291</v>
      </c>
    </row>
    <row r="7054" spans="1:13" x14ac:dyDescent="0.25">
      <c r="A7054" s="2">
        <v>7052</v>
      </c>
      <c r="B7054" s="3">
        <f ca="1">_xlfn.NORM.INV(RAND(),'DRAT Data'!$O$47, 'DRAT Data'!$R$7)</f>
        <v>200.56180267986198</v>
      </c>
      <c r="C7054" s="3">
        <f ca="1">_xlfn.NORM.INV(RAND(),'DRAT Data'!$O$48, 'DRAT Data'!$R$7)</f>
        <v>228.28566737362365</v>
      </c>
      <c r="D7054" s="3">
        <f ca="1">_xlfn.NORM.INV(RAND(),'DRAT Data'!$O$49, 'DRAT Data'!$R$7)</f>
        <v>233.87075052757379</v>
      </c>
      <c r="E7054" s="12">
        <f t="shared" ca="1" si="994"/>
        <v>3172.2226954248358</v>
      </c>
      <c r="F7054" s="12">
        <f t="shared" ca="1" si="995"/>
        <v>3792.3248809937854</v>
      </c>
      <c r="G7054" s="12">
        <f t="shared" ca="1" si="996"/>
        <v>3989.2819799372428</v>
      </c>
      <c r="H7054" s="3">
        <f t="shared" si="997"/>
        <v>2466.5674698019457</v>
      </c>
      <c r="I7054" s="3">
        <f t="shared" si="998"/>
        <v>3015.1491316120782</v>
      </c>
      <c r="J7054" s="3">
        <f t="shared" si="999"/>
        <v>3240.9191594584081</v>
      </c>
      <c r="K7054" s="12">
        <f t="shared" ca="1" si="1000"/>
        <v>705.65522562289016</v>
      </c>
      <c r="L7054" s="12">
        <f t="shared" ca="1" si="1001"/>
        <v>777.17574938170719</v>
      </c>
      <c r="M7054" s="12">
        <f t="shared" ca="1" si="1002"/>
        <v>748.36282047883469</v>
      </c>
    </row>
    <row r="7055" spans="1:13" x14ac:dyDescent="0.25">
      <c r="A7055" s="2">
        <v>7053</v>
      </c>
      <c r="B7055" s="3">
        <f ca="1">_xlfn.NORM.INV(RAND(),'DRAT Data'!$O$47, 'DRAT Data'!$R$7)</f>
        <v>335.82320009742665</v>
      </c>
      <c r="C7055" s="3">
        <f ca="1">_xlfn.NORM.INV(RAND(),'DRAT Data'!$O$48, 'DRAT Data'!$R$7)</f>
        <v>226.16218832934939</v>
      </c>
      <c r="D7055" s="3">
        <f ca="1">_xlfn.NORM.INV(RAND(),'DRAT Data'!$O$49, 'DRAT Data'!$R$7)</f>
        <v>276.82072583118128</v>
      </c>
      <c r="E7055" s="12">
        <f t="shared" ca="1" si="994"/>
        <v>3499.814005878648</v>
      </c>
      <c r="F7055" s="12">
        <f t="shared" ca="1" si="995"/>
        <v>3771.090090551043</v>
      </c>
      <c r="G7055" s="12">
        <f t="shared" ca="1" si="996"/>
        <v>4418.781732973318</v>
      </c>
      <c r="H7055" s="3">
        <f t="shared" si="997"/>
        <v>2466.5674698019457</v>
      </c>
      <c r="I7055" s="3">
        <f t="shared" si="998"/>
        <v>3015.1491316120782</v>
      </c>
      <c r="J7055" s="3">
        <f t="shared" si="999"/>
        <v>3240.9191594584081</v>
      </c>
      <c r="K7055" s="12">
        <f t="shared" ca="1" si="1000"/>
        <v>1033.2465360767023</v>
      </c>
      <c r="L7055" s="12">
        <f t="shared" ca="1" si="1001"/>
        <v>755.94095893896474</v>
      </c>
      <c r="M7055" s="12">
        <f t="shared" ca="1" si="1002"/>
        <v>1177.8625735149099</v>
      </c>
    </row>
    <row r="7056" spans="1:13" x14ac:dyDescent="0.25">
      <c r="A7056" s="2">
        <v>7054</v>
      </c>
      <c r="B7056" s="3">
        <f ca="1">_xlfn.NORM.INV(RAND(),'DRAT Data'!$O$47, 'DRAT Data'!$R$7)</f>
        <v>217.00943109744739</v>
      </c>
      <c r="C7056" s="3">
        <f ca="1">_xlfn.NORM.INV(RAND(),'DRAT Data'!$O$48, 'DRAT Data'!$R$7)</f>
        <v>319.67204628082425</v>
      </c>
      <c r="D7056" s="3">
        <f ca="1">_xlfn.NORM.INV(RAND(),'DRAT Data'!$O$49, 'DRAT Data'!$R$7)</f>
        <v>230.4917111901452</v>
      </c>
      <c r="E7056" s="12">
        <f t="shared" ca="1" si="994"/>
        <v>3336.6989796006901</v>
      </c>
      <c r="F7056" s="12">
        <f t="shared" ca="1" si="995"/>
        <v>4528.4046217726464</v>
      </c>
      <c r="G7056" s="12">
        <f t="shared" ca="1" si="996"/>
        <v>3955.4915865629573</v>
      </c>
      <c r="H7056" s="3">
        <f t="shared" si="997"/>
        <v>2466.5674698019457</v>
      </c>
      <c r="I7056" s="3">
        <f t="shared" si="998"/>
        <v>3015.1491316120782</v>
      </c>
      <c r="J7056" s="3">
        <f t="shared" si="999"/>
        <v>3240.9191594584081</v>
      </c>
      <c r="K7056" s="12">
        <f t="shared" ca="1" si="1000"/>
        <v>870.13150979874445</v>
      </c>
      <c r="L7056" s="12">
        <f t="shared" ca="1" si="1001"/>
        <v>1513.2554901605681</v>
      </c>
      <c r="M7056" s="12">
        <f t="shared" ca="1" si="1002"/>
        <v>714.57242710454921</v>
      </c>
    </row>
    <row r="7057" spans="1:13" x14ac:dyDescent="0.25">
      <c r="A7057" s="2">
        <v>7055</v>
      </c>
      <c r="B7057" s="3">
        <f ca="1">_xlfn.NORM.INV(RAND(),'DRAT Data'!$O$47, 'DRAT Data'!$R$7)</f>
        <v>208.54165186044526</v>
      </c>
      <c r="C7057" s="3">
        <f ca="1">_xlfn.NORM.INV(RAND(),'DRAT Data'!$O$48, 'DRAT Data'!$R$7)</f>
        <v>312.46976625410224</v>
      </c>
      <c r="D7057" s="3">
        <f ca="1">_xlfn.NORM.INV(RAND(),'DRAT Data'!$O$49, 'DRAT Data'!$R$7)</f>
        <v>228.09228641587606</v>
      </c>
      <c r="E7057" s="12">
        <f t="shared" ca="1" si="994"/>
        <v>3252.0211872306686</v>
      </c>
      <c r="F7057" s="12">
        <f t="shared" ca="1" si="995"/>
        <v>4528.4046217726464</v>
      </c>
      <c r="G7057" s="12">
        <f t="shared" ca="1" si="996"/>
        <v>3931.4973388202657</v>
      </c>
      <c r="H7057" s="3">
        <f t="shared" si="997"/>
        <v>2466.5674698019457</v>
      </c>
      <c r="I7057" s="3">
        <f t="shared" si="998"/>
        <v>3015.1491316120782</v>
      </c>
      <c r="J7057" s="3">
        <f t="shared" si="999"/>
        <v>3240.9191594584081</v>
      </c>
      <c r="K7057" s="12">
        <f t="shared" ca="1" si="1000"/>
        <v>785.45371742872294</v>
      </c>
      <c r="L7057" s="12">
        <f t="shared" ca="1" si="1001"/>
        <v>1513.2554901605681</v>
      </c>
      <c r="M7057" s="12">
        <f t="shared" ca="1" si="1002"/>
        <v>690.57817936185756</v>
      </c>
    </row>
    <row r="7058" spans="1:13" x14ac:dyDescent="0.25">
      <c r="A7058" s="2">
        <v>7056</v>
      </c>
      <c r="B7058" s="3">
        <f ca="1">_xlfn.NORM.INV(RAND(),'DRAT Data'!$O$47, 'DRAT Data'!$R$7)</f>
        <v>226.74696961231842</v>
      </c>
      <c r="C7058" s="3">
        <f ca="1">_xlfn.NORM.INV(RAND(),'DRAT Data'!$O$48, 'DRAT Data'!$R$7)</f>
        <v>390.53554691097861</v>
      </c>
      <c r="D7058" s="3">
        <f ca="1">_xlfn.NORM.INV(RAND(),'DRAT Data'!$O$49, 'DRAT Data'!$R$7)</f>
        <v>234.93865067173442</v>
      </c>
      <c r="E7058" s="12">
        <f t="shared" ca="1" si="994"/>
        <v>3434.0743647494</v>
      </c>
      <c r="F7058" s="12">
        <f t="shared" ca="1" si="995"/>
        <v>4528.4046217726464</v>
      </c>
      <c r="G7058" s="12">
        <f t="shared" ca="1" si="996"/>
        <v>3999.9609813788493</v>
      </c>
      <c r="H7058" s="3">
        <f t="shared" si="997"/>
        <v>2466.5674698019457</v>
      </c>
      <c r="I7058" s="3">
        <f t="shared" si="998"/>
        <v>3015.1491316120782</v>
      </c>
      <c r="J7058" s="3">
        <f t="shared" si="999"/>
        <v>3240.9191594584081</v>
      </c>
      <c r="K7058" s="12">
        <f t="shared" ca="1" si="1000"/>
        <v>967.50689494745438</v>
      </c>
      <c r="L7058" s="12">
        <f t="shared" ca="1" si="1001"/>
        <v>1513.2554901605681</v>
      </c>
      <c r="M7058" s="12">
        <f t="shared" ca="1" si="1002"/>
        <v>759.04182192044118</v>
      </c>
    </row>
    <row r="7059" spans="1:13" x14ac:dyDescent="0.25">
      <c r="A7059" s="2">
        <v>7057</v>
      </c>
      <c r="B7059" s="3">
        <f ca="1">_xlfn.NORM.INV(RAND(),'DRAT Data'!$O$47, 'DRAT Data'!$R$7)</f>
        <v>207.43320575134109</v>
      </c>
      <c r="C7059" s="3">
        <f ca="1">_xlfn.NORM.INV(RAND(),'DRAT Data'!$O$48, 'DRAT Data'!$R$7)</f>
        <v>307.86226045472813</v>
      </c>
      <c r="D7059" s="3">
        <f ca="1">_xlfn.NORM.INV(RAND(),'DRAT Data'!$O$49, 'DRAT Data'!$R$7)</f>
        <v>237.88745782202238</v>
      </c>
      <c r="E7059" s="12">
        <f t="shared" ca="1" si="994"/>
        <v>3240.9367261396269</v>
      </c>
      <c r="F7059" s="12">
        <f t="shared" ca="1" si="995"/>
        <v>4528.4046217726464</v>
      </c>
      <c r="G7059" s="12">
        <f t="shared" ca="1" si="996"/>
        <v>4029.4490528817287</v>
      </c>
      <c r="H7059" s="3">
        <f t="shared" si="997"/>
        <v>2466.5674698019457</v>
      </c>
      <c r="I7059" s="3">
        <f t="shared" si="998"/>
        <v>3015.1491316120782</v>
      </c>
      <c r="J7059" s="3">
        <f t="shared" si="999"/>
        <v>3240.9191594584081</v>
      </c>
      <c r="K7059" s="12">
        <f t="shared" ca="1" si="1000"/>
        <v>774.36925633768124</v>
      </c>
      <c r="L7059" s="12">
        <f t="shared" ca="1" si="1001"/>
        <v>1513.2554901605681</v>
      </c>
      <c r="M7059" s="12">
        <f t="shared" ca="1" si="1002"/>
        <v>788.52989342332057</v>
      </c>
    </row>
    <row r="7060" spans="1:13" x14ac:dyDescent="0.25">
      <c r="A7060" s="2">
        <v>7058</v>
      </c>
      <c r="B7060" s="3">
        <f ca="1">_xlfn.NORM.INV(RAND(),'DRAT Data'!$O$47, 'DRAT Data'!$R$7)</f>
        <v>193.82906206261313</v>
      </c>
      <c r="C7060" s="3">
        <f ca="1">_xlfn.NORM.INV(RAND(),'DRAT Data'!$O$48, 'DRAT Data'!$R$7)</f>
        <v>260.0624001458641</v>
      </c>
      <c r="D7060" s="3">
        <f ca="1">_xlfn.NORM.INV(RAND(),'DRAT Data'!$O$49, 'DRAT Data'!$R$7)</f>
        <v>272.04598167237884</v>
      </c>
      <c r="E7060" s="12">
        <f t="shared" ca="1" si="994"/>
        <v>3104.8952892523475</v>
      </c>
      <c r="F7060" s="12">
        <f t="shared" ca="1" si="995"/>
        <v>4110.0922087161898</v>
      </c>
      <c r="G7060" s="12">
        <f t="shared" ca="1" si="996"/>
        <v>4371.0342913852937</v>
      </c>
      <c r="H7060" s="3">
        <f t="shared" si="997"/>
        <v>2466.5674698019457</v>
      </c>
      <c r="I7060" s="3">
        <f t="shared" si="998"/>
        <v>3015.1491316120782</v>
      </c>
      <c r="J7060" s="3">
        <f t="shared" si="999"/>
        <v>3240.9191594584081</v>
      </c>
      <c r="K7060" s="12">
        <f t="shared" ca="1" si="1000"/>
        <v>638.32781945040188</v>
      </c>
      <c r="L7060" s="12">
        <f t="shared" ca="1" si="1001"/>
        <v>1094.9430771041116</v>
      </c>
      <c r="M7060" s="12">
        <f t="shared" ca="1" si="1002"/>
        <v>1130.1151319268856</v>
      </c>
    </row>
    <row r="7061" spans="1:13" x14ac:dyDescent="0.25">
      <c r="A7061" s="2">
        <v>7059</v>
      </c>
      <c r="B7061" s="3">
        <f ca="1">_xlfn.NORM.INV(RAND(),'DRAT Data'!$O$47, 'DRAT Data'!$R$7)</f>
        <v>243.31665895327237</v>
      </c>
      <c r="C7061" s="3">
        <f ca="1">_xlfn.NORM.INV(RAND(),'DRAT Data'!$O$48, 'DRAT Data'!$R$7)</f>
        <v>344.58497493031626</v>
      </c>
      <c r="D7061" s="3">
        <f ca="1">_xlfn.NORM.INV(RAND(),'DRAT Data'!$O$49, 'DRAT Data'!$R$7)</f>
        <v>280.03065573636962</v>
      </c>
      <c r="E7061" s="12">
        <f t="shared" ca="1" si="994"/>
        <v>3499.814005878648</v>
      </c>
      <c r="F7061" s="12">
        <f t="shared" ca="1" si="995"/>
        <v>4528.4046217726464</v>
      </c>
      <c r="G7061" s="12">
        <f t="shared" ca="1" si="996"/>
        <v>4450.8810320252014</v>
      </c>
      <c r="H7061" s="3">
        <f t="shared" si="997"/>
        <v>2466.5674698019457</v>
      </c>
      <c r="I7061" s="3">
        <f t="shared" si="998"/>
        <v>3015.1491316120782</v>
      </c>
      <c r="J7061" s="3">
        <f t="shared" si="999"/>
        <v>3240.9191594584081</v>
      </c>
      <c r="K7061" s="12">
        <f t="shared" ca="1" si="1000"/>
        <v>1033.2465360767023</v>
      </c>
      <c r="L7061" s="12">
        <f t="shared" ca="1" si="1001"/>
        <v>1513.2554901605681</v>
      </c>
      <c r="M7061" s="12">
        <f t="shared" ca="1" si="1002"/>
        <v>1209.9618725667933</v>
      </c>
    </row>
    <row r="7062" spans="1:13" x14ac:dyDescent="0.25">
      <c r="A7062" s="2">
        <v>7060</v>
      </c>
      <c r="B7062" s="3">
        <f ca="1">_xlfn.NORM.INV(RAND(),'DRAT Data'!$O$47, 'DRAT Data'!$R$7)</f>
        <v>222.80188493241272</v>
      </c>
      <c r="C7062" s="3">
        <f ca="1">_xlfn.NORM.INV(RAND(),'DRAT Data'!$O$48, 'DRAT Data'!$R$7)</f>
        <v>273.3055651834303</v>
      </c>
      <c r="D7062" s="3">
        <f ca="1">_xlfn.NORM.INV(RAND(),'DRAT Data'!$O$49, 'DRAT Data'!$R$7)</f>
        <v>259.15175166774446</v>
      </c>
      <c r="E7062" s="12">
        <f t="shared" ca="1" si="994"/>
        <v>3394.6235179503433</v>
      </c>
      <c r="F7062" s="12">
        <f t="shared" ca="1" si="995"/>
        <v>4242.5238590918525</v>
      </c>
      <c r="G7062" s="12">
        <f t="shared" ca="1" si="996"/>
        <v>4242.0919913389498</v>
      </c>
      <c r="H7062" s="3">
        <f t="shared" si="997"/>
        <v>2466.5674698019457</v>
      </c>
      <c r="I7062" s="3">
        <f t="shared" si="998"/>
        <v>3015.1491316120782</v>
      </c>
      <c r="J7062" s="3">
        <f t="shared" si="999"/>
        <v>3240.9191594584081</v>
      </c>
      <c r="K7062" s="12">
        <f t="shared" ca="1" si="1000"/>
        <v>928.05604814839762</v>
      </c>
      <c r="L7062" s="12">
        <f t="shared" ca="1" si="1001"/>
        <v>1227.3747274797743</v>
      </c>
      <c r="M7062" s="12">
        <f t="shared" ca="1" si="1002"/>
        <v>1001.1728318805417</v>
      </c>
    </row>
    <row r="7063" spans="1:13" x14ac:dyDescent="0.25">
      <c r="A7063" s="2">
        <v>7061</v>
      </c>
      <c r="B7063" s="3">
        <f ca="1">_xlfn.NORM.INV(RAND(),'DRAT Data'!$O$47, 'DRAT Data'!$R$7)</f>
        <v>188.33085943213393</v>
      </c>
      <c r="C7063" s="3">
        <f ca="1">_xlfn.NORM.INV(RAND(),'DRAT Data'!$O$48, 'DRAT Data'!$R$7)</f>
        <v>251.87774543208701</v>
      </c>
      <c r="D7063" s="3">
        <f ca="1">_xlfn.NORM.INV(RAND(),'DRAT Data'!$O$49, 'DRAT Data'!$R$7)</f>
        <v>283.26596672957146</v>
      </c>
      <c r="E7063" s="12">
        <f t="shared" ca="1" si="994"/>
        <v>3049.9132629475553</v>
      </c>
      <c r="F7063" s="12">
        <f t="shared" ca="1" si="995"/>
        <v>4028.245661578419</v>
      </c>
      <c r="G7063" s="12">
        <f t="shared" ca="1" si="996"/>
        <v>4483.2341419572203</v>
      </c>
      <c r="H7063" s="3">
        <f t="shared" si="997"/>
        <v>2466.5674698019457</v>
      </c>
      <c r="I7063" s="3">
        <f t="shared" si="998"/>
        <v>3015.1491316120782</v>
      </c>
      <c r="J7063" s="3">
        <f t="shared" si="999"/>
        <v>3240.9191594584081</v>
      </c>
      <c r="K7063" s="12">
        <f t="shared" ca="1" si="1000"/>
        <v>583.3457931456096</v>
      </c>
      <c r="L7063" s="12">
        <f t="shared" ca="1" si="1001"/>
        <v>1013.0965299663408</v>
      </c>
      <c r="M7063" s="12">
        <f t="shared" ca="1" si="1002"/>
        <v>1242.3149824988122</v>
      </c>
    </row>
    <row r="7064" spans="1:13" x14ac:dyDescent="0.25">
      <c r="A7064" s="2">
        <v>7062</v>
      </c>
      <c r="B7064" s="3">
        <f ca="1">_xlfn.NORM.INV(RAND(),'DRAT Data'!$O$47, 'DRAT Data'!$R$7)</f>
        <v>274.48163451064346</v>
      </c>
      <c r="C7064" s="3">
        <f ca="1">_xlfn.NORM.INV(RAND(),'DRAT Data'!$O$48, 'DRAT Data'!$R$7)</f>
        <v>232.24444729353706</v>
      </c>
      <c r="D7064" s="3">
        <f ca="1">_xlfn.NORM.INV(RAND(),'DRAT Data'!$O$49, 'DRAT Data'!$R$7)</f>
        <v>322.66340869047565</v>
      </c>
      <c r="E7064" s="12">
        <f t="shared" ca="1" si="994"/>
        <v>3499.814005878648</v>
      </c>
      <c r="F7064" s="12">
        <f t="shared" ca="1" si="995"/>
        <v>3831.9126801929197</v>
      </c>
      <c r="G7064" s="12">
        <f t="shared" ca="1" si="996"/>
        <v>4877.2085615662609</v>
      </c>
      <c r="H7064" s="3">
        <f t="shared" si="997"/>
        <v>2466.5674698019457</v>
      </c>
      <c r="I7064" s="3">
        <f t="shared" si="998"/>
        <v>3015.1491316120782</v>
      </c>
      <c r="J7064" s="3">
        <f t="shared" si="999"/>
        <v>3240.9191594584081</v>
      </c>
      <c r="K7064" s="12">
        <f t="shared" ca="1" si="1000"/>
        <v>1033.2465360767023</v>
      </c>
      <c r="L7064" s="12">
        <f t="shared" ca="1" si="1001"/>
        <v>816.76354858084142</v>
      </c>
      <c r="M7064" s="12">
        <f t="shared" ca="1" si="1002"/>
        <v>1636.2894021078528</v>
      </c>
    </row>
    <row r="7065" spans="1:13" x14ac:dyDescent="0.25">
      <c r="A7065" s="2">
        <v>7063</v>
      </c>
      <c r="B7065" s="3">
        <f ca="1">_xlfn.NORM.INV(RAND(),'DRAT Data'!$O$47, 'DRAT Data'!$R$7)</f>
        <v>148.73975832421254</v>
      </c>
      <c r="C7065" s="3">
        <f ca="1">_xlfn.NORM.INV(RAND(),'DRAT Data'!$O$48, 'DRAT Data'!$R$7)</f>
        <v>336.09197769855172</v>
      </c>
      <c r="D7065" s="3">
        <f ca="1">_xlfn.NORM.INV(RAND(),'DRAT Data'!$O$49, 'DRAT Data'!$R$7)</f>
        <v>323.63742862938983</v>
      </c>
      <c r="E7065" s="12">
        <f t="shared" ca="1" si="994"/>
        <v>2654.0022518683413</v>
      </c>
      <c r="F7065" s="12">
        <f t="shared" ca="1" si="995"/>
        <v>4528.4046217726464</v>
      </c>
      <c r="G7065" s="12">
        <f t="shared" ca="1" si="996"/>
        <v>4886.9487609554035</v>
      </c>
      <c r="H7065" s="3">
        <f t="shared" si="997"/>
        <v>2466.5674698019457</v>
      </c>
      <c r="I7065" s="3">
        <f t="shared" si="998"/>
        <v>3015.1491316120782</v>
      </c>
      <c r="J7065" s="3">
        <f t="shared" si="999"/>
        <v>3240.9191594584081</v>
      </c>
      <c r="K7065" s="12">
        <f t="shared" ca="1" si="1000"/>
        <v>187.43478206639566</v>
      </c>
      <c r="L7065" s="12">
        <f t="shared" ca="1" si="1001"/>
        <v>1513.2554901605681</v>
      </c>
      <c r="M7065" s="12">
        <f t="shared" ca="1" si="1002"/>
        <v>1646.0296014969954</v>
      </c>
    </row>
    <row r="7066" spans="1:13" x14ac:dyDescent="0.25">
      <c r="A7066" s="2">
        <v>7064</v>
      </c>
      <c r="B7066" s="3">
        <f ca="1">_xlfn.NORM.INV(RAND(),'DRAT Data'!$O$47, 'DRAT Data'!$R$7)</f>
        <v>237.07370239602076</v>
      </c>
      <c r="C7066" s="3">
        <f ca="1">_xlfn.NORM.INV(RAND(),'DRAT Data'!$O$48, 'DRAT Data'!$R$7)</f>
        <v>287.29442144101279</v>
      </c>
      <c r="D7066" s="3">
        <f ca="1">_xlfn.NORM.INV(RAND(),'DRAT Data'!$O$49, 'DRAT Data'!$R$7)</f>
        <v>280.52630180245637</v>
      </c>
      <c r="E7066" s="12">
        <f t="shared" ca="1" si="994"/>
        <v>3499.814005878648</v>
      </c>
      <c r="F7066" s="12">
        <f t="shared" ca="1" si="995"/>
        <v>4382.4124216676773</v>
      </c>
      <c r="G7066" s="12">
        <f t="shared" ca="1" si="996"/>
        <v>4455.8374926860688</v>
      </c>
      <c r="H7066" s="3">
        <f t="shared" si="997"/>
        <v>2466.5674698019457</v>
      </c>
      <c r="I7066" s="3">
        <f t="shared" si="998"/>
        <v>3015.1491316120782</v>
      </c>
      <c r="J7066" s="3">
        <f t="shared" si="999"/>
        <v>3240.9191594584081</v>
      </c>
      <c r="K7066" s="12">
        <f t="shared" ca="1" si="1000"/>
        <v>1033.2465360767023</v>
      </c>
      <c r="L7066" s="12">
        <f t="shared" ca="1" si="1001"/>
        <v>1367.2632900555991</v>
      </c>
      <c r="M7066" s="12">
        <f t="shared" ca="1" si="1002"/>
        <v>1214.9183332276607</v>
      </c>
    </row>
    <row r="7067" spans="1:13" x14ac:dyDescent="0.25">
      <c r="A7067" s="2">
        <v>7065</v>
      </c>
      <c r="B7067" s="3">
        <f ca="1">_xlfn.NORM.INV(RAND(),'DRAT Data'!$O$47, 'DRAT Data'!$R$7)</f>
        <v>238.0361280647148</v>
      </c>
      <c r="C7067" s="3">
        <f ca="1">_xlfn.NORM.INV(RAND(),'DRAT Data'!$O$48, 'DRAT Data'!$R$7)</f>
        <v>194.68321959152826</v>
      </c>
      <c r="D7067" s="3">
        <f ca="1">_xlfn.NORM.INV(RAND(),'DRAT Data'!$O$49, 'DRAT Data'!$R$7)</f>
        <v>257.33796352945916</v>
      </c>
      <c r="E7067" s="12">
        <f t="shared" ca="1" si="994"/>
        <v>3499.814005878648</v>
      </c>
      <c r="F7067" s="12">
        <f t="shared" ca="1" si="995"/>
        <v>3456.3004031728315</v>
      </c>
      <c r="G7067" s="12">
        <f t="shared" ca="1" si="996"/>
        <v>4223.9541099560965</v>
      </c>
      <c r="H7067" s="3">
        <f t="shared" si="997"/>
        <v>2466.5674698019457</v>
      </c>
      <c r="I7067" s="3">
        <f t="shared" si="998"/>
        <v>3015.1491316120782</v>
      </c>
      <c r="J7067" s="3">
        <f t="shared" si="999"/>
        <v>3240.9191594584081</v>
      </c>
      <c r="K7067" s="12">
        <f t="shared" ca="1" si="1000"/>
        <v>1033.2465360767023</v>
      </c>
      <c r="L7067" s="12">
        <f t="shared" ca="1" si="1001"/>
        <v>441.15127156075323</v>
      </c>
      <c r="M7067" s="12">
        <f t="shared" ca="1" si="1002"/>
        <v>983.03495049768844</v>
      </c>
    </row>
    <row r="7068" spans="1:13" x14ac:dyDescent="0.25">
      <c r="A7068" s="2">
        <v>7066</v>
      </c>
      <c r="B7068" s="3">
        <f ca="1">_xlfn.NORM.INV(RAND(),'DRAT Data'!$O$47, 'DRAT Data'!$R$7)</f>
        <v>193.74923508733926</v>
      </c>
      <c r="C7068" s="3">
        <f ca="1">_xlfn.NORM.INV(RAND(),'DRAT Data'!$O$48, 'DRAT Data'!$R$7)</f>
        <v>211.62624565204143</v>
      </c>
      <c r="D7068" s="3">
        <f ca="1">_xlfn.NORM.INV(RAND(),'DRAT Data'!$O$49, 'DRAT Data'!$R$7)</f>
        <v>308.18677071462309</v>
      </c>
      <c r="E7068" s="12">
        <f t="shared" ca="1" si="994"/>
        <v>3104.0970194996085</v>
      </c>
      <c r="F7068" s="12">
        <f t="shared" ca="1" si="995"/>
        <v>3625.7306637779634</v>
      </c>
      <c r="G7068" s="12">
        <f t="shared" ca="1" si="996"/>
        <v>4732.4421818077362</v>
      </c>
      <c r="H7068" s="3">
        <f t="shared" si="997"/>
        <v>2466.5674698019457</v>
      </c>
      <c r="I7068" s="3">
        <f t="shared" si="998"/>
        <v>3015.1491316120782</v>
      </c>
      <c r="J7068" s="3">
        <f t="shared" si="999"/>
        <v>3240.9191594584081</v>
      </c>
      <c r="K7068" s="12">
        <f t="shared" ca="1" si="1000"/>
        <v>637.52954969766279</v>
      </c>
      <c r="L7068" s="12">
        <f t="shared" ca="1" si="1001"/>
        <v>610.58153216588516</v>
      </c>
      <c r="M7068" s="12">
        <f t="shared" ca="1" si="1002"/>
        <v>1491.5230223493281</v>
      </c>
    </row>
    <row r="7069" spans="1:13" x14ac:dyDescent="0.25">
      <c r="A7069" s="2">
        <v>7067</v>
      </c>
      <c r="B7069" s="3">
        <f ca="1">_xlfn.NORM.INV(RAND(),'DRAT Data'!$O$47, 'DRAT Data'!$R$7)</f>
        <v>186.93556314969982</v>
      </c>
      <c r="C7069" s="3">
        <f ca="1">_xlfn.NORM.INV(RAND(),'DRAT Data'!$O$48, 'DRAT Data'!$R$7)</f>
        <v>306.19551626363148</v>
      </c>
      <c r="D7069" s="3">
        <f ca="1">_xlfn.NORM.INV(RAND(),'DRAT Data'!$O$49, 'DRAT Data'!$R$7)</f>
        <v>256.01687447128273</v>
      </c>
      <c r="E7069" s="12">
        <f t="shared" ca="1" si="994"/>
        <v>3035.9603001232144</v>
      </c>
      <c r="F7069" s="12">
        <f t="shared" ca="1" si="995"/>
        <v>4528.4046217726464</v>
      </c>
      <c r="G7069" s="12">
        <f t="shared" ca="1" si="996"/>
        <v>4210.7432193743325</v>
      </c>
      <c r="H7069" s="3">
        <f t="shared" si="997"/>
        <v>2466.5674698019457</v>
      </c>
      <c r="I7069" s="3">
        <f t="shared" si="998"/>
        <v>3015.1491316120782</v>
      </c>
      <c r="J7069" s="3">
        <f t="shared" si="999"/>
        <v>3240.9191594584081</v>
      </c>
      <c r="K7069" s="12">
        <f t="shared" ca="1" si="1000"/>
        <v>569.39283032126878</v>
      </c>
      <c r="L7069" s="12">
        <f t="shared" ca="1" si="1001"/>
        <v>1513.2554901605681</v>
      </c>
      <c r="M7069" s="12">
        <f t="shared" ca="1" si="1002"/>
        <v>969.82405991592441</v>
      </c>
    </row>
    <row r="7070" spans="1:13" x14ac:dyDescent="0.25">
      <c r="A7070" s="2">
        <v>7068</v>
      </c>
      <c r="B7070" s="3">
        <f ca="1">_xlfn.NORM.INV(RAND(),'DRAT Data'!$O$47, 'DRAT Data'!$R$7)</f>
        <v>157.17526276483702</v>
      </c>
      <c r="C7070" s="3">
        <f ca="1">_xlfn.NORM.INV(RAND(),'DRAT Data'!$O$48, 'DRAT Data'!$R$7)</f>
        <v>203.57475615207119</v>
      </c>
      <c r="D7070" s="3">
        <f ca="1">_xlfn.NORM.INV(RAND(),'DRAT Data'!$O$49, 'DRAT Data'!$R$7)</f>
        <v>297.78332097510798</v>
      </c>
      <c r="E7070" s="12">
        <f t="shared" ca="1" si="994"/>
        <v>2738.3572962745861</v>
      </c>
      <c r="F7070" s="12">
        <f t="shared" ca="1" si="995"/>
        <v>3545.215768778261</v>
      </c>
      <c r="G7070" s="12">
        <f t="shared" ca="1" si="996"/>
        <v>4628.4076844125848</v>
      </c>
      <c r="H7070" s="3">
        <f t="shared" si="997"/>
        <v>2466.5674698019457</v>
      </c>
      <c r="I7070" s="3">
        <f t="shared" si="998"/>
        <v>3015.1491316120782</v>
      </c>
      <c r="J7070" s="3">
        <f t="shared" si="999"/>
        <v>3240.9191594584081</v>
      </c>
      <c r="K7070" s="12">
        <f t="shared" ca="1" si="1000"/>
        <v>271.78982647264047</v>
      </c>
      <c r="L7070" s="12">
        <f t="shared" ca="1" si="1001"/>
        <v>530.06663716618277</v>
      </c>
      <c r="M7070" s="12">
        <f t="shared" ca="1" si="1002"/>
        <v>1387.4885249541767</v>
      </c>
    </row>
    <row r="7071" spans="1:13" x14ac:dyDescent="0.25">
      <c r="A7071" s="2">
        <v>7069</v>
      </c>
      <c r="B7071" s="3">
        <f ca="1">_xlfn.NORM.INV(RAND(),'DRAT Data'!$O$47, 'DRAT Data'!$R$7)</f>
        <v>208.93136384484876</v>
      </c>
      <c r="C7071" s="3">
        <f ca="1">_xlfn.NORM.INV(RAND(),'DRAT Data'!$O$48, 'DRAT Data'!$R$7)</f>
        <v>317.19499760280098</v>
      </c>
      <c r="D7071" s="3">
        <f ca="1">_xlfn.NORM.INV(RAND(),'DRAT Data'!$O$49, 'DRAT Data'!$R$7)</f>
        <v>309.87902551480846</v>
      </c>
      <c r="E7071" s="12">
        <f t="shared" ca="1" si="994"/>
        <v>3255.9183070747035</v>
      </c>
      <c r="F7071" s="12">
        <f t="shared" ca="1" si="995"/>
        <v>4528.4046217726464</v>
      </c>
      <c r="G7071" s="12">
        <f t="shared" ca="1" si="996"/>
        <v>4749.3647298095893</v>
      </c>
      <c r="H7071" s="3">
        <f t="shared" si="997"/>
        <v>2466.5674698019457</v>
      </c>
      <c r="I7071" s="3">
        <f t="shared" si="998"/>
        <v>3015.1491316120782</v>
      </c>
      <c r="J7071" s="3">
        <f t="shared" si="999"/>
        <v>3240.9191594584081</v>
      </c>
      <c r="K7071" s="12">
        <f t="shared" ca="1" si="1000"/>
        <v>789.35083727275787</v>
      </c>
      <c r="L7071" s="12">
        <f t="shared" ca="1" si="1001"/>
        <v>1513.2554901605681</v>
      </c>
      <c r="M7071" s="12">
        <f t="shared" ca="1" si="1002"/>
        <v>1508.4455703511812</v>
      </c>
    </row>
    <row r="7072" spans="1:13" x14ac:dyDescent="0.25">
      <c r="A7072" s="2">
        <v>7070</v>
      </c>
      <c r="B7072" s="3">
        <f ca="1">_xlfn.NORM.INV(RAND(),'DRAT Data'!$O$47, 'DRAT Data'!$R$7)</f>
        <v>222.50077482519472</v>
      </c>
      <c r="C7072" s="3">
        <f ca="1">_xlfn.NORM.INV(RAND(),'DRAT Data'!$O$48, 'DRAT Data'!$R$7)</f>
        <v>222.13428075749323</v>
      </c>
      <c r="D7072" s="3">
        <f ca="1">_xlfn.NORM.INV(RAND(),'DRAT Data'!$O$49, 'DRAT Data'!$R$7)</f>
        <v>191.67337334943443</v>
      </c>
      <c r="E7072" s="12">
        <f t="shared" ca="1" si="994"/>
        <v>3391.6124168781635</v>
      </c>
      <c r="F7072" s="12">
        <f t="shared" ca="1" si="995"/>
        <v>3730.8110148324813</v>
      </c>
      <c r="G7072" s="12">
        <f t="shared" ca="1" si="996"/>
        <v>3567.3082081558496</v>
      </c>
      <c r="H7072" s="3">
        <f t="shared" si="997"/>
        <v>2466.5674698019457</v>
      </c>
      <c r="I7072" s="3">
        <f t="shared" si="998"/>
        <v>3015.1491316120782</v>
      </c>
      <c r="J7072" s="3">
        <f t="shared" si="999"/>
        <v>3240.9191594584081</v>
      </c>
      <c r="K7072" s="12">
        <f t="shared" ca="1" si="1000"/>
        <v>925.0449470762178</v>
      </c>
      <c r="L7072" s="12">
        <f t="shared" ca="1" si="1001"/>
        <v>715.66188322040307</v>
      </c>
      <c r="M7072" s="12">
        <f t="shared" ca="1" si="1002"/>
        <v>326.38904869744147</v>
      </c>
    </row>
    <row r="7073" spans="1:13" x14ac:dyDescent="0.25">
      <c r="A7073" s="2">
        <v>7071</v>
      </c>
      <c r="B7073" s="3">
        <f ca="1">_xlfn.NORM.INV(RAND(),'DRAT Data'!$O$47, 'DRAT Data'!$R$7)</f>
        <v>205.72040255944839</v>
      </c>
      <c r="C7073" s="3">
        <f ca="1">_xlfn.NORM.INV(RAND(),'DRAT Data'!$O$48, 'DRAT Data'!$R$7)</f>
        <v>341.56634944490827</v>
      </c>
      <c r="D7073" s="3">
        <f ca="1">_xlfn.NORM.INV(RAND(),'DRAT Data'!$O$49, 'DRAT Data'!$R$7)</f>
        <v>194.34703802289533</v>
      </c>
      <c r="E7073" s="12">
        <f t="shared" ca="1" si="994"/>
        <v>3223.8086942207001</v>
      </c>
      <c r="F7073" s="12">
        <f t="shared" ca="1" si="995"/>
        <v>4528.4046217726464</v>
      </c>
      <c r="G7073" s="12">
        <f t="shared" ca="1" si="996"/>
        <v>3594.0448548904583</v>
      </c>
      <c r="H7073" s="3">
        <f t="shared" si="997"/>
        <v>2466.5674698019457</v>
      </c>
      <c r="I7073" s="3">
        <f t="shared" si="998"/>
        <v>3015.1491316120782</v>
      </c>
      <c r="J7073" s="3">
        <f t="shared" si="999"/>
        <v>3240.9191594584081</v>
      </c>
      <c r="K7073" s="12">
        <f t="shared" ca="1" si="1000"/>
        <v>757.24122441875443</v>
      </c>
      <c r="L7073" s="12">
        <f t="shared" ca="1" si="1001"/>
        <v>1513.2554901605681</v>
      </c>
      <c r="M7073" s="12">
        <f t="shared" ca="1" si="1002"/>
        <v>353.12569543205018</v>
      </c>
    </row>
    <row r="7074" spans="1:13" x14ac:dyDescent="0.25">
      <c r="A7074" s="2">
        <v>7072</v>
      </c>
      <c r="B7074" s="3">
        <f ca="1">_xlfn.NORM.INV(RAND(),'DRAT Data'!$O$47, 'DRAT Data'!$R$7)</f>
        <v>199.08931419014434</v>
      </c>
      <c r="C7074" s="3">
        <f ca="1">_xlfn.NORM.INV(RAND(),'DRAT Data'!$O$48, 'DRAT Data'!$R$7)</f>
        <v>299.46806053554246</v>
      </c>
      <c r="D7074" s="3">
        <f ca="1">_xlfn.NORM.INV(RAND(),'DRAT Data'!$O$49, 'DRAT Data'!$R$7)</f>
        <v>238.81721510658141</v>
      </c>
      <c r="E7074" s="12">
        <f t="shared" ca="1" si="994"/>
        <v>3157.4978105276596</v>
      </c>
      <c r="F7074" s="12">
        <f t="shared" ca="1" si="995"/>
        <v>4504.1488126129734</v>
      </c>
      <c r="G7074" s="12">
        <f t="shared" ca="1" si="996"/>
        <v>4038.746625727319</v>
      </c>
      <c r="H7074" s="3">
        <f t="shared" si="997"/>
        <v>2466.5674698019457</v>
      </c>
      <c r="I7074" s="3">
        <f t="shared" si="998"/>
        <v>3015.1491316120782</v>
      </c>
      <c r="J7074" s="3">
        <f t="shared" si="999"/>
        <v>3240.9191594584081</v>
      </c>
      <c r="K7074" s="12">
        <f t="shared" ca="1" si="1000"/>
        <v>690.9303407257139</v>
      </c>
      <c r="L7074" s="12">
        <f t="shared" ca="1" si="1001"/>
        <v>1488.9996810008952</v>
      </c>
      <c r="M7074" s="12">
        <f t="shared" ca="1" si="1002"/>
        <v>797.82746626891094</v>
      </c>
    </row>
    <row r="7075" spans="1:13" x14ac:dyDescent="0.25">
      <c r="A7075" s="2">
        <v>7073</v>
      </c>
      <c r="B7075" s="3">
        <f ca="1">_xlfn.NORM.INV(RAND(),'DRAT Data'!$O$47, 'DRAT Data'!$R$7)</f>
        <v>241.71433196614274</v>
      </c>
      <c r="C7075" s="3">
        <f ca="1">_xlfn.NORM.INV(RAND(),'DRAT Data'!$O$48, 'DRAT Data'!$R$7)</f>
        <v>289.73576789188832</v>
      </c>
      <c r="D7075" s="3">
        <f ca="1">_xlfn.NORM.INV(RAND(),'DRAT Data'!$O$49, 'DRAT Data'!$R$7)</f>
        <v>249.98998763626946</v>
      </c>
      <c r="E7075" s="12">
        <f t="shared" ca="1" si="994"/>
        <v>3499.814005878648</v>
      </c>
      <c r="F7075" s="12">
        <f t="shared" ca="1" si="995"/>
        <v>4406.8258861764325</v>
      </c>
      <c r="G7075" s="12">
        <f t="shared" ca="1" si="996"/>
        <v>4150.4743510241997</v>
      </c>
      <c r="H7075" s="3">
        <f t="shared" si="997"/>
        <v>2466.5674698019457</v>
      </c>
      <c r="I7075" s="3">
        <f t="shared" si="998"/>
        <v>3015.1491316120782</v>
      </c>
      <c r="J7075" s="3">
        <f t="shared" si="999"/>
        <v>3240.9191594584081</v>
      </c>
      <c r="K7075" s="12">
        <f t="shared" ca="1" si="1000"/>
        <v>1033.2465360767023</v>
      </c>
      <c r="L7075" s="12">
        <f t="shared" ca="1" si="1001"/>
        <v>1391.6767545643543</v>
      </c>
      <c r="M7075" s="12">
        <f t="shared" ca="1" si="1002"/>
        <v>909.55519156579157</v>
      </c>
    </row>
    <row r="7076" spans="1:13" x14ac:dyDescent="0.25">
      <c r="A7076" s="2">
        <v>7074</v>
      </c>
      <c r="B7076" s="3">
        <f ca="1">_xlfn.NORM.INV(RAND(),'DRAT Data'!$O$47, 'DRAT Data'!$R$7)</f>
        <v>183.21880704091384</v>
      </c>
      <c r="C7076" s="3">
        <f ca="1">_xlfn.NORM.INV(RAND(),'DRAT Data'!$O$48, 'DRAT Data'!$R$7)</f>
        <v>289.68328701900128</v>
      </c>
      <c r="D7076" s="3">
        <f ca="1">_xlfn.NORM.INV(RAND(),'DRAT Data'!$O$49, 'DRAT Data'!$R$7)</f>
        <v>410.29346000061764</v>
      </c>
      <c r="E7076" s="12">
        <f t="shared" ca="1" si="994"/>
        <v>2998.7927390353543</v>
      </c>
      <c r="F7076" s="12">
        <f t="shared" ca="1" si="995"/>
        <v>4406.3010774475624</v>
      </c>
      <c r="G7076" s="12">
        <f t="shared" ca="1" si="996"/>
        <v>4951.7234239845147</v>
      </c>
      <c r="H7076" s="3">
        <f t="shared" si="997"/>
        <v>2466.5674698019457</v>
      </c>
      <c r="I7076" s="3">
        <f t="shared" si="998"/>
        <v>3015.1491316120782</v>
      </c>
      <c r="J7076" s="3">
        <f t="shared" si="999"/>
        <v>3240.9191594584081</v>
      </c>
      <c r="K7076" s="12">
        <f t="shared" ca="1" si="1000"/>
        <v>532.22526923340865</v>
      </c>
      <c r="L7076" s="12">
        <f t="shared" ca="1" si="1001"/>
        <v>1391.1519458354842</v>
      </c>
      <c r="M7076" s="12">
        <f t="shared" ca="1" si="1002"/>
        <v>1710.8042645261066</v>
      </c>
    </row>
    <row r="7077" spans="1:13" x14ac:dyDescent="0.25">
      <c r="A7077" s="2">
        <v>7075</v>
      </c>
      <c r="B7077" s="3">
        <f ca="1">_xlfn.NORM.INV(RAND(),'DRAT Data'!$O$47, 'DRAT Data'!$R$7)</f>
        <v>235.7319852949438</v>
      </c>
      <c r="C7077" s="3">
        <f ca="1">_xlfn.NORM.INV(RAND(),'DRAT Data'!$O$48, 'DRAT Data'!$R$7)</f>
        <v>277.90896627293137</v>
      </c>
      <c r="D7077" s="3">
        <f ca="1">_xlfn.NORM.INV(RAND(),'DRAT Data'!$O$49, 'DRAT Data'!$R$7)</f>
        <v>215.92036834751048</v>
      </c>
      <c r="E7077" s="12">
        <f t="shared" ca="1" si="994"/>
        <v>3499.814005878648</v>
      </c>
      <c r="F7077" s="12">
        <f t="shared" ca="1" si="995"/>
        <v>4288.5578699868629</v>
      </c>
      <c r="G7077" s="12">
        <f t="shared" ca="1" si="996"/>
        <v>3809.7781581366098</v>
      </c>
      <c r="H7077" s="3">
        <f t="shared" si="997"/>
        <v>2466.5674698019457</v>
      </c>
      <c r="I7077" s="3">
        <f t="shared" si="998"/>
        <v>3015.1491316120782</v>
      </c>
      <c r="J7077" s="3">
        <f t="shared" si="999"/>
        <v>3240.9191594584081</v>
      </c>
      <c r="K7077" s="12">
        <f t="shared" ca="1" si="1000"/>
        <v>1033.2465360767023</v>
      </c>
      <c r="L7077" s="12">
        <f t="shared" ca="1" si="1001"/>
        <v>1273.4087383747847</v>
      </c>
      <c r="M7077" s="12">
        <f t="shared" ca="1" si="1002"/>
        <v>568.85899867820171</v>
      </c>
    </row>
    <row r="7078" spans="1:13" x14ac:dyDescent="0.25">
      <c r="A7078" s="2">
        <v>7076</v>
      </c>
      <c r="B7078" s="3">
        <f ca="1">_xlfn.NORM.INV(RAND(),'DRAT Data'!$O$47, 'DRAT Data'!$R$7)</f>
        <v>229.12979162371761</v>
      </c>
      <c r="C7078" s="3">
        <f ca="1">_xlfn.NORM.INV(RAND(),'DRAT Data'!$O$48, 'DRAT Data'!$R$7)</f>
        <v>297.75292770319737</v>
      </c>
      <c r="D7078" s="3">
        <f ca="1">_xlfn.NORM.INV(RAND(),'DRAT Data'!$O$49, 'DRAT Data'!$R$7)</f>
        <v>227.87790195094723</v>
      </c>
      <c r="E7078" s="12">
        <f t="shared" ca="1" si="994"/>
        <v>3457.9025848633919</v>
      </c>
      <c r="F7078" s="12">
        <f t="shared" ca="1" si="995"/>
        <v>4486.9974842895226</v>
      </c>
      <c r="G7078" s="12">
        <f t="shared" ca="1" si="996"/>
        <v>3929.3534941709777</v>
      </c>
      <c r="H7078" s="3">
        <f t="shared" si="997"/>
        <v>2466.5674698019457</v>
      </c>
      <c r="I7078" s="3">
        <f t="shared" si="998"/>
        <v>3015.1491316120782</v>
      </c>
      <c r="J7078" s="3">
        <f t="shared" si="999"/>
        <v>3240.9191594584081</v>
      </c>
      <c r="K7078" s="12">
        <f t="shared" ca="1" si="1000"/>
        <v>991.33511506144623</v>
      </c>
      <c r="L7078" s="12">
        <f t="shared" ca="1" si="1001"/>
        <v>1471.8483526774444</v>
      </c>
      <c r="M7078" s="12">
        <f t="shared" ca="1" si="1002"/>
        <v>688.43433471256958</v>
      </c>
    </row>
    <row r="7079" spans="1:13" x14ac:dyDescent="0.25">
      <c r="A7079" s="2">
        <v>7077</v>
      </c>
      <c r="B7079" s="3">
        <f ca="1">_xlfn.NORM.INV(RAND(),'DRAT Data'!$O$47, 'DRAT Data'!$R$7)</f>
        <v>254.29801522783387</v>
      </c>
      <c r="C7079" s="3">
        <f ca="1">_xlfn.NORM.INV(RAND(),'DRAT Data'!$O$48, 'DRAT Data'!$R$7)</f>
        <v>302.76332584261064</v>
      </c>
      <c r="D7079" s="3">
        <f ca="1">_xlfn.NORM.INV(RAND(),'DRAT Data'!$O$49, 'DRAT Data'!$R$7)</f>
        <v>362.36571525485766</v>
      </c>
      <c r="E7079" s="12">
        <f t="shared" ca="1" si="994"/>
        <v>3499.814005878648</v>
      </c>
      <c r="F7079" s="12">
        <f t="shared" ca="1" si="995"/>
        <v>4528.4046217726464</v>
      </c>
      <c r="G7079" s="12">
        <f t="shared" ca="1" si="996"/>
        <v>4951.7234239845147</v>
      </c>
      <c r="H7079" s="3">
        <f t="shared" si="997"/>
        <v>2466.5674698019457</v>
      </c>
      <c r="I7079" s="3">
        <f t="shared" si="998"/>
        <v>3015.1491316120782</v>
      </c>
      <c r="J7079" s="3">
        <f t="shared" si="999"/>
        <v>3240.9191594584081</v>
      </c>
      <c r="K7079" s="12">
        <f t="shared" ca="1" si="1000"/>
        <v>1033.2465360767023</v>
      </c>
      <c r="L7079" s="12">
        <f t="shared" ca="1" si="1001"/>
        <v>1513.2554901605681</v>
      </c>
      <c r="M7079" s="12">
        <f t="shared" ca="1" si="1002"/>
        <v>1710.8042645261066</v>
      </c>
    </row>
    <row r="7080" spans="1:13" x14ac:dyDescent="0.25">
      <c r="A7080" s="2">
        <v>7078</v>
      </c>
      <c r="B7080" s="3">
        <f ca="1">_xlfn.NORM.INV(RAND(),'DRAT Data'!$O$47, 'DRAT Data'!$R$7)</f>
        <v>164.38563869986345</v>
      </c>
      <c r="C7080" s="3">
        <f ca="1">_xlfn.NORM.INV(RAND(),'DRAT Data'!$O$48, 'DRAT Data'!$R$7)</f>
        <v>305.7464442101566</v>
      </c>
      <c r="D7080" s="3">
        <f ca="1">_xlfn.NORM.INV(RAND(),'DRAT Data'!$O$49, 'DRAT Data'!$R$7)</f>
        <v>245.87015399595847</v>
      </c>
      <c r="E7080" s="12">
        <f t="shared" ca="1" si="994"/>
        <v>2810.4610556248504</v>
      </c>
      <c r="F7080" s="12">
        <f t="shared" ca="1" si="995"/>
        <v>4528.4046217726464</v>
      </c>
      <c r="G7080" s="12">
        <f t="shared" ca="1" si="996"/>
        <v>4109.2760146210894</v>
      </c>
      <c r="H7080" s="3">
        <f t="shared" si="997"/>
        <v>2466.5674698019457</v>
      </c>
      <c r="I7080" s="3">
        <f t="shared" si="998"/>
        <v>3015.1491316120782</v>
      </c>
      <c r="J7080" s="3">
        <f t="shared" si="999"/>
        <v>3240.9191594584081</v>
      </c>
      <c r="K7080" s="12">
        <f t="shared" ca="1" si="1000"/>
        <v>343.8935858229047</v>
      </c>
      <c r="L7080" s="12">
        <f t="shared" ca="1" si="1001"/>
        <v>1513.2554901605681</v>
      </c>
      <c r="M7080" s="12">
        <f t="shared" ca="1" si="1002"/>
        <v>868.35685516268131</v>
      </c>
    </row>
    <row r="7081" spans="1:13" x14ac:dyDescent="0.25">
      <c r="A7081" s="2">
        <v>7079</v>
      </c>
      <c r="B7081" s="3">
        <f ca="1">_xlfn.NORM.INV(RAND(),'DRAT Data'!$O$47, 'DRAT Data'!$R$7)</f>
        <v>173.50872149167404</v>
      </c>
      <c r="C7081" s="3">
        <f ca="1">_xlfn.NORM.INV(RAND(),'DRAT Data'!$O$48, 'DRAT Data'!$R$7)</f>
        <v>256.62980865660791</v>
      </c>
      <c r="D7081" s="3">
        <f ca="1">_xlfn.NORM.INV(RAND(),'DRAT Data'!$O$49, 'DRAT Data'!$R$7)</f>
        <v>304.3560966162654</v>
      </c>
      <c r="E7081" s="12">
        <f t="shared" ca="1" si="994"/>
        <v>2901.6918835429565</v>
      </c>
      <c r="F7081" s="12">
        <f t="shared" ca="1" si="995"/>
        <v>4075.7662938236281</v>
      </c>
      <c r="G7081" s="12">
        <f t="shared" ca="1" si="996"/>
        <v>4694.1354408241586</v>
      </c>
      <c r="H7081" s="3">
        <f t="shared" si="997"/>
        <v>2466.5674698019457</v>
      </c>
      <c r="I7081" s="3">
        <f t="shared" si="998"/>
        <v>3015.1491316120782</v>
      </c>
      <c r="J7081" s="3">
        <f t="shared" si="999"/>
        <v>3240.9191594584081</v>
      </c>
      <c r="K7081" s="12">
        <f t="shared" ca="1" si="1000"/>
        <v>435.12441374101081</v>
      </c>
      <c r="L7081" s="12">
        <f t="shared" ca="1" si="1001"/>
        <v>1060.6171622115498</v>
      </c>
      <c r="M7081" s="12">
        <f t="shared" ca="1" si="1002"/>
        <v>1453.2162813657505</v>
      </c>
    </row>
    <row r="7082" spans="1:13" x14ac:dyDescent="0.25">
      <c r="A7082" s="2">
        <v>7080</v>
      </c>
      <c r="B7082" s="3">
        <f ca="1">_xlfn.NORM.INV(RAND(),'DRAT Data'!$O$47, 'DRAT Data'!$R$7)</f>
        <v>228.36934815788788</v>
      </c>
      <c r="C7082" s="3">
        <f ca="1">_xlfn.NORM.INV(RAND(),'DRAT Data'!$O$48, 'DRAT Data'!$R$7)</f>
        <v>265.70261484507438</v>
      </c>
      <c r="D7082" s="3">
        <f ca="1">_xlfn.NORM.INV(RAND(),'DRAT Data'!$O$49, 'DRAT Data'!$R$7)</f>
        <v>295.03337929220061</v>
      </c>
      <c r="E7082" s="12">
        <f t="shared" ca="1" si="994"/>
        <v>3450.2981502050948</v>
      </c>
      <c r="F7082" s="12">
        <f t="shared" ca="1" si="995"/>
        <v>4166.4943557082925</v>
      </c>
      <c r="G7082" s="12">
        <f t="shared" ca="1" si="996"/>
        <v>4600.9082675835107</v>
      </c>
      <c r="H7082" s="3">
        <f t="shared" si="997"/>
        <v>2466.5674698019457</v>
      </c>
      <c r="I7082" s="3">
        <f t="shared" si="998"/>
        <v>3015.1491316120782</v>
      </c>
      <c r="J7082" s="3">
        <f t="shared" si="999"/>
        <v>3240.9191594584081</v>
      </c>
      <c r="K7082" s="12">
        <f t="shared" ca="1" si="1000"/>
        <v>983.73068040314911</v>
      </c>
      <c r="L7082" s="12">
        <f t="shared" ca="1" si="1001"/>
        <v>1151.3452240962142</v>
      </c>
      <c r="M7082" s="12">
        <f t="shared" ca="1" si="1002"/>
        <v>1359.9891081251026</v>
      </c>
    </row>
    <row r="7083" spans="1:13" x14ac:dyDescent="0.25">
      <c r="A7083" s="2">
        <v>7081</v>
      </c>
      <c r="B7083" s="3">
        <f ca="1">_xlfn.NORM.INV(RAND(),'DRAT Data'!$O$47, 'DRAT Data'!$R$7)</f>
        <v>246.95956061906722</v>
      </c>
      <c r="C7083" s="3">
        <f ca="1">_xlfn.NORM.INV(RAND(),'DRAT Data'!$O$48, 'DRAT Data'!$R$7)</f>
        <v>265.1951998919252</v>
      </c>
      <c r="D7083" s="3">
        <f ca="1">_xlfn.NORM.INV(RAND(),'DRAT Data'!$O$49, 'DRAT Data'!$R$7)</f>
        <v>281.62420773050286</v>
      </c>
      <c r="E7083" s="12">
        <f t="shared" ca="1" si="994"/>
        <v>3499.814005878648</v>
      </c>
      <c r="F7083" s="12">
        <f t="shared" ca="1" si="995"/>
        <v>4161.420206176801</v>
      </c>
      <c r="G7083" s="12">
        <f t="shared" ca="1" si="996"/>
        <v>4466.8165519665336</v>
      </c>
      <c r="H7083" s="3">
        <f t="shared" si="997"/>
        <v>2466.5674698019457</v>
      </c>
      <c r="I7083" s="3">
        <f t="shared" si="998"/>
        <v>3015.1491316120782</v>
      </c>
      <c r="J7083" s="3">
        <f t="shared" si="999"/>
        <v>3240.9191594584081</v>
      </c>
      <c r="K7083" s="12">
        <f t="shared" ca="1" si="1000"/>
        <v>1033.2465360767023</v>
      </c>
      <c r="L7083" s="12">
        <f t="shared" ca="1" si="1001"/>
        <v>1146.2710745647228</v>
      </c>
      <c r="M7083" s="12">
        <f t="shared" ca="1" si="1002"/>
        <v>1225.8973925081254</v>
      </c>
    </row>
    <row r="7084" spans="1:13" x14ac:dyDescent="0.25">
      <c r="A7084" s="2">
        <v>7082</v>
      </c>
      <c r="B7084" s="3">
        <f ca="1">_xlfn.NORM.INV(RAND(),'DRAT Data'!$O$47, 'DRAT Data'!$R$7)</f>
        <v>282.93043521378979</v>
      </c>
      <c r="C7084" s="3">
        <f ca="1">_xlfn.NORM.INV(RAND(),'DRAT Data'!$O$48, 'DRAT Data'!$R$7)</f>
        <v>246.17261566795008</v>
      </c>
      <c r="D7084" s="3">
        <f ca="1">_xlfn.NORM.INV(RAND(),'DRAT Data'!$O$49, 'DRAT Data'!$R$7)</f>
        <v>185.81376054399288</v>
      </c>
      <c r="E7084" s="12">
        <f t="shared" ca="1" si="994"/>
        <v>3499.814005878648</v>
      </c>
      <c r="F7084" s="12">
        <f t="shared" ca="1" si="995"/>
        <v>3971.1943639370497</v>
      </c>
      <c r="G7084" s="12">
        <f t="shared" ca="1" si="996"/>
        <v>3508.7120801014339</v>
      </c>
      <c r="H7084" s="3">
        <f t="shared" si="997"/>
        <v>2466.5674698019457</v>
      </c>
      <c r="I7084" s="3">
        <f t="shared" si="998"/>
        <v>3015.1491316120782</v>
      </c>
      <c r="J7084" s="3">
        <f t="shared" si="999"/>
        <v>3240.9191594584081</v>
      </c>
      <c r="K7084" s="12">
        <f t="shared" ca="1" si="1000"/>
        <v>1033.2465360767023</v>
      </c>
      <c r="L7084" s="12">
        <f t="shared" ca="1" si="1001"/>
        <v>956.04523232497149</v>
      </c>
      <c r="M7084" s="12">
        <f t="shared" ca="1" si="1002"/>
        <v>267.79292064302581</v>
      </c>
    </row>
    <row r="7085" spans="1:13" x14ac:dyDescent="0.25">
      <c r="A7085" s="2">
        <v>7083</v>
      </c>
      <c r="B7085" s="3">
        <f ca="1">_xlfn.NORM.INV(RAND(),'DRAT Data'!$O$47, 'DRAT Data'!$R$7)</f>
        <v>219.08619755998848</v>
      </c>
      <c r="C7085" s="3">
        <f ca="1">_xlfn.NORM.INV(RAND(),'DRAT Data'!$O$48, 'DRAT Data'!$R$7)</f>
        <v>334.49453798489117</v>
      </c>
      <c r="D7085" s="3">
        <f ca="1">_xlfn.NORM.INV(RAND(),'DRAT Data'!$O$49, 'DRAT Data'!$R$7)</f>
        <v>275.518404014819</v>
      </c>
      <c r="E7085" s="12">
        <f t="shared" ca="1" si="994"/>
        <v>3357.4666442261009</v>
      </c>
      <c r="F7085" s="12">
        <f t="shared" ca="1" si="995"/>
        <v>4528.4046217726464</v>
      </c>
      <c r="G7085" s="12">
        <f t="shared" ca="1" si="996"/>
        <v>4405.758514809695</v>
      </c>
      <c r="H7085" s="3">
        <f t="shared" si="997"/>
        <v>2466.5674698019457</v>
      </c>
      <c r="I7085" s="3">
        <f t="shared" si="998"/>
        <v>3015.1491316120782</v>
      </c>
      <c r="J7085" s="3">
        <f t="shared" si="999"/>
        <v>3240.9191594584081</v>
      </c>
      <c r="K7085" s="12">
        <f t="shared" ca="1" si="1000"/>
        <v>890.89917442415526</v>
      </c>
      <c r="L7085" s="12">
        <f t="shared" ca="1" si="1001"/>
        <v>1513.2554901605681</v>
      </c>
      <c r="M7085" s="12">
        <f t="shared" ca="1" si="1002"/>
        <v>1164.8393553512869</v>
      </c>
    </row>
    <row r="7086" spans="1:13" x14ac:dyDescent="0.25">
      <c r="A7086" s="2">
        <v>7084</v>
      </c>
      <c r="B7086" s="3">
        <f ca="1">_xlfn.NORM.INV(RAND(),'DRAT Data'!$O$47, 'DRAT Data'!$R$7)</f>
        <v>275.99884620248383</v>
      </c>
      <c r="C7086" s="3">
        <f ca="1">_xlfn.NORM.INV(RAND(),'DRAT Data'!$O$48, 'DRAT Data'!$R$7)</f>
        <v>175.02011826157769</v>
      </c>
      <c r="D7086" s="3">
        <f ca="1">_xlfn.NORM.INV(RAND(),'DRAT Data'!$O$49, 'DRAT Data'!$R$7)</f>
        <v>219.59587029015134</v>
      </c>
      <c r="E7086" s="12">
        <f t="shared" ca="1" si="994"/>
        <v>3499.814005878648</v>
      </c>
      <c r="F7086" s="12">
        <f t="shared" ca="1" si="995"/>
        <v>3259.6693898733256</v>
      </c>
      <c r="G7086" s="12">
        <f t="shared" ca="1" si="996"/>
        <v>3846.5331775630184</v>
      </c>
      <c r="H7086" s="3">
        <f t="shared" si="997"/>
        <v>2466.5674698019457</v>
      </c>
      <c r="I7086" s="3">
        <f t="shared" si="998"/>
        <v>3015.1491316120782</v>
      </c>
      <c r="J7086" s="3">
        <f t="shared" si="999"/>
        <v>3240.9191594584081</v>
      </c>
      <c r="K7086" s="12">
        <f t="shared" ca="1" si="1000"/>
        <v>1033.2465360767023</v>
      </c>
      <c r="L7086" s="12">
        <f t="shared" ca="1" si="1001"/>
        <v>244.52025826124736</v>
      </c>
      <c r="M7086" s="12">
        <f t="shared" ca="1" si="1002"/>
        <v>605.6140181046103</v>
      </c>
    </row>
    <row r="7087" spans="1:13" x14ac:dyDescent="0.25">
      <c r="A7087" s="2">
        <v>7085</v>
      </c>
      <c r="B7087" s="3">
        <f ca="1">_xlfn.NORM.INV(RAND(),'DRAT Data'!$O$47, 'DRAT Data'!$R$7)</f>
        <v>198.90978102363357</v>
      </c>
      <c r="C7087" s="3">
        <f ca="1">_xlfn.NORM.INV(RAND(),'DRAT Data'!$O$48, 'DRAT Data'!$R$7)</f>
        <v>379.43726094027784</v>
      </c>
      <c r="D7087" s="3">
        <f ca="1">_xlfn.NORM.INV(RAND(),'DRAT Data'!$O$49, 'DRAT Data'!$R$7)</f>
        <v>262.92765989923686</v>
      </c>
      <c r="E7087" s="12">
        <f t="shared" ca="1" si="994"/>
        <v>3155.7024788625517</v>
      </c>
      <c r="F7087" s="12">
        <f t="shared" ca="1" si="995"/>
        <v>4528.4046217726464</v>
      </c>
      <c r="G7087" s="12">
        <f t="shared" ca="1" si="996"/>
        <v>4279.8510736538738</v>
      </c>
      <c r="H7087" s="3">
        <f t="shared" si="997"/>
        <v>2466.5674698019457</v>
      </c>
      <c r="I7087" s="3">
        <f t="shared" si="998"/>
        <v>3015.1491316120782</v>
      </c>
      <c r="J7087" s="3">
        <f t="shared" si="999"/>
        <v>3240.9191594584081</v>
      </c>
      <c r="K7087" s="12">
        <f t="shared" ca="1" si="1000"/>
        <v>689.13500906060608</v>
      </c>
      <c r="L7087" s="12">
        <f t="shared" ca="1" si="1001"/>
        <v>1513.2554901605681</v>
      </c>
      <c r="M7087" s="12">
        <f t="shared" ca="1" si="1002"/>
        <v>1038.9319141954657</v>
      </c>
    </row>
    <row r="7088" spans="1:13" x14ac:dyDescent="0.25">
      <c r="A7088" s="2">
        <v>7086</v>
      </c>
      <c r="B7088" s="3">
        <f ca="1">_xlfn.NORM.INV(RAND(),'DRAT Data'!$O$47, 'DRAT Data'!$R$7)</f>
        <v>121.98899385151515</v>
      </c>
      <c r="C7088" s="3">
        <f ca="1">_xlfn.NORM.INV(RAND(),'DRAT Data'!$O$48, 'DRAT Data'!$R$7)</f>
        <v>247.24410588793165</v>
      </c>
      <c r="D7088" s="3">
        <f ca="1">_xlfn.NORM.INV(RAND(),'DRAT Data'!$O$49, 'DRAT Data'!$R$7)</f>
        <v>249.29162904728742</v>
      </c>
      <c r="E7088" s="12">
        <f t="shared" ca="1" si="994"/>
        <v>2386.4946071413674</v>
      </c>
      <c r="F7088" s="12">
        <f t="shared" ca="1" si="995"/>
        <v>3981.9092661368654</v>
      </c>
      <c r="G7088" s="12">
        <f t="shared" ca="1" si="996"/>
        <v>4143.4907651343792</v>
      </c>
      <c r="H7088" s="3">
        <f t="shared" si="997"/>
        <v>2466.5674698019457</v>
      </c>
      <c r="I7088" s="3">
        <f t="shared" si="998"/>
        <v>3015.1491316120782</v>
      </c>
      <c r="J7088" s="3">
        <f t="shared" si="999"/>
        <v>3240.9191594584081</v>
      </c>
      <c r="K7088" s="12">
        <f t="shared" ca="1" si="1000"/>
        <v>-80.072862660578267</v>
      </c>
      <c r="L7088" s="12">
        <f t="shared" ca="1" si="1001"/>
        <v>966.76013452478719</v>
      </c>
      <c r="M7088" s="12">
        <f t="shared" ca="1" si="1002"/>
        <v>902.57160567597111</v>
      </c>
    </row>
    <row r="7089" spans="1:13" x14ac:dyDescent="0.25">
      <c r="A7089" s="2">
        <v>7087</v>
      </c>
      <c r="B7089" s="3">
        <f ca="1">_xlfn.NORM.INV(RAND(),'DRAT Data'!$O$47, 'DRAT Data'!$R$7)</f>
        <v>258.61215067548983</v>
      </c>
      <c r="C7089" s="3">
        <f ca="1">_xlfn.NORM.INV(RAND(),'DRAT Data'!$O$48, 'DRAT Data'!$R$7)</f>
        <v>270.69280431820141</v>
      </c>
      <c r="D7089" s="3">
        <f ca="1">_xlfn.NORM.INV(RAND(),'DRAT Data'!$O$49, 'DRAT Data'!$R$7)</f>
        <v>336.31043403822036</v>
      </c>
      <c r="E7089" s="12">
        <f t="shared" ca="1" si="994"/>
        <v>3499.814005878648</v>
      </c>
      <c r="F7089" s="12">
        <f t="shared" ca="1" si="995"/>
        <v>4216.3962504395631</v>
      </c>
      <c r="G7089" s="12">
        <f t="shared" ca="1" si="996"/>
        <v>4951.7234239845147</v>
      </c>
      <c r="H7089" s="3">
        <f t="shared" si="997"/>
        <v>2466.5674698019457</v>
      </c>
      <c r="I7089" s="3">
        <f t="shared" si="998"/>
        <v>3015.1491316120782</v>
      </c>
      <c r="J7089" s="3">
        <f t="shared" si="999"/>
        <v>3240.9191594584081</v>
      </c>
      <c r="K7089" s="12">
        <f t="shared" ca="1" si="1000"/>
        <v>1033.2465360767023</v>
      </c>
      <c r="L7089" s="12">
        <f t="shared" ca="1" si="1001"/>
        <v>1201.2471188274849</v>
      </c>
      <c r="M7089" s="12">
        <f t="shared" ca="1" si="1002"/>
        <v>1710.8042645261066</v>
      </c>
    </row>
    <row r="7090" spans="1:13" x14ac:dyDescent="0.25">
      <c r="A7090" s="2">
        <v>7088</v>
      </c>
      <c r="B7090" s="3">
        <f ca="1">_xlfn.NORM.INV(RAND(),'DRAT Data'!$O$47, 'DRAT Data'!$R$7)</f>
        <v>192.67720925645023</v>
      </c>
      <c r="C7090" s="3">
        <f ca="1">_xlfn.NORM.INV(RAND(),'DRAT Data'!$O$48, 'DRAT Data'!$R$7)</f>
        <v>284.99661507980386</v>
      </c>
      <c r="D7090" s="3">
        <f ca="1">_xlfn.NORM.INV(RAND(),'DRAT Data'!$O$49, 'DRAT Data'!$R$7)</f>
        <v>277.34693531760473</v>
      </c>
      <c r="E7090" s="12">
        <f t="shared" ca="1" si="994"/>
        <v>3093.3767611907183</v>
      </c>
      <c r="F7090" s="12">
        <f t="shared" ca="1" si="995"/>
        <v>4359.4343580555878</v>
      </c>
      <c r="G7090" s="12">
        <f t="shared" ca="1" si="996"/>
        <v>4424.0438278375523</v>
      </c>
      <c r="H7090" s="3">
        <f t="shared" si="997"/>
        <v>2466.5674698019457</v>
      </c>
      <c r="I7090" s="3">
        <f t="shared" si="998"/>
        <v>3015.1491316120782</v>
      </c>
      <c r="J7090" s="3">
        <f t="shared" si="999"/>
        <v>3240.9191594584081</v>
      </c>
      <c r="K7090" s="12">
        <f t="shared" ca="1" si="1000"/>
        <v>626.80929138877264</v>
      </c>
      <c r="L7090" s="12">
        <f t="shared" ca="1" si="1001"/>
        <v>1344.2852264435096</v>
      </c>
      <c r="M7090" s="12">
        <f t="shared" ca="1" si="1002"/>
        <v>1183.1246683791442</v>
      </c>
    </row>
    <row r="7091" spans="1:13" x14ac:dyDescent="0.25">
      <c r="A7091" s="2">
        <v>7089</v>
      </c>
      <c r="B7091" s="3">
        <f ca="1">_xlfn.NORM.INV(RAND(),'DRAT Data'!$O$47, 'DRAT Data'!$R$7)</f>
        <v>232.19603103547126</v>
      </c>
      <c r="C7091" s="3">
        <f ca="1">_xlfn.NORM.INV(RAND(),'DRAT Data'!$O$48, 'DRAT Data'!$R$7)</f>
        <v>261.16966564028951</v>
      </c>
      <c r="D7091" s="3">
        <f ca="1">_xlfn.NORM.INV(RAND(),'DRAT Data'!$O$49, 'DRAT Data'!$R$7)</f>
        <v>267.78750105775345</v>
      </c>
      <c r="E7091" s="12">
        <f t="shared" ca="1" si="994"/>
        <v>3488.5649789809286</v>
      </c>
      <c r="F7091" s="12">
        <f t="shared" ca="1" si="995"/>
        <v>4121.1648636604441</v>
      </c>
      <c r="G7091" s="12">
        <f t="shared" ca="1" si="996"/>
        <v>4328.4494852390389</v>
      </c>
      <c r="H7091" s="3">
        <f t="shared" si="997"/>
        <v>2466.5674698019457</v>
      </c>
      <c r="I7091" s="3">
        <f t="shared" si="998"/>
        <v>3015.1491316120782</v>
      </c>
      <c r="J7091" s="3">
        <f t="shared" si="999"/>
        <v>3240.9191594584081</v>
      </c>
      <c r="K7091" s="12">
        <f t="shared" ca="1" si="1000"/>
        <v>1021.9975091789829</v>
      </c>
      <c r="L7091" s="12">
        <f t="shared" ca="1" si="1001"/>
        <v>1106.0157320483659</v>
      </c>
      <c r="M7091" s="12">
        <f t="shared" ca="1" si="1002"/>
        <v>1087.5303257806308</v>
      </c>
    </row>
    <row r="7092" spans="1:13" x14ac:dyDescent="0.25">
      <c r="A7092" s="2">
        <v>7090</v>
      </c>
      <c r="B7092" s="3">
        <f ca="1">_xlfn.NORM.INV(RAND(),'DRAT Data'!$O$47, 'DRAT Data'!$R$7)</f>
        <v>240.41911248503476</v>
      </c>
      <c r="C7092" s="3">
        <f ca="1">_xlfn.NORM.INV(RAND(),'DRAT Data'!$O$48, 'DRAT Data'!$R$7)</f>
        <v>310.78579013945523</v>
      </c>
      <c r="D7092" s="3">
        <f ca="1">_xlfn.NORM.INV(RAND(),'DRAT Data'!$O$49, 'DRAT Data'!$R$7)</f>
        <v>285.48469133494302</v>
      </c>
      <c r="E7092" s="12">
        <f t="shared" ca="1" si="994"/>
        <v>3499.814005878648</v>
      </c>
      <c r="F7092" s="12">
        <f t="shared" ca="1" si="995"/>
        <v>4528.4046217726464</v>
      </c>
      <c r="G7092" s="12">
        <f t="shared" ca="1" si="996"/>
        <v>4505.4213880109355</v>
      </c>
      <c r="H7092" s="3">
        <f t="shared" si="997"/>
        <v>2466.5674698019457</v>
      </c>
      <c r="I7092" s="3">
        <f t="shared" si="998"/>
        <v>3015.1491316120782</v>
      </c>
      <c r="J7092" s="3">
        <f t="shared" si="999"/>
        <v>3240.9191594584081</v>
      </c>
      <c r="K7092" s="12">
        <f t="shared" ca="1" si="1000"/>
        <v>1033.2465360767023</v>
      </c>
      <c r="L7092" s="12">
        <f t="shared" ca="1" si="1001"/>
        <v>1513.2554901605681</v>
      </c>
      <c r="M7092" s="12">
        <f t="shared" ca="1" si="1002"/>
        <v>1264.5022285525274</v>
      </c>
    </row>
    <row r="7093" spans="1:13" x14ac:dyDescent="0.25">
      <c r="A7093" s="2">
        <v>7091</v>
      </c>
      <c r="B7093" s="3">
        <f ca="1">_xlfn.NORM.INV(RAND(),'DRAT Data'!$O$47, 'DRAT Data'!$R$7)</f>
        <v>231.09095939882008</v>
      </c>
      <c r="C7093" s="3">
        <f ca="1">_xlfn.NORM.INV(RAND(),'DRAT Data'!$O$48, 'DRAT Data'!$R$7)</f>
        <v>234.55443992930503</v>
      </c>
      <c r="D7093" s="3">
        <f ca="1">_xlfn.NORM.INV(RAND(),'DRAT Data'!$O$49, 'DRAT Data'!$R$7)</f>
        <v>243.6179267598061</v>
      </c>
      <c r="E7093" s="12">
        <f t="shared" ca="1" si="994"/>
        <v>3477.514262614417</v>
      </c>
      <c r="F7093" s="12">
        <f t="shared" ca="1" si="995"/>
        <v>3855.0126065505992</v>
      </c>
      <c r="G7093" s="12">
        <f t="shared" ca="1" si="996"/>
        <v>4086.753742259566</v>
      </c>
      <c r="H7093" s="3">
        <f t="shared" si="997"/>
        <v>2466.5674698019457</v>
      </c>
      <c r="I7093" s="3">
        <f t="shared" si="998"/>
        <v>3015.1491316120782</v>
      </c>
      <c r="J7093" s="3">
        <f t="shared" si="999"/>
        <v>3240.9191594584081</v>
      </c>
      <c r="K7093" s="12">
        <f t="shared" ca="1" si="1000"/>
        <v>1010.9467928124714</v>
      </c>
      <c r="L7093" s="12">
        <f t="shared" ca="1" si="1001"/>
        <v>839.86347493852099</v>
      </c>
      <c r="M7093" s="12">
        <f t="shared" ca="1" si="1002"/>
        <v>845.83458280115792</v>
      </c>
    </row>
    <row r="7094" spans="1:13" x14ac:dyDescent="0.25">
      <c r="A7094" s="2">
        <v>7092</v>
      </c>
      <c r="B7094" s="3">
        <f ca="1">_xlfn.NORM.INV(RAND(),'DRAT Data'!$O$47, 'DRAT Data'!$R$7)</f>
        <v>233.05290716909258</v>
      </c>
      <c r="C7094" s="3">
        <f ca="1">_xlfn.NORM.INV(RAND(),'DRAT Data'!$O$48, 'DRAT Data'!$R$7)</f>
        <v>318.70585184214536</v>
      </c>
      <c r="D7094" s="3">
        <f ca="1">_xlfn.NORM.INV(RAND(),'DRAT Data'!$O$49, 'DRAT Data'!$R$7)</f>
        <v>223.79259147580572</v>
      </c>
      <c r="E7094" s="12">
        <f t="shared" ca="1" si="994"/>
        <v>3497.1337403171419</v>
      </c>
      <c r="F7094" s="12">
        <f t="shared" ca="1" si="995"/>
        <v>4528.4046217726464</v>
      </c>
      <c r="G7094" s="12">
        <f t="shared" ca="1" si="996"/>
        <v>3888.5003894195625</v>
      </c>
      <c r="H7094" s="3">
        <f t="shared" si="997"/>
        <v>2466.5674698019457</v>
      </c>
      <c r="I7094" s="3">
        <f t="shared" si="998"/>
        <v>3015.1491316120782</v>
      </c>
      <c r="J7094" s="3">
        <f t="shared" si="999"/>
        <v>3240.9191594584081</v>
      </c>
      <c r="K7094" s="12">
        <f t="shared" ca="1" si="1000"/>
        <v>1030.5662705151963</v>
      </c>
      <c r="L7094" s="12">
        <f t="shared" ca="1" si="1001"/>
        <v>1513.2554901605681</v>
      </c>
      <c r="M7094" s="12">
        <f t="shared" ca="1" si="1002"/>
        <v>647.58122996115435</v>
      </c>
    </row>
    <row r="7095" spans="1:13" x14ac:dyDescent="0.25">
      <c r="A7095" s="2">
        <v>7093</v>
      </c>
      <c r="B7095" s="3">
        <f ca="1">_xlfn.NORM.INV(RAND(),'DRAT Data'!$O$47, 'DRAT Data'!$R$7)</f>
        <v>229.75578404680837</v>
      </c>
      <c r="C7095" s="3">
        <f ca="1">_xlfn.NORM.INV(RAND(),'DRAT Data'!$O$48, 'DRAT Data'!$R$7)</f>
        <v>231.74775131338203</v>
      </c>
      <c r="D7095" s="3">
        <f ca="1">_xlfn.NORM.INV(RAND(),'DRAT Data'!$O$49, 'DRAT Data'!$R$7)</f>
        <v>301.41966209393331</v>
      </c>
      <c r="E7095" s="12">
        <f t="shared" ca="1" si="994"/>
        <v>3464.1625090942998</v>
      </c>
      <c r="F7095" s="12">
        <f t="shared" ca="1" si="995"/>
        <v>3826.9457203913689</v>
      </c>
      <c r="G7095" s="12">
        <f t="shared" ca="1" si="996"/>
        <v>4664.7710956008386</v>
      </c>
      <c r="H7095" s="3">
        <f t="shared" si="997"/>
        <v>2466.5674698019457</v>
      </c>
      <c r="I7095" s="3">
        <f t="shared" si="998"/>
        <v>3015.1491316120782</v>
      </c>
      <c r="J7095" s="3">
        <f t="shared" si="999"/>
        <v>3240.9191594584081</v>
      </c>
      <c r="K7095" s="12">
        <f t="shared" ca="1" si="1000"/>
        <v>997.59503929235416</v>
      </c>
      <c r="L7095" s="12">
        <f t="shared" ca="1" si="1001"/>
        <v>811.79658877929069</v>
      </c>
      <c r="M7095" s="12">
        <f t="shared" ca="1" si="1002"/>
        <v>1423.8519361424305</v>
      </c>
    </row>
    <row r="7096" spans="1:13" x14ac:dyDescent="0.25">
      <c r="A7096" s="2">
        <v>7094</v>
      </c>
      <c r="B7096" s="3">
        <f ca="1">_xlfn.NORM.INV(RAND(),'DRAT Data'!$O$47, 'DRAT Data'!$R$7)</f>
        <v>341.09870216300067</v>
      </c>
      <c r="C7096" s="3">
        <f ca="1">_xlfn.NORM.INV(RAND(),'DRAT Data'!$O$48, 'DRAT Data'!$R$7)</f>
        <v>268.35309280634186</v>
      </c>
      <c r="D7096" s="3">
        <f ca="1">_xlfn.NORM.INV(RAND(),'DRAT Data'!$O$49, 'DRAT Data'!$R$7)</f>
        <v>323.76667856178938</v>
      </c>
      <c r="E7096" s="12">
        <f t="shared" ca="1" si="994"/>
        <v>3499.814005878648</v>
      </c>
      <c r="F7096" s="12">
        <f t="shared" ca="1" si="995"/>
        <v>4192.9991353209671</v>
      </c>
      <c r="G7096" s="12">
        <f t="shared" ca="1" si="996"/>
        <v>4888.2412602793993</v>
      </c>
      <c r="H7096" s="3">
        <f t="shared" si="997"/>
        <v>2466.5674698019457</v>
      </c>
      <c r="I7096" s="3">
        <f t="shared" si="998"/>
        <v>3015.1491316120782</v>
      </c>
      <c r="J7096" s="3">
        <f t="shared" si="999"/>
        <v>3240.9191594584081</v>
      </c>
      <c r="K7096" s="12">
        <f t="shared" ca="1" si="1000"/>
        <v>1033.2465360767023</v>
      </c>
      <c r="L7096" s="12">
        <f t="shared" ca="1" si="1001"/>
        <v>1177.8500037088888</v>
      </c>
      <c r="M7096" s="12">
        <f t="shared" ca="1" si="1002"/>
        <v>1647.3221008209912</v>
      </c>
    </row>
    <row r="7097" spans="1:13" x14ac:dyDescent="0.25">
      <c r="A7097" s="2">
        <v>7095</v>
      </c>
      <c r="B7097" s="3">
        <f ca="1">_xlfn.NORM.INV(RAND(),'DRAT Data'!$O$47, 'DRAT Data'!$R$7)</f>
        <v>219.02812533953673</v>
      </c>
      <c r="C7097" s="3">
        <f ca="1">_xlfn.NORM.INV(RAND(),'DRAT Data'!$O$48, 'DRAT Data'!$R$7)</f>
        <v>267.76215097742562</v>
      </c>
      <c r="D7097" s="3">
        <f ca="1">_xlfn.NORM.INV(RAND(),'DRAT Data'!$O$49, 'DRAT Data'!$R$7)</f>
        <v>268.3541962679862</v>
      </c>
      <c r="E7097" s="12">
        <f t="shared" ca="1" si="994"/>
        <v>3356.8859220215832</v>
      </c>
      <c r="F7097" s="12">
        <f t="shared" ca="1" si="995"/>
        <v>4187.0897170318049</v>
      </c>
      <c r="G7097" s="12">
        <f t="shared" ca="1" si="996"/>
        <v>4334.1164373413676</v>
      </c>
      <c r="H7097" s="3">
        <f t="shared" si="997"/>
        <v>2466.5674698019457</v>
      </c>
      <c r="I7097" s="3">
        <f t="shared" si="998"/>
        <v>3015.1491316120782</v>
      </c>
      <c r="J7097" s="3">
        <f t="shared" si="999"/>
        <v>3240.9191594584081</v>
      </c>
      <c r="K7097" s="12">
        <f t="shared" ca="1" si="1000"/>
        <v>890.31845221963749</v>
      </c>
      <c r="L7097" s="12">
        <f t="shared" ca="1" si="1001"/>
        <v>1171.9405854197266</v>
      </c>
      <c r="M7097" s="12">
        <f t="shared" ca="1" si="1002"/>
        <v>1093.1972778829595</v>
      </c>
    </row>
    <row r="7098" spans="1:13" x14ac:dyDescent="0.25">
      <c r="A7098" s="2">
        <v>7096</v>
      </c>
      <c r="B7098" s="3">
        <f ca="1">_xlfn.NORM.INV(RAND(),'DRAT Data'!$O$47, 'DRAT Data'!$R$7)</f>
        <v>217.17085989613631</v>
      </c>
      <c r="C7098" s="3">
        <f ca="1">_xlfn.NORM.INV(RAND(),'DRAT Data'!$O$48, 'DRAT Data'!$R$7)</f>
        <v>288.81152191388014</v>
      </c>
      <c r="D7098" s="3">
        <f ca="1">_xlfn.NORM.INV(RAND(),'DRAT Data'!$O$49, 'DRAT Data'!$R$7)</f>
        <v>272.85417026141295</v>
      </c>
      <c r="E7098" s="12">
        <f t="shared" ca="1" si="994"/>
        <v>3338.313267587579</v>
      </c>
      <c r="F7098" s="12">
        <f t="shared" ca="1" si="995"/>
        <v>4397.5834263963507</v>
      </c>
      <c r="G7098" s="12">
        <f t="shared" ca="1" si="996"/>
        <v>4379.116177275635</v>
      </c>
      <c r="H7098" s="3">
        <f t="shared" si="997"/>
        <v>2466.5674698019457</v>
      </c>
      <c r="I7098" s="3">
        <f t="shared" si="998"/>
        <v>3015.1491316120782</v>
      </c>
      <c r="J7098" s="3">
        <f t="shared" si="999"/>
        <v>3240.9191594584081</v>
      </c>
      <c r="K7098" s="12">
        <f t="shared" ca="1" si="1000"/>
        <v>871.74579778563339</v>
      </c>
      <c r="L7098" s="12">
        <f t="shared" ca="1" si="1001"/>
        <v>1382.4342947842724</v>
      </c>
      <c r="M7098" s="12">
        <f t="shared" ca="1" si="1002"/>
        <v>1138.1970178172269</v>
      </c>
    </row>
    <row r="7099" spans="1:13" x14ac:dyDescent="0.25">
      <c r="A7099" s="2">
        <v>7097</v>
      </c>
      <c r="B7099" s="3">
        <f ca="1">_xlfn.NORM.INV(RAND(),'DRAT Data'!$O$47, 'DRAT Data'!$R$7)</f>
        <v>192.89984826258458</v>
      </c>
      <c r="C7099" s="3">
        <f ca="1">_xlfn.NORM.INV(RAND(),'DRAT Data'!$O$48, 'DRAT Data'!$R$7)</f>
        <v>269.96056728273629</v>
      </c>
      <c r="D7099" s="3">
        <f ca="1">_xlfn.NORM.INV(RAND(),'DRAT Data'!$O$49, 'DRAT Data'!$R$7)</f>
        <v>282.99692656274976</v>
      </c>
      <c r="E7099" s="12">
        <f t="shared" ca="1" si="994"/>
        <v>3095.6031512520617</v>
      </c>
      <c r="F7099" s="12">
        <f t="shared" ca="1" si="995"/>
        <v>4209.0738800849113</v>
      </c>
      <c r="G7099" s="12">
        <f t="shared" ca="1" si="996"/>
        <v>4480.5437402890029</v>
      </c>
      <c r="H7099" s="3">
        <f t="shared" si="997"/>
        <v>2466.5674698019457</v>
      </c>
      <c r="I7099" s="3">
        <f t="shared" si="998"/>
        <v>3015.1491316120782</v>
      </c>
      <c r="J7099" s="3">
        <f t="shared" si="999"/>
        <v>3240.9191594584081</v>
      </c>
      <c r="K7099" s="12">
        <f t="shared" ca="1" si="1000"/>
        <v>629.03568145011604</v>
      </c>
      <c r="L7099" s="12">
        <f t="shared" ca="1" si="1001"/>
        <v>1193.924748472833</v>
      </c>
      <c r="M7099" s="12">
        <f t="shared" ca="1" si="1002"/>
        <v>1239.6245808305948</v>
      </c>
    </row>
    <row r="7100" spans="1:13" x14ac:dyDescent="0.25">
      <c r="A7100" s="2">
        <v>7098</v>
      </c>
      <c r="B7100" s="3">
        <f ca="1">_xlfn.NORM.INV(RAND(),'DRAT Data'!$O$47, 'DRAT Data'!$R$7)</f>
        <v>263.86050914823818</v>
      </c>
      <c r="C7100" s="3">
        <f ca="1">_xlfn.NORM.INV(RAND(),'DRAT Data'!$O$48, 'DRAT Data'!$R$7)</f>
        <v>338.17578123570348</v>
      </c>
      <c r="D7100" s="3">
        <f ca="1">_xlfn.NORM.INV(RAND(),'DRAT Data'!$O$49, 'DRAT Data'!$R$7)</f>
        <v>278.58422593189908</v>
      </c>
      <c r="E7100" s="12">
        <f t="shared" ca="1" si="994"/>
        <v>3499.814005878648</v>
      </c>
      <c r="F7100" s="12">
        <f t="shared" ca="1" si="995"/>
        <v>4528.4046217726464</v>
      </c>
      <c r="G7100" s="12">
        <f t="shared" ca="1" si="996"/>
        <v>4436.4167339804962</v>
      </c>
      <c r="H7100" s="3">
        <f t="shared" si="997"/>
        <v>2466.5674698019457</v>
      </c>
      <c r="I7100" s="3">
        <f t="shared" si="998"/>
        <v>3015.1491316120782</v>
      </c>
      <c r="J7100" s="3">
        <f t="shared" si="999"/>
        <v>3240.9191594584081</v>
      </c>
      <c r="K7100" s="12">
        <f t="shared" ca="1" si="1000"/>
        <v>1033.2465360767023</v>
      </c>
      <c r="L7100" s="12">
        <f t="shared" ca="1" si="1001"/>
        <v>1513.2554901605681</v>
      </c>
      <c r="M7100" s="12">
        <f t="shared" ca="1" si="1002"/>
        <v>1195.4975745220881</v>
      </c>
    </row>
    <row r="7101" spans="1:13" x14ac:dyDescent="0.25">
      <c r="A7101" s="2">
        <v>7099</v>
      </c>
      <c r="B7101" s="3">
        <f ca="1">_xlfn.NORM.INV(RAND(),'DRAT Data'!$O$47, 'DRAT Data'!$R$7)</f>
        <v>257.81188414596659</v>
      </c>
      <c r="C7101" s="3">
        <f ca="1">_xlfn.NORM.INV(RAND(),'DRAT Data'!$O$48, 'DRAT Data'!$R$7)</f>
        <v>304.60405019654678</v>
      </c>
      <c r="D7101" s="3">
        <f ca="1">_xlfn.NORM.INV(RAND(),'DRAT Data'!$O$49, 'DRAT Data'!$R$7)</f>
        <v>220.26397485046397</v>
      </c>
      <c r="E7101" s="12">
        <f t="shared" ca="1" si="994"/>
        <v>3499.814005878648</v>
      </c>
      <c r="F7101" s="12">
        <f t="shared" ca="1" si="995"/>
        <v>4528.4046217726464</v>
      </c>
      <c r="G7101" s="12">
        <f t="shared" ca="1" si="996"/>
        <v>3853.2142231661446</v>
      </c>
      <c r="H7101" s="3">
        <f t="shared" si="997"/>
        <v>2466.5674698019457</v>
      </c>
      <c r="I7101" s="3">
        <f t="shared" si="998"/>
        <v>3015.1491316120782</v>
      </c>
      <c r="J7101" s="3">
        <f t="shared" si="999"/>
        <v>3240.9191594584081</v>
      </c>
      <c r="K7101" s="12">
        <f t="shared" ca="1" si="1000"/>
        <v>1033.2465360767023</v>
      </c>
      <c r="L7101" s="12">
        <f t="shared" ca="1" si="1001"/>
        <v>1513.2554901605681</v>
      </c>
      <c r="M7101" s="12">
        <f t="shared" ca="1" si="1002"/>
        <v>612.29506370773652</v>
      </c>
    </row>
    <row r="7102" spans="1:13" x14ac:dyDescent="0.25">
      <c r="A7102" s="2">
        <v>7100</v>
      </c>
      <c r="B7102" s="3">
        <f ca="1">_xlfn.NORM.INV(RAND(),'DRAT Data'!$O$47, 'DRAT Data'!$R$7)</f>
        <v>172.76093407883184</v>
      </c>
      <c r="C7102" s="3">
        <f ca="1">_xlfn.NORM.INV(RAND(),'DRAT Data'!$O$48, 'DRAT Data'!$R$7)</f>
        <v>250.94129588758764</v>
      </c>
      <c r="D7102" s="3">
        <f ca="1">_xlfn.NORM.INV(RAND(),'DRAT Data'!$O$49, 'DRAT Data'!$R$7)</f>
        <v>247.17670498092241</v>
      </c>
      <c r="E7102" s="12">
        <f t="shared" ca="1" si="994"/>
        <v>2894.2140094145343</v>
      </c>
      <c r="F7102" s="12">
        <f t="shared" ca="1" si="995"/>
        <v>4018.8811661334253</v>
      </c>
      <c r="G7102" s="12">
        <f t="shared" ca="1" si="996"/>
        <v>4122.3415244707294</v>
      </c>
      <c r="H7102" s="3">
        <f t="shared" si="997"/>
        <v>2466.5674698019457</v>
      </c>
      <c r="I7102" s="3">
        <f t="shared" si="998"/>
        <v>3015.1491316120782</v>
      </c>
      <c r="J7102" s="3">
        <f t="shared" si="999"/>
        <v>3240.9191594584081</v>
      </c>
      <c r="K7102" s="12">
        <f t="shared" ca="1" si="1000"/>
        <v>427.64653961258864</v>
      </c>
      <c r="L7102" s="12">
        <f t="shared" ca="1" si="1001"/>
        <v>1003.732034521347</v>
      </c>
      <c r="M7102" s="12">
        <f t="shared" ca="1" si="1002"/>
        <v>881.42236501232128</v>
      </c>
    </row>
    <row r="7103" spans="1:13" x14ac:dyDescent="0.25">
      <c r="A7103" s="2">
        <v>7101</v>
      </c>
      <c r="B7103" s="3">
        <f ca="1">_xlfn.NORM.INV(RAND(),'DRAT Data'!$O$47, 'DRAT Data'!$R$7)</f>
        <v>192.95359032009108</v>
      </c>
      <c r="C7103" s="3">
        <f ca="1">_xlfn.NORM.INV(RAND(),'DRAT Data'!$O$48, 'DRAT Data'!$R$7)</f>
        <v>229.76867832885412</v>
      </c>
      <c r="D7103" s="3">
        <f ca="1">_xlfn.NORM.INV(RAND(),'DRAT Data'!$O$49, 'DRAT Data'!$R$7)</f>
        <v>238.10123561927412</v>
      </c>
      <c r="E7103" s="12">
        <f t="shared" ca="1" si="994"/>
        <v>3096.1405718271267</v>
      </c>
      <c r="F7103" s="12">
        <f t="shared" ca="1" si="995"/>
        <v>3807.1549905460902</v>
      </c>
      <c r="G7103" s="12">
        <f t="shared" ca="1" si="996"/>
        <v>4031.5868308542463</v>
      </c>
      <c r="H7103" s="3">
        <f t="shared" si="997"/>
        <v>2466.5674698019457</v>
      </c>
      <c r="I7103" s="3">
        <f t="shared" si="998"/>
        <v>3015.1491316120782</v>
      </c>
      <c r="J7103" s="3">
        <f t="shared" si="999"/>
        <v>3240.9191594584081</v>
      </c>
      <c r="K7103" s="12">
        <f t="shared" ca="1" si="1000"/>
        <v>629.57310202518102</v>
      </c>
      <c r="L7103" s="12">
        <f t="shared" ca="1" si="1001"/>
        <v>792.00585893401194</v>
      </c>
      <c r="M7103" s="12">
        <f t="shared" ca="1" si="1002"/>
        <v>790.66767139583817</v>
      </c>
    </row>
    <row r="7104" spans="1:13" x14ac:dyDescent="0.25">
      <c r="A7104" s="2">
        <v>7102</v>
      </c>
      <c r="B7104" s="3">
        <f ca="1">_xlfn.NORM.INV(RAND(),'DRAT Data'!$O$47, 'DRAT Data'!$R$7)</f>
        <v>168.47871160514336</v>
      </c>
      <c r="C7104" s="3">
        <f ca="1">_xlfn.NORM.INV(RAND(),'DRAT Data'!$O$48, 'DRAT Data'!$R$7)</f>
        <v>300.14297475837918</v>
      </c>
      <c r="D7104" s="3">
        <f ca="1">_xlfn.NORM.INV(RAND(),'DRAT Data'!$O$49, 'DRAT Data'!$R$7)</f>
        <v>191.94338323099271</v>
      </c>
      <c r="E7104" s="12">
        <f t="shared" ca="1" si="994"/>
        <v>2851.3917846776494</v>
      </c>
      <c r="F7104" s="12">
        <f t="shared" ca="1" si="995"/>
        <v>4510.8979548413408</v>
      </c>
      <c r="G7104" s="12">
        <f t="shared" ca="1" si="996"/>
        <v>3570.0083069714319</v>
      </c>
      <c r="H7104" s="3">
        <f t="shared" si="997"/>
        <v>2466.5674698019457</v>
      </c>
      <c r="I7104" s="3">
        <f t="shared" si="998"/>
        <v>3015.1491316120782</v>
      </c>
      <c r="J7104" s="3">
        <f t="shared" si="999"/>
        <v>3240.9191594584081</v>
      </c>
      <c r="K7104" s="12">
        <f t="shared" ca="1" si="1000"/>
        <v>384.82431487570375</v>
      </c>
      <c r="L7104" s="12">
        <f t="shared" ca="1" si="1001"/>
        <v>1495.7488232292626</v>
      </c>
      <c r="M7104" s="12">
        <f t="shared" ca="1" si="1002"/>
        <v>329.08914751302382</v>
      </c>
    </row>
    <row r="7105" spans="1:13" x14ac:dyDescent="0.25">
      <c r="A7105" s="2">
        <v>7103</v>
      </c>
      <c r="B7105" s="3">
        <f ca="1">_xlfn.NORM.INV(RAND(),'DRAT Data'!$O$47, 'DRAT Data'!$R$7)</f>
        <v>249.68667216355917</v>
      </c>
      <c r="C7105" s="3">
        <f ca="1">_xlfn.NORM.INV(RAND(),'DRAT Data'!$O$48, 'DRAT Data'!$R$7)</f>
        <v>228.78117963857306</v>
      </c>
      <c r="D7105" s="3">
        <f ca="1">_xlfn.NORM.INV(RAND(),'DRAT Data'!$O$49, 'DRAT Data'!$R$7)</f>
        <v>221.72752907648353</v>
      </c>
      <c r="E7105" s="12">
        <f t="shared" ca="1" si="994"/>
        <v>3499.814005878648</v>
      </c>
      <c r="F7105" s="12">
        <f t="shared" ca="1" si="995"/>
        <v>3797.2800036432795</v>
      </c>
      <c r="G7105" s="12">
        <f t="shared" ca="1" si="996"/>
        <v>3867.8497654263401</v>
      </c>
      <c r="H7105" s="3">
        <f t="shared" si="997"/>
        <v>2466.5674698019457</v>
      </c>
      <c r="I7105" s="3">
        <f t="shared" si="998"/>
        <v>3015.1491316120782</v>
      </c>
      <c r="J7105" s="3">
        <f t="shared" si="999"/>
        <v>3240.9191594584081</v>
      </c>
      <c r="K7105" s="12">
        <f t="shared" ca="1" si="1000"/>
        <v>1033.2465360767023</v>
      </c>
      <c r="L7105" s="12">
        <f t="shared" ca="1" si="1001"/>
        <v>782.13087203120131</v>
      </c>
      <c r="M7105" s="12">
        <f t="shared" ca="1" si="1002"/>
        <v>626.93060596793202</v>
      </c>
    </row>
    <row r="7106" spans="1:13" x14ac:dyDescent="0.25">
      <c r="A7106" s="2">
        <v>7104</v>
      </c>
      <c r="B7106" s="3">
        <f ca="1">_xlfn.NORM.INV(RAND(),'DRAT Data'!$O$47, 'DRAT Data'!$R$7)</f>
        <v>230.65053066480283</v>
      </c>
      <c r="C7106" s="3">
        <f ca="1">_xlfn.NORM.INV(RAND(),'DRAT Data'!$O$48, 'DRAT Data'!$R$7)</f>
        <v>353.93855808961882</v>
      </c>
      <c r="D7106" s="3">
        <f ca="1">_xlfn.NORM.INV(RAND(),'DRAT Data'!$O$49, 'DRAT Data'!$R$7)</f>
        <v>357.06844690718947</v>
      </c>
      <c r="E7106" s="12">
        <f t="shared" ca="1" si="994"/>
        <v>3473.1099752742443</v>
      </c>
      <c r="F7106" s="12">
        <f t="shared" ca="1" si="995"/>
        <v>4528.4046217726464</v>
      </c>
      <c r="G7106" s="12">
        <f t="shared" ca="1" si="996"/>
        <v>4951.7234239845147</v>
      </c>
      <c r="H7106" s="3">
        <f t="shared" si="997"/>
        <v>2466.5674698019457</v>
      </c>
      <c r="I7106" s="3">
        <f t="shared" si="998"/>
        <v>3015.1491316120782</v>
      </c>
      <c r="J7106" s="3">
        <f t="shared" si="999"/>
        <v>3240.9191594584081</v>
      </c>
      <c r="K7106" s="12">
        <f t="shared" ca="1" si="1000"/>
        <v>1006.5425054722987</v>
      </c>
      <c r="L7106" s="12">
        <f t="shared" ca="1" si="1001"/>
        <v>1513.2554901605681</v>
      </c>
      <c r="M7106" s="12">
        <f t="shared" ca="1" si="1002"/>
        <v>1710.8042645261066</v>
      </c>
    </row>
    <row r="7107" spans="1:13" x14ac:dyDescent="0.25">
      <c r="A7107" s="2">
        <v>7105</v>
      </c>
      <c r="B7107" s="3">
        <f ca="1">_xlfn.NORM.INV(RAND(),'DRAT Data'!$O$47, 'DRAT Data'!$R$7)</f>
        <v>204.31480834323966</v>
      </c>
      <c r="C7107" s="3">
        <f ca="1">_xlfn.NORM.INV(RAND(),'DRAT Data'!$O$48, 'DRAT Data'!$R$7)</f>
        <v>274.51292586753652</v>
      </c>
      <c r="D7107" s="3">
        <f ca="1">_xlfn.NORM.INV(RAND(),'DRAT Data'!$O$49, 'DRAT Data'!$R$7)</f>
        <v>228.15045812492741</v>
      </c>
      <c r="E7107" s="12">
        <f t="shared" ca="1" si="994"/>
        <v>3209.7527520586127</v>
      </c>
      <c r="F7107" s="12">
        <f t="shared" ca="1" si="995"/>
        <v>4254.597465932914</v>
      </c>
      <c r="G7107" s="12">
        <f t="shared" ca="1" si="996"/>
        <v>3932.0790559107791</v>
      </c>
      <c r="H7107" s="3">
        <f t="shared" si="997"/>
        <v>2466.5674698019457</v>
      </c>
      <c r="I7107" s="3">
        <f t="shared" si="998"/>
        <v>3015.1491316120782</v>
      </c>
      <c r="J7107" s="3">
        <f t="shared" si="999"/>
        <v>3240.9191594584081</v>
      </c>
      <c r="K7107" s="12">
        <f t="shared" ca="1" si="1000"/>
        <v>743.18528225666705</v>
      </c>
      <c r="L7107" s="12">
        <f t="shared" ca="1" si="1001"/>
        <v>1239.4483343208358</v>
      </c>
      <c r="M7107" s="12">
        <f t="shared" ca="1" si="1002"/>
        <v>691.15989645237096</v>
      </c>
    </row>
    <row r="7108" spans="1:13" x14ac:dyDescent="0.25">
      <c r="A7108" s="2">
        <v>7106</v>
      </c>
      <c r="B7108" s="3">
        <f ca="1">_xlfn.NORM.INV(RAND(),'DRAT Data'!$O$47, 'DRAT Data'!$R$7)</f>
        <v>209.56735671732804</v>
      </c>
      <c r="C7108" s="3">
        <f ca="1">_xlfn.NORM.INV(RAND(),'DRAT Data'!$O$48, 'DRAT Data'!$R$7)</f>
        <v>271.46189438193818</v>
      </c>
      <c r="D7108" s="3">
        <f ca="1">_xlfn.NORM.INV(RAND(),'DRAT Data'!$O$49, 'DRAT Data'!$R$7)</f>
        <v>263.69892219017328</v>
      </c>
      <c r="E7108" s="12">
        <f t="shared" ref="E7108:E7171" ca="1" si="1003">(15*MIN(B7108,$P$1))+IF($P$1&gt;B7108,5*($P$1-B7108),0)</f>
        <v>3262.2782357994965</v>
      </c>
      <c r="F7108" s="12">
        <f t="shared" ref="F7108:F7171" ca="1" si="1004">(15*MIN(C7108,$P$2))+IF($P$2&gt;C7108,5*($P$2-C7108),0)</f>
        <v>4224.0871510769302</v>
      </c>
      <c r="G7108" s="12">
        <f t="shared" ref="G7108:G7171" ca="1" si="1005">(15*MIN(D7108,$P$3))+IF($P$3&gt;D7108,5*($P$3-D7108),0)</f>
        <v>4287.5636965632384</v>
      </c>
      <c r="H7108" s="3">
        <f t="shared" ref="H7108:H7171" si="1006">IF($P$1&lt;101,12*$P$1,IF($P$1&lt;201,1200+10*($P$1-100),1200+1000+8*($P$1-200)))</f>
        <v>2466.5674698019457</v>
      </c>
      <c r="I7108" s="3">
        <f t="shared" ref="I7108:I7171" si="1007">IF($P$2&lt;101,12*$P$2,IF($P$2&lt;201,1200+10*($P$2-100),1200+1000+8*($P$2-200)))</f>
        <v>3015.1491316120782</v>
      </c>
      <c r="J7108" s="3">
        <f t="shared" ref="J7108:J7171" si="1008">IF($P$3&lt;101,12*$P$3,IF($P$3&lt;201,1200+10*($P$3-100),1200+1000+8*($P$3-200)))</f>
        <v>3240.9191594584081</v>
      </c>
      <c r="K7108" s="12">
        <f t="shared" ref="K7108:K7171" ca="1" si="1009">E7108-H7108</f>
        <v>795.71076599755088</v>
      </c>
      <c r="L7108" s="12">
        <f t="shared" ref="L7108:L7171" ca="1" si="1010">F7108-I7108</f>
        <v>1208.938019464852</v>
      </c>
      <c r="M7108" s="12">
        <f t="shared" ref="M7108:M7171" ca="1" si="1011">G7108-J7108</f>
        <v>1046.6445371048303</v>
      </c>
    </row>
    <row r="7109" spans="1:13" x14ac:dyDescent="0.25">
      <c r="A7109" s="2">
        <v>7107</v>
      </c>
      <c r="B7109" s="3">
        <f ca="1">_xlfn.NORM.INV(RAND(),'DRAT Data'!$O$47, 'DRAT Data'!$R$7)</f>
        <v>190.52542446390947</v>
      </c>
      <c r="C7109" s="3">
        <f ca="1">_xlfn.NORM.INV(RAND(),'DRAT Data'!$O$48, 'DRAT Data'!$R$7)</f>
        <v>335.10639551553635</v>
      </c>
      <c r="D7109" s="3">
        <f ca="1">_xlfn.NORM.INV(RAND(),'DRAT Data'!$O$49, 'DRAT Data'!$R$7)</f>
        <v>250.72407627188022</v>
      </c>
      <c r="E7109" s="12">
        <f t="shared" ca="1" si="1003"/>
        <v>3071.8589132653105</v>
      </c>
      <c r="F7109" s="12">
        <f t="shared" ca="1" si="1004"/>
        <v>4528.4046217726464</v>
      </c>
      <c r="G7109" s="12">
        <f t="shared" ca="1" si="1005"/>
        <v>4157.8152373803077</v>
      </c>
      <c r="H7109" s="3">
        <f t="shared" si="1006"/>
        <v>2466.5674698019457</v>
      </c>
      <c r="I7109" s="3">
        <f t="shared" si="1007"/>
        <v>3015.1491316120782</v>
      </c>
      <c r="J7109" s="3">
        <f t="shared" si="1008"/>
        <v>3240.9191594584081</v>
      </c>
      <c r="K7109" s="12">
        <f t="shared" ca="1" si="1009"/>
        <v>605.29144346336489</v>
      </c>
      <c r="L7109" s="12">
        <f t="shared" ca="1" si="1010"/>
        <v>1513.2554901605681</v>
      </c>
      <c r="M7109" s="12">
        <f t="shared" ca="1" si="1011"/>
        <v>916.89607792189963</v>
      </c>
    </row>
    <row r="7110" spans="1:13" x14ac:dyDescent="0.25">
      <c r="A7110" s="2">
        <v>7108</v>
      </c>
      <c r="B7110" s="3">
        <f ca="1">_xlfn.NORM.INV(RAND(),'DRAT Data'!$O$47, 'DRAT Data'!$R$7)</f>
        <v>181.67947853484458</v>
      </c>
      <c r="C7110" s="3">
        <f ca="1">_xlfn.NORM.INV(RAND(),'DRAT Data'!$O$48, 'DRAT Data'!$R$7)</f>
        <v>273.66702932269976</v>
      </c>
      <c r="D7110" s="3">
        <f ca="1">_xlfn.NORM.INV(RAND(),'DRAT Data'!$O$49, 'DRAT Data'!$R$7)</f>
        <v>217.96493680776121</v>
      </c>
      <c r="E7110" s="12">
        <f t="shared" ca="1" si="1003"/>
        <v>2983.3994539746618</v>
      </c>
      <c r="F7110" s="12">
        <f t="shared" ca="1" si="1004"/>
        <v>4246.1385004845461</v>
      </c>
      <c r="G7110" s="12">
        <f t="shared" ca="1" si="1005"/>
        <v>3830.2238427391171</v>
      </c>
      <c r="H7110" s="3">
        <f t="shared" si="1006"/>
        <v>2466.5674698019457</v>
      </c>
      <c r="I7110" s="3">
        <f t="shared" si="1007"/>
        <v>3015.1491316120782</v>
      </c>
      <c r="J7110" s="3">
        <f t="shared" si="1008"/>
        <v>3240.9191594584081</v>
      </c>
      <c r="K7110" s="12">
        <f t="shared" ca="1" si="1009"/>
        <v>516.83198417271615</v>
      </c>
      <c r="L7110" s="12">
        <f t="shared" ca="1" si="1010"/>
        <v>1230.9893688724678</v>
      </c>
      <c r="M7110" s="12">
        <f t="shared" ca="1" si="1011"/>
        <v>589.30468328070901</v>
      </c>
    </row>
    <row r="7111" spans="1:13" x14ac:dyDescent="0.25">
      <c r="A7111" s="2">
        <v>7109</v>
      </c>
      <c r="B7111" s="3">
        <f ca="1">_xlfn.NORM.INV(RAND(),'DRAT Data'!$O$47, 'DRAT Data'!$R$7)</f>
        <v>209.10176612788661</v>
      </c>
      <c r="C7111" s="3">
        <f ca="1">_xlfn.NORM.INV(RAND(),'DRAT Data'!$O$48, 'DRAT Data'!$R$7)</f>
        <v>285.29043703836447</v>
      </c>
      <c r="D7111" s="3">
        <f ca="1">_xlfn.NORM.INV(RAND(),'DRAT Data'!$O$49, 'DRAT Data'!$R$7)</f>
        <v>282.98399390969223</v>
      </c>
      <c r="E7111" s="12">
        <f t="shared" ca="1" si="1003"/>
        <v>3257.6223299050821</v>
      </c>
      <c r="F7111" s="12">
        <f t="shared" ca="1" si="1004"/>
        <v>4362.3725776411929</v>
      </c>
      <c r="G7111" s="12">
        <f t="shared" ca="1" si="1005"/>
        <v>4480.4144137584281</v>
      </c>
      <c r="H7111" s="3">
        <f t="shared" si="1006"/>
        <v>2466.5674698019457</v>
      </c>
      <c r="I7111" s="3">
        <f t="shared" si="1007"/>
        <v>3015.1491316120782</v>
      </c>
      <c r="J7111" s="3">
        <f t="shared" si="1008"/>
        <v>3240.9191594584081</v>
      </c>
      <c r="K7111" s="12">
        <f t="shared" ca="1" si="1009"/>
        <v>791.05486010313643</v>
      </c>
      <c r="L7111" s="12">
        <f t="shared" ca="1" si="1010"/>
        <v>1347.2234460291147</v>
      </c>
      <c r="M7111" s="12">
        <f t="shared" ca="1" si="1011"/>
        <v>1239.49525430002</v>
      </c>
    </row>
    <row r="7112" spans="1:13" x14ac:dyDescent="0.25">
      <c r="A7112" s="2">
        <v>7110</v>
      </c>
      <c r="B7112" s="3">
        <f ca="1">_xlfn.NORM.INV(RAND(),'DRAT Data'!$O$47, 'DRAT Data'!$R$7)</f>
        <v>217.72418262469873</v>
      </c>
      <c r="C7112" s="3">
        <f ca="1">_xlfn.NORM.INV(RAND(),'DRAT Data'!$O$48, 'DRAT Data'!$R$7)</f>
        <v>315.34793459685761</v>
      </c>
      <c r="D7112" s="3">
        <f ca="1">_xlfn.NORM.INV(RAND(),'DRAT Data'!$O$49, 'DRAT Data'!$R$7)</f>
        <v>305.84620229814857</v>
      </c>
      <c r="E7112" s="12">
        <f t="shared" ca="1" si="1003"/>
        <v>3343.8464948732035</v>
      </c>
      <c r="F7112" s="12">
        <f t="shared" ca="1" si="1004"/>
        <v>4528.4046217726464</v>
      </c>
      <c r="G7112" s="12">
        <f t="shared" ca="1" si="1005"/>
        <v>4709.036497642991</v>
      </c>
      <c r="H7112" s="3">
        <f t="shared" si="1006"/>
        <v>2466.5674698019457</v>
      </c>
      <c r="I7112" s="3">
        <f t="shared" si="1007"/>
        <v>3015.1491316120782</v>
      </c>
      <c r="J7112" s="3">
        <f t="shared" si="1008"/>
        <v>3240.9191594584081</v>
      </c>
      <c r="K7112" s="12">
        <f t="shared" ca="1" si="1009"/>
        <v>877.27902507125782</v>
      </c>
      <c r="L7112" s="12">
        <f t="shared" ca="1" si="1010"/>
        <v>1513.2554901605681</v>
      </c>
      <c r="M7112" s="12">
        <f t="shared" ca="1" si="1011"/>
        <v>1468.1173381845829</v>
      </c>
    </row>
    <row r="7113" spans="1:13" x14ac:dyDescent="0.25">
      <c r="A7113" s="2">
        <v>7111</v>
      </c>
      <c r="B7113" s="3">
        <f ca="1">_xlfn.NORM.INV(RAND(),'DRAT Data'!$O$47, 'DRAT Data'!$R$7)</f>
        <v>188.07967057068021</v>
      </c>
      <c r="C7113" s="3">
        <f ca="1">_xlfn.NORM.INV(RAND(),'DRAT Data'!$O$48, 'DRAT Data'!$R$7)</f>
        <v>316.19319911362987</v>
      </c>
      <c r="D7113" s="3">
        <f ca="1">_xlfn.NORM.INV(RAND(),'DRAT Data'!$O$49, 'DRAT Data'!$R$7)</f>
        <v>183.98883023001667</v>
      </c>
      <c r="E7113" s="12">
        <f t="shared" ca="1" si="1003"/>
        <v>3047.4013743330179</v>
      </c>
      <c r="F7113" s="12">
        <f t="shared" ca="1" si="1004"/>
        <v>4528.4046217726464</v>
      </c>
      <c r="G7113" s="12">
        <f t="shared" ca="1" si="1005"/>
        <v>3490.4627769616718</v>
      </c>
      <c r="H7113" s="3">
        <f t="shared" si="1006"/>
        <v>2466.5674698019457</v>
      </c>
      <c r="I7113" s="3">
        <f t="shared" si="1007"/>
        <v>3015.1491316120782</v>
      </c>
      <c r="J7113" s="3">
        <f t="shared" si="1008"/>
        <v>3240.9191594584081</v>
      </c>
      <c r="K7113" s="12">
        <f t="shared" ca="1" si="1009"/>
        <v>580.83390453107222</v>
      </c>
      <c r="L7113" s="12">
        <f t="shared" ca="1" si="1010"/>
        <v>1513.2554901605681</v>
      </c>
      <c r="M7113" s="12">
        <f t="shared" ca="1" si="1011"/>
        <v>249.5436175032637</v>
      </c>
    </row>
    <row r="7114" spans="1:13" x14ac:dyDescent="0.25">
      <c r="A7114" s="2">
        <v>7112</v>
      </c>
      <c r="B7114" s="3">
        <f ca="1">_xlfn.NORM.INV(RAND(),'DRAT Data'!$O$47, 'DRAT Data'!$R$7)</f>
        <v>205.84455487185653</v>
      </c>
      <c r="C7114" s="3">
        <f ca="1">_xlfn.NORM.INV(RAND(),'DRAT Data'!$O$48, 'DRAT Data'!$R$7)</f>
        <v>298.52453031755203</v>
      </c>
      <c r="D7114" s="3">
        <f ca="1">_xlfn.NORM.INV(RAND(),'DRAT Data'!$O$49, 'DRAT Data'!$R$7)</f>
        <v>277.42240822842382</v>
      </c>
      <c r="E7114" s="12">
        <f t="shared" ca="1" si="1003"/>
        <v>3225.0502173447812</v>
      </c>
      <c r="F7114" s="12">
        <f t="shared" ca="1" si="1004"/>
        <v>4494.7135104330691</v>
      </c>
      <c r="G7114" s="12">
        <f t="shared" ca="1" si="1005"/>
        <v>4424.7985569457433</v>
      </c>
      <c r="H7114" s="3">
        <f t="shared" si="1006"/>
        <v>2466.5674698019457</v>
      </c>
      <c r="I7114" s="3">
        <f t="shared" si="1007"/>
        <v>3015.1491316120782</v>
      </c>
      <c r="J7114" s="3">
        <f t="shared" si="1008"/>
        <v>3240.9191594584081</v>
      </c>
      <c r="K7114" s="12">
        <f t="shared" ca="1" si="1009"/>
        <v>758.48274754283557</v>
      </c>
      <c r="L7114" s="12">
        <f t="shared" ca="1" si="1010"/>
        <v>1479.5643788209909</v>
      </c>
      <c r="M7114" s="12">
        <f t="shared" ca="1" si="1011"/>
        <v>1183.8793974873352</v>
      </c>
    </row>
    <row r="7115" spans="1:13" x14ac:dyDescent="0.25">
      <c r="A7115" s="2">
        <v>7113</v>
      </c>
      <c r="B7115" s="3">
        <f ca="1">_xlfn.NORM.INV(RAND(),'DRAT Data'!$O$47, 'DRAT Data'!$R$7)</f>
        <v>242.41825442686371</v>
      </c>
      <c r="C7115" s="3">
        <f ca="1">_xlfn.NORM.INV(RAND(),'DRAT Data'!$O$48, 'DRAT Data'!$R$7)</f>
        <v>215.6345672972997</v>
      </c>
      <c r="D7115" s="3">
        <f ca="1">_xlfn.NORM.INV(RAND(),'DRAT Data'!$O$49, 'DRAT Data'!$R$7)</f>
        <v>273.07134308307684</v>
      </c>
      <c r="E7115" s="12">
        <f t="shared" ca="1" si="1003"/>
        <v>3499.814005878648</v>
      </c>
      <c r="F7115" s="12">
        <f t="shared" ca="1" si="1004"/>
        <v>3665.8138802305457</v>
      </c>
      <c r="G7115" s="12">
        <f t="shared" ca="1" si="1005"/>
        <v>4381.2879054922741</v>
      </c>
      <c r="H7115" s="3">
        <f t="shared" si="1006"/>
        <v>2466.5674698019457</v>
      </c>
      <c r="I7115" s="3">
        <f t="shared" si="1007"/>
        <v>3015.1491316120782</v>
      </c>
      <c r="J7115" s="3">
        <f t="shared" si="1008"/>
        <v>3240.9191594584081</v>
      </c>
      <c r="K7115" s="12">
        <f t="shared" ca="1" si="1009"/>
        <v>1033.2465360767023</v>
      </c>
      <c r="L7115" s="12">
        <f t="shared" ca="1" si="1010"/>
        <v>650.66474861846746</v>
      </c>
      <c r="M7115" s="12">
        <f t="shared" ca="1" si="1011"/>
        <v>1140.368746033866</v>
      </c>
    </row>
    <row r="7116" spans="1:13" x14ac:dyDescent="0.25">
      <c r="A7116" s="2">
        <v>7114</v>
      </c>
      <c r="B7116" s="3">
        <f ca="1">_xlfn.NORM.INV(RAND(),'DRAT Data'!$O$47, 'DRAT Data'!$R$7)</f>
        <v>149.97502937950838</v>
      </c>
      <c r="C7116" s="3">
        <f ca="1">_xlfn.NORM.INV(RAND(),'DRAT Data'!$O$48, 'DRAT Data'!$R$7)</f>
        <v>334.37414946347496</v>
      </c>
      <c r="D7116" s="3">
        <f ca="1">_xlfn.NORM.INV(RAND(),'DRAT Data'!$O$49, 'DRAT Data'!$R$7)</f>
        <v>196.54430720875831</v>
      </c>
      <c r="E7116" s="12">
        <f t="shared" ca="1" si="1003"/>
        <v>2666.3549624213001</v>
      </c>
      <c r="F7116" s="12">
        <f t="shared" ca="1" si="1004"/>
        <v>4528.4046217726464</v>
      </c>
      <c r="G7116" s="12">
        <f t="shared" ca="1" si="1005"/>
        <v>3616.0175467490881</v>
      </c>
      <c r="H7116" s="3">
        <f t="shared" si="1006"/>
        <v>2466.5674698019457</v>
      </c>
      <c r="I7116" s="3">
        <f t="shared" si="1007"/>
        <v>3015.1491316120782</v>
      </c>
      <c r="J7116" s="3">
        <f t="shared" si="1008"/>
        <v>3240.9191594584081</v>
      </c>
      <c r="K7116" s="12">
        <f t="shared" ca="1" si="1009"/>
        <v>199.78749261935445</v>
      </c>
      <c r="L7116" s="12">
        <f t="shared" ca="1" si="1010"/>
        <v>1513.2554901605681</v>
      </c>
      <c r="M7116" s="12">
        <f t="shared" ca="1" si="1011"/>
        <v>375.09838729067997</v>
      </c>
    </row>
    <row r="7117" spans="1:13" x14ac:dyDescent="0.25">
      <c r="A7117" s="2">
        <v>7115</v>
      </c>
      <c r="B7117" s="3">
        <f ca="1">_xlfn.NORM.INV(RAND(),'DRAT Data'!$O$47, 'DRAT Data'!$R$7)</f>
        <v>281.94860185078966</v>
      </c>
      <c r="C7117" s="3">
        <f ca="1">_xlfn.NORM.INV(RAND(),'DRAT Data'!$O$48, 'DRAT Data'!$R$7)</f>
        <v>253.71849419863798</v>
      </c>
      <c r="D7117" s="3">
        <f ca="1">_xlfn.NORM.INV(RAND(),'DRAT Data'!$O$49, 'DRAT Data'!$R$7)</f>
        <v>203.98087193120591</v>
      </c>
      <c r="E7117" s="12">
        <f t="shared" ca="1" si="1003"/>
        <v>3499.814005878648</v>
      </c>
      <c r="F7117" s="12">
        <f t="shared" ca="1" si="1004"/>
        <v>4046.653149243929</v>
      </c>
      <c r="G7117" s="12">
        <f t="shared" ca="1" si="1005"/>
        <v>3690.3831939735642</v>
      </c>
      <c r="H7117" s="3">
        <f t="shared" si="1006"/>
        <v>2466.5674698019457</v>
      </c>
      <c r="I7117" s="3">
        <f t="shared" si="1007"/>
        <v>3015.1491316120782</v>
      </c>
      <c r="J7117" s="3">
        <f t="shared" si="1008"/>
        <v>3240.9191594584081</v>
      </c>
      <c r="K7117" s="12">
        <f t="shared" ca="1" si="1009"/>
        <v>1033.2465360767023</v>
      </c>
      <c r="L7117" s="12">
        <f t="shared" ca="1" si="1010"/>
        <v>1031.5040176318507</v>
      </c>
      <c r="M7117" s="12">
        <f t="shared" ca="1" si="1011"/>
        <v>449.46403451515607</v>
      </c>
    </row>
    <row r="7118" spans="1:13" x14ac:dyDescent="0.25">
      <c r="A7118" s="2">
        <v>7116</v>
      </c>
      <c r="B7118" s="3">
        <f ca="1">_xlfn.NORM.INV(RAND(),'DRAT Data'!$O$47, 'DRAT Data'!$R$7)</f>
        <v>222.48914317135586</v>
      </c>
      <c r="C7118" s="3">
        <f ca="1">_xlfn.NORM.INV(RAND(),'DRAT Data'!$O$48, 'DRAT Data'!$R$7)</f>
        <v>304.45576973585531</v>
      </c>
      <c r="D7118" s="3">
        <f ca="1">_xlfn.NORM.INV(RAND(),'DRAT Data'!$O$49, 'DRAT Data'!$R$7)</f>
        <v>272.66772087352467</v>
      </c>
      <c r="E7118" s="12">
        <f t="shared" ca="1" si="1003"/>
        <v>3391.4961003397748</v>
      </c>
      <c r="F7118" s="12">
        <f t="shared" ca="1" si="1004"/>
        <v>4528.4046217726464</v>
      </c>
      <c r="G7118" s="12">
        <f t="shared" ca="1" si="1005"/>
        <v>4377.251683396752</v>
      </c>
      <c r="H7118" s="3">
        <f t="shared" si="1006"/>
        <v>2466.5674698019457</v>
      </c>
      <c r="I7118" s="3">
        <f t="shared" si="1007"/>
        <v>3015.1491316120782</v>
      </c>
      <c r="J7118" s="3">
        <f t="shared" si="1008"/>
        <v>3240.9191594584081</v>
      </c>
      <c r="K7118" s="12">
        <f t="shared" ca="1" si="1009"/>
        <v>924.92863053782912</v>
      </c>
      <c r="L7118" s="12">
        <f t="shared" ca="1" si="1010"/>
        <v>1513.2554901605681</v>
      </c>
      <c r="M7118" s="12">
        <f t="shared" ca="1" si="1011"/>
        <v>1136.3325239383439</v>
      </c>
    </row>
    <row r="7119" spans="1:13" x14ac:dyDescent="0.25">
      <c r="A7119" s="2">
        <v>7117</v>
      </c>
      <c r="B7119" s="3">
        <f ca="1">_xlfn.NORM.INV(RAND(),'DRAT Data'!$O$47, 'DRAT Data'!$R$7)</f>
        <v>240.25009774557341</v>
      </c>
      <c r="C7119" s="3">
        <f ca="1">_xlfn.NORM.INV(RAND(),'DRAT Data'!$O$48, 'DRAT Data'!$R$7)</f>
        <v>264.21065577820724</v>
      </c>
      <c r="D7119" s="3">
        <f ca="1">_xlfn.NORM.INV(RAND(),'DRAT Data'!$O$49, 'DRAT Data'!$R$7)</f>
        <v>280.70916151662169</v>
      </c>
      <c r="E7119" s="12">
        <f t="shared" ca="1" si="1003"/>
        <v>3499.814005878648</v>
      </c>
      <c r="F7119" s="12">
        <f t="shared" ca="1" si="1004"/>
        <v>4151.5747650396215</v>
      </c>
      <c r="G7119" s="12">
        <f t="shared" ca="1" si="1005"/>
        <v>4457.6660898277214</v>
      </c>
      <c r="H7119" s="3">
        <f t="shared" si="1006"/>
        <v>2466.5674698019457</v>
      </c>
      <c r="I7119" s="3">
        <f t="shared" si="1007"/>
        <v>3015.1491316120782</v>
      </c>
      <c r="J7119" s="3">
        <f t="shared" si="1008"/>
        <v>3240.9191594584081</v>
      </c>
      <c r="K7119" s="12">
        <f t="shared" ca="1" si="1009"/>
        <v>1033.2465360767023</v>
      </c>
      <c r="L7119" s="12">
        <f t="shared" ca="1" si="1010"/>
        <v>1136.4256334275433</v>
      </c>
      <c r="M7119" s="12">
        <f t="shared" ca="1" si="1011"/>
        <v>1216.7469303693133</v>
      </c>
    </row>
    <row r="7120" spans="1:13" x14ac:dyDescent="0.25">
      <c r="A7120" s="2">
        <v>7118</v>
      </c>
      <c r="B7120" s="3">
        <f ca="1">_xlfn.NORM.INV(RAND(),'DRAT Data'!$O$47, 'DRAT Data'!$R$7)</f>
        <v>228.05681960102717</v>
      </c>
      <c r="C7120" s="3">
        <f ca="1">_xlfn.NORM.INV(RAND(),'DRAT Data'!$O$48, 'DRAT Data'!$R$7)</f>
        <v>196.32559560661809</v>
      </c>
      <c r="D7120" s="3">
        <f ca="1">_xlfn.NORM.INV(RAND(),'DRAT Data'!$O$49, 'DRAT Data'!$R$7)</f>
        <v>277.21783810004183</v>
      </c>
      <c r="E7120" s="12">
        <f t="shared" ca="1" si="1003"/>
        <v>3447.1728646364877</v>
      </c>
      <c r="F7120" s="12">
        <f t="shared" ca="1" si="1004"/>
        <v>3472.72416332373</v>
      </c>
      <c r="G7120" s="12">
        <f t="shared" ca="1" si="1005"/>
        <v>4422.7528556619227</v>
      </c>
      <c r="H7120" s="3">
        <f t="shared" si="1006"/>
        <v>2466.5674698019457</v>
      </c>
      <c r="I7120" s="3">
        <f t="shared" si="1007"/>
        <v>3015.1491316120782</v>
      </c>
      <c r="J7120" s="3">
        <f t="shared" si="1008"/>
        <v>3240.9191594584081</v>
      </c>
      <c r="K7120" s="12">
        <f t="shared" ca="1" si="1009"/>
        <v>980.60539483454204</v>
      </c>
      <c r="L7120" s="12">
        <f t="shared" ca="1" si="1010"/>
        <v>457.57503171165172</v>
      </c>
      <c r="M7120" s="12">
        <f t="shared" ca="1" si="1011"/>
        <v>1181.8336962035146</v>
      </c>
    </row>
    <row r="7121" spans="1:13" x14ac:dyDescent="0.25">
      <c r="A7121" s="2">
        <v>7119</v>
      </c>
      <c r="B7121" s="3">
        <f ca="1">_xlfn.NORM.INV(RAND(),'DRAT Data'!$O$47, 'DRAT Data'!$R$7)</f>
        <v>211.82035149504378</v>
      </c>
      <c r="C7121" s="3">
        <f ca="1">_xlfn.NORM.INV(RAND(),'DRAT Data'!$O$48, 'DRAT Data'!$R$7)</f>
        <v>196.42593693265542</v>
      </c>
      <c r="D7121" s="3">
        <f ca="1">_xlfn.NORM.INV(RAND(),'DRAT Data'!$O$49, 'DRAT Data'!$R$7)</f>
        <v>317.36196164701096</v>
      </c>
      <c r="E7121" s="12">
        <f t="shared" ca="1" si="1003"/>
        <v>3284.8081835766538</v>
      </c>
      <c r="F7121" s="12">
        <f t="shared" ca="1" si="1004"/>
        <v>3473.7275765841032</v>
      </c>
      <c r="G7121" s="12">
        <f t="shared" ca="1" si="1005"/>
        <v>4824.1940911316142</v>
      </c>
      <c r="H7121" s="3">
        <f t="shared" si="1006"/>
        <v>2466.5674698019457</v>
      </c>
      <c r="I7121" s="3">
        <f t="shared" si="1007"/>
        <v>3015.1491316120782</v>
      </c>
      <c r="J7121" s="3">
        <f t="shared" si="1008"/>
        <v>3240.9191594584081</v>
      </c>
      <c r="K7121" s="12">
        <f t="shared" ca="1" si="1009"/>
        <v>818.24071377470818</v>
      </c>
      <c r="L7121" s="12">
        <f t="shared" ca="1" si="1010"/>
        <v>458.57844497202495</v>
      </c>
      <c r="M7121" s="12">
        <f t="shared" ca="1" si="1011"/>
        <v>1583.2749316732061</v>
      </c>
    </row>
    <row r="7122" spans="1:13" x14ac:dyDescent="0.25">
      <c r="A7122" s="2">
        <v>7120</v>
      </c>
      <c r="B7122" s="3">
        <f ca="1">_xlfn.NORM.INV(RAND(),'DRAT Data'!$O$47, 'DRAT Data'!$R$7)</f>
        <v>220.82998808915517</v>
      </c>
      <c r="C7122" s="3">
        <f ca="1">_xlfn.NORM.INV(RAND(),'DRAT Data'!$O$48, 'DRAT Data'!$R$7)</f>
        <v>213.73502518922146</v>
      </c>
      <c r="D7122" s="3">
        <f ca="1">_xlfn.NORM.INV(RAND(),'DRAT Data'!$O$49, 'DRAT Data'!$R$7)</f>
        <v>271.74398254684991</v>
      </c>
      <c r="E7122" s="12">
        <f t="shared" ca="1" si="1003"/>
        <v>3374.9045495177679</v>
      </c>
      <c r="F7122" s="12">
        <f t="shared" ca="1" si="1004"/>
        <v>3646.8184591497638</v>
      </c>
      <c r="G7122" s="12">
        <f t="shared" ca="1" si="1005"/>
        <v>4368.0143001300039</v>
      </c>
      <c r="H7122" s="3">
        <f t="shared" si="1006"/>
        <v>2466.5674698019457</v>
      </c>
      <c r="I7122" s="3">
        <f t="shared" si="1007"/>
        <v>3015.1491316120782</v>
      </c>
      <c r="J7122" s="3">
        <f t="shared" si="1008"/>
        <v>3240.9191594584081</v>
      </c>
      <c r="K7122" s="12">
        <f t="shared" ca="1" si="1009"/>
        <v>908.33707971582226</v>
      </c>
      <c r="L7122" s="12">
        <f t="shared" ca="1" si="1010"/>
        <v>631.6693275376856</v>
      </c>
      <c r="M7122" s="12">
        <f t="shared" ca="1" si="1011"/>
        <v>1127.0951406715958</v>
      </c>
    </row>
    <row r="7123" spans="1:13" x14ac:dyDescent="0.25">
      <c r="A7123" s="2">
        <v>7121</v>
      </c>
      <c r="B7123" s="3">
        <f ca="1">_xlfn.NORM.INV(RAND(),'DRAT Data'!$O$47, 'DRAT Data'!$R$7)</f>
        <v>263.74111369431398</v>
      </c>
      <c r="C7123" s="3">
        <f ca="1">_xlfn.NORM.INV(RAND(),'DRAT Data'!$O$48, 'DRAT Data'!$R$7)</f>
        <v>293.87070001328118</v>
      </c>
      <c r="D7123" s="3">
        <f ca="1">_xlfn.NORM.INV(RAND(),'DRAT Data'!$O$49, 'DRAT Data'!$R$7)</f>
        <v>287.96441707688615</v>
      </c>
      <c r="E7123" s="12">
        <f t="shared" ca="1" si="1003"/>
        <v>3499.814005878648</v>
      </c>
      <c r="F7123" s="12">
        <f t="shared" ca="1" si="1004"/>
        <v>4448.1752073903608</v>
      </c>
      <c r="G7123" s="12">
        <f t="shared" ca="1" si="1005"/>
        <v>4530.2186454303665</v>
      </c>
      <c r="H7123" s="3">
        <f t="shared" si="1006"/>
        <v>2466.5674698019457</v>
      </c>
      <c r="I7123" s="3">
        <f t="shared" si="1007"/>
        <v>3015.1491316120782</v>
      </c>
      <c r="J7123" s="3">
        <f t="shared" si="1008"/>
        <v>3240.9191594584081</v>
      </c>
      <c r="K7123" s="12">
        <f t="shared" ca="1" si="1009"/>
        <v>1033.2465360767023</v>
      </c>
      <c r="L7123" s="12">
        <f t="shared" ca="1" si="1010"/>
        <v>1433.0260757782826</v>
      </c>
      <c r="M7123" s="12">
        <f t="shared" ca="1" si="1011"/>
        <v>1289.2994859719583</v>
      </c>
    </row>
    <row r="7124" spans="1:13" x14ac:dyDescent="0.25">
      <c r="A7124" s="2">
        <v>7122</v>
      </c>
      <c r="B7124" s="3">
        <f ca="1">_xlfn.NORM.INV(RAND(),'DRAT Data'!$O$47, 'DRAT Data'!$R$7)</f>
        <v>155.36731541675471</v>
      </c>
      <c r="C7124" s="3">
        <f ca="1">_xlfn.NORM.INV(RAND(),'DRAT Data'!$O$48, 'DRAT Data'!$R$7)</f>
        <v>266.96261939979604</v>
      </c>
      <c r="D7124" s="3">
        <f ca="1">_xlfn.NORM.INV(RAND(),'DRAT Data'!$O$49, 'DRAT Data'!$R$7)</f>
        <v>337.87220567667987</v>
      </c>
      <c r="E7124" s="12">
        <f t="shared" ca="1" si="1003"/>
        <v>2720.2778227937633</v>
      </c>
      <c r="F7124" s="12">
        <f t="shared" ca="1" si="1004"/>
        <v>4179.0944012555092</v>
      </c>
      <c r="G7124" s="12">
        <f t="shared" ca="1" si="1005"/>
        <v>4951.7234239845147</v>
      </c>
      <c r="H7124" s="3">
        <f t="shared" si="1006"/>
        <v>2466.5674698019457</v>
      </c>
      <c r="I7124" s="3">
        <f t="shared" si="1007"/>
        <v>3015.1491316120782</v>
      </c>
      <c r="J7124" s="3">
        <f t="shared" si="1008"/>
        <v>3240.9191594584081</v>
      </c>
      <c r="K7124" s="12">
        <f t="shared" ca="1" si="1009"/>
        <v>253.71035299181767</v>
      </c>
      <c r="L7124" s="12">
        <f t="shared" ca="1" si="1010"/>
        <v>1163.9452696434309</v>
      </c>
      <c r="M7124" s="12">
        <f t="shared" ca="1" si="1011"/>
        <v>1710.8042645261066</v>
      </c>
    </row>
    <row r="7125" spans="1:13" x14ac:dyDescent="0.25">
      <c r="A7125" s="2">
        <v>7123</v>
      </c>
      <c r="B7125" s="3">
        <f ca="1">_xlfn.NORM.INV(RAND(),'DRAT Data'!$O$47, 'DRAT Data'!$R$7)</f>
        <v>182.40007756059404</v>
      </c>
      <c r="C7125" s="3">
        <f ca="1">_xlfn.NORM.INV(RAND(),'DRAT Data'!$O$48, 'DRAT Data'!$R$7)</f>
        <v>253.20982010657511</v>
      </c>
      <c r="D7125" s="3">
        <f ca="1">_xlfn.NORM.INV(RAND(),'DRAT Data'!$O$49, 'DRAT Data'!$R$7)</f>
        <v>278.58191365519411</v>
      </c>
      <c r="E7125" s="12">
        <f t="shared" ca="1" si="1003"/>
        <v>2990.6054442321565</v>
      </c>
      <c r="F7125" s="12">
        <f t="shared" ca="1" si="1004"/>
        <v>4041.5664083233</v>
      </c>
      <c r="G7125" s="12">
        <f t="shared" ca="1" si="1005"/>
        <v>4436.3936112134461</v>
      </c>
      <c r="H7125" s="3">
        <f t="shared" si="1006"/>
        <v>2466.5674698019457</v>
      </c>
      <c r="I7125" s="3">
        <f t="shared" si="1007"/>
        <v>3015.1491316120782</v>
      </c>
      <c r="J7125" s="3">
        <f t="shared" si="1008"/>
        <v>3240.9191594584081</v>
      </c>
      <c r="K7125" s="12">
        <f t="shared" ca="1" si="1009"/>
        <v>524.03797443021085</v>
      </c>
      <c r="L7125" s="12">
        <f t="shared" ca="1" si="1010"/>
        <v>1026.4172767112218</v>
      </c>
      <c r="M7125" s="12">
        <f t="shared" ca="1" si="1011"/>
        <v>1195.474451755038</v>
      </c>
    </row>
    <row r="7126" spans="1:13" x14ac:dyDescent="0.25">
      <c r="A7126" s="2">
        <v>7124</v>
      </c>
      <c r="B7126" s="3">
        <f ca="1">_xlfn.NORM.INV(RAND(),'DRAT Data'!$O$47, 'DRAT Data'!$R$7)</f>
        <v>227.69571381050824</v>
      </c>
      <c r="C7126" s="3">
        <f ca="1">_xlfn.NORM.INV(RAND(),'DRAT Data'!$O$48, 'DRAT Data'!$R$7)</f>
        <v>287.59186675473097</v>
      </c>
      <c r="D7126" s="3">
        <f ca="1">_xlfn.NORM.INV(RAND(),'DRAT Data'!$O$49, 'DRAT Data'!$R$7)</f>
        <v>304.07271244458161</v>
      </c>
      <c r="E7126" s="12">
        <f t="shared" ca="1" si="1003"/>
        <v>3443.5618067312985</v>
      </c>
      <c r="F7126" s="12">
        <f t="shared" ca="1" si="1004"/>
        <v>4385.3868748048581</v>
      </c>
      <c r="G7126" s="12">
        <f t="shared" ca="1" si="1005"/>
        <v>4691.3015991073207</v>
      </c>
      <c r="H7126" s="3">
        <f t="shared" si="1006"/>
        <v>2466.5674698019457</v>
      </c>
      <c r="I7126" s="3">
        <f t="shared" si="1007"/>
        <v>3015.1491316120782</v>
      </c>
      <c r="J7126" s="3">
        <f t="shared" si="1008"/>
        <v>3240.9191594584081</v>
      </c>
      <c r="K7126" s="12">
        <f t="shared" ca="1" si="1009"/>
        <v>976.99433692935281</v>
      </c>
      <c r="L7126" s="12">
        <f t="shared" ca="1" si="1010"/>
        <v>1370.2377431927798</v>
      </c>
      <c r="M7126" s="12">
        <f t="shared" ca="1" si="1011"/>
        <v>1450.3824396489126</v>
      </c>
    </row>
    <row r="7127" spans="1:13" x14ac:dyDescent="0.25">
      <c r="A7127" s="2">
        <v>7125</v>
      </c>
      <c r="B7127" s="3">
        <f ca="1">_xlfn.NORM.INV(RAND(),'DRAT Data'!$O$47, 'DRAT Data'!$R$7)</f>
        <v>233.35693749750752</v>
      </c>
      <c r="C7127" s="3">
        <f ca="1">_xlfn.NORM.INV(RAND(),'DRAT Data'!$O$48, 'DRAT Data'!$R$7)</f>
        <v>326.9510757961109</v>
      </c>
      <c r="D7127" s="3">
        <f ca="1">_xlfn.NORM.INV(RAND(),'DRAT Data'!$O$49, 'DRAT Data'!$R$7)</f>
        <v>242.53451255735908</v>
      </c>
      <c r="E7127" s="12">
        <f t="shared" ca="1" si="1003"/>
        <v>3499.814005878648</v>
      </c>
      <c r="F7127" s="12">
        <f t="shared" ca="1" si="1004"/>
        <v>4528.4046217726464</v>
      </c>
      <c r="G7127" s="12">
        <f t="shared" ca="1" si="1005"/>
        <v>4075.9196002350959</v>
      </c>
      <c r="H7127" s="3">
        <f t="shared" si="1006"/>
        <v>2466.5674698019457</v>
      </c>
      <c r="I7127" s="3">
        <f t="shared" si="1007"/>
        <v>3015.1491316120782</v>
      </c>
      <c r="J7127" s="3">
        <f t="shared" si="1008"/>
        <v>3240.9191594584081</v>
      </c>
      <c r="K7127" s="12">
        <f t="shared" ca="1" si="1009"/>
        <v>1033.2465360767023</v>
      </c>
      <c r="L7127" s="12">
        <f t="shared" ca="1" si="1010"/>
        <v>1513.2554901605681</v>
      </c>
      <c r="M7127" s="12">
        <f t="shared" ca="1" si="1011"/>
        <v>835.00044077668781</v>
      </c>
    </row>
    <row r="7128" spans="1:13" x14ac:dyDescent="0.25">
      <c r="A7128" s="2">
        <v>7126</v>
      </c>
      <c r="B7128" s="3">
        <f ca="1">_xlfn.NORM.INV(RAND(),'DRAT Data'!$O$47, 'DRAT Data'!$R$7)</f>
        <v>187.13773084113325</v>
      </c>
      <c r="C7128" s="3">
        <f ca="1">_xlfn.NORM.INV(RAND(),'DRAT Data'!$O$48, 'DRAT Data'!$R$7)</f>
        <v>330.55198347083166</v>
      </c>
      <c r="D7128" s="3">
        <f ca="1">_xlfn.NORM.INV(RAND(),'DRAT Data'!$O$49, 'DRAT Data'!$R$7)</f>
        <v>299.23975448875706</v>
      </c>
      <c r="E7128" s="12">
        <f t="shared" ca="1" si="1003"/>
        <v>3037.9819770375484</v>
      </c>
      <c r="F7128" s="12">
        <f t="shared" ca="1" si="1004"/>
        <v>4528.4046217726464</v>
      </c>
      <c r="G7128" s="12">
        <f t="shared" ca="1" si="1005"/>
        <v>4642.9720195490754</v>
      </c>
      <c r="H7128" s="3">
        <f t="shared" si="1006"/>
        <v>2466.5674698019457</v>
      </c>
      <c r="I7128" s="3">
        <f t="shared" si="1007"/>
        <v>3015.1491316120782</v>
      </c>
      <c r="J7128" s="3">
        <f t="shared" si="1008"/>
        <v>3240.9191594584081</v>
      </c>
      <c r="K7128" s="12">
        <f t="shared" ca="1" si="1009"/>
        <v>571.41450723560274</v>
      </c>
      <c r="L7128" s="12">
        <f t="shared" ca="1" si="1010"/>
        <v>1513.2554901605681</v>
      </c>
      <c r="M7128" s="12">
        <f t="shared" ca="1" si="1011"/>
        <v>1402.0528600906673</v>
      </c>
    </row>
    <row r="7129" spans="1:13" x14ac:dyDescent="0.25">
      <c r="A7129" s="2">
        <v>7127</v>
      </c>
      <c r="B7129" s="3">
        <f ca="1">_xlfn.NORM.INV(RAND(),'DRAT Data'!$O$47, 'DRAT Data'!$R$7)</f>
        <v>84.155139454428706</v>
      </c>
      <c r="C7129" s="3">
        <f ca="1">_xlfn.NORM.INV(RAND(),'DRAT Data'!$O$48, 'DRAT Data'!$R$7)</f>
        <v>254.38651263116145</v>
      </c>
      <c r="D7129" s="3">
        <f ca="1">_xlfn.NORM.INV(RAND(),'DRAT Data'!$O$49, 'DRAT Data'!$R$7)</f>
        <v>190.79232555928698</v>
      </c>
      <c r="E7129" s="12">
        <f t="shared" ca="1" si="1003"/>
        <v>2008.1560631705031</v>
      </c>
      <c r="F7129" s="12">
        <f t="shared" ca="1" si="1004"/>
        <v>4053.3333335691632</v>
      </c>
      <c r="G7129" s="12">
        <f t="shared" ca="1" si="1005"/>
        <v>3558.4977302543748</v>
      </c>
      <c r="H7129" s="3">
        <f t="shared" si="1006"/>
        <v>2466.5674698019457</v>
      </c>
      <c r="I7129" s="3">
        <f t="shared" si="1007"/>
        <v>3015.1491316120782</v>
      </c>
      <c r="J7129" s="3">
        <f t="shared" si="1008"/>
        <v>3240.9191594584081</v>
      </c>
      <c r="K7129" s="12">
        <f t="shared" ca="1" si="1009"/>
        <v>-458.41140663144256</v>
      </c>
      <c r="L7129" s="12">
        <f t="shared" ca="1" si="1010"/>
        <v>1038.184201957085</v>
      </c>
      <c r="M7129" s="12">
        <f t="shared" ca="1" si="1011"/>
        <v>317.5785707959667</v>
      </c>
    </row>
    <row r="7130" spans="1:13" x14ac:dyDescent="0.25">
      <c r="A7130" s="2">
        <v>7128</v>
      </c>
      <c r="B7130" s="3">
        <f ca="1">_xlfn.NORM.INV(RAND(),'DRAT Data'!$O$47, 'DRAT Data'!$R$7)</f>
        <v>220.50131073014632</v>
      </c>
      <c r="C7130" s="3">
        <f ca="1">_xlfn.NORM.INV(RAND(),'DRAT Data'!$O$48, 'DRAT Data'!$R$7)</f>
        <v>290.09877016969659</v>
      </c>
      <c r="D7130" s="3">
        <f ca="1">_xlfn.NORM.INV(RAND(),'DRAT Data'!$O$49, 'DRAT Data'!$R$7)</f>
        <v>280.20567995017507</v>
      </c>
      <c r="E7130" s="12">
        <f t="shared" ca="1" si="1003"/>
        <v>3371.6177759276788</v>
      </c>
      <c r="F7130" s="12">
        <f t="shared" ca="1" si="1004"/>
        <v>4410.4559089545146</v>
      </c>
      <c r="G7130" s="12">
        <f t="shared" ca="1" si="1005"/>
        <v>4452.6312741632555</v>
      </c>
      <c r="H7130" s="3">
        <f t="shared" si="1006"/>
        <v>2466.5674698019457</v>
      </c>
      <c r="I7130" s="3">
        <f t="shared" si="1007"/>
        <v>3015.1491316120782</v>
      </c>
      <c r="J7130" s="3">
        <f t="shared" si="1008"/>
        <v>3240.9191594584081</v>
      </c>
      <c r="K7130" s="12">
        <f t="shared" ca="1" si="1009"/>
        <v>905.05030612573319</v>
      </c>
      <c r="L7130" s="12">
        <f t="shared" ca="1" si="1010"/>
        <v>1395.3067773424364</v>
      </c>
      <c r="M7130" s="12">
        <f t="shared" ca="1" si="1011"/>
        <v>1211.7121147048474</v>
      </c>
    </row>
    <row r="7131" spans="1:13" x14ac:dyDescent="0.25">
      <c r="A7131" s="2">
        <v>7129</v>
      </c>
      <c r="B7131" s="3">
        <f ca="1">_xlfn.NORM.INV(RAND(),'DRAT Data'!$O$47, 'DRAT Data'!$R$7)</f>
        <v>209.86634572500415</v>
      </c>
      <c r="C7131" s="3">
        <f ca="1">_xlfn.NORM.INV(RAND(),'DRAT Data'!$O$48, 'DRAT Data'!$R$7)</f>
        <v>335.47556176190932</v>
      </c>
      <c r="D7131" s="3">
        <f ca="1">_xlfn.NORM.INV(RAND(),'DRAT Data'!$O$49, 'DRAT Data'!$R$7)</f>
        <v>268.8125229331647</v>
      </c>
      <c r="E7131" s="12">
        <f t="shared" ca="1" si="1003"/>
        <v>3265.2681258762577</v>
      </c>
      <c r="F7131" s="12">
        <f t="shared" ca="1" si="1004"/>
        <v>4528.4046217726464</v>
      </c>
      <c r="G7131" s="12">
        <f t="shared" ca="1" si="1005"/>
        <v>4338.6997039931521</v>
      </c>
      <c r="H7131" s="3">
        <f t="shared" si="1006"/>
        <v>2466.5674698019457</v>
      </c>
      <c r="I7131" s="3">
        <f t="shared" si="1007"/>
        <v>3015.1491316120782</v>
      </c>
      <c r="J7131" s="3">
        <f t="shared" si="1008"/>
        <v>3240.9191594584081</v>
      </c>
      <c r="K7131" s="12">
        <f t="shared" ca="1" si="1009"/>
        <v>798.70065607431206</v>
      </c>
      <c r="L7131" s="12">
        <f t="shared" ca="1" si="1010"/>
        <v>1513.2554901605681</v>
      </c>
      <c r="M7131" s="12">
        <f t="shared" ca="1" si="1011"/>
        <v>1097.780544534744</v>
      </c>
    </row>
    <row r="7132" spans="1:13" x14ac:dyDescent="0.25">
      <c r="A7132" s="2">
        <v>7130</v>
      </c>
      <c r="B7132" s="3">
        <f ca="1">_xlfn.NORM.INV(RAND(),'DRAT Data'!$O$47, 'DRAT Data'!$R$7)</f>
        <v>208.34314962401268</v>
      </c>
      <c r="C7132" s="3">
        <f ca="1">_xlfn.NORM.INV(RAND(),'DRAT Data'!$O$48, 'DRAT Data'!$R$7)</f>
        <v>274.42392445420052</v>
      </c>
      <c r="D7132" s="3">
        <f ca="1">_xlfn.NORM.INV(RAND(),'DRAT Data'!$O$49, 'DRAT Data'!$R$7)</f>
        <v>266.67435528758659</v>
      </c>
      <c r="E7132" s="12">
        <f t="shared" ca="1" si="1003"/>
        <v>3250.0361648663429</v>
      </c>
      <c r="F7132" s="12">
        <f t="shared" ca="1" si="1004"/>
        <v>4253.7074517995543</v>
      </c>
      <c r="G7132" s="12">
        <f t="shared" ca="1" si="1005"/>
        <v>4317.3180275373716</v>
      </c>
      <c r="H7132" s="3">
        <f t="shared" si="1006"/>
        <v>2466.5674698019457</v>
      </c>
      <c r="I7132" s="3">
        <f t="shared" si="1007"/>
        <v>3015.1491316120782</v>
      </c>
      <c r="J7132" s="3">
        <f t="shared" si="1008"/>
        <v>3240.9191594584081</v>
      </c>
      <c r="K7132" s="12">
        <f t="shared" ca="1" si="1009"/>
        <v>783.46869506439725</v>
      </c>
      <c r="L7132" s="12">
        <f t="shared" ca="1" si="1010"/>
        <v>1238.5583201874761</v>
      </c>
      <c r="M7132" s="12">
        <f t="shared" ca="1" si="1011"/>
        <v>1076.3988680789635</v>
      </c>
    </row>
    <row r="7133" spans="1:13" x14ac:dyDescent="0.25">
      <c r="A7133" s="2">
        <v>7131</v>
      </c>
      <c r="B7133" s="3">
        <f ca="1">_xlfn.NORM.INV(RAND(),'DRAT Data'!$O$47, 'DRAT Data'!$R$7)</f>
        <v>295.6256330129774</v>
      </c>
      <c r="C7133" s="3">
        <f ca="1">_xlfn.NORM.INV(RAND(),'DRAT Data'!$O$48, 'DRAT Data'!$R$7)</f>
        <v>282.46904140202048</v>
      </c>
      <c r="D7133" s="3">
        <f ca="1">_xlfn.NORM.INV(RAND(),'DRAT Data'!$O$49, 'DRAT Data'!$R$7)</f>
        <v>267.79186410095144</v>
      </c>
      <c r="E7133" s="12">
        <f t="shared" ca="1" si="1003"/>
        <v>3499.814005878648</v>
      </c>
      <c r="F7133" s="12">
        <f t="shared" ca="1" si="1004"/>
        <v>4334.1586212777538</v>
      </c>
      <c r="G7133" s="12">
        <f t="shared" ca="1" si="1005"/>
        <v>4328.493115671019</v>
      </c>
      <c r="H7133" s="3">
        <f t="shared" si="1006"/>
        <v>2466.5674698019457</v>
      </c>
      <c r="I7133" s="3">
        <f t="shared" si="1007"/>
        <v>3015.1491316120782</v>
      </c>
      <c r="J7133" s="3">
        <f t="shared" si="1008"/>
        <v>3240.9191594584081</v>
      </c>
      <c r="K7133" s="12">
        <f t="shared" ca="1" si="1009"/>
        <v>1033.2465360767023</v>
      </c>
      <c r="L7133" s="12">
        <f t="shared" ca="1" si="1010"/>
        <v>1319.0094896656756</v>
      </c>
      <c r="M7133" s="12">
        <f t="shared" ca="1" si="1011"/>
        <v>1087.5739562126109</v>
      </c>
    </row>
    <row r="7134" spans="1:13" x14ac:dyDescent="0.25">
      <c r="A7134" s="2">
        <v>7132</v>
      </c>
      <c r="B7134" s="3">
        <f ca="1">_xlfn.NORM.INV(RAND(),'DRAT Data'!$O$47, 'DRAT Data'!$R$7)</f>
        <v>276.15283201458726</v>
      </c>
      <c r="C7134" s="3">
        <f ca="1">_xlfn.NORM.INV(RAND(),'DRAT Data'!$O$48, 'DRAT Data'!$R$7)</f>
        <v>312.88450895953474</v>
      </c>
      <c r="D7134" s="3">
        <f ca="1">_xlfn.NORM.INV(RAND(),'DRAT Data'!$O$49, 'DRAT Data'!$R$7)</f>
        <v>304.51357728482486</v>
      </c>
      <c r="E7134" s="12">
        <f t="shared" ca="1" si="1003"/>
        <v>3499.814005878648</v>
      </c>
      <c r="F7134" s="12">
        <f t="shared" ca="1" si="1004"/>
        <v>4528.4046217726464</v>
      </c>
      <c r="G7134" s="12">
        <f t="shared" ca="1" si="1005"/>
        <v>4695.7102475097536</v>
      </c>
      <c r="H7134" s="3">
        <f t="shared" si="1006"/>
        <v>2466.5674698019457</v>
      </c>
      <c r="I7134" s="3">
        <f t="shared" si="1007"/>
        <v>3015.1491316120782</v>
      </c>
      <c r="J7134" s="3">
        <f t="shared" si="1008"/>
        <v>3240.9191594584081</v>
      </c>
      <c r="K7134" s="12">
        <f t="shared" ca="1" si="1009"/>
        <v>1033.2465360767023</v>
      </c>
      <c r="L7134" s="12">
        <f t="shared" ca="1" si="1010"/>
        <v>1513.2554901605681</v>
      </c>
      <c r="M7134" s="12">
        <f t="shared" ca="1" si="1011"/>
        <v>1454.7910880513455</v>
      </c>
    </row>
    <row r="7135" spans="1:13" x14ac:dyDescent="0.25">
      <c r="A7135" s="2">
        <v>7133</v>
      </c>
      <c r="B7135" s="3">
        <f ca="1">_xlfn.NORM.INV(RAND(),'DRAT Data'!$O$47, 'DRAT Data'!$R$7)</f>
        <v>216.78143131766328</v>
      </c>
      <c r="C7135" s="3">
        <f ca="1">_xlfn.NORM.INV(RAND(),'DRAT Data'!$O$48, 'DRAT Data'!$R$7)</f>
        <v>329.57643067354599</v>
      </c>
      <c r="D7135" s="3">
        <f ca="1">_xlfn.NORM.INV(RAND(),'DRAT Data'!$O$49, 'DRAT Data'!$R$7)</f>
        <v>250.37284394207208</v>
      </c>
      <c r="E7135" s="12">
        <f t="shared" ca="1" si="1003"/>
        <v>3334.418981802849</v>
      </c>
      <c r="F7135" s="12">
        <f t="shared" ca="1" si="1004"/>
        <v>4528.4046217726464</v>
      </c>
      <c r="G7135" s="12">
        <f t="shared" ca="1" si="1005"/>
        <v>4154.3029140822255</v>
      </c>
      <c r="H7135" s="3">
        <f t="shared" si="1006"/>
        <v>2466.5674698019457</v>
      </c>
      <c r="I7135" s="3">
        <f t="shared" si="1007"/>
        <v>3015.1491316120782</v>
      </c>
      <c r="J7135" s="3">
        <f t="shared" si="1008"/>
        <v>3240.9191594584081</v>
      </c>
      <c r="K7135" s="12">
        <f t="shared" ca="1" si="1009"/>
        <v>867.85151200090331</v>
      </c>
      <c r="L7135" s="12">
        <f t="shared" ca="1" si="1010"/>
        <v>1513.2554901605681</v>
      </c>
      <c r="M7135" s="12">
        <f t="shared" ca="1" si="1011"/>
        <v>913.38375462381737</v>
      </c>
    </row>
    <row r="7136" spans="1:13" x14ac:dyDescent="0.25">
      <c r="A7136" s="2">
        <v>7134</v>
      </c>
      <c r="B7136" s="3">
        <f ca="1">_xlfn.NORM.INV(RAND(),'DRAT Data'!$O$47, 'DRAT Data'!$R$7)</f>
        <v>251.38409784947407</v>
      </c>
      <c r="C7136" s="3">
        <f ca="1">_xlfn.NORM.INV(RAND(),'DRAT Data'!$O$48, 'DRAT Data'!$R$7)</f>
        <v>237.90854478773127</v>
      </c>
      <c r="D7136" s="3">
        <f ca="1">_xlfn.NORM.INV(RAND(),'DRAT Data'!$O$49, 'DRAT Data'!$R$7)</f>
        <v>216.75169895087063</v>
      </c>
      <c r="E7136" s="12">
        <f t="shared" ca="1" si="1003"/>
        <v>3499.814005878648</v>
      </c>
      <c r="F7136" s="12">
        <f t="shared" ca="1" si="1004"/>
        <v>3888.5536551348614</v>
      </c>
      <c r="G7136" s="12">
        <f t="shared" ca="1" si="1005"/>
        <v>3818.0914641702111</v>
      </c>
      <c r="H7136" s="3">
        <f t="shared" si="1006"/>
        <v>2466.5674698019457</v>
      </c>
      <c r="I7136" s="3">
        <f t="shared" si="1007"/>
        <v>3015.1491316120782</v>
      </c>
      <c r="J7136" s="3">
        <f t="shared" si="1008"/>
        <v>3240.9191594584081</v>
      </c>
      <c r="K7136" s="12">
        <f t="shared" ca="1" si="1009"/>
        <v>1033.2465360767023</v>
      </c>
      <c r="L7136" s="12">
        <f t="shared" ca="1" si="1010"/>
        <v>873.40452352278317</v>
      </c>
      <c r="M7136" s="12">
        <f t="shared" ca="1" si="1011"/>
        <v>577.17230471180301</v>
      </c>
    </row>
    <row r="7137" spans="1:13" x14ac:dyDescent="0.25">
      <c r="A7137" s="2">
        <v>7135</v>
      </c>
      <c r="B7137" s="3">
        <f ca="1">_xlfn.NORM.INV(RAND(),'DRAT Data'!$O$47, 'DRAT Data'!$R$7)</f>
        <v>213.68417927320746</v>
      </c>
      <c r="C7137" s="3">
        <f ca="1">_xlfn.NORM.INV(RAND(),'DRAT Data'!$O$48, 'DRAT Data'!$R$7)</f>
        <v>297.89834849828537</v>
      </c>
      <c r="D7137" s="3">
        <f ca="1">_xlfn.NORM.INV(RAND(),'DRAT Data'!$O$49, 'DRAT Data'!$R$7)</f>
        <v>254.69237146405121</v>
      </c>
      <c r="E7137" s="12">
        <f t="shared" ca="1" si="1003"/>
        <v>3303.4464613582904</v>
      </c>
      <c r="F7137" s="12">
        <f t="shared" ca="1" si="1004"/>
        <v>4488.4516922404027</v>
      </c>
      <c r="G7137" s="12">
        <f t="shared" ca="1" si="1005"/>
        <v>4197.4981893020176</v>
      </c>
      <c r="H7137" s="3">
        <f t="shared" si="1006"/>
        <v>2466.5674698019457</v>
      </c>
      <c r="I7137" s="3">
        <f t="shared" si="1007"/>
        <v>3015.1491316120782</v>
      </c>
      <c r="J7137" s="3">
        <f t="shared" si="1008"/>
        <v>3240.9191594584081</v>
      </c>
      <c r="K7137" s="12">
        <f t="shared" ca="1" si="1009"/>
        <v>836.87899155634477</v>
      </c>
      <c r="L7137" s="12">
        <f t="shared" ca="1" si="1010"/>
        <v>1473.3025606283245</v>
      </c>
      <c r="M7137" s="12">
        <f t="shared" ca="1" si="1011"/>
        <v>956.57902984360953</v>
      </c>
    </row>
    <row r="7138" spans="1:13" x14ac:dyDescent="0.25">
      <c r="A7138" s="2">
        <v>7136</v>
      </c>
      <c r="B7138" s="3">
        <f ca="1">_xlfn.NORM.INV(RAND(),'DRAT Data'!$O$47, 'DRAT Data'!$R$7)</f>
        <v>214.86288619043921</v>
      </c>
      <c r="C7138" s="3">
        <f ca="1">_xlfn.NORM.INV(RAND(),'DRAT Data'!$O$48, 'DRAT Data'!$R$7)</f>
        <v>232.91351450577187</v>
      </c>
      <c r="D7138" s="3">
        <f ca="1">_xlfn.NORM.INV(RAND(),'DRAT Data'!$O$49, 'DRAT Data'!$R$7)</f>
        <v>247.67935035297199</v>
      </c>
      <c r="E7138" s="12">
        <f t="shared" ca="1" si="1003"/>
        <v>3315.2335305306083</v>
      </c>
      <c r="F7138" s="12">
        <f t="shared" ca="1" si="1004"/>
        <v>3838.6033523152678</v>
      </c>
      <c r="G7138" s="12">
        <f t="shared" ca="1" si="1005"/>
        <v>4127.3679781912251</v>
      </c>
      <c r="H7138" s="3">
        <f t="shared" si="1006"/>
        <v>2466.5674698019457</v>
      </c>
      <c r="I7138" s="3">
        <f t="shared" si="1007"/>
        <v>3015.1491316120782</v>
      </c>
      <c r="J7138" s="3">
        <f t="shared" si="1008"/>
        <v>3240.9191594584081</v>
      </c>
      <c r="K7138" s="12">
        <f t="shared" ca="1" si="1009"/>
        <v>848.66606072866261</v>
      </c>
      <c r="L7138" s="12">
        <f t="shared" ca="1" si="1010"/>
        <v>823.45422070318955</v>
      </c>
      <c r="M7138" s="12">
        <f t="shared" ca="1" si="1011"/>
        <v>886.44881873281702</v>
      </c>
    </row>
    <row r="7139" spans="1:13" x14ac:dyDescent="0.25">
      <c r="A7139" s="2">
        <v>7137</v>
      </c>
      <c r="B7139" s="3">
        <f ca="1">_xlfn.NORM.INV(RAND(),'DRAT Data'!$O$47, 'DRAT Data'!$R$7)</f>
        <v>156.13821094973463</v>
      </c>
      <c r="C7139" s="3">
        <f ca="1">_xlfn.NORM.INV(RAND(),'DRAT Data'!$O$48, 'DRAT Data'!$R$7)</f>
        <v>298.47834179528923</v>
      </c>
      <c r="D7139" s="3">
        <f ca="1">_xlfn.NORM.INV(RAND(),'DRAT Data'!$O$49, 'DRAT Data'!$R$7)</f>
        <v>245.43277153701661</v>
      </c>
      <c r="E7139" s="12">
        <f t="shared" ca="1" si="1003"/>
        <v>2727.9867781235625</v>
      </c>
      <c r="F7139" s="12">
        <f t="shared" ca="1" si="1004"/>
        <v>4494.2516252104406</v>
      </c>
      <c r="G7139" s="12">
        <f t="shared" ca="1" si="1005"/>
        <v>4104.9021900316711</v>
      </c>
      <c r="H7139" s="3">
        <f t="shared" si="1006"/>
        <v>2466.5674698019457</v>
      </c>
      <c r="I7139" s="3">
        <f t="shared" si="1007"/>
        <v>3015.1491316120782</v>
      </c>
      <c r="J7139" s="3">
        <f t="shared" si="1008"/>
        <v>3240.9191594584081</v>
      </c>
      <c r="K7139" s="12">
        <f t="shared" ca="1" si="1009"/>
        <v>261.41930832161688</v>
      </c>
      <c r="L7139" s="12">
        <f t="shared" ca="1" si="1010"/>
        <v>1479.1024935983623</v>
      </c>
      <c r="M7139" s="12">
        <f t="shared" ca="1" si="1011"/>
        <v>863.98303057326302</v>
      </c>
    </row>
    <row r="7140" spans="1:13" x14ac:dyDescent="0.25">
      <c r="A7140" s="2">
        <v>7138</v>
      </c>
      <c r="B7140" s="3">
        <f ca="1">_xlfn.NORM.INV(RAND(),'DRAT Data'!$O$47, 'DRAT Data'!$R$7)</f>
        <v>168.79273257051173</v>
      </c>
      <c r="C7140" s="3">
        <f ca="1">_xlfn.NORM.INV(RAND(),'DRAT Data'!$O$48, 'DRAT Data'!$R$7)</f>
        <v>252.41663443516353</v>
      </c>
      <c r="D7140" s="3">
        <f ca="1">_xlfn.NORM.INV(RAND(),'DRAT Data'!$O$49, 'DRAT Data'!$R$7)</f>
        <v>261.06035489693625</v>
      </c>
      <c r="E7140" s="12">
        <f t="shared" ca="1" si="1003"/>
        <v>2854.5319943313334</v>
      </c>
      <c r="F7140" s="12">
        <f t="shared" ca="1" si="1004"/>
        <v>4033.6345516091842</v>
      </c>
      <c r="G7140" s="12">
        <f t="shared" ca="1" si="1005"/>
        <v>4261.1780236308678</v>
      </c>
      <c r="H7140" s="3">
        <f t="shared" si="1006"/>
        <v>2466.5674698019457</v>
      </c>
      <c r="I7140" s="3">
        <f t="shared" si="1007"/>
        <v>3015.1491316120782</v>
      </c>
      <c r="J7140" s="3">
        <f t="shared" si="1008"/>
        <v>3240.9191594584081</v>
      </c>
      <c r="K7140" s="12">
        <f t="shared" ca="1" si="1009"/>
        <v>387.96452452938775</v>
      </c>
      <c r="L7140" s="12">
        <f t="shared" ca="1" si="1010"/>
        <v>1018.485419997106</v>
      </c>
      <c r="M7140" s="12">
        <f t="shared" ca="1" si="1011"/>
        <v>1020.2588641724597</v>
      </c>
    </row>
    <row r="7141" spans="1:13" x14ac:dyDescent="0.25">
      <c r="A7141" s="2">
        <v>7139</v>
      </c>
      <c r="B7141" s="3">
        <f ca="1">_xlfn.NORM.INV(RAND(),'DRAT Data'!$O$47, 'DRAT Data'!$R$7)</f>
        <v>202.3959530038104</v>
      </c>
      <c r="C7141" s="3">
        <f ca="1">_xlfn.NORM.INV(RAND(),'DRAT Data'!$O$48, 'DRAT Data'!$R$7)</f>
        <v>260.77608177910389</v>
      </c>
      <c r="D7141" s="3">
        <f ca="1">_xlfn.NORM.INV(RAND(),'DRAT Data'!$O$49, 'DRAT Data'!$R$7)</f>
        <v>272.54288787803665</v>
      </c>
      <c r="E7141" s="12">
        <f t="shared" ca="1" si="1003"/>
        <v>3190.56419866432</v>
      </c>
      <c r="F7141" s="12">
        <f t="shared" ca="1" si="1004"/>
        <v>4117.2290250485876</v>
      </c>
      <c r="G7141" s="12">
        <f t="shared" ca="1" si="1005"/>
        <v>4376.0033534418717</v>
      </c>
      <c r="H7141" s="3">
        <f t="shared" si="1006"/>
        <v>2466.5674698019457</v>
      </c>
      <c r="I7141" s="3">
        <f t="shared" si="1007"/>
        <v>3015.1491316120782</v>
      </c>
      <c r="J7141" s="3">
        <f t="shared" si="1008"/>
        <v>3240.9191594584081</v>
      </c>
      <c r="K7141" s="12">
        <f t="shared" ca="1" si="1009"/>
        <v>723.99672886237431</v>
      </c>
      <c r="L7141" s="12">
        <f t="shared" ca="1" si="1010"/>
        <v>1102.0798934365093</v>
      </c>
      <c r="M7141" s="12">
        <f t="shared" ca="1" si="1011"/>
        <v>1135.0841939834636</v>
      </c>
    </row>
    <row r="7142" spans="1:13" x14ac:dyDescent="0.25">
      <c r="A7142" s="2">
        <v>7140</v>
      </c>
      <c r="B7142" s="3">
        <f ca="1">_xlfn.NORM.INV(RAND(),'DRAT Data'!$O$47, 'DRAT Data'!$R$7)</f>
        <v>247.61912268184375</v>
      </c>
      <c r="C7142" s="3">
        <f ca="1">_xlfn.NORM.INV(RAND(),'DRAT Data'!$O$48, 'DRAT Data'!$R$7)</f>
        <v>263.13418771622992</v>
      </c>
      <c r="D7142" s="3">
        <f ca="1">_xlfn.NORM.INV(RAND(),'DRAT Data'!$O$49, 'DRAT Data'!$R$7)</f>
        <v>284.26498870905255</v>
      </c>
      <c r="E7142" s="12">
        <f t="shared" ca="1" si="1003"/>
        <v>3499.814005878648</v>
      </c>
      <c r="F7142" s="12">
        <f t="shared" ca="1" si="1004"/>
        <v>4140.810084419848</v>
      </c>
      <c r="G7142" s="12">
        <f t="shared" ca="1" si="1005"/>
        <v>4493.2243617520298</v>
      </c>
      <c r="H7142" s="3">
        <f t="shared" si="1006"/>
        <v>2466.5674698019457</v>
      </c>
      <c r="I7142" s="3">
        <f t="shared" si="1007"/>
        <v>3015.1491316120782</v>
      </c>
      <c r="J7142" s="3">
        <f t="shared" si="1008"/>
        <v>3240.9191594584081</v>
      </c>
      <c r="K7142" s="12">
        <f t="shared" ca="1" si="1009"/>
        <v>1033.2465360767023</v>
      </c>
      <c r="L7142" s="12">
        <f t="shared" ca="1" si="1010"/>
        <v>1125.6609528077697</v>
      </c>
      <c r="M7142" s="12">
        <f t="shared" ca="1" si="1011"/>
        <v>1252.3052022936217</v>
      </c>
    </row>
    <row r="7143" spans="1:13" x14ac:dyDescent="0.25">
      <c r="A7143" s="2">
        <v>7141</v>
      </c>
      <c r="B7143" s="3">
        <f ca="1">_xlfn.NORM.INV(RAND(),'DRAT Data'!$O$47, 'DRAT Data'!$R$7)</f>
        <v>182.21010580758116</v>
      </c>
      <c r="C7143" s="3">
        <f ca="1">_xlfn.NORM.INV(RAND(),'DRAT Data'!$O$48, 'DRAT Data'!$R$7)</f>
        <v>182.17099186995137</v>
      </c>
      <c r="D7143" s="3">
        <f ca="1">_xlfn.NORM.INV(RAND(),'DRAT Data'!$O$49, 'DRAT Data'!$R$7)</f>
        <v>232.17895784125366</v>
      </c>
      <c r="E7143" s="12">
        <f t="shared" ca="1" si="1003"/>
        <v>2988.7057267020273</v>
      </c>
      <c r="F7143" s="12">
        <f t="shared" ca="1" si="1004"/>
        <v>3331.1781259570625</v>
      </c>
      <c r="G7143" s="12">
        <f t="shared" ca="1" si="1005"/>
        <v>3972.3640530740417</v>
      </c>
      <c r="H7143" s="3">
        <f t="shared" si="1006"/>
        <v>2466.5674698019457</v>
      </c>
      <c r="I7143" s="3">
        <f t="shared" si="1007"/>
        <v>3015.1491316120782</v>
      </c>
      <c r="J7143" s="3">
        <f t="shared" si="1008"/>
        <v>3240.9191594584081</v>
      </c>
      <c r="K7143" s="12">
        <f t="shared" ca="1" si="1009"/>
        <v>522.13825690008161</v>
      </c>
      <c r="L7143" s="12">
        <f t="shared" ca="1" si="1010"/>
        <v>316.02899434498431</v>
      </c>
      <c r="M7143" s="12">
        <f t="shared" ca="1" si="1011"/>
        <v>731.44489361563365</v>
      </c>
    </row>
    <row r="7144" spans="1:13" x14ac:dyDescent="0.25">
      <c r="A7144" s="2">
        <v>7142</v>
      </c>
      <c r="B7144" s="3">
        <f ca="1">_xlfn.NORM.INV(RAND(),'DRAT Data'!$O$47, 'DRAT Data'!$R$7)</f>
        <v>186.98696270565793</v>
      </c>
      <c r="C7144" s="3">
        <f ca="1">_xlfn.NORM.INV(RAND(),'DRAT Data'!$O$48, 'DRAT Data'!$R$7)</f>
        <v>248.06718090940896</v>
      </c>
      <c r="D7144" s="3">
        <f ca="1">_xlfn.NORM.INV(RAND(),'DRAT Data'!$O$49, 'DRAT Data'!$R$7)</f>
        <v>218.21948329852239</v>
      </c>
      <c r="E7144" s="12">
        <f t="shared" ca="1" si="1003"/>
        <v>3036.4742956827954</v>
      </c>
      <c r="F7144" s="12">
        <f t="shared" ca="1" si="1004"/>
        <v>3990.1400163516387</v>
      </c>
      <c r="G7144" s="12">
        <f t="shared" ca="1" si="1005"/>
        <v>3832.769307646729</v>
      </c>
      <c r="H7144" s="3">
        <f t="shared" si="1006"/>
        <v>2466.5674698019457</v>
      </c>
      <c r="I7144" s="3">
        <f t="shared" si="1007"/>
        <v>3015.1491316120782</v>
      </c>
      <c r="J7144" s="3">
        <f t="shared" si="1008"/>
        <v>3240.9191594584081</v>
      </c>
      <c r="K7144" s="12">
        <f t="shared" ca="1" si="1009"/>
        <v>569.90682588084974</v>
      </c>
      <c r="L7144" s="12">
        <f t="shared" ca="1" si="1010"/>
        <v>974.99088473956044</v>
      </c>
      <c r="M7144" s="12">
        <f t="shared" ca="1" si="1011"/>
        <v>591.85014818832087</v>
      </c>
    </row>
    <row r="7145" spans="1:13" x14ac:dyDescent="0.25">
      <c r="A7145" s="2">
        <v>7143</v>
      </c>
      <c r="B7145" s="3">
        <f ca="1">_xlfn.NORM.INV(RAND(),'DRAT Data'!$O$47, 'DRAT Data'!$R$7)</f>
        <v>201.39950982181526</v>
      </c>
      <c r="C7145" s="3">
        <f ca="1">_xlfn.NORM.INV(RAND(),'DRAT Data'!$O$48, 'DRAT Data'!$R$7)</f>
        <v>339.29719052783105</v>
      </c>
      <c r="D7145" s="3">
        <f ca="1">_xlfn.NORM.INV(RAND(),'DRAT Data'!$O$49, 'DRAT Data'!$R$7)</f>
        <v>302.26017986789986</v>
      </c>
      <c r="E7145" s="12">
        <f t="shared" ca="1" si="1003"/>
        <v>3180.5997668443688</v>
      </c>
      <c r="F7145" s="12">
        <f t="shared" ca="1" si="1004"/>
        <v>4528.4046217726464</v>
      </c>
      <c r="G7145" s="12">
        <f t="shared" ca="1" si="1005"/>
        <v>4673.1762733405039</v>
      </c>
      <c r="H7145" s="3">
        <f t="shared" si="1006"/>
        <v>2466.5674698019457</v>
      </c>
      <c r="I7145" s="3">
        <f t="shared" si="1007"/>
        <v>3015.1491316120782</v>
      </c>
      <c r="J7145" s="3">
        <f t="shared" si="1008"/>
        <v>3240.9191594584081</v>
      </c>
      <c r="K7145" s="12">
        <f t="shared" ca="1" si="1009"/>
        <v>714.03229704242312</v>
      </c>
      <c r="L7145" s="12">
        <f t="shared" ca="1" si="1010"/>
        <v>1513.2554901605681</v>
      </c>
      <c r="M7145" s="12">
        <f t="shared" ca="1" si="1011"/>
        <v>1432.2571138820958</v>
      </c>
    </row>
    <row r="7146" spans="1:13" x14ac:dyDescent="0.25">
      <c r="A7146" s="2">
        <v>7144</v>
      </c>
      <c r="B7146" s="3">
        <f ca="1">_xlfn.NORM.INV(RAND(),'DRAT Data'!$O$47, 'DRAT Data'!$R$7)</f>
        <v>251.39385825822697</v>
      </c>
      <c r="C7146" s="3">
        <f ca="1">_xlfn.NORM.INV(RAND(),'DRAT Data'!$O$48, 'DRAT Data'!$R$7)</f>
        <v>324.25055530119135</v>
      </c>
      <c r="D7146" s="3">
        <f ca="1">_xlfn.NORM.INV(RAND(),'DRAT Data'!$O$49, 'DRAT Data'!$R$7)</f>
        <v>235.88613731701179</v>
      </c>
      <c r="E7146" s="12">
        <f t="shared" ca="1" si="1003"/>
        <v>3499.814005878648</v>
      </c>
      <c r="F7146" s="12">
        <f t="shared" ca="1" si="1004"/>
        <v>4528.4046217726464</v>
      </c>
      <c r="G7146" s="12">
        <f t="shared" ca="1" si="1005"/>
        <v>4009.4358478316231</v>
      </c>
      <c r="H7146" s="3">
        <f t="shared" si="1006"/>
        <v>2466.5674698019457</v>
      </c>
      <c r="I7146" s="3">
        <f t="shared" si="1007"/>
        <v>3015.1491316120782</v>
      </c>
      <c r="J7146" s="3">
        <f t="shared" si="1008"/>
        <v>3240.9191594584081</v>
      </c>
      <c r="K7146" s="12">
        <f t="shared" ca="1" si="1009"/>
        <v>1033.2465360767023</v>
      </c>
      <c r="L7146" s="12">
        <f t="shared" ca="1" si="1010"/>
        <v>1513.2554901605681</v>
      </c>
      <c r="M7146" s="12">
        <f t="shared" ca="1" si="1011"/>
        <v>768.51668837321495</v>
      </c>
    </row>
    <row r="7147" spans="1:13" x14ac:dyDescent="0.25">
      <c r="A7147" s="2">
        <v>7145</v>
      </c>
      <c r="B7147" s="3">
        <f ca="1">_xlfn.NORM.INV(RAND(),'DRAT Data'!$O$47, 'DRAT Data'!$R$7)</f>
        <v>197.95883769294397</v>
      </c>
      <c r="C7147" s="3">
        <f ca="1">_xlfn.NORM.INV(RAND(),'DRAT Data'!$O$48, 'DRAT Data'!$R$7)</f>
        <v>231.19204341718307</v>
      </c>
      <c r="D7147" s="3">
        <f ca="1">_xlfn.NORM.INV(RAND(),'DRAT Data'!$O$49, 'DRAT Data'!$R$7)</f>
        <v>287.20508791386044</v>
      </c>
      <c r="E7147" s="12">
        <f t="shared" ca="1" si="1003"/>
        <v>3146.1930455556558</v>
      </c>
      <c r="F7147" s="12">
        <f t="shared" ca="1" si="1004"/>
        <v>3821.3886414293797</v>
      </c>
      <c r="G7147" s="12">
        <f t="shared" ca="1" si="1005"/>
        <v>4522.6253538001092</v>
      </c>
      <c r="H7147" s="3">
        <f t="shared" si="1006"/>
        <v>2466.5674698019457</v>
      </c>
      <c r="I7147" s="3">
        <f t="shared" si="1007"/>
        <v>3015.1491316120782</v>
      </c>
      <c r="J7147" s="3">
        <f t="shared" si="1008"/>
        <v>3240.9191594584081</v>
      </c>
      <c r="K7147" s="12">
        <f t="shared" ca="1" si="1009"/>
        <v>679.62557575371011</v>
      </c>
      <c r="L7147" s="12">
        <f t="shared" ca="1" si="1010"/>
        <v>806.2395098173015</v>
      </c>
      <c r="M7147" s="12">
        <f t="shared" ca="1" si="1011"/>
        <v>1281.7061943417011</v>
      </c>
    </row>
    <row r="7148" spans="1:13" x14ac:dyDescent="0.25">
      <c r="A7148" s="2">
        <v>7146</v>
      </c>
      <c r="B7148" s="3">
        <f ca="1">_xlfn.NORM.INV(RAND(),'DRAT Data'!$O$47, 'DRAT Data'!$R$7)</f>
        <v>249.09270939601481</v>
      </c>
      <c r="C7148" s="3">
        <f ca="1">_xlfn.NORM.INV(RAND(),'DRAT Data'!$O$48, 'DRAT Data'!$R$7)</f>
        <v>292.78101513825322</v>
      </c>
      <c r="D7148" s="3">
        <f ca="1">_xlfn.NORM.INV(RAND(),'DRAT Data'!$O$49, 'DRAT Data'!$R$7)</f>
        <v>261.53592017571509</v>
      </c>
      <c r="E7148" s="12">
        <f t="shared" ca="1" si="1003"/>
        <v>3499.814005878648</v>
      </c>
      <c r="F7148" s="12">
        <f t="shared" ca="1" si="1004"/>
        <v>4437.2783586400819</v>
      </c>
      <c r="G7148" s="12">
        <f t="shared" ca="1" si="1005"/>
        <v>4265.9336764186555</v>
      </c>
      <c r="H7148" s="3">
        <f t="shared" si="1006"/>
        <v>2466.5674698019457</v>
      </c>
      <c r="I7148" s="3">
        <f t="shared" si="1007"/>
        <v>3015.1491316120782</v>
      </c>
      <c r="J7148" s="3">
        <f t="shared" si="1008"/>
        <v>3240.9191594584081</v>
      </c>
      <c r="K7148" s="12">
        <f t="shared" ca="1" si="1009"/>
        <v>1033.2465360767023</v>
      </c>
      <c r="L7148" s="12">
        <f t="shared" ca="1" si="1010"/>
        <v>1422.1292270280037</v>
      </c>
      <c r="M7148" s="12">
        <f t="shared" ca="1" si="1011"/>
        <v>1025.0145169602474</v>
      </c>
    </row>
    <row r="7149" spans="1:13" x14ac:dyDescent="0.25">
      <c r="A7149" s="2">
        <v>7147</v>
      </c>
      <c r="B7149" s="3">
        <f ca="1">_xlfn.NORM.INV(RAND(),'DRAT Data'!$O$47, 'DRAT Data'!$R$7)</f>
        <v>182.48702020296079</v>
      </c>
      <c r="C7149" s="3">
        <f ca="1">_xlfn.NORM.INV(RAND(),'DRAT Data'!$O$48, 'DRAT Data'!$R$7)</f>
        <v>169.85814224177972</v>
      </c>
      <c r="D7149" s="3">
        <f ca="1">_xlfn.NORM.INV(RAND(),'DRAT Data'!$O$49, 'DRAT Data'!$R$7)</f>
        <v>293.64161226214628</v>
      </c>
      <c r="E7149" s="12">
        <f t="shared" ca="1" si="1003"/>
        <v>2991.4748706558244</v>
      </c>
      <c r="F7149" s="12">
        <f t="shared" ca="1" si="1004"/>
        <v>3208.0496296753463</v>
      </c>
      <c r="G7149" s="12">
        <f t="shared" ca="1" si="1005"/>
        <v>4586.9905972829674</v>
      </c>
      <c r="H7149" s="3">
        <f t="shared" si="1006"/>
        <v>2466.5674698019457</v>
      </c>
      <c r="I7149" s="3">
        <f t="shared" si="1007"/>
        <v>3015.1491316120782</v>
      </c>
      <c r="J7149" s="3">
        <f t="shared" si="1008"/>
        <v>3240.9191594584081</v>
      </c>
      <c r="K7149" s="12">
        <f t="shared" ca="1" si="1009"/>
        <v>524.9074008538787</v>
      </c>
      <c r="L7149" s="12">
        <f t="shared" ca="1" si="1010"/>
        <v>192.90049806326806</v>
      </c>
      <c r="M7149" s="12">
        <f t="shared" ca="1" si="1011"/>
        <v>1346.0714378245593</v>
      </c>
    </row>
    <row r="7150" spans="1:13" x14ac:dyDescent="0.25">
      <c r="A7150" s="2">
        <v>7148</v>
      </c>
      <c r="B7150" s="3">
        <f ca="1">_xlfn.NORM.INV(RAND(),'DRAT Data'!$O$47, 'DRAT Data'!$R$7)</f>
        <v>201.84284503819325</v>
      </c>
      <c r="C7150" s="3">
        <f ca="1">_xlfn.NORM.INV(RAND(),'DRAT Data'!$O$48, 'DRAT Data'!$R$7)</f>
        <v>306.94417663372707</v>
      </c>
      <c r="D7150" s="3">
        <f ca="1">_xlfn.NORM.INV(RAND(),'DRAT Data'!$O$49, 'DRAT Data'!$R$7)</f>
        <v>320.4488137176042</v>
      </c>
      <c r="E7150" s="12">
        <f t="shared" ca="1" si="1003"/>
        <v>3185.0331190081483</v>
      </c>
      <c r="F7150" s="12">
        <f t="shared" ca="1" si="1004"/>
        <v>4528.4046217726464</v>
      </c>
      <c r="G7150" s="12">
        <f t="shared" ca="1" si="1005"/>
        <v>4855.0626118375476</v>
      </c>
      <c r="H7150" s="3">
        <f t="shared" si="1006"/>
        <v>2466.5674698019457</v>
      </c>
      <c r="I7150" s="3">
        <f t="shared" si="1007"/>
        <v>3015.1491316120782</v>
      </c>
      <c r="J7150" s="3">
        <f t="shared" si="1008"/>
        <v>3240.9191594584081</v>
      </c>
      <c r="K7150" s="12">
        <f t="shared" ca="1" si="1009"/>
        <v>718.46564920620267</v>
      </c>
      <c r="L7150" s="12">
        <f t="shared" ca="1" si="1010"/>
        <v>1513.2554901605681</v>
      </c>
      <c r="M7150" s="12">
        <f t="shared" ca="1" si="1011"/>
        <v>1614.1434523791395</v>
      </c>
    </row>
    <row r="7151" spans="1:13" x14ac:dyDescent="0.25">
      <c r="A7151" s="2">
        <v>7149</v>
      </c>
      <c r="B7151" s="3">
        <f ca="1">_xlfn.NORM.INV(RAND(),'DRAT Data'!$O$47, 'DRAT Data'!$R$7)</f>
        <v>204.54770181151903</v>
      </c>
      <c r="C7151" s="3">
        <f ca="1">_xlfn.NORM.INV(RAND(),'DRAT Data'!$O$48, 'DRAT Data'!$R$7)</f>
        <v>241.98588951389473</v>
      </c>
      <c r="D7151" s="3">
        <f ca="1">_xlfn.NORM.INV(RAND(),'DRAT Data'!$O$49, 'DRAT Data'!$R$7)</f>
        <v>279.33750569677028</v>
      </c>
      <c r="E7151" s="12">
        <f t="shared" ca="1" si="1003"/>
        <v>3212.0816867414064</v>
      </c>
      <c r="F7151" s="12">
        <f t="shared" ca="1" si="1004"/>
        <v>3929.3271023964962</v>
      </c>
      <c r="G7151" s="12">
        <f t="shared" ca="1" si="1005"/>
        <v>4443.9495316292077</v>
      </c>
      <c r="H7151" s="3">
        <f t="shared" si="1006"/>
        <v>2466.5674698019457</v>
      </c>
      <c r="I7151" s="3">
        <f t="shared" si="1007"/>
        <v>3015.1491316120782</v>
      </c>
      <c r="J7151" s="3">
        <f t="shared" si="1008"/>
        <v>3240.9191594584081</v>
      </c>
      <c r="K7151" s="12">
        <f t="shared" ca="1" si="1009"/>
        <v>745.51421693946077</v>
      </c>
      <c r="L7151" s="12">
        <f t="shared" ca="1" si="1010"/>
        <v>914.17797078441799</v>
      </c>
      <c r="M7151" s="12">
        <f t="shared" ca="1" si="1011"/>
        <v>1203.0303721707996</v>
      </c>
    </row>
    <row r="7152" spans="1:13" x14ac:dyDescent="0.25">
      <c r="A7152" s="2">
        <v>7150</v>
      </c>
      <c r="B7152" s="3">
        <f ca="1">_xlfn.NORM.INV(RAND(),'DRAT Data'!$O$47, 'DRAT Data'!$R$7)</f>
        <v>234.34012967924301</v>
      </c>
      <c r="C7152" s="3">
        <f ca="1">_xlfn.NORM.INV(RAND(),'DRAT Data'!$O$48, 'DRAT Data'!$R$7)</f>
        <v>300.86635350051574</v>
      </c>
      <c r="D7152" s="3">
        <f ca="1">_xlfn.NORM.INV(RAND(),'DRAT Data'!$O$49, 'DRAT Data'!$R$7)</f>
        <v>358.23186023378139</v>
      </c>
      <c r="E7152" s="12">
        <f t="shared" ca="1" si="1003"/>
        <v>3499.814005878648</v>
      </c>
      <c r="F7152" s="12">
        <f t="shared" ca="1" si="1004"/>
        <v>4518.1317422627062</v>
      </c>
      <c r="G7152" s="12">
        <f t="shared" ca="1" si="1005"/>
        <v>4951.7234239845147</v>
      </c>
      <c r="H7152" s="3">
        <f t="shared" si="1006"/>
        <v>2466.5674698019457</v>
      </c>
      <c r="I7152" s="3">
        <f t="shared" si="1007"/>
        <v>3015.1491316120782</v>
      </c>
      <c r="J7152" s="3">
        <f t="shared" si="1008"/>
        <v>3240.9191594584081</v>
      </c>
      <c r="K7152" s="12">
        <f t="shared" ca="1" si="1009"/>
        <v>1033.2465360767023</v>
      </c>
      <c r="L7152" s="12">
        <f t="shared" ca="1" si="1010"/>
        <v>1502.982610650628</v>
      </c>
      <c r="M7152" s="12">
        <f t="shared" ca="1" si="1011"/>
        <v>1710.8042645261066</v>
      </c>
    </row>
    <row r="7153" spans="1:13" x14ac:dyDescent="0.25">
      <c r="A7153" s="2">
        <v>7151</v>
      </c>
      <c r="B7153" s="3">
        <f ca="1">_xlfn.NORM.INV(RAND(),'DRAT Data'!$O$47, 'DRAT Data'!$R$7)</f>
        <v>255.04424524936877</v>
      </c>
      <c r="C7153" s="3">
        <f ca="1">_xlfn.NORM.INV(RAND(),'DRAT Data'!$O$48, 'DRAT Data'!$R$7)</f>
        <v>227.49367354233954</v>
      </c>
      <c r="D7153" s="3">
        <f ca="1">_xlfn.NORM.INV(RAND(),'DRAT Data'!$O$49, 'DRAT Data'!$R$7)</f>
        <v>279.23387458406006</v>
      </c>
      <c r="E7153" s="12">
        <f t="shared" ca="1" si="1003"/>
        <v>3499.814005878648</v>
      </c>
      <c r="F7153" s="12">
        <f t="shared" ca="1" si="1004"/>
        <v>3784.4049426809443</v>
      </c>
      <c r="G7153" s="12">
        <f t="shared" ca="1" si="1005"/>
        <v>4442.913220502106</v>
      </c>
      <c r="H7153" s="3">
        <f t="shared" si="1006"/>
        <v>2466.5674698019457</v>
      </c>
      <c r="I7153" s="3">
        <f t="shared" si="1007"/>
        <v>3015.1491316120782</v>
      </c>
      <c r="J7153" s="3">
        <f t="shared" si="1008"/>
        <v>3240.9191594584081</v>
      </c>
      <c r="K7153" s="12">
        <f t="shared" ca="1" si="1009"/>
        <v>1033.2465360767023</v>
      </c>
      <c r="L7153" s="12">
        <f t="shared" ca="1" si="1010"/>
        <v>769.25581106886602</v>
      </c>
      <c r="M7153" s="12">
        <f t="shared" ca="1" si="1011"/>
        <v>1201.9940610436979</v>
      </c>
    </row>
    <row r="7154" spans="1:13" x14ac:dyDescent="0.25">
      <c r="A7154" s="2">
        <v>7152</v>
      </c>
      <c r="B7154" s="3">
        <f ca="1">_xlfn.NORM.INV(RAND(),'DRAT Data'!$O$47, 'DRAT Data'!$R$7)</f>
        <v>210.94080982296455</v>
      </c>
      <c r="C7154" s="3">
        <f ca="1">_xlfn.NORM.INV(RAND(),'DRAT Data'!$O$48, 'DRAT Data'!$R$7)</f>
        <v>224.53028714987482</v>
      </c>
      <c r="D7154" s="3">
        <f ca="1">_xlfn.NORM.INV(RAND(),'DRAT Data'!$O$49, 'DRAT Data'!$R$7)</f>
        <v>185.75898264052179</v>
      </c>
      <c r="E7154" s="12">
        <f t="shared" ca="1" si="1003"/>
        <v>3276.0127668558616</v>
      </c>
      <c r="F7154" s="12">
        <f t="shared" ca="1" si="1004"/>
        <v>3754.7710787562974</v>
      </c>
      <c r="G7154" s="12">
        <f t="shared" ca="1" si="1005"/>
        <v>3508.1643010667231</v>
      </c>
      <c r="H7154" s="3">
        <f t="shared" si="1006"/>
        <v>2466.5674698019457</v>
      </c>
      <c r="I7154" s="3">
        <f t="shared" si="1007"/>
        <v>3015.1491316120782</v>
      </c>
      <c r="J7154" s="3">
        <f t="shared" si="1008"/>
        <v>3240.9191594584081</v>
      </c>
      <c r="K7154" s="12">
        <f t="shared" ca="1" si="1009"/>
        <v>809.44529705391597</v>
      </c>
      <c r="L7154" s="12">
        <f t="shared" ca="1" si="1010"/>
        <v>739.62194714421912</v>
      </c>
      <c r="M7154" s="12">
        <f t="shared" ca="1" si="1011"/>
        <v>267.24514160831495</v>
      </c>
    </row>
    <row r="7155" spans="1:13" x14ac:dyDescent="0.25">
      <c r="A7155" s="2">
        <v>7153</v>
      </c>
      <c r="B7155" s="3">
        <f ca="1">_xlfn.NORM.INV(RAND(),'DRAT Data'!$O$47, 'DRAT Data'!$R$7)</f>
        <v>217.74552997074332</v>
      </c>
      <c r="C7155" s="3">
        <f ca="1">_xlfn.NORM.INV(RAND(),'DRAT Data'!$O$48, 'DRAT Data'!$R$7)</f>
        <v>263.65109454826364</v>
      </c>
      <c r="D7155" s="3">
        <f ca="1">_xlfn.NORM.INV(RAND(),'DRAT Data'!$O$49, 'DRAT Data'!$R$7)</f>
        <v>276.25939782540314</v>
      </c>
      <c r="E7155" s="12">
        <f t="shared" ca="1" si="1003"/>
        <v>3344.0599683336491</v>
      </c>
      <c r="F7155" s="12">
        <f t="shared" ca="1" si="1004"/>
        <v>4145.9791527401849</v>
      </c>
      <c r="G7155" s="12">
        <f t="shared" ca="1" si="1005"/>
        <v>4413.1684529155364</v>
      </c>
      <c r="H7155" s="3">
        <f t="shared" si="1006"/>
        <v>2466.5674698019457</v>
      </c>
      <c r="I7155" s="3">
        <f t="shared" si="1007"/>
        <v>3015.1491316120782</v>
      </c>
      <c r="J7155" s="3">
        <f t="shared" si="1008"/>
        <v>3240.9191594584081</v>
      </c>
      <c r="K7155" s="12">
        <f t="shared" ca="1" si="1009"/>
        <v>877.4924985317034</v>
      </c>
      <c r="L7155" s="12">
        <f t="shared" ca="1" si="1010"/>
        <v>1130.8300211281066</v>
      </c>
      <c r="M7155" s="12">
        <f t="shared" ca="1" si="1011"/>
        <v>1172.2492934571283</v>
      </c>
    </row>
    <row r="7156" spans="1:13" x14ac:dyDescent="0.25">
      <c r="A7156" s="2">
        <v>7154</v>
      </c>
      <c r="B7156" s="3">
        <f ca="1">_xlfn.NORM.INV(RAND(),'DRAT Data'!$O$47, 'DRAT Data'!$R$7)</f>
        <v>194.13955154160797</v>
      </c>
      <c r="C7156" s="3">
        <f ca="1">_xlfn.NORM.INV(RAND(),'DRAT Data'!$O$48, 'DRAT Data'!$R$7)</f>
        <v>232.52461603372623</v>
      </c>
      <c r="D7156" s="3">
        <f ca="1">_xlfn.NORM.INV(RAND(),'DRAT Data'!$O$49, 'DRAT Data'!$R$7)</f>
        <v>263.4139405619805</v>
      </c>
      <c r="E7156" s="12">
        <f t="shared" ca="1" si="1003"/>
        <v>3108.0001840422956</v>
      </c>
      <c r="F7156" s="12">
        <f t="shared" ca="1" si="1004"/>
        <v>3834.7143675948114</v>
      </c>
      <c r="G7156" s="12">
        <f t="shared" ca="1" si="1005"/>
        <v>4284.7138802813106</v>
      </c>
      <c r="H7156" s="3">
        <f t="shared" si="1006"/>
        <v>2466.5674698019457</v>
      </c>
      <c r="I7156" s="3">
        <f t="shared" si="1007"/>
        <v>3015.1491316120782</v>
      </c>
      <c r="J7156" s="3">
        <f t="shared" si="1008"/>
        <v>3240.9191594584081</v>
      </c>
      <c r="K7156" s="12">
        <f t="shared" ca="1" si="1009"/>
        <v>641.43271424034992</v>
      </c>
      <c r="L7156" s="12">
        <f t="shared" ca="1" si="1010"/>
        <v>819.56523598273316</v>
      </c>
      <c r="M7156" s="12">
        <f t="shared" ca="1" si="1011"/>
        <v>1043.7947208229025</v>
      </c>
    </row>
    <row r="7157" spans="1:13" x14ac:dyDescent="0.25">
      <c r="A7157" s="2">
        <v>7155</v>
      </c>
      <c r="B7157" s="3">
        <f ca="1">_xlfn.NORM.INV(RAND(),'DRAT Data'!$O$47, 'DRAT Data'!$R$7)</f>
        <v>252.19785006485145</v>
      </c>
      <c r="C7157" s="3">
        <f ca="1">_xlfn.NORM.INV(RAND(),'DRAT Data'!$O$48, 'DRAT Data'!$R$7)</f>
        <v>316.63294957357397</v>
      </c>
      <c r="D7157" s="3">
        <f ca="1">_xlfn.NORM.INV(RAND(),'DRAT Data'!$O$49, 'DRAT Data'!$R$7)</f>
        <v>320.33557659132424</v>
      </c>
      <c r="E7157" s="12">
        <f t="shared" ca="1" si="1003"/>
        <v>3499.814005878648</v>
      </c>
      <c r="F7157" s="12">
        <f t="shared" ca="1" si="1004"/>
        <v>4528.4046217726464</v>
      </c>
      <c r="G7157" s="12">
        <f t="shared" ca="1" si="1005"/>
        <v>4853.9302405747476</v>
      </c>
      <c r="H7157" s="3">
        <f t="shared" si="1006"/>
        <v>2466.5674698019457</v>
      </c>
      <c r="I7157" s="3">
        <f t="shared" si="1007"/>
        <v>3015.1491316120782</v>
      </c>
      <c r="J7157" s="3">
        <f t="shared" si="1008"/>
        <v>3240.9191594584081</v>
      </c>
      <c r="K7157" s="12">
        <f t="shared" ca="1" si="1009"/>
        <v>1033.2465360767023</v>
      </c>
      <c r="L7157" s="12">
        <f t="shared" ca="1" si="1010"/>
        <v>1513.2554901605681</v>
      </c>
      <c r="M7157" s="12">
        <f t="shared" ca="1" si="1011"/>
        <v>1613.0110811163395</v>
      </c>
    </row>
    <row r="7158" spans="1:13" x14ac:dyDescent="0.25">
      <c r="A7158" s="2">
        <v>7156</v>
      </c>
      <c r="B7158" s="3">
        <f ca="1">_xlfn.NORM.INV(RAND(),'DRAT Data'!$O$47, 'DRAT Data'!$R$7)</f>
        <v>150.24571163562325</v>
      </c>
      <c r="C7158" s="3">
        <f ca="1">_xlfn.NORM.INV(RAND(),'DRAT Data'!$O$48, 'DRAT Data'!$R$7)</f>
        <v>292.31799180500587</v>
      </c>
      <c r="D7158" s="3">
        <f ca="1">_xlfn.NORM.INV(RAND(),'DRAT Data'!$O$49, 'DRAT Data'!$R$7)</f>
        <v>246.55847603337722</v>
      </c>
      <c r="E7158" s="12">
        <f t="shared" ca="1" si="1003"/>
        <v>2669.0617849824484</v>
      </c>
      <c r="F7158" s="12">
        <f t="shared" ca="1" si="1004"/>
        <v>4432.6481253076081</v>
      </c>
      <c r="G7158" s="12">
        <f t="shared" ca="1" si="1005"/>
        <v>4116.1592349952771</v>
      </c>
      <c r="H7158" s="3">
        <f t="shared" si="1006"/>
        <v>2466.5674698019457</v>
      </c>
      <c r="I7158" s="3">
        <f t="shared" si="1007"/>
        <v>3015.1491316120782</v>
      </c>
      <c r="J7158" s="3">
        <f t="shared" si="1008"/>
        <v>3240.9191594584081</v>
      </c>
      <c r="K7158" s="12">
        <f t="shared" ca="1" si="1009"/>
        <v>202.49431518050278</v>
      </c>
      <c r="L7158" s="12">
        <f t="shared" ca="1" si="1010"/>
        <v>1417.4989936955299</v>
      </c>
      <c r="M7158" s="12">
        <f t="shared" ca="1" si="1011"/>
        <v>875.24007553686897</v>
      </c>
    </row>
    <row r="7159" spans="1:13" x14ac:dyDescent="0.25">
      <c r="A7159" s="2">
        <v>7157</v>
      </c>
      <c r="B7159" s="3">
        <f ca="1">_xlfn.NORM.INV(RAND(),'DRAT Data'!$O$47, 'DRAT Data'!$R$7)</f>
        <v>197.22092054906423</v>
      </c>
      <c r="C7159" s="3">
        <f ca="1">_xlfn.NORM.INV(RAND(),'DRAT Data'!$O$48, 'DRAT Data'!$R$7)</f>
        <v>207.33302777074525</v>
      </c>
      <c r="D7159" s="3">
        <f ca="1">_xlfn.NORM.INV(RAND(),'DRAT Data'!$O$49, 'DRAT Data'!$R$7)</f>
        <v>292.07743516078466</v>
      </c>
      <c r="E7159" s="12">
        <f t="shared" ca="1" si="1003"/>
        <v>3138.8138741168582</v>
      </c>
      <c r="F7159" s="12">
        <f t="shared" ca="1" si="1004"/>
        <v>3582.7984849650015</v>
      </c>
      <c r="G7159" s="12">
        <f t="shared" ca="1" si="1005"/>
        <v>4571.3488262693518</v>
      </c>
      <c r="H7159" s="3">
        <f t="shared" si="1006"/>
        <v>2466.5674698019457</v>
      </c>
      <c r="I7159" s="3">
        <f t="shared" si="1007"/>
        <v>3015.1491316120782</v>
      </c>
      <c r="J7159" s="3">
        <f t="shared" si="1008"/>
        <v>3240.9191594584081</v>
      </c>
      <c r="K7159" s="12">
        <f t="shared" ca="1" si="1009"/>
        <v>672.24640431491252</v>
      </c>
      <c r="L7159" s="12">
        <f t="shared" ca="1" si="1010"/>
        <v>567.6493533529233</v>
      </c>
      <c r="M7159" s="12">
        <f t="shared" ca="1" si="1011"/>
        <v>1330.4296668109437</v>
      </c>
    </row>
    <row r="7160" spans="1:13" x14ac:dyDescent="0.25">
      <c r="A7160" s="2">
        <v>7158</v>
      </c>
      <c r="B7160" s="3">
        <f ca="1">_xlfn.NORM.INV(RAND(),'DRAT Data'!$O$47, 'DRAT Data'!$R$7)</f>
        <v>233.08473060279417</v>
      </c>
      <c r="C7160" s="3">
        <f ca="1">_xlfn.NORM.INV(RAND(),'DRAT Data'!$O$48, 'DRAT Data'!$R$7)</f>
        <v>291.49322005893509</v>
      </c>
      <c r="D7160" s="3">
        <f ca="1">_xlfn.NORM.INV(RAND(),'DRAT Data'!$O$49, 'DRAT Data'!$R$7)</f>
        <v>281.56535221695623</v>
      </c>
      <c r="E7160" s="12">
        <f t="shared" ca="1" si="1003"/>
        <v>3497.4519746541578</v>
      </c>
      <c r="F7160" s="12">
        <f t="shared" ca="1" si="1004"/>
        <v>4424.4004078468997</v>
      </c>
      <c r="G7160" s="12">
        <f t="shared" ca="1" si="1005"/>
        <v>4466.2279968310677</v>
      </c>
      <c r="H7160" s="3">
        <f t="shared" si="1006"/>
        <v>2466.5674698019457</v>
      </c>
      <c r="I7160" s="3">
        <f t="shared" si="1007"/>
        <v>3015.1491316120782</v>
      </c>
      <c r="J7160" s="3">
        <f t="shared" si="1008"/>
        <v>3240.9191594584081</v>
      </c>
      <c r="K7160" s="12">
        <f t="shared" ca="1" si="1009"/>
        <v>1030.8845048522121</v>
      </c>
      <c r="L7160" s="12">
        <f t="shared" ca="1" si="1010"/>
        <v>1409.2512762348215</v>
      </c>
      <c r="M7160" s="12">
        <f t="shared" ca="1" si="1011"/>
        <v>1225.3088373726596</v>
      </c>
    </row>
    <row r="7161" spans="1:13" x14ac:dyDescent="0.25">
      <c r="A7161" s="2">
        <v>7159</v>
      </c>
      <c r="B7161" s="3">
        <f ca="1">_xlfn.NORM.INV(RAND(),'DRAT Data'!$O$47, 'DRAT Data'!$R$7)</f>
        <v>229.33728875472673</v>
      </c>
      <c r="C7161" s="3">
        <f ca="1">_xlfn.NORM.INV(RAND(),'DRAT Data'!$O$48, 'DRAT Data'!$R$7)</f>
        <v>198.05084496805804</v>
      </c>
      <c r="D7161" s="3">
        <f ca="1">_xlfn.NORM.INV(RAND(),'DRAT Data'!$O$49, 'DRAT Data'!$R$7)</f>
        <v>226.4875802480519</v>
      </c>
      <c r="E7161" s="12">
        <f t="shared" ca="1" si="1003"/>
        <v>3459.9775561734832</v>
      </c>
      <c r="F7161" s="12">
        <f t="shared" ca="1" si="1004"/>
        <v>3489.9766569381295</v>
      </c>
      <c r="G7161" s="12">
        <f t="shared" ca="1" si="1005"/>
        <v>3915.4502771420239</v>
      </c>
      <c r="H7161" s="3">
        <f t="shared" si="1006"/>
        <v>2466.5674698019457</v>
      </c>
      <c r="I7161" s="3">
        <f t="shared" si="1007"/>
        <v>3015.1491316120782</v>
      </c>
      <c r="J7161" s="3">
        <f t="shared" si="1008"/>
        <v>3240.9191594584081</v>
      </c>
      <c r="K7161" s="12">
        <f t="shared" ca="1" si="1009"/>
        <v>993.41008637153755</v>
      </c>
      <c r="L7161" s="12">
        <f t="shared" ca="1" si="1010"/>
        <v>474.82752532605127</v>
      </c>
      <c r="M7161" s="12">
        <f t="shared" ca="1" si="1011"/>
        <v>674.53111768361578</v>
      </c>
    </row>
    <row r="7162" spans="1:13" x14ac:dyDescent="0.25">
      <c r="A7162" s="2">
        <v>7160</v>
      </c>
      <c r="B7162" s="3">
        <f ca="1">_xlfn.NORM.INV(RAND(),'DRAT Data'!$O$47, 'DRAT Data'!$R$7)</f>
        <v>253.88939647991222</v>
      </c>
      <c r="C7162" s="3">
        <f ca="1">_xlfn.NORM.INV(RAND(),'DRAT Data'!$O$48, 'DRAT Data'!$R$7)</f>
        <v>224.61845669853199</v>
      </c>
      <c r="D7162" s="3">
        <f ca="1">_xlfn.NORM.INV(RAND(),'DRAT Data'!$O$49, 'DRAT Data'!$R$7)</f>
        <v>271.86631334509707</v>
      </c>
      <c r="E7162" s="12">
        <f t="shared" ca="1" si="1003"/>
        <v>3499.814005878648</v>
      </c>
      <c r="F7162" s="12">
        <f t="shared" ca="1" si="1004"/>
        <v>3755.6527742428689</v>
      </c>
      <c r="G7162" s="12">
        <f t="shared" ca="1" si="1005"/>
        <v>4369.2376081124758</v>
      </c>
      <c r="H7162" s="3">
        <f t="shared" si="1006"/>
        <v>2466.5674698019457</v>
      </c>
      <c r="I7162" s="3">
        <f t="shared" si="1007"/>
        <v>3015.1491316120782</v>
      </c>
      <c r="J7162" s="3">
        <f t="shared" si="1008"/>
        <v>3240.9191594584081</v>
      </c>
      <c r="K7162" s="12">
        <f t="shared" ca="1" si="1009"/>
        <v>1033.2465360767023</v>
      </c>
      <c r="L7162" s="12">
        <f t="shared" ca="1" si="1010"/>
        <v>740.50364263079064</v>
      </c>
      <c r="M7162" s="12">
        <f t="shared" ca="1" si="1011"/>
        <v>1128.3184486540677</v>
      </c>
    </row>
    <row r="7163" spans="1:13" x14ac:dyDescent="0.25">
      <c r="A7163" s="2">
        <v>7161</v>
      </c>
      <c r="B7163" s="3">
        <f ca="1">_xlfn.NORM.INV(RAND(),'DRAT Data'!$O$47, 'DRAT Data'!$R$7)</f>
        <v>213.16353278008165</v>
      </c>
      <c r="C7163" s="3">
        <f ca="1">_xlfn.NORM.INV(RAND(),'DRAT Data'!$O$48, 'DRAT Data'!$R$7)</f>
        <v>263.14105910486114</v>
      </c>
      <c r="D7163" s="3">
        <f ca="1">_xlfn.NORM.INV(RAND(),'DRAT Data'!$O$49, 'DRAT Data'!$R$7)</f>
        <v>265.46447098331186</v>
      </c>
      <c r="E7163" s="12">
        <f t="shared" ca="1" si="1003"/>
        <v>3298.2399964270326</v>
      </c>
      <c r="F7163" s="12">
        <f t="shared" ca="1" si="1004"/>
        <v>4140.8787983061602</v>
      </c>
      <c r="G7163" s="12">
        <f t="shared" ca="1" si="1005"/>
        <v>4305.2191844946237</v>
      </c>
      <c r="H7163" s="3">
        <f t="shared" si="1006"/>
        <v>2466.5674698019457</v>
      </c>
      <c r="I7163" s="3">
        <f t="shared" si="1007"/>
        <v>3015.1491316120782</v>
      </c>
      <c r="J7163" s="3">
        <f t="shared" si="1008"/>
        <v>3240.9191594584081</v>
      </c>
      <c r="K7163" s="12">
        <f t="shared" ca="1" si="1009"/>
        <v>831.6725266250869</v>
      </c>
      <c r="L7163" s="12">
        <f t="shared" ca="1" si="1010"/>
        <v>1125.729666694082</v>
      </c>
      <c r="M7163" s="12">
        <f t="shared" ca="1" si="1011"/>
        <v>1064.3000250362156</v>
      </c>
    </row>
    <row r="7164" spans="1:13" x14ac:dyDescent="0.25">
      <c r="A7164" s="2">
        <v>7162</v>
      </c>
      <c r="B7164" s="3">
        <f ca="1">_xlfn.NORM.INV(RAND(),'DRAT Data'!$O$47, 'DRAT Data'!$R$7)</f>
        <v>191.42614954987042</v>
      </c>
      <c r="C7164" s="3">
        <f ca="1">_xlfn.NORM.INV(RAND(),'DRAT Data'!$O$48, 'DRAT Data'!$R$7)</f>
        <v>258.64500913238766</v>
      </c>
      <c r="D7164" s="3">
        <f ca="1">_xlfn.NORM.INV(RAND(),'DRAT Data'!$O$49, 'DRAT Data'!$R$7)</f>
        <v>268.71996674465896</v>
      </c>
      <c r="E7164" s="12">
        <f t="shared" ca="1" si="1003"/>
        <v>3080.86616412492</v>
      </c>
      <c r="F7164" s="12">
        <f t="shared" ca="1" si="1004"/>
        <v>4095.9182985814255</v>
      </c>
      <c r="G7164" s="12">
        <f t="shared" ca="1" si="1005"/>
        <v>4337.7741421080946</v>
      </c>
      <c r="H7164" s="3">
        <f t="shared" si="1006"/>
        <v>2466.5674698019457</v>
      </c>
      <c r="I7164" s="3">
        <f t="shared" si="1007"/>
        <v>3015.1491316120782</v>
      </c>
      <c r="J7164" s="3">
        <f t="shared" si="1008"/>
        <v>3240.9191594584081</v>
      </c>
      <c r="K7164" s="12">
        <f t="shared" ca="1" si="1009"/>
        <v>614.29869432297437</v>
      </c>
      <c r="L7164" s="12">
        <f t="shared" ca="1" si="1010"/>
        <v>1080.7691669693472</v>
      </c>
      <c r="M7164" s="12">
        <f t="shared" ca="1" si="1011"/>
        <v>1096.8549826496865</v>
      </c>
    </row>
    <row r="7165" spans="1:13" x14ac:dyDescent="0.25">
      <c r="A7165" s="2">
        <v>7163</v>
      </c>
      <c r="B7165" s="3">
        <f ca="1">_xlfn.NORM.INV(RAND(),'DRAT Data'!$O$47, 'DRAT Data'!$R$7)</f>
        <v>269.5677739898498</v>
      </c>
      <c r="C7165" s="3">
        <f ca="1">_xlfn.NORM.INV(RAND(),'DRAT Data'!$O$48, 'DRAT Data'!$R$7)</f>
        <v>179.74771040641025</v>
      </c>
      <c r="D7165" s="3">
        <f ca="1">_xlfn.NORM.INV(RAND(),'DRAT Data'!$O$49, 'DRAT Data'!$R$7)</f>
        <v>258.38573597412181</v>
      </c>
      <c r="E7165" s="12">
        <f t="shared" ca="1" si="1003"/>
        <v>3499.814005878648</v>
      </c>
      <c r="F7165" s="12">
        <f t="shared" ca="1" si="1004"/>
        <v>3306.9453113216514</v>
      </c>
      <c r="G7165" s="12">
        <f t="shared" ca="1" si="1005"/>
        <v>4234.4318344027233</v>
      </c>
      <c r="H7165" s="3">
        <f t="shared" si="1006"/>
        <v>2466.5674698019457</v>
      </c>
      <c r="I7165" s="3">
        <f t="shared" si="1007"/>
        <v>3015.1491316120782</v>
      </c>
      <c r="J7165" s="3">
        <f t="shared" si="1008"/>
        <v>3240.9191594584081</v>
      </c>
      <c r="K7165" s="12">
        <f t="shared" ca="1" si="1009"/>
        <v>1033.2465360767023</v>
      </c>
      <c r="L7165" s="12">
        <f t="shared" ca="1" si="1010"/>
        <v>291.79617970957315</v>
      </c>
      <c r="M7165" s="12">
        <f t="shared" ca="1" si="1011"/>
        <v>993.51267494431522</v>
      </c>
    </row>
    <row r="7166" spans="1:13" x14ac:dyDescent="0.25">
      <c r="A7166" s="2">
        <v>7164</v>
      </c>
      <c r="B7166" s="3">
        <f ca="1">_xlfn.NORM.INV(RAND(),'DRAT Data'!$O$47, 'DRAT Data'!$R$7)</f>
        <v>200.1157889810932</v>
      </c>
      <c r="C7166" s="3">
        <f ca="1">_xlfn.NORM.INV(RAND(),'DRAT Data'!$O$48, 'DRAT Data'!$R$7)</f>
        <v>264.92282955317017</v>
      </c>
      <c r="D7166" s="3">
        <f ca="1">_xlfn.NORM.INV(RAND(),'DRAT Data'!$O$49, 'DRAT Data'!$R$7)</f>
        <v>322.87563300118995</v>
      </c>
      <c r="E7166" s="12">
        <f t="shared" ca="1" si="1003"/>
        <v>3167.7625584371481</v>
      </c>
      <c r="F7166" s="12">
        <f t="shared" ca="1" si="1004"/>
        <v>4158.6965027892502</v>
      </c>
      <c r="G7166" s="12">
        <f t="shared" ca="1" si="1005"/>
        <v>4879.3308046734046</v>
      </c>
      <c r="H7166" s="3">
        <f t="shared" si="1006"/>
        <v>2466.5674698019457</v>
      </c>
      <c r="I7166" s="3">
        <f t="shared" si="1007"/>
        <v>3015.1491316120782</v>
      </c>
      <c r="J7166" s="3">
        <f t="shared" si="1008"/>
        <v>3240.9191594584081</v>
      </c>
      <c r="K7166" s="12">
        <f t="shared" ca="1" si="1009"/>
        <v>701.19508863520241</v>
      </c>
      <c r="L7166" s="12">
        <f t="shared" ca="1" si="1010"/>
        <v>1143.547371177172</v>
      </c>
      <c r="M7166" s="12">
        <f t="shared" ca="1" si="1011"/>
        <v>1638.4116452149965</v>
      </c>
    </row>
    <row r="7167" spans="1:13" x14ac:dyDescent="0.25">
      <c r="A7167" s="2">
        <v>7165</v>
      </c>
      <c r="B7167" s="3">
        <f ca="1">_xlfn.NORM.INV(RAND(),'DRAT Data'!$O$47, 'DRAT Data'!$R$7)</f>
        <v>234.32163378063296</v>
      </c>
      <c r="C7167" s="3">
        <f ca="1">_xlfn.NORM.INV(RAND(),'DRAT Data'!$O$48, 'DRAT Data'!$R$7)</f>
        <v>273.10068446380109</v>
      </c>
      <c r="D7167" s="3">
        <f ca="1">_xlfn.NORM.INV(RAND(),'DRAT Data'!$O$49, 'DRAT Data'!$R$7)</f>
        <v>325.85118558923335</v>
      </c>
      <c r="E7167" s="12">
        <f t="shared" ca="1" si="1003"/>
        <v>3499.814005878648</v>
      </c>
      <c r="F7167" s="12">
        <f t="shared" ca="1" si="1004"/>
        <v>4240.4750518955598</v>
      </c>
      <c r="G7167" s="12">
        <f t="shared" ca="1" si="1005"/>
        <v>4909.0863305538387</v>
      </c>
      <c r="H7167" s="3">
        <f t="shared" si="1006"/>
        <v>2466.5674698019457</v>
      </c>
      <c r="I7167" s="3">
        <f t="shared" si="1007"/>
        <v>3015.1491316120782</v>
      </c>
      <c r="J7167" s="3">
        <f t="shared" si="1008"/>
        <v>3240.9191594584081</v>
      </c>
      <c r="K7167" s="12">
        <f t="shared" ca="1" si="1009"/>
        <v>1033.2465360767023</v>
      </c>
      <c r="L7167" s="12">
        <f t="shared" ca="1" si="1010"/>
        <v>1225.3259202834815</v>
      </c>
      <c r="M7167" s="12">
        <f t="shared" ca="1" si="1011"/>
        <v>1668.1671710954306</v>
      </c>
    </row>
    <row r="7168" spans="1:13" x14ac:dyDescent="0.25">
      <c r="A7168" s="2">
        <v>7166</v>
      </c>
      <c r="B7168" s="3">
        <f ca="1">_xlfn.NORM.INV(RAND(),'DRAT Data'!$O$47, 'DRAT Data'!$R$7)</f>
        <v>199.51150208006075</v>
      </c>
      <c r="C7168" s="3">
        <f ca="1">_xlfn.NORM.INV(RAND(),'DRAT Data'!$O$48, 'DRAT Data'!$R$7)</f>
        <v>284.68391479395518</v>
      </c>
      <c r="D7168" s="3">
        <f ca="1">_xlfn.NORM.INV(RAND(),'DRAT Data'!$O$49, 'DRAT Data'!$R$7)</f>
        <v>247.88231449342118</v>
      </c>
      <c r="E7168" s="12">
        <f t="shared" ca="1" si="1003"/>
        <v>3161.7196894268236</v>
      </c>
      <c r="F7168" s="12">
        <f t="shared" ca="1" si="1004"/>
        <v>4356.3073551971002</v>
      </c>
      <c r="G7168" s="12">
        <f t="shared" ca="1" si="1005"/>
        <v>4129.3976195957166</v>
      </c>
      <c r="H7168" s="3">
        <f t="shared" si="1006"/>
        <v>2466.5674698019457</v>
      </c>
      <c r="I7168" s="3">
        <f t="shared" si="1007"/>
        <v>3015.1491316120782</v>
      </c>
      <c r="J7168" s="3">
        <f t="shared" si="1008"/>
        <v>3240.9191594584081</v>
      </c>
      <c r="K7168" s="12">
        <f t="shared" ca="1" si="1009"/>
        <v>695.15221962487794</v>
      </c>
      <c r="L7168" s="12">
        <f t="shared" ca="1" si="1010"/>
        <v>1341.1582235850219</v>
      </c>
      <c r="M7168" s="12">
        <f t="shared" ca="1" si="1011"/>
        <v>888.4784601373085</v>
      </c>
    </row>
    <row r="7169" spans="1:13" x14ac:dyDescent="0.25">
      <c r="A7169" s="2">
        <v>7167</v>
      </c>
      <c r="B7169" s="3">
        <f ca="1">_xlfn.NORM.INV(RAND(),'DRAT Data'!$O$47, 'DRAT Data'!$R$7)</f>
        <v>241.39812015661687</v>
      </c>
      <c r="C7169" s="3">
        <f ca="1">_xlfn.NORM.INV(RAND(),'DRAT Data'!$O$48, 'DRAT Data'!$R$7)</f>
        <v>197.07589494630116</v>
      </c>
      <c r="D7169" s="3">
        <f ca="1">_xlfn.NORM.INV(RAND(),'DRAT Data'!$O$49, 'DRAT Data'!$R$7)</f>
        <v>207.11001920070711</v>
      </c>
      <c r="E7169" s="12">
        <f t="shared" ca="1" si="1003"/>
        <v>3499.814005878648</v>
      </c>
      <c r="F7169" s="12">
        <f t="shared" ca="1" si="1004"/>
        <v>3480.2271567205607</v>
      </c>
      <c r="G7169" s="12">
        <f t="shared" ca="1" si="1005"/>
        <v>3721.6746666685763</v>
      </c>
      <c r="H7169" s="3">
        <f t="shared" si="1006"/>
        <v>2466.5674698019457</v>
      </c>
      <c r="I7169" s="3">
        <f t="shared" si="1007"/>
        <v>3015.1491316120782</v>
      </c>
      <c r="J7169" s="3">
        <f t="shared" si="1008"/>
        <v>3240.9191594584081</v>
      </c>
      <c r="K7169" s="12">
        <f t="shared" ca="1" si="1009"/>
        <v>1033.2465360767023</v>
      </c>
      <c r="L7169" s="12">
        <f t="shared" ca="1" si="1010"/>
        <v>465.07802510848251</v>
      </c>
      <c r="M7169" s="12">
        <f t="shared" ca="1" si="1011"/>
        <v>480.75550721016816</v>
      </c>
    </row>
    <row r="7170" spans="1:13" x14ac:dyDescent="0.25">
      <c r="A7170" s="2">
        <v>7168</v>
      </c>
      <c r="B7170" s="3">
        <f ca="1">_xlfn.NORM.INV(RAND(),'DRAT Data'!$O$47, 'DRAT Data'!$R$7)</f>
        <v>156.14027066562394</v>
      </c>
      <c r="C7170" s="3">
        <f ca="1">_xlfn.NORM.INV(RAND(),'DRAT Data'!$O$48, 'DRAT Data'!$R$7)</f>
        <v>230.97768200882231</v>
      </c>
      <c r="D7170" s="3">
        <f ca="1">_xlfn.NORM.INV(RAND(),'DRAT Data'!$O$49, 'DRAT Data'!$R$7)</f>
        <v>199.8448028238995</v>
      </c>
      <c r="E7170" s="12">
        <f t="shared" ca="1" si="1003"/>
        <v>2728.0073752824555</v>
      </c>
      <c r="F7170" s="12">
        <f t="shared" ca="1" si="1004"/>
        <v>3819.2450273457721</v>
      </c>
      <c r="G7170" s="12">
        <f t="shared" ca="1" si="1005"/>
        <v>3649.0225029005001</v>
      </c>
      <c r="H7170" s="3">
        <f t="shared" si="1006"/>
        <v>2466.5674698019457</v>
      </c>
      <c r="I7170" s="3">
        <f t="shared" si="1007"/>
        <v>3015.1491316120782</v>
      </c>
      <c r="J7170" s="3">
        <f t="shared" si="1008"/>
        <v>3240.9191594584081</v>
      </c>
      <c r="K7170" s="12">
        <f t="shared" ca="1" si="1009"/>
        <v>261.43990548050988</v>
      </c>
      <c r="L7170" s="12">
        <f t="shared" ca="1" si="1010"/>
        <v>804.09589573369385</v>
      </c>
      <c r="M7170" s="12">
        <f t="shared" ca="1" si="1011"/>
        <v>408.10334344209195</v>
      </c>
    </row>
    <row r="7171" spans="1:13" x14ac:dyDescent="0.25">
      <c r="A7171" s="2">
        <v>7169</v>
      </c>
      <c r="B7171" s="3">
        <f ca="1">_xlfn.NORM.INV(RAND(),'DRAT Data'!$O$47, 'DRAT Data'!$R$7)</f>
        <v>186.82466396942061</v>
      </c>
      <c r="C7171" s="3">
        <f ca="1">_xlfn.NORM.INV(RAND(),'DRAT Data'!$O$48, 'DRAT Data'!$R$7)</f>
        <v>262.84380096035051</v>
      </c>
      <c r="D7171" s="3">
        <f ca="1">_xlfn.NORM.INV(RAND(),'DRAT Data'!$O$49, 'DRAT Data'!$R$7)</f>
        <v>304.04495015277462</v>
      </c>
      <c r="E7171" s="12">
        <f t="shared" ca="1" si="1003"/>
        <v>3034.851308320422</v>
      </c>
      <c r="F7171" s="12">
        <f t="shared" ca="1" si="1004"/>
        <v>4137.9062168610535</v>
      </c>
      <c r="G7171" s="12">
        <f t="shared" ca="1" si="1005"/>
        <v>4691.0239761892517</v>
      </c>
      <c r="H7171" s="3">
        <f t="shared" si="1006"/>
        <v>2466.5674698019457</v>
      </c>
      <c r="I7171" s="3">
        <f t="shared" si="1007"/>
        <v>3015.1491316120782</v>
      </c>
      <c r="J7171" s="3">
        <f t="shared" si="1008"/>
        <v>3240.9191594584081</v>
      </c>
      <c r="K7171" s="12">
        <f t="shared" ca="1" si="1009"/>
        <v>568.28383851847639</v>
      </c>
      <c r="L7171" s="12">
        <f t="shared" ca="1" si="1010"/>
        <v>1122.7570852489753</v>
      </c>
      <c r="M7171" s="12">
        <f t="shared" ca="1" si="1011"/>
        <v>1450.1048167308436</v>
      </c>
    </row>
    <row r="7172" spans="1:13" x14ac:dyDescent="0.25">
      <c r="A7172" s="2">
        <v>7170</v>
      </c>
      <c r="B7172" s="3">
        <f ca="1">_xlfn.NORM.INV(RAND(),'DRAT Data'!$O$47, 'DRAT Data'!$R$7)</f>
        <v>249.34456082060862</v>
      </c>
      <c r="C7172" s="3">
        <f ca="1">_xlfn.NORM.INV(RAND(),'DRAT Data'!$O$48, 'DRAT Data'!$R$7)</f>
        <v>301.63216097313045</v>
      </c>
      <c r="D7172" s="3">
        <f ca="1">_xlfn.NORM.INV(RAND(),'DRAT Data'!$O$49, 'DRAT Data'!$R$7)</f>
        <v>287.95840163859106</v>
      </c>
      <c r="E7172" s="12">
        <f t="shared" ref="E7172:E7235" ca="1" si="1012">(15*MIN(B7172,$P$1))+IF($P$1&gt;B7172,5*($P$1-B7172),0)</f>
        <v>3499.814005878648</v>
      </c>
      <c r="F7172" s="12">
        <f t="shared" ref="F7172:F7235" ca="1" si="1013">(15*MIN(C7172,$P$2))+IF($P$2&gt;C7172,5*($P$2-C7172),0)</f>
        <v>4525.789816988854</v>
      </c>
      <c r="G7172" s="12">
        <f t="shared" ref="G7172:G7235" ca="1" si="1014">(15*MIN(D7172,$P$3))+IF($P$3&gt;D7172,5*($P$3-D7172),0)</f>
        <v>4530.1584910474157</v>
      </c>
      <c r="H7172" s="3">
        <f t="shared" ref="H7172:H7235" si="1015">IF($P$1&lt;101,12*$P$1,IF($P$1&lt;201,1200+10*($P$1-100),1200+1000+8*($P$1-200)))</f>
        <v>2466.5674698019457</v>
      </c>
      <c r="I7172" s="3">
        <f t="shared" ref="I7172:I7235" si="1016">IF($P$2&lt;101,12*$P$2,IF($P$2&lt;201,1200+10*($P$2-100),1200+1000+8*($P$2-200)))</f>
        <v>3015.1491316120782</v>
      </c>
      <c r="J7172" s="3">
        <f t="shared" ref="J7172:J7235" si="1017">IF($P$3&lt;101,12*$P$3,IF($P$3&lt;201,1200+10*($P$3-100),1200+1000+8*($P$3-200)))</f>
        <v>3240.9191594584081</v>
      </c>
      <c r="K7172" s="12">
        <f t="shared" ref="K7172:K7235" ca="1" si="1018">E7172-H7172</f>
        <v>1033.2465360767023</v>
      </c>
      <c r="L7172" s="12">
        <f t="shared" ref="L7172:L7235" ca="1" si="1019">F7172-I7172</f>
        <v>1510.6406853767758</v>
      </c>
      <c r="M7172" s="12">
        <f t="shared" ref="M7172:M7235" ca="1" si="1020">G7172-J7172</f>
        <v>1289.2393315890076</v>
      </c>
    </row>
    <row r="7173" spans="1:13" x14ac:dyDescent="0.25">
      <c r="A7173" s="2">
        <v>7171</v>
      </c>
      <c r="B7173" s="3">
        <f ca="1">_xlfn.NORM.INV(RAND(),'DRAT Data'!$O$47, 'DRAT Data'!$R$7)</f>
        <v>244.74284092176276</v>
      </c>
      <c r="C7173" s="3">
        <f ca="1">_xlfn.NORM.INV(RAND(),'DRAT Data'!$O$48, 'DRAT Data'!$R$7)</f>
        <v>274.18257557054091</v>
      </c>
      <c r="D7173" s="3">
        <f ca="1">_xlfn.NORM.INV(RAND(),'DRAT Data'!$O$49, 'DRAT Data'!$R$7)</f>
        <v>288.61741748776063</v>
      </c>
      <c r="E7173" s="12">
        <f t="shared" ca="1" si="1012"/>
        <v>3499.814005878648</v>
      </c>
      <c r="F7173" s="12">
        <f t="shared" ca="1" si="1013"/>
        <v>4251.2939629629573</v>
      </c>
      <c r="G7173" s="12">
        <f t="shared" ca="1" si="1014"/>
        <v>4536.7486495391113</v>
      </c>
      <c r="H7173" s="3">
        <f t="shared" si="1015"/>
        <v>2466.5674698019457</v>
      </c>
      <c r="I7173" s="3">
        <f t="shared" si="1016"/>
        <v>3015.1491316120782</v>
      </c>
      <c r="J7173" s="3">
        <f t="shared" si="1017"/>
        <v>3240.9191594584081</v>
      </c>
      <c r="K7173" s="12">
        <f t="shared" ca="1" si="1018"/>
        <v>1033.2465360767023</v>
      </c>
      <c r="L7173" s="12">
        <f t="shared" ca="1" si="1019"/>
        <v>1236.144831350879</v>
      </c>
      <c r="M7173" s="12">
        <f t="shared" ca="1" si="1020"/>
        <v>1295.8294900807032</v>
      </c>
    </row>
    <row r="7174" spans="1:13" x14ac:dyDescent="0.25">
      <c r="A7174" s="2">
        <v>7172</v>
      </c>
      <c r="B7174" s="3">
        <f ca="1">_xlfn.NORM.INV(RAND(),'DRAT Data'!$O$47, 'DRAT Data'!$R$7)</f>
        <v>223.27961709585966</v>
      </c>
      <c r="C7174" s="3">
        <f ca="1">_xlfn.NORM.INV(RAND(),'DRAT Data'!$O$48, 'DRAT Data'!$R$7)</f>
        <v>168.92509855768336</v>
      </c>
      <c r="D7174" s="3">
        <f ca="1">_xlfn.NORM.INV(RAND(),'DRAT Data'!$O$49, 'DRAT Data'!$R$7)</f>
        <v>259.50942254909148</v>
      </c>
      <c r="E7174" s="12">
        <f t="shared" ca="1" si="1012"/>
        <v>3399.4008395848127</v>
      </c>
      <c r="F7174" s="12">
        <f t="shared" ca="1" si="1013"/>
        <v>3198.7191928343827</v>
      </c>
      <c r="G7174" s="12">
        <f t="shared" ca="1" si="1014"/>
        <v>4245.6687001524197</v>
      </c>
      <c r="H7174" s="3">
        <f t="shared" si="1015"/>
        <v>2466.5674698019457</v>
      </c>
      <c r="I7174" s="3">
        <f t="shared" si="1016"/>
        <v>3015.1491316120782</v>
      </c>
      <c r="J7174" s="3">
        <f t="shared" si="1017"/>
        <v>3240.9191594584081</v>
      </c>
      <c r="K7174" s="12">
        <f t="shared" ca="1" si="1018"/>
        <v>932.83336978286707</v>
      </c>
      <c r="L7174" s="12">
        <f t="shared" ca="1" si="1019"/>
        <v>183.5700612223045</v>
      </c>
      <c r="M7174" s="12">
        <f t="shared" ca="1" si="1020"/>
        <v>1004.7495406940116</v>
      </c>
    </row>
    <row r="7175" spans="1:13" x14ac:dyDescent="0.25">
      <c r="A7175" s="2">
        <v>7173</v>
      </c>
      <c r="B7175" s="3">
        <f ca="1">_xlfn.NORM.INV(RAND(),'DRAT Data'!$O$47, 'DRAT Data'!$R$7)</f>
        <v>188.26908398344617</v>
      </c>
      <c r="C7175" s="3">
        <f ca="1">_xlfn.NORM.INV(RAND(),'DRAT Data'!$O$48, 'DRAT Data'!$R$7)</f>
        <v>295.86481078047473</v>
      </c>
      <c r="D7175" s="3">
        <f ca="1">_xlfn.NORM.INV(RAND(),'DRAT Data'!$O$49, 'DRAT Data'!$R$7)</f>
        <v>224.22097956558537</v>
      </c>
      <c r="E7175" s="12">
        <f t="shared" ca="1" si="1012"/>
        <v>3049.2955084606774</v>
      </c>
      <c r="F7175" s="12">
        <f t="shared" ca="1" si="1013"/>
        <v>4468.1163150622961</v>
      </c>
      <c r="G7175" s="12">
        <f t="shared" ca="1" si="1014"/>
        <v>3892.7842703173587</v>
      </c>
      <c r="H7175" s="3">
        <f t="shared" si="1015"/>
        <v>2466.5674698019457</v>
      </c>
      <c r="I7175" s="3">
        <f t="shared" si="1016"/>
        <v>3015.1491316120782</v>
      </c>
      <c r="J7175" s="3">
        <f t="shared" si="1017"/>
        <v>3240.9191594584081</v>
      </c>
      <c r="K7175" s="12">
        <f t="shared" ca="1" si="1018"/>
        <v>582.72803865873175</v>
      </c>
      <c r="L7175" s="12">
        <f t="shared" ca="1" si="1019"/>
        <v>1452.9671834502178</v>
      </c>
      <c r="M7175" s="12">
        <f t="shared" ca="1" si="1020"/>
        <v>651.86511085895063</v>
      </c>
    </row>
    <row r="7176" spans="1:13" x14ac:dyDescent="0.25">
      <c r="A7176" s="2">
        <v>7174</v>
      </c>
      <c r="B7176" s="3">
        <f ca="1">_xlfn.NORM.INV(RAND(),'DRAT Data'!$O$47, 'DRAT Data'!$R$7)</f>
        <v>258.63615243047508</v>
      </c>
      <c r="C7176" s="3">
        <f ca="1">_xlfn.NORM.INV(RAND(),'DRAT Data'!$O$48, 'DRAT Data'!$R$7)</f>
        <v>245.71598651942372</v>
      </c>
      <c r="D7176" s="3">
        <f ca="1">_xlfn.NORM.INV(RAND(),'DRAT Data'!$O$49, 'DRAT Data'!$R$7)</f>
        <v>352.60284657734616</v>
      </c>
      <c r="E7176" s="12">
        <f t="shared" ca="1" si="1012"/>
        <v>3499.814005878648</v>
      </c>
      <c r="F7176" s="12">
        <f t="shared" ca="1" si="1013"/>
        <v>3966.6280724517865</v>
      </c>
      <c r="G7176" s="12">
        <f t="shared" ca="1" si="1014"/>
        <v>4951.7234239845147</v>
      </c>
      <c r="H7176" s="3">
        <f t="shared" si="1015"/>
        <v>2466.5674698019457</v>
      </c>
      <c r="I7176" s="3">
        <f t="shared" si="1016"/>
        <v>3015.1491316120782</v>
      </c>
      <c r="J7176" s="3">
        <f t="shared" si="1017"/>
        <v>3240.9191594584081</v>
      </c>
      <c r="K7176" s="12">
        <f t="shared" ca="1" si="1018"/>
        <v>1033.2465360767023</v>
      </c>
      <c r="L7176" s="12">
        <f t="shared" ca="1" si="1019"/>
        <v>951.47894083970823</v>
      </c>
      <c r="M7176" s="12">
        <f t="shared" ca="1" si="1020"/>
        <v>1710.8042645261066</v>
      </c>
    </row>
    <row r="7177" spans="1:13" x14ac:dyDescent="0.25">
      <c r="A7177" s="2">
        <v>7175</v>
      </c>
      <c r="B7177" s="3">
        <f ca="1">_xlfn.NORM.INV(RAND(),'DRAT Data'!$O$47, 'DRAT Data'!$R$7)</f>
        <v>259.6756000992296</v>
      </c>
      <c r="C7177" s="3">
        <f ca="1">_xlfn.NORM.INV(RAND(),'DRAT Data'!$O$48, 'DRAT Data'!$R$7)</f>
        <v>349.38087582215513</v>
      </c>
      <c r="D7177" s="3">
        <f ca="1">_xlfn.NORM.INV(RAND(),'DRAT Data'!$O$49, 'DRAT Data'!$R$7)</f>
        <v>327.72989769127037</v>
      </c>
      <c r="E7177" s="12">
        <f t="shared" ca="1" si="1012"/>
        <v>3499.814005878648</v>
      </c>
      <c r="F7177" s="12">
        <f t="shared" ca="1" si="1013"/>
        <v>4528.4046217726464</v>
      </c>
      <c r="G7177" s="12">
        <f t="shared" ca="1" si="1014"/>
        <v>4927.873451574208</v>
      </c>
      <c r="H7177" s="3">
        <f t="shared" si="1015"/>
        <v>2466.5674698019457</v>
      </c>
      <c r="I7177" s="3">
        <f t="shared" si="1016"/>
        <v>3015.1491316120782</v>
      </c>
      <c r="J7177" s="3">
        <f t="shared" si="1017"/>
        <v>3240.9191594584081</v>
      </c>
      <c r="K7177" s="12">
        <f t="shared" ca="1" si="1018"/>
        <v>1033.2465360767023</v>
      </c>
      <c r="L7177" s="12">
        <f t="shared" ca="1" si="1019"/>
        <v>1513.2554901605681</v>
      </c>
      <c r="M7177" s="12">
        <f t="shared" ca="1" si="1020"/>
        <v>1686.9542921157999</v>
      </c>
    </row>
    <row r="7178" spans="1:13" x14ac:dyDescent="0.25">
      <c r="A7178" s="2">
        <v>7176</v>
      </c>
      <c r="B7178" s="3">
        <f ca="1">_xlfn.NORM.INV(RAND(),'DRAT Data'!$O$47, 'DRAT Data'!$R$7)</f>
        <v>234.47995479527731</v>
      </c>
      <c r="C7178" s="3">
        <f ca="1">_xlfn.NORM.INV(RAND(),'DRAT Data'!$O$48, 'DRAT Data'!$R$7)</f>
        <v>192.06516508341844</v>
      </c>
      <c r="D7178" s="3">
        <f ca="1">_xlfn.NORM.INV(RAND(),'DRAT Data'!$O$49, 'DRAT Data'!$R$7)</f>
        <v>207.11040829463423</v>
      </c>
      <c r="E7178" s="12">
        <f t="shared" ca="1" si="1012"/>
        <v>3499.814005878648</v>
      </c>
      <c r="F7178" s="12">
        <f t="shared" ca="1" si="1013"/>
        <v>3430.1198580917335</v>
      </c>
      <c r="G7178" s="12">
        <f t="shared" ca="1" si="1014"/>
        <v>3721.6785576078473</v>
      </c>
      <c r="H7178" s="3">
        <f t="shared" si="1015"/>
        <v>2466.5674698019457</v>
      </c>
      <c r="I7178" s="3">
        <f t="shared" si="1016"/>
        <v>3015.1491316120782</v>
      </c>
      <c r="J7178" s="3">
        <f t="shared" si="1017"/>
        <v>3240.9191594584081</v>
      </c>
      <c r="K7178" s="12">
        <f t="shared" ca="1" si="1018"/>
        <v>1033.2465360767023</v>
      </c>
      <c r="L7178" s="12">
        <f t="shared" ca="1" si="1019"/>
        <v>414.97072647965524</v>
      </c>
      <c r="M7178" s="12">
        <f t="shared" ca="1" si="1020"/>
        <v>480.75939814943922</v>
      </c>
    </row>
    <row r="7179" spans="1:13" x14ac:dyDescent="0.25">
      <c r="A7179" s="2">
        <v>7177</v>
      </c>
      <c r="B7179" s="3">
        <f ca="1">_xlfn.NORM.INV(RAND(),'DRAT Data'!$O$47, 'DRAT Data'!$R$7)</f>
        <v>122.12898450307033</v>
      </c>
      <c r="C7179" s="3">
        <f ca="1">_xlfn.NORM.INV(RAND(),'DRAT Data'!$O$48, 'DRAT Data'!$R$7)</f>
        <v>268.14596184103539</v>
      </c>
      <c r="D7179" s="3">
        <f ca="1">_xlfn.NORM.INV(RAND(),'DRAT Data'!$O$49, 'DRAT Data'!$R$7)</f>
        <v>283.94125388930155</v>
      </c>
      <c r="E7179" s="12">
        <f t="shared" ca="1" si="1012"/>
        <v>2387.8945136569191</v>
      </c>
      <c r="F7179" s="12">
        <f t="shared" ca="1" si="1013"/>
        <v>4190.9278256679027</v>
      </c>
      <c r="G7179" s="12">
        <f t="shared" ca="1" si="1014"/>
        <v>4489.9870135545207</v>
      </c>
      <c r="H7179" s="3">
        <f t="shared" si="1015"/>
        <v>2466.5674698019457</v>
      </c>
      <c r="I7179" s="3">
        <f t="shared" si="1016"/>
        <v>3015.1491316120782</v>
      </c>
      <c r="J7179" s="3">
        <f t="shared" si="1017"/>
        <v>3240.9191594584081</v>
      </c>
      <c r="K7179" s="12">
        <f t="shared" ca="1" si="1018"/>
        <v>-78.672956145026546</v>
      </c>
      <c r="L7179" s="12">
        <f t="shared" ca="1" si="1019"/>
        <v>1175.7786940558244</v>
      </c>
      <c r="M7179" s="12">
        <f t="shared" ca="1" si="1020"/>
        <v>1249.0678540961126</v>
      </c>
    </row>
    <row r="7180" spans="1:13" x14ac:dyDescent="0.25">
      <c r="A7180" s="2">
        <v>7178</v>
      </c>
      <c r="B7180" s="3">
        <f ca="1">_xlfn.NORM.INV(RAND(),'DRAT Data'!$O$47, 'DRAT Data'!$R$7)</f>
        <v>237.66033287379895</v>
      </c>
      <c r="C7180" s="3">
        <f ca="1">_xlfn.NORM.INV(RAND(),'DRAT Data'!$O$48, 'DRAT Data'!$R$7)</f>
        <v>267.48036177297104</v>
      </c>
      <c r="D7180" s="3">
        <f ca="1">_xlfn.NORM.INV(RAND(),'DRAT Data'!$O$49, 'DRAT Data'!$R$7)</f>
        <v>243.88559623879672</v>
      </c>
      <c r="E7180" s="12">
        <f t="shared" ca="1" si="1012"/>
        <v>3499.814005878648</v>
      </c>
      <c r="F7180" s="12">
        <f t="shared" ca="1" si="1013"/>
        <v>4184.2718249872587</v>
      </c>
      <c r="G7180" s="12">
        <f t="shared" ca="1" si="1014"/>
        <v>4089.4304370494724</v>
      </c>
      <c r="H7180" s="3">
        <f t="shared" si="1015"/>
        <v>2466.5674698019457</v>
      </c>
      <c r="I7180" s="3">
        <f t="shared" si="1016"/>
        <v>3015.1491316120782</v>
      </c>
      <c r="J7180" s="3">
        <f t="shared" si="1017"/>
        <v>3240.9191594584081</v>
      </c>
      <c r="K7180" s="12">
        <f t="shared" ca="1" si="1018"/>
        <v>1033.2465360767023</v>
      </c>
      <c r="L7180" s="12">
        <f t="shared" ca="1" si="1019"/>
        <v>1169.1226933751805</v>
      </c>
      <c r="M7180" s="12">
        <f t="shared" ca="1" si="1020"/>
        <v>848.5112775910643</v>
      </c>
    </row>
    <row r="7181" spans="1:13" x14ac:dyDescent="0.25">
      <c r="A7181" s="2">
        <v>7179</v>
      </c>
      <c r="B7181" s="3">
        <f ca="1">_xlfn.NORM.INV(RAND(),'DRAT Data'!$O$47, 'DRAT Data'!$R$7)</f>
        <v>130.70169082701744</v>
      </c>
      <c r="C7181" s="3">
        <f ca="1">_xlfn.NORM.INV(RAND(),'DRAT Data'!$O$48, 'DRAT Data'!$R$7)</f>
        <v>281.2702819453998</v>
      </c>
      <c r="D7181" s="3">
        <f ca="1">_xlfn.NORM.INV(RAND(),'DRAT Data'!$O$49, 'DRAT Data'!$R$7)</f>
        <v>342.15147597603055</v>
      </c>
      <c r="E7181" s="12">
        <f t="shared" ca="1" si="1012"/>
        <v>2473.6215768963903</v>
      </c>
      <c r="F7181" s="12">
        <f t="shared" ca="1" si="1013"/>
        <v>4322.1710267115468</v>
      </c>
      <c r="G7181" s="12">
        <f t="shared" ca="1" si="1014"/>
        <v>4951.7234239845147</v>
      </c>
      <c r="H7181" s="3">
        <f t="shared" si="1015"/>
        <v>2466.5674698019457</v>
      </c>
      <c r="I7181" s="3">
        <f t="shared" si="1016"/>
        <v>3015.1491316120782</v>
      </c>
      <c r="J7181" s="3">
        <f t="shared" si="1017"/>
        <v>3240.9191594584081</v>
      </c>
      <c r="K7181" s="12">
        <f t="shared" ca="1" si="1018"/>
        <v>7.0541070944445892</v>
      </c>
      <c r="L7181" s="12">
        <f t="shared" ca="1" si="1019"/>
        <v>1307.0218950994686</v>
      </c>
      <c r="M7181" s="12">
        <f t="shared" ca="1" si="1020"/>
        <v>1710.8042645261066</v>
      </c>
    </row>
    <row r="7182" spans="1:13" x14ac:dyDescent="0.25">
      <c r="A7182" s="2">
        <v>7180</v>
      </c>
      <c r="B7182" s="3">
        <f ca="1">_xlfn.NORM.INV(RAND(),'DRAT Data'!$O$47, 'DRAT Data'!$R$7)</f>
        <v>262.87599316517782</v>
      </c>
      <c r="C7182" s="3">
        <f ca="1">_xlfn.NORM.INV(RAND(),'DRAT Data'!$O$48, 'DRAT Data'!$R$7)</f>
        <v>342.18703074298088</v>
      </c>
      <c r="D7182" s="3">
        <f ca="1">_xlfn.NORM.INV(RAND(),'DRAT Data'!$O$49, 'DRAT Data'!$R$7)</f>
        <v>203.9347583512909</v>
      </c>
      <c r="E7182" s="12">
        <f t="shared" ca="1" si="1012"/>
        <v>3499.814005878648</v>
      </c>
      <c r="F7182" s="12">
        <f t="shared" ca="1" si="1013"/>
        <v>4528.4046217726464</v>
      </c>
      <c r="G7182" s="12">
        <f t="shared" ca="1" si="1014"/>
        <v>3689.9220581744139</v>
      </c>
      <c r="H7182" s="3">
        <f t="shared" si="1015"/>
        <v>2466.5674698019457</v>
      </c>
      <c r="I7182" s="3">
        <f t="shared" si="1016"/>
        <v>3015.1491316120782</v>
      </c>
      <c r="J7182" s="3">
        <f t="shared" si="1017"/>
        <v>3240.9191594584081</v>
      </c>
      <c r="K7182" s="12">
        <f t="shared" ca="1" si="1018"/>
        <v>1033.2465360767023</v>
      </c>
      <c r="L7182" s="12">
        <f t="shared" ca="1" si="1019"/>
        <v>1513.2554901605681</v>
      </c>
      <c r="M7182" s="12">
        <f t="shared" ca="1" si="1020"/>
        <v>449.0028987160058</v>
      </c>
    </row>
    <row r="7183" spans="1:13" x14ac:dyDescent="0.25">
      <c r="A7183" s="2">
        <v>7181</v>
      </c>
      <c r="B7183" s="3">
        <f ca="1">_xlfn.NORM.INV(RAND(),'DRAT Data'!$O$47, 'DRAT Data'!$R$7)</f>
        <v>167.22926399778635</v>
      </c>
      <c r="C7183" s="3">
        <f ca="1">_xlfn.NORM.INV(RAND(),'DRAT Data'!$O$48, 'DRAT Data'!$R$7)</f>
        <v>210.68632313401059</v>
      </c>
      <c r="D7183" s="3">
        <f ca="1">_xlfn.NORM.INV(RAND(),'DRAT Data'!$O$49, 'DRAT Data'!$R$7)</f>
        <v>223.99937332761684</v>
      </c>
      <c r="E7183" s="12">
        <f t="shared" ca="1" si="1012"/>
        <v>2838.8973086040796</v>
      </c>
      <c r="F7183" s="12">
        <f t="shared" ca="1" si="1013"/>
        <v>3616.3314385976546</v>
      </c>
      <c r="G7183" s="12">
        <f t="shared" ca="1" si="1014"/>
        <v>3890.5682079376734</v>
      </c>
      <c r="H7183" s="3">
        <f t="shared" si="1015"/>
        <v>2466.5674698019457</v>
      </c>
      <c r="I7183" s="3">
        <f t="shared" si="1016"/>
        <v>3015.1491316120782</v>
      </c>
      <c r="J7183" s="3">
        <f t="shared" si="1017"/>
        <v>3240.9191594584081</v>
      </c>
      <c r="K7183" s="12">
        <f t="shared" ca="1" si="1018"/>
        <v>372.32983880213396</v>
      </c>
      <c r="L7183" s="12">
        <f t="shared" ca="1" si="1019"/>
        <v>601.18230698557636</v>
      </c>
      <c r="M7183" s="12">
        <f t="shared" ca="1" si="1020"/>
        <v>649.64904847926528</v>
      </c>
    </row>
    <row r="7184" spans="1:13" x14ac:dyDescent="0.25">
      <c r="A7184" s="2">
        <v>7182</v>
      </c>
      <c r="B7184" s="3">
        <f ca="1">_xlfn.NORM.INV(RAND(),'DRAT Data'!$O$47, 'DRAT Data'!$R$7)</f>
        <v>234.56075424098614</v>
      </c>
      <c r="C7184" s="3">
        <f ca="1">_xlfn.NORM.INV(RAND(),'DRAT Data'!$O$48, 'DRAT Data'!$R$7)</f>
        <v>296.61684775815905</v>
      </c>
      <c r="D7184" s="3">
        <f ca="1">_xlfn.NORM.INV(RAND(),'DRAT Data'!$O$49, 'DRAT Data'!$R$7)</f>
        <v>223.77393636581286</v>
      </c>
      <c r="E7184" s="12">
        <f t="shared" ca="1" si="1012"/>
        <v>3499.814005878648</v>
      </c>
      <c r="F7184" s="12">
        <f t="shared" ca="1" si="1013"/>
        <v>4475.6366848391399</v>
      </c>
      <c r="G7184" s="12">
        <f t="shared" ca="1" si="1014"/>
        <v>3888.3138383196338</v>
      </c>
      <c r="H7184" s="3">
        <f t="shared" si="1015"/>
        <v>2466.5674698019457</v>
      </c>
      <c r="I7184" s="3">
        <f t="shared" si="1016"/>
        <v>3015.1491316120782</v>
      </c>
      <c r="J7184" s="3">
        <f t="shared" si="1017"/>
        <v>3240.9191594584081</v>
      </c>
      <c r="K7184" s="12">
        <f t="shared" ca="1" si="1018"/>
        <v>1033.2465360767023</v>
      </c>
      <c r="L7184" s="12">
        <f t="shared" ca="1" si="1019"/>
        <v>1460.4875532270617</v>
      </c>
      <c r="M7184" s="12">
        <f t="shared" ca="1" si="1020"/>
        <v>647.39467886122566</v>
      </c>
    </row>
    <row r="7185" spans="1:13" x14ac:dyDescent="0.25">
      <c r="A7185" s="2">
        <v>7183</v>
      </c>
      <c r="B7185" s="3">
        <f ca="1">_xlfn.NORM.INV(RAND(),'DRAT Data'!$O$47, 'DRAT Data'!$R$7)</f>
        <v>109.68058048127575</v>
      </c>
      <c r="C7185" s="3">
        <f ca="1">_xlfn.NORM.INV(RAND(),'DRAT Data'!$O$48, 'DRAT Data'!$R$7)</f>
        <v>295.31727549093171</v>
      </c>
      <c r="D7185" s="3">
        <f ca="1">_xlfn.NORM.INV(RAND(),'DRAT Data'!$O$49, 'DRAT Data'!$R$7)</f>
        <v>169.3186429187478</v>
      </c>
      <c r="E7185" s="12">
        <f t="shared" ca="1" si="1012"/>
        <v>2263.4104734389739</v>
      </c>
      <c r="F7185" s="12">
        <f t="shared" ca="1" si="1013"/>
        <v>4462.6409621668654</v>
      </c>
      <c r="G7185" s="12">
        <f t="shared" ca="1" si="1014"/>
        <v>3343.7609038489832</v>
      </c>
      <c r="H7185" s="3">
        <f t="shared" si="1015"/>
        <v>2466.5674698019457</v>
      </c>
      <c r="I7185" s="3">
        <f t="shared" si="1016"/>
        <v>3015.1491316120782</v>
      </c>
      <c r="J7185" s="3">
        <f t="shared" si="1017"/>
        <v>3240.9191594584081</v>
      </c>
      <c r="K7185" s="12">
        <f t="shared" ca="1" si="1018"/>
        <v>-203.15699636297177</v>
      </c>
      <c r="L7185" s="12">
        <f t="shared" ca="1" si="1019"/>
        <v>1447.4918305547872</v>
      </c>
      <c r="M7185" s="12">
        <f t="shared" ca="1" si="1020"/>
        <v>102.84174439057506</v>
      </c>
    </row>
    <row r="7186" spans="1:13" x14ac:dyDescent="0.25">
      <c r="A7186" s="2">
        <v>7184</v>
      </c>
      <c r="B7186" s="3">
        <f ca="1">_xlfn.NORM.INV(RAND(),'DRAT Data'!$O$47, 'DRAT Data'!$R$7)</f>
        <v>177.89622990265858</v>
      </c>
      <c r="C7186" s="3">
        <f ca="1">_xlfn.NORM.INV(RAND(),'DRAT Data'!$O$48, 'DRAT Data'!$R$7)</f>
        <v>293.04226419078316</v>
      </c>
      <c r="D7186" s="3">
        <f ca="1">_xlfn.NORM.INV(RAND(),'DRAT Data'!$O$49, 'DRAT Data'!$R$7)</f>
        <v>310.69048481230675</v>
      </c>
      <c r="E7186" s="12">
        <f t="shared" ca="1" si="1012"/>
        <v>2945.5669676528018</v>
      </c>
      <c r="F7186" s="12">
        <f t="shared" ca="1" si="1013"/>
        <v>4439.8908491653801</v>
      </c>
      <c r="G7186" s="12">
        <f t="shared" ca="1" si="1014"/>
        <v>4757.479322784573</v>
      </c>
      <c r="H7186" s="3">
        <f t="shared" si="1015"/>
        <v>2466.5674698019457</v>
      </c>
      <c r="I7186" s="3">
        <f t="shared" si="1016"/>
        <v>3015.1491316120782</v>
      </c>
      <c r="J7186" s="3">
        <f t="shared" si="1017"/>
        <v>3240.9191594584081</v>
      </c>
      <c r="K7186" s="12">
        <f t="shared" ca="1" si="1018"/>
        <v>478.99949785085619</v>
      </c>
      <c r="L7186" s="12">
        <f t="shared" ca="1" si="1019"/>
        <v>1424.7417175533019</v>
      </c>
      <c r="M7186" s="12">
        <f t="shared" ca="1" si="1020"/>
        <v>1516.5601633261649</v>
      </c>
    </row>
    <row r="7187" spans="1:13" x14ac:dyDescent="0.25">
      <c r="A7187" s="2">
        <v>7185</v>
      </c>
      <c r="B7187" s="3">
        <f ca="1">_xlfn.NORM.INV(RAND(),'DRAT Data'!$O$47, 'DRAT Data'!$R$7)</f>
        <v>233.66824605271216</v>
      </c>
      <c r="C7187" s="3">
        <f ca="1">_xlfn.NORM.INV(RAND(),'DRAT Data'!$O$48, 'DRAT Data'!$R$7)</f>
        <v>292.45118125461107</v>
      </c>
      <c r="D7187" s="3">
        <f ca="1">_xlfn.NORM.INV(RAND(),'DRAT Data'!$O$49, 'DRAT Data'!$R$7)</f>
        <v>286.44972080619937</v>
      </c>
      <c r="E7187" s="12">
        <f t="shared" ca="1" si="1012"/>
        <v>3499.814005878648</v>
      </c>
      <c r="F7187" s="12">
        <f t="shared" ca="1" si="1013"/>
        <v>4433.9800198036601</v>
      </c>
      <c r="G7187" s="12">
        <f t="shared" ca="1" si="1014"/>
        <v>4515.0716827234992</v>
      </c>
      <c r="H7187" s="3">
        <f t="shared" si="1015"/>
        <v>2466.5674698019457</v>
      </c>
      <c r="I7187" s="3">
        <f t="shared" si="1016"/>
        <v>3015.1491316120782</v>
      </c>
      <c r="J7187" s="3">
        <f t="shared" si="1017"/>
        <v>3240.9191594584081</v>
      </c>
      <c r="K7187" s="12">
        <f t="shared" ca="1" si="1018"/>
        <v>1033.2465360767023</v>
      </c>
      <c r="L7187" s="12">
        <f t="shared" ca="1" si="1019"/>
        <v>1418.8308881915818</v>
      </c>
      <c r="M7187" s="12">
        <f t="shared" ca="1" si="1020"/>
        <v>1274.1525232650911</v>
      </c>
    </row>
    <row r="7188" spans="1:13" x14ac:dyDescent="0.25">
      <c r="A7188" s="2">
        <v>7186</v>
      </c>
      <c r="B7188" s="3">
        <f ca="1">_xlfn.NORM.INV(RAND(),'DRAT Data'!$O$47, 'DRAT Data'!$R$7)</f>
        <v>241.76807413125891</v>
      </c>
      <c r="C7188" s="3">
        <f ca="1">_xlfn.NORM.INV(RAND(),'DRAT Data'!$O$48, 'DRAT Data'!$R$7)</f>
        <v>247.99340395138651</v>
      </c>
      <c r="D7188" s="3">
        <f ca="1">_xlfn.NORM.INV(RAND(),'DRAT Data'!$O$49, 'DRAT Data'!$R$7)</f>
        <v>239.68617234032595</v>
      </c>
      <c r="E7188" s="12">
        <f t="shared" ca="1" si="1012"/>
        <v>3499.814005878648</v>
      </c>
      <c r="F7188" s="12">
        <f t="shared" ca="1" si="1013"/>
        <v>3989.402246771414</v>
      </c>
      <c r="G7188" s="12">
        <f t="shared" ca="1" si="1014"/>
        <v>4047.4361980647645</v>
      </c>
      <c r="H7188" s="3">
        <f t="shared" si="1015"/>
        <v>2466.5674698019457</v>
      </c>
      <c r="I7188" s="3">
        <f t="shared" si="1016"/>
        <v>3015.1491316120782</v>
      </c>
      <c r="J7188" s="3">
        <f t="shared" si="1017"/>
        <v>3240.9191594584081</v>
      </c>
      <c r="K7188" s="12">
        <f t="shared" ca="1" si="1018"/>
        <v>1033.2465360767023</v>
      </c>
      <c r="L7188" s="12">
        <f t="shared" ca="1" si="1019"/>
        <v>974.25311515933572</v>
      </c>
      <c r="M7188" s="12">
        <f t="shared" ca="1" si="1020"/>
        <v>806.51703860635644</v>
      </c>
    </row>
    <row r="7189" spans="1:13" x14ac:dyDescent="0.25">
      <c r="A7189" s="2">
        <v>7187</v>
      </c>
      <c r="B7189" s="3">
        <f ca="1">_xlfn.NORM.INV(RAND(),'DRAT Data'!$O$47, 'DRAT Data'!$R$7)</f>
        <v>186.35012546380835</v>
      </c>
      <c r="C7189" s="3">
        <f ca="1">_xlfn.NORM.INV(RAND(),'DRAT Data'!$O$48, 'DRAT Data'!$R$7)</f>
        <v>215.28475911870586</v>
      </c>
      <c r="D7189" s="3">
        <f ca="1">_xlfn.NORM.INV(RAND(),'DRAT Data'!$O$49, 'DRAT Data'!$R$7)</f>
        <v>348.08626170364454</v>
      </c>
      <c r="E7189" s="12">
        <f t="shared" ca="1" si="1012"/>
        <v>3030.1059232642992</v>
      </c>
      <c r="F7189" s="12">
        <f t="shared" ca="1" si="1013"/>
        <v>3662.3157984446075</v>
      </c>
      <c r="G7189" s="12">
        <f t="shared" ca="1" si="1014"/>
        <v>4951.7234239845147</v>
      </c>
      <c r="H7189" s="3">
        <f t="shared" si="1015"/>
        <v>2466.5674698019457</v>
      </c>
      <c r="I7189" s="3">
        <f t="shared" si="1016"/>
        <v>3015.1491316120782</v>
      </c>
      <c r="J7189" s="3">
        <f t="shared" si="1017"/>
        <v>3240.9191594584081</v>
      </c>
      <c r="K7189" s="12">
        <f t="shared" ca="1" si="1018"/>
        <v>563.53845346235357</v>
      </c>
      <c r="L7189" s="12">
        <f t="shared" ca="1" si="1019"/>
        <v>647.16666683252924</v>
      </c>
      <c r="M7189" s="12">
        <f t="shared" ca="1" si="1020"/>
        <v>1710.8042645261066</v>
      </c>
    </row>
    <row r="7190" spans="1:13" x14ac:dyDescent="0.25">
      <c r="A7190" s="2">
        <v>7188</v>
      </c>
      <c r="B7190" s="3">
        <f ca="1">_xlfn.NORM.INV(RAND(),'DRAT Data'!$O$47, 'DRAT Data'!$R$7)</f>
        <v>279.69880262661064</v>
      </c>
      <c r="C7190" s="3">
        <f ca="1">_xlfn.NORM.INV(RAND(),'DRAT Data'!$O$48, 'DRAT Data'!$R$7)</f>
        <v>258.51890893519044</v>
      </c>
      <c r="D7190" s="3">
        <f ca="1">_xlfn.NORM.INV(RAND(),'DRAT Data'!$O$49, 'DRAT Data'!$R$7)</f>
        <v>279.36260211512439</v>
      </c>
      <c r="E7190" s="12">
        <f t="shared" ca="1" si="1012"/>
        <v>3499.814005878648</v>
      </c>
      <c r="F7190" s="12">
        <f t="shared" ca="1" si="1013"/>
        <v>4094.6572966094532</v>
      </c>
      <c r="G7190" s="12">
        <f t="shared" ca="1" si="1014"/>
        <v>4444.2004958127491</v>
      </c>
      <c r="H7190" s="3">
        <f t="shared" si="1015"/>
        <v>2466.5674698019457</v>
      </c>
      <c r="I7190" s="3">
        <f t="shared" si="1016"/>
        <v>3015.1491316120782</v>
      </c>
      <c r="J7190" s="3">
        <f t="shared" si="1017"/>
        <v>3240.9191594584081</v>
      </c>
      <c r="K7190" s="12">
        <f t="shared" ca="1" si="1018"/>
        <v>1033.2465360767023</v>
      </c>
      <c r="L7190" s="12">
        <f t="shared" ca="1" si="1019"/>
        <v>1079.5081649973749</v>
      </c>
      <c r="M7190" s="12">
        <f t="shared" ca="1" si="1020"/>
        <v>1203.281336354341</v>
      </c>
    </row>
    <row r="7191" spans="1:13" x14ac:dyDescent="0.25">
      <c r="A7191" s="2">
        <v>7189</v>
      </c>
      <c r="B7191" s="3">
        <f ca="1">_xlfn.NORM.INV(RAND(),'DRAT Data'!$O$47, 'DRAT Data'!$R$7)</f>
        <v>262.53914764277613</v>
      </c>
      <c r="C7191" s="3">
        <f ca="1">_xlfn.NORM.INV(RAND(),'DRAT Data'!$O$48, 'DRAT Data'!$R$7)</f>
        <v>291.75025678877222</v>
      </c>
      <c r="D7191" s="3">
        <f ca="1">_xlfn.NORM.INV(RAND(),'DRAT Data'!$O$49, 'DRAT Data'!$R$7)</f>
        <v>295.90692864723422</v>
      </c>
      <c r="E7191" s="12">
        <f t="shared" ca="1" si="1012"/>
        <v>3499.814005878648</v>
      </c>
      <c r="F7191" s="12">
        <f t="shared" ca="1" si="1013"/>
        <v>4426.9707751452706</v>
      </c>
      <c r="G7191" s="12">
        <f t="shared" ca="1" si="1014"/>
        <v>4609.6437611338479</v>
      </c>
      <c r="H7191" s="3">
        <f t="shared" si="1015"/>
        <v>2466.5674698019457</v>
      </c>
      <c r="I7191" s="3">
        <f t="shared" si="1016"/>
        <v>3015.1491316120782</v>
      </c>
      <c r="J7191" s="3">
        <f t="shared" si="1017"/>
        <v>3240.9191594584081</v>
      </c>
      <c r="K7191" s="12">
        <f t="shared" ca="1" si="1018"/>
        <v>1033.2465360767023</v>
      </c>
      <c r="L7191" s="12">
        <f t="shared" ca="1" si="1019"/>
        <v>1411.8216435331924</v>
      </c>
      <c r="M7191" s="12">
        <f t="shared" ca="1" si="1020"/>
        <v>1368.7246016754398</v>
      </c>
    </row>
    <row r="7192" spans="1:13" x14ac:dyDescent="0.25">
      <c r="A7192" s="2">
        <v>7190</v>
      </c>
      <c r="B7192" s="3">
        <f ca="1">_xlfn.NORM.INV(RAND(),'DRAT Data'!$O$47, 'DRAT Data'!$R$7)</f>
        <v>264.85733535817246</v>
      </c>
      <c r="C7192" s="3">
        <f ca="1">_xlfn.NORM.INV(RAND(),'DRAT Data'!$O$48, 'DRAT Data'!$R$7)</f>
        <v>273.52909912040229</v>
      </c>
      <c r="D7192" s="3">
        <f ca="1">_xlfn.NORM.INV(RAND(),'DRAT Data'!$O$49, 'DRAT Data'!$R$7)</f>
        <v>299.74413116589653</v>
      </c>
      <c r="E7192" s="12">
        <f t="shared" ca="1" si="1012"/>
        <v>3499.814005878648</v>
      </c>
      <c r="F7192" s="12">
        <f t="shared" ca="1" si="1013"/>
        <v>4244.7591984615719</v>
      </c>
      <c r="G7192" s="12">
        <f t="shared" ca="1" si="1014"/>
        <v>4648.0157863204704</v>
      </c>
      <c r="H7192" s="3">
        <f t="shared" si="1015"/>
        <v>2466.5674698019457</v>
      </c>
      <c r="I7192" s="3">
        <f t="shared" si="1016"/>
        <v>3015.1491316120782</v>
      </c>
      <c r="J7192" s="3">
        <f t="shared" si="1017"/>
        <v>3240.9191594584081</v>
      </c>
      <c r="K7192" s="12">
        <f t="shared" ca="1" si="1018"/>
        <v>1033.2465360767023</v>
      </c>
      <c r="L7192" s="12">
        <f t="shared" ca="1" si="1019"/>
        <v>1229.6100668494937</v>
      </c>
      <c r="M7192" s="12">
        <f t="shared" ca="1" si="1020"/>
        <v>1407.0966268620623</v>
      </c>
    </row>
    <row r="7193" spans="1:13" x14ac:dyDescent="0.25">
      <c r="A7193" s="2">
        <v>7191</v>
      </c>
      <c r="B7193" s="3">
        <f ca="1">_xlfn.NORM.INV(RAND(),'DRAT Data'!$O$47, 'DRAT Data'!$R$7)</f>
        <v>139.24458245039222</v>
      </c>
      <c r="C7193" s="3">
        <f ca="1">_xlfn.NORM.INV(RAND(),'DRAT Data'!$O$48, 'DRAT Data'!$R$7)</f>
        <v>237.54030805603583</v>
      </c>
      <c r="D7193" s="3">
        <f ca="1">_xlfn.NORM.INV(RAND(),'DRAT Data'!$O$49, 'DRAT Data'!$R$7)</f>
        <v>349.53327729719587</v>
      </c>
      <c r="E7193" s="12">
        <f t="shared" ca="1" si="1012"/>
        <v>2559.0504931301384</v>
      </c>
      <c r="F7193" s="12">
        <f t="shared" ca="1" si="1013"/>
        <v>3884.8712878179072</v>
      </c>
      <c r="G7193" s="12">
        <f t="shared" ca="1" si="1014"/>
        <v>4951.7234239845147</v>
      </c>
      <c r="H7193" s="3">
        <f t="shared" si="1015"/>
        <v>2466.5674698019457</v>
      </c>
      <c r="I7193" s="3">
        <f t="shared" si="1016"/>
        <v>3015.1491316120782</v>
      </c>
      <c r="J7193" s="3">
        <f t="shared" si="1017"/>
        <v>3240.9191594584081</v>
      </c>
      <c r="K7193" s="12">
        <f t="shared" ca="1" si="1018"/>
        <v>92.483023328192758</v>
      </c>
      <c r="L7193" s="12">
        <f t="shared" ca="1" si="1019"/>
        <v>869.72215620582892</v>
      </c>
      <c r="M7193" s="12">
        <f t="shared" ca="1" si="1020"/>
        <v>1710.8042645261066</v>
      </c>
    </row>
    <row r="7194" spans="1:13" x14ac:dyDescent="0.25">
      <c r="A7194" s="2">
        <v>7192</v>
      </c>
      <c r="B7194" s="3">
        <f ca="1">_xlfn.NORM.INV(RAND(),'DRAT Data'!$O$47, 'DRAT Data'!$R$7)</f>
        <v>163.3487867639154</v>
      </c>
      <c r="C7194" s="3">
        <f ca="1">_xlfn.NORM.INV(RAND(),'DRAT Data'!$O$48, 'DRAT Data'!$R$7)</f>
        <v>326.00324379194666</v>
      </c>
      <c r="D7194" s="3">
        <f ca="1">_xlfn.NORM.INV(RAND(),'DRAT Data'!$O$49, 'DRAT Data'!$R$7)</f>
        <v>226.54618315038388</v>
      </c>
      <c r="E7194" s="12">
        <f t="shared" ca="1" si="1012"/>
        <v>2800.0925362653697</v>
      </c>
      <c r="F7194" s="12">
        <f t="shared" ca="1" si="1013"/>
        <v>4528.4046217726464</v>
      </c>
      <c r="G7194" s="12">
        <f t="shared" ca="1" si="1014"/>
        <v>3916.0363061653438</v>
      </c>
      <c r="H7194" s="3">
        <f t="shared" si="1015"/>
        <v>2466.5674698019457</v>
      </c>
      <c r="I7194" s="3">
        <f t="shared" si="1016"/>
        <v>3015.1491316120782</v>
      </c>
      <c r="J7194" s="3">
        <f t="shared" si="1017"/>
        <v>3240.9191594584081</v>
      </c>
      <c r="K7194" s="12">
        <f t="shared" ca="1" si="1018"/>
        <v>333.52506646342408</v>
      </c>
      <c r="L7194" s="12">
        <f t="shared" ca="1" si="1019"/>
        <v>1513.2554901605681</v>
      </c>
      <c r="M7194" s="12">
        <f t="shared" ca="1" si="1020"/>
        <v>675.11714670693573</v>
      </c>
    </row>
    <row r="7195" spans="1:13" x14ac:dyDescent="0.25">
      <c r="A7195" s="2">
        <v>7193</v>
      </c>
      <c r="B7195" s="3">
        <f ca="1">_xlfn.NORM.INV(RAND(),'DRAT Data'!$O$47, 'DRAT Data'!$R$7)</f>
        <v>177.18922223166896</v>
      </c>
      <c r="C7195" s="3">
        <f ca="1">_xlfn.NORM.INV(RAND(),'DRAT Data'!$O$48, 'DRAT Data'!$R$7)</f>
        <v>312.13171087362741</v>
      </c>
      <c r="D7195" s="3">
        <f ca="1">_xlfn.NORM.INV(RAND(),'DRAT Data'!$O$49, 'DRAT Data'!$R$7)</f>
        <v>305.15068101360703</v>
      </c>
      <c r="E7195" s="12">
        <f t="shared" ca="1" si="1012"/>
        <v>2938.4968909429053</v>
      </c>
      <c r="F7195" s="12">
        <f t="shared" ca="1" si="1013"/>
        <v>4528.4046217726464</v>
      </c>
      <c r="G7195" s="12">
        <f t="shared" ca="1" si="1014"/>
        <v>4702.0812847975758</v>
      </c>
      <c r="H7195" s="3">
        <f t="shared" si="1015"/>
        <v>2466.5674698019457</v>
      </c>
      <c r="I7195" s="3">
        <f t="shared" si="1016"/>
        <v>3015.1491316120782</v>
      </c>
      <c r="J7195" s="3">
        <f t="shared" si="1017"/>
        <v>3240.9191594584081</v>
      </c>
      <c r="K7195" s="12">
        <f t="shared" ca="1" si="1018"/>
        <v>471.92942114095968</v>
      </c>
      <c r="L7195" s="12">
        <f t="shared" ca="1" si="1019"/>
        <v>1513.2554901605681</v>
      </c>
      <c r="M7195" s="12">
        <f t="shared" ca="1" si="1020"/>
        <v>1461.1621253391677</v>
      </c>
    </row>
    <row r="7196" spans="1:13" x14ac:dyDescent="0.25">
      <c r="A7196" s="2">
        <v>7194</v>
      </c>
      <c r="B7196" s="3">
        <f ca="1">_xlfn.NORM.INV(RAND(),'DRAT Data'!$O$47, 'DRAT Data'!$R$7)</f>
        <v>220.14009014333186</v>
      </c>
      <c r="C7196" s="3">
        <f ca="1">_xlfn.NORM.INV(RAND(),'DRAT Data'!$O$48, 'DRAT Data'!$R$7)</f>
        <v>309.0180008188911</v>
      </c>
      <c r="D7196" s="3">
        <f ca="1">_xlfn.NORM.INV(RAND(),'DRAT Data'!$O$49, 'DRAT Data'!$R$7)</f>
        <v>286.72285501772524</v>
      </c>
      <c r="E7196" s="12">
        <f t="shared" ca="1" si="1012"/>
        <v>3368.0055700595349</v>
      </c>
      <c r="F7196" s="12">
        <f t="shared" ca="1" si="1013"/>
        <v>4528.4046217726464</v>
      </c>
      <c r="G7196" s="12">
        <f t="shared" ca="1" si="1014"/>
        <v>4517.8030248387577</v>
      </c>
      <c r="H7196" s="3">
        <f t="shared" si="1015"/>
        <v>2466.5674698019457</v>
      </c>
      <c r="I7196" s="3">
        <f t="shared" si="1016"/>
        <v>3015.1491316120782</v>
      </c>
      <c r="J7196" s="3">
        <f t="shared" si="1017"/>
        <v>3240.9191594584081</v>
      </c>
      <c r="K7196" s="12">
        <f t="shared" ca="1" si="1018"/>
        <v>901.43810025758921</v>
      </c>
      <c r="L7196" s="12">
        <f t="shared" ca="1" si="1019"/>
        <v>1513.2554901605681</v>
      </c>
      <c r="M7196" s="12">
        <f t="shared" ca="1" si="1020"/>
        <v>1276.8838653803496</v>
      </c>
    </row>
    <row r="7197" spans="1:13" x14ac:dyDescent="0.25">
      <c r="A7197" s="2">
        <v>7195</v>
      </c>
      <c r="B7197" s="3">
        <f ca="1">_xlfn.NORM.INV(RAND(),'DRAT Data'!$O$47, 'DRAT Data'!$R$7)</f>
        <v>236.81737206067524</v>
      </c>
      <c r="C7197" s="3">
        <f ca="1">_xlfn.NORM.INV(RAND(),'DRAT Data'!$O$48, 'DRAT Data'!$R$7)</f>
        <v>307.012167634658</v>
      </c>
      <c r="D7197" s="3">
        <f ca="1">_xlfn.NORM.INV(RAND(),'DRAT Data'!$O$49, 'DRAT Data'!$R$7)</f>
        <v>279.31072593209399</v>
      </c>
      <c r="E7197" s="12">
        <f t="shared" ca="1" si="1012"/>
        <v>3499.814005878648</v>
      </c>
      <c r="F7197" s="12">
        <f t="shared" ca="1" si="1013"/>
        <v>4528.4046217726464</v>
      </c>
      <c r="G7197" s="12">
        <f t="shared" ca="1" si="1014"/>
        <v>4443.6817339824447</v>
      </c>
      <c r="H7197" s="3">
        <f t="shared" si="1015"/>
        <v>2466.5674698019457</v>
      </c>
      <c r="I7197" s="3">
        <f t="shared" si="1016"/>
        <v>3015.1491316120782</v>
      </c>
      <c r="J7197" s="3">
        <f t="shared" si="1017"/>
        <v>3240.9191594584081</v>
      </c>
      <c r="K7197" s="12">
        <f t="shared" ca="1" si="1018"/>
        <v>1033.2465360767023</v>
      </c>
      <c r="L7197" s="12">
        <f t="shared" ca="1" si="1019"/>
        <v>1513.2554901605681</v>
      </c>
      <c r="M7197" s="12">
        <f t="shared" ca="1" si="1020"/>
        <v>1202.7625745240366</v>
      </c>
    </row>
    <row r="7198" spans="1:13" x14ac:dyDescent="0.25">
      <c r="A7198" s="2">
        <v>7196</v>
      </c>
      <c r="B7198" s="3">
        <f ca="1">_xlfn.NORM.INV(RAND(),'DRAT Data'!$O$47, 'DRAT Data'!$R$7)</f>
        <v>276.80812410109098</v>
      </c>
      <c r="C7198" s="3">
        <f ca="1">_xlfn.NORM.INV(RAND(),'DRAT Data'!$O$48, 'DRAT Data'!$R$7)</f>
        <v>305.90865559287829</v>
      </c>
      <c r="D7198" s="3">
        <f ca="1">_xlfn.NORM.INV(RAND(),'DRAT Data'!$O$49, 'DRAT Data'!$R$7)</f>
        <v>288.22198389877565</v>
      </c>
      <c r="E7198" s="12">
        <f t="shared" ca="1" si="1012"/>
        <v>3499.814005878648</v>
      </c>
      <c r="F7198" s="12">
        <f t="shared" ca="1" si="1013"/>
        <v>4528.4046217726464</v>
      </c>
      <c r="G7198" s="12">
        <f t="shared" ca="1" si="1014"/>
        <v>4532.7943136492613</v>
      </c>
      <c r="H7198" s="3">
        <f t="shared" si="1015"/>
        <v>2466.5674698019457</v>
      </c>
      <c r="I7198" s="3">
        <f t="shared" si="1016"/>
        <v>3015.1491316120782</v>
      </c>
      <c r="J7198" s="3">
        <f t="shared" si="1017"/>
        <v>3240.9191594584081</v>
      </c>
      <c r="K7198" s="12">
        <f t="shared" ca="1" si="1018"/>
        <v>1033.2465360767023</v>
      </c>
      <c r="L7198" s="12">
        <f t="shared" ca="1" si="1019"/>
        <v>1513.2554901605681</v>
      </c>
      <c r="M7198" s="12">
        <f t="shared" ca="1" si="1020"/>
        <v>1291.8751541908532</v>
      </c>
    </row>
    <row r="7199" spans="1:13" x14ac:dyDescent="0.25">
      <c r="A7199" s="2">
        <v>7197</v>
      </c>
      <c r="B7199" s="3">
        <f ca="1">_xlfn.NORM.INV(RAND(),'DRAT Data'!$O$47, 'DRAT Data'!$R$7)</f>
        <v>192.19763196712776</v>
      </c>
      <c r="C7199" s="3">
        <f ca="1">_xlfn.NORM.INV(RAND(),'DRAT Data'!$O$48, 'DRAT Data'!$R$7)</f>
        <v>329.25299061312683</v>
      </c>
      <c r="D7199" s="3">
        <f ca="1">_xlfn.NORM.INV(RAND(),'DRAT Data'!$O$49, 'DRAT Data'!$R$7)</f>
        <v>319.36256366066425</v>
      </c>
      <c r="E7199" s="12">
        <f t="shared" ca="1" si="1012"/>
        <v>3088.5809882974941</v>
      </c>
      <c r="F7199" s="12">
        <f t="shared" ca="1" si="1013"/>
        <v>4528.4046217726464</v>
      </c>
      <c r="G7199" s="12">
        <f t="shared" ca="1" si="1014"/>
        <v>4844.2001112681482</v>
      </c>
      <c r="H7199" s="3">
        <f t="shared" si="1015"/>
        <v>2466.5674698019457</v>
      </c>
      <c r="I7199" s="3">
        <f t="shared" si="1016"/>
        <v>3015.1491316120782</v>
      </c>
      <c r="J7199" s="3">
        <f t="shared" si="1017"/>
        <v>3240.9191594584081</v>
      </c>
      <c r="K7199" s="12">
        <f t="shared" ca="1" si="1018"/>
        <v>622.0135184955484</v>
      </c>
      <c r="L7199" s="12">
        <f t="shared" ca="1" si="1019"/>
        <v>1513.2554901605681</v>
      </c>
      <c r="M7199" s="12">
        <f t="shared" ca="1" si="1020"/>
        <v>1603.2809518097401</v>
      </c>
    </row>
    <row r="7200" spans="1:13" x14ac:dyDescent="0.25">
      <c r="A7200" s="2">
        <v>7198</v>
      </c>
      <c r="B7200" s="3">
        <f ca="1">_xlfn.NORM.INV(RAND(),'DRAT Data'!$O$47, 'DRAT Data'!$R$7)</f>
        <v>232.32949010940143</v>
      </c>
      <c r="C7200" s="3">
        <f ca="1">_xlfn.NORM.INV(RAND(),'DRAT Data'!$O$48, 'DRAT Data'!$R$7)</f>
        <v>278.72227740398159</v>
      </c>
      <c r="D7200" s="3">
        <f ca="1">_xlfn.NORM.INV(RAND(),'DRAT Data'!$O$49, 'DRAT Data'!$R$7)</f>
        <v>245.08723451742893</v>
      </c>
      <c r="E7200" s="12">
        <f t="shared" ca="1" si="1012"/>
        <v>3489.8995697202304</v>
      </c>
      <c r="F7200" s="12">
        <f t="shared" ca="1" si="1013"/>
        <v>4296.6909812973645</v>
      </c>
      <c r="G7200" s="12">
        <f t="shared" ca="1" si="1014"/>
        <v>4101.4468198357945</v>
      </c>
      <c r="H7200" s="3">
        <f t="shared" si="1015"/>
        <v>2466.5674698019457</v>
      </c>
      <c r="I7200" s="3">
        <f t="shared" si="1016"/>
        <v>3015.1491316120782</v>
      </c>
      <c r="J7200" s="3">
        <f t="shared" si="1017"/>
        <v>3240.9191594584081</v>
      </c>
      <c r="K7200" s="12">
        <f t="shared" ca="1" si="1018"/>
        <v>1023.3320999182847</v>
      </c>
      <c r="L7200" s="12">
        <f t="shared" ca="1" si="1019"/>
        <v>1281.5418496852863</v>
      </c>
      <c r="M7200" s="12">
        <f t="shared" ca="1" si="1020"/>
        <v>860.52766037738638</v>
      </c>
    </row>
    <row r="7201" spans="1:13" x14ac:dyDescent="0.25">
      <c r="A7201" s="2">
        <v>7199</v>
      </c>
      <c r="B7201" s="3">
        <f ca="1">_xlfn.NORM.INV(RAND(),'DRAT Data'!$O$47, 'DRAT Data'!$R$7)</f>
        <v>195.50976660292702</v>
      </c>
      <c r="C7201" s="3">
        <f ca="1">_xlfn.NORM.INV(RAND(),'DRAT Data'!$O$48, 'DRAT Data'!$R$7)</f>
        <v>270.34736852485742</v>
      </c>
      <c r="D7201" s="3">
        <f ca="1">_xlfn.NORM.INV(RAND(),'DRAT Data'!$O$49, 'DRAT Data'!$R$7)</f>
        <v>235.70564999526221</v>
      </c>
      <c r="E7201" s="12">
        <f t="shared" ca="1" si="1012"/>
        <v>3121.7023346554861</v>
      </c>
      <c r="F7201" s="12">
        <f t="shared" ca="1" si="1013"/>
        <v>4212.9418925061236</v>
      </c>
      <c r="G7201" s="12">
        <f t="shared" ca="1" si="1014"/>
        <v>4007.6309746141269</v>
      </c>
      <c r="H7201" s="3">
        <f t="shared" si="1015"/>
        <v>2466.5674698019457</v>
      </c>
      <c r="I7201" s="3">
        <f t="shared" si="1016"/>
        <v>3015.1491316120782</v>
      </c>
      <c r="J7201" s="3">
        <f t="shared" si="1017"/>
        <v>3240.9191594584081</v>
      </c>
      <c r="K7201" s="12">
        <f t="shared" ca="1" si="1018"/>
        <v>655.13486485354042</v>
      </c>
      <c r="L7201" s="12">
        <f t="shared" ca="1" si="1019"/>
        <v>1197.7927608940454</v>
      </c>
      <c r="M7201" s="12">
        <f t="shared" ca="1" si="1020"/>
        <v>766.7118151557188</v>
      </c>
    </row>
    <row r="7202" spans="1:13" x14ac:dyDescent="0.25">
      <c r="A7202" s="2">
        <v>7200</v>
      </c>
      <c r="B7202" s="3">
        <f ca="1">_xlfn.NORM.INV(RAND(),'DRAT Data'!$O$47, 'DRAT Data'!$R$7)</f>
        <v>220.00233213719949</v>
      </c>
      <c r="C7202" s="3">
        <f ca="1">_xlfn.NORM.INV(RAND(),'DRAT Data'!$O$48, 'DRAT Data'!$R$7)</f>
        <v>287.90661646374383</v>
      </c>
      <c r="D7202" s="3">
        <f ca="1">_xlfn.NORM.INV(RAND(),'DRAT Data'!$O$49, 'DRAT Data'!$R$7)</f>
        <v>293.71560353534142</v>
      </c>
      <c r="E7202" s="12">
        <f t="shared" ca="1" si="1012"/>
        <v>3366.627989998211</v>
      </c>
      <c r="F7202" s="12">
        <f t="shared" ca="1" si="1013"/>
        <v>4388.5343718949871</v>
      </c>
      <c r="G7202" s="12">
        <f t="shared" ca="1" si="1014"/>
        <v>4587.7305100149188</v>
      </c>
      <c r="H7202" s="3">
        <f t="shared" si="1015"/>
        <v>2466.5674698019457</v>
      </c>
      <c r="I7202" s="3">
        <f t="shared" si="1016"/>
        <v>3015.1491316120782</v>
      </c>
      <c r="J7202" s="3">
        <f t="shared" si="1017"/>
        <v>3240.9191594584081</v>
      </c>
      <c r="K7202" s="12">
        <f t="shared" ca="1" si="1018"/>
        <v>900.06052019626532</v>
      </c>
      <c r="L7202" s="12">
        <f t="shared" ca="1" si="1019"/>
        <v>1373.3852402829089</v>
      </c>
      <c r="M7202" s="12">
        <f t="shared" ca="1" si="1020"/>
        <v>1346.8113505565107</v>
      </c>
    </row>
    <row r="7203" spans="1:13" x14ac:dyDescent="0.25">
      <c r="A7203" s="2">
        <v>7201</v>
      </c>
      <c r="B7203" s="3">
        <f ca="1">_xlfn.NORM.INV(RAND(),'DRAT Data'!$O$47, 'DRAT Data'!$R$7)</f>
        <v>175.96573696864976</v>
      </c>
      <c r="C7203" s="3">
        <f ca="1">_xlfn.NORM.INV(RAND(),'DRAT Data'!$O$48, 'DRAT Data'!$R$7)</f>
        <v>230.64475755702458</v>
      </c>
      <c r="D7203" s="3">
        <f ca="1">_xlfn.NORM.INV(RAND(),'DRAT Data'!$O$49, 'DRAT Data'!$R$7)</f>
        <v>235.187499898981</v>
      </c>
      <c r="E7203" s="12">
        <f t="shared" ca="1" si="1012"/>
        <v>2926.2620383127137</v>
      </c>
      <c r="F7203" s="12">
        <f t="shared" ca="1" si="1013"/>
        <v>3815.9157828277948</v>
      </c>
      <c r="G7203" s="12">
        <f t="shared" ca="1" si="1014"/>
        <v>4002.4494736513152</v>
      </c>
      <c r="H7203" s="3">
        <f t="shared" si="1015"/>
        <v>2466.5674698019457</v>
      </c>
      <c r="I7203" s="3">
        <f t="shared" si="1016"/>
        <v>3015.1491316120782</v>
      </c>
      <c r="J7203" s="3">
        <f t="shared" si="1017"/>
        <v>3240.9191594584081</v>
      </c>
      <c r="K7203" s="12">
        <f t="shared" ca="1" si="1018"/>
        <v>459.69456851076802</v>
      </c>
      <c r="L7203" s="12">
        <f t="shared" ca="1" si="1019"/>
        <v>800.76665121571659</v>
      </c>
      <c r="M7203" s="12">
        <f t="shared" ca="1" si="1020"/>
        <v>761.5303141929071</v>
      </c>
    </row>
    <row r="7204" spans="1:13" x14ac:dyDescent="0.25">
      <c r="A7204" s="2">
        <v>7202</v>
      </c>
      <c r="B7204" s="3">
        <f ca="1">_xlfn.NORM.INV(RAND(),'DRAT Data'!$O$47, 'DRAT Data'!$R$7)</f>
        <v>258.29548401440019</v>
      </c>
      <c r="C7204" s="3">
        <f ca="1">_xlfn.NORM.INV(RAND(),'DRAT Data'!$O$48, 'DRAT Data'!$R$7)</f>
        <v>280.99233129335863</v>
      </c>
      <c r="D7204" s="3">
        <f ca="1">_xlfn.NORM.INV(RAND(),'DRAT Data'!$O$49, 'DRAT Data'!$R$7)</f>
        <v>330.66509173367797</v>
      </c>
      <c r="E7204" s="12">
        <f t="shared" ca="1" si="1012"/>
        <v>3499.814005878648</v>
      </c>
      <c r="F7204" s="12">
        <f t="shared" ca="1" si="1013"/>
        <v>4319.391520191135</v>
      </c>
      <c r="G7204" s="12">
        <f t="shared" ca="1" si="1014"/>
        <v>4951.7234239845147</v>
      </c>
      <c r="H7204" s="3">
        <f t="shared" si="1015"/>
        <v>2466.5674698019457</v>
      </c>
      <c r="I7204" s="3">
        <f t="shared" si="1016"/>
        <v>3015.1491316120782</v>
      </c>
      <c r="J7204" s="3">
        <f t="shared" si="1017"/>
        <v>3240.9191594584081</v>
      </c>
      <c r="K7204" s="12">
        <f t="shared" ca="1" si="1018"/>
        <v>1033.2465360767023</v>
      </c>
      <c r="L7204" s="12">
        <f t="shared" ca="1" si="1019"/>
        <v>1304.2423885790568</v>
      </c>
      <c r="M7204" s="12">
        <f t="shared" ca="1" si="1020"/>
        <v>1710.8042645261066</v>
      </c>
    </row>
    <row r="7205" spans="1:13" x14ac:dyDescent="0.25">
      <c r="A7205" s="2">
        <v>7203</v>
      </c>
      <c r="B7205" s="3">
        <f ca="1">_xlfn.NORM.INV(RAND(),'DRAT Data'!$O$47, 'DRAT Data'!$R$7)</f>
        <v>172.21796928422148</v>
      </c>
      <c r="C7205" s="3">
        <f ca="1">_xlfn.NORM.INV(RAND(),'DRAT Data'!$O$48, 'DRAT Data'!$R$7)</f>
        <v>292.45944476554337</v>
      </c>
      <c r="D7205" s="3">
        <f ca="1">_xlfn.NORM.INV(RAND(),'DRAT Data'!$O$49, 'DRAT Data'!$R$7)</f>
        <v>242.93040501948002</v>
      </c>
      <c r="E7205" s="12">
        <f t="shared" ca="1" si="1012"/>
        <v>2888.7843614684307</v>
      </c>
      <c r="F7205" s="12">
        <f t="shared" ca="1" si="1013"/>
        <v>4434.062654912982</v>
      </c>
      <c r="G7205" s="12">
        <f t="shared" ca="1" si="1014"/>
        <v>4079.8785248563054</v>
      </c>
      <c r="H7205" s="3">
        <f t="shared" si="1015"/>
        <v>2466.5674698019457</v>
      </c>
      <c r="I7205" s="3">
        <f t="shared" si="1016"/>
        <v>3015.1491316120782</v>
      </c>
      <c r="J7205" s="3">
        <f t="shared" si="1017"/>
        <v>3240.9191594584081</v>
      </c>
      <c r="K7205" s="12">
        <f t="shared" ca="1" si="1018"/>
        <v>422.21689166648503</v>
      </c>
      <c r="L7205" s="12">
        <f t="shared" ca="1" si="1019"/>
        <v>1418.9135233009038</v>
      </c>
      <c r="M7205" s="12">
        <f t="shared" ca="1" si="1020"/>
        <v>838.95936539789727</v>
      </c>
    </row>
    <row r="7206" spans="1:13" x14ac:dyDescent="0.25">
      <c r="A7206" s="2">
        <v>7204</v>
      </c>
      <c r="B7206" s="3">
        <f ca="1">_xlfn.NORM.INV(RAND(),'DRAT Data'!$O$47, 'DRAT Data'!$R$7)</f>
        <v>190.91485264092276</v>
      </c>
      <c r="C7206" s="3">
        <f ca="1">_xlfn.NORM.INV(RAND(),'DRAT Data'!$O$48, 'DRAT Data'!$R$7)</f>
        <v>273.95249561661899</v>
      </c>
      <c r="D7206" s="3">
        <f ca="1">_xlfn.NORM.INV(RAND(),'DRAT Data'!$O$49, 'DRAT Data'!$R$7)</f>
        <v>318.98472729052116</v>
      </c>
      <c r="E7206" s="12">
        <f t="shared" ca="1" si="1012"/>
        <v>3075.7531950354437</v>
      </c>
      <c r="F7206" s="12">
        <f t="shared" ca="1" si="1013"/>
        <v>4248.9931634237391</v>
      </c>
      <c r="G7206" s="12">
        <f t="shared" ca="1" si="1014"/>
        <v>4840.4217475667174</v>
      </c>
      <c r="H7206" s="3">
        <f t="shared" si="1015"/>
        <v>2466.5674698019457</v>
      </c>
      <c r="I7206" s="3">
        <f t="shared" si="1016"/>
        <v>3015.1491316120782</v>
      </c>
      <c r="J7206" s="3">
        <f t="shared" si="1017"/>
        <v>3240.9191594584081</v>
      </c>
      <c r="K7206" s="12">
        <f t="shared" ca="1" si="1018"/>
        <v>609.18572523349803</v>
      </c>
      <c r="L7206" s="12">
        <f t="shared" ca="1" si="1019"/>
        <v>1233.8440318116609</v>
      </c>
      <c r="M7206" s="12">
        <f t="shared" ca="1" si="1020"/>
        <v>1599.5025881083093</v>
      </c>
    </row>
    <row r="7207" spans="1:13" x14ac:dyDescent="0.25">
      <c r="A7207" s="2">
        <v>7205</v>
      </c>
      <c r="B7207" s="3">
        <f ca="1">_xlfn.NORM.INV(RAND(),'DRAT Data'!$O$47, 'DRAT Data'!$R$7)</f>
        <v>233.61751881948581</v>
      </c>
      <c r="C7207" s="3">
        <f ca="1">_xlfn.NORM.INV(RAND(),'DRAT Data'!$O$48, 'DRAT Data'!$R$7)</f>
        <v>198.80372384283297</v>
      </c>
      <c r="D7207" s="3">
        <f ca="1">_xlfn.NORM.INV(RAND(),'DRAT Data'!$O$49, 'DRAT Data'!$R$7)</f>
        <v>322.53611379546561</v>
      </c>
      <c r="E7207" s="12">
        <f t="shared" ca="1" si="1012"/>
        <v>3499.814005878648</v>
      </c>
      <c r="F7207" s="12">
        <f t="shared" ca="1" si="1013"/>
        <v>3497.5054456858788</v>
      </c>
      <c r="G7207" s="12">
        <f t="shared" ca="1" si="1014"/>
        <v>4875.9356126161611</v>
      </c>
      <c r="H7207" s="3">
        <f t="shared" si="1015"/>
        <v>2466.5674698019457</v>
      </c>
      <c r="I7207" s="3">
        <f t="shared" si="1016"/>
        <v>3015.1491316120782</v>
      </c>
      <c r="J7207" s="3">
        <f t="shared" si="1017"/>
        <v>3240.9191594584081</v>
      </c>
      <c r="K7207" s="12">
        <f t="shared" ca="1" si="1018"/>
        <v>1033.2465360767023</v>
      </c>
      <c r="L7207" s="12">
        <f t="shared" ca="1" si="1019"/>
        <v>482.3563140738006</v>
      </c>
      <c r="M7207" s="12">
        <f t="shared" ca="1" si="1020"/>
        <v>1635.0164531577529</v>
      </c>
    </row>
    <row r="7208" spans="1:13" x14ac:dyDescent="0.25">
      <c r="A7208" s="2">
        <v>7206</v>
      </c>
      <c r="B7208" s="3">
        <f ca="1">_xlfn.NORM.INV(RAND(),'DRAT Data'!$O$47, 'DRAT Data'!$R$7)</f>
        <v>220.00748600189917</v>
      </c>
      <c r="C7208" s="3">
        <f ca="1">_xlfn.NORM.INV(RAND(),'DRAT Data'!$O$48, 'DRAT Data'!$R$7)</f>
        <v>355.32928125686118</v>
      </c>
      <c r="D7208" s="3">
        <f ca="1">_xlfn.NORM.INV(RAND(),'DRAT Data'!$O$49, 'DRAT Data'!$R$7)</f>
        <v>286.72608691153181</v>
      </c>
      <c r="E7208" s="12">
        <f t="shared" ca="1" si="1012"/>
        <v>3366.6795286452079</v>
      </c>
      <c r="F7208" s="12">
        <f t="shared" ca="1" si="1013"/>
        <v>4528.4046217726464</v>
      </c>
      <c r="G7208" s="12">
        <f t="shared" ca="1" si="1014"/>
        <v>4517.8353437768237</v>
      </c>
      <c r="H7208" s="3">
        <f t="shared" si="1015"/>
        <v>2466.5674698019457</v>
      </c>
      <c r="I7208" s="3">
        <f t="shared" si="1016"/>
        <v>3015.1491316120782</v>
      </c>
      <c r="J7208" s="3">
        <f t="shared" si="1017"/>
        <v>3240.9191594584081</v>
      </c>
      <c r="K7208" s="12">
        <f t="shared" ca="1" si="1018"/>
        <v>900.11205884326228</v>
      </c>
      <c r="L7208" s="12">
        <f t="shared" ca="1" si="1019"/>
        <v>1513.2554901605681</v>
      </c>
      <c r="M7208" s="12">
        <f t="shared" ca="1" si="1020"/>
        <v>1276.9161843184156</v>
      </c>
    </row>
    <row r="7209" spans="1:13" x14ac:dyDescent="0.25">
      <c r="A7209" s="2">
        <v>7207</v>
      </c>
      <c r="B7209" s="3">
        <f ca="1">_xlfn.NORM.INV(RAND(),'DRAT Data'!$O$47, 'DRAT Data'!$R$7)</f>
        <v>146.7583874711388</v>
      </c>
      <c r="C7209" s="3">
        <f ca="1">_xlfn.NORM.INV(RAND(),'DRAT Data'!$O$48, 'DRAT Data'!$R$7)</f>
        <v>229.96211533466163</v>
      </c>
      <c r="D7209" s="3">
        <f ca="1">_xlfn.NORM.INV(RAND(),'DRAT Data'!$O$49, 'DRAT Data'!$R$7)</f>
        <v>278.71329082485403</v>
      </c>
      <c r="E7209" s="12">
        <f t="shared" ca="1" si="1012"/>
        <v>2634.1885433376037</v>
      </c>
      <c r="F7209" s="12">
        <f t="shared" ca="1" si="1013"/>
        <v>3809.0893606041654</v>
      </c>
      <c r="G7209" s="12">
        <f t="shared" ca="1" si="1014"/>
        <v>4437.7073829100455</v>
      </c>
      <c r="H7209" s="3">
        <f t="shared" si="1015"/>
        <v>2466.5674698019457</v>
      </c>
      <c r="I7209" s="3">
        <f t="shared" si="1016"/>
        <v>3015.1491316120782</v>
      </c>
      <c r="J7209" s="3">
        <f t="shared" si="1017"/>
        <v>3240.9191594584081</v>
      </c>
      <c r="K7209" s="12">
        <f t="shared" ca="1" si="1018"/>
        <v>167.62107353565807</v>
      </c>
      <c r="L7209" s="12">
        <f t="shared" ca="1" si="1019"/>
        <v>793.94022899208721</v>
      </c>
      <c r="M7209" s="12">
        <f t="shared" ca="1" si="1020"/>
        <v>1196.7882234516374</v>
      </c>
    </row>
    <row r="7210" spans="1:13" x14ac:dyDescent="0.25">
      <c r="A7210" s="2">
        <v>7208</v>
      </c>
      <c r="B7210" s="3">
        <f ca="1">_xlfn.NORM.INV(RAND(),'DRAT Data'!$O$47, 'DRAT Data'!$R$7)</f>
        <v>198.29301628674688</v>
      </c>
      <c r="C7210" s="3">
        <f ca="1">_xlfn.NORM.INV(RAND(),'DRAT Data'!$O$48, 'DRAT Data'!$R$7)</f>
        <v>328.86768402785776</v>
      </c>
      <c r="D7210" s="3">
        <f ca="1">_xlfn.NORM.INV(RAND(),'DRAT Data'!$O$49, 'DRAT Data'!$R$7)</f>
        <v>357.26378853798849</v>
      </c>
      <c r="E7210" s="12">
        <f t="shared" ca="1" si="1012"/>
        <v>3149.5348314936846</v>
      </c>
      <c r="F7210" s="12">
        <f t="shared" ca="1" si="1013"/>
        <v>4528.4046217726464</v>
      </c>
      <c r="G7210" s="12">
        <f t="shared" ca="1" si="1014"/>
        <v>4951.7234239845147</v>
      </c>
      <c r="H7210" s="3">
        <f t="shared" si="1015"/>
        <v>2466.5674698019457</v>
      </c>
      <c r="I7210" s="3">
        <f t="shared" si="1016"/>
        <v>3015.1491316120782</v>
      </c>
      <c r="J7210" s="3">
        <f t="shared" si="1017"/>
        <v>3240.9191594584081</v>
      </c>
      <c r="K7210" s="12">
        <f t="shared" ca="1" si="1018"/>
        <v>682.96736169173892</v>
      </c>
      <c r="L7210" s="12">
        <f t="shared" ca="1" si="1019"/>
        <v>1513.2554901605681</v>
      </c>
      <c r="M7210" s="12">
        <f t="shared" ca="1" si="1020"/>
        <v>1710.8042645261066</v>
      </c>
    </row>
    <row r="7211" spans="1:13" x14ac:dyDescent="0.25">
      <c r="A7211" s="2">
        <v>7209</v>
      </c>
      <c r="B7211" s="3">
        <f ca="1">_xlfn.NORM.INV(RAND(),'DRAT Data'!$O$47, 'DRAT Data'!$R$7)</f>
        <v>147.08110382175971</v>
      </c>
      <c r="C7211" s="3">
        <f ca="1">_xlfn.NORM.INV(RAND(),'DRAT Data'!$O$48, 'DRAT Data'!$R$7)</f>
        <v>217.3053181193896</v>
      </c>
      <c r="D7211" s="3">
        <f ca="1">_xlfn.NORM.INV(RAND(),'DRAT Data'!$O$49, 'DRAT Data'!$R$7)</f>
        <v>295.6303291503861</v>
      </c>
      <c r="E7211" s="12">
        <f t="shared" ca="1" si="1012"/>
        <v>2637.415706843813</v>
      </c>
      <c r="F7211" s="12">
        <f t="shared" ca="1" si="1013"/>
        <v>3682.5213884514451</v>
      </c>
      <c r="G7211" s="12">
        <f t="shared" ca="1" si="1014"/>
        <v>4606.8777661653658</v>
      </c>
      <c r="H7211" s="3">
        <f t="shared" si="1015"/>
        <v>2466.5674698019457</v>
      </c>
      <c r="I7211" s="3">
        <f t="shared" si="1016"/>
        <v>3015.1491316120782</v>
      </c>
      <c r="J7211" s="3">
        <f t="shared" si="1017"/>
        <v>3240.9191594584081</v>
      </c>
      <c r="K7211" s="12">
        <f t="shared" ca="1" si="1018"/>
        <v>170.84823704186738</v>
      </c>
      <c r="L7211" s="12">
        <f t="shared" ca="1" si="1019"/>
        <v>667.37225683936686</v>
      </c>
      <c r="M7211" s="12">
        <f t="shared" ca="1" si="1020"/>
        <v>1365.9586067069577</v>
      </c>
    </row>
    <row r="7212" spans="1:13" x14ac:dyDescent="0.25">
      <c r="A7212" s="2">
        <v>7210</v>
      </c>
      <c r="B7212" s="3">
        <f ca="1">_xlfn.NORM.INV(RAND(),'DRAT Data'!$O$47, 'DRAT Data'!$R$7)</f>
        <v>198.57575746900901</v>
      </c>
      <c r="C7212" s="3">
        <f ca="1">_xlfn.NORM.INV(RAND(),'DRAT Data'!$O$48, 'DRAT Data'!$R$7)</f>
        <v>292.93981792931351</v>
      </c>
      <c r="D7212" s="3">
        <f ca="1">_xlfn.NORM.INV(RAND(),'DRAT Data'!$O$49, 'DRAT Data'!$R$7)</f>
        <v>239.13173730660074</v>
      </c>
      <c r="E7212" s="12">
        <f t="shared" ca="1" si="1012"/>
        <v>3152.3622433163059</v>
      </c>
      <c r="F7212" s="12">
        <f t="shared" ca="1" si="1013"/>
        <v>4438.8663865506833</v>
      </c>
      <c r="G7212" s="12">
        <f t="shared" ca="1" si="1014"/>
        <v>4041.8918477275124</v>
      </c>
      <c r="H7212" s="3">
        <f t="shared" si="1015"/>
        <v>2466.5674698019457</v>
      </c>
      <c r="I7212" s="3">
        <f t="shared" si="1016"/>
        <v>3015.1491316120782</v>
      </c>
      <c r="J7212" s="3">
        <f t="shared" si="1017"/>
        <v>3240.9191594584081</v>
      </c>
      <c r="K7212" s="12">
        <f t="shared" ca="1" si="1018"/>
        <v>685.79477351436026</v>
      </c>
      <c r="L7212" s="12">
        <f t="shared" ca="1" si="1019"/>
        <v>1423.717254938605</v>
      </c>
      <c r="M7212" s="12">
        <f t="shared" ca="1" si="1020"/>
        <v>800.97268826910431</v>
      </c>
    </row>
    <row r="7213" spans="1:13" x14ac:dyDescent="0.25">
      <c r="A7213" s="2">
        <v>7211</v>
      </c>
      <c r="B7213" s="3">
        <f ca="1">_xlfn.NORM.INV(RAND(),'DRAT Data'!$O$47, 'DRAT Data'!$R$7)</f>
        <v>221.28034360213863</v>
      </c>
      <c r="C7213" s="3">
        <f ca="1">_xlfn.NORM.INV(RAND(),'DRAT Data'!$O$48, 'DRAT Data'!$R$7)</f>
        <v>246.69462864270298</v>
      </c>
      <c r="D7213" s="3">
        <f ca="1">_xlfn.NORM.INV(RAND(),'DRAT Data'!$O$49, 'DRAT Data'!$R$7)</f>
        <v>305.22682680954296</v>
      </c>
      <c r="E7213" s="12">
        <f t="shared" ca="1" si="1012"/>
        <v>3379.4081046476022</v>
      </c>
      <c r="F7213" s="12">
        <f t="shared" ca="1" si="1013"/>
        <v>3976.4144936845787</v>
      </c>
      <c r="G7213" s="12">
        <f t="shared" ca="1" si="1014"/>
        <v>4702.8427427569341</v>
      </c>
      <c r="H7213" s="3">
        <f t="shared" si="1015"/>
        <v>2466.5674698019457</v>
      </c>
      <c r="I7213" s="3">
        <f t="shared" si="1016"/>
        <v>3015.1491316120782</v>
      </c>
      <c r="J7213" s="3">
        <f t="shared" si="1017"/>
        <v>3240.9191594584081</v>
      </c>
      <c r="K7213" s="12">
        <f t="shared" ca="1" si="1018"/>
        <v>912.8406348456565</v>
      </c>
      <c r="L7213" s="12">
        <f t="shared" ca="1" si="1019"/>
        <v>961.26536207250047</v>
      </c>
      <c r="M7213" s="12">
        <f t="shared" ca="1" si="1020"/>
        <v>1461.923583298526</v>
      </c>
    </row>
    <row r="7214" spans="1:13" x14ac:dyDescent="0.25">
      <c r="A7214" s="2">
        <v>7212</v>
      </c>
      <c r="B7214" s="3">
        <f ca="1">_xlfn.NORM.INV(RAND(),'DRAT Data'!$O$47, 'DRAT Data'!$R$7)</f>
        <v>224.82415304948023</v>
      </c>
      <c r="C7214" s="3">
        <f ca="1">_xlfn.NORM.INV(RAND(),'DRAT Data'!$O$48, 'DRAT Data'!$R$7)</f>
        <v>295.58824812116103</v>
      </c>
      <c r="D7214" s="3">
        <f ca="1">_xlfn.NORM.INV(RAND(),'DRAT Data'!$O$49, 'DRAT Data'!$R$7)</f>
        <v>203.5221692463553</v>
      </c>
      <c r="E7214" s="12">
        <f t="shared" ca="1" si="1012"/>
        <v>3414.8461991210183</v>
      </c>
      <c r="F7214" s="12">
        <f t="shared" ca="1" si="1013"/>
        <v>4465.3506884691587</v>
      </c>
      <c r="G7214" s="12">
        <f t="shared" ca="1" si="1014"/>
        <v>3685.7961671250582</v>
      </c>
      <c r="H7214" s="3">
        <f t="shared" si="1015"/>
        <v>2466.5674698019457</v>
      </c>
      <c r="I7214" s="3">
        <f t="shared" si="1016"/>
        <v>3015.1491316120782</v>
      </c>
      <c r="J7214" s="3">
        <f t="shared" si="1017"/>
        <v>3240.9191594584081</v>
      </c>
      <c r="K7214" s="12">
        <f t="shared" ca="1" si="1018"/>
        <v>948.27872931907268</v>
      </c>
      <c r="L7214" s="12">
        <f t="shared" ca="1" si="1019"/>
        <v>1450.2015568570805</v>
      </c>
      <c r="M7214" s="12">
        <f t="shared" ca="1" si="1020"/>
        <v>444.87700766665012</v>
      </c>
    </row>
    <row r="7215" spans="1:13" x14ac:dyDescent="0.25">
      <c r="A7215" s="2">
        <v>7213</v>
      </c>
      <c r="B7215" s="3">
        <f ca="1">_xlfn.NORM.INV(RAND(),'DRAT Data'!$O$47, 'DRAT Data'!$R$7)</f>
        <v>272.30691888418085</v>
      </c>
      <c r="C7215" s="3">
        <f ca="1">_xlfn.NORM.INV(RAND(),'DRAT Data'!$O$48, 'DRAT Data'!$R$7)</f>
        <v>274.97560917525453</v>
      </c>
      <c r="D7215" s="3">
        <f ca="1">_xlfn.NORM.INV(RAND(),'DRAT Data'!$O$49, 'DRAT Data'!$R$7)</f>
        <v>338.69286091820493</v>
      </c>
      <c r="E7215" s="12">
        <f t="shared" ca="1" si="1012"/>
        <v>3499.814005878648</v>
      </c>
      <c r="F7215" s="12">
        <f t="shared" ca="1" si="1013"/>
        <v>4259.2242990100949</v>
      </c>
      <c r="G7215" s="12">
        <f t="shared" ca="1" si="1014"/>
        <v>4951.7234239845147</v>
      </c>
      <c r="H7215" s="3">
        <f t="shared" si="1015"/>
        <v>2466.5674698019457</v>
      </c>
      <c r="I7215" s="3">
        <f t="shared" si="1016"/>
        <v>3015.1491316120782</v>
      </c>
      <c r="J7215" s="3">
        <f t="shared" si="1017"/>
        <v>3240.9191594584081</v>
      </c>
      <c r="K7215" s="12">
        <f t="shared" ca="1" si="1018"/>
        <v>1033.2465360767023</v>
      </c>
      <c r="L7215" s="12">
        <f t="shared" ca="1" si="1019"/>
        <v>1244.0751673980167</v>
      </c>
      <c r="M7215" s="12">
        <f t="shared" ca="1" si="1020"/>
        <v>1710.8042645261066</v>
      </c>
    </row>
    <row r="7216" spans="1:13" x14ac:dyDescent="0.25">
      <c r="A7216" s="2">
        <v>7214</v>
      </c>
      <c r="B7216" s="3">
        <f ca="1">_xlfn.NORM.INV(RAND(),'DRAT Data'!$O$47, 'DRAT Data'!$R$7)</f>
        <v>217.29880471056836</v>
      </c>
      <c r="C7216" s="3">
        <f ca="1">_xlfn.NORM.INV(RAND(),'DRAT Data'!$O$48, 'DRAT Data'!$R$7)</f>
        <v>234.56794789251504</v>
      </c>
      <c r="D7216" s="3">
        <f ca="1">_xlfn.NORM.INV(RAND(),'DRAT Data'!$O$49, 'DRAT Data'!$R$7)</f>
        <v>264.15045770434688</v>
      </c>
      <c r="E7216" s="12">
        <f t="shared" ca="1" si="1012"/>
        <v>3339.5927157318997</v>
      </c>
      <c r="F7216" s="12">
        <f t="shared" ca="1" si="1013"/>
        <v>3855.1476861826995</v>
      </c>
      <c r="G7216" s="12">
        <f t="shared" ca="1" si="1014"/>
        <v>4292.0790517049736</v>
      </c>
      <c r="H7216" s="3">
        <f t="shared" si="1015"/>
        <v>2466.5674698019457</v>
      </c>
      <c r="I7216" s="3">
        <f t="shared" si="1016"/>
        <v>3015.1491316120782</v>
      </c>
      <c r="J7216" s="3">
        <f t="shared" si="1017"/>
        <v>3240.9191594584081</v>
      </c>
      <c r="K7216" s="12">
        <f t="shared" ca="1" si="1018"/>
        <v>873.02524592995405</v>
      </c>
      <c r="L7216" s="12">
        <f t="shared" ca="1" si="1019"/>
        <v>839.99855457062131</v>
      </c>
      <c r="M7216" s="12">
        <f t="shared" ca="1" si="1020"/>
        <v>1051.1598922465655</v>
      </c>
    </row>
    <row r="7217" spans="1:13" x14ac:dyDescent="0.25">
      <c r="A7217" s="2">
        <v>7215</v>
      </c>
      <c r="B7217" s="3">
        <f ca="1">_xlfn.NORM.INV(RAND(),'DRAT Data'!$O$47, 'DRAT Data'!$R$7)</f>
        <v>186.80630019437882</v>
      </c>
      <c r="C7217" s="3">
        <f ca="1">_xlfn.NORM.INV(RAND(),'DRAT Data'!$O$48, 'DRAT Data'!$R$7)</f>
        <v>315.70228716986907</v>
      </c>
      <c r="D7217" s="3">
        <f ca="1">_xlfn.NORM.INV(RAND(),'DRAT Data'!$O$49, 'DRAT Data'!$R$7)</f>
        <v>220.61184331461249</v>
      </c>
      <c r="E7217" s="12">
        <f t="shared" ca="1" si="1012"/>
        <v>3034.6676705700042</v>
      </c>
      <c r="F7217" s="12">
        <f t="shared" ca="1" si="1013"/>
        <v>4528.4046217726464</v>
      </c>
      <c r="G7217" s="12">
        <f t="shared" ca="1" si="1014"/>
        <v>3856.69290780763</v>
      </c>
      <c r="H7217" s="3">
        <f t="shared" si="1015"/>
        <v>2466.5674698019457</v>
      </c>
      <c r="I7217" s="3">
        <f t="shared" si="1016"/>
        <v>3015.1491316120782</v>
      </c>
      <c r="J7217" s="3">
        <f t="shared" si="1017"/>
        <v>3240.9191594584081</v>
      </c>
      <c r="K7217" s="12">
        <f t="shared" ca="1" si="1018"/>
        <v>568.10020076805858</v>
      </c>
      <c r="L7217" s="12">
        <f t="shared" ca="1" si="1019"/>
        <v>1513.2554901605681</v>
      </c>
      <c r="M7217" s="12">
        <f t="shared" ca="1" si="1020"/>
        <v>615.77374834922193</v>
      </c>
    </row>
    <row r="7218" spans="1:13" x14ac:dyDescent="0.25">
      <c r="A7218" s="2">
        <v>7216</v>
      </c>
      <c r="B7218" s="3">
        <f ca="1">_xlfn.NORM.INV(RAND(),'DRAT Data'!$O$47, 'DRAT Data'!$R$7)</f>
        <v>254.30614221469631</v>
      </c>
      <c r="C7218" s="3">
        <f ca="1">_xlfn.NORM.INV(RAND(),'DRAT Data'!$O$48, 'DRAT Data'!$R$7)</f>
        <v>312.97031397110209</v>
      </c>
      <c r="D7218" s="3">
        <f ca="1">_xlfn.NORM.INV(RAND(),'DRAT Data'!$O$49, 'DRAT Data'!$R$7)</f>
        <v>287.35895265670598</v>
      </c>
      <c r="E7218" s="12">
        <f t="shared" ca="1" si="1012"/>
        <v>3499.814005878648</v>
      </c>
      <c r="F7218" s="12">
        <f t="shared" ca="1" si="1013"/>
        <v>4528.4046217726464</v>
      </c>
      <c r="G7218" s="12">
        <f t="shared" ca="1" si="1014"/>
        <v>4524.1640012285652</v>
      </c>
      <c r="H7218" s="3">
        <f t="shared" si="1015"/>
        <v>2466.5674698019457</v>
      </c>
      <c r="I7218" s="3">
        <f t="shared" si="1016"/>
        <v>3015.1491316120782</v>
      </c>
      <c r="J7218" s="3">
        <f t="shared" si="1017"/>
        <v>3240.9191594584081</v>
      </c>
      <c r="K7218" s="12">
        <f t="shared" ca="1" si="1018"/>
        <v>1033.2465360767023</v>
      </c>
      <c r="L7218" s="12">
        <f t="shared" ca="1" si="1019"/>
        <v>1513.2554901605681</v>
      </c>
      <c r="M7218" s="12">
        <f t="shared" ca="1" si="1020"/>
        <v>1283.2448417701571</v>
      </c>
    </row>
    <row r="7219" spans="1:13" x14ac:dyDescent="0.25">
      <c r="A7219" s="2">
        <v>7217</v>
      </c>
      <c r="B7219" s="3">
        <f ca="1">_xlfn.NORM.INV(RAND(),'DRAT Data'!$O$47, 'DRAT Data'!$R$7)</f>
        <v>199.36834696235732</v>
      </c>
      <c r="C7219" s="3">
        <f ca="1">_xlfn.NORM.INV(RAND(),'DRAT Data'!$O$48, 'DRAT Data'!$R$7)</f>
        <v>242.48832109572621</v>
      </c>
      <c r="D7219" s="3">
        <f ca="1">_xlfn.NORM.INV(RAND(),'DRAT Data'!$O$49, 'DRAT Data'!$R$7)</f>
        <v>278.63117827616986</v>
      </c>
      <c r="E7219" s="12">
        <f t="shared" ca="1" si="1012"/>
        <v>3160.288138249789</v>
      </c>
      <c r="F7219" s="12">
        <f t="shared" ca="1" si="1013"/>
        <v>3934.351418214811</v>
      </c>
      <c r="G7219" s="12">
        <f t="shared" ca="1" si="1014"/>
        <v>4436.8862574232044</v>
      </c>
      <c r="H7219" s="3">
        <f t="shared" si="1015"/>
        <v>2466.5674698019457</v>
      </c>
      <c r="I7219" s="3">
        <f t="shared" si="1016"/>
        <v>3015.1491316120782</v>
      </c>
      <c r="J7219" s="3">
        <f t="shared" si="1017"/>
        <v>3240.9191594584081</v>
      </c>
      <c r="K7219" s="12">
        <f t="shared" ca="1" si="1018"/>
        <v>693.72066844784331</v>
      </c>
      <c r="L7219" s="12">
        <f t="shared" ca="1" si="1019"/>
        <v>919.20228660273278</v>
      </c>
      <c r="M7219" s="12">
        <f t="shared" ca="1" si="1020"/>
        <v>1195.9670979647963</v>
      </c>
    </row>
    <row r="7220" spans="1:13" x14ac:dyDescent="0.25">
      <c r="A7220" s="2">
        <v>7218</v>
      </c>
      <c r="B7220" s="3">
        <f ca="1">_xlfn.NORM.INV(RAND(),'DRAT Data'!$O$47, 'DRAT Data'!$R$7)</f>
        <v>202.70106939605964</v>
      </c>
      <c r="C7220" s="3">
        <f ca="1">_xlfn.NORM.INV(RAND(),'DRAT Data'!$O$48, 'DRAT Data'!$R$7)</f>
        <v>300.57975076527759</v>
      </c>
      <c r="D7220" s="3">
        <f ca="1">_xlfn.NORM.INV(RAND(),'DRAT Data'!$O$49, 'DRAT Data'!$R$7)</f>
        <v>224.86789851220084</v>
      </c>
      <c r="E7220" s="12">
        <f t="shared" ca="1" si="1012"/>
        <v>3193.6153625868124</v>
      </c>
      <c r="F7220" s="12">
        <f t="shared" ca="1" si="1013"/>
        <v>4515.2657149103243</v>
      </c>
      <c r="G7220" s="12">
        <f t="shared" ca="1" si="1014"/>
        <v>3899.2534597835133</v>
      </c>
      <c r="H7220" s="3">
        <f t="shared" si="1015"/>
        <v>2466.5674698019457</v>
      </c>
      <c r="I7220" s="3">
        <f t="shared" si="1016"/>
        <v>3015.1491316120782</v>
      </c>
      <c r="J7220" s="3">
        <f t="shared" si="1017"/>
        <v>3240.9191594584081</v>
      </c>
      <c r="K7220" s="12">
        <f t="shared" ca="1" si="1018"/>
        <v>727.04789278486669</v>
      </c>
      <c r="L7220" s="12">
        <f t="shared" ca="1" si="1019"/>
        <v>1500.116583298246</v>
      </c>
      <c r="M7220" s="12">
        <f t="shared" ca="1" si="1020"/>
        <v>658.33430032510523</v>
      </c>
    </row>
    <row r="7221" spans="1:13" x14ac:dyDescent="0.25">
      <c r="A7221" s="2">
        <v>7219</v>
      </c>
      <c r="B7221" s="3">
        <f ca="1">_xlfn.NORM.INV(RAND(),'DRAT Data'!$O$47, 'DRAT Data'!$R$7)</f>
        <v>189.71268511828995</v>
      </c>
      <c r="C7221" s="3">
        <f ca="1">_xlfn.NORM.INV(RAND(),'DRAT Data'!$O$48, 'DRAT Data'!$R$7)</f>
        <v>300.10697557501612</v>
      </c>
      <c r="D7221" s="3">
        <f ca="1">_xlfn.NORM.INV(RAND(),'DRAT Data'!$O$49, 'DRAT Data'!$R$7)</f>
        <v>291.24205459769559</v>
      </c>
      <c r="E7221" s="12">
        <f t="shared" ca="1" si="1012"/>
        <v>3063.731519809116</v>
      </c>
      <c r="F7221" s="12">
        <f t="shared" ca="1" si="1013"/>
        <v>4510.5379630077105</v>
      </c>
      <c r="G7221" s="12">
        <f t="shared" ca="1" si="1014"/>
        <v>4562.995020638461</v>
      </c>
      <c r="H7221" s="3">
        <f t="shared" si="1015"/>
        <v>2466.5674698019457</v>
      </c>
      <c r="I7221" s="3">
        <f t="shared" si="1016"/>
        <v>3015.1491316120782</v>
      </c>
      <c r="J7221" s="3">
        <f t="shared" si="1017"/>
        <v>3240.9191594584081</v>
      </c>
      <c r="K7221" s="12">
        <f t="shared" ca="1" si="1018"/>
        <v>597.16405000717032</v>
      </c>
      <c r="L7221" s="12">
        <f t="shared" ca="1" si="1019"/>
        <v>1495.3888313956322</v>
      </c>
      <c r="M7221" s="12">
        <f t="shared" ca="1" si="1020"/>
        <v>1322.0758611800529</v>
      </c>
    </row>
    <row r="7222" spans="1:13" x14ac:dyDescent="0.25">
      <c r="A7222" s="2">
        <v>7220</v>
      </c>
      <c r="B7222" s="3">
        <f ca="1">_xlfn.NORM.INV(RAND(),'DRAT Data'!$O$47, 'DRAT Data'!$R$7)</f>
        <v>221.51882089791684</v>
      </c>
      <c r="C7222" s="3">
        <f ca="1">_xlfn.NORM.INV(RAND(),'DRAT Data'!$O$48, 'DRAT Data'!$R$7)</f>
        <v>313.73544943109488</v>
      </c>
      <c r="D7222" s="3">
        <f ca="1">_xlfn.NORM.INV(RAND(),'DRAT Data'!$O$49, 'DRAT Data'!$R$7)</f>
        <v>306.35317822114695</v>
      </c>
      <c r="E7222" s="12">
        <f t="shared" ca="1" si="1012"/>
        <v>3381.7928776053841</v>
      </c>
      <c r="F7222" s="12">
        <f t="shared" ca="1" si="1013"/>
        <v>4528.4046217726464</v>
      </c>
      <c r="G7222" s="12">
        <f t="shared" ca="1" si="1014"/>
        <v>4714.1062568729749</v>
      </c>
      <c r="H7222" s="3">
        <f t="shared" si="1015"/>
        <v>2466.5674698019457</v>
      </c>
      <c r="I7222" s="3">
        <f t="shared" si="1016"/>
        <v>3015.1491316120782</v>
      </c>
      <c r="J7222" s="3">
        <f t="shared" si="1017"/>
        <v>3240.9191594584081</v>
      </c>
      <c r="K7222" s="12">
        <f t="shared" ca="1" si="1018"/>
        <v>915.22540780343843</v>
      </c>
      <c r="L7222" s="12">
        <f t="shared" ca="1" si="1019"/>
        <v>1513.2554901605681</v>
      </c>
      <c r="M7222" s="12">
        <f t="shared" ca="1" si="1020"/>
        <v>1473.1870974145668</v>
      </c>
    </row>
    <row r="7223" spans="1:13" x14ac:dyDescent="0.25">
      <c r="A7223" s="2">
        <v>7221</v>
      </c>
      <c r="B7223" s="3">
        <f ca="1">_xlfn.NORM.INV(RAND(),'DRAT Data'!$O$47, 'DRAT Data'!$R$7)</f>
        <v>207.07300553909812</v>
      </c>
      <c r="C7223" s="3">
        <f ca="1">_xlfn.NORM.INV(RAND(),'DRAT Data'!$O$48, 'DRAT Data'!$R$7)</f>
        <v>312.77636092707525</v>
      </c>
      <c r="D7223" s="3">
        <f ca="1">_xlfn.NORM.INV(RAND(),'DRAT Data'!$O$49, 'DRAT Data'!$R$7)</f>
        <v>283.54583805094649</v>
      </c>
      <c r="E7223" s="12">
        <f t="shared" ca="1" si="1012"/>
        <v>3237.334724017197</v>
      </c>
      <c r="F7223" s="12">
        <f t="shared" ca="1" si="1013"/>
        <v>4528.4046217726464</v>
      </c>
      <c r="G7223" s="12">
        <f t="shared" ca="1" si="1014"/>
        <v>4486.0328551709699</v>
      </c>
      <c r="H7223" s="3">
        <f t="shared" si="1015"/>
        <v>2466.5674698019457</v>
      </c>
      <c r="I7223" s="3">
        <f t="shared" si="1016"/>
        <v>3015.1491316120782</v>
      </c>
      <c r="J7223" s="3">
        <f t="shared" si="1017"/>
        <v>3240.9191594584081</v>
      </c>
      <c r="K7223" s="12">
        <f t="shared" ca="1" si="1018"/>
        <v>770.76725421525134</v>
      </c>
      <c r="L7223" s="12">
        <f t="shared" ca="1" si="1019"/>
        <v>1513.2554901605681</v>
      </c>
      <c r="M7223" s="12">
        <f t="shared" ca="1" si="1020"/>
        <v>1245.1136957125618</v>
      </c>
    </row>
    <row r="7224" spans="1:13" x14ac:dyDescent="0.25">
      <c r="A7224" s="2">
        <v>7222</v>
      </c>
      <c r="B7224" s="3">
        <f ca="1">_xlfn.NORM.INV(RAND(),'DRAT Data'!$O$47, 'DRAT Data'!$R$7)</f>
        <v>275.08199587080696</v>
      </c>
      <c r="C7224" s="3">
        <f ca="1">_xlfn.NORM.INV(RAND(),'DRAT Data'!$O$48, 'DRAT Data'!$R$7)</f>
        <v>248.52736185979563</v>
      </c>
      <c r="D7224" s="3">
        <f ca="1">_xlfn.NORM.INV(RAND(),'DRAT Data'!$O$49, 'DRAT Data'!$R$7)</f>
        <v>253.34239778008339</v>
      </c>
      <c r="E7224" s="12">
        <f t="shared" ca="1" si="1012"/>
        <v>3499.814005878648</v>
      </c>
      <c r="F7224" s="12">
        <f t="shared" ca="1" si="1013"/>
        <v>3994.7418258555053</v>
      </c>
      <c r="G7224" s="12">
        <f t="shared" ca="1" si="1014"/>
        <v>4183.9984524623387</v>
      </c>
      <c r="H7224" s="3">
        <f t="shared" si="1015"/>
        <v>2466.5674698019457</v>
      </c>
      <c r="I7224" s="3">
        <f t="shared" si="1016"/>
        <v>3015.1491316120782</v>
      </c>
      <c r="J7224" s="3">
        <f t="shared" si="1017"/>
        <v>3240.9191594584081</v>
      </c>
      <c r="K7224" s="12">
        <f t="shared" ca="1" si="1018"/>
        <v>1033.2465360767023</v>
      </c>
      <c r="L7224" s="12">
        <f t="shared" ca="1" si="1019"/>
        <v>979.5926942434271</v>
      </c>
      <c r="M7224" s="12">
        <f t="shared" ca="1" si="1020"/>
        <v>943.07929300393062</v>
      </c>
    </row>
    <row r="7225" spans="1:13" x14ac:dyDescent="0.25">
      <c r="A7225" s="2">
        <v>7223</v>
      </c>
      <c r="B7225" s="3">
        <f ca="1">_xlfn.NORM.INV(RAND(),'DRAT Data'!$O$47, 'DRAT Data'!$R$7)</f>
        <v>233.41533467302696</v>
      </c>
      <c r="C7225" s="3">
        <f ca="1">_xlfn.NORM.INV(RAND(),'DRAT Data'!$O$48, 'DRAT Data'!$R$7)</f>
        <v>307.0937041930988</v>
      </c>
      <c r="D7225" s="3">
        <f ca="1">_xlfn.NORM.INV(RAND(),'DRAT Data'!$O$49, 'DRAT Data'!$R$7)</f>
        <v>343.17165311569215</v>
      </c>
      <c r="E7225" s="12">
        <f t="shared" ca="1" si="1012"/>
        <v>3499.814005878648</v>
      </c>
      <c r="F7225" s="12">
        <f t="shared" ca="1" si="1013"/>
        <v>4528.4046217726464</v>
      </c>
      <c r="G7225" s="12">
        <f t="shared" ca="1" si="1014"/>
        <v>4951.7234239845147</v>
      </c>
      <c r="H7225" s="3">
        <f t="shared" si="1015"/>
        <v>2466.5674698019457</v>
      </c>
      <c r="I7225" s="3">
        <f t="shared" si="1016"/>
        <v>3015.1491316120782</v>
      </c>
      <c r="J7225" s="3">
        <f t="shared" si="1017"/>
        <v>3240.9191594584081</v>
      </c>
      <c r="K7225" s="12">
        <f t="shared" ca="1" si="1018"/>
        <v>1033.2465360767023</v>
      </c>
      <c r="L7225" s="12">
        <f t="shared" ca="1" si="1019"/>
        <v>1513.2554901605681</v>
      </c>
      <c r="M7225" s="12">
        <f t="shared" ca="1" si="1020"/>
        <v>1710.8042645261066</v>
      </c>
    </row>
    <row r="7226" spans="1:13" x14ac:dyDescent="0.25">
      <c r="A7226" s="2">
        <v>7224</v>
      </c>
      <c r="B7226" s="3">
        <f ca="1">_xlfn.NORM.INV(RAND(),'DRAT Data'!$O$47, 'DRAT Data'!$R$7)</f>
        <v>192.9494088666188</v>
      </c>
      <c r="C7226" s="3">
        <f ca="1">_xlfn.NORM.INV(RAND(),'DRAT Data'!$O$48, 'DRAT Data'!$R$7)</f>
        <v>317.21586314647072</v>
      </c>
      <c r="D7226" s="3">
        <f ca="1">_xlfn.NORM.INV(RAND(),'DRAT Data'!$O$49, 'DRAT Data'!$R$7)</f>
        <v>285.45292694010385</v>
      </c>
      <c r="E7226" s="12">
        <f t="shared" ca="1" si="1012"/>
        <v>3096.0987572924041</v>
      </c>
      <c r="F7226" s="12">
        <f t="shared" ca="1" si="1013"/>
        <v>4528.4046217726464</v>
      </c>
      <c r="G7226" s="12">
        <f t="shared" ca="1" si="1014"/>
        <v>4505.1037440625441</v>
      </c>
      <c r="H7226" s="3">
        <f t="shared" si="1015"/>
        <v>2466.5674698019457</v>
      </c>
      <c r="I7226" s="3">
        <f t="shared" si="1016"/>
        <v>3015.1491316120782</v>
      </c>
      <c r="J7226" s="3">
        <f t="shared" si="1017"/>
        <v>3240.9191594584081</v>
      </c>
      <c r="K7226" s="12">
        <f t="shared" ca="1" si="1018"/>
        <v>629.53128749045845</v>
      </c>
      <c r="L7226" s="12">
        <f t="shared" ca="1" si="1019"/>
        <v>1513.2554901605681</v>
      </c>
      <c r="M7226" s="12">
        <f t="shared" ca="1" si="1020"/>
        <v>1264.184584604136</v>
      </c>
    </row>
    <row r="7227" spans="1:13" x14ac:dyDescent="0.25">
      <c r="A7227" s="2">
        <v>7225</v>
      </c>
      <c r="B7227" s="3">
        <f ca="1">_xlfn.NORM.INV(RAND(),'DRAT Data'!$O$47, 'DRAT Data'!$R$7)</f>
        <v>208.70245170989725</v>
      </c>
      <c r="C7227" s="3">
        <f ca="1">_xlfn.NORM.INV(RAND(),'DRAT Data'!$O$48, 'DRAT Data'!$R$7)</f>
        <v>288.88558963389937</v>
      </c>
      <c r="D7227" s="3">
        <f ca="1">_xlfn.NORM.INV(RAND(),'DRAT Data'!$O$49, 'DRAT Data'!$R$7)</f>
        <v>238.75677482233618</v>
      </c>
      <c r="E7227" s="12">
        <f t="shared" ca="1" si="1012"/>
        <v>3253.6291857251886</v>
      </c>
      <c r="F7227" s="12">
        <f t="shared" ca="1" si="1013"/>
        <v>4398.324103596543</v>
      </c>
      <c r="G7227" s="12">
        <f t="shared" ca="1" si="1014"/>
        <v>4038.1422228848669</v>
      </c>
      <c r="H7227" s="3">
        <f t="shared" si="1015"/>
        <v>2466.5674698019457</v>
      </c>
      <c r="I7227" s="3">
        <f t="shared" si="1016"/>
        <v>3015.1491316120782</v>
      </c>
      <c r="J7227" s="3">
        <f t="shared" si="1017"/>
        <v>3240.9191594584081</v>
      </c>
      <c r="K7227" s="12">
        <f t="shared" ca="1" si="1018"/>
        <v>787.0617159232429</v>
      </c>
      <c r="L7227" s="12">
        <f t="shared" ca="1" si="1019"/>
        <v>1383.1749719844647</v>
      </c>
      <c r="M7227" s="12">
        <f t="shared" ca="1" si="1020"/>
        <v>797.22306342645879</v>
      </c>
    </row>
    <row r="7228" spans="1:13" x14ac:dyDescent="0.25">
      <c r="A7228" s="2">
        <v>7226</v>
      </c>
      <c r="B7228" s="3">
        <f ca="1">_xlfn.NORM.INV(RAND(),'DRAT Data'!$O$47, 'DRAT Data'!$R$7)</f>
        <v>255.2238412587127</v>
      </c>
      <c r="C7228" s="3">
        <f ca="1">_xlfn.NORM.INV(RAND(),'DRAT Data'!$O$48, 'DRAT Data'!$R$7)</f>
        <v>299.7206239780856</v>
      </c>
      <c r="D7228" s="3">
        <f ca="1">_xlfn.NORM.INV(RAND(),'DRAT Data'!$O$49, 'DRAT Data'!$R$7)</f>
        <v>321.78950573522417</v>
      </c>
      <c r="E7228" s="12">
        <f t="shared" ca="1" si="1012"/>
        <v>3499.814005878648</v>
      </c>
      <c r="F7228" s="12">
        <f t="shared" ca="1" si="1013"/>
        <v>4506.6744470384056</v>
      </c>
      <c r="G7228" s="12">
        <f t="shared" ca="1" si="1014"/>
        <v>4868.4695320137462</v>
      </c>
      <c r="H7228" s="3">
        <f t="shared" si="1015"/>
        <v>2466.5674698019457</v>
      </c>
      <c r="I7228" s="3">
        <f t="shared" si="1016"/>
        <v>3015.1491316120782</v>
      </c>
      <c r="J7228" s="3">
        <f t="shared" si="1017"/>
        <v>3240.9191594584081</v>
      </c>
      <c r="K7228" s="12">
        <f t="shared" ca="1" si="1018"/>
        <v>1033.2465360767023</v>
      </c>
      <c r="L7228" s="12">
        <f t="shared" ca="1" si="1019"/>
        <v>1491.5253154263273</v>
      </c>
      <c r="M7228" s="12">
        <f t="shared" ca="1" si="1020"/>
        <v>1627.5503725553381</v>
      </c>
    </row>
    <row r="7229" spans="1:13" x14ac:dyDescent="0.25">
      <c r="A7229" s="2">
        <v>7227</v>
      </c>
      <c r="B7229" s="3">
        <f ca="1">_xlfn.NORM.INV(RAND(),'DRAT Data'!$O$47, 'DRAT Data'!$R$7)</f>
        <v>212.36363435074068</v>
      </c>
      <c r="C7229" s="3">
        <f ca="1">_xlfn.NORM.INV(RAND(),'DRAT Data'!$O$48, 'DRAT Data'!$R$7)</f>
        <v>328.98535760974698</v>
      </c>
      <c r="D7229" s="3">
        <f ca="1">_xlfn.NORM.INV(RAND(),'DRAT Data'!$O$49, 'DRAT Data'!$R$7)</f>
        <v>281.41348035246847</v>
      </c>
      <c r="E7229" s="12">
        <f t="shared" ca="1" si="1012"/>
        <v>3290.2410121336229</v>
      </c>
      <c r="F7229" s="12">
        <f t="shared" ca="1" si="1013"/>
        <v>4528.4046217726464</v>
      </c>
      <c r="G7229" s="12">
        <f t="shared" ca="1" si="1014"/>
        <v>4464.7092781861902</v>
      </c>
      <c r="H7229" s="3">
        <f t="shared" si="1015"/>
        <v>2466.5674698019457</v>
      </c>
      <c r="I7229" s="3">
        <f t="shared" si="1016"/>
        <v>3015.1491316120782</v>
      </c>
      <c r="J7229" s="3">
        <f t="shared" si="1017"/>
        <v>3240.9191594584081</v>
      </c>
      <c r="K7229" s="12">
        <f t="shared" ca="1" si="1018"/>
        <v>823.67354233167725</v>
      </c>
      <c r="L7229" s="12">
        <f t="shared" ca="1" si="1019"/>
        <v>1513.2554901605681</v>
      </c>
      <c r="M7229" s="12">
        <f t="shared" ca="1" si="1020"/>
        <v>1223.7901187277821</v>
      </c>
    </row>
    <row r="7230" spans="1:13" x14ac:dyDescent="0.25">
      <c r="A7230" s="2">
        <v>7228</v>
      </c>
      <c r="B7230" s="3">
        <f ca="1">_xlfn.NORM.INV(RAND(),'DRAT Data'!$O$47, 'DRAT Data'!$R$7)</f>
        <v>196.489092833998</v>
      </c>
      <c r="C7230" s="3">
        <f ca="1">_xlfn.NORM.INV(RAND(),'DRAT Data'!$O$48, 'DRAT Data'!$R$7)</f>
        <v>255.8238176862323</v>
      </c>
      <c r="D7230" s="3">
        <f ca="1">_xlfn.NORM.INV(RAND(),'DRAT Data'!$O$49, 'DRAT Data'!$R$7)</f>
        <v>361.66049041929347</v>
      </c>
      <c r="E7230" s="12">
        <f t="shared" ca="1" si="1012"/>
        <v>3131.4955969661964</v>
      </c>
      <c r="F7230" s="12">
        <f t="shared" ca="1" si="1013"/>
        <v>4067.7063841198719</v>
      </c>
      <c r="G7230" s="12">
        <f t="shared" ca="1" si="1014"/>
        <v>4951.7234239845147</v>
      </c>
      <c r="H7230" s="3">
        <f t="shared" si="1015"/>
        <v>2466.5674698019457</v>
      </c>
      <c r="I7230" s="3">
        <f t="shared" si="1016"/>
        <v>3015.1491316120782</v>
      </c>
      <c r="J7230" s="3">
        <f t="shared" si="1017"/>
        <v>3240.9191594584081</v>
      </c>
      <c r="K7230" s="12">
        <f t="shared" ca="1" si="1018"/>
        <v>664.92812716425078</v>
      </c>
      <c r="L7230" s="12">
        <f t="shared" ca="1" si="1019"/>
        <v>1052.5572525077937</v>
      </c>
      <c r="M7230" s="12">
        <f t="shared" ca="1" si="1020"/>
        <v>1710.8042645261066</v>
      </c>
    </row>
    <row r="7231" spans="1:13" x14ac:dyDescent="0.25">
      <c r="A7231" s="2">
        <v>7229</v>
      </c>
      <c r="B7231" s="3">
        <f ca="1">_xlfn.NORM.INV(RAND(),'DRAT Data'!$O$47, 'DRAT Data'!$R$7)</f>
        <v>272.817734499224</v>
      </c>
      <c r="C7231" s="3">
        <f ca="1">_xlfn.NORM.INV(RAND(),'DRAT Data'!$O$48, 'DRAT Data'!$R$7)</f>
        <v>295.78254033236755</v>
      </c>
      <c r="D7231" s="3">
        <f ca="1">_xlfn.NORM.INV(RAND(),'DRAT Data'!$O$49, 'DRAT Data'!$R$7)</f>
        <v>289.24268539664024</v>
      </c>
      <c r="E7231" s="12">
        <f t="shared" ca="1" si="1012"/>
        <v>3499.814005878648</v>
      </c>
      <c r="F7231" s="12">
        <f t="shared" ca="1" si="1013"/>
        <v>4467.2936105812241</v>
      </c>
      <c r="G7231" s="12">
        <f t="shared" ca="1" si="1014"/>
        <v>4543.0013286279082</v>
      </c>
      <c r="H7231" s="3">
        <f t="shared" si="1015"/>
        <v>2466.5674698019457</v>
      </c>
      <c r="I7231" s="3">
        <f t="shared" si="1016"/>
        <v>3015.1491316120782</v>
      </c>
      <c r="J7231" s="3">
        <f t="shared" si="1017"/>
        <v>3240.9191594584081</v>
      </c>
      <c r="K7231" s="12">
        <f t="shared" ca="1" si="1018"/>
        <v>1033.2465360767023</v>
      </c>
      <c r="L7231" s="12">
        <f t="shared" ca="1" si="1019"/>
        <v>1452.1444789691459</v>
      </c>
      <c r="M7231" s="12">
        <f t="shared" ca="1" si="1020"/>
        <v>1302.0821691695</v>
      </c>
    </row>
    <row r="7232" spans="1:13" x14ac:dyDescent="0.25">
      <c r="A7232" s="2">
        <v>7230</v>
      </c>
      <c r="B7232" s="3">
        <f ca="1">_xlfn.NORM.INV(RAND(),'DRAT Data'!$O$47, 'DRAT Data'!$R$7)</f>
        <v>152.73801978496854</v>
      </c>
      <c r="C7232" s="3">
        <f ca="1">_xlfn.NORM.INV(RAND(),'DRAT Data'!$O$48, 'DRAT Data'!$R$7)</f>
        <v>312.71988511109072</v>
      </c>
      <c r="D7232" s="3">
        <f ca="1">_xlfn.NORM.INV(RAND(),'DRAT Data'!$O$49, 'DRAT Data'!$R$7)</f>
        <v>209.82600402372023</v>
      </c>
      <c r="E7232" s="12">
        <f t="shared" ca="1" si="1012"/>
        <v>2693.9848664759015</v>
      </c>
      <c r="F7232" s="12">
        <f t="shared" ca="1" si="1013"/>
        <v>4528.4046217726464</v>
      </c>
      <c r="G7232" s="12">
        <f t="shared" ca="1" si="1014"/>
        <v>3748.8345148987073</v>
      </c>
      <c r="H7232" s="3">
        <f t="shared" si="1015"/>
        <v>2466.5674698019457</v>
      </c>
      <c r="I7232" s="3">
        <f t="shared" si="1016"/>
        <v>3015.1491316120782</v>
      </c>
      <c r="J7232" s="3">
        <f t="shared" si="1017"/>
        <v>3240.9191594584081</v>
      </c>
      <c r="K7232" s="12">
        <f t="shared" ca="1" si="1018"/>
        <v>227.41739667395586</v>
      </c>
      <c r="L7232" s="12">
        <f t="shared" ca="1" si="1019"/>
        <v>1513.2554901605681</v>
      </c>
      <c r="M7232" s="12">
        <f t="shared" ca="1" si="1020"/>
        <v>507.91535544029921</v>
      </c>
    </row>
    <row r="7233" spans="1:13" x14ac:dyDescent="0.25">
      <c r="A7233" s="2">
        <v>7231</v>
      </c>
      <c r="B7233" s="3">
        <f ca="1">_xlfn.NORM.INV(RAND(),'DRAT Data'!$O$47, 'DRAT Data'!$R$7)</f>
        <v>289.00995535592222</v>
      </c>
      <c r="C7233" s="3">
        <f ca="1">_xlfn.NORM.INV(RAND(),'DRAT Data'!$O$48, 'DRAT Data'!$R$7)</f>
        <v>289.59674332197466</v>
      </c>
      <c r="D7233" s="3">
        <f ca="1">_xlfn.NORM.INV(RAND(),'DRAT Data'!$O$49, 'DRAT Data'!$R$7)</f>
        <v>280.26603402996432</v>
      </c>
      <c r="E7233" s="12">
        <f t="shared" ca="1" si="1012"/>
        <v>3499.814005878648</v>
      </c>
      <c r="F7233" s="12">
        <f t="shared" ca="1" si="1013"/>
        <v>4405.4356404772952</v>
      </c>
      <c r="G7233" s="12">
        <f t="shared" ca="1" si="1014"/>
        <v>4453.234814961148</v>
      </c>
      <c r="H7233" s="3">
        <f t="shared" si="1015"/>
        <v>2466.5674698019457</v>
      </c>
      <c r="I7233" s="3">
        <f t="shared" si="1016"/>
        <v>3015.1491316120782</v>
      </c>
      <c r="J7233" s="3">
        <f t="shared" si="1017"/>
        <v>3240.9191594584081</v>
      </c>
      <c r="K7233" s="12">
        <f t="shared" ca="1" si="1018"/>
        <v>1033.2465360767023</v>
      </c>
      <c r="L7233" s="12">
        <f t="shared" ca="1" si="1019"/>
        <v>1390.286508865217</v>
      </c>
      <c r="M7233" s="12">
        <f t="shared" ca="1" si="1020"/>
        <v>1212.3156555027399</v>
      </c>
    </row>
    <row r="7234" spans="1:13" x14ac:dyDescent="0.25">
      <c r="A7234" s="2">
        <v>7232</v>
      </c>
      <c r="B7234" s="3">
        <f ca="1">_xlfn.NORM.INV(RAND(),'DRAT Data'!$O$47, 'DRAT Data'!$R$7)</f>
        <v>149.45177808181916</v>
      </c>
      <c r="C7234" s="3">
        <f ca="1">_xlfn.NORM.INV(RAND(),'DRAT Data'!$O$48, 'DRAT Data'!$R$7)</f>
        <v>244.82550528524598</v>
      </c>
      <c r="D7234" s="3">
        <f ca="1">_xlfn.NORM.INV(RAND(),'DRAT Data'!$O$49, 'DRAT Data'!$R$7)</f>
        <v>387.44658526860275</v>
      </c>
      <c r="E7234" s="12">
        <f t="shared" ca="1" si="1012"/>
        <v>2661.1224494444077</v>
      </c>
      <c r="F7234" s="12">
        <f t="shared" ca="1" si="1013"/>
        <v>3957.7232601100086</v>
      </c>
      <c r="G7234" s="12">
        <f t="shared" ca="1" si="1014"/>
        <v>4951.7234239845147</v>
      </c>
      <c r="H7234" s="3">
        <f t="shared" si="1015"/>
        <v>2466.5674698019457</v>
      </c>
      <c r="I7234" s="3">
        <f t="shared" si="1016"/>
        <v>3015.1491316120782</v>
      </c>
      <c r="J7234" s="3">
        <f t="shared" si="1017"/>
        <v>3240.9191594584081</v>
      </c>
      <c r="K7234" s="12">
        <f t="shared" ca="1" si="1018"/>
        <v>194.55497964246206</v>
      </c>
      <c r="L7234" s="12">
        <f t="shared" ca="1" si="1019"/>
        <v>942.57412849793036</v>
      </c>
      <c r="M7234" s="12">
        <f t="shared" ca="1" si="1020"/>
        <v>1710.8042645261066</v>
      </c>
    </row>
    <row r="7235" spans="1:13" x14ac:dyDescent="0.25">
      <c r="A7235" s="2">
        <v>7233</v>
      </c>
      <c r="B7235" s="3">
        <f ca="1">_xlfn.NORM.INV(RAND(),'DRAT Data'!$O$47, 'DRAT Data'!$R$7)</f>
        <v>193.2438061865756</v>
      </c>
      <c r="C7235" s="3">
        <f ca="1">_xlfn.NORM.INV(RAND(),'DRAT Data'!$O$48, 'DRAT Data'!$R$7)</f>
        <v>252.93002807116818</v>
      </c>
      <c r="D7235" s="3">
        <f ca="1">_xlfn.NORM.INV(RAND(),'DRAT Data'!$O$49, 'DRAT Data'!$R$7)</f>
        <v>281.12848969524777</v>
      </c>
      <c r="E7235" s="12">
        <f t="shared" ca="1" si="1012"/>
        <v>3099.0427304919722</v>
      </c>
      <c r="F7235" s="12">
        <f t="shared" ca="1" si="1013"/>
        <v>4038.7684879692306</v>
      </c>
      <c r="G7235" s="12">
        <f t="shared" ca="1" si="1014"/>
        <v>4461.8593716139831</v>
      </c>
      <c r="H7235" s="3">
        <f t="shared" si="1015"/>
        <v>2466.5674698019457</v>
      </c>
      <c r="I7235" s="3">
        <f t="shared" si="1016"/>
        <v>3015.1491316120782</v>
      </c>
      <c r="J7235" s="3">
        <f t="shared" si="1017"/>
        <v>3240.9191594584081</v>
      </c>
      <c r="K7235" s="12">
        <f t="shared" ca="1" si="1018"/>
        <v>632.47526069002652</v>
      </c>
      <c r="L7235" s="12">
        <f t="shared" ca="1" si="1019"/>
        <v>1023.6193563571524</v>
      </c>
      <c r="M7235" s="12">
        <f t="shared" ca="1" si="1020"/>
        <v>1220.940212155575</v>
      </c>
    </row>
    <row r="7236" spans="1:13" x14ac:dyDescent="0.25">
      <c r="A7236" s="2">
        <v>7234</v>
      </c>
      <c r="B7236" s="3">
        <f ca="1">_xlfn.NORM.INV(RAND(),'DRAT Data'!$O$47, 'DRAT Data'!$R$7)</f>
        <v>170.00516174172768</v>
      </c>
      <c r="C7236" s="3">
        <f ca="1">_xlfn.NORM.INV(RAND(),'DRAT Data'!$O$48, 'DRAT Data'!$R$7)</f>
        <v>189.23086769142645</v>
      </c>
      <c r="D7236" s="3">
        <f ca="1">_xlfn.NORM.INV(RAND(),'DRAT Data'!$O$49, 'DRAT Data'!$R$7)</f>
        <v>209.98487814118789</v>
      </c>
      <c r="E7236" s="12">
        <f t="shared" ref="E7236:E7299" ca="1" si="1021">(15*MIN(B7236,$P$1))+IF($P$1&gt;B7236,5*($P$1-B7236),0)</f>
        <v>2866.6562860434929</v>
      </c>
      <c r="F7236" s="12">
        <f t="shared" ref="F7236:F7299" ca="1" si="1022">(15*MIN(C7236,$P$2))+IF($P$2&gt;C7236,5*($P$2-C7236),0)</f>
        <v>3401.7768841718134</v>
      </c>
      <c r="G7236" s="12">
        <f t="shared" ref="G7236:G7299" ca="1" si="1023">(15*MIN(D7236,$P$3))+IF($P$3&gt;D7236,5*($P$3-D7236),0)</f>
        <v>3750.423256073384</v>
      </c>
      <c r="H7236" s="3">
        <f t="shared" ref="H7236:H7299" si="1024">IF($P$1&lt;101,12*$P$1,IF($P$1&lt;201,1200+10*($P$1-100),1200+1000+8*($P$1-200)))</f>
        <v>2466.5674698019457</v>
      </c>
      <c r="I7236" s="3">
        <f t="shared" ref="I7236:I7299" si="1025">IF($P$2&lt;101,12*$P$2,IF($P$2&lt;201,1200+10*($P$2-100),1200+1000+8*($P$2-200)))</f>
        <v>3015.1491316120782</v>
      </c>
      <c r="J7236" s="3">
        <f t="shared" ref="J7236:J7299" si="1026">IF($P$3&lt;101,12*$P$3,IF($P$3&lt;201,1200+10*($P$3-100),1200+1000+8*($P$3-200)))</f>
        <v>3240.9191594584081</v>
      </c>
      <c r="K7236" s="12">
        <f t="shared" ref="K7236:K7299" ca="1" si="1027">E7236-H7236</f>
        <v>400.08881624154719</v>
      </c>
      <c r="L7236" s="12">
        <f t="shared" ref="L7236:L7299" ca="1" si="1028">F7236-I7236</f>
        <v>386.6277525597352</v>
      </c>
      <c r="M7236" s="12">
        <f t="shared" ref="M7236:M7299" ca="1" si="1029">G7236-J7236</f>
        <v>509.50409661497588</v>
      </c>
    </row>
    <row r="7237" spans="1:13" x14ac:dyDescent="0.25">
      <c r="A7237" s="2">
        <v>7235</v>
      </c>
      <c r="B7237" s="3">
        <f ca="1">_xlfn.NORM.INV(RAND(),'DRAT Data'!$O$47, 'DRAT Data'!$R$7)</f>
        <v>182.09886063298893</v>
      </c>
      <c r="C7237" s="3">
        <f ca="1">_xlfn.NORM.INV(RAND(),'DRAT Data'!$O$48, 'DRAT Data'!$R$7)</f>
        <v>309.27973027534807</v>
      </c>
      <c r="D7237" s="3">
        <f ca="1">_xlfn.NORM.INV(RAND(),'DRAT Data'!$O$49, 'DRAT Data'!$R$7)</f>
        <v>251.11692573769884</v>
      </c>
      <c r="E7237" s="12">
        <f t="shared" ca="1" si="1021"/>
        <v>2987.5932749561052</v>
      </c>
      <c r="F7237" s="12">
        <f t="shared" ca="1" si="1022"/>
        <v>4528.4046217726464</v>
      </c>
      <c r="G7237" s="12">
        <f t="shared" ca="1" si="1023"/>
        <v>4161.7437320384934</v>
      </c>
      <c r="H7237" s="3">
        <f t="shared" si="1024"/>
        <v>2466.5674698019457</v>
      </c>
      <c r="I7237" s="3">
        <f t="shared" si="1025"/>
        <v>3015.1491316120782</v>
      </c>
      <c r="J7237" s="3">
        <f t="shared" si="1026"/>
        <v>3240.9191594584081</v>
      </c>
      <c r="K7237" s="12">
        <f t="shared" ca="1" si="1027"/>
        <v>521.02580515415957</v>
      </c>
      <c r="L7237" s="12">
        <f t="shared" ca="1" si="1028"/>
        <v>1513.2554901605681</v>
      </c>
      <c r="M7237" s="12">
        <f t="shared" ca="1" si="1029"/>
        <v>920.82457258008526</v>
      </c>
    </row>
    <row r="7238" spans="1:13" x14ac:dyDescent="0.25">
      <c r="A7238" s="2">
        <v>7236</v>
      </c>
      <c r="B7238" s="3">
        <f ca="1">_xlfn.NORM.INV(RAND(),'DRAT Data'!$O$47, 'DRAT Data'!$R$7)</f>
        <v>191.79133401325873</v>
      </c>
      <c r="C7238" s="3">
        <f ca="1">_xlfn.NORM.INV(RAND(),'DRAT Data'!$O$48, 'DRAT Data'!$R$7)</f>
        <v>218.38763321781482</v>
      </c>
      <c r="D7238" s="3">
        <f ca="1">_xlfn.NORM.INV(RAND(),'DRAT Data'!$O$49, 'DRAT Data'!$R$7)</f>
        <v>340.22663685148791</v>
      </c>
      <c r="E7238" s="12">
        <f t="shared" ca="1" si="1021"/>
        <v>3084.5180087588033</v>
      </c>
      <c r="F7238" s="12">
        <f t="shared" ca="1" si="1022"/>
        <v>3693.3445394356972</v>
      </c>
      <c r="G7238" s="12">
        <f t="shared" ca="1" si="1023"/>
        <v>4951.7234239845147</v>
      </c>
      <c r="H7238" s="3">
        <f t="shared" si="1024"/>
        <v>2466.5674698019457</v>
      </c>
      <c r="I7238" s="3">
        <f t="shared" si="1025"/>
        <v>3015.1491316120782</v>
      </c>
      <c r="J7238" s="3">
        <f t="shared" si="1026"/>
        <v>3240.9191594584081</v>
      </c>
      <c r="K7238" s="12">
        <f t="shared" ca="1" si="1027"/>
        <v>617.9505389568576</v>
      </c>
      <c r="L7238" s="12">
        <f t="shared" ca="1" si="1028"/>
        <v>678.19540782361901</v>
      </c>
      <c r="M7238" s="12">
        <f t="shared" ca="1" si="1029"/>
        <v>1710.8042645261066</v>
      </c>
    </row>
    <row r="7239" spans="1:13" x14ac:dyDescent="0.25">
      <c r="A7239" s="2">
        <v>7237</v>
      </c>
      <c r="B7239" s="3">
        <f ca="1">_xlfn.NORM.INV(RAND(),'DRAT Data'!$O$47, 'DRAT Data'!$R$7)</f>
        <v>189.72343628496753</v>
      </c>
      <c r="C7239" s="3">
        <f ca="1">_xlfn.NORM.INV(RAND(),'DRAT Data'!$O$48, 'DRAT Data'!$R$7)</f>
        <v>238.70104526834112</v>
      </c>
      <c r="D7239" s="3">
        <f ca="1">_xlfn.NORM.INV(RAND(),'DRAT Data'!$O$49, 'DRAT Data'!$R$7)</f>
        <v>331.8990426682401</v>
      </c>
      <c r="E7239" s="12">
        <f t="shared" ca="1" si="1021"/>
        <v>3063.8390314758913</v>
      </c>
      <c r="F7239" s="12">
        <f t="shared" ca="1" si="1022"/>
        <v>3896.4786599409599</v>
      </c>
      <c r="G7239" s="12">
        <f t="shared" ca="1" si="1023"/>
        <v>4951.7234239845147</v>
      </c>
      <c r="H7239" s="3">
        <f t="shared" si="1024"/>
        <v>2466.5674698019457</v>
      </c>
      <c r="I7239" s="3">
        <f t="shared" si="1025"/>
        <v>3015.1491316120782</v>
      </c>
      <c r="J7239" s="3">
        <f t="shared" si="1026"/>
        <v>3240.9191594584081</v>
      </c>
      <c r="K7239" s="12">
        <f t="shared" ca="1" si="1027"/>
        <v>597.2715616739456</v>
      </c>
      <c r="L7239" s="12">
        <f t="shared" ca="1" si="1028"/>
        <v>881.32952832888168</v>
      </c>
      <c r="M7239" s="12">
        <f t="shared" ca="1" si="1029"/>
        <v>1710.8042645261066</v>
      </c>
    </row>
    <row r="7240" spans="1:13" x14ac:dyDescent="0.25">
      <c r="A7240" s="2">
        <v>7238</v>
      </c>
      <c r="B7240" s="3">
        <f ca="1">_xlfn.NORM.INV(RAND(),'DRAT Data'!$O$47, 'DRAT Data'!$R$7)</f>
        <v>295.18448634915705</v>
      </c>
      <c r="C7240" s="3">
        <f ca="1">_xlfn.NORM.INV(RAND(),'DRAT Data'!$O$48, 'DRAT Data'!$R$7)</f>
        <v>303.72768736795723</v>
      </c>
      <c r="D7240" s="3">
        <f ca="1">_xlfn.NORM.INV(RAND(),'DRAT Data'!$O$49, 'DRAT Data'!$R$7)</f>
        <v>283.11172127927586</v>
      </c>
      <c r="E7240" s="12">
        <f t="shared" ca="1" si="1021"/>
        <v>3499.814005878648</v>
      </c>
      <c r="F7240" s="12">
        <f t="shared" ca="1" si="1022"/>
        <v>4528.4046217726464</v>
      </c>
      <c r="G7240" s="12">
        <f t="shared" ca="1" si="1023"/>
        <v>4481.691687454263</v>
      </c>
      <c r="H7240" s="3">
        <f t="shared" si="1024"/>
        <v>2466.5674698019457</v>
      </c>
      <c r="I7240" s="3">
        <f t="shared" si="1025"/>
        <v>3015.1491316120782</v>
      </c>
      <c r="J7240" s="3">
        <f t="shared" si="1026"/>
        <v>3240.9191594584081</v>
      </c>
      <c r="K7240" s="12">
        <f t="shared" ca="1" si="1027"/>
        <v>1033.2465360767023</v>
      </c>
      <c r="L7240" s="12">
        <f t="shared" ca="1" si="1028"/>
        <v>1513.2554901605681</v>
      </c>
      <c r="M7240" s="12">
        <f t="shared" ca="1" si="1029"/>
        <v>1240.7725279958549</v>
      </c>
    </row>
    <row r="7241" spans="1:13" x14ac:dyDescent="0.25">
      <c r="A7241" s="2">
        <v>7239</v>
      </c>
      <c r="B7241" s="3">
        <f ca="1">_xlfn.NORM.INV(RAND(),'DRAT Data'!$O$47, 'DRAT Data'!$R$7)</f>
        <v>131.98331518172722</v>
      </c>
      <c r="C7241" s="3">
        <f ca="1">_xlfn.NORM.INV(RAND(),'DRAT Data'!$O$48, 'DRAT Data'!$R$7)</f>
        <v>229.01571386619793</v>
      </c>
      <c r="D7241" s="3">
        <f ca="1">_xlfn.NORM.INV(RAND(),'DRAT Data'!$O$49, 'DRAT Data'!$R$7)</f>
        <v>356.351587264241</v>
      </c>
      <c r="E7241" s="12">
        <f t="shared" ca="1" si="1021"/>
        <v>2486.4378204434884</v>
      </c>
      <c r="F7241" s="12">
        <f t="shared" ca="1" si="1022"/>
        <v>3799.6253459195282</v>
      </c>
      <c r="G7241" s="12">
        <f t="shared" ca="1" si="1023"/>
        <v>4951.7234239845147</v>
      </c>
      <c r="H7241" s="3">
        <f t="shared" si="1024"/>
        <v>2466.5674698019457</v>
      </c>
      <c r="I7241" s="3">
        <f t="shared" si="1025"/>
        <v>3015.1491316120782</v>
      </c>
      <c r="J7241" s="3">
        <f t="shared" si="1026"/>
        <v>3240.9191594584081</v>
      </c>
      <c r="K7241" s="12">
        <f t="shared" ca="1" si="1027"/>
        <v>19.8703506415427</v>
      </c>
      <c r="L7241" s="12">
        <f t="shared" ca="1" si="1028"/>
        <v>784.47621430744994</v>
      </c>
      <c r="M7241" s="12">
        <f t="shared" ca="1" si="1029"/>
        <v>1710.8042645261066</v>
      </c>
    </row>
    <row r="7242" spans="1:13" x14ac:dyDescent="0.25">
      <c r="A7242" s="2">
        <v>7240</v>
      </c>
      <c r="B7242" s="3">
        <f ca="1">_xlfn.NORM.INV(RAND(),'DRAT Data'!$O$47, 'DRAT Data'!$R$7)</f>
        <v>131.97448233516013</v>
      </c>
      <c r="C7242" s="3">
        <f ca="1">_xlfn.NORM.INV(RAND(),'DRAT Data'!$O$48, 'DRAT Data'!$R$7)</f>
        <v>253.17108272025104</v>
      </c>
      <c r="D7242" s="3">
        <f ca="1">_xlfn.NORM.INV(RAND(),'DRAT Data'!$O$49, 'DRAT Data'!$R$7)</f>
        <v>219.63816016692715</v>
      </c>
      <c r="E7242" s="12">
        <f t="shared" ca="1" si="1021"/>
        <v>2486.3494919778173</v>
      </c>
      <c r="F7242" s="12">
        <f t="shared" ca="1" si="1022"/>
        <v>4041.1790344600595</v>
      </c>
      <c r="G7242" s="12">
        <f t="shared" ca="1" si="1023"/>
        <v>3846.9560763307763</v>
      </c>
      <c r="H7242" s="3">
        <f t="shared" si="1024"/>
        <v>2466.5674698019457</v>
      </c>
      <c r="I7242" s="3">
        <f t="shared" si="1025"/>
        <v>3015.1491316120782</v>
      </c>
      <c r="J7242" s="3">
        <f t="shared" si="1026"/>
        <v>3240.9191594584081</v>
      </c>
      <c r="K7242" s="12">
        <f t="shared" ca="1" si="1027"/>
        <v>19.782022175871589</v>
      </c>
      <c r="L7242" s="12">
        <f t="shared" ca="1" si="1028"/>
        <v>1026.0299028479812</v>
      </c>
      <c r="M7242" s="12">
        <f t="shared" ca="1" si="1029"/>
        <v>606.03691687236824</v>
      </c>
    </row>
    <row r="7243" spans="1:13" x14ac:dyDescent="0.25">
      <c r="A7243" s="2">
        <v>7241</v>
      </c>
      <c r="B7243" s="3">
        <f ca="1">_xlfn.NORM.INV(RAND(),'DRAT Data'!$O$47, 'DRAT Data'!$R$7)</f>
        <v>161.72311852546645</v>
      </c>
      <c r="C7243" s="3">
        <f ca="1">_xlfn.NORM.INV(RAND(),'DRAT Data'!$O$48, 'DRAT Data'!$R$7)</f>
        <v>290.06663060126795</v>
      </c>
      <c r="D7243" s="3">
        <f ca="1">_xlfn.NORM.INV(RAND(),'DRAT Data'!$O$49, 'DRAT Data'!$R$7)</f>
        <v>329.10974406042186</v>
      </c>
      <c r="E7243" s="12">
        <f t="shared" ca="1" si="1021"/>
        <v>2783.8358538808807</v>
      </c>
      <c r="F7243" s="12">
        <f t="shared" ca="1" si="1022"/>
        <v>4410.1345132702281</v>
      </c>
      <c r="G7243" s="12">
        <f t="shared" ca="1" si="1023"/>
        <v>4941.6719152657242</v>
      </c>
      <c r="H7243" s="3">
        <f t="shared" si="1024"/>
        <v>2466.5674698019457</v>
      </c>
      <c r="I7243" s="3">
        <f t="shared" si="1025"/>
        <v>3015.1491316120782</v>
      </c>
      <c r="J7243" s="3">
        <f t="shared" si="1026"/>
        <v>3240.9191594584081</v>
      </c>
      <c r="K7243" s="12">
        <f t="shared" ca="1" si="1027"/>
        <v>317.26838407893501</v>
      </c>
      <c r="L7243" s="12">
        <f t="shared" ca="1" si="1028"/>
        <v>1394.9853816581499</v>
      </c>
      <c r="M7243" s="12">
        <f t="shared" ca="1" si="1029"/>
        <v>1700.7527558073161</v>
      </c>
    </row>
    <row r="7244" spans="1:13" x14ac:dyDescent="0.25">
      <c r="A7244" s="2">
        <v>7242</v>
      </c>
      <c r="B7244" s="3">
        <f ca="1">_xlfn.NORM.INV(RAND(),'DRAT Data'!$O$47, 'DRAT Data'!$R$7)</f>
        <v>183.20781525216071</v>
      </c>
      <c r="C7244" s="3">
        <f ca="1">_xlfn.NORM.INV(RAND(),'DRAT Data'!$O$48, 'DRAT Data'!$R$7)</f>
        <v>363.66399800791498</v>
      </c>
      <c r="D7244" s="3">
        <f ca="1">_xlfn.NORM.INV(RAND(),'DRAT Data'!$O$49, 'DRAT Data'!$R$7)</f>
        <v>265.61556577891429</v>
      </c>
      <c r="E7244" s="12">
        <f t="shared" ca="1" si="1021"/>
        <v>2998.6828211478232</v>
      </c>
      <c r="F7244" s="12">
        <f t="shared" ca="1" si="1022"/>
        <v>4528.4046217726464</v>
      </c>
      <c r="G7244" s="12">
        <f t="shared" ca="1" si="1023"/>
        <v>4306.7301324506479</v>
      </c>
      <c r="H7244" s="3">
        <f t="shared" si="1024"/>
        <v>2466.5674698019457</v>
      </c>
      <c r="I7244" s="3">
        <f t="shared" si="1025"/>
        <v>3015.1491316120782</v>
      </c>
      <c r="J7244" s="3">
        <f t="shared" si="1026"/>
        <v>3240.9191594584081</v>
      </c>
      <c r="K7244" s="12">
        <f t="shared" ca="1" si="1027"/>
        <v>532.11535134587757</v>
      </c>
      <c r="L7244" s="12">
        <f t="shared" ca="1" si="1028"/>
        <v>1513.2554901605681</v>
      </c>
      <c r="M7244" s="12">
        <f t="shared" ca="1" si="1029"/>
        <v>1065.8109729922398</v>
      </c>
    </row>
    <row r="7245" spans="1:13" x14ac:dyDescent="0.25">
      <c r="A7245" s="2">
        <v>7243</v>
      </c>
      <c r="B7245" s="3">
        <f ca="1">_xlfn.NORM.INV(RAND(),'DRAT Data'!$O$47, 'DRAT Data'!$R$7)</f>
        <v>227.8360569168224</v>
      </c>
      <c r="C7245" s="3">
        <f ca="1">_xlfn.NORM.INV(RAND(),'DRAT Data'!$O$48, 'DRAT Data'!$R$7)</f>
        <v>292.54653169368635</v>
      </c>
      <c r="D7245" s="3">
        <f ca="1">_xlfn.NORM.INV(RAND(),'DRAT Data'!$O$49, 'DRAT Data'!$R$7)</f>
        <v>300.41385332811768</v>
      </c>
      <c r="E7245" s="12">
        <f t="shared" ca="1" si="1021"/>
        <v>3444.9652377944399</v>
      </c>
      <c r="F7245" s="12">
        <f t="shared" ca="1" si="1022"/>
        <v>4434.9335241944127</v>
      </c>
      <c r="G7245" s="12">
        <f t="shared" ca="1" si="1023"/>
        <v>4654.7130079426825</v>
      </c>
      <c r="H7245" s="3">
        <f t="shared" si="1024"/>
        <v>2466.5674698019457</v>
      </c>
      <c r="I7245" s="3">
        <f t="shared" si="1025"/>
        <v>3015.1491316120782</v>
      </c>
      <c r="J7245" s="3">
        <f t="shared" si="1026"/>
        <v>3240.9191594584081</v>
      </c>
      <c r="K7245" s="12">
        <f t="shared" ca="1" si="1027"/>
        <v>978.39776799249421</v>
      </c>
      <c r="L7245" s="12">
        <f t="shared" ca="1" si="1028"/>
        <v>1419.7843925823345</v>
      </c>
      <c r="M7245" s="12">
        <f t="shared" ca="1" si="1029"/>
        <v>1413.7938484842743</v>
      </c>
    </row>
    <row r="7246" spans="1:13" x14ac:dyDescent="0.25">
      <c r="A7246" s="2">
        <v>7244</v>
      </c>
      <c r="B7246" s="3">
        <f ca="1">_xlfn.NORM.INV(RAND(),'DRAT Data'!$O$47, 'DRAT Data'!$R$7)</f>
        <v>278.39723593533165</v>
      </c>
      <c r="C7246" s="3">
        <f ca="1">_xlfn.NORM.INV(RAND(),'DRAT Data'!$O$48, 'DRAT Data'!$R$7)</f>
        <v>416.89869905260042</v>
      </c>
      <c r="D7246" s="3">
        <f ca="1">_xlfn.NORM.INV(RAND(),'DRAT Data'!$O$49, 'DRAT Data'!$R$7)</f>
        <v>335.99006195924369</v>
      </c>
      <c r="E7246" s="12">
        <f t="shared" ca="1" si="1021"/>
        <v>3499.814005878648</v>
      </c>
      <c r="F7246" s="12">
        <f t="shared" ca="1" si="1022"/>
        <v>4528.4046217726464</v>
      </c>
      <c r="G7246" s="12">
        <f t="shared" ca="1" si="1023"/>
        <v>4951.7234239845147</v>
      </c>
      <c r="H7246" s="3">
        <f t="shared" si="1024"/>
        <v>2466.5674698019457</v>
      </c>
      <c r="I7246" s="3">
        <f t="shared" si="1025"/>
        <v>3015.1491316120782</v>
      </c>
      <c r="J7246" s="3">
        <f t="shared" si="1026"/>
        <v>3240.9191594584081</v>
      </c>
      <c r="K7246" s="12">
        <f t="shared" ca="1" si="1027"/>
        <v>1033.2465360767023</v>
      </c>
      <c r="L7246" s="12">
        <f t="shared" ca="1" si="1028"/>
        <v>1513.2554901605681</v>
      </c>
      <c r="M7246" s="12">
        <f t="shared" ca="1" si="1029"/>
        <v>1710.8042645261066</v>
      </c>
    </row>
    <row r="7247" spans="1:13" x14ac:dyDescent="0.25">
      <c r="A7247" s="2">
        <v>7245</v>
      </c>
      <c r="B7247" s="3">
        <f ca="1">_xlfn.NORM.INV(RAND(),'DRAT Data'!$O$47, 'DRAT Data'!$R$7)</f>
        <v>209.67748822960266</v>
      </c>
      <c r="C7247" s="3">
        <f ca="1">_xlfn.NORM.INV(RAND(),'DRAT Data'!$O$48, 'DRAT Data'!$R$7)</f>
        <v>259.87628288375538</v>
      </c>
      <c r="D7247" s="3">
        <f ca="1">_xlfn.NORM.INV(RAND(),'DRAT Data'!$O$49, 'DRAT Data'!$R$7)</f>
        <v>265.65712658208207</v>
      </c>
      <c r="E7247" s="12">
        <f t="shared" ca="1" si="1021"/>
        <v>3263.3795509222427</v>
      </c>
      <c r="F7247" s="12">
        <f t="shared" ca="1" si="1022"/>
        <v>4108.2310360951033</v>
      </c>
      <c r="G7247" s="12">
        <f t="shared" ca="1" si="1023"/>
        <v>4307.1457404823259</v>
      </c>
      <c r="H7247" s="3">
        <f t="shared" si="1024"/>
        <v>2466.5674698019457</v>
      </c>
      <c r="I7247" s="3">
        <f t="shared" si="1025"/>
        <v>3015.1491316120782</v>
      </c>
      <c r="J7247" s="3">
        <f t="shared" si="1026"/>
        <v>3240.9191594584081</v>
      </c>
      <c r="K7247" s="12">
        <f t="shared" ca="1" si="1027"/>
        <v>796.81208112029708</v>
      </c>
      <c r="L7247" s="12">
        <f t="shared" ca="1" si="1028"/>
        <v>1093.081904483025</v>
      </c>
      <c r="M7247" s="12">
        <f t="shared" ca="1" si="1029"/>
        <v>1066.2265810239178</v>
      </c>
    </row>
    <row r="7248" spans="1:13" x14ac:dyDescent="0.25">
      <c r="A7248" s="2">
        <v>7246</v>
      </c>
      <c r="B7248" s="3">
        <f ca="1">_xlfn.NORM.INV(RAND(),'DRAT Data'!$O$47, 'DRAT Data'!$R$7)</f>
        <v>191.40348726587783</v>
      </c>
      <c r="C7248" s="3">
        <f ca="1">_xlfn.NORM.INV(RAND(),'DRAT Data'!$O$48, 'DRAT Data'!$R$7)</f>
        <v>242.8711618473105</v>
      </c>
      <c r="D7248" s="3">
        <f ca="1">_xlfn.NORM.INV(RAND(),'DRAT Data'!$O$49, 'DRAT Data'!$R$7)</f>
        <v>211.13487438248288</v>
      </c>
      <c r="E7248" s="12">
        <f t="shared" ca="1" si="1021"/>
        <v>3080.6395412849947</v>
      </c>
      <c r="F7248" s="12">
        <f t="shared" ca="1" si="1022"/>
        <v>3938.1798257306541</v>
      </c>
      <c r="G7248" s="12">
        <f t="shared" ca="1" si="1023"/>
        <v>3761.923218486334</v>
      </c>
      <c r="H7248" s="3">
        <f t="shared" si="1024"/>
        <v>2466.5674698019457</v>
      </c>
      <c r="I7248" s="3">
        <f t="shared" si="1025"/>
        <v>3015.1491316120782</v>
      </c>
      <c r="J7248" s="3">
        <f t="shared" si="1026"/>
        <v>3240.9191594584081</v>
      </c>
      <c r="K7248" s="12">
        <f t="shared" ca="1" si="1027"/>
        <v>614.07207148304906</v>
      </c>
      <c r="L7248" s="12">
        <f t="shared" ca="1" si="1028"/>
        <v>923.03069411857587</v>
      </c>
      <c r="M7248" s="12">
        <f t="shared" ca="1" si="1029"/>
        <v>521.0040590279259</v>
      </c>
    </row>
    <row r="7249" spans="1:13" x14ac:dyDescent="0.25">
      <c r="A7249" s="2">
        <v>7247</v>
      </c>
      <c r="B7249" s="3">
        <f ca="1">_xlfn.NORM.INV(RAND(),'DRAT Data'!$O$47, 'DRAT Data'!$R$7)</f>
        <v>105.0077183053054</v>
      </c>
      <c r="C7249" s="3">
        <f ca="1">_xlfn.NORM.INV(RAND(),'DRAT Data'!$O$48, 'DRAT Data'!$R$7)</f>
        <v>257.23349701388167</v>
      </c>
      <c r="D7249" s="3">
        <f ca="1">_xlfn.NORM.INV(RAND(),'DRAT Data'!$O$49, 'DRAT Data'!$R$7)</f>
        <v>289.22128568669029</v>
      </c>
      <c r="E7249" s="12">
        <f t="shared" ca="1" si="1021"/>
        <v>2216.68185167927</v>
      </c>
      <c r="F7249" s="12">
        <f t="shared" ca="1" si="1022"/>
        <v>4081.8031773963658</v>
      </c>
      <c r="G7249" s="12">
        <f t="shared" ca="1" si="1023"/>
        <v>4542.7873315284087</v>
      </c>
      <c r="H7249" s="3">
        <f t="shared" si="1024"/>
        <v>2466.5674698019457</v>
      </c>
      <c r="I7249" s="3">
        <f t="shared" si="1025"/>
        <v>3015.1491316120782</v>
      </c>
      <c r="J7249" s="3">
        <f t="shared" si="1026"/>
        <v>3240.9191594584081</v>
      </c>
      <c r="K7249" s="12">
        <f t="shared" ca="1" si="1027"/>
        <v>-249.88561812267562</v>
      </c>
      <c r="L7249" s="12">
        <f t="shared" ca="1" si="1028"/>
        <v>1066.6540457842875</v>
      </c>
      <c r="M7249" s="12">
        <f t="shared" ca="1" si="1029"/>
        <v>1301.8681720700006</v>
      </c>
    </row>
    <row r="7250" spans="1:13" x14ac:dyDescent="0.25">
      <c r="A7250" s="2">
        <v>7248</v>
      </c>
      <c r="B7250" s="3">
        <f ca="1">_xlfn.NORM.INV(RAND(),'DRAT Data'!$O$47, 'DRAT Data'!$R$7)</f>
        <v>281.37828563984402</v>
      </c>
      <c r="C7250" s="3">
        <f ca="1">_xlfn.NORM.INV(RAND(),'DRAT Data'!$O$48, 'DRAT Data'!$R$7)</f>
        <v>257.69452724119486</v>
      </c>
      <c r="D7250" s="3">
        <f ca="1">_xlfn.NORM.INV(RAND(),'DRAT Data'!$O$49, 'DRAT Data'!$R$7)</f>
        <v>272.76747169491335</v>
      </c>
      <c r="E7250" s="12">
        <f t="shared" ca="1" si="1021"/>
        <v>3499.814005878648</v>
      </c>
      <c r="F7250" s="12">
        <f t="shared" ca="1" si="1022"/>
        <v>4086.4134796694975</v>
      </c>
      <c r="G7250" s="12">
        <f t="shared" ca="1" si="1023"/>
        <v>4378.2491916106392</v>
      </c>
      <c r="H7250" s="3">
        <f t="shared" si="1024"/>
        <v>2466.5674698019457</v>
      </c>
      <c r="I7250" s="3">
        <f t="shared" si="1025"/>
        <v>3015.1491316120782</v>
      </c>
      <c r="J7250" s="3">
        <f t="shared" si="1026"/>
        <v>3240.9191594584081</v>
      </c>
      <c r="K7250" s="12">
        <f t="shared" ca="1" si="1027"/>
        <v>1033.2465360767023</v>
      </c>
      <c r="L7250" s="12">
        <f t="shared" ca="1" si="1028"/>
        <v>1071.2643480574193</v>
      </c>
      <c r="M7250" s="12">
        <f t="shared" ca="1" si="1029"/>
        <v>1137.3300321522311</v>
      </c>
    </row>
    <row r="7251" spans="1:13" x14ac:dyDescent="0.25">
      <c r="A7251" s="2">
        <v>7249</v>
      </c>
      <c r="B7251" s="3">
        <f ca="1">_xlfn.NORM.INV(RAND(),'DRAT Data'!$O$47, 'DRAT Data'!$R$7)</f>
        <v>106.67788148894564</v>
      </c>
      <c r="C7251" s="3">
        <f ca="1">_xlfn.NORM.INV(RAND(),'DRAT Data'!$O$48, 'DRAT Data'!$R$7)</f>
        <v>270.77647672605724</v>
      </c>
      <c r="D7251" s="3">
        <f ca="1">_xlfn.NORM.INV(RAND(),'DRAT Data'!$O$49, 'DRAT Data'!$R$7)</f>
        <v>275.91100280320506</v>
      </c>
      <c r="E7251" s="12">
        <f t="shared" ca="1" si="1021"/>
        <v>2233.3834835156727</v>
      </c>
      <c r="F7251" s="12">
        <f t="shared" ca="1" si="1022"/>
        <v>4217.2329745181214</v>
      </c>
      <c r="G7251" s="12">
        <f t="shared" ca="1" si="1023"/>
        <v>4409.6845026935562</v>
      </c>
      <c r="H7251" s="3">
        <f t="shared" si="1024"/>
        <v>2466.5674698019457</v>
      </c>
      <c r="I7251" s="3">
        <f t="shared" si="1025"/>
        <v>3015.1491316120782</v>
      </c>
      <c r="J7251" s="3">
        <f t="shared" si="1026"/>
        <v>3240.9191594584081</v>
      </c>
      <c r="K7251" s="12">
        <f t="shared" ca="1" si="1027"/>
        <v>-233.18398628627301</v>
      </c>
      <c r="L7251" s="12">
        <f t="shared" ca="1" si="1028"/>
        <v>1202.0838429060432</v>
      </c>
      <c r="M7251" s="12">
        <f t="shared" ca="1" si="1029"/>
        <v>1168.7653432351481</v>
      </c>
    </row>
    <row r="7252" spans="1:13" x14ac:dyDescent="0.25">
      <c r="A7252" s="2">
        <v>7250</v>
      </c>
      <c r="B7252" s="3">
        <f ca="1">_xlfn.NORM.INV(RAND(),'DRAT Data'!$O$47, 'DRAT Data'!$R$7)</f>
        <v>235.5349551481537</v>
      </c>
      <c r="C7252" s="3">
        <f ca="1">_xlfn.NORM.INV(RAND(),'DRAT Data'!$O$48, 'DRAT Data'!$R$7)</f>
        <v>251.44872247554906</v>
      </c>
      <c r="D7252" s="3">
        <f ca="1">_xlfn.NORM.INV(RAND(),'DRAT Data'!$O$49, 'DRAT Data'!$R$7)</f>
        <v>351.00345622378563</v>
      </c>
      <c r="E7252" s="12">
        <f t="shared" ca="1" si="1021"/>
        <v>3499.814005878648</v>
      </c>
      <c r="F7252" s="12">
        <f t="shared" ca="1" si="1022"/>
        <v>4023.9554320130396</v>
      </c>
      <c r="G7252" s="12">
        <f t="shared" ca="1" si="1023"/>
        <v>4951.7234239845147</v>
      </c>
      <c r="H7252" s="3">
        <f t="shared" si="1024"/>
        <v>2466.5674698019457</v>
      </c>
      <c r="I7252" s="3">
        <f t="shared" si="1025"/>
        <v>3015.1491316120782</v>
      </c>
      <c r="J7252" s="3">
        <f t="shared" si="1026"/>
        <v>3240.9191594584081</v>
      </c>
      <c r="K7252" s="12">
        <f t="shared" ca="1" si="1027"/>
        <v>1033.2465360767023</v>
      </c>
      <c r="L7252" s="12">
        <f t="shared" ca="1" si="1028"/>
        <v>1008.8063004009614</v>
      </c>
      <c r="M7252" s="12">
        <f t="shared" ca="1" si="1029"/>
        <v>1710.8042645261066</v>
      </c>
    </row>
    <row r="7253" spans="1:13" x14ac:dyDescent="0.25">
      <c r="A7253" s="2">
        <v>7251</v>
      </c>
      <c r="B7253" s="3">
        <f ca="1">_xlfn.NORM.INV(RAND(),'DRAT Data'!$O$47, 'DRAT Data'!$R$7)</f>
        <v>199.46483643321022</v>
      </c>
      <c r="C7253" s="3">
        <f ca="1">_xlfn.NORM.INV(RAND(),'DRAT Data'!$O$48, 'DRAT Data'!$R$7)</f>
        <v>313.14553662803394</v>
      </c>
      <c r="D7253" s="3">
        <f ca="1">_xlfn.NORM.INV(RAND(),'DRAT Data'!$O$49, 'DRAT Data'!$R$7)</f>
        <v>303.05862054206494</v>
      </c>
      <c r="E7253" s="12">
        <f t="shared" ca="1" si="1021"/>
        <v>3161.2530329583183</v>
      </c>
      <c r="F7253" s="12">
        <f t="shared" ca="1" si="1022"/>
        <v>4528.4046217726464</v>
      </c>
      <c r="G7253" s="12">
        <f t="shared" ca="1" si="1023"/>
        <v>4681.1606800821546</v>
      </c>
      <c r="H7253" s="3">
        <f t="shared" si="1024"/>
        <v>2466.5674698019457</v>
      </c>
      <c r="I7253" s="3">
        <f t="shared" si="1025"/>
        <v>3015.1491316120782</v>
      </c>
      <c r="J7253" s="3">
        <f t="shared" si="1026"/>
        <v>3240.9191594584081</v>
      </c>
      <c r="K7253" s="12">
        <f t="shared" ca="1" si="1027"/>
        <v>694.68556315637261</v>
      </c>
      <c r="L7253" s="12">
        <f t="shared" ca="1" si="1028"/>
        <v>1513.2554901605681</v>
      </c>
      <c r="M7253" s="12">
        <f t="shared" ca="1" si="1029"/>
        <v>1440.2415206237465</v>
      </c>
    </row>
    <row r="7254" spans="1:13" x14ac:dyDescent="0.25">
      <c r="A7254" s="2">
        <v>7252</v>
      </c>
      <c r="B7254" s="3">
        <f ca="1">_xlfn.NORM.INV(RAND(),'DRAT Data'!$O$47, 'DRAT Data'!$R$7)</f>
        <v>173.56209231070136</v>
      </c>
      <c r="C7254" s="3">
        <f ca="1">_xlfn.NORM.INV(RAND(),'DRAT Data'!$O$48, 'DRAT Data'!$R$7)</f>
        <v>348.89684075178752</v>
      </c>
      <c r="D7254" s="3">
        <f ca="1">_xlfn.NORM.INV(RAND(),'DRAT Data'!$O$49, 'DRAT Data'!$R$7)</f>
        <v>259.80029765407471</v>
      </c>
      <c r="E7254" s="12">
        <f t="shared" ca="1" si="1021"/>
        <v>2902.2255917332295</v>
      </c>
      <c r="F7254" s="12">
        <f t="shared" ca="1" si="1022"/>
        <v>4528.4046217726464</v>
      </c>
      <c r="G7254" s="12">
        <f t="shared" ca="1" si="1023"/>
        <v>4248.5774512022526</v>
      </c>
      <c r="H7254" s="3">
        <f t="shared" si="1024"/>
        <v>2466.5674698019457</v>
      </c>
      <c r="I7254" s="3">
        <f t="shared" si="1025"/>
        <v>3015.1491316120782</v>
      </c>
      <c r="J7254" s="3">
        <f t="shared" si="1026"/>
        <v>3240.9191594584081</v>
      </c>
      <c r="K7254" s="12">
        <f t="shared" ca="1" si="1027"/>
        <v>435.65812193128386</v>
      </c>
      <c r="L7254" s="12">
        <f t="shared" ca="1" si="1028"/>
        <v>1513.2554901605681</v>
      </c>
      <c r="M7254" s="12">
        <f t="shared" ca="1" si="1029"/>
        <v>1007.6582917438445</v>
      </c>
    </row>
    <row r="7255" spans="1:13" x14ac:dyDescent="0.25">
      <c r="A7255" s="2">
        <v>7253</v>
      </c>
      <c r="B7255" s="3">
        <f ca="1">_xlfn.NORM.INV(RAND(),'DRAT Data'!$O$47, 'DRAT Data'!$R$7)</f>
        <v>205.69257057170941</v>
      </c>
      <c r="C7255" s="3">
        <f ca="1">_xlfn.NORM.INV(RAND(),'DRAT Data'!$O$48, 'DRAT Data'!$R$7)</f>
        <v>254.50746516354047</v>
      </c>
      <c r="D7255" s="3">
        <f ca="1">_xlfn.NORM.INV(RAND(),'DRAT Data'!$O$49, 'DRAT Data'!$R$7)</f>
        <v>246.86567249370864</v>
      </c>
      <c r="E7255" s="12">
        <f t="shared" ca="1" si="1021"/>
        <v>3223.5303743433101</v>
      </c>
      <c r="F7255" s="12">
        <f t="shared" ca="1" si="1022"/>
        <v>4054.5428588929535</v>
      </c>
      <c r="G7255" s="12">
        <f t="shared" ca="1" si="1023"/>
        <v>4119.231199598591</v>
      </c>
      <c r="H7255" s="3">
        <f t="shared" si="1024"/>
        <v>2466.5674698019457</v>
      </c>
      <c r="I7255" s="3">
        <f t="shared" si="1025"/>
        <v>3015.1491316120782</v>
      </c>
      <c r="J7255" s="3">
        <f t="shared" si="1026"/>
        <v>3240.9191594584081</v>
      </c>
      <c r="K7255" s="12">
        <f t="shared" ca="1" si="1027"/>
        <v>756.96290454136442</v>
      </c>
      <c r="L7255" s="12">
        <f t="shared" ca="1" si="1028"/>
        <v>1039.3937272808753</v>
      </c>
      <c r="M7255" s="12">
        <f t="shared" ca="1" si="1029"/>
        <v>878.31204014018294</v>
      </c>
    </row>
    <row r="7256" spans="1:13" x14ac:dyDescent="0.25">
      <c r="A7256" s="2">
        <v>7254</v>
      </c>
      <c r="B7256" s="3">
        <f ca="1">_xlfn.NORM.INV(RAND(),'DRAT Data'!$O$47, 'DRAT Data'!$R$7)</f>
        <v>266.54071474028933</v>
      </c>
      <c r="C7256" s="3">
        <f ca="1">_xlfn.NORM.INV(RAND(),'DRAT Data'!$O$48, 'DRAT Data'!$R$7)</f>
        <v>221.14917329554567</v>
      </c>
      <c r="D7256" s="3">
        <f ca="1">_xlfn.NORM.INV(RAND(),'DRAT Data'!$O$49, 'DRAT Data'!$R$7)</f>
        <v>303.73908810837361</v>
      </c>
      <c r="E7256" s="12">
        <f t="shared" ca="1" si="1021"/>
        <v>3499.814005878648</v>
      </c>
      <c r="F7256" s="12">
        <f t="shared" ca="1" si="1022"/>
        <v>3720.9599402130057</v>
      </c>
      <c r="G7256" s="12">
        <f t="shared" ca="1" si="1023"/>
        <v>4687.9653557452411</v>
      </c>
      <c r="H7256" s="3">
        <f t="shared" si="1024"/>
        <v>2466.5674698019457</v>
      </c>
      <c r="I7256" s="3">
        <f t="shared" si="1025"/>
        <v>3015.1491316120782</v>
      </c>
      <c r="J7256" s="3">
        <f t="shared" si="1026"/>
        <v>3240.9191594584081</v>
      </c>
      <c r="K7256" s="12">
        <f t="shared" ca="1" si="1027"/>
        <v>1033.2465360767023</v>
      </c>
      <c r="L7256" s="12">
        <f t="shared" ca="1" si="1028"/>
        <v>705.81080860092743</v>
      </c>
      <c r="M7256" s="12">
        <f t="shared" ca="1" si="1029"/>
        <v>1447.046196286833</v>
      </c>
    </row>
    <row r="7257" spans="1:13" x14ac:dyDescent="0.25">
      <c r="A7257" s="2">
        <v>7255</v>
      </c>
      <c r="B7257" s="3">
        <f ca="1">_xlfn.NORM.INV(RAND(),'DRAT Data'!$O$47, 'DRAT Data'!$R$7)</f>
        <v>174.70469285220099</v>
      </c>
      <c r="C7257" s="3">
        <f ca="1">_xlfn.NORM.INV(RAND(),'DRAT Data'!$O$48, 'DRAT Data'!$R$7)</f>
        <v>334.16335281918543</v>
      </c>
      <c r="D7257" s="3">
        <f ca="1">_xlfn.NORM.INV(RAND(),'DRAT Data'!$O$49, 'DRAT Data'!$R$7)</f>
        <v>288.03947280565933</v>
      </c>
      <c r="E7257" s="12">
        <f t="shared" ca="1" si="1021"/>
        <v>2913.6515971482258</v>
      </c>
      <c r="F7257" s="12">
        <f t="shared" ca="1" si="1022"/>
        <v>4528.4046217726464</v>
      </c>
      <c r="G7257" s="12">
        <f t="shared" ca="1" si="1023"/>
        <v>4530.969202718099</v>
      </c>
      <c r="H7257" s="3">
        <f t="shared" si="1024"/>
        <v>2466.5674698019457</v>
      </c>
      <c r="I7257" s="3">
        <f t="shared" si="1025"/>
        <v>3015.1491316120782</v>
      </c>
      <c r="J7257" s="3">
        <f t="shared" si="1026"/>
        <v>3240.9191594584081</v>
      </c>
      <c r="K7257" s="12">
        <f t="shared" ca="1" si="1027"/>
        <v>447.08412734628018</v>
      </c>
      <c r="L7257" s="12">
        <f t="shared" ca="1" si="1028"/>
        <v>1513.2554901605681</v>
      </c>
      <c r="M7257" s="12">
        <f t="shared" ca="1" si="1029"/>
        <v>1290.0500432596909</v>
      </c>
    </row>
    <row r="7258" spans="1:13" x14ac:dyDescent="0.25">
      <c r="A7258" s="2">
        <v>7256</v>
      </c>
      <c r="B7258" s="3">
        <f ca="1">_xlfn.NORM.INV(RAND(),'DRAT Data'!$O$47, 'DRAT Data'!$R$7)</f>
        <v>247.00865169226623</v>
      </c>
      <c r="C7258" s="3">
        <f ca="1">_xlfn.NORM.INV(RAND(),'DRAT Data'!$O$48, 'DRAT Data'!$R$7)</f>
        <v>250.87200788324745</v>
      </c>
      <c r="D7258" s="3">
        <f ca="1">_xlfn.NORM.INV(RAND(),'DRAT Data'!$O$49, 'DRAT Data'!$R$7)</f>
        <v>243.8440786111272</v>
      </c>
      <c r="E7258" s="12">
        <f t="shared" ca="1" si="1021"/>
        <v>3499.814005878648</v>
      </c>
      <c r="F7258" s="12">
        <f t="shared" ca="1" si="1022"/>
        <v>4018.1882860900232</v>
      </c>
      <c r="G7258" s="12">
        <f t="shared" ca="1" si="1023"/>
        <v>4089.0152607727769</v>
      </c>
      <c r="H7258" s="3">
        <f t="shared" si="1024"/>
        <v>2466.5674698019457</v>
      </c>
      <c r="I7258" s="3">
        <f t="shared" si="1025"/>
        <v>3015.1491316120782</v>
      </c>
      <c r="J7258" s="3">
        <f t="shared" si="1026"/>
        <v>3240.9191594584081</v>
      </c>
      <c r="K7258" s="12">
        <f t="shared" ca="1" si="1027"/>
        <v>1033.2465360767023</v>
      </c>
      <c r="L7258" s="12">
        <f t="shared" ca="1" si="1028"/>
        <v>1003.039154477945</v>
      </c>
      <c r="M7258" s="12">
        <f t="shared" ca="1" si="1029"/>
        <v>848.09610131436875</v>
      </c>
    </row>
    <row r="7259" spans="1:13" x14ac:dyDescent="0.25">
      <c r="A7259" s="2">
        <v>7257</v>
      </c>
      <c r="B7259" s="3">
        <f ca="1">_xlfn.NORM.INV(RAND(),'DRAT Data'!$O$47, 'DRAT Data'!$R$7)</f>
        <v>204.05234726944667</v>
      </c>
      <c r="C7259" s="3">
        <f ca="1">_xlfn.NORM.INV(RAND(),'DRAT Data'!$O$48, 'DRAT Data'!$R$7)</f>
        <v>274.33707757282343</v>
      </c>
      <c r="D7259" s="3">
        <f ca="1">_xlfn.NORM.INV(RAND(),'DRAT Data'!$O$49, 'DRAT Data'!$R$7)</f>
        <v>285.69319418717072</v>
      </c>
      <c r="E7259" s="12">
        <f t="shared" ca="1" si="1021"/>
        <v>3207.1281413206825</v>
      </c>
      <c r="F7259" s="12">
        <f t="shared" ca="1" si="1022"/>
        <v>4252.8389829857833</v>
      </c>
      <c r="G7259" s="12">
        <f t="shared" ca="1" si="1023"/>
        <v>4507.5064165332124</v>
      </c>
      <c r="H7259" s="3">
        <f t="shared" si="1024"/>
        <v>2466.5674698019457</v>
      </c>
      <c r="I7259" s="3">
        <f t="shared" si="1025"/>
        <v>3015.1491316120782</v>
      </c>
      <c r="J7259" s="3">
        <f t="shared" si="1026"/>
        <v>3240.9191594584081</v>
      </c>
      <c r="K7259" s="12">
        <f t="shared" ca="1" si="1027"/>
        <v>740.56067151873685</v>
      </c>
      <c r="L7259" s="12">
        <f t="shared" ca="1" si="1028"/>
        <v>1237.6898513737051</v>
      </c>
      <c r="M7259" s="12">
        <f t="shared" ca="1" si="1029"/>
        <v>1266.5872570748043</v>
      </c>
    </row>
    <row r="7260" spans="1:13" x14ac:dyDescent="0.25">
      <c r="A7260" s="2">
        <v>7258</v>
      </c>
      <c r="B7260" s="3">
        <f ca="1">_xlfn.NORM.INV(RAND(),'DRAT Data'!$O$47, 'DRAT Data'!$R$7)</f>
        <v>199.5169875848438</v>
      </c>
      <c r="C7260" s="3">
        <f ca="1">_xlfn.NORM.INV(RAND(),'DRAT Data'!$O$48, 'DRAT Data'!$R$7)</f>
        <v>321.15252578657112</v>
      </c>
      <c r="D7260" s="3">
        <f ca="1">_xlfn.NORM.INV(RAND(),'DRAT Data'!$O$49, 'DRAT Data'!$R$7)</f>
        <v>239.6423300788995</v>
      </c>
      <c r="E7260" s="12">
        <f t="shared" ca="1" si="1021"/>
        <v>3161.7745444746542</v>
      </c>
      <c r="F7260" s="12">
        <f t="shared" ca="1" si="1022"/>
        <v>4528.4046217726464</v>
      </c>
      <c r="G7260" s="12">
        <f t="shared" ca="1" si="1023"/>
        <v>4046.9977754504998</v>
      </c>
      <c r="H7260" s="3">
        <f t="shared" si="1024"/>
        <v>2466.5674698019457</v>
      </c>
      <c r="I7260" s="3">
        <f t="shared" si="1025"/>
        <v>3015.1491316120782</v>
      </c>
      <c r="J7260" s="3">
        <f t="shared" si="1026"/>
        <v>3240.9191594584081</v>
      </c>
      <c r="K7260" s="12">
        <f t="shared" ca="1" si="1027"/>
        <v>695.20707467270859</v>
      </c>
      <c r="L7260" s="12">
        <f t="shared" ca="1" si="1028"/>
        <v>1513.2554901605681</v>
      </c>
      <c r="M7260" s="12">
        <f t="shared" ca="1" si="1029"/>
        <v>806.07861599209173</v>
      </c>
    </row>
    <row r="7261" spans="1:13" x14ac:dyDescent="0.25">
      <c r="A7261" s="2">
        <v>7259</v>
      </c>
      <c r="B7261" s="3">
        <f ca="1">_xlfn.NORM.INV(RAND(),'DRAT Data'!$O$47, 'DRAT Data'!$R$7)</f>
        <v>239.15135776874249</v>
      </c>
      <c r="C7261" s="3">
        <f ca="1">_xlfn.NORM.INV(RAND(),'DRAT Data'!$O$48, 'DRAT Data'!$R$7)</f>
        <v>302.41273034475415</v>
      </c>
      <c r="D7261" s="3">
        <f ca="1">_xlfn.NORM.INV(RAND(),'DRAT Data'!$O$49, 'DRAT Data'!$R$7)</f>
        <v>234.87216586856437</v>
      </c>
      <c r="E7261" s="12">
        <f t="shared" ca="1" si="1021"/>
        <v>3499.814005878648</v>
      </c>
      <c r="F7261" s="12">
        <f t="shared" ca="1" si="1022"/>
        <v>4528.4046217726464</v>
      </c>
      <c r="G7261" s="12">
        <f t="shared" ca="1" si="1023"/>
        <v>3999.2961333471485</v>
      </c>
      <c r="H7261" s="3">
        <f t="shared" si="1024"/>
        <v>2466.5674698019457</v>
      </c>
      <c r="I7261" s="3">
        <f t="shared" si="1025"/>
        <v>3015.1491316120782</v>
      </c>
      <c r="J7261" s="3">
        <f t="shared" si="1026"/>
        <v>3240.9191594584081</v>
      </c>
      <c r="K7261" s="12">
        <f t="shared" ca="1" si="1027"/>
        <v>1033.2465360767023</v>
      </c>
      <c r="L7261" s="12">
        <f t="shared" ca="1" si="1028"/>
        <v>1513.2554901605681</v>
      </c>
      <c r="M7261" s="12">
        <f t="shared" ca="1" si="1029"/>
        <v>758.37697388874039</v>
      </c>
    </row>
    <row r="7262" spans="1:13" x14ac:dyDescent="0.25">
      <c r="A7262" s="2">
        <v>7260</v>
      </c>
      <c r="B7262" s="3">
        <f ca="1">_xlfn.NORM.INV(RAND(),'DRAT Data'!$O$47, 'DRAT Data'!$R$7)</f>
        <v>239.3975403351985</v>
      </c>
      <c r="C7262" s="3">
        <f ca="1">_xlfn.NORM.INV(RAND(),'DRAT Data'!$O$48, 'DRAT Data'!$R$7)</f>
        <v>268.47137392095465</v>
      </c>
      <c r="D7262" s="3">
        <f ca="1">_xlfn.NORM.INV(RAND(),'DRAT Data'!$O$49, 'DRAT Data'!$R$7)</f>
        <v>180.52482002114579</v>
      </c>
      <c r="E7262" s="12">
        <f t="shared" ca="1" si="1021"/>
        <v>3499.814005878648</v>
      </c>
      <c r="F7262" s="12">
        <f t="shared" ca="1" si="1022"/>
        <v>4194.1819464670953</v>
      </c>
      <c r="G7262" s="12">
        <f t="shared" ca="1" si="1023"/>
        <v>3455.822674872963</v>
      </c>
      <c r="H7262" s="3">
        <f t="shared" si="1024"/>
        <v>2466.5674698019457</v>
      </c>
      <c r="I7262" s="3">
        <f t="shared" si="1025"/>
        <v>3015.1491316120782</v>
      </c>
      <c r="J7262" s="3">
        <f t="shared" si="1026"/>
        <v>3240.9191594584081</v>
      </c>
      <c r="K7262" s="12">
        <f t="shared" ca="1" si="1027"/>
        <v>1033.2465360767023</v>
      </c>
      <c r="L7262" s="12">
        <f t="shared" ca="1" si="1028"/>
        <v>1179.032814855017</v>
      </c>
      <c r="M7262" s="12">
        <f t="shared" ca="1" si="1029"/>
        <v>214.90351541455493</v>
      </c>
    </row>
    <row r="7263" spans="1:13" x14ac:dyDescent="0.25">
      <c r="A7263" s="2">
        <v>7261</v>
      </c>
      <c r="B7263" s="3">
        <f ca="1">_xlfn.NORM.INV(RAND(),'DRAT Data'!$O$47, 'DRAT Data'!$R$7)</f>
        <v>224.8616650382678</v>
      </c>
      <c r="C7263" s="3">
        <f ca="1">_xlfn.NORM.INV(RAND(),'DRAT Data'!$O$48, 'DRAT Data'!$R$7)</f>
        <v>281.24839480222994</v>
      </c>
      <c r="D7263" s="3">
        <f ca="1">_xlfn.NORM.INV(RAND(),'DRAT Data'!$O$49, 'DRAT Data'!$R$7)</f>
        <v>278.26476748146268</v>
      </c>
      <c r="E7263" s="12">
        <f t="shared" ca="1" si="1021"/>
        <v>3415.2213190088942</v>
      </c>
      <c r="F7263" s="12">
        <f t="shared" ca="1" si="1022"/>
        <v>4321.9521552798478</v>
      </c>
      <c r="G7263" s="12">
        <f t="shared" ca="1" si="1023"/>
        <v>4433.2221494761325</v>
      </c>
      <c r="H7263" s="3">
        <f t="shared" si="1024"/>
        <v>2466.5674698019457</v>
      </c>
      <c r="I7263" s="3">
        <f t="shared" si="1025"/>
        <v>3015.1491316120782</v>
      </c>
      <c r="J7263" s="3">
        <f t="shared" si="1026"/>
        <v>3240.9191594584081</v>
      </c>
      <c r="K7263" s="12">
        <f t="shared" ca="1" si="1027"/>
        <v>948.65384920694851</v>
      </c>
      <c r="L7263" s="12">
        <f t="shared" ca="1" si="1028"/>
        <v>1306.8030236677696</v>
      </c>
      <c r="M7263" s="12">
        <f t="shared" ca="1" si="1029"/>
        <v>1192.3029900177244</v>
      </c>
    </row>
    <row r="7264" spans="1:13" x14ac:dyDescent="0.25">
      <c r="A7264" s="2">
        <v>7262</v>
      </c>
      <c r="B7264" s="3">
        <f ca="1">_xlfn.NORM.INV(RAND(),'DRAT Data'!$O$47, 'DRAT Data'!$R$7)</f>
        <v>145.33625132611132</v>
      </c>
      <c r="C7264" s="3">
        <f ca="1">_xlfn.NORM.INV(RAND(),'DRAT Data'!$O$48, 'DRAT Data'!$R$7)</f>
        <v>285.13211533357816</v>
      </c>
      <c r="D7264" s="3">
        <f ca="1">_xlfn.NORM.INV(RAND(),'DRAT Data'!$O$49, 'DRAT Data'!$R$7)</f>
        <v>240.87690133362292</v>
      </c>
      <c r="E7264" s="12">
        <f t="shared" ca="1" si="1021"/>
        <v>2619.9671818873294</v>
      </c>
      <c r="F7264" s="12">
        <f t="shared" ca="1" si="1022"/>
        <v>4360.7893605933305</v>
      </c>
      <c r="G7264" s="12">
        <f t="shared" ca="1" si="1023"/>
        <v>4059.3434879977344</v>
      </c>
      <c r="H7264" s="3">
        <f t="shared" si="1024"/>
        <v>2466.5674698019457</v>
      </c>
      <c r="I7264" s="3">
        <f t="shared" si="1025"/>
        <v>3015.1491316120782</v>
      </c>
      <c r="J7264" s="3">
        <f t="shared" si="1026"/>
        <v>3240.9191594584081</v>
      </c>
      <c r="K7264" s="12">
        <f t="shared" ca="1" si="1027"/>
        <v>153.39971208538373</v>
      </c>
      <c r="L7264" s="12">
        <f t="shared" ca="1" si="1028"/>
        <v>1345.6402289812522</v>
      </c>
      <c r="M7264" s="12">
        <f t="shared" ca="1" si="1029"/>
        <v>818.42432853932632</v>
      </c>
    </row>
    <row r="7265" spans="1:13" x14ac:dyDescent="0.25">
      <c r="A7265" s="2">
        <v>7263</v>
      </c>
      <c r="B7265" s="3">
        <f ca="1">_xlfn.NORM.INV(RAND(),'DRAT Data'!$O$47, 'DRAT Data'!$R$7)</f>
        <v>162.48304802102354</v>
      </c>
      <c r="C7265" s="3">
        <f ca="1">_xlfn.NORM.INV(RAND(),'DRAT Data'!$O$48, 'DRAT Data'!$R$7)</f>
        <v>282.82185189952691</v>
      </c>
      <c r="D7265" s="3">
        <f ca="1">_xlfn.NORM.INV(RAND(),'DRAT Data'!$O$49, 'DRAT Data'!$R$7)</f>
        <v>275.35674083402608</v>
      </c>
      <c r="E7265" s="12">
        <f t="shared" ca="1" si="1021"/>
        <v>2791.4351488364514</v>
      </c>
      <c r="F7265" s="12">
        <f t="shared" ca="1" si="1022"/>
        <v>4337.6867262528176</v>
      </c>
      <c r="G7265" s="12">
        <f t="shared" ca="1" si="1023"/>
        <v>4404.1418830017665</v>
      </c>
      <c r="H7265" s="3">
        <f t="shared" si="1024"/>
        <v>2466.5674698019457</v>
      </c>
      <c r="I7265" s="3">
        <f t="shared" si="1025"/>
        <v>3015.1491316120782</v>
      </c>
      <c r="J7265" s="3">
        <f t="shared" si="1026"/>
        <v>3240.9191594584081</v>
      </c>
      <c r="K7265" s="12">
        <f t="shared" ca="1" si="1027"/>
        <v>324.86767903450573</v>
      </c>
      <c r="L7265" s="12">
        <f t="shared" ca="1" si="1028"/>
        <v>1322.5375946407394</v>
      </c>
      <c r="M7265" s="12">
        <f t="shared" ca="1" si="1029"/>
        <v>1163.2227235433584</v>
      </c>
    </row>
    <row r="7266" spans="1:13" x14ac:dyDescent="0.25">
      <c r="A7266" s="2">
        <v>7264</v>
      </c>
      <c r="B7266" s="3">
        <f ca="1">_xlfn.NORM.INV(RAND(),'DRAT Data'!$O$47, 'DRAT Data'!$R$7)</f>
        <v>219.55165288123501</v>
      </c>
      <c r="C7266" s="3">
        <f ca="1">_xlfn.NORM.INV(RAND(),'DRAT Data'!$O$48, 'DRAT Data'!$R$7)</f>
        <v>288.11030096300266</v>
      </c>
      <c r="D7266" s="3">
        <f ca="1">_xlfn.NORM.INV(RAND(),'DRAT Data'!$O$49, 'DRAT Data'!$R$7)</f>
        <v>293.80688546222467</v>
      </c>
      <c r="E7266" s="12">
        <f t="shared" ca="1" si="1021"/>
        <v>3362.121197438566</v>
      </c>
      <c r="F7266" s="12">
        <f t="shared" ca="1" si="1022"/>
        <v>4390.5712168875762</v>
      </c>
      <c r="G7266" s="12">
        <f t="shared" ca="1" si="1023"/>
        <v>4588.6433292837519</v>
      </c>
      <c r="H7266" s="3">
        <f t="shared" si="1024"/>
        <v>2466.5674698019457</v>
      </c>
      <c r="I7266" s="3">
        <f t="shared" si="1025"/>
        <v>3015.1491316120782</v>
      </c>
      <c r="J7266" s="3">
        <f t="shared" si="1026"/>
        <v>3240.9191594584081</v>
      </c>
      <c r="K7266" s="12">
        <f t="shared" ca="1" si="1027"/>
        <v>895.55372763662035</v>
      </c>
      <c r="L7266" s="12">
        <f t="shared" ca="1" si="1028"/>
        <v>1375.4220852754979</v>
      </c>
      <c r="M7266" s="12">
        <f t="shared" ca="1" si="1029"/>
        <v>1347.7241698253438</v>
      </c>
    </row>
    <row r="7267" spans="1:13" x14ac:dyDescent="0.25">
      <c r="A7267" s="2">
        <v>7265</v>
      </c>
      <c r="B7267" s="3">
        <f ca="1">_xlfn.NORM.INV(RAND(),'DRAT Data'!$O$47, 'DRAT Data'!$R$7)</f>
        <v>239.81672253124839</v>
      </c>
      <c r="C7267" s="3">
        <f ca="1">_xlfn.NORM.INV(RAND(),'DRAT Data'!$O$48, 'DRAT Data'!$R$7)</f>
        <v>274.89175033126389</v>
      </c>
      <c r="D7267" s="3">
        <f ca="1">_xlfn.NORM.INV(RAND(),'DRAT Data'!$O$49, 'DRAT Data'!$R$7)</f>
        <v>298.63881052054109</v>
      </c>
      <c r="E7267" s="12">
        <f t="shared" ca="1" si="1021"/>
        <v>3499.814005878648</v>
      </c>
      <c r="F7267" s="12">
        <f t="shared" ca="1" si="1022"/>
        <v>4258.3857105701873</v>
      </c>
      <c r="G7267" s="12">
        <f t="shared" ca="1" si="1023"/>
        <v>4636.9625798669158</v>
      </c>
      <c r="H7267" s="3">
        <f t="shared" si="1024"/>
        <v>2466.5674698019457</v>
      </c>
      <c r="I7267" s="3">
        <f t="shared" si="1025"/>
        <v>3015.1491316120782</v>
      </c>
      <c r="J7267" s="3">
        <f t="shared" si="1026"/>
        <v>3240.9191594584081</v>
      </c>
      <c r="K7267" s="12">
        <f t="shared" ca="1" si="1027"/>
        <v>1033.2465360767023</v>
      </c>
      <c r="L7267" s="12">
        <f t="shared" ca="1" si="1028"/>
        <v>1243.236578958109</v>
      </c>
      <c r="M7267" s="12">
        <f t="shared" ca="1" si="1029"/>
        <v>1396.0434204085077</v>
      </c>
    </row>
    <row r="7268" spans="1:13" x14ac:dyDescent="0.25">
      <c r="A7268" s="2">
        <v>7266</v>
      </c>
      <c r="B7268" s="3">
        <f ca="1">_xlfn.NORM.INV(RAND(),'DRAT Data'!$O$47, 'DRAT Data'!$R$7)</f>
        <v>209.23072555922883</v>
      </c>
      <c r="C7268" s="3">
        <f ca="1">_xlfn.NORM.INV(RAND(),'DRAT Data'!$O$48, 'DRAT Data'!$R$7)</f>
        <v>267.60388529962916</v>
      </c>
      <c r="D7268" s="3">
        <f ca="1">_xlfn.NORM.INV(RAND(),'DRAT Data'!$O$49, 'DRAT Data'!$R$7)</f>
        <v>333.39579810534832</v>
      </c>
      <c r="E7268" s="12">
        <f t="shared" ca="1" si="1021"/>
        <v>3258.9119242185047</v>
      </c>
      <c r="F7268" s="12">
        <f t="shared" ca="1" si="1022"/>
        <v>4185.5070602538408</v>
      </c>
      <c r="G7268" s="12">
        <f t="shared" ca="1" si="1023"/>
        <v>4951.7234239845147</v>
      </c>
      <c r="H7268" s="3">
        <f t="shared" si="1024"/>
        <v>2466.5674698019457</v>
      </c>
      <c r="I7268" s="3">
        <f t="shared" si="1025"/>
        <v>3015.1491316120782</v>
      </c>
      <c r="J7268" s="3">
        <f t="shared" si="1026"/>
        <v>3240.9191594584081</v>
      </c>
      <c r="K7268" s="12">
        <f t="shared" ca="1" si="1027"/>
        <v>792.34445441655907</v>
      </c>
      <c r="L7268" s="12">
        <f t="shared" ca="1" si="1028"/>
        <v>1170.3579286417626</v>
      </c>
      <c r="M7268" s="12">
        <f t="shared" ca="1" si="1029"/>
        <v>1710.8042645261066</v>
      </c>
    </row>
    <row r="7269" spans="1:13" x14ac:dyDescent="0.25">
      <c r="A7269" s="2">
        <v>7267</v>
      </c>
      <c r="B7269" s="3">
        <f ca="1">_xlfn.NORM.INV(RAND(),'DRAT Data'!$O$47, 'DRAT Data'!$R$7)</f>
        <v>285.10169499528638</v>
      </c>
      <c r="C7269" s="3">
        <f ca="1">_xlfn.NORM.INV(RAND(),'DRAT Data'!$O$48, 'DRAT Data'!$R$7)</f>
        <v>269.11726996015278</v>
      </c>
      <c r="D7269" s="3">
        <f ca="1">_xlfn.NORM.INV(RAND(),'DRAT Data'!$O$49, 'DRAT Data'!$R$7)</f>
        <v>268.43961794446972</v>
      </c>
      <c r="E7269" s="12">
        <f t="shared" ca="1" si="1021"/>
        <v>3499.814005878648</v>
      </c>
      <c r="F7269" s="12">
        <f t="shared" ca="1" si="1022"/>
        <v>4200.6409068590765</v>
      </c>
      <c r="G7269" s="12">
        <f t="shared" ca="1" si="1023"/>
        <v>4334.9706541062023</v>
      </c>
      <c r="H7269" s="3">
        <f t="shared" si="1024"/>
        <v>2466.5674698019457</v>
      </c>
      <c r="I7269" s="3">
        <f t="shared" si="1025"/>
        <v>3015.1491316120782</v>
      </c>
      <c r="J7269" s="3">
        <f t="shared" si="1026"/>
        <v>3240.9191594584081</v>
      </c>
      <c r="K7269" s="12">
        <f t="shared" ca="1" si="1027"/>
        <v>1033.2465360767023</v>
      </c>
      <c r="L7269" s="12">
        <f t="shared" ca="1" si="1028"/>
        <v>1185.4917752469983</v>
      </c>
      <c r="M7269" s="12">
        <f t="shared" ca="1" si="1029"/>
        <v>1094.0514946477942</v>
      </c>
    </row>
    <row r="7270" spans="1:13" x14ac:dyDescent="0.25">
      <c r="A7270" s="2">
        <v>7268</v>
      </c>
      <c r="B7270" s="3">
        <f ca="1">_xlfn.NORM.INV(RAND(),'DRAT Data'!$O$47, 'DRAT Data'!$R$7)</f>
        <v>284.82172562881328</v>
      </c>
      <c r="C7270" s="3">
        <f ca="1">_xlfn.NORM.INV(RAND(),'DRAT Data'!$O$48, 'DRAT Data'!$R$7)</f>
        <v>274.66325559457567</v>
      </c>
      <c r="D7270" s="3">
        <f ca="1">_xlfn.NORM.INV(RAND(),'DRAT Data'!$O$49, 'DRAT Data'!$R$7)</f>
        <v>285.21850235750043</v>
      </c>
      <c r="E7270" s="12">
        <f t="shared" ca="1" si="1021"/>
        <v>3499.814005878648</v>
      </c>
      <c r="F7270" s="12">
        <f t="shared" ca="1" si="1022"/>
        <v>4256.1007632033061</v>
      </c>
      <c r="G7270" s="12">
        <f t="shared" ca="1" si="1023"/>
        <v>4502.7594982365099</v>
      </c>
      <c r="H7270" s="3">
        <f t="shared" si="1024"/>
        <v>2466.5674698019457</v>
      </c>
      <c r="I7270" s="3">
        <f t="shared" si="1025"/>
        <v>3015.1491316120782</v>
      </c>
      <c r="J7270" s="3">
        <f t="shared" si="1026"/>
        <v>3240.9191594584081</v>
      </c>
      <c r="K7270" s="12">
        <f t="shared" ca="1" si="1027"/>
        <v>1033.2465360767023</v>
      </c>
      <c r="L7270" s="12">
        <f t="shared" ca="1" si="1028"/>
        <v>1240.9516315912279</v>
      </c>
      <c r="M7270" s="12">
        <f t="shared" ca="1" si="1029"/>
        <v>1261.8403387781018</v>
      </c>
    </row>
    <row r="7271" spans="1:13" x14ac:dyDescent="0.25">
      <c r="A7271" s="2">
        <v>7269</v>
      </c>
      <c r="B7271" s="3">
        <f ca="1">_xlfn.NORM.INV(RAND(),'DRAT Data'!$O$47, 'DRAT Data'!$R$7)</f>
        <v>192.95865885470189</v>
      </c>
      <c r="C7271" s="3">
        <f ca="1">_xlfn.NORM.INV(RAND(),'DRAT Data'!$O$48, 'DRAT Data'!$R$7)</f>
        <v>331.03240146207236</v>
      </c>
      <c r="D7271" s="3">
        <f ca="1">_xlfn.NORM.INV(RAND(),'DRAT Data'!$O$49, 'DRAT Data'!$R$7)</f>
        <v>286.72305336969936</v>
      </c>
      <c r="E7271" s="12">
        <f t="shared" ca="1" si="1021"/>
        <v>3096.191257173235</v>
      </c>
      <c r="F7271" s="12">
        <f t="shared" ca="1" si="1022"/>
        <v>4528.4046217726464</v>
      </c>
      <c r="G7271" s="12">
        <f t="shared" ca="1" si="1023"/>
        <v>4517.8050083584985</v>
      </c>
      <c r="H7271" s="3">
        <f t="shared" si="1024"/>
        <v>2466.5674698019457</v>
      </c>
      <c r="I7271" s="3">
        <f t="shared" si="1025"/>
        <v>3015.1491316120782</v>
      </c>
      <c r="J7271" s="3">
        <f t="shared" si="1026"/>
        <v>3240.9191594584081</v>
      </c>
      <c r="K7271" s="12">
        <f t="shared" ca="1" si="1027"/>
        <v>629.62378737128938</v>
      </c>
      <c r="L7271" s="12">
        <f t="shared" ca="1" si="1028"/>
        <v>1513.2554901605681</v>
      </c>
      <c r="M7271" s="12">
        <f t="shared" ca="1" si="1029"/>
        <v>1276.8858489000904</v>
      </c>
    </row>
    <row r="7272" spans="1:13" x14ac:dyDescent="0.25">
      <c r="A7272" s="2">
        <v>7270</v>
      </c>
      <c r="B7272" s="3">
        <f ca="1">_xlfn.NORM.INV(RAND(),'DRAT Data'!$O$47, 'DRAT Data'!$R$7)</f>
        <v>225.67636189092718</v>
      </c>
      <c r="C7272" s="3">
        <f ca="1">_xlfn.NORM.INV(RAND(),'DRAT Data'!$O$48, 'DRAT Data'!$R$7)</f>
        <v>311.12799954608624</v>
      </c>
      <c r="D7272" s="3">
        <f ca="1">_xlfn.NORM.INV(RAND(),'DRAT Data'!$O$49, 'DRAT Data'!$R$7)</f>
        <v>244.15209431174949</v>
      </c>
      <c r="E7272" s="12">
        <f t="shared" ca="1" si="1021"/>
        <v>3423.368287535488</v>
      </c>
      <c r="F7272" s="12">
        <f t="shared" ca="1" si="1022"/>
        <v>4528.4046217726464</v>
      </c>
      <c r="G7272" s="12">
        <f t="shared" ca="1" si="1023"/>
        <v>4092.0954177789999</v>
      </c>
      <c r="H7272" s="3">
        <f t="shared" si="1024"/>
        <v>2466.5674698019457</v>
      </c>
      <c r="I7272" s="3">
        <f t="shared" si="1025"/>
        <v>3015.1491316120782</v>
      </c>
      <c r="J7272" s="3">
        <f t="shared" si="1026"/>
        <v>3240.9191594584081</v>
      </c>
      <c r="K7272" s="12">
        <f t="shared" ca="1" si="1027"/>
        <v>956.80081773354232</v>
      </c>
      <c r="L7272" s="12">
        <f t="shared" ca="1" si="1028"/>
        <v>1513.2554901605681</v>
      </c>
      <c r="M7272" s="12">
        <f t="shared" ca="1" si="1029"/>
        <v>851.17625832059184</v>
      </c>
    </row>
    <row r="7273" spans="1:13" x14ac:dyDescent="0.25">
      <c r="A7273" s="2">
        <v>7271</v>
      </c>
      <c r="B7273" s="3">
        <f ca="1">_xlfn.NORM.INV(RAND(),'DRAT Data'!$O$47, 'DRAT Data'!$R$7)</f>
        <v>184.0642424462564</v>
      </c>
      <c r="C7273" s="3">
        <f ca="1">_xlfn.NORM.INV(RAND(),'DRAT Data'!$O$48, 'DRAT Data'!$R$7)</f>
        <v>300.3286526932169</v>
      </c>
      <c r="D7273" s="3">
        <f ca="1">_xlfn.NORM.INV(RAND(),'DRAT Data'!$O$49, 'DRAT Data'!$R$7)</f>
        <v>266.62131199537555</v>
      </c>
      <c r="E7273" s="12">
        <f t="shared" ca="1" si="1021"/>
        <v>3007.2470930887803</v>
      </c>
      <c r="F7273" s="12">
        <f t="shared" ca="1" si="1022"/>
        <v>4512.754734189718</v>
      </c>
      <c r="G7273" s="12">
        <f t="shared" ca="1" si="1023"/>
        <v>4316.7875946152608</v>
      </c>
      <c r="H7273" s="3">
        <f t="shared" si="1024"/>
        <v>2466.5674698019457</v>
      </c>
      <c r="I7273" s="3">
        <f t="shared" si="1025"/>
        <v>3015.1491316120782</v>
      </c>
      <c r="J7273" s="3">
        <f t="shared" si="1026"/>
        <v>3240.9191594584081</v>
      </c>
      <c r="K7273" s="12">
        <f t="shared" ca="1" si="1027"/>
        <v>540.67962328683461</v>
      </c>
      <c r="L7273" s="12">
        <f t="shared" ca="1" si="1028"/>
        <v>1497.6056025776397</v>
      </c>
      <c r="M7273" s="12">
        <f t="shared" ca="1" si="1029"/>
        <v>1075.8684351568527</v>
      </c>
    </row>
    <row r="7274" spans="1:13" x14ac:dyDescent="0.25">
      <c r="A7274" s="2">
        <v>7272</v>
      </c>
      <c r="B7274" s="3">
        <f ca="1">_xlfn.NORM.INV(RAND(),'DRAT Data'!$O$47, 'DRAT Data'!$R$7)</f>
        <v>139.63429837117491</v>
      </c>
      <c r="C7274" s="3">
        <f ca="1">_xlfn.NORM.INV(RAND(),'DRAT Data'!$O$48, 'DRAT Data'!$R$7)</f>
        <v>240.42797128799941</v>
      </c>
      <c r="D7274" s="3">
        <f ca="1">_xlfn.NORM.INV(RAND(),'DRAT Data'!$O$49, 'DRAT Data'!$R$7)</f>
        <v>202.75108536963441</v>
      </c>
      <c r="E7274" s="12">
        <f t="shared" ca="1" si="1021"/>
        <v>2562.9476523379653</v>
      </c>
      <c r="F7274" s="12">
        <f t="shared" ca="1" si="1022"/>
        <v>3913.7479201375431</v>
      </c>
      <c r="G7274" s="12">
        <f t="shared" ca="1" si="1023"/>
        <v>3678.085328357849</v>
      </c>
      <c r="H7274" s="3">
        <f t="shared" si="1024"/>
        <v>2466.5674698019457</v>
      </c>
      <c r="I7274" s="3">
        <f t="shared" si="1025"/>
        <v>3015.1491316120782</v>
      </c>
      <c r="J7274" s="3">
        <f t="shared" si="1026"/>
        <v>3240.9191594584081</v>
      </c>
      <c r="K7274" s="12">
        <f t="shared" ca="1" si="1027"/>
        <v>96.380182536019674</v>
      </c>
      <c r="L7274" s="12">
        <f t="shared" ca="1" si="1028"/>
        <v>898.5987885254649</v>
      </c>
      <c r="M7274" s="12">
        <f t="shared" ca="1" si="1029"/>
        <v>437.16616889944089</v>
      </c>
    </row>
    <row r="7275" spans="1:13" x14ac:dyDescent="0.25">
      <c r="A7275" s="2">
        <v>7273</v>
      </c>
      <c r="B7275" s="3">
        <f ca="1">_xlfn.NORM.INV(RAND(),'DRAT Data'!$O$47, 'DRAT Data'!$R$7)</f>
        <v>250.14181796513714</v>
      </c>
      <c r="C7275" s="3">
        <f ca="1">_xlfn.NORM.INV(RAND(),'DRAT Data'!$O$48, 'DRAT Data'!$R$7)</f>
        <v>288.28899133239076</v>
      </c>
      <c r="D7275" s="3">
        <f ca="1">_xlfn.NORM.INV(RAND(),'DRAT Data'!$O$49, 'DRAT Data'!$R$7)</f>
        <v>296.06785110944077</v>
      </c>
      <c r="E7275" s="12">
        <f t="shared" ca="1" si="1021"/>
        <v>3499.814005878648</v>
      </c>
      <c r="F7275" s="12">
        <f t="shared" ca="1" si="1022"/>
        <v>4392.3581205814571</v>
      </c>
      <c r="G7275" s="12">
        <f t="shared" ca="1" si="1023"/>
        <v>4611.2529857559121</v>
      </c>
      <c r="H7275" s="3">
        <f t="shared" si="1024"/>
        <v>2466.5674698019457</v>
      </c>
      <c r="I7275" s="3">
        <f t="shared" si="1025"/>
        <v>3015.1491316120782</v>
      </c>
      <c r="J7275" s="3">
        <f t="shared" si="1026"/>
        <v>3240.9191594584081</v>
      </c>
      <c r="K7275" s="12">
        <f t="shared" ca="1" si="1027"/>
        <v>1033.2465360767023</v>
      </c>
      <c r="L7275" s="12">
        <f t="shared" ca="1" si="1028"/>
        <v>1377.2089889693789</v>
      </c>
      <c r="M7275" s="12">
        <f t="shared" ca="1" si="1029"/>
        <v>1370.3338262975039</v>
      </c>
    </row>
    <row r="7276" spans="1:13" x14ac:dyDescent="0.25">
      <c r="A7276" s="2">
        <v>7274</v>
      </c>
      <c r="B7276" s="3">
        <f ca="1">_xlfn.NORM.INV(RAND(),'DRAT Data'!$O$47, 'DRAT Data'!$R$7)</f>
        <v>187.84001469927057</v>
      </c>
      <c r="C7276" s="3">
        <f ca="1">_xlfn.NORM.INV(RAND(),'DRAT Data'!$O$48, 'DRAT Data'!$R$7)</f>
        <v>283.0845535877927</v>
      </c>
      <c r="D7276" s="3">
        <f ca="1">_xlfn.NORM.INV(RAND(),'DRAT Data'!$O$49, 'DRAT Data'!$R$7)</f>
        <v>287.4137867759211</v>
      </c>
      <c r="E7276" s="12">
        <f t="shared" ca="1" si="1021"/>
        <v>3045.0048156189214</v>
      </c>
      <c r="F7276" s="12">
        <f t="shared" ca="1" si="1022"/>
        <v>4340.3137431354762</v>
      </c>
      <c r="G7276" s="12">
        <f t="shared" ca="1" si="1023"/>
        <v>4524.7123424207166</v>
      </c>
      <c r="H7276" s="3">
        <f t="shared" si="1024"/>
        <v>2466.5674698019457</v>
      </c>
      <c r="I7276" s="3">
        <f t="shared" si="1025"/>
        <v>3015.1491316120782</v>
      </c>
      <c r="J7276" s="3">
        <f t="shared" si="1026"/>
        <v>3240.9191594584081</v>
      </c>
      <c r="K7276" s="12">
        <f t="shared" ca="1" si="1027"/>
        <v>578.43734581697572</v>
      </c>
      <c r="L7276" s="12">
        <f t="shared" ca="1" si="1028"/>
        <v>1325.164611523398</v>
      </c>
      <c r="M7276" s="12">
        <f t="shared" ca="1" si="1029"/>
        <v>1283.7931829623085</v>
      </c>
    </row>
    <row r="7277" spans="1:13" x14ac:dyDescent="0.25">
      <c r="A7277" s="2">
        <v>7275</v>
      </c>
      <c r="B7277" s="3">
        <f ca="1">_xlfn.NORM.INV(RAND(),'DRAT Data'!$O$47, 'DRAT Data'!$R$7)</f>
        <v>180.69924548308143</v>
      </c>
      <c r="C7277" s="3">
        <f ca="1">_xlfn.NORM.INV(RAND(),'DRAT Data'!$O$48, 'DRAT Data'!$R$7)</f>
        <v>257.39702178858892</v>
      </c>
      <c r="D7277" s="3">
        <f ca="1">_xlfn.NORM.INV(RAND(),'DRAT Data'!$O$49, 'DRAT Data'!$R$7)</f>
        <v>373.00109553166584</v>
      </c>
      <c r="E7277" s="12">
        <f t="shared" ca="1" si="1021"/>
        <v>2973.5971234570302</v>
      </c>
      <c r="F7277" s="12">
        <f t="shared" ca="1" si="1022"/>
        <v>4083.4384251434381</v>
      </c>
      <c r="G7277" s="12">
        <f t="shared" ca="1" si="1023"/>
        <v>4951.7234239845147</v>
      </c>
      <c r="H7277" s="3">
        <f t="shared" si="1024"/>
        <v>2466.5674698019457</v>
      </c>
      <c r="I7277" s="3">
        <f t="shared" si="1025"/>
        <v>3015.1491316120782</v>
      </c>
      <c r="J7277" s="3">
        <f t="shared" si="1026"/>
        <v>3240.9191594584081</v>
      </c>
      <c r="K7277" s="12">
        <f t="shared" ca="1" si="1027"/>
        <v>507.02965365508453</v>
      </c>
      <c r="L7277" s="12">
        <f t="shared" ca="1" si="1028"/>
        <v>1068.2892935313598</v>
      </c>
      <c r="M7277" s="12">
        <f t="shared" ca="1" si="1029"/>
        <v>1710.8042645261066</v>
      </c>
    </row>
    <row r="7278" spans="1:13" x14ac:dyDescent="0.25">
      <c r="A7278" s="2">
        <v>7276</v>
      </c>
      <c r="B7278" s="3">
        <f ca="1">_xlfn.NORM.INV(RAND(),'DRAT Data'!$O$47, 'DRAT Data'!$R$7)</f>
        <v>170.81218965939871</v>
      </c>
      <c r="C7278" s="3">
        <f ca="1">_xlfn.NORM.INV(RAND(),'DRAT Data'!$O$48, 'DRAT Data'!$R$7)</f>
        <v>291.76520337172855</v>
      </c>
      <c r="D7278" s="3">
        <f ca="1">_xlfn.NORM.INV(RAND(),'DRAT Data'!$O$49, 'DRAT Data'!$R$7)</f>
        <v>285.049200897817</v>
      </c>
      <c r="E7278" s="12">
        <f t="shared" ca="1" si="1021"/>
        <v>2874.7265652202032</v>
      </c>
      <c r="F7278" s="12">
        <f t="shared" ca="1" si="1022"/>
        <v>4427.1202409748339</v>
      </c>
      <c r="G7278" s="12">
        <f t="shared" ca="1" si="1023"/>
        <v>4501.0664836396745</v>
      </c>
      <c r="H7278" s="3">
        <f t="shared" si="1024"/>
        <v>2466.5674698019457</v>
      </c>
      <c r="I7278" s="3">
        <f t="shared" si="1025"/>
        <v>3015.1491316120782</v>
      </c>
      <c r="J7278" s="3">
        <f t="shared" si="1026"/>
        <v>3240.9191594584081</v>
      </c>
      <c r="K7278" s="12">
        <f t="shared" ca="1" si="1027"/>
        <v>408.15909541825749</v>
      </c>
      <c r="L7278" s="12">
        <f t="shared" ca="1" si="1028"/>
        <v>1411.9711093627557</v>
      </c>
      <c r="M7278" s="12">
        <f t="shared" ca="1" si="1029"/>
        <v>1260.1473241812664</v>
      </c>
    </row>
    <row r="7279" spans="1:13" x14ac:dyDescent="0.25">
      <c r="A7279" s="2">
        <v>7277</v>
      </c>
      <c r="B7279" s="3">
        <f ca="1">_xlfn.NORM.INV(RAND(),'DRAT Data'!$O$47, 'DRAT Data'!$R$7)</f>
        <v>276.14730709936481</v>
      </c>
      <c r="C7279" s="3">
        <f ca="1">_xlfn.NORM.INV(RAND(),'DRAT Data'!$O$48, 'DRAT Data'!$R$7)</f>
        <v>277.62723465286922</v>
      </c>
      <c r="D7279" s="3">
        <f ca="1">_xlfn.NORM.INV(RAND(),'DRAT Data'!$O$49, 'DRAT Data'!$R$7)</f>
        <v>310.77835614548565</v>
      </c>
      <c r="E7279" s="12">
        <f t="shared" ca="1" si="1021"/>
        <v>3499.814005878648</v>
      </c>
      <c r="F7279" s="12">
        <f t="shared" ca="1" si="1022"/>
        <v>4285.7405537862405</v>
      </c>
      <c r="G7279" s="12">
        <f t="shared" ca="1" si="1023"/>
        <v>4758.3580361163622</v>
      </c>
      <c r="H7279" s="3">
        <f t="shared" si="1024"/>
        <v>2466.5674698019457</v>
      </c>
      <c r="I7279" s="3">
        <f t="shared" si="1025"/>
        <v>3015.1491316120782</v>
      </c>
      <c r="J7279" s="3">
        <f t="shared" si="1026"/>
        <v>3240.9191594584081</v>
      </c>
      <c r="K7279" s="12">
        <f t="shared" ca="1" si="1027"/>
        <v>1033.2465360767023</v>
      </c>
      <c r="L7279" s="12">
        <f t="shared" ca="1" si="1028"/>
        <v>1270.5914221741623</v>
      </c>
      <c r="M7279" s="12">
        <f t="shared" ca="1" si="1029"/>
        <v>1517.4388766579541</v>
      </c>
    </row>
    <row r="7280" spans="1:13" x14ac:dyDescent="0.25">
      <c r="A7280" s="2">
        <v>7278</v>
      </c>
      <c r="B7280" s="3">
        <f ca="1">_xlfn.NORM.INV(RAND(),'DRAT Data'!$O$47, 'DRAT Data'!$R$7)</f>
        <v>181.83086455982644</v>
      </c>
      <c r="C7280" s="3">
        <f ca="1">_xlfn.NORM.INV(RAND(),'DRAT Data'!$O$48, 'DRAT Data'!$R$7)</f>
        <v>264.80548434217616</v>
      </c>
      <c r="D7280" s="3">
        <f ca="1">_xlfn.NORM.INV(RAND(),'DRAT Data'!$O$49, 'DRAT Data'!$R$7)</f>
        <v>331.59476416314186</v>
      </c>
      <c r="E7280" s="12">
        <f t="shared" ca="1" si="1021"/>
        <v>2984.9133142244805</v>
      </c>
      <c r="F7280" s="12">
        <f t="shared" ca="1" si="1022"/>
        <v>4157.5230506793105</v>
      </c>
      <c r="G7280" s="12">
        <f t="shared" ca="1" si="1023"/>
        <v>4951.7234239845147</v>
      </c>
      <c r="H7280" s="3">
        <f t="shared" si="1024"/>
        <v>2466.5674698019457</v>
      </c>
      <c r="I7280" s="3">
        <f t="shared" si="1025"/>
        <v>3015.1491316120782</v>
      </c>
      <c r="J7280" s="3">
        <f t="shared" si="1026"/>
        <v>3240.9191594584081</v>
      </c>
      <c r="K7280" s="12">
        <f t="shared" ca="1" si="1027"/>
        <v>518.34584442253481</v>
      </c>
      <c r="L7280" s="12">
        <f t="shared" ca="1" si="1028"/>
        <v>1142.3739190672322</v>
      </c>
      <c r="M7280" s="12">
        <f t="shared" ca="1" si="1029"/>
        <v>1710.8042645261066</v>
      </c>
    </row>
    <row r="7281" spans="1:13" x14ac:dyDescent="0.25">
      <c r="A7281" s="2">
        <v>7279</v>
      </c>
      <c r="B7281" s="3">
        <f ca="1">_xlfn.NORM.INV(RAND(),'DRAT Data'!$O$47, 'DRAT Data'!$R$7)</f>
        <v>180.16881002738691</v>
      </c>
      <c r="C7281" s="3">
        <f ca="1">_xlfn.NORM.INV(RAND(),'DRAT Data'!$O$48, 'DRAT Data'!$R$7)</f>
        <v>252.72346985682384</v>
      </c>
      <c r="D7281" s="3">
        <f ca="1">_xlfn.NORM.INV(RAND(),'DRAT Data'!$O$49, 'DRAT Data'!$R$7)</f>
        <v>300.33277801286857</v>
      </c>
      <c r="E7281" s="12">
        <f t="shared" ca="1" si="1021"/>
        <v>2968.2927689000853</v>
      </c>
      <c r="F7281" s="12">
        <f t="shared" ca="1" si="1022"/>
        <v>4036.7029058257876</v>
      </c>
      <c r="G7281" s="12">
        <f t="shared" ca="1" si="1023"/>
        <v>4653.9022547901914</v>
      </c>
      <c r="H7281" s="3">
        <f t="shared" si="1024"/>
        <v>2466.5674698019457</v>
      </c>
      <c r="I7281" s="3">
        <f t="shared" si="1025"/>
        <v>3015.1491316120782</v>
      </c>
      <c r="J7281" s="3">
        <f t="shared" si="1026"/>
        <v>3240.9191594584081</v>
      </c>
      <c r="K7281" s="12">
        <f t="shared" ca="1" si="1027"/>
        <v>501.72529909813966</v>
      </c>
      <c r="L7281" s="12">
        <f t="shared" ca="1" si="1028"/>
        <v>1021.5537742137094</v>
      </c>
      <c r="M7281" s="12">
        <f t="shared" ca="1" si="1029"/>
        <v>1412.9830953317833</v>
      </c>
    </row>
    <row r="7282" spans="1:13" x14ac:dyDescent="0.25">
      <c r="A7282" s="2">
        <v>7280</v>
      </c>
      <c r="B7282" s="3">
        <f ca="1">_xlfn.NORM.INV(RAND(),'DRAT Data'!$O$47, 'DRAT Data'!$R$7)</f>
        <v>255.88559591314046</v>
      </c>
      <c r="C7282" s="3">
        <f ca="1">_xlfn.NORM.INV(RAND(),'DRAT Data'!$O$48, 'DRAT Data'!$R$7)</f>
        <v>233.14803666993106</v>
      </c>
      <c r="D7282" s="3">
        <f ca="1">_xlfn.NORM.INV(RAND(),'DRAT Data'!$O$49, 'DRAT Data'!$R$7)</f>
        <v>323.58554652208784</v>
      </c>
      <c r="E7282" s="12">
        <f t="shared" ca="1" si="1021"/>
        <v>3499.814005878648</v>
      </c>
      <c r="F7282" s="12">
        <f t="shared" ca="1" si="1022"/>
        <v>3840.9485739568595</v>
      </c>
      <c r="G7282" s="12">
        <f t="shared" ca="1" si="1023"/>
        <v>4886.4299398823841</v>
      </c>
      <c r="H7282" s="3">
        <f t="shared" si="1024"/>
        <v>2466.5674698019457</v>
      </c>
      <c r="I7282" s="3">
        <f t="shared" si="1025"/>
        <v>3015.1491316120782</v>
      </c>
      <c r="J7282" s="3">
        <f t="shared" si="1026"/>
        <v>3240.9191594584081</v>
      </c>
      <c r="K7282" s="12">
        <f t="shared" ca="1" si="1027"/>
        <v>1033.2465360767023</v>
      </c>
      <c r="L7282" s="12">
        <f t="shared" ca="1" si="1028"/>
        <v>825.79944234478126</v>
      </c>
      <c r="M7282" s="12">
        <f t="shared" ca="1" si="1029"/>
        <v>1645.510780423976</v>
      </c>
    </row>
    <row r="7283" spans="1:13" x14ac:dyDescent="0.25">
      <c r="A7283" s="2">
        <v>7281</v>
      </c>
      <c r="B7283" s="3">
        <f ca="1">_xlfn.NORM.INV(RAND(),'DRAT Data'!$O$47, 'DRAT Data'!$R$7)</f>
        <v>242.47657895920048</v>
      </c>
      <c r="C7283" s="3">
        <f ca="1">_xlfn.NORM.INV(RAND(),'DRAT Data'!$O$48, 'DRAT Data'!$R$7)</f>
        <v>180.57791512304118</v>
      </c>
      <c r="D7283" s="3">
        <f ca="1">_xlfn.NORM.INV(RAND(),'DRAT Data'!$O$49, 'DRAT Data'!$R$7)</f>
        <v>216.7252902730728</v>
      </c>
      <c r="E7283" s="12">
        <f t="shared" ca="1" si="1021"/>
        <v>3499.814005878648</v>
      </c>
      <c r="F7283" s="12">
        <f t="shared" ca="1" si="1022"/>
        <v>3315.2473584879608</v>
      </c>
      <c r="G7283" s="12">
        <f t="shared" ca="1" si="1023"/>
        <v>3817.8273773922328</v>
      </c>
      <c r="H7283" s="3">
        <f t="shared" si="1024"/>
        <v>2466.5674698019457</v>
      </c>
      <c r="I7283" s="3">
        <f t="shared" si="1025"/>
        <v>3015.1491316120782</v>
      </c>
      <c r="J7283" s="3">
        <f t="shared" si="1026"/>
        <v>3240.9191594584081</v>
      </c>
      <c r="K7283" s="12">
        <f t="shared" ca="1" si="1027"/>
        <v>1033.2465360767023</v>
      </c>
      <c r="L7283" s="12">
        <f t="shared" ca="1" si="1028"/>
        <v>300.09822687588257</v>
      </c>
      <c r="M7283" s="12">
        <f t="shared" ca="1" si="1029"/>
        <v>576.90821793382474</v>
      </c>
    </row>
    <row r="7284" spans="1:13" x14ac:dyDescent="0.25">
      <c r="A7284" s="2">
        <v>7282</v>
      </c>
      <c r="B7284" s="3">
        <f ca="1">_xlfn.NORM.INV(RAND(),'DRAT Data'!$O$47, 'DRAT Data'!$R$7)</f>
        <v>275.43401591884503</v>
      </c>
      <c r="C7284" s="3">
        <f ca="1">_xlfn.NORM.INV(RAND(),'DRAT Data'!$O$48, 'DRAT Data'!$R$7)</f>
        <v>229.81874425373965</v>
      </c>
      <c r="D7284" s="3">
        <f ca="1">_xlfn.NORM.INV(RAND(),'DRAT Data'!$O$49, 'DRAT Data'!$R$7)</f>
        <v>190.48149214309842</v>
      </c>
      <c r="E7284" s="12">
        <f t="shared" ca="1" si="1021"/>
        <v>3499.814005878648</v>
      </c>
      <c r="F7284" s="12">
        <f t="shared" ca="1" si="1022"/>
        <v>3807.6556497949455</v>
      </c>
      <c r="G7284" s="12">
        <f t="shared" ca="1" si="1023"/>
        <v>3555.3893960924893</v>
      </c>
      <c r="H7284" s="3">
        <f t="shared" si="1024"/>
        <v>2466.5674698019457</v>
      </c>
      <c r="I7284" s="3">
        <f t="shared" si="1025"/>
        <v>3015.1491316120782</v>
      </c>
      <c r="J7284" s="3">
        <f t="shared" si="1026"/>
        <v>3240.9191594584081</v>
      </c>
      <c r="K7284" s="12">
        <f t="shared" ca="1" si="1027"/>
        <v>1033.2465360767023</v>
      </c>
      <c r="L7284" s="12">
        <f t="shared" ca="1" si="1028"/>
        <v>792.50651818286724</v>
      </c>
      <c r="M7284" s="12">
        <f t="shared" ca="1" si="1029"/>
        <v>314.47023663408117</v>
      </c>
    </row>
    <row r="7285" spans="1:13" x14ac:dyDescent="0.25">
      <c r="A7285" s="2">
        <v>7283</v>
      </c>
      <c r="B7285" s="3">
        <f ca="1">_xlfn.NORM.INV(RAND(),'DRAT Data'!$O$47, 'DRAT Data'!$R$7)</f>
        <v>166.77262511695025</v>
      </c>
      <c r="C7285" s="3">
        <f ca="1">_xlfn.NORM.INV(RAND(),'DRAT Data'!$O$48, 'DRAT Data'!$R$7)</f>
        <v>251.97613685343742</v>
      </c>
      <c r="D7285" s="3">
        <f ca="1">_xlfn.NORM.INV(RAND(),'DRAT Data'!$O$49, 'DRAT Data'!$R$7)</f>
        <v>238.94745388562558</v>
      </c>
      <c r="E7285" s="12">
        <f t="shared" ca="1" si="1021"/>
        <v>2834.3309197957187</v>
      </c>
      <c r="F7285" s="12">
        <f t="shared" ca="1" si="1022"/>
        <v>4029.2295757919233</v>
      </c>
      <c r="G7285" s="12">
        <f t="shared" ca="1" si="1023"/>
        <v>4040.0490135177606</v>
      </c>
      <c r="H7285" s="3">
        <f t="shared" si="1024"/>
        <v>2466.5674698019457</v>
      </c>
      <c r="I7285" s="3">
        <f t="shared" si="1025"/>
        <v>3015.1491316120782</v>
      </c>
      <c r="J7285" s="3">
        <f t="shared" si="1026"/>
        <v>3240.9191594584081</v>
      </c>
      <c r="K7285" s="12">
        <f t="shared" ca="1" si="1027"/>
        <v>367.76344999377307</v>
      </c>
      <c r="L7285" s="12">
        <f t="shared" ca="1" si="1028"/>
        <v>1014.080444179845</v>
      </c>
      <c r="M7285" s="12">
        <f t="shared" ca="1" si="1029"/>
        <v>799.12985405935251</v>
      </c>
    </row>
    <row r="7286" spans="1:13" x14ac:dyDescent="0.25">
      <c r="A7286" s="2">
        <v>7284</v>
      </c>
      <c r="B7286" s="3">
        <f ca="1">_xlfn.NORM.INV(RAND(),'DRAT Data'!$O$47, 'DRAT Data'!$R$7)</f>
        <v>274.68470069305476</v>
      </c>
      <c r="C7286" s="3">
        <f ca="1">_xlfn.NORM.INV(RAND(),'DRAT Data'!$O$48, 'DRAT Data'!$R$7)</f>
        <v>312.96430356001275</v>
      </c>
      <c r="D7286" s="3">
        <f ca="1">_xlfn.NORM.INV(RAND(),'DRAT Data'!$O$49, 'DRAT Data'!$R$7)</f>
        <v>236.59266355031676</v>
      </c>
      <c r="E7286" s="12">
        <f t="shared" ca="1" si="1021"/>
        <v>3499.814005878648</v>
      </c>
      <c r="F7286" s="12">
        <f t="shared" ca="1" si="1022"/>
        <v>4528.4046217726464</v>
      </c>
      <c r="G7286" s="12">
        <f t="shared" ca="1" si="1023"/>
        <v>4016.5011101646724</v>
      </c>
      <c r="H7286" s="3">
        <f t="shared" si="1024"/>
        <v>2466.5674698019457</v>
      </c>
      <c r="I7286" s="3">
        <f t="shared" si="1025"/>
        <v>3015.1491316120782</v>
      </c>
      <c r="J7286" s="3">
        <f t="shared" si="1026"/>
        <v>3240.9191594584081</v>
      </c>
      <c r="K7286" s="12">
        <f t="shared" ca="1" si="1027"/>
        <v>1033.2465360767023</v>
      </c>
      <c r="L7286" s="12">
        <f t="shared" ca="1" si="1028"/>
        <v>1513.2554901605681</v>
      </c>
      <c r="M7286" s="12">
        <f t="shared" ca="1" si="1029"/>
        <v>775.58195070626425</v>
      </c>
    </row>
    <row r="7287" spans="1:13" x14ac:dyDescent="0.25">
      <c r="A7287" s="2">
        <v>7285</v>
      </c>
      <c r="B7287" s="3">
        <f ca="1">_xlfn.NORM.INV(RAND(),'DRAT Data'!$O$47, 'DRAT Data'!$R$7)</f>
        <v>159.0193978721025</v>
      </c>
      <c r="C7287" s="3">
        <f ca="1">_xlfn.NORM.INV(RAND(),'DRAT Data'!$O$48, 'DRAT Data'!$R$7)</f>
        <v>295.55329085260337</v>
      </c>
      <c r="D7287" s="3">
        <f ca="1">_xlfn.NORM.INV(RAND(),'DRAT Data'!$O$49, 'DRAT Data'!$R$7)</f>
        <v>270.66617065658704</v>
      </c>
      <c r="E7287" s="12">
        <f t="shared" ca="1" si="1021"/>
        <v>2756.7986473472411</v>
      </c>
      <c r="F7287" s="12">
        <f t="shared" ca="1" si="1022"/>
        <v>4465.0011157835825</v>
      </c>
      <c r="G7287" s="12">
        <f t="shared" ca="1" si="1023"/>
        <v>4357.2361812273757</v>
      </c>
      <c r="H7287" s="3">
        <f t="shared" si="1024"/>
        <v>2466.5674698019457</v>
      </c>
      <c r="I7287" s="3">
        <f t="shared" si="1025"/>
        <v>3015.1491316120782</v>
      </c>
      <c r="J7287" s="3">
        <f t="shared" si="1026"/>
        <v>3240.9191594584081</v>
      </c>
      <c r="K7287" s="12">
        <f t="shared" ca="1" si="1027"/>
        <v>290.2311775452954</v>
      </c>
      <c r="L7287" s="12">
        <f t="shared" ca="1" si="1028"/>
        <v>1449.8519841715042</v>
      </c>
      <c r="M7287" s="12">
        <f t="shared" ca="1" si="1029"/>
        <v>1116.3170217689676</v>
      </c>
    </row>
    <row r="7288" spans="1:13" x14ac:dyDescent="0.25">
      <c r="A7288" s="2">
        <v>7286</v>
      </c>
      <c r="B7288" s="3">
        <f ca="1">_xlfn.NORM.INV(RAND(),'DRAT Data'!$O$47, 'DRAT Data'!$R$7)</f>
        <v>152.46546179016462</v>
      </c>
      <c r="C7288" s="3">
        <f ca="1">_xlfn.NORM.INV(RAND(),'DRAT Data'!$O$48, 'DRAT Data'!$R$7)</f>
        <v>275.52510609352663</v>
      </c>
      <c r="D7288" s="3">
        <f ca="1">_xlfn.NORM.INV(RAND(),'DRAT Data'!$O$49, 'DRAT Data'!$R$7)</f>
        <v>190.83461445267119</v>
      </c>
      <c r="E7288" s="12">
        <f t="shared" ca="1" si="1021"/>
        <v>2691.2592865278621</v>
      </c>
      <c r="F7288" s="12">
        <f t="shared" ca="1" si="1022"/>
        <v>4264.7192681928145</v>
      </c>
      <c r="G7288" s="12">
        <f t="shared" ca="1" si="1023"/>
        <v>3558.9206191882167</v>
      </c>
      <c r="H7288" s="3">
        <f t="shared" si="1024"/>
        <v>2466.5674698019457</v>
      </c>
      <c r="I7288" s="3">
        <f t="shared" si="1025"/>
        <v>3015.1491316120782</v>
      </c>
      <c r="J7288" s="3">
        <f t="shared" si="1026"/>
        <v>3240.9191594584081</v>
      </c>
      <c r="K7288" s="12">
        <f t="shared" ca="1" si="1027"/>
        <v>224.6918167259164</v>
      </c>
      <c r="L7288" s="12">
        <f t="shared" ca="1" si="1028"/>
        <v>1249.5701365807363</v>
      </c>
      <c r="M7288" s="12">
        <f t="shared" ca="1" si="1029"/>
        <v>318.00145972980863</v>
      </c>
    </row>
    <row r="7289" spans="1:13" x14ac:dyDescent="0.25">
      <c r="A7289" s="2">
        <v>7287</v>
      </c>
      <c r="B7289" s="3">
        <f ca="1">_xlfn.NORM.INV(RAND(),'DRAT Data'!$O$47, 'DRAT Data'!$R$7)</f>
        <v>253.94242690920092</v>
      </c>
      <c r="C7289" s="3">
        <f ca="1">_xlfn.NORM.INV(RAND(),'DRAT Data'!$O$48, 'DRAT Data'!$R$7)</f>
        <v>248.27014341282569</v>
      </c>
      <c r="D7289" s="3">
        <f ca="1">_xlfn.NORM.INV(RAND(),'DRAT Data'!$O$49, 'DRAT Data'!$R$7)</f>
        <v>305.01276222234736</v>
      </c>
      <c r="E7289" s="12">
        <f t="shared" ca="1" si="1021"/>
        <v>3499.814005878648</v>
      </c>
      <c r="F7289" s="12">
        <f t="shared" ca="1" si="1022"/>
        <v>3992.1696413858058</v>
      </c>
      <c r="G7289" s="12">
        <f t="shared" ca="1" si="1023"/>
        <v>4700.7020968849793</v>
      </c>
      <c r="H7289" s="3">
        <f t="shared" si="1024"/>
        <v>2466.5674698019457</v>
      </c>
      <c r="I7289" s="3">
        <f t="shared" si="1025"/>
        <v>3015.1491316120782</v>
      </c>
      <c r="J7289" s="3">
        <f t="shared" si="1026"/>
        <v>3240.9191594584081</v>
      </c>
      <c r="K7289" s="12">
        <f t="shared" ca="1" si="1027"/>
        <v>1033.2465360767023</v>
      </c>
      <c r="L7289" s="12">
        <f t="shared" ca="1" si="1028"/>
        <v>977.02050977372755</v>
      </c>
      <c r="M7289" s="12">
        <f t="shared" ca="1" si="1029"/>
        <v>1459.7829374265712</v>
      </c>
    </row>
    <row r="7290" spans="1:13" x14ac:dyDescent="0.25">
      <c r="A7290" s="2">
        <v>7288</v>
      </c>
      <c r="B7290" s="3">
        <f ca="1">_xlfn.NORM.INV(RAND(),'DRAT Data'!$O$47, 'DRAT Data'!$R$7)</f>
        <v>192.23245254357522</v>
      </c>
      <c r="C7290" s="3">
        <f ca="1">_xlfn.NORM.INV(RAND(),'DRAT Data'!$O$48, 'DRAT Data'!$R$7)</f>
        <v>281.08503658422092</v>
      </c>
      <c r="D7290" s="3">
        <f ca="1">_xlfn.NORM.INV(RAND(),'DRAT Data'!$O$49, 'DRAT Data'!$R$7)</f>
        <v>213.03417428517542</v>
      </c>
      <c r="E7290" s="12">
        <f t="shared" ca="1" si="1021"/>
        <v>3088.9291940619682</v>
      </c>
      <c r="F7290" s="12">
        <f t="shared" ca="1" si="1022"/>
        <v>4320.3185730997584</v>
      </c>
      <c r="G7290" s="12">
        <f t="shared" ca="1" si="1023"/>
        <v>3780.9162175132592</v>
      </c>
      <c r="H7290" s="3">
        <f t="shared" si="1024"/>
        <v>2466.5674698019457</v>
      </c>
      <c r="I7290" s="3">
        <f t="shared" si="1025"/>
        <v>3015.1491316120782</v>
      </c>
      <c r="J7290" s="3">
        <f t="shared" si="1026"/>
        <v>3240.9191594584081</v>
      </c>
      <c r="K7290" s="12">
        <f t="shared" ca="1" si="1027"/>
        <v>622.36172426002258</v>
      </c>
      <c r="L7290" s="12">
        <f t="shared" ca="1" si="1028"/>
        <v>1305.1694414876802</v>
      </c>
      <c r="M7290" s="12">
        <f t="shared" ca="1" si="1029"/>
        <v>539.9970580548511</v>
      </c>
    </row>
    <row r="7291" spans="1:13" x14ac:dyDescent="0.25">
      <c r="A7291" s="2">
        <v>7289</v>
      </c>
      <c r="B7291" s="3">
        <f ca="1">_xlfn.NORM.INV(RAND(),'DRAT Data'!$O$47, 'DRAT Data'!$R$7)</f>
        <v>228.98710673228848</v>
      </c>
      <c r="C7291" s="3">
        <f ca="1">_xlfn.NORM.INV(RAND(),'DRAT Data'!$O$48, 'DRAT Data'!$R$7)</f>
        <v>311.90762723136845</v>
      </c>
      <c r="D7291" s="3">
        <f ca="1">_xlfn.NORM.INV(RAND(),'DRAT Data'!$O$49, 'DRAT Data'!$R$7)</f>
        <v>274.12383236735434</v>
      </c>
      <c r="E7291" s="12">
        <f t="shared" ca="1" si="1021"/>
        <v>3456.4757359491009</v>
      </c>
      <c r="F7291" s="12">
        <f t="shared" ca="1" si="1022"/>
        <v>4528.4046217726464</v>
      </c>
      <c r="G7291" s="12">
        <f t="shared" ca="1" si="1023"/>
        <v>4391.8127983350487</v>
      </c>
      <c r="H7291" s="3">
        <f t="shared" si="1024"/>
        <v>2466.5674698019457</v>
      </c>
      <c r="I7291" s="3">
        <f t="shared" si="1025"/>
        <v>3015.1491316120782</v>
      </c>
      <c r="J7291" s="3">
        <f t="shared" si="1026"/>
        <v>3240.9191594584081</v>
      </c>
      <c r="K7291" s="12">
        <f t="shared" ca="1" si="1027"/>
        <v>989.90826614715525</v>
      </c>
      <c r="L7291" s="12">
        <f t="shared" ca="1" si="1028"/>
        <v>1513.2554901605681</v>
      </c>
      <c r="M7291" s="12">
        <f t="shared" ca="1" si="1029"/>
        <v>1150.8936388766406</v>
      </c>
    </row>
    <row r="7292" spans="1:13" x14ac:dyDescent="0.25">
      <c r="A7292" s="2">
        <v>7290</v>
      </c>
      <c r="B7292" s="3">
        <f ca="1">_xlfn.NORM.INV(RAND(),'DRAT Data'!$O$47, 'DRAT Data'!$R$7)</f>
        <v>227.79682652239018</v>
      </c>
      <c r="C7292" s="3">
        <f ca="1">_xlfn.NORM.INV(RAND(),'DRAT Data'!$O$48, 'DRAT Data'!$R$7)</f>
        <v>242.40356790213104</v>
      </c>
      <c r="D7292" s="3">
        <f ca="1">_xlfn.NORM.INV(RAND(),'DRAT Data'!$O$49, 'DRAT Data'!$R$7)</f>
        <v>187.81397821470432</v>
      </c>
      <c r="E7292" s="12">
        <f t="shared" ca="1" si="1021"/>
        <v>3444.5729338501178</v>
      </c>
      <c r="F7292" s="12">
        <f t="shared" ca="1" si="1022"/>
        <v>3933.5038862788597</v>
      </c>
      <c r="G7292" s="12">
        <f t="shared" ca="1" si="1023"/>
        <v>3528.7142568085483</v>
      </c>
      <c r="H7292" s="3">
        <f t="shared" si="1024"/>
        <v>2466.5674698019457</v>
      </c>
      <c r="I7292" s="3">
        <f t="shared" si="1025"/>
        <v>3015.1491316120782</v>
      </c>
      <c r="J7292" s="3">
        <f t="shared" si="1026"/>
        <v>3240.9191594584081</v>
      </c>
      <c r="K7292" s="12">
        <f t="shared" ca="1" si="1027"/>
        <v>978.00546404817214</v>
      </c>
      <c r="L7292" s="12">
        <f t="shared" ca="1" si="1028"/>
        <v>918.35475466678145</v>
      </c>
      <c r="M7292" s="12">
        <f t="shared" ca="1" si="1029"/>
        <v>287.79509735014017</v>
      </c>
    </row>
    <row r="7293" spans="1:13" x14ac:dyDescent="0.25">
      <c r="A7293" s="2">
        <v>7291</v>
      </c>
      <c r="B7293" s="3">
        <f ca="1">_xlfn.NORM.INV(RAND(),'DRAT Data'!$O$47, 'DRAT Data'!$R$7)</f>
        <v>151.6655732064946</v>
      </c>
      <c r="C7293" s="3">
        <f ca="1">_xlfn.NORM.INV(RAND(),'DRAT Data'!$O$48, 'DRAT Data'!$R$7)</f>
        <v>301.51816078429079</v>
      </c>
      <c r="D7293" s="3">
        <f ca="1">_xlfn.NORM.INV(RAND(),'DRAT Data'!$O$49, 'DRAT Data'!$R$7)</f>
        <v>273.61883628492046</v>
      </c>
      <c r="E7293" s="12">
        <f t="shared" ca="1" si="1021"/>
        <v>2683.260400691162</v>
      </c>
      <c r="F7293" s="12">
        <f t="shared" ca="1" si="1022"/>
        <v>4524.6498151004571</v>
      </c>
      <c r="G7293" s="12">
        <f t="shared" ca="1" si="1023"/>
        <v>4386.7628375107097</v>
      </c>
      <c r="H7293" s="3">
        <f t="shared" si="1024"/>
        <v>2466.5674698019457</v>
      </c>
      <c r="I7293" s="3">
        <f t="shared" si="1025"/>
        <v>3015.1491316120782</v>
      </c>
      <c r="J7293" s="3">
        <f t="shared" si="1026"/>
        <v>3240.9191594584081</v>
      </c>
      <c r="K7293" s="12">
        <f t="shared" ca="1" si="1027"/>
        <v>216.69293088921631</v>
      </c>
      <c r="L7293" s="12">
        <f t="shared" ca="1" si="1028"/>
        <v>1509.5006834883789</v>
      </c>
      <c r="M7293" s="12">
        <f t="shared" ca="1" si="1029"/>
        <v>1145.8436780523016</v>
      </c>
    </row>
    <row r="7294" spans="1:13" x14ac:dyDescent="0.25">
      <c r="A7294" s="2">
        <v>7292</v>
      </c>
      <c r="B7294" s="3">
        <f ca="1">_xlfn.NORM.INV(RAND(),'DRAT Data'!$O$47, 'DRAT Data'!$R$7)</f>
        <v>208.05726069355191</v>
      </c>
      <c r="C7294" s="3">
        <f ca="1">_xlfn.NORM.INV(RAND(),'DRAT Data'!$O$48, 'DRAT Data'!$R$7)</f>
        <v>288.52310027557553</v>
      </c>
      <c r="D7294" s="3">
        <f ca="1">_xlfn.NORM.INV(RAND(),'DRAT Data'!$O$49, 'DRAT Data'!$R$7)</f>
        <v>265.42900181847295</v>
      </c>
      <c r="E7294" s="12">
        <f t="shared" ca="1" si="1021"/>
        <v>3247.1772755617349</v>
      </c>
      <c r="F7294" s="12">
        <f t="shared" ca="1" si="1022"/>
        <v>4394.6992100133048</v>
      </c>
      <c r="G7294" s="12">
        <f t="shared" ca="1" si="1023"/>
        <v>4304.8644928462345</v>
      </c>
      <c r="H7294" s="3">
        <f t="shared" si="1024"/>
        <v>2466.5674698019457</v>
      </c>
      <c r="I7294" s="3">
        <f t="shared" si="1025"/>
        <v>3015.1491316120782</v>
      </c>
      <c r="J7294" s="3">
        <f t="shared" si="1026"/>
        <v>3240.9191594584081</v>
      </c>
      <c r="K7294" s="12">
        <f t="shared" ca="1" si="1027"/>
        <v>780.6098057597892</v>
      </c>
      <c r="L7294" s="12">
        <f t="shared" ca="1" si="1028"/>
        <v>1379.5500784012265</v>
      </c>
      <c r="M7294" s="12">
        <f t="shared" ca="1" si="1029"/>
        <v>1063.9453333878264</v>
      </c>
    </row>
    <row r="7295" spans="1:13" x14ac:dyDescent="0.25">
      <c r="A7295" s="2">
        <v>7293</v>
      </c>
      <c r="B7295" s="3">
        <f ca="1">_xlfn.NORM.INV(RAND(),'DRAT Data'!$O$47, 'DRAT Data'!$R$7)</f>
        <v>191.44713269724716</v>
      </c>
      <c r="C7295" s="3">
        <f ca="1">_xlfn.NORM.INV(RAND(),'DRAT Data'!$O$48, 'DRAT Data'!$R$7)</f>
        <v>280.0283613361857</v>
      </c>
      <c r="D7295" s="3">
        <f ca="1">_xlfn.NORM.INV(RAND(),'DRAT Data'!$O$49, 'DRAT Data'!$R$7)</f>
        <v>301.78816408789044</v>
      </c>
      <c r="E7295" s="12">
        <f t="shared" ca="1" si="1021"/>
        <v>3081.0759955986878</v>
      </c>
      <c r="F7295" s="12">
        <f t="shared" ca="1" si="1022"/>
        <v>4309.7518206194063</v>
      </c>
      <c r="G7295" s="12">
        <f t="shared" ca="1" si="1023"/>
        <v>4668.4561155404099</v>
      </c>
      <c r="H7295" s="3">
        <f t="shared" si="1024"/>
        <v>2466.5674698019457</v>
      </c>
      <c r="I7295" s="3">
        <f t="shared" si="1025"/>
        <v>3015.1491316120782</v>
      </c>
      <c r="J7295" s="3">
        <f t="shared" si="1026"/>
        <v>3240.9191594584081</v>
      </c>
      <c r="K7295" s="12">
        <f t="shared" ca="1" si="1027"/>
        <v>614.50852579674211</v>
      </c>
      <c r="L7295" s="12">
        <f t="shared" ca="1" si="1028"/>
        <v>1294.6026890073281</v>
      </c>
      <c r="M7295" s="12">
        <f t="shared" ca="1" si="1029"/>
        <v>1427.5369560820018</v>
      </c>
    </row>
    <row r="7296" spans="1:13" x14ac:dyDescent="0.25">
      <c r="A7296" s="2">
        <v>7294</v>
      </c>
      <c r="B7296" s="3">
        <f ca="1">_xlfn.NORM.INV(RAND(),'DRAT Data'!$O$47, 'DRAT Data'!$R$7)</f>
        <v>223.48494557618602</v>
      </c>
      <c r="C7296" s="3">
        <f ca="1">_xlfn.NORM.INV(RAND(),'DRAT Data'!$O$48, 'DRAT Data'!$R$7)</f>
        <v>253.04404931213571</v>
      </c>
      <c r="D7296" s="3">
        <f ca="1">_xlfn.NORM.INV(RAND(),'DRAT Data'!$O$49, 'DRAT Data'!$R$7)</f>
        <v>257.30308392683446</v>
      </c>
      <c r="E7296" s="12">
        <f t="shared" ca="1" si="1021"/>
        <v>3401.4541243880763</v>
      </c>
      <c r="F7296" s="12">
        <f t="shared" ca="1" si="1022"/>
        <v>4039.9087003789059</v>
      </c>
      <c r="G7296" s="12">
        <f t="shared" ca="1" si="1023"/>
        <v>4223.6053139298492</v>
      </c>
      <c r="H7296" s="3">
        <f t="shared" si="1024"/>
        <v>2466.5674698019457</v>
      </c>
      <c r="I7296" s="3">
        <f t="shared" si="1025"/>
        <v>3015.1491316120782</v>
      </c>
      <c r="J7296" s="3">
        <f t="shared" si="1026"/>
        <v>3240.9191594584081</v>
      </c>
      <c r="K7296" s="12">
        <f t="shared" ca="1" si="1027"/>
        <v>934.88665458613059</v>
      </c>
      <c r="L7296" s="12">
        <f t="shared" ca="1" si="1028"/>
        <v>1024.7595687668277</v>
      </c>
      <c r="M7296" s="12">
        <f t="shared" ca="1" si="1029"/>
        <v>982.68615447144111</v>
      </c>
    </row>
    <row r="7297" spans="1:13" x14ac:dyDescent="0.25">
      <c r="A7297" s="2">
        <v>7295</v>
      </c>
      <c r="B7297" s="3">
        <f ca="1">_xlfn.NORM.INV(RAND(),'DRAT Data'!$O$47, 'DRAT Data'!$R$7)</f>
        <v>159.42454500340284</v>
      </c>
      <c r="C7297" s="3">
        <f ca="1">_xlfn.NORM.INV(RAND(),'DRAT Data'!$O$48, 'DRAT Data'!$R$7)</f>
        <v>285.83340993354585</v>
      </c>
      <c r="D7297" s="3">
        <f ca="1">_xlfn.NORM.INV(RAND(),'DRAT Data'!$O$49, 'DRAT Data'!$R$7)</f>
        <v>247.06393692931101</v>
      </c>
      <c r="E7297" s="12">
        <f t="shared" ca="1" si="1021"/>
        <v>2760.8501186602443</v>
      </c>
      <c r="F7297" s="12">
        <f t="shared" ca="1" si="1022"/>
        <v>4367.8023065930074</v>
      </c>
      <c r="G7297" s="12">
        <f t="shared" ca="1" si="1023"/>
        <v>4121.2138439546152</v>
      </c>
      <c r="H7297" s="3">
        <f t="shared" si="1024"/>
        <v>2466.5674698019457</v>
      </c>
      <c r="I7297" s="3">
        <f t="shared" si="1025"/>
        <v>3015.1491316120782</v>
      </c>
      <c r="J7297" s="3">
        <f t="shared" si="1026"/>
        <v>3240.9191594584081</v>
      </c>
      <c r="K7297" s="12">
        <f t="shared" ca="1" si="1027"/>
        <v>294.28264885829867</v>
      </c>
      <c r="L7297" s="12">
        <f t="shared" ca="1" si="1028"/>
        <v>1352.6531749809292</v>
      </c>
      <c r="M7297" s="12">
        <f t="shared" ca="1" si="1029"/>
        <v>880.29468449620708</v>
      </c>
    </row>
    <row r="7298" spans="1:13" x14ac:dyDescent="0.25">
      <c r="A7298" s="2">
        <v>7296</v>
      </c>
      <c r="B7298" s="3">
        <f ca="1">_xlfn.NORM.INV(RAND(),'DRAT Data'!$O$47, 'DRAT Data'!$R$7)</f>
        <v>217.72844247301975</v>
      </c>
      <c r="C7298" s="3">
        <f ca="1">_xlfn.NORM.INV(RAND(),'DRAT Data'!$O$48, 'DRAT Data'!$R$7)</f>
        <v>239.95000489863372</v>
      </c>
      <c r="D7298" s="3">
        <f ca="1">_xlfn.NORM.INV(RAND(),'DRAT Data'!$O$49, 'DRAT Data'!$R$7)</f>
        <v>317.86813594484641</v>
      </c>
      <c r="E7298" s="12">
        <f t="shared" ca="1" si="1021"/>
        <v>3343.8890933564135</v>
      </c>
      <c r="F7298" s="12">
        <f t="shared" ca="1" si="1022"/>
        <v>3908.9682562438861</v>
      </c>
      <c r="G7298" s="12">
        <f t="shared" ca="1" si="1023"/>
        <v>4829.2558341099693</v>
      </c>
      <c r="H7298" s="3">
        <f t="shared" si="1024"/>
        <v>2466.5674698019457</v>
      </c>
      <c r="I7298" s="3">
        <f t="shared" si="1025"/>
        <v>3015.1491316120782</v>
      </c>
      <c r="J7298" s="3">
        <f t="shared" si="1026"/>
        <v>3240.9191594584081</v>
      </c>
      <c r="K7298" s="12">
        <f t="shared" ca="1" si="1027"/>
        <v>877.32162355446781</v>
      </c>
      <c r="L7298" s="12">
        <f t="shared" ca="1" si="1028"/>
        <v>893.81912463180788</v>
      </c>
      <c r="M7298" s="12">
        <f t="shared" ca="1" si="1029"/>
        <v>1588.3366746515612</v>
      </c>
    </row>
    <row r="7299" spans="1:13" x14ac:dyDescent="0.25">
      <c r="A7299" s="2">
        <v>7297</v>
      </c>
      <c r="B7299" s="3">
        <f ca="1">_xlfn.NORM.INV(RAND(),'DRAT Data'!$O$47, 'DRAT Data'!$R$7)</f>
        <v>208.18473129678489</v>
      </c>
      <c r="C7299" s="3">
        <f ca="1">_xlfn.NORM.INV(RAND(),'DRAT Data'!$O$48, 'DRAT Data'!$R$7)</f>
        <v>251.55809429986846</v>
      </c>
      <c r="D7299" s="3">
        <f ca="1">_xlfn.NORM.INV(RAND(),'DRAT Data'!$O$49, 'DRAT Data'!$R$7)</f>
        <v>305.21348461338755</v>
      </c>
      <c r="E7299" s="12">
        <f t="shared" ca="1" si="1021"/>
        <v>3248.4519815940648</v>
      </c>
      <c r="F7299" s="12">
        <f t="shared" ca="1" si="1022"/>
        <v>4025.0491502562336</v>
      </c>
      <c r="G7299" s="12">
        <f t="shared" ca="1" si="1023"/>
        <v>4702.7093207953803</v>
      </c>
      <c r="H7299" s="3">
        <f t="shared" si="1024"/>
        <v>2466.5674698019457</v>
      </c>
      <c r="I7299" s="3">
        <f t="shared" si="1025"/>
        <v>3015.1491316120782</v>
      </c>
      <c r="J7299" s="3">
        <f t="shared" si="1026"/>
        <v>3240.9191594584081</v>
      </c>
      <c r="K7299" s="12">
        <f t="shared" ca="1" si="1027"/>
        <v>781.88451179211916</v>
      </c>
      <c r="L7299" s="12">
        <f t="shared" ca="1" si="1028"/>
        <v>1009.9000186441554</v>
      </c>
      <c r="M7299" s="12">
        <f t="shared" ca="1" si="1029"/>
        <v>1461.7901613369722</v>
      </c>
    </row>
    <row r="7300" spans="1:13" x14ac:dyDescent="0.25">
      <c r="A7300" s="2">
        <v>7298</v>
      </c>
      <c r="B7300" s="3">
        <f ca="1">_xlfn.NORM.INV(RAND(),'DRAT Data'!$O$47, 'DRAT Data'!$R$7)</f>
        <v>290.72226090982343</v>
      </c>
      <c r="C7300" s="3">
        <f ca="1">_xlfn.NORM.INV(RAND(),'DRAT Data'!$O$48, 'DRAT Data'!$R$7)</f>
        <v>309.3645280829528</v>
      </c>
      <c r="D7300" s="3">
        <f ca="1">_xlfn.NORM.INV(RAND(),'DRAT Data'!$O$49, 'DRAT Data'!$R$7)</f>
        <v>314.38228832861114</v>
      </c>
      <c r="E7300" s="12">
        <f t="shared" ref="E7300:E7363" ca="1" si="1030">(15*MIN(B7300,$P$1))+IF($P$1&gt;B7300,5*($P$1-B7300),0)</f>
        <v>3499.814005878648</v>
      </c>
      <c r="F7300" s="12">
        <f t="shared" ref="F7300:F7363" ca="1" si="1031">(15*MIN(C7300,$P$2))+IF($P$2&gt;C7300,5*($P$2-C7300),0)</f>
        <v>4528.4046217726464</v>
      </c>
      <c r="G7300" s="12">
        <f t="shared" ref="G7300:G7363" ca="1" si="1032">(15*MIN(D7300,$P$3))+IF($P$3&gt;D7300,5*($P$3-D7300),0)</f>
        <v>4794.3973579476169</v>
      </c>
      <c r="H7300" s="3">
        <f t="shared" ref="H7300:H7363" si="1033">IF($P$1&lt;101,12*$P$1,IF($P$1&lt;201,1200+10*($P$1-100),1200+1000+8*($P$1-200)))</f>
        <v>2466.5674698019457</v>
      </c>
      <c r="I7300" s="3">
        <f t="shared" ref="I7300:I7363" si="1034">IF($P$2&lt;101,12*$P$2,IF($P$2&lt;201,1200+10*($P$2-100),1200+1000+8*($P$2-200)))</f>
        <v>3015.1491316120782</v>
      </c>
      <c r="J7300" s="3">
        <f t="shared" ref="J7300:J7363" si="1035">IF($P$3&lt;101,12*$P$3,IF($P$3&lt;201,1200+10*($P$3-100),1200+1000+8*($P$3-200)))</f>
        <v>3240.9191594584081</v>
      </c>
      <c r="K7300" s="12">
        <f t="shared" ref="K7300:K7363" ca="1" si="1036">E7300-H7300</f>
        <v>1033.2465360767023</v>
      </c>
      <c r="L7300" s="12">
        <f t="shared" ref="L7300:L7363" ca="1" si="1037">F7300-I7300</f>
        <v>1513.2554901605681</v>
      </c>
      <c r="M7300" s="12">
        <f t="shared" ref="M7300:M7363" ca="1" si="1038">G7300-J7300</f>
        <v>1553.4781984892088</v>
      </c>
    </row>
    <row r="7301" spans="1:13" x14ac:dyDescent="0.25">
      <c r="A7301" s="2">
        <v>7299</v>
      </c>
      <c r="B7301" s="3">
        <f ca="1">_xlfn.NORM.INV(RAND(),'DRAT Data'!$O$47, 'DRAT Data'!$R$7)</f>
        <v>260.89232852417376</v>
      </c>
      <c r="C7301" s="3">
        <f ca="1">_xlfn.NORM.INV(RAND(),'DRAT Data'!$O$48, 'DRAT Data'!$R$7)</f>
        <v>196.54662177409048</v>
      </c>
      <c r="D7301" s="3">
        <f ca="1">_xlfn.NORM.INV(RAND(),'DRAT Data'!$O$49, 'DRAT Data'!$R$7)</f>
        <v>368.31661675157983</v>
      </c>
      <c r="E7301" s="12">
        <f t="shared" ca="1" si="1030"/>
        <v>3499.814005878648</v>
      </c>
      <c r="F7301" s="12">
        <f t="shared" ca="1" si="1031"/>
        <v>3474.9344249984538</v>
      </c>
      <c r="G7301" s="12">
        <f t="shared" ca="1" si="1032"/>
        <v>4951.7234239845147</v>
      </c>
      <c r="H7301" s="3">
        <f t="shared" si="1033"/>
        <v>2466.5674698019457</v>
      </c>
      <c r="I7301" s="3">
        <f t="shared" si="1034"/>
        <v>3015.1491316120782</v>
      </c>
      <c r="J7301" s="3">
        <f t="shared" si="1035"/>
        <v>3240.9191594584081</v>
      </c>
      <c r="K7301" s="12">
        <f t="shared" ca="1" si="1036"/>
        <v>1033.2465360767023</v>
      </c>
      <c r="L7301" s="12">
        <f t="shared" ca="1" si="1037"/>
        <v>459.78529338637554</v>
      </c>
      <c r="M7301" s="12">
        <f t="shared" ca="1" si="1038"/>
        <v>1710.8042645261066</v>
      </c>
    </row>
    <row r="7302" spans="1:13" x14ac:dyDescent="0.25">
      <c r="A7302" s="2">
        <v>7300</v>
      </c>
      <c r="B7302" s="3">
        <f ca="1">_xlfn.NORM.INV(RAND(),'DRAT Data'!$O$47, 'DRAT Data'!$R$7)</f>
        <v>181.82895844007518</v>
      </c>
      <c r="C7302" s="3">
        <f ca="1">_xlfn.NORM.INV(RAND(),'DRAT Data'!$O$48, 'DRAT Data'!$R$7)</f>
        <v>239.71872957194452</v>
      </c>
      <c r="D7302" s="3">
        <f ca="1">_xlfn.NORM.INV(RAND(),'DRAT Data'!$O$49, 'DRAT Data'!$R$7)</f>
        <v>327.15364890064393</v>
      </c>
      <c r="E7302" s="12">
        <f t="shared" ca="1" si="1030"/>
        <v>2984.8942530269678</v>
      </c>
      <c r="F7302" s="12">
        <f t="shared" ca="1" si="1031"/>
        <v>3906.6555029769943</v>
      </c>
      <c r="G7302" s="12">
        <f t="shared" ca="1" si="1032"/>
        <v>4922.1109636679448</v>
      </c>
      <c r="H7302" s="3">
        <f t="shared" si="1033"/>
        <v>2466.5674698019457</v>
      </c>
      <c r="I7302" s="3">
        <f t="shared" si="1034"/>
        <v>3015.1491316120782</v>
      </c>
      <c r="J7302" s="3">
        <f t="shared" si="1035"/>
        <v>3240.9191594584081</v>
      </c>
      <c r="K7302" s="12">
        <f t="shared" ca="1" si="1036"/>
        <v>518.32678322502215</v>
      </c>
      <c r="L7302" s="12">
        <f t="shared" ca="1" si="1037"/>
        <v>891.50637136491605</v>
      </c>
      <c r="M7302" s="12">
        <f t="shared" ca="1" si="1038"/>
        <v>1681.1918042095367</v>
      </c>
    </row>
    <row r="7303" spans="1:13" x14ac:dyDescent="0.25">
      <c r="A7303" s="2">
        <v>7301</v>
      </c>
      <c r="B7303" s="3">
        <f ca="1">_xlfn.NORM.INV(RAND(),'DRAT Data'!$O$47, 'DRAT Data'!$R$7)</f>
        <v>263.0251275509674</v>
      </c>
      <c r="C7303" s="3">
        <f ca="1">_xlfn.NORM.INV(RAND(),'DRAT Data'!$O$48, 'DRAT Data'!$R$7)</f>
        <v>245.12339631673976</v>
      </c>
      <c r="D7303" s="3">
        <f ca="1">_xlfn.NORM.INV(RAND(),'DRAT Data'!$O$49, 'DRAT Data'!$R$7)</f>
        <v>291.60164842983187</v>
      </c>
      <c r="E7303" s="12">
        <f t="shared" ca="1" si="1030"/>
        <v>3499.814005878648</v>
      </c>
      <c r="F7303" s="12">
        <f t="shared" ca="1" si="1031"/>
        <v>3960.7021704249464</v>
      </c>
      <c r="G7303" s="12">
        <f t="shared" ca="1" si="1032"/>
        <v>4566.5909589598241</v>
      </c>
      <c r="H7303" s="3">
        <f t="shared" si="1033"/>
        <v>2466.5674698019457</v>
      </c>
      <c r="I7303" s="3">
        <f t="shared" si="1034"/>
        <v>3015.1491316120782</v>
      </c>
      <c r="J7303" s="3">
        <f t="shared" si="1035"/>
        <v>3240.9191594584081</v>
      </c>
      <c r="K7303" s="12">
        <f t="shared" ca="1" si="1036"/>
        <v>1033.2465360767023</v>
      </c>
      <c r="L7303" s="12">
        <f t="shared" ca="1" si="1037"/>
        <v>945.55303881286818</v>
      </c>
      <c r="M7303" s="12">
        <f t="shared" ca="1" si="1038"/>
        <v>1325.671799501416</v>
      </c>
    </row>
    <row r="7304" spans="1:13" x14ac:dyDescent="0.25">
      <c r="A7304" s="2">
        <v>7302</v>
      </c>
      <c r="B7304" s="3">
        <f ca="1">_xlfn.NORM.INV(RAND(),'DRAT Data'!$O$47, 'DRAT Data'!$R$7)</f>
        <v>94.656881899909379</v>
      </c>
      <c r="C7304" s="3">
        <f ca="1">_xlfn.NORM.INV(RAND(),'DRAT Data'!$O$48, 'DRAT Data'!$R$7)</f>
        <v>252.94770983262293</v>
      </c>
      <c r="D7304" s="3">
        <f ca="1">_xlfn.NORM.INV(RAND(),'DRAT Data'!$O$49, 'DRAT Data'!$R$7)</f>
        <v>199.04778338944902</v>
      </c>
      <c r="E7304" s="12">
        <f t="shared" ca="1" si="1030"/>
        <v>2113.1734876253099</v>
      </c>
      <c r="F7304" s="12">
        <f t="shared" ca="1" si="1031"/>
        <v>4038.9453055837785</v>
      </c>
      <c r="G7304" s="12">
        <f t="shared" ca="1" si="1032"/>
        <v>3641.0523085559953</v>
      </c>
      <c r="H7304" s="3">
        <f t="shared" si="1033"/>
        <v>2466.5674698019457</v>
      </c>
      <c r="I7304" s="3">
        <f t="shared" si="1034"/>
        <v>3015.1491316120782</v>
      </c>
      <c r="J7304" s="3">
        <f t="shared" si="1035"/>
        <v>3240.9191594584081</v>
      </c>
      <c r="K7304" s="12">
        <f t="shared" ca="1" si="1036"/>
        <v>-353.39398217663575</v>
      </c>
      <c r="L7304" s="12">
        <f t="shared" ca="1" si="1037"/>
        <v>1023.7961739717002</v>
      </c>
      <c r="M7304" s="12">
        <f t="shared" ca="1" si="1038"/>
        <v>400.13314909758719</v>
      </c>
    </row>
    <row r="7305" spans="1:13" x14ac:dyDescent="0.25">
      <c r="A7305" s="2">
        <v>7303</v>
      </c>
      <c r="B7305" s="3">
        <f ca="1">_xlfn.NORM.INV(RAND(),'DRAT Data'!$O$47, 'DRAT Data'!$R$7)</f>
        <v>214.47725066230183</v>
      </c>
      <c r="C7305" s="3">
        <f ca="1">_xlfn.NORM.INV(RAND(),'DRAT Data'!$O$48, 'DRAT Data'!$R$7)</f>
        <v>223.09052487574556</v>
      </c>
      <c r="D7305" s="3">
        <f ca="1">_xlfn.NORM.INV(RAND(),'DRAT Data'!$O$49, 'DRAT Data'!$R$7)</f>
        <v>239.22506936212588</v>
      </c>
      <c r="E7305" s="12">
        <f t="shared" ca="1" si="1030"/>
        <v>3311.3771752492344</v>
      </c>
      <c r="F7305" s="12">
        <f t="shared" ca="1" si="1031"/>
        <v>3740.3734560150046</v>
      </c>
      <c r="G7305" s="12">
        <f t="shared" ca="1" si="1032"/>
        <v>4042.825168282764</v>
      </c>
      <c r="H7305" s="3">
        <f t="shared" si="1033"/>
        <v>2466.5674698019457</v>
      </c>
      <c r="I7305" s="3">
        <f t="shared" si="1034"/>
        <v>3015.1491316120782</v>
      </c>
      <c r="J7305" s="3">
        <f t="shared" si="1035"/>
        <v>3240.9191594584081</v>
      </c>
      <c r="K7305" s="12">
        <f t="shared" ca="1" si="1036"/>
        <v>844.80970544728871</v>
      </c>
      <c r="L7305" s="12">
        <f t="shared" ca="1" si="1037"/>
        <v>725.22432440292641</v>
      </c>
      <c r="M7305" s="12">
        <f t="shared" ca="1" si="1038"/>
        <v>801.90600882435592</v>
      </c>
    </row>
    <row r="7306" spans="1:13" x14ac:dyDescent="0.25">
      <c r="A7306" s="2">
        <v>7304</v>
      </c>
      <c r="B7306" s="3">
        <f ca="1">_xlfn.NORM.INV(RAND(),'DRAT Data'!$O$47, 'DRAT Data'!$R$7)</f>
        <v>149.48650510256158</v>
      </c>
      <c r="C7306" s="3">
        <f ca="1">_xlfn.NORM.INV(RAND(),'DRAT Data'!$O$48, 'DRAT Data'!$R$7)</f>
        <v>295.42552423019055</v>
      </c>
      <c r="D7306" s="3">
        <f ca="1">_xlfn.NORM.INV(RAND(),'DRAT Data'!$O$49, 'DRAT Data'!$R$7)</f>
        <v>326.77596337643183</v>
      </c>
      <c r="E7306" s="12">
        <f t="shared" ca="1" si="1030"/>
        <v>2661.4697196518318</v>
      </c>
      <c r="F7306" s="12">
        <f t="shared" ca="1" si="1031"/>
        <v>4463.7234495594539</v>
      </c>
      <c r="G7306" s="12">
        <f t="shared" ca="1" si="1032"/>
        <v>4918.3341084258236</v>
      </c>
      <c r="H7306" s="3">
        <f t="shared" si="1033"/>
        <v>2466.5674698019457</v>
      </c>
      <c r="I7306" s="3">
        <f t="shared" si="1034"/>
        <v>3015.1491316120782</v>
      </c>
      <c r="J7306" s="3">
        <f t="shared" si="1035"/>
        <v>3240.9191594584081</v>
      </c>
      <c r="K7306" s="12">
        <f t="shared" ca="1" si="1036"/>
        <v>194.90224984988618</v>
      </c>
      <c r="L7306" s="12">
        <f t="shared" ca="1" si="1037"/>
        <v>1448.5743179473757</v>
      </c>
      <c r="M7306" s="12">
        <f t="shared" ca="1" si="1038"/>
        <v>1677.4149489674155</v>
      </c>
    </row>
    <row r="7307" spans="1:13" x14ac:dyDescent="0.25">
      <c r="A7307" s="2">
        <v>7305</v>
      </c>
      <c r="B7307" s="3">
        <f ca="1">_xlfn.NORM.INV(RAND(),'DRAT Data'!$O$47, 'DRAT Data'!$R$7)</f>
        <v>233.63727120171819</v>
      </c>
      <c r="C7307" s="3">
        <f ca="1">_xlfn.NORM.INV(RAND(),'DRAT Data'!$O$48, 'DRAT Data'!$R$7)</f>
        <v>318.32239376105383</v>
      </c>
      <c r="D7307" s="3">
        <f ca="1">_xlfn.NORM.INV(RAND(),'DRAT Data'!$O$49, 'DRAT Data'!$R$7)</f>
        <v>227.0240969338239</v>
      </c>
      <c r="E7307" s="12">
        <f t="shared" ca="1" si="1030"/>
        <v>3499.814005878648</v>
      </c>
      <c r="F7307" s="12">
        <f t="shared" ca="1" si="1031"/>
        <v>4528.4046217726464</v>
      </c>
      <c r="G7307" s="12">
        <f t="shared" ca="1" si="1032"/>
        <v>3920.8154439997443</v>
      </c>
      <c r="H7307" s="3">
        <f t="shared" si="1033"/>
        <v>2466.5674698019457</v>
      </c>
      <c r="I7307" s="3">
        <f t="shared" si="1034"/>
        <v>3015.1491316120782</v>
      </c>
      <c r="J7307" s="3">
        <f t="shared" si="1035"/>
        <v>3240.9191594584081</v>
      </c>
      <c r="K7307" s="12">
        <f t="shared" ca="1" si="1036"/>
        <v>1033.2465360767023</v>
      </c>
      <c r="L7307" s="12">
        <f t="shared" ca="1" si="1037"/>
        <v>1513.2554901605681</v>
      </c>
      <c r="M7307" s="12">
        <f t="shared" ca="1" si="1038"/>
        <v>679.89628454133617</v>
      </c>
    </row>
    <row r="7308" spans="1:13" x14ac:dyDescent="0.25">
      <c r="A7308" s="2">
        <v>7306</v>
      </c>
      <c r="B7308" s="3">
        <f ca="1">_xlfn.NORM.INV(RAND(),'DRAT Data'!$O$47, 'DRAT Data'!$R$7)</f>
        <v>202.28972890675371</v>
      </c>
      <c r="C7308" s="3">
        <f ca="1">_xlfn.NORM.INV(RAND(),'DRAT Data'!$O$48, 'DRAT Data'!$R$7)</f>
        <v>214.44961781965679</v>
      </c>
      <c r="D7308" s="3">
        <f ca="1">_xlfn.NORM.INV(RAND(),'DRAT Data'!$O$49, 'DRAT Data'!$R$7)</f>
        <v>371.30855274918576</v>
      </c>
      <c r="E7308" s="12">
        <f t="shared" ca="1" si="1030"/>
        <v>3189.501957693753</v>
      </c>
      <c r="F7308" s="12">
        <f t="shared" ca="1" si="1031"/>
        <v>3653.9643854541168</v>
      </c>
      <c r="G7308" s="12">
        <f t="shared" ca="1" si="1032"/>
        <v>4951.7234239845147</v>
      </c>
      <c r="H7308" s="3">
        <f t="shared" si="1033"/>
        <v>2466.5674698019457</v>
      </c>
      <c r="I7308" s="3">
        <f t="shared" si="1034"/>
        <v>3015.1491316120782</v>
      </c>
      <c r="J7308" s="3">
        <f t="shared" si="1035"/>
        <v>3240.9191594584081</v>
      </c>
      <c r="K7308" s="12">
        <f t="shared" ca="1" si="1036"/>
        <v>722.93448789180729</v>
      </c>
      <c r="L7308" s="12">
        <f t="shared" ca="1" si="1037"/>
        <v>638.8152538420386</v>
      </c>
      <c r="M7308" s="12">
        <f t="shared" ca="1" si="1038"/>
        <v>1710.8042645261066</v>
      </c>
    </row>
    <row r="7309" spans="1:13" x14ac:dyDescent="0.25">
      <c r="A7309" s="2">
        <v>7307</v>
      </c>
      <c r="B7309" s="3">
        <f ca="1">_xlfn.NORM.INV(RAND(),'DRAT Data'!$O$47, 'DRAT Data'!$R$7)</f>
        <v>180.40897258779751</v>
      </c>
      <c r="C7309" s="3">
        <f ca="1">_xlfn.NORM.INV(RAND(),'DRAT Data'!$O$48, 'DRAT Data'!$R$7)</f>
        <v>196.98716914440411</v>
      </c>
      <c r="D7309" s="3">
        <f ca="1">_xlfn.NORM.INV(RAND(),'DRAT Data'!$O$49, 'DRAT Data'!$R$7)</f>
        <v>238.07780994855938</v>
      </c>
      <c r="E7309" s="12">
        <f t="shared" ca="1" si="1030"/>
        <v>2970.6943945041912</v>
      </c>
      <c r="F7309" s="12">
        <f t="shared" ca="1" si="1031"/>
        <v>3479.3398987015898</v>
      </c>
      <c r="G7309" s="12">
        <f t="shared" ca="1" si="1032"/>
        <v>4031.3525741470989</v>
      </c>
      <c r="H7309" s="3">
        <f t="shared" si="1033"/>
        <v>2466.5674698019457</v>
      </c>
      <c r="I7309" s="3">
        <f t="shared" si="1034"/>
        <v>3015.1491316120782</v>
      </c>
      <c r="J7309" s="3">
        <f t="shared" si="1035"/>
        <v>3240.9191594584081</v>
      </c>
      <c r="K7309" s="12">
        <f t="shared" ca="1" si="1036"/>
        <v>504.12692470224556</v>
      </c>
      <c r="L7309" s="12">
        <f t="shared" ca="1" si="1037"/>
        <v>464.19076708951161</v>
      </c>
      <c r="M7309" s="12">
        <f t="shared" ca="1" si="1038"/>
        <v>790.43341468869085</v>
      </c>
    </row>
    <row r="7310" spans="1:13" x14ac:dyDescent="0.25">
      <c r="A7310" s="2">
        <v>7308</v>
      </c>
      <c r="B7310" s="3">
        <f ca="1">_xlfn.NORM.INV(RAND(),'DRAT Data'!$O$47, 'DRAT Data'!$R$7)</f>
        <v>247.30766974473096</v>
      </c>
      <c r="C7310" s="3">
        <f ca="1">_xlfn.NORM.INV(RAND(),'DRAT Data'!$O$48, 'DRAT Data'!$R$7)</f>
        <v>309.72939991651822</v>
      </c>
      <c r="D7310" s="3">
        <f ca="1">_xlfn.NORM.INV(RAND(),'DRAT Data'!$O$49, 'DRAT Data'!$R$7)</f>
        <v>209.09051388447801</v>
      </c>
      <c r="E7310" s="12">
        <f t="shared" ca="1" si="1030"/>
        <v>3499.814005878648</v>
      </c>
      <c r="F7310" s="12">
        <f t="shared" ca="1" si="1031"/>
        <v>4528.4046217726464</v>
      </c>
      <c r="G7310" s="12">
        <f t="shared" ca="1" si="1032"/>
        <v>3741.4796135062852</v>
      </c>
      <c r="H7310" s="3">
        <f t="shared" si="1033"/>
        <v>2466.5674698019457</v>
      </c>
      <c r="I7310" s="3">
        <f t="shared" si="1034"/>
        <v>3015.1491316120782</v>
      </c>
      <c r="J7310" s="3">
        <f t="shared" si="1035"/>
        <v>3240.9191594584081</v>
      </c>
      <c r="K7310" s="12">
        <f t="shared" ca="1" si="1036"/>
        <v>1033.2465360767023</v>
      </c>
      <c r="L7310" s="12">
        <f t="shared" ca="1" si="1037"/>
        <v>1513.2554901605681</v>
      </c>
      <c r="M7310" s="12">
        <f t="shared" ca="1" si="1038"/>
        <v>500.5604540478771</v>
      </c>
    </row>
    <row r="7311" spans="1:13" x14ac:dyDescent="0.25">
      <c r="A7311" s="2">
        <v>7309</v>
      </c>
      <c r="B7311" s="3">
        <f ca="1">_xlfn.NORM.INV(RAND(),'DRAT Data'!$O$47, 'DRAT Data'!$R$7)</f>
        <v>172.06868896209863</v>
      </c>
      <c r="C7311" s="3">
        <f ca="1">_xlfn.NORM.INV(RAND(),'DRAT Data'!$O$48, 'DRAT Data'!$R$7)</f>
        <v>327.26029360606896</v>
      </c>
      <c r="D7311" s="3">
        <f ca="1">_xlfn.NORM.INV(RAND(),'DRAT Data'!$O$49, 'DRAT Data'!$R$7)</f>
        <v>275.11159491766261</v>
      </c>
      <c r="E7311" s="12">
        <f t="shared" ca="1" si="1030"/>
        <v>2887.2915582472024</v>
      </c>
      <c r="F7311" s="12">
        <f t="shared" ca="1" si="1031"/>
        <v>4528.4046217726464</v>
      </c>
      <c r="G7311" s="12">
        <f t="shared" ca="1" si="1032"/>
        <v>4401.6904238381312</v>
      </c>
      <c r="H7311" s="3">
        <f t="shared" si="1033"/>
        <v>2466.5674698019457</v>
      </c>
      <c r="I7311" s="3">
        <f t="shared" si="1034"/>
        <v>3015.1491316120782</v>
      </c>
      <c r="J7311" s="3">
        <f t="shared" si="1035"/>
        <v>3240.9191594584081</v>
      </c>
      <c r="K7311" s="12">
        <f t="shared" ca="1" si="1036"/>
        <v>420.72408844525671</v>
      </c>
      <c r="L7311" s="12">
        <f t="shared" ca="1" si="1037"/>
        <v>1513.2554901605681</v>
      </c>
      <c r="M7311" s="12">
        <f t="shared" ca="1" si="1038"/>
        <v>1160.7712643797231</v>
      </c>
    </row>
    <row r="7312" spans="1:13" x14ac:dyDescent="0.25">
      <c r="A7312" s="2">
        <v>7310</v>
      </c>
      <c r="B7312" s="3">
        <f ca="1">_xlfn.NORM.INV(RAND(),'DRAT Data'!$O$47, 'DRAT Data'!$R$7)</f>
        <v>240.22363959070159</v>
      </c>
      <c r="C7312" s="3">
        <f ca="1">_xlfn.NORM.INV(RAND(),'DRAT Data'!$O$48, 'DRAT Data'!$R$7)</f>
        <v>254.8153821109893</v>
      </c>
      <c r="D7312" s="3">
        <f ca="1">_xlfn.NORM.INV(RAND(),'DRAT Data'!$O$49, 'DRAT Data'!$R$7)</f>
        <v>194.83337483353324</v>
      </c>
      <c r="E7312" s="12">
        <f t="shared" ca="1" si="1030"/>
        <v>3499.814005878648</v>
      </c>
      <c r="F7312" s="12">
        <f t="shared" ca="1" si="1031"/>
        <v>4057.6220283674415</v>
      </c>
      <c r="G7312" s="12">
        <f t="shared" ca="1" si="1032"/>
        <v>3598.9082229968376</v>
      </c>
      <c r="H7312" s="3">
        <f t="shared" si="1033"/>
        <v>2466.5674698019457</v>
      </c>
      <c r="I7312" s="3">
        <f t="shared" si="1034"/>
        <v>3015.1491316120782</v>
      </c>
      <c r="J7312" s="3">
        <f t="shared" si="1035"/>
        <v>3240.9191594584081</v>
      </c>
      <c r="K7312" s="12">
        <f t="shared" ca="1" si="1036"/>
        <v>1033.2465360767023</v>
      </c>
      <c r="L7312" s="12">
        <f t="shared" ca="1" si="1037"/>
        <v>1042.4728967553633</v>
      </c>
      <c r="M7312" s="12">
        <f t="shared" ca="1" si="1038"/>
        <v>357.98906353842949</v>
      </c>
    </row>
    <row r="7313" spans="1:13" x14ac:dyDescent="0.25">
      <c r="A7313" s="2">
        <v>7311</v>
      </c>
      <c r="B7313" s="3">
        <f ca="1">_xlfn.NORM.INV(RAND(),'DRAT Data'!$O$47, 'DRAT Data'!$R$7)</f>
        <v>251.0368411915027</v>
      </c>
      <c r="C7313" s="3">
        <f ca="1">_xlfn.NORM.INV(RAND(),'DRAT Data'!$O$48, 'DRAT Data'!$R$7)</f>
        <v>257.04252963232608</v>
      </c>
      <c r="D7313" s="3">
        <f ca="1">_xlfn.NORM.INV(RAND(),'DRAT Data'!$O$49, 'DRAT Data'!$R$7)</f>
        <v>238.07505301047155</v>
      </c>
      <c r="E7313" s="12">
        <f t="shared" ca="1" si="1030"/>
        <v>3499.814005878648</v>
      </c>
      <c r="F7313" s="12">
        <f t="shared" ca="1" si="1031"/>
        <v>4079.8935035808099</v>
      </c>
      <c r="G7313" s="12">
        <f t="shared" ca="1" si="1032"/>
        <v>4031.3250047662204</v>
      </c>
      <c r="H7313" s="3">
        <f t="shared" si="1033"/>
        <v>2466.5674698019457</v>
      </c>
      <c r="I7313" s="3">
        <f t="shared" si="1034"/>
        <v>3015.1491316120782</v>
      </c>
      <c r="J7313" s="3">
        <f t="shared" si="1035"/>
        <v>3240.9191594584081</v>
      </c>
      <c r="K7313" s="12">
        <f t="shared" ca="1" si="1036"/>
        <v>1033.2465360767023</v>
      </c>
      <c r="L7313" s="12">
        <f t="shared" ca="1" si="1037"/>
        <v>1064.7443719687317</v>
      </c>
      <c r="M7313" s="12">
        <f t="shared" ca="1" si="1038"/>
        <v>790.40584530781234</v>
      </c>
    </row>
    <row r="7314" spans="1:13" x14ac:dyDescent="0.25">
      <c r="A7314" s="2">
        <v>7312</v>
      </c>
      <c r="B7314" s="3">
        <f ca="1">_xlfn.NORM.INV(RAND(),'DRAT Data'!$O$47, 'DRAT Data'!$R$7)</f>
        <v>206.31206841080149</v>
      </c>
      <c r="C7314" s="3">
        <f ca="1">_xlfn.NORM.INV(RAND(),'DRAT Data'!$O$48, 'DRAT Data'!$R$7)</f>
        <v>232.99301903911828</v>
      </c>
      <c r="D7314" s="3">
        <f ca="1">_xlfn.NORM.INV(RAND(),'DRAT Data'!$O$49, 'DRAT Data'!$R$7)</f>
        <v>252.54487740602201</v>
      </c>
      <c r="E7314" s="12">
        <f t="shared" ca="1" si="1030"/>
        <v>3229.7253527342309</v>
      </c>
      <c r="F7314" s="12">
        <f t="shared" ca="1" si="1031"/>
        <v>3839.3983976487316</v>
      </c>
      <c r="G7314" s="12">
        <f t="shared" ca="1" si="1032"/>
        <v>4176.0232487217254</v>
      </c>
      <c r="H7314" s="3">
        <f t="shared" si="1033"/>
        <v>2466.5674698019457</v>
      </c>
      <c r="I7314" s="3">
        <f t="shared" si="1034"/>
        <v>3015.1491316120782</v>
      </c>
      <c r="J7314" s="3">
        <f t="shared" si="1035"/>
        <v>3240.9191594584081</v>
      </c>
      <c r="K7314" s="12">
        <f t="shared" ca="1" si="1036"/>
        <v>763.15788293228525</v>
      </c>
      <c r="L7314" s="12">
        <f t="shared" ca="1" si="1037"/>
        <v>824.24926603665335</v>
      </c>
      <c r="M7314" s="12">
        <f t="shared" ca="1" si="1038"/>
        <v>935.10408926331729</v>
      </c>
    </row>
    <row r="7315" spans="1:13" x14ac:dyDescent="0.25">
      <c r="A7315" s="2">
        <v>7313</v>
      </c>
      <c r="B7315" s="3">
        <f ca="1">_xlfn.NORM.INV(RAND(),'DRAT Data'!$O$47, 'DRAT Data'!$R$7)</f>
        <v>197.88866529080894</v>
      </c>
      <c r="C7315" s="3">
        <f ca="1">_xlfn.NORM.INV(RAND(),'DRAT Data'!$O$48, 'DRAT Data'!$R$7)</f>
        <v>277.72876033456316</v>
      </c>
      <c r="D7315" s="3">
        <f ca="1">_xlfn.NORM.INV(RAND(),'DRAT Data'!$O$49, 'DRAT Data'!$R$7)</f>
        <v>251.38543896931668</v>
      </c>
      <c r="E7315" s="12">
        <f t="shared" ca="1" si="1030"/>
        <v>3145.4913215343054</v>
      </c>
      <c r="F7315" s="12">
        <f t="shared" ca="1" si="1031"/>
        <v>4286.7558106031811</v>
      </c>
      <c r="G7315" s="12">
        <f t="shared" ca="1" si="1032"/>
        <v>4164.4288643546724</v>
      </c>
      <c r="H7315" s="3">
        <f t="shared" si="1033"/>
        <v>2466.5674698019457</v>
      </c>
      <c r="I7315" s="3">
        <f t="shared" si="1034"/>
        <v>3015.1491316120782</v>
      </c>
      <c r="J7315" s="3">
        <f t="shared" si="1035"/>
        <v>3240.9191594584081</v>
      </c>
      <c r="K7315" s="12">
        <f t="shared" ca="1" si="1036"/>
        <v>678.92385173235971</v>
      </c>
      <c r="L7315" s="12">
        <f t="shared" ca="1" si="1037"/>
        <v>1271.6066789911029</v>
      </c>
      <c r="M7315" s="12">
        <f t="shared" ca="1" si="1038"/>
        <v>923.50970489626434</v>
      </c>
    </row>
    <row r="7316" spans="1:13" x14ac:dyDescent="0.25">
      <c r="A7316" s="2">
        <v>7314</v>
      </c>
      <c r="B7316" s="3">
        <f ca="1">_xlfn.NORM.INV(RAND(),'DRAT Data'!$O$47, 'DRAT Data'!$R$7)</f>
        <v>251.64900912685053</v>
      </c>
      <c r="C7316" s="3">
        <f ca="1">_xlfn.NORM.INV(RAND(),'DRAT Data'!$O$48, 'DRAT Data'!$R$7)</f>
        <v>300.86589003005798</v>
      </c>
      <c r="D7316" s="3">
        <f ca="1">_xlfn.NORM.INV(RAND(),'DRAT Data'!$O$49, 'DRAT Data'!$R$7)</f>
        <v>268.5562600830271</v>
      </c>
      <c r="E7316" s="12">
        <f t="shared" ca="1" si="1030"/>
        <v>3499.814005878648</v>
      </c>
      <c r="F7316" s="12">
        <f t="shared" ca="1" si="1031"/>
        <v>4518.127107558129</v>
      </c>
      <c r="G7316" s="12">
        <f t="shared" ca="1" si="1032"/>
        <v>4336.1370754917762</v>
      </c>
      <c r="H7316" s="3">
        <f t="shared" si="1033"/>
        <v>2466.5674698019457</v>
      </c>
      <c r="I7316" s="3">
        <f t="shared" si="1034"/>
        <v>3015.1491316120782</v>
      </c>
      <c r="J7316" s="3">
        <f t="shared" si="1035"/>
        <v>3240.9191594584081</v>
      </c>
      <c r="K7316" s="12">
        <f t="shared" ca="1" si="1036"/>
        <v>1033.2465360767023</v>
      </c>
      <c r="L7316" s="12">
        <f t="shared" ca="1" si="1037"/>
        <v>1502.9779759460507</v>
      </c>
      <c r="M7316" s="12">
        <f t="shared" ca="1" si="1038"/>
        <v>1095.2179160333681</v>
      </c>
    </row>
    <row r="7317" spans="1:13" x14ac:dyDescent="0.25">
      <c r="A7317" s="2">
        <v>7315</v>
      </c>
      <c r="B7317" s="3">
        <f ca="1">_xlfn.NORM.INV(RAND(),'DRAT Data'!$O$47, 'DRAT Data'!$R$7)</f>
        <v>301.92961885503041</v>
      </c>
      <c r="C7317" s="3">
        <f ca="1">_xlfn.NORM.INV(RAND(),'DRAT Data'!$O$48, 'DRAT Data'!$R$7)</f>
        <v>294.19190201682488</v>
      </c>
      <c r="D7317" s="3">
        <f ca="1">_xlfn.NORM.INV(RAND(),'DRAT Data'!$O$49, 'DRAT Data'!$R$7)</f>
        <v>247.7062503828484</v>
      </c>
      <c r="E7317" s="12">
        <f t="shared" ca="1" si="1030"/>
        <v>3499.814005878648</v>
      </c>
      <c r="F7317" s="12">
        <f t="shared" ca="1" si="1031"/>
        <v>4451.3872274257974</v>
      </c>
      <c r="G7317" s="12">
        <f t="shared" ca="1" si="1032"/>
        <v>4127.6369784899889</v>
      </c>
      <c r="H7317" s="3">
        <f t="shared" si="1033"/>
        <v>2466.5674698019457</v>
      </c>
      <c r="I7317" s="3">
        <f t="shared" si="1034"/>
        <v>3015.1491316120782</v>
      </c>
      <c r="J7317" s="3">
        <f t="shared" si="1035"/>
        <v>3240.9191594584081</v>
      </c>
      <c r="K7317" s="12">
        <f t="shared" ca="1" si="1036"/>
        <v>1033.2465360767023</v>
      </c>
      <c r="L7317" s="12">
        <f t="shared" ca="1" si="1037"/>
        <v>1436.2380958137192</v>
      </c>
      <c r="M7317" s="12">
        <f t="shared" ca="1" si="1038"/>
        <v>886.7178190315808</v>
      </c>
    </row>
    <row r="7318" spans="1:13" x14ac:dyDescent="0.25">
      <c r="A7318" s="2">
        <v>7316</v>
      </c>
      <c r="B7318" s="3">
        <f ca="1">_xlfn.NORM.INV(RAND(),'DRAT Data'!$O$47, 'DRAT Data'!$R$7)</f>
        <v>150.33195044816992</v>
      </c>
      <c r="C7318" s="3">
        <f ca="1">_xlfn.NORM.INV(RAND(),'DRAT Data'!$O$48, 'DRAT Data'!$R$7)</f>
        <v>272.62299633477528</v>
      </c>
      <c r="D7318" s="3">
        <f ca="1">_xlfn.NORM.INV(RAND(),'DRAT Data'!$O$49, 'DRAT Data'!$R$7)</f>
        <v>262.4006304853371</v>
      </c>
      <c r="E7318" s="12">
        <f t="shared" ca="1" si="1030"/>
        <v>2669.9241731079151</v>
      </c>
      <c r="F7318" s="12">
        <f t="shared" ca="1" si="1031"/>
        <v>4235.698170605302</v>
      </c>
      <c r="G7318" s="12">
        <f t="shared" ca="1" si="1032"/>
        <v>4274.5807795148767</v>
      </c>
      <c r="H7318" s="3">
        <f t="shared" si="1033"/>
        <v>2466.5674698019457</v>
      </c>
      <c r="I7318" s="3">
        <f t="shared" si="1034"/>
        <v>3015.1491316120782</v>
      </c>
      <c r="J7318" s="3">
        <f t="shared" si="1035"/>
        <v>3240.9191594584081</v>
      </c>
      <c r="K7318" s="12">
        <f t="shared" ca="1" si="1036"/>
        <v>203.3567033059694</v>
      </c>
      <c r="L7318" s="12">
        <f t="shared" ca="1" si="1037"/>
        <v>1220.5490389932238</v>
      </c>
      <c r="M7318" s="12">
        <f t="shared" ca="1" si="1038"/>
        <v>1033.6616200564686</v>
      </c>
    </row>
    <row r="7319" spans="1:13" x14ac:dyDescent="0.25">
      <c r="A7319" s="2">
        <v>7317</v>
      </c>
      <c r="B7319" s="3">
        <f ca="1">_xlfn.NORM.INV(RAND(),'DRAT Data'!$O$47, 'DRAT Data'!$R$7)</f>
        <v>119.63812826246874</v>
      </c>
      <c r="C7319" s="3">
        <f ca="1">_xlfn.NORM.INV(RAND(),'DRAT Data'!$O$48, 'DRAT Data'!$R$7)</f>
        <v>229.46230301797786</v>
      </c>
      <c r="D7319" s="3">
        <f ca="1">_xlfn.NORM.INV(RAND(),'DRAT Data'!$O$49, 'DRAT Data'!$R$7)</f>
        <v>314.8795914183633</v>
      </c>
      <c r="E7319" s="12">
        <f t="shared" ca="1" si="1030"/>
        <v>2362.9859512509033</v>
      </c>
      <c r="F7319" s="12">
        <f t="shared" ca="1" si="1031"/>
        <v>3804.0912374373274</v>
      </c>
      <c r="G7319" s="12">
        <f t="shared" ca="1" si="1032"/>
        <v>4799.3703888451382</v>
      </c>
      <c r="H7319" s="3">
        <f t="shared" si="1033"/>
        <v>2466.5674698019457</v>
      </c>
      <c r="I7319" s="3">
        <f t="shared" si="1034"/>
        <v>3015.1491316120782</v>
      </c>
      <c r="J7319" s="3">
        <f t="shared" si="1035"/>
        <v>3240.9191594584081</v>
      </c>
      <c r="K7319" s="12">
        <f t="shared" ca="1" si="1036"/>
        <v>-103.58151855104234</v>
      </c>
      <c r="L7319" s="12">
        <f t="shared" ca="1" si="1037"/>
        <v>788.9421058252492</v>
      </c>
      <c r="M7319" s="12">
        <f t="shared" ca="1" si="1038"/>
        <v>1558.4512293867301</v>
      </c>
    </row>
    <row r="7320" spans="1:13" x14ac:dyDescent="0.25">
      <c r="A7320" s="2">
        <v>7318</v>
      </c>
      <c r="B7320" s="3">
        <f ca="1">_xlfn.NORM.INV(RAND(),'DRAT Data'!$O$47, 'DRAT Data'!$R$7)</f>
        <v>149.58165022151371</v>
      </c>
      <c r="C7320" s="3">
        <f ca="1">_xlfn.NORM.INV(RAND(),'DRAT Data'!$O$48, 'DRAT Data'!$R$7)</f>
        <v>282.60861509909631</v>
      </c>
      <c r="D7320" s="3">
        <f ca="1">_xlfn.NORM.INV(RAND(),'DRAT Data'!$O$49, 'DRAT Data'!$R$7)</f>
        <v>219.7121468577308</v>
      </c>
      <c r="E7320" s="12">
        <f t="shared" ca="1" si="1030"/>
        <v>2662.4211708413532</v>
      </c>
      <c r="F7320" s="12">
        <f t="shared" ca="1" si="1031"/>
        <v>4335.5543582485125</v>
      </c>
      <c r="G7320" s="12">
        <f t="shared" ca="1" si="1032"/>
        <v>3847.695943238813</v>
      </c>
      <c r="H7320" s="3">
        <f t="shared" si="1033"/>
        <v>2466.5674698019457</v>
      </c>
      <c r="I7320" s="3">
        <f t="shared" si="1034"/>
        <v>3015.1491316120782</v>
      </c>
      <c r="J7320" s="3">
        <f t="shared" si="1035"/>
        <v>3240.9191594584081</v>
      </c>
      <c r="K7320" s="12">
        <f t="shared" ca="1" si="1036"/>
        <v>195.8537010394075</v>
      </c>
      <c r="L7320" s="12">
        <f t="shared" ca="1" si="1037"/>
        <v>1320.4052266364342</v>
      </c>
      <c r="M7320" s="12">
        <f t="shared" ca="1" si="1038"/>
        <v>606.77678378040491</v>
      </c>
    </row>
    <row r="7321" spans="1:13" x14ac:dyDescent="0.25">
      <c r="A7321" s="2">
        <v>7319</v>
      </c>
      <c r="B7321" s="3">
        <f ca="1">_xlfn.NORM.INV(RAND(),'DRAT Data'!$O$47, 'DRAT Data'!$R$7)</f>
        <v>248.95324072111589</v>
      </c>
      <c r="C7321" s="3">
        <f ca="1">_xlfn.NORM.INV(RAND(),'DRAT Data'!$O$48, 'DRAT Data'!$R$7)</f>
        <v>236.23546486815795</v>
      </c>
      <c r="D7321" s="3">
        <f ca="1">_xlfn.NORM.INV(RAND(),'DRAT Data'!$O$49, 'DRAT Data'!$R$7)</f>
        <v>257.34118495021977</v>
      </c>
      <c r="E7321" s="12">
        <f t="shared" ca="1" si="1030"/>
        <v>3499.814005878648</v>
      </c>
      <c r="F7321" s="12">
        <f t="shared" ca="1" si="1031"/>
        <v>3871.8228559391282</v>
      </c>
      <c r="G7321" s="12">
        <f t="shared" ca="1" si="1032"/>
        <v>4223.9863241637022</v>
      </c>
      <c r="H7321" s="3">
        <f t="shared" si="1033"/>
        <v>2466.5674698019457</v>
      </c>
      <c r="I7321" s="3">
        <f t="shared" si="1034"/>
        <v>3015.1491316120782</v>
      </c>
      <c r="J7321" s="3">
        <f t="shared" si="1035"/>
        <v>3240.9191594584081</v>
      </c>
      <c r="K7321" s="12">
        <f t="shared" ca="1" si="1036"/>
        <v>1033.2465360767023</v>
      </c>
      <c r="L7321" s="12">
        <f t="shared" ca="1" si="1037"/>
        <v>856.67372432704997</v>
      </c>
      <c r="M7321" s="12">
        <f t="shared" ca="1" si="1038"/>
        <v>983.06716470529409</v>
      </c>
    </row>
    <row r="7322" spans="1:13" x14ac:dyDescent="0.25">
      <c r="A7322" s="2">
        <v>7320</v>
      </c>
      <c r="B7322" s="3">
        <f ca="1">_xlfn.NORM.INV(RAND(),'DRAT Data'!$O$47, 'DRAT Data'!$R$7)</f>
        <v>241.18545980707947</v>
      </c>
      <c r="C7322" s="3">
        <f ca="1">_xlfn.NORM.INV(RAND(),'DRAT Data'!$O$48, 'DRAT Data'!$R$7)</f>
        <v>203.66375556394212</v>
      </c>
      <c r="D7322" s="3">
        <f ca="1">_xlfn.NORM.INV(RAND(),'DRAT Data'!$O$49, 'DRAT Data'!$R$7)</f>
        <v>253.81306795559595</v>
      </c>
      <c r="E7322" s="12">
        <f t="shared" ca="1" si="1030"/>
        <v>3499.814005878648</v>
      </c>
      <c r="F7322" s="12">
        <f t="shared" ca="1" si="1031"/>
        <v>3546.1057628969702</v>
      </c>
      <c r="G7322" s="12">
        <f t="shared" ca="1" si="1032"/>
        <v>4188.705154217464</v>
      </c>
      <c r="H7322" s="3">
        <f t="shared" si="1033"/>
        <v>2466.5674698019457</v>
      </c>
      <c r="I7322" s="3">
        <f t="shared" si="1034"/>
        <v>3015.1491316120782</v>
      </c>
      <c r="J7322" s="3">
        <f t="shared" si="1035"/>
        <v>3240.9191594584081</v>
      </c>
      <c r="K7322" s="12">
        <f t="shared" ca="1" si="1036"/>
        <v>1033.2465360767023</v>
      </c>
      <c r="L7322" s="12">
        <f t="shared" ca="1" si="1037"/>
        <v>530.95663128489196</v>
      </c>
      <c r="M7322" s="12">
        <f t="shared" ca="1" si="1038"/>
        <v>947.78599475905594</v>
      </c>
    </row>
    <row r="7323" spans="1:13" x14ac:dyDescent="0.25">
      <c r="A7323" s="2">
        <v>7321</v>
      </c>
      <c r="B7323" s="3">
        <f ca="1">_xlfn.NORM.INV(RAND(),'DRAT Data'!$O$47, 'DRAT Data'!$R$7)</f>
        <v>212.16271145038704</v>
      </c>
      <c r="C7323" s="3">
        <f ca="1">_xlfn.NORM.INV(RAND(),'DRAT Data'!$O$48, 'DRAT Data'!$R$7)</f>
        <v>358.04259039368105</v>
      </c>
      <c r="D7323" s="3">
        <f ca="1">_xlfn.NORM.INV(RAND(),'DRAT Data'!$O$49, 'DRAT Data'!$R$7)</f>
        <v>261.49637580131576</v>
      </c>
      <c r="E7323" s="12">
        <f t="shared" ca="1" si="1030"/>
        <v>3288.2317831300861</v>
      </c>
      <c r="F7323" s="12">
        <f t="shared" ca="1" si="1031"/>
        <v>4528.4046217726464</v>
      </c>
      <c r="G7323" s="12">
        <f t="shared" ca="1" si="1032"/>
        <v>4265.5382326746621</v>
      </c>
      <c r="H7323" s="3">
        <f t="shared" si="1033"/>
        <v>2466.5674698019457</v>
      </c>
      <c r="I7323" s="3">
        <f t="shared" si="1034"/>
        <v>3015.1491316120782</v>
      </c>
      <c r="J7323" s="3">
        <f t="shared" si="1035"/>
        <v>3240.9191594584081</v>
      </c>
      <c r="K7323" s="12">
        <f t="shared" ca="1" si="1036"/>
        <v>821.66431332814045</v>
      </c>
      <c r="L7323" s="12">
        <f t="shared" ca="1" si="1037"/>
        <v>1513.2554901605681</v>
      </c>
      <c r="M7323" s="12">
        <f t="shared" ca="1" si="1038"/>
        <v>1024.619073216254</v>
      </c>
    </row>
    <row r="7324" spans="1:13" x14ac:dyDescent="0.25">
      <c r="A7324" s="2">
        <v>7322</v>
      </c>
      <c r="B7324" s="3">
        <f ca="1">_xlfn.NORM.INV(RAND(),'DRAT Data'!$O$47, 'DRAT Data'!$R$7)</f>
        <v>228.41572014657544</v>
      </c>
      <c r="C7324" s="3">
        <f ca="1">_xlfn.NORM.INV(RAND(),'DRAT Data'!$O$48, 'DRAT Data'!$R$7)</f>
        <v>302.0082920327406</v>
      </c>
      <c r="D7324" s="3">
        <f ca="1">_xlfn.NORM.INV(RAND(),'DRAT Data'!$O$49, 'DRAT Data'!$R$7)</f>
        <v>290.44149915562497</v>
      </c>
      <c r="E7324" s="12">
        <f t="shared" ca="1" si="1030"/>
        <v>3450.7618700919702</v>
      </c>
      <c r="F7324" s="12">
        <f t="shared" ca="1" si="1031"/>
        <v>4528.4046217726464</v>
      </c>
      <c r="G7324" s="12">
        <f t="shared" ca="1" si="1032"/>
        <v>4554.9894662177549</v>
      </c>
      <c r="H7324" s="3">
        <f t="shared" si="1033"/>
        <v>2466.5674698019457</v>
      </c>
      <c r="I7324" s="3">
        <f t="shared" si="1034"/>
        <v>3015.1491316120782</v>
      </c>
      <c r="J7324" s="3">
        <f t="shared" si="1035"/>
        <v>3240.9191594584081</v>
      </c>
      <c r="K7324" s="12">
        <f t="shared" ca="1" si="1036"/>
        <v>984.19440029002453</v>
      </c>
      <c r="L7324" s="12">
        <f t="shared" ca="1" si="1037"/>
        <v>1513.2554901605681</v>
      </c>
      <c r="M7324" s="12">
        <f t="shared" ca="1" si="1038"/>
        <v>1314.0703067593467</v>
      </c>
    </row>
    <row r="7325" spans="1:13" x14ac:dyDescent="0.25">
      <c r="A7325" s="2">
        <v>7323</v>
      </c>
      <c r="B7325" s="3">
        <f ca="1">_xlfn.NORM.INV(RAND(),'DRAT Data'!$O$47, 'DRAT Data'!$R$7)</f>
        <v>164.90195658311978</v>
      </c>
      <c r="C7325" s="3">
        <f ca="1">_xlfn.NORM.INV(RAND(),'DRAT Data'!$O$48, 'DRAT Data'!$R$7)</f>
        <v>316.6089993172593</v>
      </c>
      <c r="D7325" s="3">
        <f ca="1">_xlfn.NORM.INV(RAND(),'DRAT Data'!$O$49, 'DRAT Data'!$R$7)</f>
        <v>263.99318359088022</v>
      </c>
      <c r="E7325" s="12">
        <f t="shared" ca="1" si="1030"/>
        <v>2815.6242344574139</v>
      </c>
      <c r="F7325" s="12">
        <f t="shared" ca="1" si="1031"/>
        <v>4528.4046217726464</v>
      </c>
      <c r="G7325" s="12">
        <f t="shared" ca="1" si="1032"/>
        <v>4290.5063105703075</v>
      </c>
      <c r="H7325" s="3">
        <f t="shared" si="1033"/>
        <v>2466.5674698019457</v>
      </c>
      <c r="I7325" s="3">
        <f t="shared" si="1034"/>
        <v>3015.1491316120782</v>
      </c>
      <c r="J7325" s="3">
        <f t="shared" si="1035"/>
        <v>3240.9191594584081</v>
      </c>
      <c r="K7325" s="12">
        <f t="shared" ca="1" si="1036"/>
        <v>349.05676465546821</v>
      </c>
      <c r="L7325" s="12">
        <f t="shared" ca="1" si="1037"/>
        <v>1513.2554901605681</v>
      </c>
      <c r="M7325" s="12">
        <f t="shared" ca="1" si="1038"/>
        <v>1049.5871511118994</v>
      </c>
    </row>
    <row r="7326" spans="1:13" x14ac:dyDescent="0.25">
      <c r="A7326" s="2">
        <v>7324</v>
      </c>
      <c r="B7326" s="3">
        <f ca="1">_xlfn.NORM.INV(RAND(),'DRAT Data'!$O$47, 'DRAT Data'!$R$7)</f>
        <v>184.27565662067616</v>
      </c>
      <c r="C7326" s="3">
        <f ca="1">_xlfn.NORM.INV(RAND(),'DRAT Data'!$O$48, 'DRAT Data'!$R$7)</f>
        <v>190.1732784688985</v>
      </c>
      <c r="D7326" s="3">
        <f ca="1">_xlfn.NORM.INV(RAND(),'DRAT Data'!$O$49, 'DRAT Data'!$R$7)</f>
        <v>247.5409326219509</v>
      </c>
      <c r="E7326" s="12">
        <f t="shared" ca="1" si="1030"/>
        <v>3009.3612348329775</v>
      </c>
      <c r="F7326" s="12">
        <f t="shared" ca="1" si="1031"/>
        <v>3411.200991946534</v>
      </c>
      <c r="G7326" s="12">
        <f t="shared" ca="1" si="1032"/>
        <v>4125.9838008810138</v>
      </c>
      <c r="H7326" s="3">
        <f t="shared" si="1033"/>
        <v>2466.5674698019457</v>
      </c>
      <c r="I7326" s="3">
        <f t="shared" si="1034"/>
        <v>3015.1491316120782</v>
      </c>
      <c r="J7326" s="3">
        <f t="shared" si="1035"/>
        <v>3240.9191594584081</v>
      </c>
      <c r="K7326" s="12">
        <f t="shared" ca="1" si="1036"/>
        <v>542.79376503103185</v>
      </c>
      <c r="L7326" s="12">
        <f t="shared" ca="1" si="1037"/>
        <v>396.0518603344558</v>
      </c>
      <c r="M7326" s="12">
        <f t="shared" ca="1" si="1038"/>
        <v>885.06464142260575</v>
      </c>
    </row>
    <row r="7327" spans="1:13" x14ac:dyDescent="0.25">
      <c r="A7327" s="2">
        <v>7325</v>
      </c>
      <c r="B7327" s="3">
        <f ca="1">_xlfn.NORM.INV(RAND(),'DRAT Data'!$O$47, 'DRAT Data'!$R$7)</f>
        <v>264.07430427151814</v>
      </c>
      <c r="C7327" s="3">
        <f ca="1">_xlfn.NORM.INV(RAND(),'DRAT Data'!$O$48, 'DRAT Data'!$R$7)</f>
        <v>251.73758796731056</v>
      </c>
      <c r="D7327" s="3">
        <f ca="1">_xlfn.NORM.INV(RAND(),'DRAT Data'!$O$49, 'DRAT Data'!$R$7)</f>
        <v>313.24663596225753</v>
      </c>
      <c r="E7327" s="12">
        <f t="shared" ca="1" si="1030"/>
        <v>3499.814005878648</v>
      </c>
      <c r="F7327" s="12">
        <f t="shared" ca="1" si="1031"/>
        <v>4026.8440869306546</v>
      </c>
      <c r="G7327" s="12">
        <f t="shared" ca="1" si="1032"/>
        <v>4783.0408342840801</v>
      </c>
      <c r="H7327" s="3">
        <f t="shared" si="1033"/>
        <v>2466.5674698019457</v>
      </c>
      <c r="I7327" s="3">
        <f t="shared" si="1034"/>
        <v>3015.1491316120782</v>
      </c>
      <c r="J7327" s="3">
        <f t="shared" si="1035"/>
        <v>3240.9191594584081</v>
      </c>
      <c r="K7327" s="12">
        <f t="shared" ca="1" si="1036"/>
        <v>1033.2465360767023</v>
      </c>
      <c r="L7327" s="12">
        <f t="shared" ca="1" si="1037"/>
        <v>1011.6949553185764</v>
      </c>
      <c r="M7327" s="12">
        <f t="shared" ca="1" si="1038"/>
        <v>1542.121674825672</v>
      </c>
    </row>
    <row r="7328" spans="1:13" x14ac:dyDescent="0.25">
      <c r="A7328" s="2">
        <v>7326</v>
      </c>
      <c r="B7328" s="3">
        <f ca="1">_xlfn.NORM.INV(RAND(),'DRAT Data'!$O$47, 'DRAT Data'!$R$7)</f>
        <v>224.58295827920315</v>
      </c>
      <c r="C7328" s="3">
        <f ca="1">_xlfn.NORM.INV(RAND(),'DRAT Data'!$O$48, 'DRAT Data'!$R$7)</f>
        <v>231.91021381312322</v>
      </c>
      <c r="D7328" s="3">
        <f ca="1">_xlfn.NORM.INV(RAND(),'DRAT Data'!$O$49, 'DRAT Data'!$R$7)</f>
        <v>299.29989492476346</v>
      </c>
      <c r="E7328" s="12">
        <f t="shared" ca="1" si="1030"/>
        <v>3412.4342514182476</v>
      </c>
      <c r="F7328" s="12">
        <f t="shared" ca="1" si="1031"/>
        <v>3828.5703453887809</v>
      </c>
      <c r="G7328" s="12">
        <f t="shared" ca="1" si="1032"/>
        <v>4643.5734239091398</v>
      </c>
      <c r="H7328" s="3">
        <f t="shared" si="1033"/>
        <v>2466.5674698019457</v>
      </c>
      <c r="I7328" s="3">
        <f t="shared" si="1034"/>
        <v>3015.1491316120782</v>
      </c>
      <c r="J7328" s="3">
        <f t="shared" si="1035"/>
        <v>3240.9191594584081</v>
      </c>
      <c r="K7328" s="12">
        <f t="shared" ca="1" si="1036"/>
        <v>945.86678161630198</v>
      </c>
      <c r="L7328" s="12">
        <f t="shared" ca="1" si="1037"/>
        <v>813.42121377670264</v>
      </c>
      <c r="M7328" s="12">
        <f t="shared" ca="1" si="1038"/>
        <v>1402.6542644507317</v>
      </c>
    </row>
    <row r="7329" spans="1:13" x14ac:dyDescent="0.25">
      <c r="A7329" s="2">
        <v>7327</v>
      </c>
      <c r="B7329" s="3">
        <f ca="1">_xlfn.NORM.INV(RAND(),'DRAT Data'!$O$47, 'DRAT Data'!$R$7)</f>
        <v>210.21316309022498</v>
      </c>
      <c r="C7329" s="3">
        <f ca="1">_xlfn.NORM.INV(RAND(),'DRAT Data'!$O$48, 'DRAT Data'!$R$7)</f>
        <v>275.86162792337518</v>
      </c>
      <c r="D7329" s="3">
        <f ca="1">_xlfn.NORM.INV(RAND(),'DRAT Data'!$O$49, 'DRAT Data'!$R$7)</f>
        <v>303.00294897295112</v>
      </c>
      <c r="E7329" s="12">
        <f t="shared" ca="1" si="1030"/>
        <v>3268.7362995284657</v>
      </c>
      <c r="F7329" s="12">
        <f t="shared" ca="1" si="1031"/>
        <v>4268.0844864913006</v>
      </c>
      <c r="G7329" s="12">
        <f t="shared" ca="1" si="1032"/>
        <v>4680.6039643910162</v>
      </c>
      <c r="H7329" s="3">
        <f t="shared" si="1033"/>
        <v>2466.5674698019457</v>
      </c>
      <c r="I7329" s="3">
        <f t="shared" si="1034"/>
        <v>3015.1491316120782</v>
      </c>
      <c r="J7329" s="3">
        <f t="shared" si="1035"/>
        <v>3240.9191594584081</v>
      </c>
      <c r="K7329" s="12">
        <f t="shared" ca="1" si="1036"/>
        <v>802.16882972652002</v>
      </c>
      <c r="L7329" s="12">
        <f t="shared" ca="1" si="1037"/>
        <v>1252.9353548792224</v>
      </c>
      <c r="M7329" s="12">
        <f t="shared" ca="1" si="1038"/>
        <v>1439.6848049326081</v>
      </c>
    </row>
    <row r="7330" spans="1:13" x14ac:dyDescent="0.25">
      <c r="A7330" s="2">
        <v>7328</v>
      </c>
      <c r="B7330" s="3">
        <f ca="1">_xlfn.NORM.INV(RAND(),'DRAT Data'!$O$47, 'DRAT Data'!$R$7)</f>
        <v>137.42190341930683</v>
      </c>
      <c r="C7330" s="3">
        <f ca="1">_xlfn.NORM.INV(RAND(),'DRAT Data'!$O$48, 'DRAT Data'!$R$7)</f>
        <v>239.85320558433921</v>
      </c>
      <c r="D7330" s="3">
        <f ca="1">_xlfn.NORM.INV(RAND(),'DRAT Data'!$O$49, 'DRAT Data'!$R$7)</f>
        <v>213.53694029199534</v>
      </c>
      <c r="E7330" s="12">
        <f t="shared" ca="1" si="1030"/>
        <v>2540.8237028192843</v>
      </c>
      <c r="F7330" s="12">
        <f t="shared" ca="1" si="1031"/>
        <v>3908.0002631009411</v>
      </c>
      <c r="G7330" s="12">
        <f t="shared" ca="1" si="1032"/>
        <v>3785.9438775814583</v>
      </c>
      <c r="H7330" s="3">
        <f t="shared" si="1033"/>
        <v>2466.5674698019457</v>
      </c>
      <c r="I7330" s="3">
        <f t="shared" si="1034"/>
        <v>3015.1491316120782</v>
      </c>
      <c r="J7330" s="3">
        <f t="shared" si="1035"/>
        <v>3240.9191594584081</v>
      </c>
      <c r="K7330" s="12">
        <f t="shared" ca="1" si="1036"/>
        <v>74.256233017338673</v>
      </c>
      <c r="L7330" s="12">
        <f t="shared" ca="1" si="1037"/>
        <v>892.85113148886285</v>
      </c>
      <c r="M7330" s="12">
        <f t="shared" ca="1" si="1038"/>
        <v>545.02471812305021</v>
      </c>
    </row>
    <row r="7331" spans="1:13" x14ac:dyDescent="0.25">
      <c r="A7331" s="2">
        <v>7329</v>
      </c>
      <c r="B7331" s="3">
        <f ca="1">_xlfn.NORM.INV(RAND(),'DRAT Data'!$O$47, 'DRAT Data'!$R$7)</f>
        <v>207.21971404245127</v>
      </c>
      <c r="C7331" s="3">
        <f ca="1">_xlfn.NORM.INV(RAND(),'DRAT Data'!$O$48, 'DRAT Data'!$R$7)</f>
        <v>312.06694454962803</v>
      </c>
      <c r="D7331" s="3">
        <f ca="1">_xlfn.NORM.INV(RAND(),'DRAT Data'!$O$49, 'DRAT Data'!$R$7)</f>
        <v>248.4913842877643</v>
      </c>
      <c r="E7331" s="12">
        <f t="shared" ca="1" si="1030"/>
        <v>3238.8018090507285</v>
      </c>
      <c r="F7331" s="12">
        <f t="shared" ca="1" si="1031"/>
        <v>4528.4046217726464</v>
      </c>
      <c r="G7331" s="12">
        <f t="shared" ca="1" si="1032"/>
        <v>4135.4883175391478</v>
      </c>
      <c r="H7331" s="3">
        <f t="shared" si="1033"/>
        <v>2466.5674698019457</v>
      </c>
      <c r="I7331" s="3">
        <f t="shared" si="1034"/>
        <v>3015.1491316120782</v>
      </c>
      <c r="J7331" s="3">
        <f t="shared" si="1035"/>
        <v>3240.9191594584081</v>
      </c>
      <c r="K7331" s="12">
        <f t="shared" ca="1" si="1036"/>
        <v>772.23433924878282</v>
      </c>
      <c r="L7331" s="12">
        <f t="shared" ca="1" si="1037"/>
        <v>1513.2554901605681</v>
      </c>
      <c r="M7331" s="12">
        <f t="shared" ca="1" si="1038"/>
        <v>894.56915808073973</v>
      </c>
    </row>
    <row r="7332" spans="1:13" x14ac:dyDescent="0.25">
      <c r="A7332" s="2">
        <v>7330</v>
      </c>
      <c r="B7332" s="3">
        <f ca="1">_xlfn.NORM.INV(RAND(),'DRAT Data'!$O$47, 'DRAT Data'!$R$7)</f>
        <v>219.35291940665223</v>
      </c>
      <c r="C7332" s="3">
        <f ca="1">_xlfn.NORM.INV(RAND(),'DRAT Data'!$O$48, 'DRAT Data'!$R$7)</f>
        <v>349.23192990491088</v>
      </c>
      <c r="D7332" s="3">
        <f ca="1">_xlfn.NORM.INV(RAND(),'DRAT Data'!$O$49, 'DRAT Data'!$R$7)</f>
        <v>278.29930723662392</v>
      </c>
      <c r="E7332" s="12">
        <f t="shared" ca="1" si="1030"/>
        <v>3360.1338626927381</v>
      </c>
      <c r="F7332" s="12">
        <f t="shared" ca="1" si="1031"/>
        <v>4528.4046217726464</v>
      </c>
      <c r="G7332" s="12">
        <f t="shared" ca="1" si="1032"/>
        <v>4433.5675470277438</v>
      </c>
      <c r="H7332" s="3">
        <f t="shared" si="1033"/>
        <v>2466.5674698019457</v>
      </c>
      <c r="I7332" s="3">
        <f t="shared" si="1034"/>
        <v>3015.1491316120782</v>
      </c>
      <c r="J7332" s="3">
        <f t="shared" si="1035"/>
        <v>3240.9191594584081</v>
      </c>
      <c r="K7332" s="12">
        <f t="shared" ca="1" si="1036"/>
        <v>893.56639289079249</v>
      </c>
      <c r="L7332" s="12">
        <f t="shared" ca="1" si="1037"/>
        <v>1513.2554901605681</v>
      </c>
      <c r="M7332" s="12">
        <f t="shared" ca="1" si="1038"/>
        <v>1192.6483875693357</v>
      </c>
    </row>
    <row r="7333" spans="1:13" x14ac:dyDescent="0.25">
      <c r="A7333" s="2">
        <v>7331</v>
      </c>
      <c r="B7333" s="3">
        <f ca="1">_xlfn.NORM.INV(RAND(),'DRAT Data'!$O$47, 'DRAT Data'!$R$7)</f>
        <v>266.93758081734035</v>
      </c>
      <c r="C7333" s="3">
        <f ca="1">_xlfn.NORM.INV(RAND(),'DRAT Data'!$O$48, 'DRAT Data'!$R$7)</f>
        <v>277.93938168932232</v>
      </c>
      <c r="D7333" s="3">
        <f ca="1">_xlfn.NORM.INV(RAND(),'DRAT Data'!$O$49, 'DRAT Data'!$R$7)</f>
        <v>225.97138051150677</v>
      </c>
      <c r="E7333" s="12">
        <f t="shared" ca="1" si="1030"/>
        <v>3499.814005878648</v>
      </c>
      <c r="F7333" s="12">
        <f t="shared" ca="1" si="1031"/>
        <v>4288.8620241507715</v>
      </c>
      <c r="G7333" s="12">
        <f t="shared" ca="1" si="1032"/>
        <v>3910.2882797765728</v>
      </c>
      <c r="H7333" s="3">
        <f t="shared" si="1033"/>
        <v>2466.5674698019457</v>
      </c>
      <c r="I7333" s="3">
        <f t="shared" si="1034"/>
        <v>3015.1491316120782</v>
      </c>
      <c r="J7333" s="3">
        <f t="shared" si="1035"/>
        <v>3240.9191594584081</v>
      </c>
      <c r="K7333" s="12">
        <f t="shared" ca="1" si="1036"/>
        <v>1033.2465360767023</v>
      </c>
      <c r="L7333" s="12">
        <f t="shared" ca="1" si="1037"/>
        <v>1273.7128925386933</v>
      </c>
      <c r="M7333" s="12">
        <f t="shared" ca="1" si="1038"/>
        <v>669.36912031816473</v>
      </c>
    </row>
    <row r="7334" spans="1:13" x14ac:dyDescent="0.25">
      <c r="A7334" s="2">
        <v>7332</v>
      </c>
      <c r="B7334" s="3">
        <f ca="1">_xlfn.NORM.INV(RAND(),'DRAT Data'!$O$47, 'DRAT Data'!$R$7)</f>
        <v>228.91354074453915</v>
      </c>
      <c r="C7334" s="3">
        <f ca="1">_xlfn.NORM.INV(RAND(),'DRAT Data'!$O$48, 'DRAT Data'!$R$7)</f>
        <v>277.5249097500166</v>
      </c>
      <c r="D7334" s="3">
        <f ca="1">_xlfn.NORM.INV(RAND(),'DRAT Data'!$O$49, 'DRAT Data'!$R$7)</f>
        <v>403.66191669227055</v>
      </c>
      <c r="E7334" s="12">
        <f t="shared" ca="1" si="1030"/>
        <v>3455.7400760716073</v>
      </c>
      <c r="F7334" s="12">
        <f t="shared" ca="1" si="1031"/>
        <v>4284.7173047577153</v>
      </c>
      <c r="G7334" s="12">
        <f t="shared" ca="1" si="1032"/>
        <v>4951.7234239845147</v>
      </c>
      <c r="H7334" s="3">
        <f t="shared" si="1033"/>
        <v>2466.5674698019457</v>
      </c>
      <c r="I7334" s="3">
        <f t="shared" si="1034"/>
        <v>3015.1491316120782</v>
      </c>
      <c r="J7334" s="3">
        <f t="shared" si="1035"/>
        <v>3240.9191594584081</v>
      </c>
      <c r="K7334" s="12">
        <f t="shared" ca="1" si="1036"/>
        <v>989.17260626966163</v>
      </c>
      <c r="L7334" s="12">
        <f t="shared" ca="1" si="1037"/>
        <v>1269.568173145637</v>
      </c>
      <c r="M7334" s="12">
        <f t="shared" ca="1" si="1038"/>
        <v>1710.8042645261066</v>
      </c>
    </row>
    <row r="7335" spans="1:13" x14ac:dyDescent="0.25">
      <c r="A7335" s="2">
        <v>7333</v>
      </c>
      <c r="B7335" s="3">
        <f ca="1">_xlfn.NORM.INV(RAND(),'DRAT Data'!$O$47, 'DRAT Data'!$R$7)</f>
        <v>262.6300111703008</v>
      </c>
      <c r="C7335" s="3">
        <f ca="1">_xlfn.NORM.INV(RAND(),'DRAT Data'!$O$48, 'DRAT Data'!$R$7)</f>
        <v>260.27600643391003</v>
      </c>
      <c r="D7335" s="3">
        <f ca="1">_xlfn.NORM.INV(RAND(),'DRAT Data'!$O$49, 'DRAT Data'!$R$7)</f>
        <v>276.97566164864185</v>
      </c>
      <c r="E7335" s="12">
        <f t="shared" ca="1" si="1030"/>
        <v>3499.814005878648</v>
      </c>
      <c r="F7335" s="12">
        <f t="shared" ca="1" si="1031"/>
        <v>4112.2282715966494</v>
      </c>
      <c r="G7335" s="12">
        <f t="shared" ca="1" si="1032"/>
        <v>4420.331091147923</v>
      </c>
      <c r="H7335" s="3">
        <f t="shared" si="1033"/>
        <v>2466.5674698019457</v>
      </c>
      <c r="I7335" s="3">
        <f t="shared" si="1034"/>
        <v>3015.1491316120782</v>
      </c>
      <c r="J7335" s="3">
        <f t="shared" si="1035"/>
        <v>3240.9191594584081</v>
      </c>
      <c r="K7335" s="12">
        <f t="shared" ca="1" si="1036"/>
        <v>1033.2465360767023</v>
      </c>
      <c r="L7335" s="12">
        <f t="shared" ca="1" si="1037"/>
        <v>1097.0791399845712</v>
      </c>
      <c r="M7335" s="12">
        <f t="shared" ca="1" si="1038"/>
        <v>1179.4119316895149</v>
      </c>
    </row>
    <row r="7336" spans="1:13" x14ac:dyDescent="0.25">
      <c r="A7336" s="2">
        <v>7334</v>
      </c>
      <c r="B7336" s="3">
        <f ca="1">_xlfn.NORM.INV(RAND(),'DRAT Data'!$O$47, 'DRAT Data'!$R$7)</f>
        <v>202.07940812199263</v>
      </c>
      <c r="C7336" s="3">
        <f ca="1">_xlfn.NORM.INV(RAND(),'DRAT Data'!$O$48, 'DRAT Data'!$R$7)</f>
        <v>248.7845106982835</v>
      </c>
      <c r="D7336" s="3">
        <f ca="1">_xlfn.NORM.INV(RAND(),'DRAT Data'!$O$49, 'DRAT Data'!$R$7)</f>
        <v>374.97027044427972</v>
      </c>
      <c r="E7336" s="12">
        <f t="shared" ca="1" si="1030"/>
        <v>3187.398749846142</v>
      </c>
      <c r="F7336" s="12">
        <f t="shared" ca="1" si="1031"/>
        <v>3997.313314240384</v>
      </c>
      <c r="G7336" s="12">
        <f t="shared" ca="1" si="1032"/>
        <v>4951.7234239845147</v>
      </c>
      <c r="H7336" s="3">
        <f t="shared" si="1033"/>
        <v>2466.5674698019457</v>
      </c>
      <c r="I7336" s="3">
        <f t="shared" si="1034"/>
        <v>3015.1491316120782</v>
      </c>
      <c r="J7336" s="3">
        <f t="shared" si="1035"/>
        <v>3240.9191594584081</v>
      </c>
      <c r="K7336" s="12">
        <f t="shared" ca="1" si="1036"/>
        <v>720.83128004419632</v>
      </c>
      <c r="L7336" s="12">
        <f t="shared" ca="1" si="1037"/>
        <v>982.16418262830575</v>
      </c>
      <c r="M7336" s="12">
        <f t="shared" ca="1" si="1038"/>
        <v>1710.8042645261066</v>
      </c>
    </row>
    <row r="7337" spans="1:13" x14ac:dyDescent="0.25">
      <c r="A7337" s="2">
        <v>7335</v>
      </c>
      <c r="B7337" s="3">
        <f ca="1">_xlfn.NORM.INV(RAND(),'DRAT Data'!$O$47, 'DRAT Data'!$R$7)</f>
        <v>325.58632225222505</v>
      </c>
      <c r="C7337" s="3">
        <f ca="1">_xlfn.NORM.INV(RAND(),'DRAT Data'!$O$48, 'DRAT Data'!$R$7)</f>
        <v>265.02624088798274</v>
      </c>
      <c r="D7337" s="3">
        <f ca="1">_xlfn.NORM.INV(RAND(),'DRAT Data'!$O$49, 'DRAT Data'!$R$7)</f>
        <v>311.95527835708049</v>
      </c>
      <c r="E7337" s="12">
        <f t="shared" ca="1" si="1030"/>
        <v>3499.814005878648</v>
      </c>
      <c r="F7337" s="12">
        <f t="shared" ca="1" si="1031"/>
        <v>4159.7306161373763</v>
      </c>
      <c r="G7337" s="12">
        <f t="shared" ca="1" si="1032"/>
        <v>4770.1272582323099</v>
      </c>
      <c r="H7337" s="3">
        <f t="shared" si="1033"/>
        <v>2466.5674698019457</v>
      </c>
      <c r="I7337" s="3">
        <f t="shared" si="1034"/>
        <v>3015.1491316120782</v>
      </c>
      <c r="J7337" s="3">
        <f t="shared" si="1035"/>
        <v>3240.9191594584081</v>
      </c>
      <c r="K7337" s="12">
        <f t="shared" ca="1" si="1036"/>
        <v>1033.2465360767023</v>
      </c>
      <c r="L7337" s="12">
        <f t="shared" ca="1" si="1037"/>
        <v>1144.581484525298</v>
      </c>
      <c r="M7337" s="12">
        <f t="shared" ca="1" si="1038"/>
        <v>1529.2080987739018</v>
      </c>
    </row>
    <row r="7338" spans="1:13" x14ac:dyDescent="0.25">
      <c r="A7338" s="2">
        <v>7336</v>
      </c>
      <c r="B7338" s="3">
        <f ca="1">_xlfn.NORM.INV(RAND(),'DRAT Data'!$O$47, 'DRAT Data'!$R$7)</f>
        <v>140.13442464591205</v>
      </c>
      <c r="C7338" s="3">
        <f ca="1">_xlfn.NORM.INV(RAND(),'DRAT Data'!$O$48, 'DRAT Data'!$R$7)</f>
        <v>255.42455700917318</v>
      </c>
      <c r="D7338" s="3">
        <f ca="1">_xlfn.NORM.INV(RAND(),'DRAT Data'!$O$49, 'DRAT Data'!$R$7)</f>
        <v>270.8139917432012</v>
      </c>
      <c r="E7338" s="12">
        <f t="shared" ca="1" si="1030"/>
        <v>2567.9489150853365</v>
      </c>
      <c r="F7338" s="12">
        <f t="shared" ca="1" si="1031"/>
        <v>4063.7137773492809</v>
      </c>
      <c r="G7338" s="12">
        <f t="shared" ca="1" si="1032"/>
        <v>4358.7143920935168</v>
      </c>
      <c r="H7338" s="3">
        <f t="shared" si="1033"/>
        <v>2466.5674698019457</v>
      </c>
      <c r="I7338" s="3">
        <f t="shared" si="1034"/>
        <v>3015.1491316120782</v>
      </c>
      <c r="J7338" s="3">
        <f t="shared" si="1035"/>
        <v>3240.9191594584081</v>
      </c>
      <c r="K7338" s="12">
        <f t="shared" ca="1" si="1036"/>
        <v>101.3814452833908</v>
      </c>
      <c r="L7338" s="12">
        <f t="shared" ca="1" si="1037"/>
        <v>1048.5646457372027</v>
      </c>
      <c r="M7338" s="12">
        <f t="shared" ca="1" si="1038"/>
        <v>1117.7952326351087</v>
      </c>
    </row>
    <row r="7339" spans="1:13" x14ac:dyDescent="0.25">
      <c r="A7339" s="2">
        <v>7337</v>
      </c>
      <c r="B7339" s="3">
        <f ca="1">_xlfn.NORM.INV(RAND(),'DRAT Data'!$O$47, 'DRAT Data'!$R$7)</f>
        <v>109.54426266059329</v>
      </c>
      <c r="C7339" s="3">
        <f ca="1">_xlfn.NORM.INV(RAND(),'DRAT Data'!$O$48, 'DRAT Data'!$R$7)</f>
        <v>286.50607930233713</v>
      </c>
      <c r="D7339" s="3">
        <f ca="1">_xlfn.NORM.INV(RAND(),'DRAT Data'!$O$49, 'DRAT Data'!$R$7)</f>
        <v>311.6431560014102</v>
      </c>
      <c r="E7339" s="12">
        <f t="shared" ca="1" si="1030"/>
        <v>2262.0472952321488</v>
      </c>
      <c r="F7339" s="12">
        <f t="shared" ca="1" si="1031"/>
        <v>4374.5290002809206</v>
      </c>
      <c r="G7339" s="12">
        <f t="shared" ca="1" si="1032"/>
        <v>4767.0060346756072</v>
      </c>
      <c r="H7339" s="3">
        <f t="shared" si="1033"/>
        <v>2466.5674698019457</v>
      </c>
      <c r="I7339" s="3">
        <f t="shared" si="1034"/>
        <v>3015.1491316120782</v>
      </c>
      <c r="J7339" s="3">
        <f t="shared" si="1035"/>
        <v>3240.9191594584081</v>
      </c>
      <c r="K7339" s="12">
        <f t="shared" ca="1" si="1036"/>
        <v>-204.52017456979684</v>
      </c>
      <c r="L7339" s="12">
        <f t="shared" ca="1" si="1037"/>
        <v>1359.3798686688424</v>
      </c>
      <c r="M7339" s="12">
        <f t="shared" ca="1" si="1038"/>
        <v>1526.0868752171991</v>
      </c>
    </row>
    <row r="7340" spans="1:13" x14ac:dyDescent="0.25">
      <c r="A7340" s="2">
        <v>7338</v>
      </c>
      <c r="B7340" s="3">
        <f ca="1">_xlfn.NORM.INV(RAND(),'DRAT Data'!$O$47, 'DRAT Data'!$R$7)</f>
        <v>151.43807654787463</v>
      </c>
      <c r="C7340" s="3">
        <f ca="1">_xlfn.NORM.INV(RAND(),'DRAT Data'!$O$48, 'DRAT Data'!$R$7)</f>
        <v>225.02235448022176</v>
      </c>
      <c r="D7340" s="3">
        <f ca="1">_xlfn.NORM.INV(RAND(),'DRAT Data'!$O$49, 'DRAT Data'!$R$7)</f>
        <v>303.26644369305416</v>
      </c>
      <c r="E7340" s="12">
        <f t="shared" ca="1" si="1030"/>
        <v>2680.9854341049622</v>
      </c>
      <c r="F7340" s="12">
        <f t="shared" ca="1" si="1031"/>
        <v>3759.6917520597667</v>
      </c>
      <c r="G7340" s="12">
        <f t="shared" ca="1" si="1032"/>
        <v>4683.238911592046</v>
      </c>
      <c r="H7340" s="3">
        <f t="shared" si="1033"/>
        <v>2466.5674698019457</v>
      </c>
      <c r="I7340" s="3">
        <f t="shared" si="1034"/>
        <v>3015.1491316120782</v>
      </c>
      <c r="J7340" s="3">
        <f t="shared" si="1035"/>
        <v>3240.9191594584081</v>
      </c>
      <c r="K7340" s="12">
        <f t="shared" ca="1" si="1036"/>
        <v>214.41796430301656</v>
      </c>
      <c r="L7340" s="12">
        <f t="shared" ca="1" si="1037"/>
        <v>744.54262044768848</v>
      </c>
      <c r="M7340" s="12">
        <f t="shared" ca="1" si="1038"/>
        <v>1442.3197521336378</v>
      </c>
    </row>
    <row r="7341" spans="1:13" x14ac:dyDescent="0.25">
      <c r="A7341" s="2">
        <v>7339</v>
      </c>
      <c r="B7341" s="3">
        <f ca="1">_xlfn.NORM.INV(RAND(),'DRAT Data'!$O$47, 'DRAT Data'!$R$7)</f>
        <v>283.65206911520477</v>
      </c>
      <c r="C7341" s="3">
        <f ca="1">_xlfn.NORM.INV(RAND(),'DRAT Data'!$O$48, 'DRAT Data'!$R$7)</f>
        <v>310.87555361059401</v>
      </c>
      <c r="D7341" s="3">
        <f ca="1">_xlfn.NORM.INV(RAND(),'DRAT Data'!$O$49, 'DRAT Data'!$R$7)</f>
        <v>297.12112819978142</v>
      </c>
      <c r="E7341" s="12">
        <f t="shared" ca="1" si="1030"/>
        <v>3499.814005878648</v>
      </c>
      <c r="F7341" s="12">
        <f t="shared" ca="1" si="1031"/>
        <v>4528.4046217726464</v>
      </c>
      <c r="G7341" s="12">
        <f t="shared" ca="1" si="1032"/>
        <v>4621.7857566593193</v>
      </c>
      <c r="H7341" s="3">
        <f t="shared" si="1033"/>
        <v>2466.5674698019457</v>
      </c>
      <c r="I7341" s="3">
        <f t="shared" si="1034"/>
        <v>3015.1491316120782</v>
      </c>
      <c r="J7341" s="3">
        <f t="shared" si="1035"/>
        <v>3240.9191594584081</v>
      </c>
      <c r="K7341" s="12">
        <f t="shared" ca="1" si="1036"/>
        <v>1033.2465360767023</v>
      </c>
      <c r="L7341" s="12">
        <f t="shared" ca="1" si="1037"/>
        <v>1513.2554901605681</v>
      </c>
      <c r="M7341" s="12">
        <f t="shared" ca="1" si="1038"/>
        <v>1380.8665972009112</v>
      </c>
    </row>
    <row r="7342" spans="1:13" x14ac:dyDescent="0.25">
      <c r="A7342" s="2">
        <v>7340</v>
      </c>
      <c r="B7342" s="3">
        <f ca="1">_xlfn.NORM.INV(RAND(),'DRAT Data'!$O$47, 'DRAT Data'!$R$7)</f>
        <v>224.85971159797182</v>
      </c>
      <c r="C7342" s="3">
        <f ca="1">_xlfn.NORM.INV(RAND(),'DRAT Data'!$O$48, 'DRAT Data'!$R$7)</f>
        <v>248.65417994774839</v>
      </c>
      <c r="D7342" s="3">
        <f ca="1">_xlfn.NORM.INV(RAND(),'DRAT Data'!$O$49, 'DRAT Data'!$R$7)</f>
        <v>274.97854430103968</v>
      </c>
      <c r="E7342" s="12">
        <f t="shared" ca="1" si="1030"/>
        <v>3415.2017846059343</v>
      </c>
      <c r="F7342" s="12">
        <f t="shared" ca="1" si="1031"/>
        <v>3996.0100067350331</v>
      </c>
      <c r="G7342" s="12">
        <f t="shared" ca="1" si="1032"/>
        <v>4400.3599176719017</v>
      </c>
      <c r="H7342" s="3">
        <f t="shared" si="1033"/>
        <v>2466.5674698019457</v>
      </c>
      <c r="I7342" s="3">
        <f t="shared" si="1034"/>
        <v>3015.1491316120782</v>
      </c>
      <c r="J7342" s="3">
        <f t="shared" si="1035"/>
        <v>3240.9191594584081</v>
      </c>
      <c r="K7342" s="12">
        <f t="shared" ca="1" si="1036"/>
        <v>948.63431480398867</v>
      </c>
      <c r="L7342" s="12">
        <f t="shared" ca="1" si="1037"/>
        <v>980.86087512295489</v>
      </c>
      <c r="M7342" s="12">
        <f t="shared" ca="1" si="1038"/>
        <v>1159.4407582134936</v>
      </c>
    </row>
    <row r="7343" spans="1:13" x14ac:dyDescent="0.25">
      <c r="A7343" s="2">
        <v>7341</v>
      </c>
      <c r="B7343" s="3">
        <f ca="1">_xlfn.NORM.INV(RAND(),'DRAT Data'!$O$47, 'DRAT Data'!$R$7)</f>
        <v>156.20148012069023</v>
      </c>
      <c r="C7343" s="3">
        <f ca="1">_xlfn.NORM.INV(RAND(),'DRAT Data'!$O$48, 'DRAT Data'!$R$7)</f>
        <v>307.07762917924265</v>
      </c>
      <c r="D7343" s="3">
        <f ca="1">_xlfn.NORM.INV(RAND(),'DRAT Data'!$O$49, 'DRAT Data'!$R$7)</f>
        <v>287.83917506477013</v>
      </c>
      <c r="E7343" s="12">
        <f t="shared" ca="1" si="1030"/>
        <v>2728.6194698331183</v>
      </c>
      <c r="F7343" s="12">
        <f t="shared" ca="1" si="1031"/>
        <v>4528.4046217726464</v>
      </c>
      <c r="G7343" s="12">
        <f t="shared" ca="1" si="1032"/>
        <v>4528.9662253092065</v>
      </c>
      <c r="H7343" s="3">
        <f t="shared" si="1033"/>
        <v>2466.5674698019457</v>
      </c>
      <c r="I7343" s="3">
        <f t="shared" si="1034"/>
        <v>3015.1491316120782</v>
      </c>
      <c r="J7343" s="3">
        <f t="shared" si="1035"/>
        <v>3240.9191594584081</v>
      </c>
      <c r="K7343" s="12">
        <f t="shared" ca="1" si="1036"/>
        <v>262.05200003117261</v>
      </c>
      <c r="L7343" s="12">
        <f t="shared" ca="1" si="1037"/>
        <v>1513.2554901605681</v>
      </c>
      <c r="M7343" s="12">
        <f t="shared" ca="1" si="1038"/>
        <v>1288.0470658507984</v>
      </c>
    </row>
    <row r="7344" spans="1:13" x14ac:dyDescent="0.25">
      <c r="A7344" s="2">
        <v>7342</v>
      </c>
      <c r="B7344" s="3">
        <f ca="1">_xlfn.NORM.INV(RAND(),'DRAT Data'!$O$47, 'DRAT Data'!$R$7)</f>
        <v>213.4417185560315</v>
      </c>
      <c r="C7344" s="3">
        <f ca="1">_xlfn.NORM.INV(RAND(),'DRAT Data'!$O$48, 'DRAT Data'!$R$7)</f>
        <v>254.28114827997265</v>
      </c>
      <c r="D7344" s="3">
        <f ca="1">_xlfn.NORM.INV(RAND(),'DRAT Data'!$O$49, 'DRAT Data'!$R$7)</f>
        <v>229.7160063573323</v>
      </c>
      <c r="E7344" s="12">
        <f t="shared" ca="1" si="1030"/>
        <v>3301.0218541865311</v>
      </c>
      <c r="F7344" s="12">
        <f t="shared" ca="1" si="1031"/>
        <v>4052.2796900572757</v>
      </c>
      <c r="G7344" s="12">
        <f t="shared" ca="1" si="1032"/>
        <v>3947.7345382348281</v>
      </c>
      <c r="H7344" s="3">
        <f t="shared" si="1033"/>
        <v>2466.5674698019457</v>
      </c>
      <c r="I7344" s="3">
        <f t="shared" si="1034"/>
        <v>3015.1491316120782</v>
      </c>
      <c r="J7344" s="3">
        <f t="shared" si="1035"/>
        <v>3240.9191594584081</v>
      </c>
      <c r="K7344" s="12">
        <f t="shared" ca="1" si="1036"/>
        <v>834.45438438458541</v>
      </c>
      <c r="L7344" s="12">
        <f t="shared" ca="1" si="1037"/>
        <v>1037.1305584451975</v>
      </c>
      <c r="M7344" s="12">
        <f t="shared" ca="1" si="1038"/>
        <v>706.81537877641995</v>
      </c>
    </row>
    <row r="7345" spans="1:13" x14ac:dyDescent="0.25">
      <c r="A7345" s="2">
        <v>7343</v>
      </c>
      <c r="B7345" s="3">
        <f ca="1">_xlfn.NORM.INV(RAND(),'DRAT Data'!$O$47, 'DRAT Data'!$R$7)</f>
        <v>144.11725957829276</v>
      </c>
      <c r="C7345" s="3">
        <f ca="1">_xlfn.NORM.INV(RAND(),'DRAT Data'!$O$48, 'DRAT Data'!$R$7)</f>
        <v>337.95188172953999</v>
      </c>
      <c r="D7345" s="3">
        <f ca="1">_xlfn.NORM.INV(RAND(),'DRAT Data'!$O$49, 'DRAT Data'!$R$7)</f>
        <v>309.49089891809331</v>
      </c>
      <c r="E7345" s="12">
        <f t="shared" ca="1" si="1030"/>
        <v>2607.7772644091438</v>
      </c>
      <c r="F7345" s="12">
        <f t="shared" ca="1" si="1031"/>
        <v>4528.4046217726464</v>
      </c>
      <c r="G7345" s="12">
        <f t="shared" ca="1" si="1032"/>
        <v>4745.4834638424381</v>
      </c>
      <c r="H7345" s="3">
        <f t="shared" si="1033"/>
        <v>2466.5674698019457</v>
      </c>
      <c r="I7345" s="3">
        <f t="shared" si="1034"/>
        <v>3015.1491316120782</v>
      </c>
      <c r="J7345" s="3">
        <f t="shared" si="1035"/>
        <v>3240.9191594584081</v>
      </c>
      <c r="K7345" s="12">
        <f t="shared" ca="1" si="1036"/>
        <v>141.20979460719809</v>
      </c>
      <c r="L7345" s="12">
        <f t="shared" ca="1" si="1037"/>
        <v>1513.2554901605681</v>
      </c>
      <c r="M7345" s="12">
        <f t="shared" ca="1" si="1038"/>
        <v>1504.56430438403</v>
      </c>
    </row>
    <row r="7346" spans="1:13" x14ac:dyDescent="0.25">
      <c r="A7346" s="2">
        <v>7344</v>
      </c>
      <c r="B7346" s="3">
        <f ca="1">_xlfn.NORM.INV(RAND(),'DRAT Data'!$O$47, 'DRAT Data'!$R$7)</f>
        <v>213.35587381094066</v>
      </c>
      <c r="C7346" s="3">
        <f ca="1">_xlfn.NORM.INV(RAND(),'DRAT Data'!$O$48, 'DRAT Data'!$R$7)</f>
        <v>264.56569605962505</v>
      </c>
      <c r="D7346" s="3">
        <f ca="1">_xlfn.NORM.INV(RAND(),'DRAT Data'!$O$49, 'DRAT Data'!$R$7)</f>
        <v>277.36345036955845</v>
      </c>
      <c r="E7346" s="12">
        <f t="shared" ca="1" si="1030"/>
        <v>3300.1634067356231</v>
      </c>
      <c r="F7346" s="12">
        <f t="shared" ca="1" si="1031"/>
        <v>4155.1251678537992</v>
      </c>
      <c r="G7346" s="12">
        <f t="shared" ca="1" si="1032"/>
        <v>4424.20897835709</v>
      </c>
      <c r="H7346" s="3">
        <f t="shared" si="1033"/>
        <v>2466.5674698019457</v>
      </c>
      <c r="I7346" s="3">
        <f t="shared" si="1034"/>
        <v>3015.1491316120782</v>
      </c>
      <c r="J7346" s="3">
        <f t="shared" si="1035"/>
        <v>3240.9191594584081</v>
      </c>
      <c r="K7346" s="12">
        <f t="shared" ca="1" si="1036"/>
        <v>833.59593693367742</v>
      </c>
      <c r="L7346" s="12">
        <f t="shared" ca="1" si="1037"/>
        <v>1139.976036241721</v>
      </c>
      <c r="M7346" s="12">
        <f t="shared" ca="1" si="1038"/>
        <v>1183.2898188986819</v>
      </c>
    </row>
    <row r="7347" spans="1:13" x14ac:dyDescent="0.25">
      <c r="A7347" s="2">
        <v>7345</v>
      </c>
      <c r="B7347" s="3">
        <f ca="1">_xlfn.NORM.INV(RAND(),'DRAT Data'!$O$47, 'DRAT Data'!$R$7)</f>
        <v>178.41627185932737</v>
      </c>
      <c r="C7347" s="3">
        <f ca="1">_xlfn.NORM.INV(RAND(),'DRAT Data'!$O$48, 'DRAT Data'!$R$7)</f>
        <v>261.51550062633436</v>
      </c>
      <c r="D7347" s="3">
        <f ca="1">_xlfn.NORM.INV(RAND(),'DRAT Data'!$O$49, 'DRAT Data'!$R$7)</f>
        <v>318.21719534899148</v>
      </c>
      <c r="E7347" s="12">
        <f t="shared" ca="1" si="1030"/>
        <v>2950.7673872194896</v>
      </c>
      <c r="F7347" s="12">
        <f t="shared" ca="1" si="1031"/>
        <v>4124.623213520892</v>
      </c>
      <c r="G7347" s="12">
        <f t="shared" ca="1" si="1032"/>
        <v>4832.7464281514203</v>
      </c>
      <c r="H7347" s="3">
        <f t="shared" si="1033"/>
        <v>2466.5674698019457</v>
      </c>
      <c r="I7347" s="3">
        <f t="shared" si="1034"/>
        <v>3015.1491316120782</v>
      </c>
      <c r="J7347" s="3">
        <f t="shared" si="1035"/>
        <v>3240.9191594584081</v>
      </c>
      <c r="K7347" s="12">
        <f t="shared" ca="1" si="1036"/>
        <v>484.19991741754393</v>
      </c>
      <c r="L7347" s="12">
        <f t="shared" ca="1" si="1037"/>
        <v>1109.4740819088138</v>
      </c>
      <c r="M7347" s="12">
        <f t="shared" ca="1" si="1038"/>
        <v>1591.8272686930122</v>
      </c>
    </row>
    <row r="7348" spans="1:13" x14ac:dyDescent="0.25">
      <c r="A7348" s="2">
        <v>7346</v>
      </c>
      <c r="B7348" s="3">
        <f ca="1">_xlfn.NORM.INV(RAND(),'DRAT Data'!$O$47, 'DRAT Data'!$R$7)</f>
        <v>228.52177708325172</v>
      </c>
      <c r="C7348" s="3">
        <f ca="1">_xlfn.NORM.INV(RAND(),'DRAT Data'!$O$48, 'DRAT Data'!$R$7)</f>
        <v>292.18736347180152</v>
      </c>
      <c r="D7348" s="3">
        <f ca="1">_xlfn.NORM.INV(RAND(),'DRAT Data'!$O$49, 'DRAT Data'!$R$7)</f>
        <v>325.37417435974982</v>
      </c>
      <c r="E7348" s="12">
        <f t="shared" ca="1" si="1030"/>
        <v>3451.8224394587332</v>
      </c>
      <c r="F7348" s="12">
        <f t="shared" ca="1" si="1031"/>
        <v>4431.3418419755644</v>
      </c>
      <c r="G7348" s="12">
        <f t="shared" ca="1" si="1032"/>
        <v>4904.3162182590031</v>
      </c>
      <c r="H7348" s="3">
        <f t="shared" si="1033"/>
        <v>2466.5674698019457</v>
      </c>
      <c r="I7348" s="3">
        <f t="shared" si="1034"/>
        <v>3015.1491316120782</v>
      </c>
      <c r="J7348" s="3">
        <f t="shared" si="1035"/>
        <v>3240.9191594584081</v>
      </c>
      <c r="K7348" s="12">
        <f t="shared" ca="1" si="1036"/>
        <v>985.25496965678758</v>
      </c>
      <c r="L7348" s="12">
        <f t="shared" ca="1" si="1037"/>
        <v>1416.1927103634862</v>
      </c>
      <c r="M7348" s="12">
        <f t="shared" ca="1" si="1038"/>
        <v>1663.397058800595</v>
      </c>
    </row>
    <row r="7349" spans="1:13" x14ac:dyDescent="0.25">
      <c r="A7349" s="2">
        <v>7347</v>
      </c>
      <c r="B7349" s="3">
        <f ca="1">_xlfn.NORM.INV(RAND(),'DRAT Data'!$O$47, 'DRAT Data'!$R$7)</f>
        <v>231.68762645346106</v>
      </c>
      <c r="C7349" s="3">
        <f ca="1">_xlfn.NORM.INV(RAND(),'DRAT Data'!$O$48, 'DRAT Data'!$R$7)</f>
        <v>284.4419820942295</v>
      </c>
      <c r="D7349" s="3">
        <f ca="1">_xlfn.NORM.INV(RAND(),'DRAT Data'!$O$49, 'DRAT Data'!$R$7)</f>
        <v>289.26503303515517</v>
      </c>
      <c r="E7349" s="12">
        <f t="shared" ca="1" si="1030"/>
        <v>3483.4809331608267</v>
      </c>
      <c r="F7349" s="12">
        <f t="shared" ca="1" si="1031"/>
        <v>4353.8880281998445</v>
      </c>
      <c r="G7349" s="12">
        <f t="shared" ca="1" si="1032"/>
        <v>4543.2248050130565</v>
      </c>
      <c r="H7349" s="3">
        <f t="shared" si="1033"/>
        <v>2466.5674698019457</v>
      </c>
      <c r="I7349" s="3">
        <f t="shared" si="1034"/>
        <v>3015.1491316120782</v>
      </c>
      <c r="J7349" s="3">
        <f t="shared" si="1035"/>
        <v>3240.9191594584081</v>
      </c>
      <c r="K7349" s="12">
        <f t="shared" ca="1" si="1036"/>
        <v>1016.913463358881</v>
      </c>
      <c r="L7349" s="12">
        <f t="shared" ca="1" si="1037"/>
        <v>1338.7388965877662</v>
      </c>
      <c r="M7349" s="12">
        <f t="shared" ca="1" si="1038"/>
        <v>1302.3056455546484</v>
      </c>
    </row>
    <row r="7350" spans="1:13" x14ac:dyDescent="0.25">
      <c r="A7350" s="2">
        <v>7348</v>
      </c>
      <c r="B7350" s="3">
        <f ca="1">_xlfn.NORM.INV(RAND(),'DRAT Data'!$O$47, 'DRAT Data'!$R$7)</f>
        <v>267.20805032363535</v>
      </c>
      <c r="C7350" s="3">
        <f ca="1">_xlfn.NORM.INV(RAND(),'DRAT Data'!$O$48, 'DRAT Data'!$R$7)</f>
        <v>305.52570587138558</v>
      </c>
      <c r="D7350" s="3">
        <f ca="1">_xlfn.NORM.INV(RAND(),'DRAT Data'!$O$49, 'DRAT Data'!$R$7)</f>
        <v>241.1055150745284</v>
      </c>
      <c r="E7350" s="12">
        <f t="shared" ca="1" si="1030"/>
        <v>3499.814005878648</v>
      </c>
      <c r="F7350" s="12">
        <f t="shared" ca="1" si="1031"/>
        <v>4528.4046217726464</v>
      </c>
      <c r="G7350" s="12">
        <f t="shared" ca="1" si="1032"/>
        <v>4061.6296254067893</v>
      </c>
      <c r="H7350" s="3">
        <f t="shared" si="1033"/>
        <v>2466.5674698019457</v>
      </c>
      <c r="I7350" s="3">
        <f t="shared" si="1034"/>
        <v>3015.1491316120782</v>
      </c>
      <c r="J7350" s="3">
        <f t="shared" si="1035"/>
        <v>3240.9191594584081</v>
      </c>
      <c r="K7350" s="12">
        <f t="shared" ca="1" si="1036"/>
        <v>1033.2465360767023</v>
      </c>
      <c r="L7350" s="12">
        <f t="shared" ca="1" si="1037"/>
        <v>1513.2554901605681</v>
      </c>
      <c r="M7350" s="12">
        <f t="shared" ca="1" si="1038"/>
        <v>820.71046594838117</v>
      </c>
    </row>
    <row r="7351" spans="1:13" x14ac:dyDescent="0.25">
      <c r="A7351" s="2">
        <v>7349</v>
      </c>
      <c r="B7351" s="3">
        <f ca="1">_xlfn.NORM.INV(RAND(),'DRAT Data'!$O$47, 'DRAT Data'!$R$7)</f>
        <v>227.31788375526133</v>
      </c>
      <c r="C7351" s="3">
        <f ca="1">_xlfn.NORM.INV(RAND(),'DRAT Data'!$O$48, 'DRAT Data'!$R$7)</f>
        <v>269.40624167475704</v>
      </c>
      <c r="D7351" s="3">
        <f ca="1">_xlfn.NORM.INV(RAND(),'DRAT Data'!$O$49, 'DRAT Data'!$R$7)</f>
        <v>267.11561608787071</v>
      </c>
      <c r="E7351" s="12">
        <f t="shared" ca="1" si="1030"/>
        <v>3439.7835061788292</v>
      </c>
      <c r="F7351" s="12">
        <f t="shared" ca="1" si="1031"/>
        <v>4203.5306240051195</v>
      </c>
      <c r="G7351" s="12">
        <f t="shared" ca="1" si="1032"/>
        <v>4321.7306355402116</v>
      </c>
      <c r="H7351" s="3">
        <f t="shared" si="1033"/>
        <v>2466.5674698019457</v>
      </c>
      <c r="I7351" s="3">
        <f t="shared" si="1034"/>
        <v>3015.1491316120782</v>
      </c>
      <c r="J7351" s="3">
        <f t="shared" si="1035"/>
        <v>3240.9191594584081</v>
      </c>
      <c r="K7351" s="12">
        <f t="shared" ca="1" si="1036"/>
        <v>973.21603637688349</v>
      </c>
      <c r="L7351" s="12">
        <f t="shared" ca="1" si="1037"/>
        <v>1188.3814923930413</v>
      </c>
      <c r="M7351" s="12">
        <f t="shared" ca="1" si="1038"/>
        <v>1080.8114760818034</v>
      </c>
    </row>
    <row r="7352" spans="1:13" x14ac:dyDescent="0.25">
      <c r="A7352" s="2">
        <v>7350</v>
      </c>
      <c r="B7352" s="3">
        <f ca="1">_xlfn.NORM.INV(RAND(),'DRAT Data'!$O$47, 'DRAT Data'!$R$7)</f>
        <v>224.50656644608395</v>
      </c>
      <c r="C7352" s="3">
        <f ca="1">_xlfn.NORM.INV(RAND(),'DRAT Data'!$O$48, 'DRAT Data'!$R$7)</f>
        <v>316.36504203281038</v>
      </c>
      <c r="D7352" s="3">
        <f ca="1">_xlfn.NORM.INV(RAND(),'DRAT Data'!$O$49, 'DRAT Data'!$R$7)</f>
        <v>255.75728030589585</v>
      </c>
      <c r="E7352" s="12">
        <f t="shared" ca="1" si="1030"/>
        <v>3411.6703330870555</v>
      </c>
      <c r="F7352" s="12">
        <f t="shared" ca="1" si="1031"/>
        <v>4528.4046217726464</v>
      </c>
      <c r="G7352" s="12">
        <f t="shared" ca="1" si="1032"/>
        <v>4208.1472777204635</v>
      </c>
      <c r="H7352" s="3">
        <f t="shared" si="1033"/>
        <v>2466.5674698019457</v>
      </c>
      <c r="I7352" s="3">
        <f t="shared" si="1034"/>
        <v>3015.1491316120782</v>
      </c>
      <c r="J7352" s="3">
        <f t="shared" si="1035"/>
        <v>3240.9191594584081</v>
      </c>
      <c r="K7352" s="12">
        <f t="shared" ca="1" si="1036"/>
        <v>945.10286328510983</v>
      </c>
      <c r="L7352" s="12">
        <f t="shared" ca="1" si="1037"/>
        <v>1513.2554901605681</v>
      </c>
      <c r="M7352" s="12">
        <f t="shared" ca="1" si="1038"/>
        <v>967.22811826205543</v>
      </c>
    </row>
    <row r="7353" spans="1:13" x14ac:dyDescent="0.25">
      <c r="A7353" s="2">
        <v>7351</v>
      </c>
      <c r="B7353" s="3">
        <f ca="1">_xlfn.NORM.INV(RAND(),'DRAT Data'!$O$47, 'DRAT Data'!$R$7)</f>
        <v>192.95953154792801</v>
      </c>
      <c r="C7353" s="3">
        <f ca="1">_xlfn.NORM.INV(RAND(),'DRAT Data'!$O$48, 'DRAT Data'!$R$7)</f>
        <v>257.16482387966124</v>
      </c>
      <c r="D7353" s="3">
        <f ca="1">_xlfn.NORM.INV(RAND(),'DRAT Data'!$O$49, 'DRAT Data'!$R$7)</f>
        <v>301.75825273480228</v>
      </c>
      <c r="E7353" s="12">
        <f t="shared" ca="1" si="1030"/>
        <v>3096.1999841054958</v>
      </c>
      <c r="F7353" s="12">
        <f t="shared" ca="1" si="1031"/>
        <v>4081.1164460541613</v>
      </c>
      <c r="G7353" s="12">
        <f t="shared" ca="1" si="1032"/>
        <v>4668.1570020095278</v>
      </c>
      <c r="H7353" s="3">
        <f t="shared" si="1033"/>
        <v>2466.5674698019457</v>
      </c>
      <c r="I7353" s="3">
        <f t="shared" si="1034"/>
        <v>3015.1491316120782</v>
      </c>
      <c r="J7353" s="3">
        <f t="shared" si="1035"/>
        <v>3240.9191594584081</v>
      </c>
      <c r="K7353" s="12">
        <f t="shared" ca="1" si="1036"/>
        <v>629.63251430355012</v>
      </c>
      <c r="L7353" s="12">
        <f t="shared" ca="1" si="1037"/>
        <v>1065.9673144420831</v>
      </c>
      <c r="M7353" s="12">
        <f t="shared" ca="1" si="1038"/>
        <v>1427.2378425511197</v>
      </c>
    </row>
    <row r="7354" spans="1:13" x14ac:dyDescent="0.25">
      <c r="A7354" s="2">
        <v>7352</v>
      </c>
      <c r="B7354" s="3">
        <f ca="1">_xlfn.NORM.INV(RAND(),'DRAT Data'!$O$47, 'DRAT Data'!$R$7)</f>
        <v>135.93982586185624</v>
      </c>
      <c r="C7354" s="3">
        <f ca="1">_xlfn.NORM.INV(RAND(),'DRAT Data'!$O$48, 'DRAT Data'!$R$7)</f>
        <v>309.16499920903766</v>
      </c>
      <c r="D7354" s="3">
        <f ca="1">_xlfn.NORM.INV(RAND(),'DRAT Data'!$O$49, 'DRAT Data'!$R$7)</f>
        <v>326.11303472002686</v>
      </c>
      <c r="E7354" s="12">
        <f t="shared" ca="1" si="1030"/>
        <v>2526.0029272447782</v>
      </c>
      <c r="F7354" s="12">
        <f t="shared" ca="1" si="1031"/>
        <v>4528.4046217726464</v>
      </c>
      <c r="G7354" s="12">
        <f t="shared" ca="1" si="1032"/>
        <v>4911.7048218617738</v>
      </c>
      <c r="H7354" s="3">
        <f t="shared" si="1033"/>
        <v>2466.5674698019457</v>
      </c>
      <c r="I7354" s="3">
        <f t="shared" si="1034"/>
        <v>3015.1491316120782</v>
      </c>
      <c r="J7354" s="3">
        <f t="shared" si="1035"/>
        <v>3240.9191594584081</v>
      </c>
      <c r="K7354" s="12">
        <f t="shared" ca="1" si="1036"/>
        <v>59.435457442832558</v>
      </c>
      <c r="L7354" s="12">
        <f t="shared" ca="1" si="1037"/>
        <v>1513.2554901605681</v>
      </c>
      <c r="M7354" s="12">
        <f t="shared" ca="1" si="1038"/>
        <v>1670.7856624033657</v>
      </c>
    </row>
    <row r="7355" spans="1:13" x14ac:dyDescent="0.25">
      <c r="A7355" s="2">
        <v>7353</v>
      </c>
      <c r="B7355" s="3">
        <f ca="1">_xlfn.NORM.INV(RAND(),'DRAT Data'!$O$47, 'DRAT Data'!$R$7)</f>
        <v>184.9835944197055</v>
      </c>
      <c r="C7355" s="3">
        <f ca="1">_xlfn.NORM.INV(RAND(),'DRAT Data'!$O$48, 'DRAT Data'!$R$7)</f>
        <v>245.40994000699376</v>
      </c>
      <c r="D7355" s="3">
        <f ca="1">_xlfn.NORM.INV(RAND(),'DRAT Data'!$O$49, 'DRAT Data'!$R$7)</f>
        <v>302.65230317761984</v>
      </c>
      <c r="E7355" s="12">
        <f t="shared" ca="1" si="1030"/>
        <v>3016.4406128232708</v>
      </c>
      <c r="F7355" s="12">
        <f t="shared" ca="1" si="1031"/>
        <v>3963.5676073274867</v>
      </c>
      <c r="G7355" s="12">
        <f t="shared" ca="1" si="1032"/>
        <v>4677.0975064377035</v>
      </c>
      <c r="H7355" s="3">
        <f t="shared" si="1033"/>
        <v>2466.5674698019457</v>
      </c>
      <c r="I7355" s="3">
        <f t="shared" si="1034"/>
        <v>3015.1491316120782</v>
      </c>
      <c r="J7355" s="3">
        <f t="shared" si="1035"/>
        <v>3240.9191594584081</v>
      </c>
      <c r="K7355" s="12">
        <f t="shared" ca="1" si="1036"/>
        <v>549.87314302132518</v>
      </c>
      <c r="L7355" s="12">
        <f t="shared" ca="1" si="1037"/>
        <v>948.41847571540848</v>
      </c>
      <c r="M7355" s="12">
        <f t="shared" ca="1" si="1038"/>
        <v>1436.1783469792954</v>
      </c>
    </row>
    <row r="7356" spans="1:13" x14ac:dyDescent="0.25">
      <c r="A7356" s="2">
        <v>7354</v>
      </c>
      <c r="B7356" s="3">
        <f ca="1">_xlfn.NORM.INV(RAND(),'DRAT Data'!$O$47, 'DRAT Data'!$R$7)</f>
        <v>250.06570590115103</v>
      </c>
      <c r="C7356" s="3">
        <f ca="1">_xlfn.NORM.INV(RAND(),'DRAT Data'!$O$48, 'DRAT Data'!$R$7)</f>
        <v>302.4165860927103</v>
      </c>
      <c r="D7356" s="3">
        <f ca="1">_xlfn.NORM.INV(RAND(),'DRAT Data'!$O$49, 'DRAT Data'!$R$7)</f>
        <v>302.21031333566879</v>
      </c>
      <c r="E7356" s="12">
        <f t="shared" ca="1" si="1030"/>
        <v>3499.814005878648</v>
      </c>
      <c r="F7356" s="12">
        <f t="shared" ca="1" si="1031"/>
        <v>4528.4046217726464</v>
      </c>
      <c r="G7356" s="12">
        <f t="shared" ca="1" si="1032"/>
        <v>4672.6776080181935</v>
      </c>
      <c r="H7356" s="3">
        <f t="shared" si="1033"/>
        <v>2466.5674698019457</v>
      </c>
      <c r="I7356" s="3">
        <f t="shared" si="1034"/>
        <v>3015.1491316120782</v>
      </c>
      <c r="J7356" s="3">
        <f t="shared" si="1035"/>
        <v>3240.9191594584081</v>
      </c>
      <c r="K7356" s="12">
        <f t="shared" ca="1" si="1036"/>
        <v>1033.2465360767023</v>
      </c>
      <c r="L7356" s="12">
        <f t="shared" ca="1" si="1037"/>
        <v>1513.2554901605681</v>
      </c>
      <c r="M7356" s="12">
        <f t="shared" ca="1" si="1038"/>
        <v>1431.7584485597854</v>
      </c>
    </row>
    <row r="7357" spans="1:13" x14ac:dyDescent="0.25">
      <c r="A7357" s="2">
        <v>7355</v>
      </c>
      <c r="B7357" s="3">
        <f ca="1">_xlfn.NORM.INV(RAND(),'DRAT Data'!$O$47, 'DRAT Data'!$R$7)</f>
        <v>180.85476688836164</v>
      </c>
      <c r="C7357" s="3">
        <f ca="1">_xlfn.NORM.INV(RAND(),'DRAT Data'!$O$48, 'DRAT Data'!$R$7)</f>
        <v>263.09125573861348</v>
      </c>
      <c r="D7357" s="3">
        <f ca="1">_xlfn.NORM.INV(RAND(),'DRAT Data'!$O$49, 'DRAT Data'!$R$7)</f>
        <v>233.95677723926445</v>
      </c>
      <c r="E7357" s="12">
        <f t="shared" ca="1" si="1030"/>
        <v>2975.1523375098323</v>
      </c>
      <c r="F7357" s="12">
        <f t="shared" ca="1" si="1031"/>
        <v>4140.3807646436835</v>
      </c>
      <c r="G7357" s="12">
        <f t="shared" ca="1" si="1032"/>
        <v>3990.1422470541497</v>
      </c>
      <c r="H7357" s="3">
        <f t="shared" si="1033"/>
        <v>2466.5674698019457</v>
      </c>
      <c r="I7357" s="3">
        <f t="shared" si="1034"/>
        <v>3015.1491316120782</v>
      </c>
      <c r="J7357" s="3">
        <f t="shared" si="1035"/>
        <v>3240.9191594584081</v>
      </c>
      <c r="K7357" s="12">
        <f t="shared" ca="1" si="1036"/>
        <v>508.58486770788659</v>
      </c>
      <c r="L7357" s="12">
        <f t="shared" ca="1" si="1037"/>
        <v>1125.2316330316053</v>
      </c>
      <c r="M7357" s="12">
        <f t="shared" ca="1" si="1038"/>
        <v>749.22308759574162</v>
      </c>
    </row>
    <row r="7358" spans="1:13" x14ac:dyDescent="0.25">
      <c r="A7358" s="2">
        <v>7356</v>
      </c>
      <c r="B7358" s="3">
        <f ca="1">_xlfn.NORM.INV(RAND(),'DRAT Data'!$O$47, 'DRAT Data'!$R$7)</f>
        <v>163.69281282238092</v>
      </c>
      <c r="C7358" s="3">
        <f ca="1">_xlfn.NORM.INV(RAND(),'DRAT Data'!$O$48, 'DRAT Data'!$R$7)</f>
        <v>265.92597301193791</v>
      </c>
      <c r="D7358" s="3">
        <f ca="1">_xlfn.NORM.INV(RAND(),'DRAT Data'!$O$49, 'DRAT Data'!$R$7)</f>
        <v>266.45384478833193</v>
      </c>
      <c r="E7358" s="12">
        <f t="shared" ca="1" si="1030"/>
        <v>2803.5327968500251</v>
      </c>
      <c r="F7358" s="12">
        <f t="shared" ca="1" si="1031"/>
        <v>4168.7279373769279</v>
      </c>
      <c r="G7358" s="12">
        <f t="shared" ca="1" si="1032"/>
        <v>4315.112922544824</v>
      </c>
      <c r="H7358" s="3">
        <f t="shared" si="1033"/>
        <v>2466.5674698019457</v>
      </c>
      <c r="I7358" s="3">
        <f t="shared" si="1034"/>
        <v>3015.1491316120782</v>
      </c>
      <c r="J7358" s="3">
        <f t="shared" si="1035"/>
        <v>3240.9191594584081</v>
      </c>
      <c r="K7358" s="12">
        <f t="shared" ca="1" si="1036"/>
        <v>336.96532704807942</v>
      </c>
      <c r="L7358" s="12">
        <f t="shared" ca="1" si="1037"/>
        <v>1153.5788057648497</v>
      </c>
      <c r="M7358" s="12">
        <f t="shared" ca="1" si="1038"/>
        <v>1074.1937630864159</v>
      </c>
    </row>
    <row r="7359" spans="1:13" x14ac:dyDescent="0.25">
      <c r="A7359" s="2">
        <v>7357</v>
      </c>
      <c r="B7359" s="3">
        <f ca="1">_xlfn.NORM.INV(RAND(),'DRAT Data'!$O$47, 'DRAT Data'!$R$7)</f>
        <v>304.67253250054773</v>
      </c>
      <c r="C7359" s="3">
        <f ca="1">_xlfn.NORM.INV(RAND(),'DRAT Data'!$O$48, 'DRAT Data'!$R$7)</f>
        <v>271.08397602468676</v>
      </c>
      <c r="D7359" s="3">
        <f ca="1">_xlfn.NORM.INV(RAND(),'DRAT Data'!$O$49, 'DRAT Data'!$R$7)</f>
        <v>261.94236796356677</v>
      </c>
      <c r="E7359" s="12">
        <f t="shared" ca="1" si="1030"/>
        <v>3499.814005878648</v>
      </c>
      <c r="F7359" s="12">
        <f t="shared" ca="1" si="1031"/>
        <v>4220.3079675044164</v>
      </c>
      <c r="G7359" s="12">
        <f t="shared" ca="1" si="1032"/>
        <v>4269.9981542971727</v>
      </c>
      <c r="H7359" s="3">
        <f t="shared" si="1033"/>
        <v>2466.5674698019457</v>
      </c>
      <c r="I7359" s="3">
        <f t="shared" si="1034"/>
        <v>3015.1491316120782</v>
      </c>
      <c r="J7359" s="3">
        <f t="shared" si="1035"/>
        <v>3240.9191594584081</v>
      </c>
      <c r="K7359" s="12">
        <f t="shared" ca="1" si="1036"/>
        <v>1033.2465360767023</v>
      </c>
      <c r="L7359" s="12">
        <f t="shared" ca="1" si="1037"/>
        <v>1205.1588358923382</v>
      </c>
      <c r="M7359" s="12">
        <f t="shared" ca="1" si="1038"/>
        <v>1029.0789948387646</v>
      </c>
    </row>
    <row r="7360" spans="1:13" x14ac:dyDescent="0.25">
      <c r="A7360" s="2">
        <v>7358</v>
      </c>
      <c r="B7360" s="3">
        <f ca="1">_xlfn.NORM.INV(RAND(),'DRAT Data'!$O$47, 'DRAT Data'!$R$7)</f>
        <v>183.23889906591938</v>
      </c>
      <c r="C7360" s="3">
        <f ca="1">_xlfn.NORM.INV(RAND(),'DRAT Data'!$O$48, 'DRAT Data'!$R$7)</f>
        <v>329.65897840700035</v>
      </c>
      <c r="D7360" s="3">
        <f ca="1">_xlfn.NORM.INV(RAND(),'DRAT Data'!$O$49, 'DRAT Data'!$R$7)</f>
        <v>323.32571284003774</v>
      </c>
      <c r="E7360" s="12">
        <f t="shared" ca="1" si="1030"/>
        <v>2998.9936592854101</v>
      </c>
      <c r="F7360" s="12">
        <f t="shared" ca="1" si="1031"/>
        <v>4528.4046217726464</v>
      </c>
      <c r="G7360" s="12">
        <f t="shared" ca="1" si="1032"/>
        <v>4883.8316030618826</v>
      </c>
      <c r="H7360" s="3">
        <f t="shared" si="1033"/>
        <v>2466.5674698019457</v>
      </c>
      <c r="I7360" s="3">
        <f t="shared" si="1034"/>
        <v>3015.1491316120782</v>
      </c>
      <c r="J7360" s="3">
        <f t="shared" si="1035"/>
        <v>3240.9191594584081</v>
      </c>
      <c r="K7360" s="12">
        <f t="shared" ca="1" si="1036"/>
        <v>532.42618948346444</v>
      </c>
      <c r="L7360" s="12">
        <f t="shared" ca="1" si="1037"/>
        <v>1513.2554901605681</v>
      </c>
      <c r="M7360" s="12">
        <f t="shared" ca="1" si="1038"/>
        <v>1642.9124436034745</v>
      </c>
    </row>
    <row r="7361" spans="1:13" x14ac:dyDescent="0.25">
      <c r="A7361" s="2">
        <v>7359</v>
      </c>
      <c r="B7361" s="3">
        <f ca="1">_xlfn.NORM.INV(RAND(),'DRAT Data'!$O$47, 'DRAT Data'!$R$7)</f>
        <v>269.72005686556588</v>
      </c>
      <c r="C7361" s="3">
        <f ca="1">_xlfn.NORM.INV(RAND(),'DRAT Data'!$O$48, 'DRAT Data'!$R$7)</f>
        <v>302.80675631176615</v>
      </c>
      <c r="D7361" s="3">
        <f ca="1">_xlfn.NORM.INV(RAND(),'DRAT Data'!$O$49, 'DRAT Data'!$R$7)</f>
        <v>348.80613688637686</v>
      </c>
      <c r="E7361" s="12">
        <f t="shared" ca="1" si="1030"/>
        <v>3499.814005878648</v>
      </c>
      <c r="F7361" s="12">
        <f t="shared" ca="1" si="1031"/>
        <v>4528.4046217726464</v>
      </c>
      <c r="G7361" s="12">
        <f t="shared" ca="1" si="1032"/>
        <v>4951.7234239845147</v>
      </c>
      <c r="H7361" s="3">
        <f t="shared" si="1033"/>
        <v>2466.5674698019457</v>
      </c>
      <c r="I7361" s="3">
        <f t="shared" si="1034"/>
        <v>3015.1491316120782</v>
      </c>
      <c r="J7361" s="3">
        <f t="shared" si="1035"/>
        <v>3240.9191594584081</v>
      </c>
      <c r="K7361" s="12">
        <f t="shared" ca="1" si="1036"/>
        <v>1033.2465360767023</v>
      </c>
      <c r="L7361" s="12">
        <f t="shared" ca="1" si="1037"/>
        <v>1513.2554901605681</v>
      </c>
      <c r="M7361" s="12">
        <f t="shared" ca="1" si="1038"/>
        <v>1710.8042645261066</v>
      </c>
    </row>
    <row r="7362" spans="1:13" x14ac:dyDescent="0.25">
      <c r="A7362" s="2">
        <v>7360</v>
      </c>
      <c r="B7362" s="3">
        <f ca="1">_xlfn.NORM.INV(RAND(),'DRAT Data'!$O$47, 'DRAT Data'!$R$7)</f>
        <v>179.90927591222962</v>
      </c>
      <c r="C7362" s="3">
        <f ca="1">_xlfn.NORM.INV(RAND(),'DRAT Data'!$O$48, 'DRAT Data'!$R$7)</f>
        <v>244.56595796259629</v>
      </c>
      <c r="D7362" s="3">
        <f ca="1">_xlfn.NORM.INV(RAND(),'DRAT Data'!$O$49, 'DRAT Data'!$R$7)</f>
        <v>299.79362716537287</v>
      </c>
      <c r="E7362" s="12">
        <f t="shared" ca="1" si="1030"/>
        <v>2965.6974277485124</v>
      </c>
      <c r="F7362" s="12">
        <f t="shared" ca="1" si="1031"/>
        <v>3955.1277868835118</v>
      </c>
      <c r="G7362" s="12">
        <f t="shared" ca="1" si="1032"/>
        <v>4648.5107463152344</v>
      </c>
      <c r="H7362" s="3">
        <f t="shared" si="1033"/>
        <v>2466.5674698019457</v>
      </c>
      <c r="I7362" s="3">
        <f t="shared" si="1034"/>
        <v>3015.1491316120782</v>
      </c>
      <c r="J7362" s="3">
        <f t="shared" si="1035"/>
        <v>3240.9191594584081</v>
      </c>
      <c r="K7362" s="12">
        <f t="shared" ca="1" si="1036"/>
        <v>499.12995794656672</v>
      </c>
      <c r="L7362" s="12">
        <f t="shared" ca="1" si="1037"/>
        <v>939.97865527143358</v>
      </c>
      <c r="M7362" s="12">
        <f t="shared" ca="1" si="1038"/>
        <v>1407.5915868568263</v>
      </c>
    </row>
    <row r="7363" spans="1:13" x14ac:dyDescent="0.25">
      <c r="A7363" s="2">
        <v>7361</v>
      </c>
      <c r="B7363" s="3">
        <f ca="1">_xlfn.NORM.INV(RAND(),'DRAT Data'!$O$47, 'DRAT Data'!$R$7)</f>
        <v>223.14885843243502</v>
      </c>
      <c r="C7363" s="3">
        <f ca="1">_xlfn.NORM.INV(RAND(),'DRAT Data'!$O$48, 'DRAT Data'!$R$7)</f>
        <v>263.59198644016925</v>
      </c>
      <c r="D7363" s="3">
        <f ca="1">_xlfn.NORM.INV(RAND(),'DRAT Data'!$O$49, 'DRAT Data'!$R$7)</f>
        <v>232.37691501278908</v>
      </c>
      <c r="E7363" s="12">
        <f t="shared" ca="1" si="1030"/>
        <v>3398.0932529505662</v>
      </c>
      <c r="F7363" s="12">
        <f t="shared" ca="1" si="1031"/>
        <v>4145.3880716592412</v>
      </c>
      <c r="G7363" s="12">
        <f t="shared" ca="1" si="1032"/>
        <v>3974.343624789396</v>
      </c>
      <c r="H7363" s="3">
        <f t="shared" si="1033"/>
        <v>2466.5674698019457</v>
      </c>
      <c r="I7363" s="3">
        <f t="shared" si="1034"/>
        <v>3015.1491316120782</v>
      </c>
      <c r="J7363" s="3">
        <f t="shared" si="1035"/>
        <v>3240.9191594584081</v>
      </c>
      <c r="K7363" s="12">
        <f t="shared" ca="1" si="1036"/>
        <v>931.52578314862058</v>
      </c>
      <c r="L7363" s="12">
        <f t="shared" ca="1" si="1037"/>
        <v>1130.2389400471629</v>
      </c>
      <c r="M7363" s="12">
        <f t="shared" ca="1" si="1038"/>
        <v>733.42446533098791</v>
      </c>
    </row>
    <row r="7364" spans="1:13" x14ac:dyDescent="0.25">
      <c r="A7364" s="2">
        <v>7362</v>
      </c>
      <c r="B7364" s="3">
        <f ca="1">_xlfn.NORM.INV(RAND(),'DRAT Data'!$O$47, 'DRAT Data'!$R$7)</f>
        <v>139.57540849979654</v>
      </c>
      <c r="C7364" s="3">
        <f ca="1">_xlfn.NORM.INV(RAND(),'DRAT Data'!$O$48, 'DRAT Data'!$R$7)</f>
        <v>276.84732434545185</v>
      </c>
      <c r="D7364" s="3">
        <f ca="1">_xlfn.NORM.INV(RAND(),'DRAT Data'!$O$49, 'DRAT Data'!$R$7)</f>
        <v>241.55125938819123</v>
      </c>
      <c r="E7364" s="12">
        <f t="shared" ref="E7364:E7427" ca="1" si="1039">(15*MIN(B7364,$P$1))+IF($P$1&gt;B7364,5*($P$1-B7364),0)</f>
        <v>2562.3587536241812</v>
      </c>
      <c r="F7364" s="12">
        <f t="shared" ref="F7364:F7427" ca="1" si="1040">(15*MIN(C7364,$P$2))+IF($P$2&gt;C7364,5*($P$2-C7364),0)</f>
        <v>4277.9414507120673</v>
      </c>
      <c r="G7364" s="12">
        <f t="shared" ref="G7364:G7427" ca="1" si="1041">(15*MIN(D7364,$P$3))+IF($P$3&gt;D7364,5*($P$3-D7364),0)</f>
        <v>4066.0870685434174</v>
      </c>
      <c r="H7364" s="3">
        <f t="shared" ref="H7364:H7427" si="1042">IF($P$1&lt;101,12*$P$1,IF($P$1&lt;201,1200+10*($P$1-100),1200+1000+8*($P$1-200)))</f>
        <v>2466.5674698019457</v>
      </c>
      <c r="I7364" s="3">
        <f t="shared" ref="I7364:I7427" si="1043">IF($P$2&lt;101,12*$P$2,IF($P$2&lt;201,1200+10*($P$2-100),1200+1000+8*($P$2-200)))</f>
        <v>3015.1491316120782</v>
      </c>
      <c r="J7364" s="3">
        <f t="shared" ref="J7364:J7427" si="1044">IF($P$3&lt;101,12*$P$3,IF($P$3&lt;201,1200+10*($P$3-100),1200+1000+8*($P$3-200)))</f>
        <v>3240.9191594584081</v>
      </c>
      <c r="K7364" s="12">
        <f t="shared" ref="K7364:K7427" ca="1" si="1045">E7364-H7364</f>
        <v>95.791283822235528</v>
      </c>
      <c r="L7364" s="12">
        <f t="shared" ref="L7364:L7427" ca="1" si="1046">F7364-I7364</f>
        <v>1262.7923190999891</v>
      </c>
      <c r="M7364" s="12">
        <f t="shared" ref="M7364:M7427" ca="1" si="1047">G7364-J7364</f>
        <v>825.16790908500934</v>
      </c>
    </row>
    <row r="7365" spans="1:13" x14ac:dyDescent="0.25">
      <c r="A7365" s="2">
        <v>7363</v>
      </c>
      <c r="B7365" s="3">
        <f ca="1">_xlfn.NORM.INV(RAND(),'DRAT Data'!$O$47, 'DRAT Data'!$R$7)</f>
        <v>225.13309696882376</v>
      </c>
      <c r="C7365" s="3">
        <f ca="1">_xlfn.NORM.INV(RAND(),'DRAT Data'!$O$48, 'DRAT Data'!$R$7)</f>
        <v>290.97976331383654</v>
      </c>
      <c r="D7365" s="3">
        <f ca="1">_xlfn.NORM.INV(RAND(),'DRAT Data'!$O$49, 'DRAT Data'!$R$7)</f>
        <v>226.72172657815349</v>
      </c>
      <c r="E7365" s="12">
        <f t="shared" ca="1" si="1039"/>
        <v>3417.9356383144536</v>
      </c>
      <c r="F7365" s="12">
        <f t="shared" ca="1" si="1040"/>
        <v>4419.265840395914</v>
      </c>
      <c r="G7365" s="12">
        <f t="shared" ca="1" si="1041"/>
        <v>3917.79174044304</v>
      </c>
      <c r="H7365" s="3">
        <f t="shared" si="1042"/>
        <v>2466.5674698019457</v>
      </c>
      <c r="I7365" s="3">
        <f t="shared" si="1043"/>
        <v>3015.1491316120782</v>
      </c>
      <c r="J7365" s="3">
        <f t="shared" si="1044"/>
        <v>3240.9191594584081</v>
      </c>
      <c r="K7365" s="12">
        <f t="shared" ca="1" si="1045"/>
        <v>951.36816851250796</v>
      </c>
      <c r="L7365" s="12">
        <f t="shared" ca="1" si="1046"/>
        <v>1404.1167087838357</v>
      </c>
      <c r="M7365" s="12">
        <f t="shared" ca="1" si="1047"/>
        <v>676.8725809846319</v>
      </c>
    </row>
    <row r="7366" spans="1:13" x14ac:dyDescent="0.25">
      <c r="A7366" s="2">
        <v>7364</v>
      </c>
      <c r="B7366" s="3">
        <f ca="1">_xlfn.NORM.INV(RAND(),'DRAT Data'!$O$47, 'DRAT Data'!$R$7)</f>
        <v>277.34612618276907</v>
      </c>
      <c r="C7366" s="3">
        <f ca="1">_xlfn.NORM.INV(RAND(),'DRAT Data'!$O$48, 'DRAT Data'!$R$7)</f>
        <v>262.35139109932101</v>
      </c>
      <c r="D7366" s="3">
        <f ca="1">_xlfn.NORM.INV(RAND(),'DRAT Data'!$O$49, 'DRAT Data'!$R$7)</f>
        <v>263.11019373487903</v>
      </c>
      <c r="E7366" s="12">
        <f t="shared" ca="1" si="1039"/>
        <v>3499.814005878648</v>
      </c>
      <c r="F7366" s="12">
        <f t="shared" ca="1" si="1040"/>
        <v>4132.9821182507585</v>
      </c>
      <c r="G7366" s="12">
        <f t="shared" ca="1" si="1041"/>
        <v>4281.6764120102953</v>
      </c>
      <c r="H7366" s="3">
        <f t="shared" si="1042"/>
        <v>2466.5674698019457</v>
      </c>
      <c r="I7366" s="3">
        <f t="shared" si="1043"/>
        <v>3015.1491316120782</v>
      </c>
      <c r="J7366" s="3">
        <f t="shared" si="1044"/>
        <v>3240.9191594584081</v>
      </c>
      <c r="K7366" s="12">
        <f t="shared" ca="1" si="1045"/>
        <v>1033.2465360767023</v>
      </c>
      <c r="L7366" s="12">
        <f t="shared" ca="1" si="1046"/>
        <v>1117.8329866386803</v>
      </c>
      <c r="M7366" s="12">
        <f t="shared" ca="1" si="1047"/>
        <v>1040.7572525518872</v>
      </c>
    </row>
    <row r="7367" spans="1:13" x14ac:dyDescent="0.25">
      <c r="A7367" s="2">
        <v>7365</v>
      </c>
      <c r="B7367" s="3">
        <f ca="1">_xlfn.NORM.INV(RAND(),'DRAT Data'!$O$47, 'DRAT Data'!$R$7)</f>
        <v>195.49765210630343</v>
      </c>
      <c r="C7367" s="3">
        <f ca="1">_xlfn.NORM.INV(RAND(),'DRAT Data'!$O$48, 'DRAT Data'!$R$7)</f>
        <v>223.19661436841363</v>
      </c>
      <c r="D7367" s="3">
        <f ca="1">_xlfn.NORM.INV(RAND(),'DRAT Data'!$O$49, 'DRAT Data'!$R$7)</f>
        <v>277.9215146138248</v>
      </c>
      <c r="E7367" s="12">
        <f t="shared" ca="1" si="1039"/>
        <v>3121.5811896892501</v>
      </c>
      <c r="F7367" s="12">
        <f t="shared" ca="1" si="1040"/>
        <v>3741.4343509416854</v>
      </c>
      <c r="G7367" s="12">
        <f t="shared" ca="1" si="1041"/>
        <v>4429.7896207997528</v>
      </c>
      <c r="H7367" s="3">
        <f t="shared" si="1042"/>
        <v>2466.5674698019457</v>
      </c>
      <c r="I7367" s="3">
        <f t="shared" si="1043"/>
        <v>3015.1491316120782</v>
      </c>
      <c r="J7367" s="3">
        <f t="shared" si="1044"/>
        <v>3240.9191594584081</v>
      </c>
      <c r="K7367" s="12">
        <f t="shared" ca="1" si="1045"/>
        <v>655.01371988730443</v>
      </c>
      <c r="L7367" s="12">
        <f t="shared" ca="1" si="1046"/>
        <v>726.28521932960712</v>
      </c>
      <c r="M7367" s="12">
        <f t="shared" ca="1" si="1047"/>
        <v>1188.8704613413447</v>
      </c>
    </row>
    <row r="7368" spans="1:13" x14ac:dyDescent="0.25">
      <c r="A7368" s="2">
        <v>7366</v>
      </c>
      <c r="B7368" s="3">
        <f ca="1">_xlfn.NORM.INV(RAND(),'DRAT Data'!$O$47, 'DRAT Data'!$R$7)</f>
        <v>181.59696630822373</v>
      </c>
      <c r="C7368" s="3">
        <f ca="1">_xlfn.NORM.INV(RAND(),'DRAT Data'!$O$48, 'DRAT Data'!$R$7)</f>
        <v>272.98769077043949</v>
      </c>
      <c r="D7368" s="3">
        <f ca="1">_xlfn.NORM.INV(RAND(),'DRAT Data'!$O$49, 'DRAT Data'!$R$7)</f>
        <v>261.5716712070622</v>
      </c>
      <c r="E7368" s="12">
        <f t="shared" ca="1" si="1039"/>
        <v>2982.5743317084534</v>
      </c>
      <c r="F7368" s="12">
        <f t="shared" ca="1" si="1040"/>
        <v>4239.3451149619441</v>
      </c>
      <c r="G7368" s="12">
        <f t="shared" ca="1" si="1041"/>
        <v>4266.2911867321272</v>
      </c>
      <c r="H7368" s="3">
        <f t="shared" si="1042"/>
        <v>2466.5674698019457</v>
      </c>
      <c r="I7368" s="3">
        <f t="shared" si="1043"/>
        <v>3015.1491316120782</v>
      </c>
      <c r="J7368" s="3">
        <f t="shared" si="1044"/>
        <v>3240.9191594584081</v>
      </c>
      <c r="K7368" s="12">
        <f t="shared" ca="1" si="1045"/>
        <v>516.00686190650777</v>
      </c>
      <c r="L7368" s="12">
        <f t="shared" ca="1" si="1046"/>
        <v>1224.1959833498659</v>
      </c>
      <c r="M7368" s="12">
        <f t="shared" ca="1" si="1047"/>
        <v>1025.3720272737191</v>
      </c>
    </row>
    <row r="7369" spans="1:13" x14ac:dyDescent="0.25">
      <c r="A7369" s="2">
        <v>7367</v>
      </c>
      <c r="B7369" s="3">
        <f ca="1">_xlfn.NORM.INV(RAND(),'DRAT Data'!$O$47, 'DRAT Data'!$R$7)</f>
        <v>272.16973909624545</v>
      </c>
      <c r="C7369" s="3">
        <f ca="1">_xlfn.NORM.INV(RAND(),'DRAT Data'!$O$48, 'DRAT Data'!$R$7)</f>
        <v>232.28711534429766</v>
      </c>
      <c r="D7369" s="3">
        <f ca="1">_xlfn.NORM.INV(RAND(),'DRAT Data'!$O$49, 'DRAT Data'!$R$7)</f>
        <v>277.72710460577764</v>
      </c>
      <c r="E7369" s="12">
        <f t="shared" ca="1" si="1039"/>
        <v>3499.814005878648</v>
      </c>
      <c r="F7369" s="12">
        <f t="shared" ca="1" si="1040"/>
        <v>3832.3393607005255</v>
      </c>
      <c r="G7369" s="12">
        <f t="shared" ca="1" si="1041"/>
        <v>4427.8455207192819</v>
      </c>
      <c r="H7369" s="3">
        <f t="shared" si="1042"/>
        <v>2466.5674698019457</v>
      </c>
      <c r="I7369" s="3">
        <f t="shared" si="1043"/>
        <v>3015.1491316120782</v>
      </c>
      <c r="J7369" s="3">
        <f t="shared" si="1044"/>
        <v>3240.9191594584081</v>
      </c>
      <c r="K7369" s="12">
        <f t="shared" ca="1" si="1045"/>
        <v>1033.2465360767023</v>
      </c>
      <c r="L7369" s="12">
        <f t="shared" ca="1" si="1046"/>
        <v>817.19022908844727</v>
      </c>
      <c r="M7369" s="12">
        <f t="shared" ca="1" si="1047"/>
        <v>1186.9263612608738</v>
      </c>
    </row>
    <row r="7370" spans="1:13" x14ac:dyDescent="0.25">
      <c r="A7370" s="2">
        <v>7368</v>
      </c>
      <c r="B7370" s="3">
        <f ca="1">_xlfn.NORM.INV(RAND(),'DRAT Data'!$O$47, 'DRAT Data'!$R$7)</f>
        <v>202.82031507298444</v>
      </c>
      <c r="C7370" s="3">
        <f ca="1">_xlfn.NORM.INV(RAND(),'DRAT Data'!$O$48, 'DRAT Data'!$R$7)</f>
        <v>331.59276096797271</v>
      </c>
      <c r="D7370" s="3">
        <f ca="1">_xlfn.NORM.INV(RAND(),'DRAT Data'!$O$49, 'DRAT Data'!$R$7)</f>
        <v>242.47544293723666</v>
      </c>
      <c r="E7370" s="12">
        <f t="shared" ca="1" si="1039"/>
        <v>3194.8078193560605</v>
      </c>
      <c r="F7370" s="12">
        <f t="shared" ca="1" si="1040"/>
        <v>4528.4046217726464</v>
      </c>
      <c r="G7370" s="12">
        <f t="shared" ca="1" si="1041"/>
        <v>4075.3289040338718</v>
      </c>
      <c r="H7370" s="3">
        <f t="shared" si="1042"/>
        <v>2466.5674698019457</v>
      </c>
      <c r="I7370" s="3">
        <f t="shared" si="1043"/>
        <v>3015.1491316120782</v>
      </c>
      <c r="J7370" s="3">
        <f t="shared" si="1044"/>
        <v>3240.9191594584081</v>
      </c>
      <c r="K7370" s="12">
        <f t="shared" ca="1" si="1045"/>
        <v>728.2403495541148</v>
      </c>
      <c r="L7370" s="12">
        <f t="shared" ca="1" si="1046"/>
        <v>1513.2554901605681</v>
      </c>
      <c r="M7370" s="12">
        <f t="shared" ca="1" si="1047"/>
        <v>834.40974457546372</v>
      </c>
    </row>
    <row r="7371" spans="1:13" x14ac:dyDescent="0.25">
      <c r="A7371" s="2">
        <v>7369</v>
      </c>
      <c r="B7371" s="3">
        <f ca="1">_xlfn.NORM.INV(RAND(),'DRAT Data'!$O$47, 'DRAT Data'!$R$7)</f>
        <v>159.99182233035197</v>
      </c>
      <c r="C7371" s="3">
        <f ca="1">_xlfn.NORM.INV(RAND(),'DRAT Data'!$O$48, 'DRAT Data'!$R$7)</f>
        <v>364.77766968718839</v>
      </c>
      <c r="D7371" s="3">
        <f ca="1">_xlfn.NORM.INV(RAND(),'DRAT Data'!$O$49, 'DRAT Data'!$R$7)</f>
        <v>322.46370933586377</v>
      </c>
      <c r="E7371" s="12">
        <f t="shared" ca="1" si="1039"/>
        <v>2766.5228919297356</v>
      </c>
      <c r="F7371" s="12">
        <f t="shared" ca="1" si="1040"/>
        <v>4528.4046217726464</v>
      </c>
      <c r="G7371" s="12">
        <f t="shared" ca="1" si="1041"/>
        <v>4875.2115680201432</v>
      </c>
      <c r="H7371" s="3">
        <f t="shared" si="1042"/>
        <v>2466.5674698019457</v>
      </c>
      <c r="I7371" s="3">
        <f t="shared" si="1043"/>
        <v>3015.1491316120782</v>
      </c>
      <c r="J7371" s="3">
        <f t="shared" si="1044"/>
        <v>3240.9191594584081</v>
      </c>
      <c r="K7371" s="12">
        <f t="shared" ca="1" si="1045"/>
        <v>299.95542212778992</v>
      </c>
      <c r="L7371" s="12">
        <f t="shared" ca="1" si="1046"/>
        <v>1513.2554901605681</v>
      </c>
      <c r="M7371" s="12">
        <f t="shared" ca="1" si="1047"/>
        <v>1634.2924085617351</v>
      </c>
    </row>
    <row r="7372" spans="1:13" x14ac:dyDescent="0.25">
      <c r="A7372" s="2">
        <v>7370</v>
      </c>
      <c r="B7372" s="3">
        <f ca="1">_xlfn.NORM.INV(RAND(),'DRAT Data'!$O$47, 'DRAT Data'!$R$7)</f>
        <v>186.77339050640026</v>
      </c>
      <c r="C7372" s="3">
        <f ca="1">_xlfn.NORM.INV(RAND(),'DRAT Data'!$O$48, 'DRAT Data'!$R$7)</f>
        <v>279.27595577402798</v>
      </c>
      <c r="D7372" s="3">
        <f ca="1">_xlfn.NORM.INV(RAND(),'DRAT Data'!$O$49, 'DRAT Data'!$R$7)</f>
        <v>330.35562822876659</v>
      </c>
      <c r="E7372" s="12">
        <f t="shared" ca="1" si="1039"/>
        <v>3034.3385736902187</v>
      </c>
      <c r="F7372" s="12">
        <f t="shared" ca="1" si="1040"/>
        <v>4302.2277649978287</v>
      </c>
      <c r="G7372" s="12">
        <f t="shared" ca="1" si="1041"/>
        <v>4951.7234239845147</v>
      </c>
      <c r="H7372" s="3">
        <f t="shared" si="1042"/>
        <v>2466.5674698019457</v>
      </c>
      <c r="I7372" s="3">
        <f t="shared" si="1043"/>
        <v>3015.1491316120782</v>
      </c>
      <c r="J7372" s="3">
        <f t="shared" si="1044"/>
        <v>3240.9191594584081</v>
      </c>
      <c r="K7372" s="12">
        <f t="shared" ca="1" si="1045"/>
        <v>567.77110388827305</v>
      </c>
      <c r="L7372" s="12">
        <f t="shared" ca="1" si="1046"/>
        <v>1287.0786333857504</v>
      </c>
      <c r="M7372" s="12">
        <f t="shared" ca="1" si="1047"/>
        <v>1710.8042645261066</v>
      </c>
    </row>
    <row r="7373" spans="1:13" x14ac:dyDescent="0.25">
      <c r="A7373" s="2">
        <v>7371</v>
      </c>
      <c r="B7373" s="3">
        <f ca="1">_xlfn.NORM.INV(RAND(),'DRAT Data'!$O$47, 'DRAT Data'!$R$7)</f>
        <v>283.9930763359809</v>
      </c>
      <c r="C7373" s="3">
        <f ca="1">_xlfn.NORM.INV(RAND(),'DRAT Data'!$O$48, 'DRAT Data'!$R$7)</f>
        <v>262.72876970785143</v>
      </c>
      <c r="D7373" s="3">
        <f ca="1">_xlfn.NORM.INV(RAND(),'DRAT Data'!$O$49, 'DRAT Data'!$R$7)</f>
        <v>260.59317537981781</v>
      </c>
      <c r="E7373" s="12">
        <f t="shared" ca="1" si="1039"/>
        <v>3499.814005878648</v>
      </c>
      <c r="F7373" s="12">
        <f t="shared" ca="1" si="1040"/>
        <v>4136.7559043360634</v>
      </c>
      <c r="G7373" s="12">
        <f t="shared" ca="1" si="1041"/>
        <v>4256.5062284596834</v>
      </c>
      <c r="H7373" s="3">
        <f t="shared" si="1042"/>
        <v>2466.5674698019457</v>
      </c>
      <c r="I7373" s="3">
        <f t="shared" si="1043"/>
        <v>3015.1491316120782</v>
      </c>
      <c r="J7373" s="3">
        <f t="shared" si="1044"/>
        <v>3240.9191594584081</v>
      </c>
      <c r="K7373" s="12">
        <f t="shared" ca="1" si="1045"/>
        <v>1033.2465360767023</v>
      </c>
      <c r="L7373" s="12">
        <f t="shared" ca="1" si="1046"/>
        <v>1121.6067727239852</v>
      </c>
      <c r="M7373" s="12">
        <f t="shared" ca="1" si="1047"/>
        <v>1015.5870690012753</v>
      </c>
    </row>
    <row r="7374" spans="1:13" x14ac:dyDescent="0.25">
      <c r="A7374" s="2">
        <v>7372</v>
      </c>
      <c r="B7374" s="3">
        <f ca="1">_xlfn.NORM.INV(RAND(),'DRAT Data'!$O$47, 'DRAT Data'!$R$7)</f>
        <v>216.94785579094264</v>
      </c>
      <c r="C7374" s="3">
        <f ca="1">_xlfn.NORM.INV(RAND(),'DRAT Data'!$O$48, 'DRAT Data'!$R$7)</f>
        <v>233.95967390937079</v>
      </c>
      <c r="D7374" s="3">
        <f ca="1">_xlfn.NORM.INV(RAND(),'DRAT Data'!$O$49, 'DRAT Data'!$R$7)</f>
        <v>275.31661247651061</v>
      </c>
      <c r="E7374" s="12">
        <f t="shared" ca="1" si="1039"/>
        <v>3336.0832265356426</v>
      </c>
      <c r="F7374" s="12">
        <f t="shared" ca="1" si="1040"/>
        <v>3849.0649463512568</v>
      </c>
      <c r="G7374" s="12">
        <f t="shared" ca="1" si="1041"/>
        <v>4403.7405994266119</v>
      </c>
      <c r="H7374" s="3">
        <f t="shared" si="1042"/>
        <v>2466.5674698019457</v>
      </c>
      <c r="I7374" s="3">
        <f t="shared" si="1043"/>
        <v>3015.1491316120782</v>
      </c>
      <c r="J7374" s="3">
        <f t="shared" si="1044"/>
        <v>3240.9191594584081</v>
      </c>
      <c r="K7374" s="12">
        <f t="shared" ca="1" si="1045"/>
        <v>869.51575673369689</v>
      </c>
      <c r="L7374" s="12">
        <f t="shared" ca="1" si="1046"/>
        <v>833.91581473917859</v>
      </c>
      <c r="M7374" s="12">
        <f t="shared" ca="1" si="1047"/>
        <v>1162.8214399682038</v>
      </c>
    </row>
    <row r="7375" spans="1:13" x14ac:dyDescent="0.25">
      <c r="A7375" s="2">
        <v>7373</v>
      </c>
      <c r="B7375" s="3">
        <f ca="1">_xlfn.NORM.INV(RAND(),'DRAT Data'!$O$47, 'DRAT Data'!$R$7)</f>
        <v>190.52574371002044</v>
      </c>
      <c r="C7375" s="3">
        <f ca="1">_xlfn.NORM.INV(RAND(),'DRAT Data'!$O$48, 'DRAT Data'!$R$7)</f>
        <v>266.94774006697361</v>
      </c>
      <c r="D7375" s="3">
        <f ca="1">_xlfn.NORM.INV(RAND(),'DRAT Data'!$O$49, 'DRAT Data'!$R$7)</f>
        <v>277.12766513941347</v>
      </c>
      <c r="E7375" s="12">
        <f t="shared" ca="1" si="1039"/>
        <v>3071.8621057264204</v>
      </c>
      <c r="F7375" s="12">
        <f t="shared" ca="1" si="1040"/>
        <v>4178.945607927285</v>
      </c>
      <c r="G7375" s="12">
        <f t="shared" ca="1" si="1041"/>
        <v>4421.8511260556397</v>
      </c>
      <c r="H7375" s="3">
        <f t="shared" si="1042"/>
        <v>2466.5674698019457</v>
      </c>
      <c r="I7375" s="3">
        <f t="shared" si="1043"/>
        <v>3015.1491316120782</v>
      </c>
      <c r="J7375" s="3">
        <f t="shared" si="1044"/>
        <v>3240.9191594584081</v>
      </c>
      <c r="K7375" s="12">
        <f t="shared" ca="1" si="1045"/>
        <v>605.29463592447473</v>
      </c>
      <c r="L7375" s="12">
        <f t="shared" ca="1" si="1046"/>
        <v>1163.7964763152067</v>
      </c>
      <c r="M7375" s="12">
        <f t="shared" ca="1" si="1047"/>
        <v>1180.9319665972316</v>
      </c>
    </row>
    <row r="7376" spans="1:13" x14ac:dyDescent="0.25">
      <c r="A7376" s="2">
        <v>7374</v>
      </c>
      <c r="B7376" s="3">
        <f ca="1">_xlfn.NORM.INV(RAND(),'DRAT Data'!$O$47, 'DRAT Data'!$R$7)</f>
        <v>191.26812636472243</v>
      </c>
      <c r="C7376" s="3">
        <f ca="1">_xlfn.NORM.INV(RAND(),'DRAT Data'!$O$48, 'DRAT Data'!$R$7)</f>
        <v>362.519532836645</v>
      </c>
      <c r="D7376" s="3">
        <f ca="1">_xlfn.NORM.INV(RAND(),'DRAT Data'!$O$49, 'DRAT Data'!$R$7)</f>
        <v>262.95183288164651</v>
      </c>
      <c r="E7376" s="12">
        <f t="shared" ca="1" si="1039"/>
        <v>3079.2859322734403</v>
      </c>
      <c r="F7376" s="12">
        <f t="shared" ca="1" si="1040"/>
        <v>4528.4046217726464</v>
      </c>
      <c r="G7376" s="12">
        <f t="shared" ca="1" si="1041"/>
        <v>4280.0928034779699</v>
      </c>
      <c r="H7376" s="3">
        <f t="shared" si="1042"/>
        <v>2466.5674698019457</v>
      </c>
      <c r="I7376" s="3">
        <f t="shared" si="1043"/>
        <v>3015.1491316120782</v>
      </c>
      <c r="J7376" s="3">
        <f t="shared" si="1044"/>
        <v>3240.9191594584081</v>
      </c>
      <c r="K7376" s="12">
        <f t="shared" ca="1" si="1045"/>
        <v>612.7184624714946</v>
      </c>
      <c r="L7376" s="12">
        <f t="shared" ca="1" si="1046"/>
        <v>1513.2554901605681</v>
      </c>
      <c r="M7376" s="12">
        <f t="shared" ca="1" si="1047"/>
        <v>1039.1736440195618</v>
      </c>
    </row>
    <row r="7377" spans="1:13" x14ac:dyDescent="0.25">
      <c r="A7377" s="2">
        <v>7375</v>
      </c>
      <c r="B7377" s="3">
        <f ca="1">_xlfn.NORM.INV(RAND(),'DRAT Data'!$O$47, 'DRAT Data'!$R$7)</f>
        <v>211.1124480750463</v>
      </c>
      <c r="C7377" s="3">
        <f ca="1">_xlfn.NORM.INV(RAND(),'DRAT Data'!$O$48, 'DRAT Data'!$R$7)</f>
        <v>283.41916956996516</v>
      </c>
      <c r="D7377" s="3">
        <f ca="1">_xlfn.NORM.INV(RAND(),'DRAT Data'!$O$49, 'DRAT Data'!$R$7)</f>
        <v>193.39778668948514</v>
      </c>
      <c r="E7377" s="12">
        <f t="shared" ca="1" si="1039"/>
        <v>3277.7291493766788</v>
      </c>
      <c r="F7377" s="12">
        <f t="shared" ca="1" si="1040"/>
        <v>4343.6599029571998</v>
      </c>
      <c r="G7377" s="12">
        <f t="shared" ca="1" si="1041"/>
        <v>3584.5523415563566</v>
      </c>
      <c r="H7377" s="3">
        <f t="shared" si="1042"/>
        <v>2466.5674698019457</v>
      </c>
      <c r="I7377" s="3">
        <f t="shared" si="1043"/>
        <v>3015.1491316120782</v>
      </c>
      <c r="J7377" s="3">
        <f t="shared" si="1044"/>
        <v>3240.9191594584081</v>
      </c>
      <c r="K7377" s="12">
        <f t="shared" ca="1" si="1045"/>
        <v>811.16167957473317</v>
      </c>
      <c r="L7377" s="12">
        <f t="shared" ca="1" si="1046"/>
        <v>1328.5107713451216</v>
      </c>
      <c r="M7377" s="12">
        <f t="shared" ca="1" si="1047"/>
        <v>343.63318209794852</v>
      </c>
    </row>
    <row r="7378" spans="1:13" x14ac:dyDescent="0.25">
      <c r="A7378" s="2">
        <v>7376</v>
      </c>
      <c r="B7378" s="3">
        <f ca="1">_xlfn.NORM.INV(RAND(),'DRAT Data'!$O$47, 'DRAT Data'!$R$7)</f>
        <v>156.98734375941882</v>
      </c>
      <c r="C7378" s="3">
        <f ca="1">_xlfn.NORM.INV(RAND(),'DRAT Data'!$O$48, 'DRAT Data'!$R$7)</f>
        <v>250.83716023503069</v>
      </c>
      <c r="D7378" s="3">
        <f ca="1">_xlfn.NORM.INV(RAND(),'DRAT Data'!$O$49, 'DRAT Data'!$R$7)</f>
        <v>229.97532434605327</v>
      </c>
      <c r="E7378" s="12">
        <f t="shared" ca="1" si="1039"/>
        <v>2736.4781062204042</v>
      </c>
      <c r="F7378" s="12">
        <f t="shared" ca="1" si="1040"/>
        <v>4017.8398096078558</v>
      </c>
      <c r="G7378" s="12">
        <f t="shared" ca="1" si="1041"/>
        <v>3950.3277181220378</v>
      </c>
      <c r="H7378" s="3">
        <f t="shared" si="1042"/>
        <v>2466.5674698019457</v>
      </c>
      <c r="I7378" s="3">
        <f t="shared" si="1043"/>
        <v>3015.1491316120782</v>
      </c>
      <c r="J7378" s="3">
        <f t="shared" si="1044"/>
        <v>3240.9191594584081</v>
      </c>
      <c r="K7378" s="12">
        <f t="shared" ca="1" si="1045"/>
        <v>269.91063641845858</v>
      </c>
      <c r="L7378" s="12">
        <f t="shared" ca="1" si="1046"/>
        <v>1002.6906779957776</v>
      </c>
      <c r="M7378" s="12">
        <f t="shared" ca="1" si="1047"/>
        <v>709.40855866362972</v>
      </c>
    </row>
    <row r="7379" spans="1:13" x14ac:dyDescent="0.25">
      <c r="A7379" s="2">
        <v>7377</v>
      </c>
      <c r="B7379" s="3">
        <f ca="1">_xlfn.NORM.INV(RAND(),'DRAT Data'!$O$47, 'DRAT Data'!$R$7)</f>
        <v>215.90511163560819</v>
      </c>
      <c r="C7379" s="3">
        <f ca="1">_xlfn.NORM.INV(RAND(),'DRAT Data'!$O$48, 'DRAT Data'!$R$7)</f>
        <v>259.10848419693383</v>
      </c>
      <c r="D7379" s="3">
        <f ca="1">_xlfn.NORM.INV(RAND(),'DRAT Data'!$O$49, 'DRAT Data'!$R$7)</f>
        <v>369.45419029113447</v>
      </c>
      <c r="E7379" s="12">
        <f t="shared" ca="1" si="1039"/>
        <v>3325.655784982298</v>
      </c>
      <c r="F7379" s="12">
        <f t="shared" ca="1" si="1040"/>
        <v>4100.5530492268872</v>
      </c>
      <c r="G7379" s="12">
        <f t="shared" ca="1" si="1041"/>
        <v>4951.7234239845147</v>
      </c>
      <c r="H7379" s="3">
        <f t="shared" si="1042"/>
        <v>2466.5674698019457</v>
      </c>
      <c r="I7379" s="3">
        <f t="shared" si="1043"/>
        <v>3015.1491316120782</v>
      </c>
      <c r="J7379" s="3">
        <f t="shared" si="1044"/>
        <v>3240.9191594584081</v>
      </c>
      <c r="K7379" s="12">
        <f t="shared" ca="1" si="1045"/>
        <v>859.08831518035231</v>
      </c>
      <c r="L7379" s="12">
        <f t="shared" ca="1" si="1046"/>
        <v>1085.403917614809</v>
      </c>
      <c r="M7379" s="12">
        <f t="shared" ca="1" si="1047"/>
        <v>1710.8042645261066</v>
      </c>
    </row>
    <row r="7380" spans="1:13" x14ac:dyDescent="0.25">
      <c r="A7380" s="2">
        <v>7378</v>
      </c>
      <c r="B7380" s="3">
        <f ca="1">_xlfn.NORM.INV(RAND(),'DRAT Data'!$O$47, 'DRAT Data'!$R$7)</f>
        <v>265.61535291109561</v>
      </c>
      <c r="C7380" s="3">
        <f ca="1">_xlfn.NORM.INV(RAND(),'DRAT Data'!$O$48, 'DRAT Data'!$R$7)</f>
        <v>345.53704267032703</v>
      </c>
      <c r="D7380" s="3">
        <f ca="1">_xlfn.NORM.INV(RAND(),'DRAT Data'!$O$49, 'DRAT Data'!$R$7)</f>
        <v>286.84882937554778</v>
      </c>
      <c r="E7380" s="12">
        <f t="shared" ca="1" si="1039"/>
        <v>3499.814005878648</v>
      </c>
      <c r="F7380" s="12">
        <f t="shared" ca="1" si="1040"/>
        <v>4528.4046217726464</v>
      </c>
      <c r="G7380" s="12">
        <f t="shared" ca="1" si="1041"/>
        <v>4519.0627684169822</v>
      </c>
      <c r="H7380" s="3">
        <f t="shared" si="1042"/>
        <v>2466.5674698019457</v>
      </c>
      <c r="I7380" s="3">
        <f t="shared" si="1043"/>
        <v>3015.1491316120782</v>
      </c>
      <c r="J7380" s="3">
        <f t="shared" si="1044"/>
        <v>3240.9191594584081</v>
      </c>
      <c r="K7380" s="12">
        <f t="shared" ca="1" si="1045"/>
        <v>1033.2465360767023</v>
      </c>
      <c r="L7380" s="12">
        <f t="shared" ca="1" si="1046"/>
        <v>1513.2554901605681</v>
      </c>
      <c r="M7380" s="12">
        <f t="shared" ca="1" si="1047"/>
        <v>1278.1436089585741</v>
      </c>
    </row>
    <row r="7381" spans="1:13" x14ac:dyDescent="0.25">
      <c r="A7381" s="2">
        <v>7379</v>
      </c>
      <c r="B7381" s="3">
        <f ca="1">_xlfn.NORM.INV(RAND(),'DRAT Data'!$O$47, 'DRAT Data'!$R$7)</f>
        <v>257.01958756492019</v>
      </c>
      <c r="C7381" s="3">
        <f ca="1">_xlfn.NORM.INV(RAND(),'DRAT Data'!$O$48, 'DRAT Data'!$R$7)</f>
        <v>215.91638306749653</v>
      </c>
      <c r="D7381" s="3">
        <f ca="1">_xlfn.NORM.INV(RAND(),'DRAT Data'!$O$49, 'DRAT Data'!$R$7)</f>
        <v>269.78510940701204</v>
      </c>
      <c r="E7381" s="12">
        <f t="shared" ca="1" si="1039"/>
        <v>3499.814005878648</v>
      </c>
      <c r="F7381" s="12">
        <f t="shared" ca="1" si="1040"/>
        <v>3668.6320379325143</v>
      </c>
      <c r="G7381" s="12">
        <f t="shared" ca="1" si="1041"/>
        <v>4348.4255687316254</v>
      </c>
      <c r="H7381" s="3">
        <f t="shared" si="1042"/>
        <v>2466.5674698019457</v>
      </c>
      <c r="I7381" s="3">
        <f t="shared" si="1043"/>
        <v>3015.1491316120782</v>
      </c>
      <c r="J7381" s="3">
        <f t="shared" si="1044"/>
        <v>3240.9191594584081</v>
      </c>
      <c r="K7381" s="12">
        <f t="shared" ca="1" si="1045"/>
        <v>1033.2465360767023</v>
      </c>
      <c r="L7381" s="12">
        <f t="shared" ca="1" si="1046"/>
        <v>653.48290632043609</v>
      </c>
      <c r="M7381" s="12">
        <f t="shared" ca="1" si="1047"/>
        <v>1107.5064092732173</v>
      </c>
    </row>
    <row r="7382" spans="1:13" x14ac:dyDescent="0.25">
      <c r="A7382" s="2">
        <v>7380</v>
      </c>
      <c r="B7382" s="3">
        <f ca="1">_xlfn.NORM.INV(RAND(),'DRAT Data'!$O$47, 'DRAT Data'!$R$7)</f>
        <v>200.32351380169879</v>
      </c>
      <c r="C7382" s="3">
        <f ca="1">_xlfn.NORM.INV(RAND(),'DRAT Data'!$O$48, 'DRAT Data'!$R$7)</f>
        <v>212.02884099955602</v>
      </c>
      <c r="D7382" s="3">
        <f ca="1">_xlfn.NORM.INV(RAND(),'DRAT Data'!$O$49, 'DRAT Data'!$R$7)</f>
        <v>138.75987299081237</v>
      </c>
      <c r="E7382" s="12">
        <f t="shared" ca="1" si="1039"/>
        <v>3169.8398066432037</v>
      </c>
      <c r="F7382" s="12">
        <f t="shared" ca="1" si="1040"/>
        <v>3629.7566172531092</v>
      </c>
      <c r="G7382" s="12">
        <f t="shared" ca="1" si="1041"/>
        <v>3038.173204569629</v>
      </c>
      <c r="H7382" s="3">
        <f t="shared" si="1042"/>
        <v>2466.5674698019457</v>
      </c>
      <c r="I7382" s="3">
        <f t="shared" si="1043"/>
        <v>3015.1491316120782</v>
      </c>
      <c r="J7382" s="3">
        <f t="shared" si="1044"/>
        <v>3240.9191594584081</v>
      </c>
      <c r="K7382" s="12">
        <f t="shared" ca="1" si="1045"/>
        <v>703.27233684125804</v>
      </c>
      <c r="L7382" s="12">
        <f t="shared" ca="1" si="1046"/>
        <v>614.60748564103096</v>
      </c>
      <c r="M7382" s="12">
        <f t="shared" ca="1" si="1047"/>
        <v>-202.74595488877912</v>
      </c>
    </row>
    <row r="7383" spans="1:13" x14ac:dyDescent="0.25">
      <c r="A7383" s="2">
        <v>7381</v>
      </c>
      <c r="B7383" s="3">
        <f ca="1">_xlfn.NORM.INV(RAND(),'DRAT Data'!$O$47, 'DRAT Data'!$R$7)</f>
        <v>168.46292518309139</v>
      </c>
      <c r="C7383" s="3">
        <f ca="1">_xlfn.NORM.INV(RAND(),'DRAT Data'!$O$48, 'DRAT Data'!$R$7)</f>
        <v>201.89198456000355</v>
      </c>
      <c r="D7383" s="3">
        <f ca="1">_xlfn.NORM.INV(RAND(),'DRAT Data'!$O$49, 'DRAT Data'!$R$7)</f>
        <v>306.34048287523012</v>
      </c>
      <c r="E7383" s="12">
        <f t="shared" ca="1" si="1039"/>
        <v>2851.2339204571299</v>
      </c>
      <c r="F7383" s="12">
        <f t="shared" ca="1" si="1040"/>
        <v>3528.3880528575846</v>
      </c>
      <c r="G7383" s="12">
        <f t="shared" ca="1" si="1041"/>
        <v>4713.9793034138065</v>
      </c>
      <c r="H7383" s="3">
        <f t="shared" si="1042"/>
        <v>2466.5674698019457</v>
      </c>
      <c r="I7383" s="3">
        <f t="shared" si="1043"/>
        <v>3015.1491316120782</v>
      </c>
      <c r="J7383" s="3">
        <f t="shared" si="1044"/>
        <v>3240.9191594584081</v>
      </c>
      <c r="K7383" s="12">
        <f t="shared" ca="1" si="1045"/>
        <v>384.66645065518424</v>
      </c>
      <c r="L7383" s="12">
        <f t="shared" ca="1" si="1046"/>
        <v>513.23892124550639</v>
      </c>
      <c r="M7383" s="12">
        <f t="shared" ca="1" si="1047"/>
        <v>1473.0601439553984</v>
      </c>
    </row>
    <row r="7384" spans="1:13" x14ac:dyDescent="0.25">
      <c r="A7384" s="2">
        <v>7382</v>
      </c>
      <c r="B7384" s="3">
        <f ca="1">_xlfn.NORM.INV(RAND(),'DRAT Data'!$O$47, 'DRAT Data'!$R$7)</f>
        <v>237.74143767584667</v>
      </c>
      <c r="C7384" s="3">
        <f ca="1">_xlfn.NORM.INV(RAND(),'DRAT Data'!$O$48, 'DRAT Data'!$R$7)</f>
        <v>267.34479133121425</v>
      </c>
      <c r="D7384" s="3">
        <f ca="1">_xlfn.NORM.INV(RAND(),'DRAT Data'!$O$49, 'DRAT Data'!$R$7)</f>
        <v>277.36121349097328</v>
      </c>
      <c r="E7384" s="12">
        <f t="shared" ca="1" si="1039"/>
        <v>3499.814005878648</v>
      </c>
      <c r="F7384" s="12">
        <f t="shared" ca="1" si="1040"/>
        <v>4182.916120569691</v>
      </c>
      <c r="G7384" s="12">
        <f t="shared" ca="1" si="1041"/>
        <v>4424.1866095712376</v>
      </c>
      <c r="H7384" s="3">
        <f t="shared" si="1042"/>
        <v>2466.5674698019457</v>
      </c>
      <c r="I7384" s="3">
        <f t="shared" si="1043"/>
        <v>3015.1491316120782</v>
      </c>
      <c r="J7384" s="3">
        <f t="shared" si="1044"/>
        <v>3240.9191594584081</v>
      </c>
      <c r="K7384" s="12">
        <f t="shared" ca="1" si="1045"/>
        <v>1033.2465360767023</v>
      </c>
      <c r="L7384" s="12">
        <f t="shared" ca="1" si="1046"/>
        <v>1167.7669889576127</v>
      </c>
      <c r="M7384" s="12">
        <f t="shared" ca="1" si="1047"/>
        <v>1183.2674501128295</v>
      </c>
    </row>
    <row r="7385" spans="1:13" x14ac:dyDescent="0.25">
      <c r="A7385" s="2">
        <v>7383</v>
      </c>
      <c r="B7385" s="3">
        <f ca="1">_xlfn.NORM.INV(RAND(),'DRAT Data'!$O$47, 'DRAT Data'!$R$7)</f>
        <v>225.67615069977026</v>
      </c>
      <c r="C7385" s="3">
        <f ca="1">_xlfn.NORM.INV(RAND(),'DRAT Data'!$O$48, 'DRAT Data'!$R$7)</f>
        <v>240.0308120236875</v>
      </c>
      <c r="D7385" s="3">
        <f ca="1">_xlfn.NORM.INV(RAND(),'DRAT Data'!$O$49, 'DRAT Data'!$R$7)</f>
        <v>263.63230968545889</v>
      </c>
      <c r="E7385" s="12">
        <f t="shared" ca="1" si="1039"/>
        <v>3423.3661756239185</v>
      </c>
      <c r="F7385" s="12">
        <f t="shared" ca="1" si="1040"/>
        <v>3909.7763274944241</v>
      </c>
      <c r="G7385" s="12">
        <f t="shared" ca="1" si="1041"/>
        <v>4286.8975715160941</v>
      </c>
      <c r="H7385" s="3">
        <f t="shared" si="1042"/>
        <v>2466.5674698019457</v>
      </c>
      <c r="I7385" s="3">
        <f t="shared" si="1043"/>
        <v>3015.1491316120782</v>
      </c>
      <c r="J7385" s="3">
        <f t="shared" si="1044"/>
        <v>3240.9191594584081</v>
      </c>
      <c r="K7385" s="12">
        <f t="shared" ca="1" si="1045"/>
        <v>956.79870582197282</v>
      </c>
      <c r="L7385" s="12">
        <f t="shared" ca="1" si="1046"/>
        <v>894.62719588234586</v>
      </c>
      <c r="M7385" s="12">
        <f t="shared" ca="1" si="1047"/>
        <v>1045.978412057686</v>
      </c>
    </row>
    <row r="7386" spans="1:13" x14ac:dyDescent="0.25">
      <c r="A7386" s="2">
        <v>7384</v>
      </c>
      <c r="B7386" s="3">
        <f ca="1">_xlfn.NORM.INV(RAND(),'DRAT Data'!$O$47, 'DRAT Data'!$R$7)</f>
        <v>217.85082135118265</v>
      </c>
      <c r="C7386" s="3">
        <f ca="1">_xlfn.NORM.INV(RAND(),'DRAT Data'!$O$48, 'DRAT Data'!$R$7)</f>
        <v>258.14248724895725</v>
      </c>
      <c r="D7386" s="3">
        <f ca="1">_xlfn.NORM.INV(RAND(),'DRAT Data'!$O$49, 'DRAT Data'!$R$7)</f>
        <v>269.36776953663508</v>
      </c>
      <c r="E7386" s="12">
        <f t="shared" ca="1" si="1039"/>
        <v>3345.1128821380426</v>
      </c>
      <c r="F7386" s="12">
        <f t="shared" ca="1" si="1040"/>
        <v>4090.8930797471212</v>
      </c>
      <c r="G7386" s="12">
        <f t="shared" ca="1" si="1041"/>
        <v>4344.2521700278558</v>
      </c>
      <c r="H7386" s="3">
        <f t="shared" si="1042"/>
        <v>2466.5674698019457</v>
      </c>
      <c r="I7386" s="3">
        <f t="shared" si="1043"/>
        <v>3015.1491316120782</v>
      </c>
      <c r="J7386" s="3">
        <f t="shared" si="1044"/>
        <v>3240.9191594584081</v>
      </c>
      <c r="K7386" s="12">
        <f t="shared" ca="1" si="1045"/>
        <v>878.54541233609689</v>
      </c>
      <c r="L7386" s="12">
        <f t="shared" ca="1" si="1046"/>
        <v>1075.743948135043</v>
      </c>
      <c r="M7386" s="12">
        <f t="shared" ca="1" si="1047"/>
        <v>1103.3330105694477</v>
      </c>
    </row>
    <row r="7387" spans="1:13" x14ac:dyDescent="0.25">
      <c r="A7387" s="2">
        <v>7385</v>
      </c>
      <c r="B7387" s="3">
        <f ca="1">_xlfn.NORM.INV(RAND(),'DRAT Data'!$O$47, 'DRAT Data'!$R$7)</f>
        <v>294.62263405422573</v>
      </c>
      <c r="C7387" s="3">
        <f ca="1">_xlfn.NORM.INV(RAND(),'DRAT Data'!$O$48, 'DRAT Data'!$R$7)</f>
        <v>298.23190401974881</v>
      </c>
      <c r="D7387" s="3">
        <f ca="1">_xlfn.NORM.INV(RAND(),'DRAT Data'!$O$49, 'DRAT Data'!$R$7)</f>
        <v>283.46465321736576</v>
      </c>
      <c r="E7387" s="12">
        <f t="shared" ca="1" si="1039"/>
        <v>3499.814005878648</v>
      </c>
      <c r="F7387" s="12">
        <f t="shared" ca="1" si="1040"/>
        <v>4491.7872474550368</v>
      </c>
      <c r="G7387" s="12">
        <f t="shared" ca="1" si="1041"/>
        <v>4485.2210068351633</v>
      </c>
      <c r="H7387" s="3">
        <f t="shared" si="1042"/>
        <v>2466.5674698019457</v>
      </c>
      <c r="I7387" s="3">
        <f t="shared" si="1043"/>
        <v>3015.1491316120782</v>
      </c>
      <c r="J7387" s="3">
        <f t="shared" si="1044"/>
        <v>3240.9191594584081</v>
      </c>
      <c r="K7387" s="12">
        <f t="shared" ca="1" si="1045"/>
        <v>1033.2465360767023</v>
      </c>
      <c r="L7387" s="12">
        <f t="shared" ca="1" si="1046"/>
        <v>1476.6381158429585</v>
      </c>
      <c r="M7387" s="12">
        <f t="shared" ca="1" si="1047"/>
        <v>1244.3018473767552</v>
      </c>
    </row>
    <row r="7388" spans="1:13" x14ac:dyDescent="0.25">
      <c r="A7388" s="2">
        <v>7386</v>
      </c>
      <c r="B7388" s="3">
        <f ca="1">_xlfn.NORM.INV(RAND(),'DRAT Data'!$O$47, 'DRAT Data'!$R$7)</f>
        <v>183.46967740614522</v>
      </c>
      <c r="C7388" s="3">
        <f ca="1">_xlfn.NORM.INV(RAND(),'DRAT Data'!$O$48, 'DRAT Data'!$R$7)</f>
        <v>215.81715922110857</v>
      </c>
      <c r="D7388" s="3">
        <f ca="1">_xlfn.NORM.INV(RAND(),'DRAT Data'!$O$49, 'DRAT Data'!$R$7)</f>
        <v>294.90725732435419</v>
      </c>
      <c r="E7388" s="12">
        <f t="shared" ca="1" si="1039"/>
        <v>3001.301442687668</v>
      </c>
      <c r="F7388" s="12">
        <f t="shared" ca="1" si="1040"/>
        <v>3667.6397994686349</v>
      </c>
      <c r="G7388" s="12">
        <f t="shared" ca="1" si="1041"/>
        <v>4599.6470479050477</v>
      </c>
      <c r="H7388" s="3">
        <f t="shared" si="1042"/>
        <v>2466.5674698019457</v>
      </c>
      <c r="I7388" s="3">
        <f t="shared" si="1043"/>
        <v>3015.1491316120782</v>
      </c>
      <c r="J7388" s="3">
        <f t="shared" si="1044"/>
        <v>3240.9191594584081</v>
      </c>
      <c r="K7388" s="12">
        <f t="shared" ca="1" si="1045"/>
        <v>534.73397288572232</v>
      </c>
      <c r="L7388" s="12">
        <f t="shared" ca="1" si="1046"/>
        <v>652.49066785655668</v>
      </c>
      <c r="M7388" s="12">
        <f t="shared" ca="1" si="1047"/>
        <v>1358.7278884466396</v>
      </c>
    </row>
    <row r="7389" spans="1:13" x14ac:dyDescent="0.25">
      <c r="A7389" s="2">
        <v>7387</v>
      </c>
      <c r="B7389" s="3">
        <f ca="1">_xlfn.NORM.INV(RAND(),'DRAT Data'!$O$47, 'DRAT Data'!$R$7)</f>
        <v>200.59815049356476</v>
      </c>
      <c r="C7389" s="3">
        <f ca="1">_xlfn.NORM.INV(RAND(),'DRAT Data'!$O$48, 'DRAT Data'!$R$7)</f>
        <v>333.14038761097208</v>
      </c>
      <c r="D7389" s="3">
        <f ca="1">_xlfn.NORM.INV(RAND(),'DRAT Data'!$O$49, 'DRAT Data'!$R$7)</f>
        <v>231.421523433815</v>
      </c>
      <c r="E7389" s="12">
        <f t="shared" ca="1" si="1039"/>
        <v>3172.5861735618637</v>
      </c>
      <c r="F7389" s="12">
        <f t="shared" ca="1" si="1040"/>
        <v>4528.4046217726464</v>
      </c>
      <c r="G7389" s="12">
        <f t="shared" ca="1" si="1041"/>
        <v>3964.789708999655</v>
      </c>
      <c r="H7389" s="3">
        <f t="shared" si="1042"/>
        <v>2466.5674698019457</v>
      </c>
      <c r="I7389" s="3">
        <f t="shared" si="1043"/>
        <v>3015.1491316120782</v>
      </c>
      <c r="J7389" s="3">
        <f t="shared" si="1044"/>
        <v>3240.9191594584081</v>
      </c>
      <c r="K7389" s="12">
        <f t="shared" ca="1" si="1045"/>
        <v>706.01870375991803</v>
      </c>
      <c r="L7389" s="12">
        <f t="shared" ca="1" si="1046"/>
        <v>1513.2554901605681</v>
      </c>
      <c r="M7389" s="12">
        <f t="shared" ca="1" si="1047"/>
        <v>723.87054954124687</v>
      </c>
    </row>
    <row r="7390" spans="1:13" x14ac:dyDescent="0.25">
      <c r="A7390" s="2">
        <v>7388</v>
      </c>
      <c r="B7390" s="3">
        <f ca="1">_xlfn.NORM.INV(RAND(),'DRAT Data'!$O$47, 'DRAT Data'!$R$7)</f>
        <v>152.21266755824701</v>
      </c>
      <c r="C7390" s="3">
        <f ca="1">_xlfn.NORM.INV(RAND(),'DRAT Data'!$O$48, 'DRAT Data'!$R$7)</f>
        <v>254.57905779044941</v>
      </c>
      <c r="D7390" s="3">
        <f ca="1">_xlfn.NORM.INV(RAND(),'DRAT Data'!$O$49, 'DRAT Data'!$R$7)</f>
        <v>211.11971803932838</v>
      </c>
      <c r="E7390" s="12">
        <f t="shared" ca="1" si="1039"/>
        <v>2688.7313442086861</v>
      </c>
      <c r="F7390" s="12">
        <f t="shared" ca="1" si="1040"/>
        <v>4055.2587851620428</v>
      </c>
      <c r="G7390" s="12">
        <f t="shared" ca="1" si="1041"/>
        <v>3761.7716550547889</v>
      </c>
      <c r="H7390" s="3">
        <f t="shared" si="1042"/>
        <v>2466.5674698019457</v>
      </c>
      <c r="I7390" s="3">
        <f t="shared" si="1043"/>
        <v>3015.1491316120782</v>
      </c>
      <c r="J7390" s="3">
        <f t="shared" si="1044"/>
        <v>3240.9191594584081</v>
      </c>
      <c r="K7390" s="12">
        <f t="shared" ca="1" si="1045"/>
        <v>222.16387440674043</v>
      </c>
      <c r="L7390" s="12">
        <f t="shared" ca="1" si="1046"/>
        <v>1040.1096535499646</v>
      </c>
      <c r="M7390" s="12">
        <f t="shared" ca="1" si="1047"/>
        <v>520.85249559638078</v>
      </c>
    </row>
    <row r="7391" spans="1:13" x14ac:dyDescent="0.25">
      <c r="A7391" s="2">
        <v>7389</v>
      </c>
      <c r="B7391" s="3">
        <f ca="1">_xlfn.NORM.INV(RAND(),'DRAT Data'!$O$47, 'DRAT Data'!$R$7)</f>
        <v>177.56443068846087</v>
      </c>
      <c r="C7391" s="3">
        <f ca="1">_xlfn.NORM.INV(RAND(),'DRAT Data'!$O$48, 'DRAT Data'!$R$7)</f>
        <v>299.54279155724538</v>
      </c>
      <c r="D7391" s="3">
        <f ca="1">_xlfn.NORM.INV(RAND(),'DRAT Data'!$O$49, 'DRAT Data'!$R$7)</f>
        <v>216.88401332576197</v>
      </c>
      <c r="E7391" s="12">
        <f t="shared" ca="1" si="1039"/>
        <v>2942.2489755108245</v>
      </c>
      <c r="F7391" s="12">
        <f t="shared" ca="1" si="1040"/>
        <v>4504.8961228300022</v>
      </c>
      <c r="G7391" s="12">
        <f t="shared" ca="1" si="1041"/>
        <v>3819.414607919125</v>
      </c>
      <c r="H7391" s="3">
        <f t="shared" si="1042"/>
        <v>2466.5674698019457</v>
      </c>
      <c r="I7391" s="3">
        <f t="shared" si="1043"/>
        <v>3015.1491316120782</v>
      </c>
      <c r="J7391" s="3">
        <f t="shared" si="1044"/>
        <v>3240.9191594584081</v>
      </c>
      <c r="K7391" s="12">
        <f t="shared" ca="1" si="1045"/>
        <v>475.68150570887883</v>
      </c>
      <c r="L7391" s="12">
        <f t="shared" ca="1" si="1046"/>
        <v>1489.746991217924</v>
      </c>
      <c r="M7391" s="12">
        <f t="shared" ca="1" si="1047"/>
        <v>578.49544846071694</v>
      </c>
    </row>
    <row r="7392" spans="1:13" x14ac:dyDescent="0.25">
      <c r="A7392" s="2">
        <v>7390</v>
      </c>
      <c r="B7392" s="3">
        <f ca="1">_xlfn.NORM.INV(RAND(),'DRAT Data'!$O$47, 'DRAT Data'!$R$7)</f>
        <v>243.20184668844897</v>
      </c>
      <c r="C7392" s="3">
        <f ca="1">_xlfn.NORM.INV(RAND(),'DRAT Data'!$O$48, 'DRAT Data'!$R$7)</f>
        <v>248.92096414753038</v>
      </c>
      <c r="D7392" s="3">
        <f ca="1">_xlfn.NORM.INV(RAND(),'DRAT Data'!$O$49, 'DRAT Data'!$R$7)</f>
        <v>296.48503009750482</v>
      </c>
      <c r="E7392" s="12">
        <f t="shared" ca="1" si="1039"/>
        <v>3499.814005878648</v>
      </c>
      <c r="F7392" s="12">
        <f t="shared" ca="1" si="1040"/>
        <v>3998.6778487328529</v>
      </c>
      <c r="G7392" s="12">
        <f t="shared" ca="1" si="1041"/>
        <v>4615.424775636553</v>
      </c>
      <c r="H7392" s="3">
        <f t="shared" si="1042"/>
        <v>2466.5674698019457</v>
      </c>
      <c r="I7392" s="3">
        <f t="shared" si="1043"/>
        <v>3015.1491316120782</v>
      </c>
      <c r="J7392" s="3">
        <f t="shared" si="1044"/>
        <v>3240.9191594584081</v>
      </c>
      <c r="K7392" s="12">
        <f t="shared" ca="1" si="1045"/>
        <v>1033.2465360767023</v>
      </c>
      <c r="L7392" s="12">
        <f t="shared" ca="1" si="1046"/>
        <v>983.52871712077467</v>
      </c>
      <c r="M7392" s="12">
        <f t="shared" ca="1" si="1047"/>
        <v>1374.5056161781449</v>
      </c>
    </row>
    <row r="7393" spans="1:13" x14ac:dyDescent="0.25">
      <c r="A7393" s="2">
        <v>7391</v>
      </c>
      <c r="B7393" s="3">
        <f ca="1">_xlfn.NORM.INV(RAND(),'DRAT Data'!$O$47, 'DRAT Data'!$R$7)</f>
        <v>280.73385685189311</v>
      </c>
      <c r="C7393" s="3">
        <f ca="1">_xlfn.NORM.INV(RAND(),'DRAT Data'!$O$48, 'DRAT Data'!$R$7)</f>
        <v>332.731292932722</v>
      </c>
      <c r="D7393" s="3">
        <f ca="1">_xlfn.NORM.INV(RAND(),'DRAT Data'!$O$49, 'DRAT Data'!$R$7)</f>
        <v>352.58430767909647</v>
      </c>
      <c r="E7393" s="12">
        <f t="shared" ca="1" si="1039"/>
        <v>3499.814005878648</v>
      </c>
      <c r="F7393" s="12">
        <f t="shared" ca="1" si="1040"/>
        <v>4528.4046217726464</v>
      </c>
      <c r="G7393" s="12">
        <f t="shared" ca="1" si="1041"/>
        <v>4951.7234239845147</v>
      </c>
      <c r="H7393" s="3">
        <f t="shared" si="1042"/>
        <v>2466.5674698019457</v>
      </c>
      <c r="I7393" s="3">
        <f t="shared" si="1043"/>
        <v>3015.1491316120782</v>
      </c>
      <c r="J7393" s="3">
        <f t="shared" si="1044"/>
        <v>3240.9191594584081</v>
      </c>
      <c r="K7393" s="12">
        <f t="shared" ca="1" si="1045"/>
        <v>1033.2465360767023</v>
      </c>
      <c r="L7393" s="12">
        <f t="shared" ca="1" si="1046"/>
        <v>1513.2554901605681</v>
      </c>
      <c r="M7393" s="12">
        <f t="shared" ca="1" si="1047"/>
        <v>1710.8042645261066</v>
      </c>
    </row>
    <row r="7394" spans="1:13" x14ac:dyDescent="0.25">
      <c r="A7394" s="2">
        <v>7392</v>
      </c>
      <c r="B7394" s="3">
        <f ca="1">_xlfn.NORM.INV(RAND(),'DRAT Data'!$O$47, 'DRAT Data'!$R$7)</f>
        <v>131.68813100454531</v>
      </c>
      <c r="C7394" s="3">
        <f ca="1">_xlfn.NORM.INV(RAND(),'DRAT Data'!$O$48, 'DRAT Data'!$R$7)</f>
        <v>287.15887368348916</v>
      </c>
      <c r="D7394" s="3">
        <f ca="1">_xlfn.NORM.INV(RAND(),'DRAT Data'!$O$49, 'DRAT Data'!$R$7)</f>
        <v>273.87164023038531</v>
      </c>
      <c r="E7394" s="12">
        <f t="shared" ca="1" si="1039"/>
        <v>2483.4859786716693</v>
      </c>
      <c r="F7394" s="12">
        <f t="shared" ca="1" si="1040"/>
        <v>4381.0569440924401</v>
      </c>
      <c r="G7394" s="12">
        <f t="shared" ca="1" si="1041"/>
        <v>4389.2908769653586</v>
      </c>
      <c r="H7394" s="3">
        <f t="shared" si="1042"/>
        <v>2466.5674698019457</v>
      </c>
      <c r="I7394" s="3">
        <f t="shared" si="1043"/>
        <v>3015.1491316120782</v>
      </c>
      <c r="J7394" s="3">
        <f t="shared" si="1044"/>
        <v>3240.9191594584081</v>
      </c>
      <c r="K7394" s="12">
        <f t="shared" ca="1" si="1045"/>
        <v>16.91850886972361</v>
      </c>
      <c r="L7394" s="12">
        <f t="shared" ca="1" si="1046"/>
        <v>1365.9078124803618</v>
      </c>
      <c r="M7394" s="12">
        <f t="shared" ca="1" si="1047"/>
        <v>1148.3717175069505</v>
      </c>
    </row>
    <row r="7395" spans="1:13" x14ac:dyDescent="0.25">
      <c r="A7395" s="2">
        <v>7393</v>
      </c>
      <c r="B7395" s="3">
        <f ca="1">_xlfn.NORM.INV(RAND(),'DRAT Data'!$O$47, 'DRAT Data'!$R$7)</f>
        <v>246.0710879847783</v>
      </c>
      <c r="C7395" s="3">
        <f ca="1">_xlfn.NORM.INV(RAND(),'DRAT Data'!$O$48, 'DRAT Data'!$R$7)</f>
        <v>268.49429974326085</v>
      </c>
      <c r="D7395" s="3">
        <f ca="1">_xlfn.NORM.INV(RAND(),'DRAT Data'!$O$49, 'DRAT Data'!$R$7)</f>
        <v>246.27613417929865</v>
      </c>
      <c r="E7395" s="12">
        <f t="shared" ca="1" si="1039"/>
        <v>3499.814005878648</v>
      </c>
      <c r="F7395" s="12">
        <f t="shared" ca="1" si="1040"/>
        <v>4194.4112046901573</v>
      </c>
      <c r="G7395" s="12">
        <f t="shared" ca="1" si="1041"/>
        <v>4113.3358164544916</v>
      </c>
      <c r="H7395" s="3">
        <f t="shared" si="1042"/>
        <v>2466.5674698019457</v>
      </c>
      <c r="I7395" s="3">
        <f t="shared" si="1043"/>
        <v>3015.1491316120782</v>
      </c>
      <c r="J7395" s="3">
        <f t="shared" si="1044"/>
        <v>3240.9191594584081</v>
      </c>
      <c r="K7395" s="12">
        <f t="shared" ca="1" si="1045"/>
        <v>1033.2465360767023</v>
      </c>
      <c r="L7395" s="12">
        <f t="shared" ca="1" si="1046"/>
        <v>1179.2620730780791</v>
      </c>
      <c r="M7395" s="12">
        <f t="shared" ca="1" si="1047"/>
        <v>872.41665699608347</v>
      </c>
    </row>
    <row r="7396" spans="1:13" x14ac:dyDescent="0.25">
      <c r="A7396" s="2">
        <v>7394</v>
      </c>
      <c r="B7396" s="3">
        <f ca="1">_xlfn.NORM.INV(RAND(),'DRAT Data'!$O$47, 'DRAT Data'!$R$7)</f>
        <v>279.28835511210684</v>
      </c>
      <c r="C7396" s="3">
        <f ca="1">_xlfn.NORM.INV(RAND(),'DRAT Data'!$O$48, 'DRAT Data'!$R$7)</f>
        <v>334.84975012402339</v>
      </c>
      <c r="D7396" s="3">
        <f ca="1">_xlfn.NORM.INV(RAND(),'DRAT Data'!$O$49, 'DRAT Data'!$R$7)</f>
        <v>261.97957602483933</v>
      </c>
      <c r="E7396" s="12">
        <f t="shared" ca="1" si="1039"/>
        <v>3499.814005878648</v>
      </c>
      <c r="F7396" s="12">
        <f t="shared" ca="1" si="1040"/>
        <v>4528.4046217726464</v>
      </c>
      <c r="G7396" s="12">
        <f t="shared" ca="1" si="1041"/>
        <v>4270.3702349098985</v>
      </c>
      <c r="H7396" s="3">
        <f t="shared" si="1042"/>
        <v>2466.5674698019457</v>
      </c>
      <c r="I7396" s="3">
        <f t="shared" si="1043"/>
        <v>3015.1491316120782</v>
      </c>
      <c r="J7396" s="3">
        <f t="shared" si="1044"/>
        <v>3240.9191594584081</v>
      </c>
      <c r="K7396" s="12">
        <f t="shared" ca="1" si="1045"/>
        <v>1033.2465360767023</v>
      </c>
      <c r="L7396" s="12">
        <f t="shared" ca="1" si="1046"/>
        <v>1513.2554901605681</v>
      </c>
      <c r="M7396" s="12">
        <f t="shared" ca="1" si="1047"/>
        <v>1029.4510754514904</v>
      </c>
    </row>
    <row r="7397" spans="1:13" x14ac:dyDescent="0.25">
      <c r="A7397" s="2">
        <v>7395</v>
      </c>
      <c r="B7397" s="3">
        <f ca="1">_xlfn.NORM.INV(RAND(),'DRAT Data'!$O$47, 'DRAT Data'!$R$7)</f>
        <v>175.7251220029504</v>
      </c>
      <c r="C7397" s="3">
        <f ca="1">_xlfn.NORM.INV(RAND(),'DRAT Data'!$O$48, 'DRAT Data'!$R$7)</f>
        <v>243.66511506722065</v>
      </c>
      <c r="D7397" s="3">
        <f ca="1">_xlfn.NORM.INV(RAND(),'DRAT Data'!$O$49, 'DRAT Data'!$R$7)</f>
        <v>323.59058579458264</v>
      </c>
      <c r="E7397" s="12">
        <f t="shared" ca="1" si="1039"/>
        <v>2923.8558886557203</v>
      </c>
      <c r="F7397" s="12">
        <f t="shared" ca="1" si="1040"/>
        <v>3946.1193579297556</v>
      </c>
      <c r="G7397" s="12">
        <f t="shared" ca="1" si="1041"/>
        <v>4886.4803326073315</v>
      </c>
      <c r="H7397" s="3">
        <f t="shared" si="1042"/>
        <v>2466.5674698019457</v>
      </c>
      <c r="I7397" s="3">
        <f t="shared" si="1043"/>
        <v>3015.1491316120782</v>
      </c>
      <c r="J7397" s="3">
        <f t="shared" si="1044"/>
        <v>3240.9191594584081</v>
      </c>
      <c r="K7397" s="12">
        <f t="shared" ca="1" si="1045"/>
        <v>457.2884188537746</v>
      </c>
      <c r="L7397" s="12">
        <f t="shared" ca="1" si="1046"/>
        <v>930.97022631767732</v>
      </c>
      <c r="M7397" s="12">
        <f t="shared" ca="1" si="1047"/>
        <v>1645.5611731489234</v>
      </c>
    </row>
    <row r="7398" spans="1:13" x14ac:dyDescent="0.25">
      <c r="A7398" s="2">
        <v>7396</v>
      </c>
      <c r="B7398" s="3">
        <f ca="1">_xlfn.NORM.INV(RAND(),'DRAT Data'!$O$47, 'DRAT Data'!$R$7)</f>
        <v>233.75810763213511</v>
      </c>
      <c r="C7398" s="3">
        <f ca="1">_xlfn.NORM.INV(RAND(),'DRAT Data'!$O$48, 'DRAT Data'!$R$7)</f>
        <v>304.75424082733525</v>
      </c>
      <c r="D7398" s="3">
        <f ca="1">_xlfn.NORM.INV(RAND(),'DRAT Data'!$O$49, 'DRAT Data'!$R$7)</f>
        <v>335.55270649844124</v>
      </c>
      <c r="E7398" s="12">
        <f t="shared" ca="1" si="1039"/>
        <v>3499.814005878648</v>
      </c>
      <c r="F7398" s="12">
        <f t="shared" ca="1" si="1040"/>
        <v>4528.4046217726464</v>
      </c>
      <c r="G7398" s="12">
        <f t="shared" ca="1" si="1041"/>
        <v>4951.7234239845147</v>
      </c>
      <c r="H7398" s="3">
        <f t="shared" si="1042"/>
        <v>2466.5674698019457</v>
      </c>
      <c r="I7398" s="3">
        <f t="shared" si="1043"/>
        <v>3015.1491316120782</v>
      </c>
      <c r="J7398" s="3">
        <f t="shared" si="1044"/>
        <v>3240.9191594584081</v>
      </c>
      <c r="K7398" s="12">
        <f t="shared" ca="1" si="1045"/>
        <v>1033.2465360767023</v>
      </c>
      <c r="L7398" s="12">
        <f t="shared" ca="1" si="1046"/>
        <v>1513.2554901605681</v>
      </c>
      <c r="M7398" s="12">
        <f t="shared" ca="1" si="1047"/>
        <v>1710.8042645261066</v>
      </c>
    </row>
    <row r="7399" spans="1:13" x14ac:dyDescent="0.25">
      <c r="A7399" s="2">
        <v>7397</v>
      </c>
      <c r="B7399" s="3">
        <f ca="1">_xlfn.NORM.INV(RAND(),'DRAT Data'!$O$47, 'DRAT Data'!$R$7)</f>
        <v>169.47693103881062</v>
      </c>
      <c r="C7399" s="3">
        <f ca="1">_xlfn.NORM.INV(RAND(),'DRAT Data'!$O$48, 'DRAT Data'!$R$7)</f>
        <v>367.96785725792586</v>
      </c>
      <c r="D7399" s="3">
        <f ca="1">_xlfn.NORM.INV(RAND(),'DRAT Data'!$O$49, 'DRAT Data'!$R$7)</f>
        <v>274.38647642199652</v>
      </c>
      <c r="E7399" s="12">
        <f t="shared" ca="1" si="1039"/>
        <v>2861.3739790143222</v>
      </c>
      <c r="F7399" s="12">
        <f t="shared" ca="1" si="1040"/>
        <v>4528.4046217726464</v>
      </c>
      <c r="G7399" s="12">
        <f t="shared" ca="1" si="1041"/>
        <v>4394.4392388814704</v>
      </c>
      <c r="H7399" s="3">
        <f t="shared" si="1042"/>
        <v>2466.5674698019457</v>
      </c>
      <c r="I7399" s="3">
        <f t="shared" si="1043"/>
        <v>3015.1491316120782</v>
      </c>
      <c r="J7399" s="3">
        <f t="shared" si="1044"/>
        <v>3240.9191594584081</v>
      </c>
      <c r="K7399" s="12">
        <f t="shared" ca="1" si="1045"/>
        <v>394.80650921237657</v>
      </c>
      <c r="L7399" s="12">
        <f t="shared" ca="1" si="1046"/>
        <v>1513.2554901605681</v>
      </c>
      <c r="M7399" s="12">
        <f t="shared" ca="1" si="1047"/>
        <v>1153.5200794230623</v>
      </c>
    </row>
    <row r="7400" spans="1:13" x14ac:dyDescent="0.25">
      <c r="A7400" s="2">
        <v>7398</v>
      </c>
      <c r="B7400" s="3">
        <f ca="1">_xlfn.NORM.INV(RAND(),'DRAT Data'!$O$47, 'DRAT Data'!$R$7)</f>
        <v>254.97495196787011</v>
      </c>
      <c r="C7400" s="3">
        <f ca="1">_xlfn.NORM.INV(RAND(),'DRAT Data'!$O$48, 'DRAT Data'!$R$7)</f>
        <v>252.06757963504688</v>
      </c>
      <c r="D7400" s="3">
        <f ca="1">_xlfn.NORM.INV(RAND(),'DRAT Data'!$O$49, 'DRAT Data'!$R$7)</f>
        <v>217.354684361457</v>
      </c>
      <c r="E7400" s="12">
        <f t="shared" ca="1" si="1039"/>
        <v>3499.814005878648</v>
      </c>
      <c r="F7400" s="12">
        <f t="shared" ca="1" si="1040"/>
        <v>4030.1440036080176</v>
      </c>
      <c r="G7400" s="12">
        <f t="shared" ca="1" si="1041"/>
        <v>3824.1213182760748</v>
      </c>
      <c r="H7400" s="3">
        <f t="shared" si="1042"/>
        <v>2466.5674698019457</v>
      </c>
      <c r="I7400" s="3">
        <f t="shared" si="1043"/>
        <v>3015.1491316120782</v>
      </c>
      <c r="J7400" s="3">
        <f t="shared" si="1044"/>
        <v>3240.9191594584081</v>
      </c>
      <c r="K7400" s="12">
        <f t="shared" ca="1" si="1045"/>
        <v>1033.2465360767023</v>
      </c>
      <c r="L7400" s="12">
        <f t="shared" ca="1" si="1046"/>
        <v>1014.9948719959393</v>
      </c>
      <c r="M7400" s="12">
        <f t="shared" ca="1" si="1047"/>
        <v>583.20215881766671</v>
      </c>
    </row>
    <row r="7401" spans="1:13" x14ac:dyDescent="0.25">
      <c r="A7401" s="2">
        <v>7399</v>
      </c>
      <c r="B7401" s="3">
        <f ca="1">_xlfn.NORM.INV(RAND(),'DRAT Data'!$O$47, 'DRAT Data'!$R$7)</f>
        <v>213.75739118333252</v>
      </c>
      <c r="C7401" s="3">
        <f ca="1">_xlfn.NORM.INV(RAND(),'DRAT Data'!$O$48, 'DRAT Data'!$R$7)</f>
        <v>201.86922880501768</v>
      </c>
      <c r="D7401" s="3">
        <f ca="1">_xlfn.NORM.INV(RAND(),'DRAT Data'!$O$49, 'DRAT Data'!$R$7)</f>
        <v>261.1439900661419</v>
      </c>
      <c r="E7401" s="12">
        <f t="shared" ca="1" si="1039"/>
        <v>3304.1785804595411</v>
      </c>
      <c r="F7401" s="12">
        <f t="shared" ca="1" si="1040"/>
        <v>3528.1604953077258</v>
      </c>
      <c r="G7401" s="12">
        <f t="shared" ca="1" si="1041"/>
        <v>4262.014375322924</v>
      </c>
      <c r="H7401" s="3">
        <f t="shared" si="1042"/>
        <v>2466.5674698019457</v>
      </c>
      <c r="I7401" s="3">
        <f t="shared" si="1043"/>
        <v>3015.1491316120782</v>
      </c>
      <c r="J7401" s="3">
        <f t="shared" si="1044"/>
        <v>3240.9191594584081</v>
      </c>
      <c r="K7401" s="12">
        <f t="shared" ca="1" si="1045"/>
        <v>837.61111065759542</v>
      </c>
      <c r="L7401" s="12">
        <f t="shared" ca="1" si="1046"/>
        <v>513.01136369564756</v>
      </c>
      <c r="M7401" s="12">
        <f t="shared" ca="1" si="1047"/>
        <v>1021.0952158645159</v>
      </c>
    </row>
    <row r="7402" spans="1:13" x14ac:dyDescent="0.25">
      <c r="A7402" s="2">
        <v>7400</v>
      </c>
      <c r="B7402" s="3">
        <f ca="1">_xlfn.NORM.INV(RAND(),'DRAT Data'!$O$47, 'DRAT Data'!$R$7)</f>
        <v>242.35643847583123</v>
      </c>
      <c r="C7402" s="3">
        <f ca="1">_xlfn.NORM.INV(RAND(),'DRAT Data'!$O$48, 'DRAT Data'!$R$7)</f>
        <v>240.74651419218483</v>
      </c>
      <c r="D7402" s="3">
        <f ca="1">_xlfn.NORM.INV(RAND(),'DRAT Data'!$O$49, 'DRAT Data'!$R$7)</f>
        <v>307.73823691716927</v>
      </c>
      <c r="E7402" s="12">
        <f t="shared" ca="1" si="1039"/>
        <v>3499.814005878648</v>
      </c>
      <c r="F7402" s="12">
        <f t="shared" ca="1" si="1040"/>
        <v>3916.9333491793973</v>
      </c>
      <c r="G7402" s="12">
        <f t="shared" ca="1" si="1041"/>
        <v>4727.956843833198</v>
      </c>
      <c r="H7402" s="3">
        <f t="shared" si="1042"/>
        <v>2466.5674698019457</v>
      </c>
      <c r="I7402" s="3">
        <f t="shared" si="1043"/>
        <v>3015.1491316120782</v>
      </c>
      <c r="J7402" s="3">
        <f t="shared" si="1044"/>
        <v>3240.9191594584081</v>
      </c>
      <c r="K7402" s="12">
        <f t="shared" ca="1" si="1045"/>
        <v>1033.2465360767023</v>
      </c>
      <c r="L7402" s="12">
        <f t="shared" ca="1" si="1046"/>
        <v>901.78421756731905</v>
      </c>
      <c r="M7402" s="12">
        <f t="shared" ca="1" si="1047"/>
        <v>1487.0376843747899</v>
      </c>
    </row>
    <row r="7403" spans="1:13" x14ac:dyDescent="0.25">
      <c r="A7403" s="2">
        <v>7401</v>
      </c>
      <c r="B7403" s="3">
        <f ca="1">_xlfn.NORM.INV(RAND(),'DRAT Data'!$O$47, 'DRAT Data'!$R$7)</f>
        <v>272.80457078214374</v>
      </c>
      <c r="C7403" s="3">
        <f ca="1">_xlfn.NORM.INV(RAND(),'DRAT Data'!$O$48, 'DRAT Data'!$R$7)</f>
        <v>274.32837944829532</v>
      </c>
      <c r="D7403" s="3">
        <f ca="1">_xlfn.NORM.INV(RAND(),'DRAT Data'!$O$49, 'DRAT Data'!$R$7)</f>
        <v>305.83105735762422</v>
      </c>
      <c r="E7403" s="12">
        <f t="shared" ca="1" si="1039"/>
        <v>3499.814005878648</v>
      </c>
      <c r="F7403" s="12">
        <f t="shared" ca="1" si="1040"/>
        <v>4252.7520017405022</v>
      </c>
      <c r="G7403" s="12">
        <f t="shared" ca="1" si="1041"/>
        <v>4708.8850482377466</v>
      </c>
      <c r="H7403" s="3">
        <f t="shared" si="1042"/>
        <v>2466.5674698019457</v>
      </c>
      <c r="I7403" s="3">
        <f t="shared" si="1043"/>
        <v>3015.1491316120782</v>
      </c>
      <c r="J7403" s="3">
        <f t="shared" si="1044"/>
        <v>3240.9191594584081</v>
      </c>
      <c r="K7403" s="12">
        <f t="shared" ca="1" si="1045"/>
        <v>1033.2465360767023</v>
      </c>
      <c r="L7403" s="12">
        <f t="shared" ca="1" si="1046"/>
        <v>1237.602870128424</v>
      </c>
      <c r="M7403" s="12">
        <f t="shared" ca="1" si="1047"/>
        <v>1467.9658887793385</v>
      </c>
    </row>
    <row r="7404" spans="1:13" x14ac:dyDescent="0.25">
      <c r="A7404" s="2">
        <v>7402</v>
      </c>
      <c r="B7404" s="3">
        <f ca="1">_xlfn.NORM.INV(RAND(),'DRAT Data'!$O$47, 'DRAT Data'!$R$7)</f>
        <v>218.28070143484089</v>
      </c>
      <c r="C7404" s="3">
        <f ca="1">_xlfn.NORM.INV(RAND(),'DRAT Data'!$O$48, 'DRAT Data'!$R$7)</f>
        <v>326.20127634703437</v>
      </c>
      <c r="D7404" s="3">
        <f ca="1">_xlfn.NORM.INV(RAND(),'DRAT Data'!$O$49, 'DRAT Data'!$R$7)</f>
        <v>336.63208365299465</v>
      </c>
      <c r="E7404" s="12">
        <f t="shared" ca="1" si="1039"/>
        <v>3349.4116829746249</v>
      </c>
      <c r="F7404" s="12">
        <f t="shared" ca="1" si="1040"/>
        <v>4528.4046217726464</v>
      </c>
      <c r="G7404" s="12">
        <f t="shared" ca="1" si="1041"/>
        <v>4951.7234239845147</v>
      </c>
      <c r="H7404" s="3">
        <f t="shared" si="1042"/>
        <v>2466.5674698019457</v>
      </c>
      <c r="I7404" s="3">
        <f t="shared" si="1043"/>
        <v>3015.1491316120782</v>
      </c>
      <c r="J7404" s="3">
        <f t="shared" si="1044"/>
        <v>3240.9191594584081</v>
      </c>
      <c r="K7404" s="12">
        <f t="shared" ca="1" si="1045"/>
        <v>882.84421317267925</v>
      </c>
      <c r="L7404" s="12">
        <f t="shared" ca="1" si="1046"/>
        <v>1513.2554901605681</v>
      </c>
      <c r="M7404" s="12">
        <f t="shared" ca="1" si="1047"/>
        <v>1710.8042645261066</v>
      </c>
    </row>
    <row r="7405" spans="1:13" x14ac:dyDescent="0.25">
      <c r="A7405" s="2">
        <v>7403</v>
      </c>
      <c r="B7405" s="3">
        <f ca="1">_xlfn.NORM.INV(RAND(),'DRAT Data'!$O$47, 'DRAT Data'!$R$7)</f>
        <v>132.75941012634621</v>
      </c>
      <c r="C7405" s="3">
        <f ca="1">_xlfn.NORM.INV(RAND(),'DRAT Data'!$O$48, 'DRAT Data'!$R$7)</f>
        <v>287.57244599906761</v>
      </c>
      <c r="D7405" s="3">
        <f ca="1">_xlfn.NORM.INV(RAND(),'DRAT Data'!$O$49, 'DRAT Data'!$R$7)</f>
        <v>331.6635789683084</v>
      </c>
      <c r="E7405" s="12">
        <f t="shared" ca="1" si="1039"/>
        <v>2494.1987698896783</v>
      </c>
      <c r="F7405" s="12">
        <f t="shared" ca="1" si="1040"/>
        <v>4385.192667248225</v>
      </c>
      <c r="G7405" s="12">
        <f t="shared" ca="1" si="1041"/>
        <v>4951.7234239845147</v>
      </c>
      <c r="H7405" s="3">
        <f t="shared" si="1042"/>
        <v>2466.5674698019457</v>
      </c>
      <c r="I7405" s="3">
        <f t="shared" si="1043"/>
        <v>3015.1491316120782</v>
      </c>
      <c r="J7405" s="3">
        <f t="shared" si="1044"/>
        <v>3240.9191594584081</v>
      </c>
      <c r="K7405" s="12">
        <f t="shared" ca="1" si="1045"/>
        <v>27.631300087732598</v>
      </c>
      <c r="L7405" s="12">
        <f t="shared" ca="1" si="1046"/>
        <v>1370.0435356361468</v>
      </c>
      <c r="M7405" s="12">
        <f t="shared" ca="1" si="1047"/>
        <v>1710.8042645261066</v>
      </c>
    </row>
    <row r="7406" spans="1:13" x14ac:dyDescent="0.25">
      <c r="A7406" s="2">
        <v>7404</v>
      </c>
      <c r="B7406" s="3">
        <f ca="1">_xlfn.NORM.INV(RAND(),'DRAT Data'!$O$47, 'DRAT Data'!$R$7)</f>
        <v>269.7180098660491</v>
      </c>
      <c r="C7406" s="3">
        <f ca="1">_xlfn.NORM.INV(RAND(),'DRAT Data'!$O$48, 'DRAT Data'!$R$7)</f>
        <v>179.77043244007427</v>
      </c>
      <c r="D7406" s="3">
        <f ca="1">_xlfn.NORM.INV(RAND(),'DRAT Data'!$O$49, 'DRAT Data'!$R$7)</f>
        <v>326.21199258128377</v>
      </c>
      <c r="E7406" s="12">
        <f t="shared" ca="1" si="1039"/>
        <v>3499.814005878648</v>
      </c>
      <c r="F7406" s="12">
        <f t="shared" ca="1" si="1040"/>
        <v>3307.1725316582915</v>
      </c>
      <c r="G7406" s="12">
        <f t="shared" ca="1" si="1041"/>
        <v>4912.6944004743427</v>
      </c>
      <c r="H7406" s="3">
        <f t="shared" si="1042"/>
        <v>2466.5674698019457</v>
      </c>
      <c r="I7406" s="3">
        <f t="shared" si="1043"/>
        <v>3015.1491316120782</v>
      </c>
      <c r="J7406" s="3">
        <f t="shared" si="1044"/>
        <v>3240.9191594584081</v>
      </c>
      <c r="K7406" s="12">
        <f t="shared" ca="1" si="1045"/>
        <v>1033.2465360767023</v>
      </c>
      <c r="L7406" s="12">
        <f t="shared" ca="1" si="1046"/>
        <v>292.02340004621328</v>
      </c>
      <c r="M7406" s="12">
        <f t="shared" ca="1" si="1047"/>
        <v>1671.7752410159346</v>
      </c>
    </row>
    <row r="7407" spans="1:13" x14ac:dyDescent="0.25">
      <c r="A7407" s="2">
        <v>7405</v>
      </c>
      <c r="B7407" s="3">
        <f ca="1">_xlfn.NORM.INV(RAND(),'DRAT Data'!$O$47, 'DRAT Data'!$R$7)</f>
        <v>271.11912848532</v>
      </c>
      <c r="C7407" s="3">
        <f ca="1">_xlfn.NORM.INV(RAND(),'DRAT Data'!$O$48, 'DRAT Data'!$R$7)</f>
        <v>224.92742396792249</v>
      </c>
      <c r="D7407" s="3">
        <f ca="1">_xlfn.NORM.INV(RAND(),'DRAT Data'!$O$49, 'DRAT Data'!$R$7)</f>
        <v>252.11824029995179</v>
      </c>
      <c r="E7407" s="12">
        <f t="shared" ca="1" si="1039"/>
        <v>3499.814005878648</v>
      </c>
      <c r="F7407" s="12">
        <f t="shared" ca="1" si="1040"/>
        <v>3758.7424469367738</v>
      </c>
      <c r="G7407" s="12">
        <f t="shared" ca="1" si="1041"/>
        <v>4171.7568776610233</v>
      </c>
      <c r="H7407" s="3">
        <f t="shared" si="1042"/>
        <v>2466.5674698019457</v>
      </c>
      <c r="I7407" s="3">
        <f t="shared" si="1043"/>
        <v>3015.1491316120782</v>
      </c>
      <c r="J7407" s="3">
        <f t="shared" si="1044"/>
        <v>3240.9191594584081</v>
      </c>
      <c r="K7407" s="12">
        <f t="shared" ca="1" si="1045"/>
        <v>1033.2465360767023</v>
      </c>
      <c r="L7407" s="12">
        <f t="shared" ca="1" si="1046"/>
        <v>743.5933153246956</v>
      </c>
      <c r="M7407" s="12">
        <f t="shared" ca="1" si="1047"/>
        <v>930.83771820261518</v>
      </c>
    </row>
    <row r="7408" spans="1:13" x14ac:dyDescent="0.25">
      <c r="A7408" s="2">
        <v>7406</v>
      </c>
      <c r="B7408" s="3">
        <f ca="1">_xlfn.NORM.INV(RAND(),'DRAT Data'!$O$47, 'DRAT Data'!$R$7)</f>
        <v>152.95169731981792</v>
      </c>
      <c r="C7408" s="3">
        <f ca="1">_xlfn.NORM.INV(RAND(),'DRAT Data'!$O$48, 'DRAT Data'!$R$7)</f>
        <v>328.30000098331686</v>
      </c>
      <c r="D7408" s="3">
        <f ca="1">_xlfn.NORM.INV(RAND(),'DRAT Data'!$O$49, 'DRAT Data'!$R$7)</f>
        <v>234.0501238053954</v>
      </c>
      <c r="E7408" s="12">
        <f t="shared" ca="1" si="1039"/>
        <v>2696.1216418243953</v>
      </c>
      <c r="F7408" s="12">
        <f t="shared" ca="1" si="1040"/>
        <v>4528.4046217726464</v>
      </c>
      <c r="G7408" s="12">
        <f t="shared" ca="1" si="1041"/>
        <v>3991.0757127154593</v>
      </c>
      <c r="H7408" s="3">
        <f t="shared" si="1042"/>
        <v>2466.5674698019457</v>
      </c>
      <c r="I7408" s="3">
        <f t="shared" si="1043"/>
        <v>3015.1491316120782</v>
      </c>
      <c r="J7408" s="3">
        <f t="shared" si="1044"/>
        <v>3240.9191594584081</v>
      </c>
      <c r="K7408" s="12">
        <f t="shared" ca="1" si="1045"/>
        <v>229.55417202244962</v>
      </c>
      <c r="L7408" s="12">
        <f t="shared" ca="1" si="1046"/>
        <v>1513.2554901605681</v>
      </c>
      <c r="M7408" s="12">
        <f t="shared" ca="1" si="1047"/>
        <v>750.1565532570512</v>
      </c>
    </row>
    <row r="7409" spans="1:13" x14ac:dyDescent="0.25">
      <c r="A7409" s="2">
        <v>7407</v>
      </c>
      <c r="B7409" s="3">
        <f ca="1">_xlfn.NORM.INV(RAND(),'DRAT Data'!$O$47, 'DRAT Data'!$R$7)</f>
        <v>185.22423768440746</v>
      </c>
      <c r="C7409" s="3">
        <f ca="1">_xlfn.NORM.INV(RAND(),'DRAT Data'!$O$48, 'DRAT Data'!$R$7)</f>
        <v>250.43278661912265</v>
      </c>
      <c r="D7409" s="3">
        <f ca="1">_xlfn.NORM.INV(RAND(),'DRAT Data'!$O$49, 'DRAT Data'!$R$7)</f>
        <v>305.19015569749592</v>
      </c>
      <c r="E7409" s="12">
        <f t="shared" ca="1" si="1039"/>
        <v>3018.8470454702906</v>
      </c>
      <c r="F7409" s="12">
        <f t="shared" ca="1" si="1040"/>
        <v>4013.7960734487756</v>
      </c>
      <c r="G7409" s="12">
        <f t="shared" ca="1" si="1041"/>
        <v>4702.4760316364636</v>
      </c>
      <c r="H7409" s="3">
        <f t="shared" si="1042"/>
        <v>2466.5674698019457</v>
      </c>
      <c r="I7409" s="3">
        <f t="shared" si="1043"/>
        <v>3015.1491316120782</v>
      </c>
      <c r="J7409" s="3">
        <f t="shared" si="1044"/>
        <v>3240.9191594584081</v>
      </c>
      <c r="K7409" s="12">
        <f t="shared" ca="1" si="1045"/>
        <v>552.27957566834493</v>
      </c>
      <c r="L7409" s="12">
        <f t="shared" ca="1" si="1046"/>
        <v>998.64694183669735</v>
      </c>
      <c r="M7409" s="12">
        <f t="shared" ca="1" si="1047"/>
        <v>1461.5568721780555</v>
      </c>
    </row>
    <row r="7410" spans="1:13" x14ac:dyDescent="0.25">
      <c r="A7410" s="2">
        <v>7408</v>
      </c>
      <c r="B7410" s="3">
        <f ca="1">_xlfn.NORM.INV(RAND(),'DRAT Data'!$O$47, 'DRAT Data'!$R$7)</f>
        <v>264.21985631745713</v>
      </c>
      <c r="C7410" s="3">
        <f ca="1">_xlfn.NORM.INV(RAND(),'DRAT Data'!$O$48, 'DRAT Data'!$R$7)</f>
        <v>259.58493756664041</v>
      </c>
      <c r="D7410" s="3">
        <f ca="1">_xlfn.NORM.INV(RAND(),'DRAT Data'!$O$49, 'DRAT Data'!$R$7)</f>
        <v>267.51443996771314</v>
      </c>
      <c r="E7410" s="12">
        <f t="shared" ca="1" si="1039"/>
        <v>3499.814005878648</v>
      </c>
      <c r="F7410" s="12">
        <f t="shared" ca="1" si="1040"/>
        <v>4105.3175829239535</v>
      </c>
      <c r="G7410" s="12">
        <f t="shared" ca="1" si="1041"/>
        <v>4325.7188743386359</v>
      </c>
      <c r="H7410" s="3">
        <f t="shared" si="1042"/>
        <v>2466.5674698019457</v>
      </c>
      <c r="I7410" s="3">
        <f t="shared" si="1043"/>
        <v>3015.1491316120782</v>
      </c>
      <c r="J7410" s="3">
        <f t="shared" si="1044"/>
        <v>3240.9191594584081</v>
      </c>
      <c r="K7410" s="12">
        <f t="shared" ca="1" si="1045"/>
        <v>1033.2465360767023</v>
      </c>
      <c r="L7410" s="12">
        <f t="shared" ca="1" si="1046"/>
        <v>1090.1684513118753</v>
      </c>
      <c r="M7410" s="12">
        <f t="shared" ca="1" si="1047"/>
        <v>1084.7997148802278</v>
      </c>
    </row>
    <row r="7411" spans="1:13" x14ac:dyDescent="0.25">
      <c r="A7411" s="2">
        <v>7409</v>
      </c>
      <c r="B7411" s="3">
        <f ca="1">_xlfn.NORM.INV(RAND(),'DRAT Data'!$O$47, 'DRAT Data'!$R$7)</f>
        <v>269.77627140063669</v>
      </c>
      <c r="C7411" s="3">
        <f ca="1">_xlfn.NORM.INV(RAND(),'DRAT Data'!$O$48, 'DRAT Data'!$R$7)</f>
        <v>299.27224683396923</v>
      </c>
      <c r="D7411" s="3">
        <f ca="1">_xlfn.NORM.INV(RAND(),'DRAT Data'!$O$49, 'DRAT Data'!$R$7)</f>
        <v>352.8794187892475</v>
      </c>
      <c r="E7411" s="12">
        <f t="shared" ca="1" si="1039"/>
        <v>3499.814005878648</v>
      </c>
      <c r="F7411" s="12">
        <f t="shared" ca="1" si="1040"/>
        <v>4502.1906755972414</v>
      </c>
      <c r="G7411" s="12">
        <f t="shared" ca="1" si="1041"/>
        <v>4951.7234239845147</v>
      </c>
      <c r="H7411" s="3">
        <f t="shared" si="1042"/>
        <v>2466.5674698019457</v>
      </c>
      <c r="I7411" s="3">
        <f t="shared" si="1043"/>
        <v>3015.1491316120782</v>
      </c>
      <c r="J7411" s="3">
        <f t="shared" si="1044"/>
        <v>3240.9191594584081</v>
      </c>
      <c r="K7411" s="12">
        <f t="shared" ca="1" si="1045"/>
        <v>1033.2465360767023</v>
      </c>
      <c r="L7411" s="12">
        <f t="shared" ca="1" si="1046"/>
        <v>1487.0415439851631</v>
      </c>
      <c r="M7411" s="12">
        <f t="shared" ca="1" si="1047"/>
        <v>1710.8042645261066</v>
      </c>
    </row>
    <row r="7412" spans="1:13" x14ac:dyDescent="0.25">
      <c r="A7412" s="2">
        <v>7410</v>
      </c>
      <c r="B7412" s="3">
        <f ca="1">_xlfn.NORM.INV(RAND(),'DRAT Data'!$O$47, 'DRAT Data'!$R$7)</f>
        <v>234.72715378709822</v>
      </c>
      <c r="C7412" s="3">
        <f ca="1">_xlfn.NORM.INV(RAND(),'DRAT Data'!$O$48, 'DRAT Data'!$R$7)</f>
        <v>182.5325638022575</v>
      </c>
      <c r="D7412" s="3">
        <f ca="1">_xlfn.NORM.INV(RAND(),'DRAT Data'!$O$49, 'DRAT Data'!$R$7)</f>
        <v>265.59361027699299</v>
      </c>
      <c r="E7412" s="12">
        <f t="shared" ca="1" si="1039"/>
        <v>3499.814005878648</v>
      </c>
      <c r="F7412" s="12">
        <f t="shared" ca="1" si="1040"/>
        <v>3334.7938452801241</v>
      </c>
      <c r="G7412" s="12">
        <f t="shared" ca="1" si="1041"/>
        <v>4306.5105774314352</v>
      </c>
      <c r="H7412" s="3">
        <f t="shared" si="1042"/>
        <v>2466.5674698019457</v>
      </c>
      <c r="I7412" s="3">
        <f t="shared" si="1043"/>
        <v>3015.1491316120782</v>
      </c>
      <c r="J7412" s="3">
        <f t="shared" si="1044"/>
        <v>3240.9191594584081</v>
      </c>
      <c r="K7412" s="12">
        <f t="shared" ca="1" si="1045"/>
        <v>1033.2465360767023</v>
      </c>
      <c r="L7412" s="12">
        <f t="shared" ca="1" si="1046"/>
        <v>319.64471366804582</v>
      </c>
      <c r="M7412" s="12">
        <f t="shared" ca="1" si="1047"/>
        <v>1065.5914179730271</v>
      </c>
    </row>
    <row r="7413" spans="1:13" x14ac:dyDescent="0.25">
      <c r="A7413" s="2">
        <v>7411</v>
      </c>
      <c r="B7413" s="3">
        <f ca="1">_xlfn.NORM.INV(RAND(),'DRAT Data'!$O$47, 'DRAT Data'!$R$7)</f>
        <v>182.66269251123023</v>
      </c>
      <c r="C7413" s="3">
        <f ca="1">_xlfn.NORM.INV(RAND(),'DRAT Data'!$O$48, 'DRAT Data'!$R$7)</f>
        <v>298.19908242748124</v>
      </c>
      <c r="D7413" s="3">
        <f ca="1">_xlfn.NORM.INV(RAND(),'DRAT Data'!$O$49, 'DRAT Data'!$R$7)</f>
        <v>288.01078891976533</v>
      </c>
      <c r="E7413" s="12">
        <f t="shared" ca="1" si="1039"/>
        <v>2993.2315937385188</v>
      </c>
      <c r="F7413" s="12">
        <f t="shared" ca="1" si="1040"/>
        <v>4491.4590315323612</v>
      </c>
      <c r="G7413" s="12">
        <f t="shared" ca="1" si="1041"/>
        <v>4530.6823638591586</v>
      </c>
      <c r="H7413" s="3">
        <f t="shared" si="1042"/>
        <v>2466.5674698019457</v>
      </c>
      <c r="I7413" s="3">
        <f t="shared" si="1043"/>
        <v>3015.1491316120782</v>
      </c>
      <c r="J7413" s="3">
        <f t="shared" si="1044"/>
        <v>3240.9191594584081</v>
      </c>
      <c r="K7413" s="12">
        <f t="shared" ca="1" si="1045"/>
        <v>526.66412393657311</v>
      </c>
      <c r="L7413" s="12">
        <f t="shared" ca="1" si="1046"/>
        <v>1476.309899920283</v>
      </c>
      <c r="M7413" s="12">
        <f t="shared" ca="1" si="1047"/>
        <v>1289.7632044007505</v>
      </c>
    </row>
    <row r="7414" spans="1:13" x14ac:dyDescent="0.25">
      <c r="A7414" s="2">
        <v>7412</v>
      </c>
      <c r="B7414" s="3">
        <f ca="1">_xlfn.NORM.INV(RAND(),'DRAT Data'!$O$47, 'DRAT Data'!$R$7)</f>
        <v>261.14118117064839</v>
      </c>
      <c r="C7414" s="3">
        <f ca="1">_xlfn.NORM.INV(RAND(),'DRAT Data'!$O$48, 'DRAT Data'!$R$7)</f>
        <v>300.63702682194059</v>
      </c>
      <c r="D7414" s="3">
        <f ca="1">_xlfn.NORM.INV(RAND(),'DRAT Data'!$O$49, 'DRAT Data'!$R$7)</f>
        <v>283.61746053585023</v>
      </c>
      <c r="E7414" s="12">
        <f t="shared" ca="1" si="1039"/>
        <v>3499.814005878648</v>
      </c>
      <c r="F7414" s="12">
        <f t="shared" ca="1" si="1040"/>
        <v>4515.838475476955</v>
      </c>
      <c r="G7414" s="12">
        <f t="shared" ca="1" si="1041"/>
        <v>4486.7490800200076</v>
      </c>
      <c r="H7414" s="3">
        <f t="shared" si="1042"/>
        <v>2466.5674698019457</v>
      </c>
      <c r="I7414" s="3">
        <f t="shared" si="1043"/>
        <v>3015.1491316120782</v>
      </c>
      <c r="J7414" s="3">
        <f t="shared" si="1044"/>
        <v>3240.9191594584081</v>
      </c>
      <c r="K7414" s="12">
        <f t="shared" ca="1" si="1045"/>
        <v>1033.2465360767023</v>
      </c>
      <c r="L7414" s="12">
        <f t="shared" ca="1" si="1046"/>
        <v>1500.6893438648767</v>
      </c>
      <c r="M7414" s="12">
        <f t="shared" ca="1" si="1047"/>
        <v>1245.8299205615995</v>
      </c>
    </row>
    <row r="7415" spans="1:13" x14ac:dyDescent="0.25">
      <c r="A7415" s="2">
        <v>7413</v>
      </c>
      <c r="B7415" s="3">
        <f ca="1">_xlfn.NORM.INV(RAND(),'DRAT Data'!$O$47, 'DRAT Data'!$R$7)</f>
        <v>188.74630908215352</v>
      </c>
      <c r="C7415" s="3">
        <f ca="1">_xlfn.NORM.INV(RAND(),'DRAT Data'!$O$48, 'DRAT Data'!$R$7)</f>
        <v>294.90668708978632</v>
      </c>
      <c r="D7415" s="3">
        <f ca="1">_xlfn.NORM.INV(RAND(),'DRAT Data'!$O$49, 'DRAT Data'!$R$7)</f>
        <v>308.95744228932784</v>
      </c>
      <c r="E7415" s="12">
        <f t="shared" ca="1" si="1039"/>
        <v>3054.0677594477511</v>
      </c>
      <c r="F7415" s="12">
        <f t="shared" ca="1" si="1040"/>
        <v>4458.5350781554125</v>
      </c>
      <c r="G7415" s="12">
        <f t="shared" ca="1" si="1041"/>
        <v>4740.1488975547836</v>
      </c>
      <c r="H7415" s="3">
        <f t="shared" si="1042"/>
        <v>2466.5674698019457</v>
      </c>
      <c r="I7415" s="3">
        <f t="shared" si="1043"/>
        <v>3015.1491316120782</v>
      </c>
      <c r="J7415" s="3">
        <f t="shared" si="1044"/>
        <v>3240.9191594584081</v>
      </c>
      <c r="K7415" s="12">
        <f t="shared" ca="1" si="1045"/>
        <v>587.50028964580542</v>
      </c>
      <c r="L7415" s="12">
        <f t="shared" ca="1" si="1046"/>
        <v>1443.3859465433343</v>
      </c>
      <c r="M7415" s="12">
        <f t="shared" ca="1" si="1047"/>
        <v>1499.2297380963755</v>
      </c>
    </row>
    <row r="7416" spans="1:13" x14ac:dyDescent="0.25">
      <c r="A7416" s="2">
        <v>7414</v>
      </c>
      <c r="B7416" s="3">
        <f ca="1">_xlfn.NORM.INV(RAND(),'DRAT Data'!$O$47, 'DRAT Data'!$R$7)</f>
        <v>218.64636776561665</v>
      </c>
      <c r="C7416" s="3">
        <f ca="1">_xlfn.NORM.INV(RAND(),'DRAT Data'!$O$48, 'DRAT Data'!$R$7)</f>
        <v>274.58281120734188</v>
      </c>
      <c r="D7416" s="3">
        <f ca="1">_xlfn.NORM.INV(RAND(),'DRAT Data'!$O$49, 'DRAT Data'!$R$7)</f>
        <v>287.51848283014311</v>
      </c>
      <c r="E7416" s="12">
        <f t="shared" ca="1" si="1039"/>
        <v>3353.0683462823827</v>
      </c>
      <c r="F7416" s="12">
        <f t="shared" ca="1" si="1040"/>
        <v>4255.296319330967</v>
      </c>
      <c r="G7416" s="12">
        <f t="shared" ca="1" si="1041"/>
        <v>4525.7593029629361</v>
      </c>
      <c r="H7416" s="3">
        <f t="shared" si="1042"/>
        <v>2466.5674698019457</v>
      </c>
      <c r="I7416" s="3">
        <f t="shared" si="1043"/>
        <v>3015.1491316120782</v>
      </c>
      <c r="J7416" s="3">
        <f t="shared" si="1044"/>
        <v>3240.9191594584081</v>
      </c>
      <c r="K7416" s="12">
        <f t="shared" ca="1" si="1045"/>
        <v>886.500876480437</v>
      </c>
      <c r="L7416" s="12">
        <f t="shared" ca="1" si="1046"/>
        <v>1240.1471877188887</v>
      </c>
      <c r="M7416" s="12">
        <f t="shared" ca="1" si="1047"/>
        <v>1284.840143504528</v>
      </c>
    </row>
    <row r="7417" spans="1:13" x14ac:dyDescent="0.25">
      <c r="A7417" s="2">
        <v>7415</v>
      </c>
      <c r="B7417" s="3">
        <f ca="1">_xlfn.NORM.INV(RAND(),'DRAT Data'!$O$47, 'DRAT Data'!$R$7)</f>
        <v>212.20288262605197</v>
      </c>
      <c r="C7417" s="3">
        <f ca="1">_xlfn.NORM.INV(RAND(),'DRAT Data'!$O$48, 'DRAT Data'!$R$7)</f>
        <v>248.88662676903002</v>
      </c>
      <c r="D7417" s="3">
        <f ca="1">_xlfn.NORM.INV(RAND(),'DRAT Data'!$O$49, 'DRAT Data'!$R$7)</f>
        <v>335.02996952696196</v>
      </c>
      <c r="E7417" s="12">
        <f t="shared" ca="1" si="1039"/>
        <v>3288.6334948867357</v>
      </c>
      <c r="F7417" s="12">
        <f t="shared" ca="1" si="1040"/>
        <v>3998.3344749478492</v>
      </c>
      <c r="G7417" s="12">
        <f t="shared" ca="1" si="1041"/>
        <v>4951.7234239845147</v>
      </c>
      <c r="H7417" s="3">
        <f t="shared" si="1042"/>
        <v>2466.5674698019457</v>
      </c>
      <c r="I7417" s="3">
        <f t="shared" si="1043"/>
        <v>3015.1491316120782</v>
      </c>
      <c r="J7417" s="3">
        <f t="shared" si="1044"/>
        <v>3240.9191594584081</v>
      </c>
      <c r="K7417" s="12">
        <f t="shared" ca="1" si="1045"/>
        <v>822.06602508479</v>
      </c>
      <c r="L7417" s="12">
        <f t="shared" ca="1" si="1046"/>
        <v>983.18534333577099</v>
      </c>
      <c r="M7417" s="12">
        <f t="shared" ca="1" si="1047"/>
        <v>1710.8042645261066</v>
      </c>
    </row>
    <row r="7418" spans="1:13" x14ac:dyDescent="0.25">
      <c r="A7418" s="2">
        <v>7416</v>
      </c>
      <c r="B7418" s="3">
        <f ca="1">_xlfn.NORM.INV(RAND(),'DRAT Data'!$O$47, 'DRAT Data'!$R$7)</f>
        <v>163.42628524057957</v>
      </c>
      <c r="C7418" s="3">
        <f ca="1">_xlfn.NORM.INV(RAND(),'DRAT Data'!$O$48, 'DRAT Data'!$R$7)</f>
        <v>256.90780631910314</v>
      </c>
      <c r="D7418" s="3">
        <f ca="1">_xlfn.NORM.INV(RAND(),'DRAT Data'!$O$49, 'DRAT Data'!$R$7)</f>
        <v>280.13590049878701</v>
      </c>
      <c r="E7418" s="12">
        <f t="shared" ca="1" si="1039"/>
        <v>2800.8675210320116</v>
      </c>
      <c r="F7418" s="12">
        <f t="shared" ca="1" si="1040"/>
        <v>4078.5462704485803</v>
      </c>
      <c r="G7418" s="12">
        <f t="shared" ca="1" si="1041"/>
        <v>4451.9334796493749</v>
      </c>
      <c r="H7418" s="3">
        <f t="shared" si="1042"/>
        <v>2466.5674698019457</v>
      </c>
      <c r="I7418" s="3">
        <f t="shared" si="1043"/>
        <v>3015.1491316120782</v>
      </c>
      <c r="J7418" s="3">
        <f t="shared" si="1044"/>
        <v>3240.9191594584081</v>
      </c>
      <c r="K7418" s="12">
        <f t="shared" ca="1" si="1045"/>
        <v>334.30005123006595</v>
      </c>
      <c r="L7418" s="12">
        <f t="shared" ca="1" si="1046"/>
        <v>1063.3971388365021</v>
      </c>
      <c r="M7418" s="12">
        <f t="shared" ca="1" si="1047"/>
        <v>1211.0143201909668</v>
      </c>
    </row>
    <row r="7419" spans="1:13" x14ac:dyDescent="0.25">
      <c r="A7419" s="2">
        <v>7417</v>
      </c>
      <c r="B7419" s="3">
        <f ca="1">_xlfn.NORM.INV(RAND(),'DRAT Data'!$O$47, 'DRAT Data'!$R$7)</f>
        <v>223.22693311843716</v>
      </c>
      <c r="C7419" s="3">
        <f ca="1">_xlfn.NORM.INV(RAND(),'DRAT Data'!$O$48, 'DRAT Data'!$R$7)</f>
        <v>277.86758686085687</v>
      </c>
      <c r="D7419" s="3">
        <f ca="1">_xlfn.NORM.INV(RAND(),'DRAT Data'!$O$49, 'DRAT Data'!$R$7)</f>
        <v>311.79664622903874</v>
      </c>
      <c r="E7419" s="12">
        <f t="shared" ca="1" si="1039"/>
        <v>3398.8739998105875</v>
      </c>
      <c r="F7419" s="12">
        <f t="shared" ca="1" si="1040"/>
        <v>4288.1440758661174</v>
      </c>
      <c r="G7419" s="12">
        <f t="shared" ca="1" si="1041"/>
        <v>4768.5409369518929</v>
      </c>
      <c r="H7419" s="3">
        <f t="shared" si="1042"/>
        <v>2466.5674698019457</v>
      </c>
      <c r="I7419" s="3">
        <f t="shared" si="1043"/>
        <v>3015.1491316120782</v>
      </c>
      <c r="J7419" s="3">
        <f t="shared" si="1044"/>
        <v>3240.9191594584081</v>
      </c>
      <c r="K7419" s="12">
        <f t="shared" ca="1" si="1045"/>
        <v>932.30653000864186</v>
      </c>
      <c r="L7419" s="12">
        <f t="shared" ca="1" si="1046"/>
        <v>1272.9949442540392</v>
      </c>
      <c r="M7419" s="12">
        <f t="shared" ca="1" si="1047"/>
        <v>1527.6217774934848</v>
      </c>
    </row>
    <row r="7420" spans="1:13" x14ac:dyDescent="0.25">
      <c r="A7420" s="2">
        <v>7418</v>
      </c>
      <c r="B7420" s="3">
        <f ca="1">_xlfn.NORM.INV(RAND(),'DRAT Data'!$O$47, 'DRAT Data'!$R$7)</f>
        <v>248.05505262297481</v>
      </c>
      <c r="C7420" s="3">
        <f ca="1">_xlfn.NORM.INV(RAND(),'DRAT Data'!$O$48, 'DRAT Data'!$R$7)</f>
        <v>280.83661595726386</v>
      </c>
      <c r="D7420" s="3">
        <f ca="1">_xlfn.NORM.INV(RAND(),'DRAT Data'!$O$49, 'DRAT Data'!$R$7)</f>
        <v>294.61536761820935</v>
      </c>
      <c r="E7420" s="12">
        <f t="shared" ca="1" si="1039"/>
        <v>3499.814005878648</v>
      </c>
      <c r="F7420" s="12">
        <f t="shared" ca="1" si="1040"/>
        <v>4317.8343668301868</v>
      </c>
      <c r="G7420" s="12">
        <f t="shared" ca="1" si="1041"/>
        <v>4596.728150843599</v>
      </c>
      <c r="H7420" s="3">
        <f t="shared" si="1042"/>
        <v>2466.5674698019457</v>
      </c>
      <c r="I7420" s="3">
        <f t="shared" si="1043"/>
        <v>3015.1491316120782</v>
      </c>
      <c r="J7420" s="3">
        <f t="shared" si="1044"/>
        <v>3240.9191594584081</v>
      </c>
      <c r="K7420" s="12">
        <f t="shared" ca="1" si="1045"/>
        <v>1033.2465360767023</v>
      </c>
      <c r="L7420" s="12">
        <f t="shared" ca="1" si="1046"/>
        <v>1302.6852352181086</v>
      </c>
      <c r="M7420" s="12">
        <f t="shared" ca="1" si="1047"/>
        <v>1355.8089913851909</v>
      </c>
    </row>
    <row r="7421" spans="1:13" x14ac:dyDescent="0.25">
      <c r="A7421" s="2">
        <v>7419</v>
      </c>
      <c r="B7421" s="3">
        <f ca="1">_xlfn.NORM.INV(RAND(),'DRAT Data'!$O$47, 'DRAT Data'!$R$7)</f>
        <v>218.67143538287368</v>
      </c>
      <c r="C7421" s="3">
        <f ca="1">_xlfn.NORM.INV(RAND(),'DRAT Data'!$O$48, 'DRAT Data'!$R$7)</f>
        <v>278.75800223279106</v>
      </c>
      <c r="D7421" s="3">
        <f ca="1">_xlfn.NORM.INV(RAND(),'DRAT Data'!$O$49, 'DRAT Data'!$R$7)</f>
        <v>247.85559478197806</v>
      </c>
      <c r="E7421" s="12">
        <f t="shared" ca="1" si="1039"/>
        <v>3353.3190224549526</v>
      </c>
      <c r="F7421" s="12">
        <f t="shared" ca="1" si="1040"/>
        <v>4297.048229585459</v>
      </c>
      <c r="G7421" s="12">
        <f t="shared" ca="1" si="1041"/>
        <v>4129.1304224812857</v>
      </c>
      <c r="H7421" s="3">
        <f t="shared" si="1042"/>
        <v>2466.5674698019457</v>
      </c>
      <c r="I7421" s="3">
        <f t="shared" si="1043"/>
        <v>3015.1491316120782</v>
      </c>
      <c r="J7421" s="3">
        <f t="shared" si="1044"/>
        <v>3240.9191594584081</v>
      </c>
      <c r="K7421" s="12">
        <f t="shared" ca="1" si="1045"/>
        <v>886.75155265300691</v>
      </c>
      <c r="L7421" s="12">
        <f t="shared" ca="1" si="1046"/>
        <v>1281.8990979733808</v>
      </c>
      <c r="M7421" s="12">
        <f t="shared" ca="1" si="1047"/>
        <v>888.21126302287757</v>
      </c>
    </row>
    <row r="7422" spans="1:13" x14ac:dyDescent="0.25">
      <c r="A7422" s="2">
        <v>7420</v>
      </c>
      <c r="B7422" s="3">
        <f ca="1">_xlfn.NORM.INV(RAND(),'DRAT Data'!$O$47, 'DRAT Data'!$R$7)</f>
        <v>251.28005868200415</v>
      </c>
      <c r="C7422" s="3">
        <f ca="1">_xlfn.NORM.INV(RAND(),'DRAT Data'!$O$48, 'DRAT Data'!$R$7)</f>
        <v>275.48589454505776</v>
      </c>
      <c r="D7422" s="3">
        <f ca="1">_xlfn.NORM.INV(RAND(),'DRAT Data'!$O$49, 'DRAT Data'!$R$7)</f>
        <v>319.50749584648884</v>
      </c>
      <c r="E7422" s="12">
        <f t="shared" ca="1" si="1039"/>
        <v>3499.814005878648</v>
      </c>
      <c r="F7422" s="12">
        <f t="shared" ca="1" si="1040"/>
        <v>4264.3271527081261</v>
      </c>
      <c r="G7422" s="12">
        <f t="shared" ca="1" si="1041"/>
        <v>4845.6494331263939</v>
      </c>
      <c r="H7422" s="3">
        <f t="shared" si="1042"/>
        <v>2466.5674698019457</v>
      </c>
      <c r="I7422" s="3">
        <f t="shared" si="1043"/>
        <v>3015.1491316120782</v>
      </c>
      <c r="J7422" s="3">
        <f t="shared" si="1044"/>
        <v>3240.9191594584081</v>
      </c>
      <c r="K7422" s="12">
        <f t="shared" ca="1" si="1045"/>
        <v>1033.2465360767023</v>
      </c>
      <c r="L7422" s="12">
        <f t="shared" ca="1" si="1046"/>
        <v>1249.1780210960478</v>
      </c>
      <c r="M7422" s="12">
        <f t="shared" ca="1" si="1047"/>
        <v>1604.7302736679858</v>
      </c>
    </row>
    <row r="7423" spans="1:13" x14ac:dyDescent="0.25">
      <c r="A7423" s="2">
        <v>7421</v>
      </c>
      <c r="B7423" s="3">
        <f ca="1">_xlfn.NORM.INV(RAND(),'DRAT Data'!$O$47, 'DRAT Data'!$R$7)</f>
        <v>304.7198648246474</v>
      </c>
      <c r="C7423" s="3">
        <f ca="1">_xlfn.NORM.INV(RAND(),'DRAT Data'!$O$48, 'DRAT Data'!$R$7)</f>
        <v>261.66672662953164</v>
      </c>
      <c r="D7423" s="3">
        <f ca="1">_xlfn.NORM.INV(RAND(),'DRAT Data'!$O$49, 'DRAT Data'!$R$7)</f>
        <v>319.07683998999897</v>
      </c>
      <c r="E7423" s="12">
        <f t="shared" ca="1" si="1039"/>
        <v>3499.814005878648</v>
      </c>
      <c r="F7423" s="12">
        <f t="shared" ca="1" si="1040"/>
        <v>4126.1354735528648</v>
      </c>
      <c r="G7423" s="12">
        <f t="shared" ca="1" si="1041"/>
        <v>4841.3428745614947</v>
      </c>
      <c r="H7423" s="3">
        <f t="shared" si="1042"/>
        <v>2466.5674698019457</v>
      </c>
      <c r="I7423" s="3">
        <f t="shared" si="1043"/>
        <v>3015.1491316120782</v>
      </c>
      <c r="J7423" s="3">
        <f t="shared" si="1044"/>
        <v>3240.9191594584081</v>
      </c>
      <c r="K7423" s="12">
        <f t="shared" ca="1" si="1045"/>
        <v>1033.2465360767023</v>
      </c>
      <c r="L7423" s="12">
        <f t="shared" ca="1" si="1046"/>
        <v>1110.9863419407866</v>
      </c>
      <c r="M7423" s="12">
        <f t="shared" ca="1" si="1047"/>
        <v>1600.4237151030866</v>
      </c>
    </row>
    <row r="7424" spans="1:13" x14ac:dyDescent="0.25">
      <c r="A7424" s="2">
        <v>7422</v>
      </c>
      <c r="B7424" s="3">
        <f ca="1">_xlfn.NORM.INV(RAND(),'DRAT Data'!$O$47, 'DRAT Data'!$R$7)</f>
        <v>279.21890982820065</v>
      </c>
      <c r="C7424" s="3">
        <f ca="1">_xlfn.NORM.INV(RAND(),'DRAT Data'!$O$48, 'DRAT Data'!$R$7)</f>
        <v>273.32774413834562</v>
      </c>
      <c r="D7424" s="3">
        <f ca="1">_xlfn.NORM.INV(RAND(),'DRAT Data'!$O$49, 'DRAT Data'!$R$7)</f>
        <v>224.27892420272008</v>
      </c>
      <c r="E7424" s="12">
        <f t="shared" ca="1" si="1039"/>
        <v>3499.814005878648</v>
      </c>
      <c r="F7424" s="12">
        <f t="shared" ca="1" si="1040"/>
        <v>4242.7456486410056</v>
      </c>
      <c r="G7424" s="12">
        <f t="shared" ca="1" si="1041"/>
        <v>3893.3637166887056</v>
      </c>
      <c r="H7424" s="3">
        <f t="shared" si="1042"/>
        <v>2466.5674698019457</v>
      </c>
      <c r="I7424" s="3">
        <f t="shared" si="1043"/>
        <v>3015.1491316120782</v>
      </c>
      <c r="J7424" s="3">
        <f t="shared" si="1044"/>
        <v>3240.9191594584081</v>
      </c>
      <c r="K7424" s="12">
        <f t="shared" ca="1" si="1045"/>
        <v>1033.2465360767023</v>
      </c>
      <c r="L7424" s="12">
        <f t="shared" ca="1" si="1046"/>
        <v>1227.5965170289273</v>
      </c>
      <c r="M7424" s="12">
        <f t="shared" ca="1" si="1047"/>
        <v>652.44455723029751</v>
      </c>
    </row>
    <row r="7425" spans="1:13" x14ac:dyDescent="0.25">
      <c r="A7425" s="2">
        <v>7423</v>
      </c>
      <c r="B7425" s="3">
        <f ca="1">_xlfn.NORM.INV(RAND(),'DRAT Data'!$O$47, 'DRAT Data'!$R$7)</f>
        <v>152.96754417176834</v>
      </c>
      <c r="C7425" s="3">
        <f ca="1">_xlfn.NORM.INV(RAND(),'DRAT Data'!$O$48, 'DRAT Data'!$R$7)</f>
        <v>261.01771975408082</v>
      </c>
      <c r="D7425" s="3">
        <f ca="1">_xlfn.NORM.INV(RAND(),'DRAT Data'!$O$49, 'DRAT Data'!$R$7)</f>
        <v>299.10722757400845</v>
      </c>
      <c r="E7425" s="12">
        <f t="shared" ca="1" si="1039"/>
        <v>2696.2801103438997</v>
      </c>
      <c r="F7425" s="12">
        <f t="shared" ca="1" si="1040"/>
        <v>4119.645404798357</v>
      </c>
      <c r="G7425" s="12">
        <f t="shared" ca="1" si="1041"/>
        <v>4641.64675040159</v>
      </c>
      <c r="H7425" s="3">
        <f t="shared" si="1042"/>
        <v>2466.5674698019457</v>
      </c>
      <c r="I7425" s="3">
        <f t="shared" si="1043"/>
        <v>3015.1491316120782</v>
      </c>
      <c r="J7425" s="3">
        <f t="shared" si="1044"/>
        <v>3240.9191594584081</v>
      </c>
      <c r="K7425" s="12">
        <f t="shared" ca="1" si="1045"/>
        <v>229.71264054195399</v>
      </c>
      <c r="L7425" s="12">
        <f t="shared" ca="1" si="1046"/>
        <v>1104.4962731862788</v>
      </c>
      <c r="M7425" s="12">
        <f t="shared" ca="1" si="1047"/>
        <v>1400.7275909431819</v>
      </c>
    </row>
    <row r="7426" spans="1:13" x14ac:dyDescent="0.25">
      <c r="A7426" s="2">
        <v>7424</v>
      </c>
      <c r="B7426" s="3">
        <f ca="1">_xlfn.NORM.INV(RAND(),'DRAT Data'!$O$47, 'DRAT Data'!$R$7)</f>
        <v>243.29469206868345</v>
      </c>
      <c r="C7426" s="3">
        <f ca="1">_xlfn.NORM.INV(RAND(),'DRAT Data'!$O$48, 'DRAT Data'!$R$7)</f>
        <v>313.48635923288253</v>
      </c>
      <c r="D7426" s="3">
        <f ca="1">_xlfn.NORM.INV(RAND(),'DRAT Data'!$O$49, 'DRAT Data'!$R$7)</f>
        <v>272.45122734731376</v>
      </c>
      <c r="E7426" s="12">
        <f t="shared" ca="1" si="1039"/>
        <v>3499.814005878648</v>
      </c>
      <c r="F7426" s="12">
        <f t="shared" ca="1" si="1040"/>
        <v>4528.4046217726464</v>
      </c>
      <c r="G7426" s="12">
        <f t="shared" ca="1" si="1041"/>
        <v>4375.0867481346431</v>
      </c>
      <c r="H7426" s="3">
        <f t="shared" si="1042"/>
        <v>2466.5674698019457</v>
      </c>
      <c r="I7426" s="3">
        <f t="shared" si="1043"/>
        <v>3015.1491316120782</v>
      </c>
      <c r="J7426" s="3">
        <f t="shared" si="1044"/>
        <v>3240.9191594584081</v>
      </c>
      <c r="K7426" s="12">
        <f t="shared" ca="1" si="1045"/>
        <v>1033.2465360767023</v>
      </c>
      <c r="L7426" s="12">
        <f t="shared" ca="1" si="1046"/>
        <v>1513.2554901605681</v>
      </c>
      <c r="M7426" s="12">
        <f t="shared" ca="1" si="1047"/>
        <v>1134.167588676235</v>
      </c>
    </row>
    <row r="7427" spans="1:13" x14ac:dyDescent="0.25">
      <c r="A7427" s="2">
        <v>7425</v>
      </c>
      <c r="B7427" s="3">
        <f ca="1">_xlfn.NORM.INV(RAND(),'DRAT Data'!$O$47, 'DRAT Data'!$R$7)</f>
        <v>192.18999195960538</v>
      </c>
      <c r="C7427" s="3">
        <f ca="1">_xlfn.NORM.INV(RAND(),'DRAT Data'!$O$48, 'DRAT Data'!$R$7)</f>
        <v>273.23271859155761</v>
      </c>
      <c r="D7427" s="3">
        <f ca="1">_xlfn.NORM.INV(RAND(),'DRAT Data'!$O$49, 'DRAT Data'!$R$7)</f>
        <v>321.29646671069156</v>
      </c>
      <c r="E7427" s="12">
        <f t="shared" ca="1" si="1039"/>
        <v>3088.5045882222698</v>
      </c>
      <c r="F7427" s="12">
        <f t="shared" ca="1" si="1040"/>
        <v>4241.7953931731254</v>
      </c>
      <c r="G7427" s="12">
        <f t="shared" ca="1" si="1041"/>
        <v>4863.5391417684204</v>
      </c>
      <c r="H7427" s="3">
        <f t="shared" si="1042"/>
        <v>2466.5674698019457</v>
      </c>
      <c r="I7427" s="3">
        <f t="shared" si="1043"/>
        <v>3015.1491316120782</v>
      </c>
      <c r="J7427" s="3">
        <f t="shared" si="1044"/>
        <v>3240.9191594584081</v>
      </c>
      <c r="K7427" s="12">
        <f t="shared" ca="1" si="1045"/>
        <v>621.93711842032417</v>
      </c>
      <c r="L7427" s="12">
        <f t="shared" ca="1" si="1046"/>
        <v>1226.6462615610471</v>
      </c>
      <c r="M7427" s="12">
        <f t="shared" ca="1" si="1047"/>
        <v>1622.6199823100123</v>
      </c>
    </row>
    <row r="7428" spans="1:13" x14ac:dyDescent="0.25">
      <c r="A7428" s="2">
        <v>7426</v>
      </c>
      <c r="B7428" s="3">
        <f ca="1">_xlfn.NORM.INV(RAND(),'DRAT Data'!$O$47, 'DRAT Data'!$R$7)</f>
        <v>203.4710633527605</v>
      </c>
      <c r="C7428" s="3">
        <f ca="1">_xlfn.NORM.INV(RAND(),'DRAT Data'!$O$48, 'DRAT Data'!$R$7)</f>
        <v>254.43461196751616</v>
      </c>
      <c r="D7428" s="3">
        <f ca="1">_xlfn.NORM.INV(RAND(),'DRAT Data'!$O$49, 'DRAT Data'!$R$7)</f>
        <v>260.04545315906495</v>
      </c>
      <c r="E7428" s="12">
        <f t="shared" ref="E7428:E7491" ca="1" si="1048">(15*MIN(B7428,$P$1))+IF($P$1&gt;B7428,5*($P$1-B7428),0)</f>
        <v>3201.315302153821</v>
      </c>
      <c r="F7428" s="12">
        <f t="shared" ref="F7428:F7491" ca="1" si="1049">(15*MIN(C7428,$P$2))+IF($P$2&gt;C7428,5*($P$2-C7428),0)</f>
        <v>4053.8143269327106</v>
      </c>
      <c r="G7428" s="12">
        <f t="shared" ref="G7428:G7491" ca="1" si="1050">(15*MIN(D7428,$P$3))+IF($P$3&gt;D7428,5*($P$3-D7428),0)</f>
        <v>4251.0290062521544</v>
      </c>
      <c r="H7428" s="3">
        <f t="shared" ref="H7428:H7491" si="1051">IF($P$1&lt;101,12*$P$1,IF($P$1&lt;201,1200+10*($P$1-100),1200+1000+8*($P$1-200)))</f>
        <v>2466.5674698019457</v>
      </c>
      <c r="I7428" s="3">
        <f t="shared" ref="I7428:I7491" si="1052">IF($P$2&lt;101,12*$P$2,IF($P$2&lt;201,1200+10*($P$2-100),1200+1000+8*($P$2-200)))</f>
        <v>3015.1491316120782</v>
      </c>
      <c r="J7428" s="3">
        <f t="shared" ref="J7428:J7491" si="1053">IF($P$3&lt;101,12*$P$3,IF($P$3&lt;201,1200+10*($P$3-100),1200+1000+8*($P$3-200)))</f>
        <v>3240.9191594584081</v>
      </c>
      <c r="K7428" s="12">
        <f t="shared" ref="K7428:K7491" ca="1" si="1054">E7428-H7428</f>
        <v>734.74783235187533</v>
      </c>
      <c r="L7428" s="12">
        <f t="shared" ref="L7428:L7491" ca="1" si="1055">F7428-I7428</f>
        <v>1038.6651953206324</v>
      </c>
      <c r="M7428" s="12">
        <f t="shared" ref="M7428:M7491" ca="1" si="1056">G7428-J7428</f>
        <v>1010.1098467937463</v>
      </c>
    </row>
    <row r="7429" spans="1:13" x14ac:dyDescent="0.25">
      <c r="A7429" s="2">
        <v>7427</v>
      </c>
      <c r="B7429" s="3">
        <f ca="1">_xlfn.NORM.INV(RAND(),'DRAT Data'!$O$47, 'DRAT Data'!$R$7)</f>
        <v>202.72348285394156</v>
      </c>
      <c r="C7429" s="3">
        <f ca="1">_xlfn.NORM.INV(RAND(),'DRAT Data'!$O$48, 'DRAT Data'!$R$7)</f>
        <v>252.23206874388575</v>
      </c>
      <c r="D7429" s="3">
        <f ca="1">_xlfn.NORM.INV(RAND(),'DRAT Data'!$O$49, 'DRAT Data'!$R$7)</f>
        <v>233.01118604286319</v>
      </c>
      <c r="E7429" s="12">
        <f t="shared" ca="1" si="1048"/>
        <v>3193.8394971656317</v>
      </c>
      <c r="F7429" s="12">
        <f t="shared" ca="1" si="1049"/>
        <v>4031.7888946964063</v>
      </c>
      <c r="G7429" s="12">
        <f t="shared" ca="1" si="1050"/>
        <v>3980.6863350901367</v>
      </c>
      <c r="H7429" s="3">
        <f t="shared" si="1051"/>
        <v>2466.5674698019457</v>
      </c>
      <c r="I7429" s="3">
        <f t="shared" si="1052"/>
        <v>3015.1491316120782</v>
      </c>
      <c r="J7429" s="3">
        <f t="shared" si="1053"/>
        <v>3240.9191594584081</v>
      </c>
      <c r="K7429" s="12">
        <f t="shared" ca="1" si="1054"/>
        <v>727.27202736368599</v>
      </c>
      <c r="L7429" s="12">
        <f t="shared" ca="1" si="1055"/>
        <v>1016.639763084328</v>
      </c>
      <c r="M7429" s="12">
        <f t="shared" ca="1" si="1056"/>
        <v>739.76717563172861</v>
      </c>
    </row>
    <row r="7430" spans="1:13" x14ac:dyDescent="0.25">
      <c r="A7430" s="2">
        <v>7428</v>
      </c>
      <c r="B7430" s="3">
        <f ca="1">_xlfn.NORM.INV(RAND(),'DRAT Data'!$O$47, 'DRAT Data'!$R$7)</f>
        <v>266.57831262789557</v>
      </c>
      <c r="C7430" s="3">
        <f ca="1">_xlfn.NORM.INV(RAND(),'DRAT Data'!$O$48, 'DRAT Data'!$R$7)</f>
        <v>310.08900685794259</v>
      </c>
      <c r="D7430" s="3">
        <f ca="1">_xlfn.NORM.INV(RAND(),'DRAT Data'!$O$49, 'DRAT Data'!$R$7)</f>
        <v>305.17544847054177</v>
      </c>
      <c r="E7430" s="12">
        <f t="shared" ca="1" si="1048"/>
        <v>3499.814005878648</v>
      </c>
      <c r="F7430" s="12">
        <f t="shared" ca="1" si="1049"/>
        <v>4528.4046217726464</v>
      </c>
      <c r="G7430" s="12">
        <f t="shared" ca="1" si="1050"/>
        <v>4702.3289593669233</v>
      </c>
      <c r="H7430" s="3">
        <f t="shared" si="1051"/>
        <v>2466.5674698019457</v>
      </c>
      <c r="I7430" s="3">
        <f t="shared" si="1052"/>
        <v>3015.1491316120782</v>
      </c>
      <c r="J7430" s="3">
        <f t="shared" si="1053"/>
        <v>3240.9191594584081</v>
      </c>
      <c r="K7430" s="12">
        <f t="shared" ca="1" si="1054"/>
        <v>1033.2465360767023</v>
      </c>
      <c r="L7430" s="12">
        <f t="shared" ca="1" si="1055"/>
        <v>1513.2554901605681</v>
      </c>
      <c r="M7430" s="12">
        <f t="shared" ca="1" si="1056"/>
        <v>1461.4097999085152</v>
      </c>
    </row>
    <row r="7431" spans="1:13" x14ac:dyDescent="0.25">
      <c r="A7431" s="2">
        <v>7429</v>
      </c>
      <c r="B7431" s="3">
        <f ca="1">_xlfn.NORM.INV(RAND(),'DRAT Data'!$O$47, 'DRAT Data'!$R$7)</f>
        <v>176.46665932034199</v>
      </c>
      <c r="C7431" s="3">
        <f ca="1">_xlfn.NORM.INV(RAND(),'DRAT Data'!$O$48, 'DRAT Data'!$R$7)</f>
        <v>239.12909278746113</v>
      </c>
      <c r="D7431" s="3">
        <f ca="1">_xlfn.NORM.INV(RAND(),'DRAT Data'!$O$49, 'DRAT Data'!$R$7)</f>
        <v>250.55579123936428</v>
      </c>
      <c r="E7431" s="12">
        <f t="shared" ca="1" si="1048"/>
        <v>2931.2712618296359</v>
      </c>
      <c r="F7431" s="12">
        <f t="shared" ca="1" si="1049"/>
        <v>3900.7591351321603</v>
      </c>
      <c r="G7431" s="12">
        <f t="shared" ca="1" si="1050"/>
        <v>4156.1323870551478</v>
      </c>
      <c r="H7431" s="3">
        <f t="shared" si="1051"/>
        <v>2466.5674698019457</v>
      </c>
      <c r="I7431" s="3">
        <f t="shared" si="1052"/>
        <v>3015.1491316120782</v>
      </c>
      <c r="J7431" s="3">
        <f t="shared" si="1053"/>
        <v>3240.9191594584081</v>
      </c>
      <c r="K7431" s="12">
        <f t="shared" ca="1" si="1054"/>
        <v>464.70379202769027</v>
      </c>
      <c r="L7431" s="12">
        <f t="shared" ca="1" si="1055"/>
        <v>885.61000352008205</v>
      </c>
      <c r="M7431" s="12">
        <f t="shared" ca="1" si="1056"/>
        <v>915.21322759673967</v>
      </c>
    </row>
    <row r="7432" spans="1:13" x14ac:dyDescent="0.25">
      <c r="A7432" s="2">
        <v>7430</v>
      </c>
      <c r="B7432" s="3">
        <f ca="1">_xlfn.NORM.INV(RAND(),'DRAT Data'!$O$47, 'DRAT Data'!$R$7)</f>
        <v>251.26019859114115</v>
      </c>
      <c r="C7432" s="3">
        <f ca="1">_xlfn.NORM.INV(RAND(),'DRAT Data'!$O$48, 'DRAT Data'!$R$7)</f>
        <v>231.69632507824875</v>
      </c>
      <c r="D7432" s="3">
        <f ca="1">_xlfn.NORM.INV(RAND(),'DRAT Data'!$O$49, 'DRAT Data'!$R$7)</f>
        <v>341.27379042395194</v>
      </c>
      <c r="E7432" s="12">
        <f t="shared" ca="1" si="1048"/>
        <v>3499.814005878648</v>
      </c>
      <c r="F7432" s="12">
        <f t="shared" ca="1" si="1049"/>
        <v>3826.4314580400364</v>
      </c>
      <c r="G7432" s="12">
        <f t="shared" ca="1" si="1050"/>
        <v>4951.7234239845147</v>
      </c>
      <c r="H7432" s="3">
        <f t="shared" si="1051"/>
        <v>2466.5674698019457</v>
      </c>
      <c r="I7432" s="3">
        <f t="shared" si="1052"/>
        <v>3015.1491316120782</v>
      </c>
      <c r="J7432" s="3">
        <f t="shared" si="1053"/>
        <v>3240.9191594584081</v>
      </c>
      <c r="K7432" s="12">
        <f t="shared" ca="1" si="1054"/>
        <v>1033.2465360767023</v>
      </c>
      <c r="L7432" s="12">
        <f t="shared" ca="1" si="1055"/>
        <v>811.2823264279582</v>
      </c>
      <c r="M7432" s="12">
        <f t="shared" ca="1" si="1056"/>
        <v>1710.8042645261066</v>
      </c>
    </row>
    <row r="7433" spans="1:13" x14ac:dyDescent="0.25">
      <c r="A7433" s="2">
        <v>7431</v>
      </c>
      <c r="B7433" s="3">
        <f ca="1">_xlfn.NORM.INV(RAND(),'DRAT Data'!$O$47, 'DRAT Data'!$R$7)</f>
        <v>160.36757654953095</v>
      </c>
      <c r="C7433" s="3">
        <f ca="1">_xlfn.NORM.INV(RAND(),'DRAT Data'!$O$48, 'DRAT Data'!$R$7)</f>
        <v>306.39394211212084</v>
      </c>
      <c r="D7433" s="3">
        <f ca="1">_xlfn.NORM.INV(RAND(),'DRAT Data'!$O$49, 'DRAT Data'!$R$7)</f>
        <v>240.79386297151748</v>
      </c>
      <c r="E7433" s="12">
        <f t="shared" ca="1" si="1048"/>
        <v>2770.2804341215256</v>
      </c>
      <c r="F7433" s="12">
        <f t="shared" ca="1" si="1049"/>
        <v>4528.4046217726464</v>
      </c>
      <c r="G7433" s="12">
        <f t="shared" ca="1" si="1050"/>
        <v>4058.5131043766796</v>
      </c>
      <c r="H7433" s="3">
        <f t="shared" si="1051"/>
        <v>2466.5674698019457</v>
      </c>
      <c r="I7433" s="3">
        <f t="shared" si="1052"/>
        <v>3015.1491316120782</v>
      </c>
      <c r="J7433" s="3">
        <f t="shared" si="1053"/>
        <v>3240.9191594584081</v>
      </c>
      <c r="K7433" s="12">
        <f t="shared" ca="1" si="1054"/>
        <v>303.7129643195799</v>
      </c>
      <c r="L7433" s="12">
        <f t="shared" ca="1" si="1055"/>
        <v>1513.2554901605681</v>
      </c>
      <c r="M7433" s="12">
        <f t="shared" ca="1" si="1056"/>
        <v>817.59394491827152</v>
      </c>
    </row>
    <row r="7434" spans="1:13" x14ac:dyDescent="0.25">
      <c r="A7434" s="2">
        <v>7432</v>
      </c>
      <c r="B7434" s="3">
        <f ca="1">_xlfn.NORM.INV(RAND(),'DRAT Data'!$O$47, 'DRAT Data'!$R$7)</f>
        <v>171.63271835478329</v>
      </c>
      <c r="C7434" s="3">
        <f ca="1">_xlfn.NORM.INV(RAND(),'DRAT Data'!$O$48, 'DRAT Data'!$R$7)</f>
        <v>257.02632282735078</v>
      </c>
      <c r="D7434" s="3">
        <f ca="1">_xlfn.NORM.INV(RAND(),'DRAT Data'!$O$49, 'DRAT Data'!$R$7)</f>
        <v>301.13403304981745</v>
      </c>
      <c r="E7434" s="12">
        <f t="shared" ca="1" si="1048"/>
        <v>2882.9318521740488</v>
      </c>
      <c r="F7434" s="12">
        <f t="shared" ca="1" si="1049"/>
        <v>4079.7314355310568</v>
      </c>
      <c r="G7434" s="12">
        <f t="shared" ca="1" si="1050"/>
        <v>4661.9148051596794</v>
      </c>
      <c r="H7434" s="3">
        <f t="shared" si="1051"/>
        <v>2466.5674698019457</v>
      </c>
      <c r="I7434" s="3">
        <f t="shared" si="1052"/>
        <v>3015.1491316120782</v>
      </c>
      <c r="J7434" s="3">
        <f t="shared" si="1053"/>
        <v>3240.9191594584081</v>
      </c>
      <c r="K7434" s="12">
        <f t="shared" ca="1" si="1054"/>
        <v>416.36438237210314</v>
      </c>
      <c r="L7434" s="12">
        <f t="shared" ca="1" si="1055"/>
        <v>1064.5823039189786</v>
      </c>
      <c r="M7434" s="12">
        <f t="shared" ca="1" si="1056"/>
        <v>1420.9956457012713</v>
      </c>
    </row>
    <row r="7435" spans="1:13" x14ac:dyDescent="0.25">
      <c r="A7435" s="2">
        <v>7433</v>
      </c>
      <c r="B7435" s="3">
        <f ca="1">_xlfn.NORM.INV(RAND(),'DRAT Data'!$O$47, 'DRAT Data'!$R$7)</f>
        <v>118.47782962550563</v>
      </c>
      <c r="C7435" s="3">
        <f ca="1">_xlfn.NORM.INV(RAND(),'DRAT Data'!$O$48, 'DRAT Data'!$R$7)</f>
        <v>270.65362084488675</v>
      </c>
      <c r="D7435" s="3">
        <f ca="1">_xlfn.NORM.INV(RAND(),'DRAT Data'!$O$49, 'DRAT Data'!$R$7)</f>
        <v>302.91421720072873</v>
      </c>
      <c r="E7435" s="12">
        <f t="shared" ca="1" si="1048"/>
        <v>2351.3829648812725</v>
      </c>
      <c r="F7435" s="12">
        <f t="shared" ca="1" si="1049"/>
        <v>4216.0044157064158</v>
      </c>
      <c r="G7435" s="12">
        <f t="shared" ca="1" si="1050"/>
        <v>4679.7166466687922</v>
      </c>
      <c r="H7435" s="3">
        <f t="shared" si="1051"/>
        <v>2466.5674698019457</v>
      </c>
      <c r="I7435" s="3">
        <f t="shared" si="1052"/>
        <v>3015.1491316120782</v>
      </c>
      <c r="J7435" s="3">
        <f t="shared" si="1053"/>
        <v>3240.9191594584081</v>
      </c>
      <c r="K7435" s="12">
        <f t="shared" ca="1" si="1054"/>
        <v>-115.18450492067313</v>
      </c>
      <c r="L7435" s="12">
        <f t="shared" ca="1" si="1055"/>
        <v>1200.8552840943375</v>
      </c>
      <c r="M7435" s="12">
        <f t="shared" ca="1" si="1056"/>
        <v>1438.7974872103841</v>
      </c>
    </row>
    <row r="7436" spans="1:13" x14ac:dyDescent="0.25">
      <c r="A7436" s="2">
        <v>7434</v>
      </c>
      <c r="B7436" s="3">
        <f ca="1">_xlfn.NORM.INV(RAND(),'DRAT Data'!$O$47, 'DRAT Data'!$R$7)</f>
        <v>282.56012737833834</v>
      </c>
      <c r="C7436" s="3">
        <f ca="1">_xlfn.NORM.INV(RAND(),'DRAT Data'!$O$48, 'DRAT Data'!$R$7)</f>
        <v>205.12014885927482</v>
      </c>
      <c r="D7436" s="3">
        <f ca="1">_xlfn.NORM.INV(RAND(),'DRAT Data'!$O$49, 'DRAT Data'!$R$7)</f>
        <v>222.04625273677931</v>
      </c>
      <c r="E7436" s="12">
        <f t="shared" ca="1" si="1048"/>
        <v>3499.814005878648</v>
      </c>
      <c r="F7436" s="12">
        <f t="shared" ca="1" si="1049"/>
        <v>3560.6696958502971</v>
      </c>
      <c r="G7436" s="12">
        <f t="shared" ca="1" si="1050"/>
        <v>3871.037002029298</v>
      </c>
      <c r="H7436" s="3">
        <f t="shared" si="1051"/>
        <v>2466.5674698019457</v>
      </c>
      <c r="I7436" s="3">
        <f t="shared" si="1052"/>
        <v>3015.1491316120782</v>
      </c>
      <c r="J7436" s="3">
        <f t="shared" si="1053"/>
        <v>3240.9191594584081</v>
      </c>
      <c r="K7436" s="12">
        <f t="shared" ca="1" si="1054"/>
        <v>1033.2465360767023</v>
      </c>
      <c r="L7436" s="12">
        <f t="shared" ca="1" si="1055"/>
        <v>545.52056423821887</v>
      </c>
      <c r="M7436" s="12">
        <f t="shared" ca="1" si="1056"/>
        <v>630.11784257088993</v>
      </c>
    </row>
    <row r="7437" spans="1:13" x14ac:dyDescent="0.25">
      <c r="A7437" s="2">
        <v>7435</v>
      </c>
      <c r="B7437" s="3">
        <f ca="1">_xlfn.NORM.INV(RAND(),'DRAT Data'!$O$47, 'DRAT Data'!$R$7)</f>
        <v>232.87390306148117</v>
      </c>
      <c r="C7437" s="3">
        <f ca="1">_xlfn.NORM.INV(RAND(),'DRAT Data'!$O$48, 'DRAT Data'!$R$7)</f>
        <v>235.58694056094194</v>
      </c>
      <c r="D7437" s="3">
        <f ca="1">_xlfn.NORM.INV(RAND(),'DRAT Data'!$O$49, 'DRAT Data'!$R$7)</f>
        <v>368.05610370874297</v>
      </c>
      <c r="E7437" s="12">
        <f t="shared" ca="1" si="1048"/>
        <v>3495.3436992410279</v>
      </c>
      <c r="F7437" s="12">
        <f t="shared" ca="1" si="1049"/>
        <v>3865.3376128669684</v>
      </c>
      <c r="G7437" s="12">
        <f t="shared" ca="1" si="1050"/>
        <v>4951.7234239845147</v>
      </c>
      <c r="H7437" s="3">
        <f t="shared" si="1051"/>
        <v>2466.5674698019457</v>
      </c>
      <c r="I7437" s="3">
        <f t="shared" si="1052"/>
        <v>3015.1491316120782</v>
      </c>
      <c r="J7437" s="3">
        <f t="shared" si="1053"/>
        <v>3240.9191594584081</v>
      </c>
      <c r="K7437" s="12">
        <f t="shared" ca="1" si="1054"/>
        <v>1028.7762294390823</v>
      </c>
      <c r="L7437" s="12">
        <f t="shared" ca="1" si="1055"/>
        <v>850.18848125489012</v>
      </c>
      <c r="M7437" s="12">
        <f t="shared" ca="1" si="1056"/>
        <v>1710.8042645261066</v>
      </c>
    </row>
    <row r="7438" spans="1:13" x14ac:dyDescent="0.25">
      <c r="A7438" s="2">
        <v>7436</v>
      </c>
      <c r="B7438" s="3">
        <f ca="1">_xlfn.NORM.INV(RAND(),'DRAT Data'!$O$47, 'DRAT Data'!$R$7)</f>
        <v>180.73155931473934</v>
      </c>
      <c r="C7438" s="3">
        <f ca="1">_xlfn.NORM.INV(RAND(),'DRAT Data'!$O$48, 'DRAT Data'!$R$7)</f>
        <v>284.57436300728818</v>
      </c>
      <c r="D7438" s="3">
        <f ca="1">_xlfn.NORM.INV(RAND(),'DRAT Data'!$O$49, 'DRAT Data'!$R$7)</f>
        <v>201.29444499838706</v>
      </c>
      <c r="E7438" s="12">
        <f t="shared" ca="1" si="1048"/>
        <v>2973.9202617736091</v>
      </c>
      <c r="F7438" s="12">
        <f t="shared" ca="1" si="1049"/>
        <v>4355.2118373304302</v>
      </c>
      <c r="G7438" s="12">
        <f t="shared" ca="1" si="1050"/>
        <v>3663.5189246453756</v>
      </c>
      <c r="H7438" s="3">
        <f t="shared" si="1051"/>
        <v>2466.5674698019457</v>
      </c>
      <c r="I7438" s="3">
        <f t="shared" si="1052"/>
        <v>3015.1491316120782</v>
      </c>
      <c r="J7438" s="3">
        <f t="shared" si="1053"/>
        <v>3240.9191594584081</v>
      </c>
      <c r="K7438" s="12">
        <f t="shared" ca="1" si="1054"/>
        <v>507.35279197166346</v>
      </c>
      <c r="L7438" s="12">
        <f t="shared" ca="1" si="1055"/>
        <v>1340.0627057183519</v>
      </c>
      <c r="M7438" s="12">
        <f t="shared" ca="1" si="1056"/>
        <v>422.59976518696749</v>
      </c>
    </row>
    <row r="7439" spans="1:13" x14ac:dyDescent="0.25">
      <c r="A7439" s="2">
        <v>7437</v>
      </c>
      <c r="B7439" s="3">
        <f ca="1">_xlfn.NORM.INV(RAND(),'DRAT Data'!$O$47, 'DRAT Data'!$R$7)</f>
        <v>203.38404304558964</v>
      </c>
      <c r="C7439" s="3">
        <f ca="1">_xlfn.NORM.INV(RAND(),'DRAT Data'!$O$48, 'DRAT Data'!$R$7)</f>
        <v>286.08983273903283</v>
      </c>
      <c r="D7439" s="3">
        <f ca="1">_xlfn.NORM.INV(RAND(),'DRAT Data'!$O$49, 'DRAT Data'!$R$7)</f>
        <v>200.61538167121859</v>
      </c>
      <c r="E7439" s="12">
        <f t="shared" ca="1" si="1048"/>
        <v>3200.4450990821124</v>
      </c>
      <c r="F7439" s="12">
        <f t="shared" ca="1" si="1049"/>
        <v>4370.3665346478765</v>
      </c>
      <c r="G7439" s="12">
        <f t="shared" ca="1" si="1050"/>
        <v>3656.7282913736908</v>
      </c>
      <c r="H7439" s="3">
        <f t="shared" si="1051"/>
        <v>2466.5674698019457</v>
      </c>
      <c r="I7439" s="3">
        <f t="shared" si="1052"/>
        <v>3015.1491316120782</v>
      </c>
      <c r="J7439" s="3">
        <f t="shared" si="1053"/>
        <v>3240.9191594584081</v>
      </c>
      <c r="K7439" s="12">
        <f t="shared" ca="1" si="1054"/>
        <v>733.87762928016673</v>
      </c>
      <c r="L7439" s="12">
        <f t="shared" ca="1" si="1055"/>
        <v>1355.2174030357983</v>
      </c>
      <c r="M7439" s="12">
        <f t="shared" ca="1" si="1056"/>
        <v>415.80913191528271</v>
      </c>
    </row>
    <row r="7440" spans="1:13" x14ac:dyDescent="0.25">
      <c r="A7440" s="2">
        <v>7438</v>
      </c>
      <c r="B7440" s="3">
        <f ca="1">_xlfn.NORM.INV(RAND(),'DRAT Data'!$O$47, 'DRAT Data'!$R$7)</f>
        <v>212.82929202457399</v>
      </c>
      <c r="C7440" s="3">
        <f ca="1">_xlfn.NORM.INV(RAND(),'DRAT Data'!$O$48, 'DRAT Data'!$R$7)</f>
        <v>280.72129231651701</v>
      </c>
      <c r="D7440" s="3">
        <f ca="1">_xlfn.NORM.INV(RAND(),'DRAT Data'!$O$49, 'DRAT Data'!$R$7)</f>
        <v>210.24609564177064</v>
      </c>
      <c r="E7440" s="12">
        <f t="shared" ca="1" si="1048"/>
        <v>3294.897588871956</v>
      </c>
      <c r="F7440" s="12">
        <f t="shared" ca="1" si="1049"/>
        <v>4316.6811304227185</v>
      </c>
      <c r="G7440" s="12">
        <f t="shared" ca="1" si="1050"/>
        <v>3753.0354310792113</v>
      </c>
      <c r="H7440" s="3">
        <f t="shared" si="1051"/>
        <v>2466.5674698019457</v>
      </c>
      <c r="I7440" s="3">
        <f t="shared" si="1052"/>
        <v>3015.1491316120782</v>
      </c>
      <c r="J7440" s="3">
        <f t="shared" si="1053"/>
        <v>3240.9191594584081</v>
      </c>
      <c r="K7440" s="12">
        <f t="shared" ca="1" si="1054"/>
        <v>828.33011907001037</v>
      </c>
      <c r="L7440" s="12">
        <f t="shared" ca="1" si="1055"/>
        <v>1301.5319988106403</v>
      </c>
      <c r="M7440" s="12">
        <f t="shared" ca="1" si="1056"/>
        <v>512.11627162080322</v>
      </c>
    </row>
    <row r="7441" spans="1:13" x14ac:dyDescent="0.25">
      <c r="A7441" s="2">
        <v>7439</v>
      </c>
      <c r="B7441" s="3">
        <f ca="1">_xlfn.NORM.INV(RAND(),'DRAT Data'!$O$47, 'DRAT Data'!$R$7)</f>
        <v>233.43409730571665</v>
      </c>
      <c r="C7441" s="3">
        <f ca="1">_xlfn.NORM.INV(RAND(),'DRAT Data'!$O$48, 'DRAT Data'!$R$7)</f>
        <v>243.44441662008256</v>
      </c>
      <c r="D7441" s="3">
        <f ca="1">_xlfn.NORM.INV(RAND(),'DRAT Data'!$O$49, 'DRAT Data'!$R$7)</f>
        <v>254.10168683783547</v>
      </c>
      <c r="E7441" s="12">
        <f t="shared" ca="1" si="1048"/>
        <v>3499.814005878648</v>
      </c>
      <c r="F7441" s="12">
        <f t="shared" ca="1" si="1049"/>
        <v>3943.9123734583745</v>
      </c>
      <c r="G7441" s="12">
        <f t="shared" ca="1" si="1050"/>
        <v>4191.5913430398596</v>
      </c>
      <c r="H7441" s="3">
        <f t="shared" si="1051"/>
        <v>2466.5674698019457</v>
      </c>
      <c r="I7441" s="3">
        <f t="shared" si="1052"/>
        <v>3015.1491316120782</v>
      </c>
      <c r="J7441" s="3">
        <f t="shared" si="1053"/>
        <v>3240.9191594584081</v>
      </c>
      <c r="K7441" s="12">
        <f t="shared" ca="1" si="1054"/>
        <v>1033.2465360767023</v>
      </c>
      <c r="L7441" s="12">
        <f t="shared" ca="1" si="1055"/>
        <v>928.7632418462963</v>
      </c>
      <c r="M7441" s="12">
        <f t="shared" ca="1" si="1056"/>
        <v>950.67218358145146</v>
      </c>
    </row>
    <row r="7442" spans="1:13" x14ac:dyDescent="0.25">
      <c r="A7442" s="2">
        <v>7440</v>
      </c>
      <c r="B7442" s="3">
        <f ca="1">_xlfn.NORM.INV(RAND(),'DRAT Data'!$O$47, 'DRAT Data'!$R$7)</f>
        <v>183.01251700430143</v>
      </c>
      <c r="C7442" s="3">
        <f ca="1">_xlfn.NORM.INV(RAND(),'DRAT Data'!$O$48, 'DRAT Data'!$R$7)</f>
        <v>309.65103271016449</v>
      </c>
      <c r="D7442" s="3">
        <f ca="1">_xlfn.NORM.INV(RAND(),'DRAT Data'!$O$49, 'DRAT Data'!$R$7)</f>
        <v>265.11912707107268</v>
      </c>
      <c r="E7442" s="12">
        <f t="shared" ca="1" si="1048"/>
        <v>2996.72983866923</v>
      </c>
      <c r="F7442" s="12">
        <f t="shared" ca="1" si="1049"/>
        <v>4528.4046217726464</v>
      </c>
      <c r="G7442" s="12">
        <f t="shared" ca="1" si="1050"/>
        <v>4301.7657453722313</v>
      </c>
      <c r="H7442" s="3">
        <f t="shared" si="1051"/>
        <v>2466.5674698019457</v>
      </c>
      <c r="I7442" s="3">
        <f t="shared" si="1052"/>
        <v>3015.1491316120782</v>
      </c>
      <c r="J7442" s="3">
        <f t="shared" si="1053"/>
        <v>3240.9191594584081</v>
      </c>
      <c r="K7442" s="12">
        <f t="shared" ca="1" si="1054"/>
        <v>530.16236886728439</v>
      </c>
      <c r="L7442" s="12">
        <f t="shared" ca="1" si="1055"/>
        <v>1513.2554901605681</v>
      </c>
      <c r="M7442" s="12">
        <f t="shared" ca="1" si="1056"/>
        <v>1060.8465859138232</v>
      </c>
    </row>
    <row r="7443" spans="1:13" x14ac:dyDescent="0.25">
      <c r="A7443" s="2">
        <v>7441</v>
      </c>
      <c r="B7443" s="3">
        <f ca="1">_xlfn.NORM.INV(RAND(),'DRAT Data'!$O$47, 'DRAT Data'!$R$7)</f>
        <v>242.31437526951478</v>
      </c>
      <c r="C7443" s="3">
        <f ca="1">_xlfn.NORM.INV(RAND(),'DRAT Data'!$O$48, 'DRAT Data'!$R$7)</f>
        <v>375.50133960945715</v>
      </c>
      <c r="D7443" s="3">
        <f ca="1">_xlfn.NORM.INV(RAND(),'DRAT Data'!$O$49, 'DRAT Data'!$R$7)</f>
        <v>249.39898730063081</v>
      </c>
      <c r="E7443" s="12">
        <f t="shared" ca="1" si="1048"/>
        <v>3499.814005878648</v>
      </c>
      <c r="F7443" s="12">
        <f t="shared" ca="1" si="1049"/>
        <v>4528.4046217726464</v>
      </c>
      <c r="G7443" s="12">
        <f t="shared" ca="1" si="1050"/>
        <v>4144.5643476678133</v>
      </c>
      <c r="H7443" s="3">
        <f t="shared" si="1051"/>
        <v>2466.5674698019457</v>
      </c>
      <c r="I7443" s="3">
        <f t="shared" si="1052"/>
        <v>3015.1491316120782</v>
      </c>
      <c r="J7443" s="3">
        <f t="shared" si="1053"/>
        <v>3240.9191594584081</v>
      </c>
      <c r="K7443" s="12">
        <f t="shared" ca="1" si="1054"/>
        <v>1033.2465360767023</v>
      </c>
      <c r="L7443" s="12">
        <f t="shared" ca="1" si="1055"/>
        <v>1513.2554901605681</v>
      </c>
      <c r="M7443" s="12">
        <f t="shared" ca="1" si="1056"/>
        <v>903.64518820940521</v>
      </c>
    </row>
    <row r="7444" spans="1:13" x14ac:dyDescent="0.25">
      <c r="A7444" s="2">
        <v>7442</v>
      </c>
      <c r="B7444" s="3">
        <f ca="1">_xlfn.NORM.INV(RAND(),'DRAT Data'!$O$47, 'DRAT Data'!$R$7)</f>
        <v>232.50310429335264</v>
      </c>
      <c r="C7444" s="3">
        <f ca="1">_xlfn.NORM.INV(RAND(),'DRAT Data'!$O$48, 'DRAT Data'!$R$7)</f>
        <v>218.79537480772876</v>
      </c>
      <c r="D7444" s="3">
        <f ca="1">_xlfn.NORM.INV(RAND(),'DRAT Data'!$O$49, 'DRAT Data'!$R$7)</f>
        <v>236.63502730323125</v>
      </c>
      <c r="E7444" s="12">
        <f t="shared" ca="1" si="1048"/>
        <v>3491.6357115597425</v>
      </c>
      <c r="F7444" s="12">
        <f t="shared" ca="1" si="1049"/>
        <v>3697.4219553348366</v>
      </c>
      <c r="G7444" s="12">
        <f t="shared" ca="1" si="1050"/>
        <v>4016.9247476938176</v>
      </c>
      <c r="H7444" s="3">
        <f t="shared" si="1051"/>
        <v>2466.5674698019457</v>
      </c>
      <c r="I7444" s="3">
        <f t="shared" si="1052"/>
        <v>3015.1491316120782</v>
      </c>
      <c r="J7444" s="3">
        <f t="shared" si="1053"/>
        <v>3240.9191594584081</v>
      </c>
      <c r="K7444" s="12">
        <f t="shared" ca="1" si="1054"/>
        <v>1025.0682417577968</v>
      </c>
      <c r="L7444" s="12">
        <f t="shared" ca="1" si="1055"/>
        <v>682.2728237227584</v>
      </c>
      <c r="M7444" s="12">
        <f t="shared" ca="1" si="1056"/>
        <v>776.0055882354095</v>
      </c>
    </row>
    <row r="7445" spans="1:13" x14ac:dyDescent="0.25">
      <c r="A7445" s="2">
        <v>7443</v>
      </c>
      <c r="B7445" s="3">
        <f ca="1">_xlfn.NORM.INV(RAND(),'DRAT Data'!$O$47, 'DRAT Data'!$R$7)</f>
        <v>194.05078033447595</v>
      </c>
      <c r="C7445" s="3">
        <f ca="1">_xlfn.NORM.INV(RAND(),'DRAT Data'!$O$48, 'DRAT Data'!$R$7)</f>
        <v>231.14516672587285</v>
      </c>
      <c r="D7445" s="3">
        <f ca="1">_xlfn.NORM.INV(RAND(),'DRAT Data'!$O$49, 'DRAT Data'!$R$7)</f>
        <v>256.38413873159476</v>
      </c>
      <c r="E7445" s="12">
        <f t="shared" ca="1" si="1048"/>
        <v>3107.1124719709755</v>
      </c>
      <c r="F7445" s="12">
        <f t="shared" ca="1" si="1049"/>
        <v>3820.9198745162776</v>
      </c>
      <c r="G7445" s="12">
        <f t="shared" ca="1" si="1050"/>
        <v>4214.4158619774526</v>
      </c>
      <c r="H7445" s="3">
        <f t="shared" si="1051"/>
        <v>2466.5674698019457</v>
      </c>
      <c r="I7445" s="3">
        <f t="shared" si="1052"/>
        <v>3015.1491316120782</v>
      </c>
      <c r="J7445" s="3">
        <f t="shared" si="1053"/>
        <v>3240.9191594584081</v>
      </c>
      <c r="K7445" s="12">
        <f t="shared" ca="1" si="1054"/>
        <v>640.54500216902989</v>
      </c>
      <c r="L7445" s="12">
        <f t="shared" ca="1" si="1055"/>
        <v>805.77074290419932</v>
      </c>
      <c r="M7445" s="12">
        <f t="shared" ca="1" si="1056"/>
        <v>973.49670251904445</v>
      </c>
    </row>
    <row r="7446" spans="1:13" x14ac:dyDescent="0.25">
      <c r="A7446" s="2">
        <v>7444</v>
      </c>
      <c r="B7446" s="3">
        <f ca="1">_xlfn.NORM.INV(RAND(),'DRAT Data'!$O$47, 'DRAT Data'!$R$7)</f>
        <v>163.74925685262369</v>
      </c>
      <c r="C7446" s="3">
        <f ca="1">_xlfn.NORM.INV(RAND(),'DRAT Data'!$O$48, 'DRAT Data'!$R$7)</f>
        <v>236.10147149228206</v>
      </c>
      <c r="D7446" s="3">
        <f ca="1">_xlfn.NORM.INV(RAND(),'DRAT Data'!$O$49, 'DRAT Data'!$R$7)</f>
        <v>277.11353684809563</v>
      </c>
      <c r="E7446" s="12">
        <f t="shared" ca="1" si="1048"/>
        <v>2804.0972371524531</v>
      </c>
      <c r="F7446" s="12">
        <f t="shared" ca="1" si="1049"/>
        <v>3870.4829221803693</v>
      </c>
      <c r="G7446" s="12">
        <f t="shared" ca="1" si="1050"/>
        <v>4421.709843142462</v>
      </c>
      <c r="H7446" s="3">
        <f t="shared" si="1051"/>
        <v>2466.5674698019457</v>
      </c>
      <c r="I7446" s="3">
        <f t="shared" si="1052"/>
        <v>3015.1491316120782</v>
      </c>
      <c r="J7446" s="3">
        <f t="shared" si="1053"/>
        <v>3240.9191594584081</v>
      </c>
      <c r="K7446" s="12">
        <f t="shared" ca="1" si="1054"/>
        <v>337.52976735050743</v>
      </c>
      <c r="L7446" s="12">
        <f t="shared" ca="1" si="1055"/>
        <v>855.33379056829108</v>
      </c>
      <c r="M7446" s="12">
        <f t="shared" ca="1" si="1056"/>
        <v>1180.7906836840539</v>
      </c>
    </row>
    <row r="7447" spans="1:13" x14ac:dyDescent="0.25">
      <c r="A7447" s="2">
        <v>7445</v>
      </c>
      <c r="B7447" s="3">
        <f ca="1">_xlfn.NORM.INV(RAND(),'DRAT Data'!$O$47, 'DRAT Data'!$R$7)</f>
        <v>229.668804281604</v>
      </c>
      <c r="C7447" s="3">
        <f ca="1">_xlfn.NORM.INV(RAND(),'DRAT Data'!$O$48, 'DRAT Data'!$R$7)</f>
        <v>364.68120919784235</v>
      </c>
      <c r="D7447" s="3">
        <f ca="1">_xlfn.NORM.INV(RAND(),'DRAT Data'!$O$49, 'DRAT Data'!$R$7)</f>
        <v>301.41253273346274</v>
      </c>
      <c r="E7447" s="12">
        <f t="shared" ca="1" si="1048"/>
        <v>3463.2927114422559</v>
      </c>
      <c r="F7447" s="12">
        <f t="shared" ca="1" si="1049"/>
        <v>4528.4046217726464</v>
      </c>
      <c r="G7447" s="12">
        <f t="shared" ca="1" si="1050"/>
        <v>4664.6998019961329</v>
      </c>
      <c r="H7447" s="3">
        <f t="shared" si="1051"/>
        <v>2466.5674698019457</v>
      </c>
      <c r="I7447" s="3">
        <f t="shared" si="1052"/>
        <v>3015.1491316120782</v>
      </c>
      <c r="J7447" s="3">
        <f t="shared" si="1053"/>
        <v>3240.9191594584081</v>
      </c>
      <c r="K7447" s="12">
        <f t="shared" ca="1" si="1054"/>
        <v>996.72524164031029</v>
      </c>
      <c r="L7447" s="12">
        <f t="shared" ca="1" si="1055"/>
        <v>1513.2554901605681</v>
      </c>
      <c r="M7447" s="12">
        <f t="shared" ca="1" si="1056"/>
        <v>1423.7806425377248</v>
      </c>
    </row>
    <row r="7448" spans="1:13" x14ac:dyDescent="0.25">
      <c r="A7448" s="2">
        <v>7446</v>
      </c>
      <c r="B7448" s="3">
        <f ca="1">_xlfn.NORM.INV(RAND(),'DRAT Data'!$O$47, 'DRAT Data'!$R$7)</f>
        <v>214.84378794142489</v>
      </c>
      <c r="C7448" s="3">
        <f ca="1">_xlfn.NORM.INV(RAND(),'DRAT Data'!$O$48, 'DRAT Data'!$R$7)</f>
        <v>274.14458602941232</v>
      </c>
      <c r="D7448" s="3">
        <f ca="1">_xlfn.NORM.INV(RAND(),'DRAT Data'!$O$49, 'DRAT Data'!$R$7)</f>
        <v>191.52118221536938</v>
      </c>
      <c r="E7448" s="12">
        <f t="shared" ca="1" si="1048"/>
        <v>3315.0425480404647</v>
      </c>
      <c r="F7448" s="12">
        <f t="shared" ca="1" si="1049"/>
        <v>4250.9140675516719</v>
      </c>
      <c r="G7448" s="12">
        <f t="shared" ca="1" si="1050"/>
        <v>3565.786296815199</v>
      </c>
      <c r="H7448" s="3">
        <f t="shared" si="1051"/>
        <v>2466.5674698019457</v>
      </c>
      <c r="I7448" s="3">
        <f t="shared" si="1052"/>
        <v>3015.1491316120782</v>
      </c>
      <c r="J7448" s="3">
        <f t="shared" si="1053"/>
        <v>3240.9191594584081</v>
      </c>
      <c r="K7448" s="12">
        <f t="shared" ca="1" si="1054"/>
        <v>848.47507823851902</v>
      </c>
      <c r="L7448" s="12">
        <f t="shared" ca="1" si="1055"/>
        <v>1235.7649359395937</v>
      </c>
      <c r="M7448" s="12">
        <f t="shared" ca="1" si="1056"/>
        <v>324.86713735679086</v>
      </c>
    </row>
    <row r="7449" spans="1:13" x14ac:dyDescent="0.25">
      <c r="A7449" s="2">
        <v>7447</v>
      </c>
      <c r="B7449" s="3">
        <f ca="1">_xlfn.NORM.INV(RAND(),'DRAT Data'!$O$47, 'DRAT Data'!$R$7)</f>
        <v>200.72732093599436</v>
      </c>
      <c r="C7449" s="3">
        <f ca="1">_xlfn.NORM.INV(RAND(),'DRAT Data'!$O$48, 'DRAT Data'!$R$7)</f>
        <v>232.89278549570224</v>
      </c>
      <c r="D7449" s="3">
        <f ca="1">_xlfn.NORM.INV(RAND(),'DRAT Data'!$O$49, 'DRAT Data'!$R$7)</f>
        <v>248.96307775585078</v>
      </c>
      <c r="E7449" s="12">
        <f t="shared" ca="1" si="1048"/>
        <v>3173.87787798616</v>
      </c>
      <c r="F7449" s="12">
        <f t="shared" ca="1" si="1049"/>
        <v>3838.3960622145714</v>
      </c>
      <c r="G7449" s="12">
        <f t="shared" ca="1" si="1050"/>
        <v>4140.2052522200129</v>
      </c>
      <c r="H7449" s="3">
        <f t="shared" si="1051"/>
        <v>2466.5674698019457</v>
      </c>
      <c r="I7449" s="3">
        <f t="shared" si="1052"/>
        <v>3015.1491316120782</v>
      </c>
      <c r="J7449" s="3">
        <f t="shared" si="1053"/>
        <v>3240.9191594584081</v>
      </c>
      <c r="K7449" s="12">
        <f t="shared" ca="1" si="1054"/>
        <v>707.31040818421434</v>
      </c>
      <c r="L7449" s="12">
        <f t="shared" ca="1" si="1055"/>
        <v>823.24693060249319</v>
      </c>
      <c r="M7449" s="12">
        <f t="shared" ca="1" si="1056"/>
        <v>899.28609276160478</v>
      </c>
    </row>
    <row r="7450" spans="1:13" x14ac:dyDescent="0.25">
      <c r="A7450" s="2">
        <v>7448</v>
      </c>
      <c r="B7450" s="3">
        <f ca="1">_xlfn.NORM.INV(RAND(),'DRAT Data'!$O$47, 'DRAT Data'!$R$7)</f>
        <v>237.91551636123492</v>
      </c>
      <c r="C7450" s="3">
        <f ca="1">_xlfn.NORM.INV(RAND(),'DRAT Data'!$O$48, 'DRAT Data'!$R$7)</f>
        <v>216.81630499175296</v>
      </c>
      <c r="D7450" s="3">
        <f ca="1">_xlfn.NORM.INV(RAND(),'DRAT Data'!$O$49, 'DRAT Data'!$R$7)</f>
        <v>253.36543683327631</v>
      </c>
      <c r="E7450" s="12">
        <f t="shared" ca="1" si="1048"/>
        <v>3499.814005878648</v>
      </c>
      <c r="F7450" s="12">
        <f t="shared" ca="1" si="1049"/>
        <v>3677.6312571750786</v>
      </c>
      <c r="G7450" s="12">
        <f t="shared" ca="1" si="1050"/>
        <v>4184.2288429942682</v>
      </c>
      <c r="H7450" s="3">
        <f t="shared" si="1051"/>
        <v>2466.5674698019457</v>
      </c>
      <c r="I7450" s="3">
        <f t="shared" si="1052"/>
        <v>3015.1491316120782</v>
      </c>
      <c r="J7450" s="3">
        <f t="shared" si="1053"/>
        <v>3240.9191594584081</v>
      </c>
      <c r="K7450" s="12">
        <f t="shared" ca="1" si="1054"/>
        <v>1033.2465360767023</v>
      </c>
      <c r="L7450" s="12">
        <f t="shared" ca="1" si="1055"/>
        <v>662.48212556300041</v>
      </c>
      <c r="M7450" s="12">
        <f t="shared" ca="1" si="1056"/>
        <v>943.30968353586013</v>
      </c>
    </row>
    <row r="7451" spans="1:13" x14ac:dyDescent="0.25">
      <c r="A7451" s="2">
        <v>7449</v>
      </c>
      <c r="B7451" s="3">
        <f ca="1">_xlfn.NORM.INV(RAND(),'DRAT Data'!$O$47, 'DRAT Data'!$R$7)</f>
        <v>286.35256945900699</v>
      </c>
      <c r="C7451" s="3">
        <f ca="1">_xlfn.NORM.INV(RAND(),'DRAT Data'!$O$48, 'DRAT Data'!$R$7)</f>
        <v>246.88971836220111</v>
      </c>
      <c r="D7451" s="3">
        <f ca="1">_xlfn.NORM.INV(RAND(),'DRAT Data'!$O$49, 'DRAT Data'!$R$7)</f>
        <v>261.14579929102058</v>
      </c>
      <c r="E7451" s="12">
        <f t="shared" ca="1" si="1048"/>
        <v>3499.814005878648</v>
      </c>
      <c r="F7451" s="12">
        <f t="shared" ca="1" si="1049"/>
        <v>3978.36539087956</v>
      </c>
      <c r="G7451" s="12">
        <f t="shared" ca="1" si="1050"/>
        <v>4262.0324675717111</v>
      </c>
      <c r="H7451" s="3">
        <f t="shared" si="1051"/>
        <v>2466.5674698019457</v>
      </c>
      <c r="I7451" s="3">
        <f t="shared" si="1052"/>
        <v>3015.1491316120782</v>
      </c>
      <c r="J7451" s="3">
        <f t="shared" si="1053"/>
        <v>3240.9191594584081</v>
      </c>
      <c r="K7451" s="12">
        <f t="shared" ca="1" si="1054"/>
        <v>1033.2465360767023</v>
      </c>
      <c r="L7451" s="12">
        <f t="shared" ca="1" si="1055"/>
        <v>963.21625926748175</v>
      </c>
      <c r="M7451" s="12">
        <f t="shared" ca="1" si="1056"/>
        <v>1021.113308113303</v>
      </c>
    </row>
    <row r="7452" spans="1:13" x14ac:dyDescent="0.25">
      <c r="A7452" s="2">
        <v>7450</v>
      </c>
      <c r="B7452" s="3">
        <f ca="1">_xlfn.NORM.INV(RAND(),'DRAT Data'!$O$47, 'DRAT Data'!$R$7)</f>
        <v>273.08570269583623</v>
      </c>
      <c r="C7452" s="3">
        <f ca="1">_xlfn.NORM.INV(RAND(),'DRAT Data'!$O$48, 'DRAT Data'!$R$7)</f>
        <v>348.73967264376654</v>
      </c>
      <c r="D7452" s="3">
        <f ca="1">_xlfn.NORM.INV(RAND(),'DRAT Data'!$O$49, 'DRAT Data'!$R$7)</f>
        <v>250.61991509837495</v>
      </c>
      <c r="E7452" s="12">
        <f t="shared" ca="1" si="1048"/>
        <v>3499.814005878648</v>
      </c>
      <c r="F7452" s="12">
        <f t="shared" ca="1" si="1049"/>
        <v>4528.4046217726464</v>
      </c>
      <c r="G7452" s="12">
        <f t="shared" ca="1" si="1050"/>
        <v>4156.7736256452545</v>
      </c>
      <c r="H7452" s="3">
        <f t="shared" si="1051"/>
        <v>2466.5674698019457</v>
      </c>
      <c r="I7452" s="3">
        <f t="shared" si="1052"/>
        <v>3015.1491316120782</v>
      </c>
      <c r="J7452" s="3">
        <f t="shared" si="1053"/>
        <v>3240.9191594584081</v>
      </c>
      <c r="K7452" s="12">
        <f t="shared" ca="1" si="1054"/>
        <v>1033.2465360767023</v>
      </c>
      <c r="L7452" s="12">
        <f t="shared" ca="1" si="1055"/>
        <v>1513.2554901605681</v>
      </c>
      <c r="M7452" s="12">
        <f t="shared" ca="1" si="1056"/>
        <v>915.85446618684637</v>
      </c>
    </row>
    <row r="7453" spans="1:13" x14ac:dyDescent="0.25">
      <c r="A7453" s="2">
        <v>7451</v>
      </c>
      <c r="B7453" s="3">
        <f ca="1">_xlfn.NORM.INV(RAND(),'DRAT Data'!$O$47, 'DRAT Data'!$R$7)</f>
        <v>188.56384401745152</v>
      </c>
      <c r="C7453" s="3">
        <f ca="1">_xlfn.NORM.INV(RAND(),'DRAT Data'!$O$48, 'DRAT Data'!$R$7)</f>
        <v>307.23234533990825</v>
      </c>
      <c r="D7453" s="3">
        <f ca="1">_xlfn.NORM.INV(RAND(),'DRAT Data'!$O$49, 'DRAT Data'!$R$7)</f>
        <v>210.34679192488051</v>
      </c>
      <c r="E7453" s="12">
        <f t="shared" ca="1" si="1048"/>
        <v>3052.2431088007311</v>
      </c>
      <c r="F7453" s="12">
        <f t="shared" ca="1" si="1049"/>
        <v>4528.4046217726464</v>
      </c>
      <c r="G7453" s="12">
        <f t="shared" ca="1" si="1050"/>
        <v>3754.0423939103102</v>
      </c>
      <c r="H7453" s="3">
        <f t="shared" si="1051"/>
        <v>2466.5674698019457</v>
      </c>
      <c r="I7453" s="3">
        <f t="shared" si="1052"/>
        <v>3015.1491316120782</v>
      </c>
      <c r="J7453" s="3">
        <f t="shared" si="1053"/>
        <v>3240.9191594584081</v>
      </c>
      <c r="K7453" s="12">
        <f t="shared" ca="1" si="1054"/>
        <v>585.67563899878542</v>
      </c>
      <c r="L7453" s="12">
        <f t="shared" ca="1" si="1055"/>
        <v>1513.2554901605681</v>
      </c>
      <c r="M7453" s="12">
        <f t="shared" ca="1" si="1056"/>
        <v>513.12323445190214</v>
      </c>
    </row>
    <row r="7454" spans="1:13" x14ac:dyDescent="0.25">
      <c r="A7454" s="2">
        <v>7452</v>
      </c>
      <c r="B7454" s="3">
        <f ca="1">_xlfn.NORM.INV(RAND(),'DRAT Data'!$O$47, 'DRAT Data'!$R$7)</f>
        <v>242.88204288339006</v>
      </c>
      <c r="C7454" s="3">
        <f ca="1">_xlfn.NORM.INV(RAND(),'DRAT Data'!$O$48, 'DRAT Data'!$R$7)</f>
        <v>305.91377091495826</v>
      </c>
      <c r="D7454" s="3">
        <f ca="1">_xlfn.NORM.INV(RAND(),'DRAT Data'!$O$49, 'DRAT Data'!$R$7)</f>
        <v>305.99753236359891</v>
      </c>
      <c r="E7454" s="12">
        <f t="shared" ca="1" si="1048"/>
        <v>3499.814005878648</v>
      </c>
      <c r="F7454" s="12">
        <f t="shared" ca="1" si="1049"/>
        <v>4528.4046217726464</v>
      </c>
      <c r="G7454" s="12">
        <f t="shared" ca="1" si="1050"/>
        <v>4710.5497982974939</v>
      </c>
      <c r="H7454" s="3">
        <f t="shared" si="1051"/>
        <v>2466.5674698019457</v>
      </c>
      <c r="I7454" s="3">
        <f t="shared" si="1052"/>
        <v>3015.1491316120782</v>
      </c>
      <c r="J7454" s="3">
        <f t="shared" si="1053"/>
        <v>3240.9191594584081</v>
      </c>
      <c r="K7454" s="12">
        <f t="shared" ca="1" si="1054"/>
        <v>1033.2465360767023</v>
      </c>
      <c r="L7454" s="12">
        <f t="shared" ca="1" si="1055"/>
        <v>1513.2554901605681</v>
      </c>
      <c r="M7454" s="12">
        <f t="shared" ca="1" si="1056"/>
        <v>1469.6306388390858</v>
      </c>
    </row>
    <row r="7455" spans="1:13" x14ac:dyDescent="0.25">
      <c r="A7455" s="2">
        <v>7453</v>
      </c>
      <c r="B7455" s="3">
        <f ca="1">_xlfn.NORM.INV(RAND(),'DRAT Data'!$O$47, 'DRAT Data'!$R$7)</f>
        <v>224.02401154601864</v>
      </c>
      <c r="C7455" s="3">
        <f ca="1">_xlfn.NORM.INV(RAND(),'DRAT Data'!$O$48, 'DRAT Data'!$R$7)</f>
        <v>247.76318540236963</v>
      </c>
      <c r="D7455" s="3">
        <f ca="1">_xlfn.NORM.INV(RAND(),'DRAT Data'!$O$49, 'DRAT Data'!$R$7)</f>
        <v>186.33419937525844</v>
      </c>
      <c r="E7455" s="12">
        <f t="shared" ca="1" si="1048"/>
        <v>3406.8447840864023</v>
      </c>
      <c r="F7455" s="12">
        <f t="shared" ca="1" si="1049"/>
        <v>3987.100061281245</v>
      </c>
      <c r="G7455" s="12">
        <f t="shared" ca="1" si="1050"/>
        <v>3513.9164684140896</v>
      </c>
      <c r="H7455" s="3">
        <f t="shared" si="1051"/>
        <v>2466.5674698019457</v>
      </c>
      <c r="I7455" s="3">
        <f t="shared" si="1052"/>
        <v>3015.1491316120782</v>
      </c>
      <c r="J7455" s="3">
        <f t="shared" si="1053"/>
        <v>3240.9191594584081</v>
      </c>
      <c r="K7455" s="12">
        <f t="shared" ca="1" si="1054"/>
        <v>940.27731428445668</v>
      </c>
      <c r="L7455" s="12">
        <f t="shared" ca="1" si="1055"/>
        <v>971.95092966916673</v>
      </c>
      <c r="M7455" s="12">
        <f t="shared" ca="1" si="1056"/>
        <v>272.99730895568155</v>
      </c>
    </row>
    <row r="7456" spans="1:13" x14ac:dyDescent="0.25">
      <c r="A7456" s="2">
        <v>7454</v>
      </c>
      <c r="B7456" s="3">
        <f ca="1">_xlfn.NORM.INV(RAND(),'DRAT Data'!$O$47, 'DRAT Data'!$R$7)</f>
        <v>247.77567049245533</v>
      </c>
      <c r="C7456" s="3">
        <f ca="1">_xlfn.NORM.INV(RAND(),'DRAT Data'!$O$48, 'DRAT Data'!$R$7)</f>
        <v>292.17095454916256</v>
      </c>
      <c r="D7456" s="3">
        <f ca="1">_xlfn.NORM.INV(RAND(),'DRAT Data'!$O$49, 'DRAT Data'!$R$7)</f>
        <v>230.01330479683259</v>
      </c>
      <c r="E7456" s="12">
        <f t="shared" ca="1" si="1048"/>
        <v>3499.814005878648</v>
      </c>
      <c r="F7456" s="12">
        <f t="shared" ca="1" si="1049"/>
        <v>4431.1777527491749</v>
      </c>
      <c r="G7456" s="12">
        <f t="shared" ca="1" si="1050"/>
        <v>3950.7075226298311</v>
      </c>
      <c r="H7456" s="3">
        <f t="shared" si="1051"/>
        <v>2466.5674698019457</v>
      </c>
      <c r="I7456" s="3">
        <f t="shared" si="1052"/>
        <v>3015.1491316120782</v>
      </c>
      <c r="J7456" s="3">
        <f t="shared" si="1053"/>
        <v>3240.9191594584081</v>
      </c>
      <c r="K7456" s="12">
        <f t="shared" ca="1" si="1054"/>
        <v>1033.2465360767023</v>
      </c>
      <c r="L7456" s="12">
        <f t="shared" ca="1" si="1055"/>
        <v>1416.0286211370967</v>
      </c>
      <c r="M7456" s="12">
        <f t="shared" ca="1" si="1056"/>
        <v>709.78836317142304</v>
      </c>
    </row>
    <row r="7457" spans="1:13" x14ac:dyDescent="0.25">
      <c r="A7457" s="2">
        <v>7455</v>
      </c>
      <c r="B7457" s="3">
        <f ca="1">_xlfn.NORM.INV(RAND(),'DRAT Data'!$O$47, 'DRAT Data'!$R$7)</f>
        <v>235.30969342049377</v>
      </c>
      <c r="C7457" s="3">
        <f ca="1">_xlfn.NORM.INV(RAND(),'DRAT Data'!$O$48, 'DRAT Data'!$R$7)</f>
        <v>255.7690963146093</v>
      </c>
      <c r="D7457" s="3">
        <f ca="1">_xlfn.NORM.INV(RAND(),'DRAT Data'!$O$49, 'DRAT Data'!$R$7)</f>
        <v>232.20141040610039</v>
      </c>
      <c r="E7457" s="12">
        <f t="shared" ca="1" si="1048"/>
        <v>3499.814005878648</v>
      </c>
      <c r="F7457" s="12">
        <f t="shared" ca="1" si="1049"/>
        <v>4067.1591704036418</v>
      </c>
      <c r="G7457" s="12">
        <f t="shared" ca="1" si="1050"/>
        <v>3972.5885787225088</v>
      </c>
      <c r="H7457" s="3">
        <f t="shared" si="1051"/>
        <v>2466.5674698019457</v>
      </c>
      <c r="I7457" s="3">
        <f t="shared" si="1052"/>
        <v>3015.1491316120782</v>
      </c>
      <c r="J7457" s="3">
        <f t="shared" si="1053"/>
        <v>3240.9191594584081</v>
      </c>
      <c r="K7457" s="12">
        <f t="shared" ca="1" si="1054"/>
        <v>1033.2465360767023</v>
      </c>
      <c r="L7457" s="12">
        <f t="shared" ca="1" si="1055"/>
        <v>1052.0100387915636</v>
      </c>
      <c r="M7457" s="12">
        <f t="shared" ca="1" si="1056"/>
        <v>731.66941926410072</v>
      </c>
    </row>
    <row r="7458" spans="1:13" x14ac:dyDescent="0.25">
      <c r="A7458" s="2">
        <v>7456</v>
      </c>
      <c r="B7458" s="3">
        <f ca="1">_xlfn.NORM.INV(RAND(),'DRAT Data'!$O$47, 'DRAT Data'!$R$7)</f>
        <v>246.31528594805454</v>
      </c>
      <c r="C7458" s="3">
        <f ca="1">_xlfn.NORM.INV(RAND(),'DRAT Data'!$O$48, 'DRAT Data'!$R$7)</f>
        <v>281.55098205557982</v>
      </c>
      <c r="D7458" s="3">
        <f ca="1">_xlfn.NORM.INV(RAND(),'DRAT Data'!$O$49, 'DRAT Data'!$R$7)</f>
        <v>283.58848330453941</v>
      </c>
      <c r="E7458" s="12">
        <f t="shared" ca="1" si="1048"/>
        <v>3499.814005878648</v>
      </c>
      <c r="F7458" s="12">
        <f t="shared" ca="1" si="1049"/>
        <v>4324.9780278133467</v>
      </c>
      <c r="G7458" s="12">
        <f t="shared" ca="1" si="1050"/>
        <v>4486.4593077068994</v>
      </c>
      <c r="H7458" s="3">
        <f t="shared" si="1051"/>
        <v>2466.5674698019457</v>
      </c>
      <c r="I7458" s="3">
        <f t="shared" si="1052"/>
        <v>3015.1491316120782</v>
      </c>
      <c r="J7458" s="3">
        <f t="shared" si="1053"/>
        <v>3240.9191594584081</v>
      </c>
      <c r="K7458" s="12">
        <f t="shared" ca="1" si="1054"/>
        <v>1033.2465360767023</v>
      </c>
      <c r="L7458" s="12">
        <f t="shared" ca="1" si="1055"/>
        <v>1309.8288962012684</v>
      </c>
      <c r="M7458" s="12">
        <f t="shared" ca="1" si="1056"/>
        <v>1245.5401482484913</v>
      </c>
    </row>
    <row r="7459" spans="1:13" x14ac:dyDescent="0.25">
      <c r="A7459" s="2">
        <v>7457</v>
      </c>
      <c r="B7459" s="3">
        <f ca="1">_xlfn.NORM.INV(RAND(),'DRAT Data'!$O$47, 'DRAT Data'!$R$7)</f>
        <v>196.32384710477655</v>
      </c>
      <c r="C7459" s="3">
        <f ca="1">_xlfn.NORM.INV(RAND(),'DRAT Data'!$O$48, 'DRAT Data'!$R$7)</f>
        <v>151.13158862481833</v>
      </c>
      <c r="D7459" s="3">
        <f ca="1">_xlfn.NORM.INV(RAND(),'DRAT Data'!$O$49, 'DRAT Data'!$R$7)</f>
        <v>264.6696755170189</v>
      </c>
      <c r="E7459" s="12">
        <f t="shared" ca="1" si="1048"/>
        <v>3129.8431396739816</v>
      </c>
      <c r="F7459" s="12">
        <f t="shared" ca="1" si="1049"/>
        <v>3020.784093505732</v>
      </c>
      <c r="G7459" s="12">
        <f t="shared" ca="1" si="1050"/>
        <v>4297.2712298316947</v>
      </c>
      <c r="H7459" s="3">
        <f t="shared" si="1051"/>
        <v>2466.5674698019457</v>
      </c>
      <c r="I7459" s="3">
        <f t="shared" si="1052"/>
        <v>3015.1491316120782</v>
      </c>
      <c r="J7459" s="3">
        <f t="shared" si="1053"/>
        <v>3240.9191594584081</v>
      </c>
      <c r="K7459" s="12">
        <f t="shared" ca="1" si="1054"/>
        <v>663.27566987203591</v>
      </c>
      <c r="L7459" s="12">
        <f t="shared" ca="1" si="1055"/>
        <v>5.6349618936537809</v>
      </c>
      <c r="M7459" s="12">
        <f t="shared" ca="1" si="1056"/>
        <v>1056.3520703732866</v>
      </c>
    </row>
    <row r="7460" spans="1:13" x14ac:dyDescent="0.25">
      <c r="A7460" s="2">
        <v>7458</v>
      </c>
      <c r="B7460" s="3">
        <f ca="1">_xlfn.NORM.INV(RAND(),'DRAT Data'!$O$47, 'DRAT Data'!$R$7)</f>
        <v>199.09322022189986</v>
      </c>
      <c r="C7460" s="3">
        <f ca="1">_xlfn.NORM.INV(RAND(),'DRAT Data'!$O$48, 'DRAT Data'!$R$7)</f>
        <v>228.27861436089825</v>
      </c>
      <c r="D7460" s="3">
        <f ca="1">_xlfn.NORM.INV(RAND(),'DRAT Data'!$O$49, 'DRAT Data'!$R$7)</f>
        <v>288.1808620781527</v>
      </c>
      <c r="E7460" s="12">
        <f t="shared" ca="1" si="1048"/>
        <v>3157.5368708452143</v>
      </c>
      <c r="F7460" s="12">
        <f t="shared" ca="1" si="1049"/>
        <v>3792.2543508665312</v>
      </c>
      <c r="G7460" s="12">
        <f t="shared" ca="1" si="1050"/>
        <v>4532.3830954430314</v>
      </c>
      <c r="H7460" s="3">
        <f t="shared" si="1051"/>
        <v>2466.5674698019457</v>
      </c>
      <c r="I7460" s="3">
        <f t="shared" si="1052"/>
        <v>3015.1491316120782</v>
      </c>
      <c r="J7460" s="3">
        <f t="shared" si="1053"/>
        <v>3240.9191594584081</v>
      </c>
      <c r="K7460" s="12">
        <f t="shared" ca="1" si="1054"/>
        <v>690.96940104326859</v>
      </c>
      <c r="L7460" s="12">
        <f t="shared" ca="1" si="1055"/>
        <v>777.105219254453</v>
      </c>
      <c r="M7460" s="12">
        <f t="shared" ca="1" si="1056"/>
        <v>1291.4639359846233</v>
      </c>
    </row>
    <row r="7461" spans="1:13" x14ac:dyDescent="0.25">
      <c r="A7461" s="2">
        <v>7459</v>
      </c>
      <c r="B7461" s="3">
        <f ca="1">_xlfn.NORM.INV(RAND(),'DRAT Data'!$O$47, 'DRAT Data'!$R$7)</f>
        <v>261.20676208330178</v>
      </c>
      <c r="C7461" s="3">
        <f ca="1">_xlfn.NORM.INV(RAND(),'DRAT Data'!$O$48, 'DRAT Data'!$R$7)</f>
        <v>265.61071885023176</v>
      </c>
      <c r="D7461" s="3">
        <f ca="1">_xlfn.NORM.INV(RAND(),'DRAT Data'!$O$49, 'DRAT Data'!$R$7)</f>
        <v>258.19617416138504</v>
      </c>
      <c r="E7461" s="12">
        <f t="shared" ca="1" si="1048"/>
        <v>3499.814005878648</v>
      </c>
      <c r="F7461" s="12">
        <f t="shared" ca="1" si="1049"/>
        <v>4165.5753957598663</v>
      </c>
      <c r="G7461" s="12">
        <f t="shared" ca="1" si="1050"/>
        <v>4232.5362162753554</v>
      </c>
      <c r="H7461" s="3">
        <f t="shared" si="1051"/>
        <v>2466.5674698019457</v>
      </c>
      <c r="I7461" s="3">
        <f t="shared" si="1052"/>
        <v>3015.1491316120782</v>
      </c>
      <c r="J7461" s="3">
        <f t="shared" si="1053"/>
        <v>3240.9191594584081</v>
      </c>
      <c r="K7461" s="12">
        <f t="shared" ca="1" si="1054"/>
        <v>1033.2465360767023</v>
      </c>
      <c r="L7461" s="12">
        <f t="shared" ca="1" si="1055"/>
        <v>1150.4262641477881</v>
      </c>
      <c r="M7461" s="12">
        <f t="shared" ca="1" si="1056"/>
        <v>991.6170568169473</v>
      </c>
    </row>
    <row r="7462" spans="1:13" x14ac:dyDescent="0.25">
      <c r="A7462" s="2">
        <v>7460</v>
      </c>
      <c r="B7462" s="3">
        <f ca="1">_xlfn.NORM.INV(RAND(),'DRAT Data'!$O$47, 'DRAT Data'!$R$7)</f>
        <v>174.82081312657724</v>
      </c>
      <c r="C7462" s="3">
        <f ca="1">_xlfn.NORM.INV(RAND(),'DRAT Data'!$O$48, 'DRAT Data'!$R$7)</f>
        <v>263.15824475854248</v>
      </c>
      <c r="D7462" s="3">
        <f ca="1">_xlfn.NORM.INV(RAND(),'DRAT Data'!$O$49, 'DRAT Data'!$R$7)</f>
        <v>268.31552282445421</v>
      </c>
      <c r="E7462" s="12">
        <f t="shared" ca="1" si="1048"/>
        <v>2914.8127998919881</v>
      </c>
      <c r="F7462" s="12">
        <f t="shared" ca="1" si="1049"/>
        <v>4141.0506548429739</v>
      </c>
      <c r="G7462" s="12">
        <f t="shared" ca="1" si="1050"/>
        <v>4333.7297029060474</v>
      </c>
      <c r="H7462" s="3">
        <f t="shared" si="1051"/>
        <v>2466.5674698019457</v>
      </c>
      <c r="I7462" s="3">
        <f t="shared" si="1052"/>
        <v>3015.1491316120782</v>
      </c>
      <c r="J7462" s="3">
        <f t="shared" si="1053"/>
        <v>3240.9191594584081</v>
      </c>
      <c r="K7462" s="12">
        <f t="shared" ca="1" si="1054"/>
        <v>448.24533009004244</v>
      </c>
      <c r="L7462" s="12">
        <f t="shared" ca="1" si="1055"/>
        <v>1125.9015232308957</v>
      </c>
      <c r="M7462" s="12">
        <f t="shared" ca="1" si="1056"/>
        <v>1092.8105434476392</v>
      </c>
    </row>
    <row r="7463" spans="1:13" x14ac:dyDescent="0.25">
      <c r="A7463" s="2">
        <v>7461</v>
      </c>
      <c r="B7463" s="3">
        <f ca="1">_xlfn.NORM.INV(RAND(),'DRAT Data'!$O$47, 'DRAT Data'!$R$7)</f>
        <v>199.20881983069859</v>
      </c>
      <c r="C7463" s="3">
        <f ca="1">_xlfn.NORM.INV(RAND(),'DRAT Data'!$O$48, 'DRAT Data'!$R$7)</f>
        <v>212.08175223411357</v>
      </c>
      <c r="D7463" s="3">
        <f ca="1">_xlfn.NORM.INV(RAND(),'DRAT Data'!$O$49, 'DRAT Data'!$R$7)</f>
        <v>214.48586904389734</v>
      </c>
      <c r="E7463" s="12">
        <f t="shared" ca="1" si="1048"/>
        <v>3158.6928669332019</v>
      </c>
      <c r="F7463" s="12">
        <f t="shared" ca="1" si="1049"/>
        <v>3630.2857295986846</v>
      </c>
      <c r="G7463" s="12">
        <f t="shared" ca="1" si="1050"/>
        <v>3795.4331651004786</v>
      </c>
      <c r="H7463" s="3">
        <f t="shared" si="1051"/>
        <v>2466.5674698019457</v>
      </c>
      <c r="I7463" s="3">
        <f t="shared" si="1052"/>
        <v>3015.1491316120782</v>
      </c>
      <c r="J7463" s="3">
        <f t="shared" si="1053"/>
        <v>3240.9191594584081</v>
      </c>
      <c r="K7463" s="12">
        <f t="shared" ca="1" si="1054"/>
        <v>692.12539713125625</v>
      </c>
      <c r="L7463" s="12">
        <f t="shared" ca="1" si="1055"/>
        <v>615.13659798660638</v>
      </c>
      <c r="M7463" s="12">
        <f t="shared" ca="1" si="1056"/>
        <v>554.51400564207052</v>
      </c>
    </row>
    <row r="7464" spans="1:13" x14ac:dyDescent="0.25">
      <c r="A7464" s="2">
        <v>7462</v>
      </c>
      <c r="B7464" s="3">
        <f ca="1">_xlfn.NORM.INV(RAND(),'DRAT Data'!$O$47, 'DRAT Data'!$R$7)</f>
        <v>117.54441424649447</v>
      </c>
      <c r="C7464" s="3">
        <f ca="1">_xlfn.NORM.INV(RAND(),'DRAT Data'!$O$48, 'DRAT Data'!$R$7)</f>
        <v>349.13411001677576</v>
      </c>
      <c r="D7464" s="3">
        <f ca="1">_xlfn.NORM.INV(RAND(),'DRAT Data'!$O$49, 'DRAT Data'!$R$7)</f>
        <v>307.65726742871465</v>
      </c>
      <c r="E7464" s="12">
        <f t="shared" ca="1" si="1048"/>
        <v>2342.048811091161</v>
      </c>
      <c r="F7464" s="12">
        <f t="shared" ca="1" si="1049"/>
        <v>4528.4046217726464</v>
      </c>
      <c r="G7464" s="12">
        <f t="shared" ca="1" si="1050"/>
        <v>4727.1471489486521</v>
      </c>
      <c r="H7464" s="3">
        <f t="shared" si="1051"/>
        <v>2466.5674698019457</v>
      </c>
      <c r="I7464" s="3">
        <f t="shared" si="1052"/>
        <v>3015.1491316120782</v>
      </c>
      <c r="J7464" s="3">
        <f t="shared" si="1053"/>
        <v>3240.9191594584081</v>
      </c>
      <c r="K7464" s="12">
        <f t="shared" ca="1" si="1054"/>
        <v>-124.51865871078462</v>
      </c>
      <c r="L7464" s="12">
        <f t="shared" ca="1" si="1055"/>
        <v>1513.2554901605681</v>
      </c>
      <c r="M7464" s="12">
        <f t="shared" ca="1" si="1056"/>
        <v>1486.227989490244</v>
      </c>
    </row>
    <row r="7465" spans="1:13" x14ac:dyDescent="0.25">
      <c r="A7465" s="2">
        <v>7463</v>
      </c>
      <c r="B7465" s="3">
        <f ca="1">_xlfn.NORM.INV(RAND(),'DRAT Data'!$O$47, 'DRAT Data'!$R$7)</f>
        <v>178.66326347017679</v>
      </c>
      <c r="C7465" s="3">
        <f ca="1">_xlfn.NORM.INV(RAND(),'DRAT Data'!$O$48, 'DRAT Data'!$R$7)</f>
        <v>197.38968703350199</v>
      </c>
      <c r="D7465" s="3">
        <f ca="1">_xlfn.NORM.INV(RAND(),'DRAT Data'!$O$49, 'DRAT Data'!$R$7)</f>
        <v>294.07553963658239</v>
      </c>
      <c r="E7465" s="12">
        <f t="shared" ca="1" si="1048"/>
        <v>2953.2373033279837</v>
      </c>
      <c r="F7465" s="12">
        <f t="shared" ca="1" si="1049"/>
        <v>3483.3650775925689</v>
      </c>
      <c r="G7465" s="12">
        <f t="shared" ca="1" si="1050"/>
        <v>4591.3298710273293</v>
      </c>
      <c r="H7465" s="3">
        <f t="shared" si="1051"/>
        <v>2466.5674698019457</v>
      </c>
      <c r="I7465" s="3">
        <f t="shared" si="1052"/>
        <v>3015.1491316120782</v>
      </c>
      <c r="J7465" s="3">
        <f t="shared" si="1053"/>
        <v>3240.9191594584081</v>
      </c>
      <c r="K7465" s="12">
        <f t="shared" ca="1" si="1054"/>
        <v>486.66983352603802</v>
      </c>
      <c r="L7465" s="12">
        <f t="shared" ca="1" si="1055"/>
        <v>468.21594598049069</v>
      </c>
      <c r="M7465" s="12">
        <f t="shared" ca="1" si="1056"/>
        <v>1350.4107115689212</v>
      </c>
    </row>
    <row r="7466" spans="1:13" x14ac:dyDescent="0.25">
      <c r="A7466" s="2">
        <v>7464</v>
      </c>
      <c r="B7466" s="3">
        <f ca="1">_xlfn.NORM.INV(RAND(),'DRAT Data'!$O$47, 'DRAT Data'!$R$7)</f>
        <v>170.13471970860778</v>
      </c>
      <c r="C7466" s="3">
        <f ca="1">_xlfn.NORM.INV(RAND(),'DRAT Data'!$O$48, 'DRAT Data'!$R$7)</f>
        <v>262.6951676695856</v>
      </c>
      <c r="D7466" s="3">
        <f ca="1">_xlfn.NORM.INV(RAND(),'DRAT Data'!$O$49, 'DRAT Data'!$R$7)</f>
        <v>258.23190041567597</v>
      </c>
      <c r="E7466" s="12">
        <f t="shared" ca="1" si="1048"/>
        <v>2867.9518657122935</v>
      </c>
      <c r="F7466" s="12">
        <f t="shared" ca="1" si="1049"/>
        <v>4136.4198839534047</v>
      </c>
      <c r="G7466" s="12">
        <f t="shared" ca="1" si="1050"/>
        <v>4232.8934788182642</v>
      </c>
      <c r="H7466" s="3">
        <f t="shared" si="1051"/>
        <v>2466.5674698019457</v>
      </c>
      <c r="I7466" s="3">
        <f t="shared" si="1052"/>
        <v>3015.1491316120782</v>
      </c>
      <c r="J7466" s="3">
        <f t="shared" si="1053"/>
        <v>3240.9191594584081</v>
      </c>
      <c r="K7466" s="12">
        <f t="shared" ca="1" si="1054"/>
        <v>401.38439591034785</v>
      </c>
      <c r="L7466" s="12">
        <f t="shared" ca="1" si="1055"/>
        <v>1121.2707523413264</v>
      </c>
      <c r="M7466" s="12">
        <f t="shared" ca="1" si="1056"/>
        <v>991.97431935985605</v>
      </c>
    </row>
    <row r="7467" spans="1:13" x14ac:dyDescent="0.25">
      <c r="A7467" s="2">
        <v>7465</v>
      </c>
      <c r="B7467" s="3">
        <f ca="1">_xlfn.NORM.INV(RAND(),'DRAT Data'!$O$47, 'DRAT Data'!$R$7)</f>
        <v>195.66628840605037</v>
      </c>
      <c r="C7467" s="3">
        <f ca="1">_xlfn.NORM.INV(RAND(),'DRAT Data'!$O$48, 'DRAT Data'!$R$7)</f>
        <v>257.13450594259126</v>
      </c>
      <c r="D7467" s="3">
        <f ca="1">_xlfn.NORM.INV(RAND(),'DRAT Data'!$O$49, 'DRAT Data'!$R$7)</f>
        <v>348.84980086402652</v>
      </c>
      <c r="E7467" s="12">
        <f t="shared" ca="1" si="1048"/>
        <v>3123.2675526867201</v>
      </c>
      <c r="F7467" s="12">
        <f t="shared" ca="1" si="1049"/>
        <v>4080.8132666834617</v>
      </c>
      <c r="G7467" s="12">
        <f t="shared" ca="1" si="1050"/>
        <v>4951.7234239845147</v>
      </c>
      <c r="H7467" s="3">
        <f t="shared" si="1051"/>
        <v>2466.5674698019457</v>
      </c>
      <c r="I7467" s="3">
        <f t="shared" si="1052"/>
        <v>3015.1491316120782</v>
      </c>
      <c r="J7467" s="3">
        <f t="shared" si="1053"/>
        <v>3240.9191594584081</v>
      </c>
      <c r="K7467" s="12">
        <f t="shared" ca="1" si="1054"/>
        <v>656.70008288477447</v>
      </c>
      <c r="L7467" s="12">
        <f t="shared" ca="1" si="1055"/>
        <v>1065.6641350713835</v>
      </c>
      <c r="M7467" s="12">
        <f t="shared" ca="1" si="1056"/>
        <v>1710.8042645261066</v>
      </c>
    </row>
    <row r="7468" spans="1:13" x14ac:dyDescent="0.25">
      <c r="A7468" s="2">
        <v>7466</v>
      </c>
      <c r="B7468" s="3">
        <f ca="1">_xlfn.NORM.INV(RAND(),'DRAT Data'!$O$47, 'DRAT Data'!$R$7)</f>
        <v>207.63259594188588</v>
      </c>
      <c r="C7468" s="3">
        <f ca="1">_xlfn.NORM.INV(RAND(),'DRAT Data'!$O$48, 'DRAT Data'!$R$7)</f>
        <v>291.03957120870245</v>
      </c>
      <c r="D7468" s="3">
        <f ca="1">_xlfn.NORM.INV(RAND(),'DRAT Data'!$O$49, 'DRAT Data'!$R$7)</f>
        <v>305.79882788874369</v>
      </c>
      <c r="E7468" s="12">
        <f t="shared" ca="1" si="1048"/>
        <v>3242.9306280450746</v>
      </c>
      <c r="F7468" s="12">
        <f t="shared" ca="1" si="1049"/>
        <v>4419.8639193445733</v>
      </c>
      <c r="G7468" s="12">
        <f t="shared" ca="1" si="1050"/>
        <v>4708.5627535489421</v>
      </c>
      <c r="H7468" s="3">
        <f t="shared" si="1051"/>
        <v>2466.5674698019457</v>
      </c>
      <c r="I7468" s="3">
        <f t="shared" si="1052"/>
        <v>3015.1491316120782</v>
      </c>
      <c r="J7468" s="3">
        <f t="shared" si="1053"/>
        <v>3240.9191594584081</v>
      </c>
      <c r="K7468" s="12">
        <f t="shared" ca="1" si="1054"/>
        <v>776.36315824312896</v>
      </c>
      <c r="L7468" s="12">
        <f t="shared" ca="1" si="1055"/>
        <v>1404.7147877324951</v>
      </c>
      <c r="M7468" s="12">
        <f t="shared" ca="1" si="1056"/>
        <v>1467.643594090534</v>
      </c>
    </row>
    <row r="7469" spans="1:13" x14ac:dyDescent="0.25">
      <c r="A7469" s="2">
        <v>7467</v>
      </c>
      <c r="B7469" s="3">
        <f ca="1">_xlfn.NORM.INV(RAND(),'DRAT Data'!$O$47, 'DRAT Data'!$R$7)</f>
        <v>193.64638178877203</v>
      </c>
      <c r="C7469" s="3">
        <f ca="1">_xlfn.NORM.INV(RAND(),'DRAT Data'!$O$48, 'DRAT Data'!$R$7)</f>
        <v>292.11782767478542</v>
      </c>
      <c r="D7469" s="3">
        <f ca="1">_xlfn.NORM.INV(RAND(),'DRAT Data'!$O$49, 'DRAT Data'!$R$7)</f>
        <v>307.32665455717012</v>
      </c>
      <c r="E7469" s="12">
        <f t="shared" ca="1" si="1048"/>
        <v>3103.0684865139365</v>
      </c>
      <c r="F7469" s="12">
        <f t="shared" ca="1" si="1049"/>
        <v>4430.6464840054032</v>
      </c>
      <c r="G7469" s="12">
        <f t="shared" ca="1" si="1050"/>
        <v>4723.8410202332061</v>
      </c>
      <c r="H7469" s="3">
        <f t="shared" si="1051"/>
        <v>2466.5674698019457</v>
      </c>
      <c r="I7469" s="3">
        <f t="shared" si="1052"/>
        <v>3015.1491316120782</v>
      </c>
      <c r="J7469" s="3">
        <f t="shared" si="1053"/>
        <v>3240.9191594584081</v>
      </c>
      <c r="K7469" s="12">
        <f t="shared" ca="1" si="1054"/>
        <v>636.50101671199081</v>
      </c>
      <c r="L7469" s="12">
        <f t="shared" ca="1" si="1055"/>
        <v>1415.4973523933249</v>
      </c>
      <c r="M7469" s="12">
        <f t="shared" ca="1" si="1056"/>
        <v>1482.921860774798</v>
      </c>
    </row>
    <row r="7470" spans="1:13" x14ac:dyDescent="0.25">
      <c r="A7470" s="2">
        <v>7468</v>
      </c>
      <c r="B7470" s="3">
        <f ca="1">_xlfn.NORM.INV(RAND(),'DRAT Data'!$O$47, 'DRAT Data'!$R$7)</f>
        <v>198.29202581712926</v>
      </c>
      <c r="C7470" s="3">
        <f ca="1">_xlfn.NORM.INV(RAND(),'DRAT Data'!$O$48, 'DRAT Data'!$R$7)</f>
        <v>361.71967617297486</v>
      </c>
      <c r="D7470" s="3">
        <f ca="1">_xlfn.NORM.INV(RAND(),'DRAT Data'!$O$49, 'DRAT Data'!$R$7)</f>
        <v>274.36798128713093</v>
      </c>
      <c r="E7470" s="12">
        <f t="shared" ca="1" si="1048"/>
        <v>3149.5249267975087</v>
      </c>
      <c r="F7470" s="12">
        <f t="shared" ca="1" si="1049"/>
        <v>4528.4046217726464</v>
      </c>
      <c r="G7470" s="12">
        <f t="shared" ca="1" si="1050"/>
        <v>4394.2542875328145</v>
      </c>
      <c r="H7470" s="3">
        <f t="shared" si="1051"/>
        <v>2466.5674698019457</v>
      </c>
      <c r="I7470" s="3">
        <f t="shared" si="1052"/>
        <v>3015.1491316120782</v>
      </c>
      <c r="J7470" s="3">
        <f t="shared" si="1053"/>
        <v>3240.9191594584081</v>
      </c>
      <c r="K7470" s="12">
        <f t="shared" ca="1" si="1054"/>
        <v>682.95745699556301</v>
      </c>
      <c r="L7470" s="12">
        <f t="shared" ca="1" si="1055"/>
        <v>1513.2554901605681</v>
      </c>
      <c r="M7470" s="12">
        <f t="shared" ca="1" si="1056"/>
        <v>1153.3351280744064</v>
      </c>
    </row>
    <row r="7471" spans="1:13" x14ac:dyDescent="0.25">
      <c r="A7471" s="2">
        <v>7469</v>
      </c>
      <c r="B7471" s="3">
        <f ca="1">_xlfn.NORM.INV(RAND(),'DRAT Data'!$O$47, 'DRAT Data'!$R$7)</f>
        <v>216.58916931942557</v>
      </c>
      <c r="C7471" s="3">
        <f ca="1">_xlfn.NORM.INV(RAND(),'DRAT Data'!$O$48, 'DRAT Data'!$R$7)</f>
        <v>267.94680921008057</v>
      </c>
      <c r="D7471" s="3">
        <f ca="1">_xlfn.NORM.INV(RAND(),'DRAT Data'!$O$49, 'DRAT Data'!$R$7)</f>
        <v>263.95646442766395</v>
      </c>
      <c r="E7471" s="12">
        <f t="shared" ca="1" si="1048"/>
        <v>3332.4963618204715</v>
      </c>
      <c r="F7471" s="12">
        <f t="shared" ca="1" si="1049"/>
        <v>4188.9362993583545</v>
      </c>
      <c r="G7471" s="12">
        <f t="shared" ca="1" si="1050"/>
        <v>4290.1391189381447</v>
      </c>
      <c r="H7471" s="3">
        <f t="shared" si="1051"/>
        <v>2466.5674698019457</v>
      </c>
      <c r="I7471" s="3">
        <f t="shared" si="1052"/>
        <v>3015.1491316120782</v>
      </c>
      <c r="J7471" s="3">
        <f t="shared" si="1053"/>
        <v>3240.9191594584081</v>
      </c>
      <c r="K7471" s="12">
        <f t="shared" ca="1" si="1054"/>
        <v>865.92889201852586</v>
      </c>
      <c r="L7471" s="12">
        <f t="shared" ca="1" si="1055"/>
        <v>1173.7871677462763</v>
      </c>
      <c r="M7471" s="12">
        <f t="shared" ca="1" si="1056"/>
        <v>1049.2199594797366</v>
      </c>
    </row>
    <row r="7472" spans="1:13" x14ac:dyDescent="0.25">
      <c r="A7472" s="2">
        <v>7470</v>
      </c>
      <c r="B7472" s="3">
        <f ca="1">_xlfn.NORM.INV(RAND(),'DRAT Data'!$O$47, 'DRAT Data'!$R$7)</f>
        <v>193.48681618044677</v>
      </c>
      <c r="C7472" s="3">
        <f ca="1">_xlfn.NORM.INV(RAND(),'DRAT Data'!$O$48, 'DRAT Data'!$R$7)</f>
        <v>322.74997444013695</v>
      </c>
      <c r="D7472" s="3">
        <f ca="1">_xlfn.NORM.INV(RAND(),'DRAT Data'!$O$49, 'DRAT Data'!$R$7)</f>
        <v>289.16723787574426</v>
      </c>
      <c r="E7472" s="12">
        <f t="shared" ca="1" si="1048"/>
        <v>3101.4728304306841</v>
      </c>
      <c r="F7472" s="12">
        <f t="shared" ca="1" si="1049"/>
        <v>4528.4046217726464</v>
      </c>
      <c r="G7472" s="12">
        <f t="shared" ca="1" si="1050"/>
        <v>4542.2468534189484</v>
      </c>
      <c r="H7472" s="3">
        <f t="shared" si="1051"/>
        <v>2466.5674698019457</v>
      </c>
      <c r="I7472" s="3">
        <f t="shared" si="1052"/>
        <v>3015.1491316120782</v>
      </c>
      <c r="J7472" s="3">
        <f t="shared" si="1053"/>
        <v>3240.9191594584081</v>
      </c>
      <c r="K7472" s="12">
        <f t="shared" ca="1" si="1054"/>
        <v>634.90536062873844</v>
      </c>
      <c r="L7472" s="12">
        <f t="shared" ca="1" si="1055"/>
        <v>1513.2554901605681</v>
      </c>
      <c r="M7472" s="12">
        <f t="shared" ca="1" si="1056"/>
        <v>1301.3276939605403</v>
      </c>
    </row>
    <row r="7473" spans="1:13" x14ac:dyDescent="0.25">
      <c r="A7473" s="2">
        <v>7471</v>
      </c>
      <c r="B7473" s="3">
        <f ca="1">_xlfn.NORM.INV(RAND(),'DRAT Data'!$O$47, 'DRAT Data'!$R$7)</f>
        <v>200.3758038106194</v>
      </c>
      <c r="C7473" s="3">
        <f ca="1">_xlfn.NORM.INV(RAND(),'DRAT Data'!$O$48, 'DRAT Data'!$R$7)</f>
        <v>337.41925665415584</v>
      </c>
      <c r="D7473" s="3">
        <f ca="1">_xlfn.NORM.INV(RAND(),'DRAT Data'!$O$49, 'DRAT Data'!$R$7)</f>
        <v>256.4284269376322</v>
      </c>
      <c r="E7473" s="12">
        <f t="shared" ca="1" si="1048"/>
        <v>3170.3627067324101</v>
      </c>
      <c r="F7473" s="12">
        <f t="shared" ca="1" si="1049"/>
        <v>4528.4046217726464</v>
      </c>
      <c r="G7473" s="12">
        <f t="shared" ca="1" si="1050"/>
        <v>4214.8587440378269</v>
      </c>
      <c r="H7473" s="3">
        <f t="shared" si="1051"/>
        <v>2466.5674698019457</v>
      </c>
      <c r="I7473" s="3">
        <f t="shared" si="1052"/>
        <v>3015.1491316120782</v>
      </c>
      <c r="J7473" s="3">
        <f t="shared" si="1053"/>
        <v>3240.9191594584081</v>
      </c>
      <c r="K7473" s="12">
        <f t="shared" ca="1" si="1054"/>
        <v>703.7952369304644</v>
      </c>
      <c r="L7473" s="12">
        <f t="shared" ca="1" si="1055"/>
        <v>1513.2554901605681</v>
      </c>
      <c r="M7473" s="12">
        <f t="shared" ca="1" si="1056"/>
        <v>973.93958457941881</v>
      </c>
    </row>
    <row r="7474" spans="1:13" x14ac:dyDescent="0.25">
      <c r="A7474" s="2">
        <v>7472</v>
      </c>
      <c r="B7474" s="3">
        <f ca="1">_xlfn.NORM.INV(RAND(),'DRAT Data'!$O$47, 'DRAT Data'!$R$7)</f>
        <v>184.18442507338713</v>
      </c>
      <c r="C7474" s="3">
        <f ca="1">_xlfn.NORM.INV(RAND(),'DRAT Data'!$O$48, 'DRAT Data'!$R$7)</f>
        <v>252.51134189185962</v>
      </c>
      <c r="D7474" s="3">
        <f ca="1">_xlfn.NORM.INV(RAND(),'DRAT Data'!$O$49, 'DRAT Data'!$R$7)</f>
        <v>248.45286773002351</v>
      </c>
      <c r="E7474" s="12">
        <f t="shared" ca="1" si="1048"/>
        <v>3008.4489193600875</v>
      </c>
      <c r="F7474" s="12">
        <f t="shared" ca="1" si="1049"/>
        <v>4034.5816261761452</v>
      </c>
      <c r="G7474" s="12">
        <f t="shared" ca="1" si="1050"/>
        <v>4135.10315196174</v>
      </c>
      <c r="H7474" s="3">
        <f t="shared" si="1051"/>
        <v>2466.5674698019457</v>
      </c>
      <c r="I7474" s="3">
        <f t="shared" si="1052"/>
        <v>3015.1491316120782</v>
      </c>
      <c r="J7474" s="3">
        <f t="shared" si="1053"/>
        <v>3240.9191594584081</v>
      </c>
      <c r="K7474" s="12">
        <f t="shared" ca="1" si="1054"/>
        <v>541.88144955814187</v>
      </c>
      <c r="L7474" s="12">
        <f t="shared" ca="1" si="1055"/>
        <v>1019.4324945640669</v>
      </c>
      <c r="M7474" s="12">
        <f t="shared" ca="1" si="1056"/>
        <v>894.18399250333187</v>
      </c>
    </row>
    <row r="7475" spans="1:13" x14ac:dyDescent="0.25">
      <c r="A7475" s="2">
        <v>7473</v>
      </c>
      <c r="B7475" s="3">
        <f ca="1">_xlfn.NORM.INV(RAND(),'DRAT Data'!$O$47, 'DRAT Data'!$R$7)</f>
        <v>274.8897628418319</v>
      </c>
      <c r="C7475" s="3">
        <f ca="1">_xlfn.NORM.INV(RAND(),'DRAT Data'!$O$48, 'DRAT Data'!$R$7)</f>
        <v>293.12971378859976</v>
      </c>
      <c r="D7475" s="3">
        <f ca="1">_xlfn.NORM.INV(RAND(),'DRAT Data'!$O$49, 'DRAT Data'!$R$7)</f>
        <v>251.46828763689177</v>
      </c>
      <c r="E7475" s="12">
        <f t="shared" ca="1" si="1048"/>
        <v>3499.814005878648</v>
      </c>
      <c r="F7475" s="12">
        <f t="shared" ca="1" si="1049"/>
        <v>4440.7653451435472</v>
      </c>
      <c r="G7475" s="12">
        <f t="shared" ca="1" si="1050"/>
        <v>4165.2573510304228</v>
      </c>
      <c r="H7475" s="3">
        <f t="shared" si="1051"/>
        <v>2466.5674698019457</v>
      </c>
      <c r="I7475" s="3">
        <f t="shared" si="1052"/>
        <v>3015.1491316120782</v>
      </c>
      <c r="J7475" s="3">
        <f t="shared" si="1053"/>
        <v>3240.9191594584081</v>
      </c>
      <c r="K7475" s="12">
        <f t="shared" ca="1" si="1054"/>
        <v>1033.2465360767023</v>
      </c>
      <c r="L7475" s="12">
        <f t="shared" ca="1" si="1055"/>
        <v>1425.6162135314689</v>
      </c>
      <c r="M7475" s="12">
        <f t="shared" ca="1" si="1056"/>
        <v>924.33819157201469</v>
      </c>
    </row>
    <row r="7476" spans="1:13" x14ac:dyDescent="0.25">
      <c r="A7476" s="2">
        <v>7474</v>
      </c>
      <c r="B7476" s="3">
        <f ca="1">_xlfn.NORM.INV(RAND(),'DRAT Data'!$O$47, 'DRAT Data'!$R$7)</f>
        <v>201.9087072445559</v>
      </c>
      <c r="C7476" s="3">
        <f ca="1">_xlfn.NORM.INV(RAND(),'DRAT Data'!$O$48, 'DRAT Data'!$R$7)</f>
        <v>274.79082518470409</v>
      </c>
      <c r="D7476" s="3">
        <f ca="1">_xlfn.NORM.INV(RAND(),'DRAT Data'!$O$49, 'DRAT Data'!$R$7)</f>
        <v>337.67724991838907</v>
      </c>
      <c r="E7476" s="12">
        <f t="shared" ca="1" si="1048"/>
        <v>3185.6917410717751</v>
      </c>
      <c r="F7476" s="12">
        <f t="shared" ca="1" si="1049"/>
        <v>4257.3764591045901</v>
      </c>
      <c r="G7476" s="12">
        <f t="shared" ca="1" si="1050"/>
        <v>4951.7234239845147</v>
      </c>
      <c r="H7476" s="3">
        <f t="shared" si="1051"/>
        <v>2466.5674698019457</v>
      </c>
      <c r="I7476" s="3">
        <f t="shared" si="1052"/>
        <v>3015.1491316120782</v>
      </c>
      <c r="J7476" s="3">
        <f t="shared" si="1053"/>
        <v>3240.9191594584081</v>
      </c>
      <c r="K7476" s="12">
        <f t="shared" ca="1" si="1054"/>
        <v>719.12427126982948</v>
      </c>
      <c r="L7476" s="12">
        <f t="shared" ca="1" si="1055"/>
        <v>1242.2273274925119</v>
      </c>
      <c r="M7476" s="12">
        <f t="shared" ca="1" si="1056"/>
        <v>1710.8042645261066</v>
      </c>
    </row>
    <row r="7477" spans="1:13" x14ac:dyDescent="0.25">
      <c r="A7477" s="2">
        <v>7475</v>
      </c>
      <c r="B7477" s="3">
        <f ca="1">_xlfn.NORM.INV(RAND(),'DRAT Data'!$O$47, 'DRAT Data'!$R$7)</f>
        <v>200.37183560774372</v>
      </c>
      <c r="C7477" s="3">
        <f ca="1">_xlfn.NORM.INV(RAND(),'DRAT Data'!$O$48, 'DRAT Data'!$R$7)</f>
        <v>274.55392918291886</v>
      </c>
      <c r="D7477" s="3">
        <f ca="1">_xlfn.NORM.INV(RAND(),'DRAT Data'!$O$49, 'DRAT Data'!$R$7)</f>
        <v>178.38976818947606</v>
      </c>
      <c r="E7477" s="12">
        <f t="shared" ca="1" si="1048"/>
        <v>3170.3230247036531</v>
      </c>
      <c r="F7477" s="12">
        <f t="shared" ca="1" si="1049"/>
        <v>4255.007499086737</v>
      </c>
      <c r="G7477" s="12">
        <f t="shared" ca="1" si="1050"/>
        <v>3434.4721565562659</v>
      </c>
      <c r="H7477" s="3">
        <f t="shared" si="1051"/>
        <v>2466.5674698019457</v>
      </c>
      <c r="I7477" s="3">
        <f t="shared" si="1052"/>
        <v>3015.1491316120782</v>
      </c>
      <c r="J7477" s="3">
        <f t="shared" si="1053"/>
        <v>3240.9191594584081</v>
      </c>
      <c r="K7477" s="12">
        <f t="shared" ca="1" si="1054"/>
        <v>703.75555490170746</v>
      </c>
      <c r="L7477" s="12">
        <f t="shared" ca="1" si="1055"/>
        <v>1239.8583674746587</v>
      </c>
      <c r="M7477" s="12">
        <f t="shared" ca="1" si="1056"/>
        <v>193.55299709785777</v>
      </c>
    </row>
    <row r="7478" spans="1:13" x14ac:dyDescent="0.25">
      <c r="A7478" s="2">
        <v>7476</v>
      </c>
      <c r="B7478" s="3">
        <f ca="1">_xlfn.NORM.INV(RAND(),'DRAT Data'!$O$47, 'DRAT Data'!$R$7)</f>
        <v>263.88886841928081</v>
      </c>
      <c r="C7478" s="3">
        <f ca="1">_xlfn.NORM.INV(RAND(),'DRAT Data'!$O$48, 'DRAT Data'!$R$7)</f>
        <v>329.68198343336928</v>
      </c>
      <c r="D7478" s="3">
        <f ca="1">_xlfn.NORM.INV(RAND(),'DRAT Data'!$O$49, 'DRAT Data'!$R$7)</f>
        <v>289.35607150821841</v>
      </c>
      <c r="E7478" s="12">
        <f t="shared" ca="1" si="1048"/>
        <v>3499.814005878648</v>
      </c>
      <c r="F7478" s="12">
        <f t="shared" ca="1" si="1049"/>
        <v>4528.4046217726464</v>
      </c>
      <c r="G7478" s="12">
        <f t="shared" ca="1" si="1050"/>
        <v>4544.1351897436889</v>
      </c>
      <c r="H7478" s="3">
        <f t="shared" si="1051"/>
        <v>2466.5674698019457</v>
      </c>
      <c r="I7478" s="3">
        <f t="shared" si="1052"/>
        <v>3015.1491316120782</v>
      </c>
      <c r="J7478" s="3">
        <f t="shared" si="1053"/>
        <v>3240.9191594584081</v>
      </c>
      <c r="K7478" s="12">
        <f t="shared" ca="1" si="1054"/>
        <v>1033.2465360767023</v>
      </c>
      <c r="L7478" s="12">
        <f t="shared" ca="1" si="1055"/>
        <v>1513.2554901605681</v>
      </c>
      <c r="M7478" s="12">
        <f t="shared" ca="1" si="1056"/>
        <v>1303.2160302852808</v>
      </c>
    </row>
    <row r="7479" spans="1:13" x14ac:dyDescent="0.25">
      <c r="A7479" s="2">
        <v>7477</v>
      </c>
      <c r="B7479" s="3">
        <f ca="1">_xlfn.NORM.INV(RAND(),'DRAT Data'!$O$47, 'DRAT Data'!$R$7)</f>
        <v>250.47293168214276</v>
      </c>
      <c r="C7479" s="3">
        <f ca="1">_xlfn.NORM.INV(RAND(),'DRAT Data'!$O$48, 'DRAT Data'!$R$7)</f>
        <v>278.07879420789448</v>
      </c>
      <c r="D7479" s="3">
        <f ca="1">_xlfn.NORM.INV(RAND(),'DRAT Data'!$O$49, 'DRAT Data'!$R$7)</f>
        <v>234.62920501674415</v>
      </c>
      <c r="E7479" s="12">
        <f t="shared" ca="1" si="1048"/>
        <v>3499.814005878648</v>
      </c>
      <c r="F7479" s="12">
        <f t="shared" ca="1" si="1049"/>
        <v>4290.2561493364938</v>
      </c>
      <c r="G7479" s="12">
        <f t="shared" ca="1" si="1050"/>
        <v>3996.8665248289467</v>
      </c>
      <c r="H7479" s="3">
        <f t="shared" si="1051"/>
        <v>2466.5674698019457</v>
      </c>
      <c r="I7479" s="3">
        <f t="shared" si="1052"/>
        <v>3015.1491316120782</v>
      </c>
      <c r="J7479" s="3">
        <f t="shared" si="1053"/>
        <v>3240.9191594584081</v>
      </c>
      <c r="K7479" s="12">
        <f t="shared" ca="1" si="1054"/>
        <v>1033.2465360767023</v>
      </c>
      <c r="L7479" s="12">
        <f t="shared" ca="1" si="1055"/>
        <v>1275.1070177244155</v>
      </c>
      <c r="M7479" s="12">
        <f t="shared" ca="1" si="1056"/>
        <v>755.94736537053859</v>
      </c>
    </row>
    <row r="7480" spans="1:13" x14ac:dyDescent="0.25">
      <c r="A7480" s="2">
        <v>7478</v>
      </c>
      <c r="B7480" s="3">
        <f ca="1">_xlfn.NORM.INV(RAND(),'DRAT Data'!$O$47, 'DRAT Data'!$R$7)</f>
        <v>208.21938434719482</v>
      </c>
      <c r="C7480" s="3">
        <f ca="1">_xlfn.NORM.INV(RAND(),'DRAT Data'!$O$48, 'DRAT Data'!$R$7)</f>
        <v>272.44060028775669</v>
      </c>
      <c r="D7480" s="3">
        <f ca="1">_xlfn.NORM.INV(RAND(),'DRAT Data'!$O$49, 'DRAT Data'!$R$7)</f>
        <v>299.03691099776358</v>
      </c>
      <c r="E7480" s="12">
        <f t="shared" ca="1" si="1048"/>
        <v>3248.7985120981639</v>
      </c>
      <c r="F7480" s="12">
        <f t="shared" ca="1" si="1049"/>
        <v>4233.8742101351154</v>
      </c>
      <c r="G7480" s="12">
        <f t="shared" ca="1" si="1050"/>
        <v>4640.9435846391407</v>
      </c>
      <c r="H7480" s="3">
        <f t="shared" si="1051"/>
        <v>2466.5674698019457</v>
      </c>
      <c r="I7480" s="3">
        <f t="shared" si="1052"/>
        <v>3015.1491316120782</v>
      </c>
      <c r="J7480" s="3">
        <f t="shared" si="1053"/>
        <v>3240.9191594584081</v>
      </c>
      <c r="K7480" s="12">
        <f t="shared" ca="1" si="1054"/>
        <v>782.23104229621822</v>
      </c>
      <c r="L7480" s="12">
        <f t="shared" ca="1" si="1055"/>
        <v>1218.7250785230372</v>
      </c>
      <c r="M7480" s="12">
        <f t="shared" ca="1" si="1056"/>
        <v>1400.0244251807326</v>
      </c>
    </row>
    <row r="7481" spans="1:13" x14ac:dyDescent="0.25">
      <c r="A7481" s="2">
        <v>7479</v>
      </c>
      <c r="B7481" s="3">
        <f ca="1">_xlfn.NORM.INV(RAND(),'DRAT Data'!$O$47, 'DRAT Data'!$R$7)</f>
        <v>197.13126603991887</v>
      </c>
      <c r="C7481" s="3">
        <f ca="1">_xlfn.NORM.INV(RAND(),'DRAT Data'!$O$48, 'DRAT Data'!$R$7)</f>
        <v>306.66650350449265</v>
      </c>
      <c r="D7481" s="3">
        <f ca="1">_xlfn.NORM.INV(RAND(),'DRAT Data'!$O$49, 'DRAT Data'!$R$7)</f>
        <v>235.98726422121428</v>
      </c>
      <c r="E7481" s="12">
        <f t="shared" ca="1" si="1048"/>
        <v>3137.9173290254048</v>
      </c>
      <c r="F7481" s="12">
        <f t="shared" ca="1" si="1049"/>
        <v>4528.4046217726464</v>
      </c>
      <c r="G7481" s="12">
        <f t="shared" ca="1" si="1050"/>
        <v>4010.4471168736477</v>
      </c>
      <c r="H7481" s="3">
        <f t="shared" si="1051"/>
        <v>2466.5674698019457</v>
      </c>
      <c r="I7481" s="3">
        <f t="shared" si="1052"/>
        <v>3015.1491316120782</v>
      </c>
      <c r="J7481" s="3">
        <f t="shared" si="1053"/>
        <v>3240.9191594584081</v>
      </c>
      <c r="K7481" s="12">
        <f t="shared" ca="1" si="1054"/>
        <v>671.34985922345913</v>
      </c>
      <c r="L7481" s="12">
        <f t="shared" ca="1" si="1055"/>
        <v>1513.2554901605681</v>
      </c>
      <c r="M7481" s="12">
        <f t="shared" ca="1" si="1056"/>
        <v>769.5279574152396</v>
      </c>
    </row>
    <row r="7482" spans="1:13" x14ac:dyDescent="0.25">
      <c r="A7482" s="2">
        <v>7480</v>
      </c>
      <c r="B7482" s="3">
        <f ca="1">_xlfn.NORM.INV(RAND(),'DRAT Data'!$O$47, 'DRAT Data'!$R$7)</f>
        <v>189.41936437908652</v>
      </c>
      <c r="C7482" s="3">
        <f ca="1">_xlfn.NORM.INV(RAND(),'DRAT Data'!$O$48, 'DRAT Data'!$R$7)</f>
        <v>259.28284951908381</v>
      </c>
      <c r="D7482" s="3">
        <f ca="1">_xlfn.NORM.INV(RAND(),'DRAT Data'!$O$49, 'DRAT Data'!$R$7)</f>
        <v>326.80818993826176</v>
      </c>
      <c r="E7482" s="12">
        <f t="shared" ca="1" si="1048"/>
        <v>3060.7983124170814</v>
      </c>
      <c r="F7482" s="12">
        <f t="shared" ca="1" si="1049"/>
        <v>4102.2967024483869</v>
      </c>
      <c r="G7482" s="12">
        <f t="shared" ca="1" si="1050"/>
        <v>4918.6563740441234</v>
      </c>
      <c r="H7482" s="3">
        <f t="shared" si="1051"/>
        <v>2466.5674698019457</v>
      </c>
      <c r="I7482" s="3">
        <f t="shared" si="1052"/>
        <v>3015.1491316120782</v>
      </c>
      <c r="J7482" s="3">
        <f t="shared" si="1053"/>
        <v>3240.9191594584081</v>
      </c>
      <c r="K7482" s="12">
        <f t="shared" ca="1" si="1054"/>
        <v>594.23084261513577</v>
      </c>
      <c r="L7482" s="12">
        <f t="shared" ca="1" si="1055"/>
        <v>1087.1475708363087</v>
      </c>
      <c r="M7482" s="12">
        <f t="shared" ca="1" si="1056"/>
        <v>1677.7372145857153</v>
      </c>
    </row>
    <row r="7483" spans="1:13" x14ac:dyDescent="0.25">
      <c r="A7483" s="2">
        <v>7481</v>
      </c>
      <c r="B7483" s="3">
        <f ca="1">_xlfn.NORM.INV(RAND(),'DRAT Data'!$O$47, 'DRAT Data'!$R$7)</f>
        <v>207.19091106675634</v>
      </c>
      <c r="C7483" s="3">
        <f ca="1">_xlfn.NORM.INV(RAND(),'DRAT Data'!$O$48, 'DRAT Data'!$R$7)</f>
        <v>371.17821196017292</v>
      </c>
      <c r="D7483" s="3">
        <f ca="1">_xlfn.NORM.INV(RAND(),'DRAT Data'!$O$49, 'DRAT Data'!$R$7)</f>
        <v>315.01946765407303</v>
      </c>
      <c r="E7483" s="12">
        <f t="shared" ca="1" si="1048"/>
        <v>3238.5137792937799</v>
      </c>
      <c r="F7483" s="12">
        <f t="shared" ca="1" si="1049"/>
        <v>4528.4046217726464</v>
      </c>
      <c r="G7483" s="12">
        <f t="shared" ca="1" si="1050"/>
        <v>4800.7691512022348</v>
      </c>
      <c r="H7483" s="3">
        <f t="shared" si="1051"/>
        <v>2466.5674698019457</v>
      </c>
      <c r="I7483" s="3">
        <f t="shared" si="1052"/>
        <v>3015.1491316120782</v>
      </c>
      <c r="J7483" s="3">
        <f t="shared" si="1053"/>
        <v>3240.9191594584081</v>
      </c>
      <c r="K7483" s="12">
        <f t="shared" ca="1" si="1054"/>
        <v>771.9463094918342</v>
      </c>
      <c r="L7483" s="12">
        <f t="shared" ca="1" si="1055"/>
        <v>1513.2554901605681</v>
      </c>
      <c r="M7483" s="12">
        <f t="shared" ca="1" si="1056"/>
        <v>1559.8499917438266</v>
      </c>
    </row>
    <row r="7484" spans="1:13" x14ac:dyDescent="0.25">
      <c r="A7484" s="2">
        <v>7482</v>
      </c>
      <c r="B7484" s="3">
        <f ca="1">_xlfn.NORM.INV(RAND(),'DRAT Data'!$O$47, 'DRAT Data'!$R$7)</f>
        <v>204.83230347787568</v>
      </c>
      <c r="C7484" s="3">
        <f ca="1">_xlfn.NORM.INV(RAND(),'DRAT Data'!$O$48, 'DRAT Data'!$R$7)</f>
        <v>255.39678003230324</v>
      </c>
      <c r="D7484" s="3">
        <f ca="1">_xlfn.NORM.INV(RAND(),'DRAT Data'!$O$49, 'DRAT Data'!$R$7)</f>
        <v>279.7897075301691</v>
      </c>
      <c r="E7484" s="12">
        <f t="shared" ca="1" si="1048"/>
        <v>3214.9277034049733</v>
      </c>
      <c r="F7484" s="12">
        <f t="shared" ca="1" si="1049"/>
        <v>4063.4360075805812</v>
      </c>
      <c r="G7484" s="12">
        <f t="shared" ca="1" si="1050"/>
        <v>4448.4715499631966</v>
      </c>
      <c r="H7484" s="3">
        <f t="shared" si="1051"/>
        <v>2466.5674698019457</v>
      </c>
      <c r="I7484" s="3">
        <f t="shared" si="1052"/>
        <v>3015.1491316120782</v>
      </c>
      <c r="J7484" s="3">
        <f t="shared" si="1053"/>
        <v>3240.9191594584081</v>
      </c>
      <c r="K7484" s="12">
        <f t="shared" ca="1" si="1054"/>
        <v>748.36023360302761</v>
      </c>
      <c r="L7484" s="12">
        <f t="shared" ca="1" si="1055"/>
        <v>1048.286875968503</v>
      </c>
      <c r="M7484" s="12">
        <f t="shared" ca="1" si="1056"/>
        <v>1207.5523905047885</v>
      </c>
    </row>
    <row r="7485" spans="1:13" x14ac:dyDescent="0.25">
      <c r="A7485" s="2">
        <v>7483</v>
      </c>
      <c r="B7485" s="3">
        <f ca="1">_xlfn.NORM.INV(RAND(),'DRAT Data'!$O$47, 'DRAT Data'!$R$7)</f>
        <v>201.83017885019825</v>
      </c>
      <c r="C7485" s="3">
        <f ca="1">_xlfn.NORM.INV(RAND(),'DRAT Data'!$O$48, 'DRAT Data'!$R$7)</f>
        <v>261.32141947524678</v>
      </c>
      <c r="D7485" s="3">
        <f ca="1">_xlfn.NORM.INV(RAND(),'DRAT Data'!$O$49, 'DRAT Data'!$R$7)</f>
        <v>227.21955608011234</v>
      </c>
      <c r="E7485" s="12">
        <f t="shared" ca="1" si="1048"/>
        <v>3184.9064571281988</v>
      </c>
      <c r="F7485" s="12">
        <f t="shared" ca="1" si="1049"/>
        <v>4122.6824020100166</v>
      </c>
      <c r="G7485" s="12">
        <f t="shared" ca="1" si="1050"/>
        <v>3922.7700354626286</v>
      </c>
      <c r="H7485" s="3">
        <f t="shared" si="1051"/>
        <v>2466.5674698019457</v>
      </c>
      <c r="I7485" s="3">
        <f t="shared" si="1052"/>
        <v>3015.1491316120782</v>
      </c>
      <c r="J7485" s="3">
        <f t="shared" si="1053"/>
        <v>3240.9191594584081</v>
      </c>
      <c r="K7485" s="12">
        <f t="shared" ca="1" si="1054"/>
        <v>718.33898732625312</v>
      </c>
      <c r="L7485" s="12">
        <f t="shared" ca="1" si="1055"/>
        <v>1107.5332703979384</v>
      </c>
      <c r="M7485" s="12">
        <f t="shared" ca="1" si="1056"/>
        <v>681.85087600422048</v>
      </c>
    </row>
    <row r="7486" spans="1:13" x14ac:dyDescent="0.25">
      <c r="A7486" s="2">
        <v>7484</v>
      </c>
      <c r="B7486" s="3">
        <f ca="1">_xlfn.NORM.INV(RAND(),'DRAT Data'!$O$47, 'DRAT Data'!$R$7)</f>
        <v>202.90814780702837</v>
      </c>
      <c r="C7486" s="3">
        <f ca="1">_xlfn.NORM.INV(RAND(),'DRAT Data'!$O$48, 'DRAT Data'!$R$7)</f>
        <v>294.45723009106609</v>
      </c>
      <c r="D7486" s="3">
        <f ca="1">_xlfn.NORM.INV(RAND(),'DRAT Data'!$O$49, 'DRAT Data'!$R$7)</f>
        <v>293.29430632817866</v>
      </c>
      <c r="E7486" s="12">
        <f t="shared" ca="1" si="1048"/>
        <v>3195.6861466964997</v>
      </c>
      <c r="F7486" s="12">
        <f t="shared" ca="1" si="1049"/>
        <v>4454.0405081682102</v>
      </c>
      <c r="G7486" s="12">
        <f t="shared" ca="1" si="1050"/>
        <v>4583.5175379432922</v>
      </c>
      <c r="H7486" s="3">
        <f t="shared" si="1051"/>
        <v>2466.5674698019457</v>
      </c>
      <c r="I7486" s="3">
        <f t="shared" si="1052"/>
        <v>3015.1491316120782</v>
      </c>
      <c r="J7486" s="3">
        <f t="shared" si="1053"/>
        <v>3240.9191594584081</v>
      </c>
      <c r="K7486" s="12">
        <f t="shared" ca="1" si="1054"/>
        <v>729.11867689455403</v>
      </c>
      <c r="L7486" s="12">
        <f t="shared" ca="1" si="1055"/>
        <v>1438.8913765561319</v>
      </c>
      <c r="M7486" s="12">
        <f t="shared" ca="1" si="1056"/>
        <v>1342.5983784848841</v>
      </c>
    </row>
    <row r="7487" spans="1:13" x14ac:dyDescent="0.25">
      <c r="A7487" s="2">
        <v>7485</v>
      </c>
      <c r="B7487" s="3">
        <f ca="1">_xlfn.NORM.INV(RAND(),'DRAT Data'!$O$47, 'DRAT Data'!$R$7)</f>
        <v>234.30580830667276</v>
      </c>
      <c r="C7487" s="3">
        <f ca="1">_xlfn.NORM.INV(RAND(),'DRAT Data'!$O$48, 'DRAT Data'!$R$7)</f>
        <v>347.02662042512651</v>
      </c>
      <c r="D7487" s="3">
        <f ca="1">_xlfn.NORM.INV(RAND(),'DRAT Data'!$O$49, 'DRAT Data'!$R$7)</f>
        <v>214.56383577483209</v>
      </c>
      <c r="E7487" s="12">
        <f t="shared" ca="1" si="1048"/>
        <v>3499.814005878648</v>
      </c>
      <c r="F7487" s="12">
        <f t="shared" ca="1" si="1049"/>
        <v>4528.4046217726464</v>
      </c>
      <c r="G7487" s="12">
        <f t="shared" ca="1" si="1050"/>
        <v>3796.2128324098258</v>
      </c>
      <c r="H7487" s="3">
        <f t="shared" si="1051"/>
        <v>2466.5674698019457</v>
      </c>
      <c r="I7487" s="3">
        <f t="shared" si="1052"/>
        <v>3015.1491316120782</v>
      </c>
      <c r="J7487" s="3">
        <f t="shared" si="1053"/>
        <v>3240.9191594584081</v>
      </c>
      <c r="K7487" s="12">
        <f t="shared" ca="1" si="1054"/>
        <v>1033.2465360767023</v>
      </c>
      <c r="L7487" s="12">
        <f t="shared" ca="1" si="1055"/>
        <v>1513.2554901605681</v>
      </c>
      <c r="M7487" s="12">
        <f t="shared" ca="1" si="1056"/>
        <v>555.29367295141765</v>
      </c>
    </row>
    <row r="7488" spans="1:13" x14ac:dyDescent="0.25">
      <c r="A7488" s="2">
        <v>7486</v>
      </c>
      <c r="B7488" s="3">
        <f ca="1">_xlfn.NORM.INV(RAND(),'DRAT Data'!$O$47, 'DRAT Data'!$R$7)</f>
        <v>156.5848781233816</v>
      </c>
      <c r="C7488" s="3">
        <f ca="1">_xlfn.NORM.INV(RAND(),'DRAT Data'!$O$48, 'DRAT Data'!$R$7)</f>
        <v>296.50481514906573</v>
      </c>
      <c r="D7488" s="3">
        <f ca="1">_xlfn.NORM.INV(RAND(),'DRAT Data'!$O$49, 'DRAT Data'!$R$7)</f>
        <v>259.89594581264345</v>
      </c>
      <c r="E7488" s="12">
        <f t="shared" ca="1" si="1048"/>
        <v>2732.4534498600319</v>
      </c>
      <c r="F7488" s="12">
        <f t="shared" ca="1" si="1049"/>
        <v>4474.5163587482066</v>
      </c>
      <c r="G7488" s="12">
        <f t="shared" ca="1" si="1050"/>
        <v>4249.5339327879401</v>
      </c>
      <c r="H7488" s="3">
        <f t="shared" si="1051"/>
        <v>2466.5674698019457</v>
      </c>
      <c r="I7488" s="3">
        <f t="shared" si="1052"/>
        <v>3015.1491316120782</v>
      </c>
      <c r="J7488" s="3">
        <f t="shared" si="1053"/>
        <v>3240.9191594584081</v>
      </c>
      <c r="K7488" s="12">
        <f t="shared" ca="1" si="1054"/>
        <v>265.88598005808626</v>
      </c>
      <c r="L7488" s="12">
        <f t="shared" ca="1" si="1055"/>
        <v>1459.3672271361283</v>
      </c>
      <c r="M7488" s="12">
        <f t="shared" ca="1" si="1056"/>
        <v>1008.614773329532</v>
      </c>
    </row>
    <row r="7489" spans="1:13" x14ac:dyDescent="0.25">
      <c r="A7489" s="2">
        <v>7487</v>
      </c>
      <c r="B7489" s="3">
        <f ca="1">_xlfn.NORM.INV(RAND(),'DRAT Data'!$O$47, 'DRAT Data'!$R$7)</f>
        <v>228.98994914226944</v>
      </c>
      <c r="C7489" s="3">
        <f ca="1">_xlfn.NORM.INV(RAND(),'DRAT Data'!$O$48, 'DRAT Data'!$R$7)</f>
        <v>315.8054322170251</v>
      </c>
      <c r="D7489" s="3">
        <f ca="1">_xlfn.NORM.INV(RAND(),'DRAT Data'!$O$49, 'DRAT Data'!$R$7)</f>
        <v>254.03499942683356</v>
      </c>
      <c r="E7489" s="12">
        <f t="shared" ca="1" si="1048"/>
        <v>3456.5041600489103</v>
      </c>
      <c r="F7489" s="12">
        <f t="shared" ca="1" si="1049"/>
        <v>4528.4046217726464</v>
      </c>
      <c r="G7489" s="12">
        <f t="shared" ca="1" si="1050"/>
        <v>4190.9244689298412</v>
      </c>
      <c r="H7489" s="3">
        <f t="shared" si="1051"/>
        <v>2466.5674698019457</v>
      </c>
      <c r="I7489" s="3">
        <f t="shared" si="1052"/>
        <v>3015.1491316120782</v>
      </c>
      <c r="J7489" s="3">
        <f t="shared" si="1053"/>
        <v>3240.9191594584081</v>
      </c>
      <c r="K7489" s="12">
        <f t="shared" ca="1" si="1054"/>
        <v>989.93669024696464</v>
      </c>
      <c r="L7489" s="12">
        <f t="shared" ca="1" si="1055"/>
        <v>1513.2554901605681</v>
      </c>
      <c r="M7489" s="12">
        <f t="shared" ca="1" si="1056"/>
        <v>950.00530947143307</v>
      </c>
    </row>
    <row r="7490" spans="1:13" x14ac:dyDescent="0.25">
      <c r="A7490" s="2">
        <v>7488</v>
      </c>
      <c r="B7490" s="3">
        <f ca="1">_xlfn.NORM.INV(RAND(),'DRAT Data'!$O$47, 'DRAT Data'!$R$7)</f>
        <v>269.60753314549765</v>
      </c>
      <c r="C7490" s="3">
        <f ca="1">_xlfn.NORM.INV(RAND(),'DRAT Data'!$O$48, 'DRAT Data'!$R$7)</f>
        <v>244.88697511037429</v>
      </c>
      <c r="D7490" s="3">
        <f ca="1">_xlfn.NORM.INV(RAND(),'DRAT Data'!$O$49, 'DRAT Data'!$R$7)</f>
        <v>289.79143031228313</v>
      </c>
      <c r="E7490" s="12">
        <f t="shared" ca="1" si="1048"/>
        <v>3499.814005878648</v>
      </c>
      <c r="F7490" s="12">
        <f t="shared" ca="1" si="1049"/>
        <v>3958.3379583612918</v>
      </c>
      <c r="G7490" s="12">
        <f t="shared" ca="1" si="1050"/>
        <v>4548.488777784336</v>
      </c>
      <c r="H7490" s="3">
        <f t="shared" si="1051"/>
        <v>2466.5674698019457</v>
      </c>
      <c r="I7490" s="3">
        <f t="shared" si="1052"/>
        <v>3015.1491316120782</v>
      </c>
      <c r="J7490" s="3">
        <f t="shared" si="1053"/>
        <v>3240.9191594584081</v>
      </c>
      <c r="K7490" s="12">
        <f t="shared" ca="1" si="1054"/>
        <v>1033.2465360767023</v>
      </c>
      <c r="L7490" s="12">
        <f t="shared" ca="1" si="1055"/>
        <v>943.1888267492136</v>
      </c>
      <c r="M7490" s="12">
        <f t="shared" ca="1" si="1056"/>
        <v>1307.5696183259279</v>
      </c>
    </row>
    <row r="7491" spans="1:13" x14ac:dyDescent="0.25">
      <c r="A7491" s="2">
        <v>7489</v>
      </c>
      <c r="B7491" s="3">
        <f ca="1">_xlfn.NORM.INV(RAND(),'DRAT Data'!$O$47, 'DRAT Data'!$R$7)</f>
        <v>296.2868792847442</v>
      </c>
      <c r="C7491" s="3">
        <f ca="1">_xlfn.NORM.INV(RAND(),'DRAT Data'!$O$48, 'DRAT Data'!$R$7)</f>
        <v>335.08562379154563</v>
      </c>
      <c r="D7491" s="3">
        <f ca="1">_xlfn.NORM.INV(RAND(),'DRAT Data'!$O$49, 'DRAT Data'!$R$7)</f>
        <v>145.33545422888369</v>
      </c>
      <c r="E7491" s="12">
        <f t="shared" ca="1" si="1048"/>
        <v>3499.814005878648</v>
      </c>
      <c r="F7491" s="12">
        <f t="shared" ca="1" si="1049"/>
        <v>4528.4046217726464</v>
      </c>
      <c r="G7491" s="12">
        <f t="shared" ca="1" si="1050"/>
        <v>3103.929016950342</v>
      </c>
      <c r="H7491" s="3">
        <f t="shared" si="1051"/>
        <v>2466.5674698019457</v>
      </c>
      <c r="I7491" s="3">
        <f t="shared" si="1052"/>
        <v>3015.1491316120782</v>
      </c>
      <c r="J7491" s="3">
        <f t="shared" si="1053"/>
        <v>3240.9191594584081</v>
      </c>
      <c r="K7491" s="12">
        <f t="shared" ca="1" si="1054"/>
        <v>1033.2465360767023</v>
      </c>
      <c r="L7491" s="12">
        <f t="shared" ca="1" si="1055"/>
        <v>1513.2554901605681</v>
      </c>
      <c r="M7491" s="12">
        <f t="shared" ca="1" si="1056"/>
        <v>-136.99014250806613</v>
      </c>
    </row>
    <row r="7492" spans="1:13" x14ac:dyDescent="0.25">
      <c r="A7492" s="2">
        <v>7490</v>
      </c>
      <c r="B7492" s="3">
        <f ca="1">_xlfn.NORM.INV(RAND(),'DRAT Data'!$O$47, 'DRAT Data'!$R$7)</f>
        <v>216.26699685783458</v>
      </c>
      <c r="C7492" s="3">
        <f ca="1">_xlfn.NORM.INV(RAND(),'DRAT Data'!$O$48, 'DRAT Data'!$R$7)</f>
        <v>253.89326852277412</v>
      </c>
      <c r="D7492" s="3">
        <f ca="1">_xlfn.NORM.INV(RAND(),'DRAT Data'!$O$49, 'DRAT Data'!$R$7)</f>
        <v>276.06779106286558</v>
      </c>
      <c r="E7492" s="12">
        <f t="shared" ref="E7492:E7555" ca="1" si="1057">(15*MIN(B7492,$P$1))+IF($P$1&gt;B7492,5*($P$1-B7492),0)</f>
        <v>3329.2746372045617</v>
      </c>
      <c r="F7492" s="12">
        <f t="shared" ref="F7492:F7555" ca="1" si="1058">(15*MIN(C7492,$P$2))+IF($P$2&gt;C7492,5*($P$2-C7492),0)</f>
        <v>4048.4008924852901</v>
      </c>
      <c r="G7492" s="12">
        <f t="shared" ref="G7492:G7555" ca="1" si="1059">(15*MIN(D7492,$P$3))+IF($P$3&gt;D7492,5*($P$3-D7492),0)</f>
        <v>4411.2523852901613</v>
      </c>
      <c r="H7492" s="3">
        <f t="shared" ref="H7492:H7555" si="1060">IF($P$1&lt;101,12*$P$1,IF($P$1&lt;201,1200+10*($P$1-100),1200+1000+8*($P$1-200)))</f>
        <v>2466.5674698019457</v>
      </c>
      <c r="I7492" s="3">
        <f t="shared" ref="I7492:I7555" si="1061">IF($P$2&lt;101,12*$P$2,IF($P$2&lt;201,1200+10*($P$2-100),1200+1000+8*($P$2-200)))</f>
        <v>3015.1491316120782</v>
      </c>
      <c r="J7492" s="3">
        <f t="shared" ref="J7492:J7555" si="1062">IF($P$3&lt;101,12*$P$3,IF($P$3&lt;201,1200+10*($P$3-100),1200+1000+8*($P$3-200)))</f>
        <v>3240.9191594584081</v>
      </c>
      <c r="K7492" s="12">
        <f t="shared" ref="K7492:K7555" ca="1" si="1063">E7492-H7492</f>
        <v>862.70716740261605</v>
      </c>
      <c r="L7492" s="12">
        <f t="shared" ref="L7492:L7555" ca="1" si="1064">F7492-I7492</f>
        <v>1033.2517608732119</v>
      </c>
      <c r="M7492" s="12">
        <f t="shared" ref="M7492:M7555" ca="1" si="1065">G7492-J7492</f>
        <v>1170.3332258317532</v>
      </c>
    </row>
    <row r="7493" spans="1:13" x14ac:dyDescent="0.25">
      <c r="A7493" s="2">
        <v>7491</v>
      </c>
      <c r="B7493" s="3">
        <f ca="1">_xlfn.NORM.INV(RAND(),'DRAT Data'!$O$47, 'DRAT Data'!$R$7)</f>
        <v>204.66771466654012</v>
      </c>
      <c r="C7493" s="3">
        <f ca="1">_xlfn.NORM.INV(RAND(),'DRAT Data'!$O$48, 'DRAT Data'!$R$7)</f>
        <v>278.34392401842234</v>
      </c>
      <c r="D7493" s="3">
        <f ca="1">_xlfn.NORM.INV(RAND(),'DRAT Data'!$O$49, 'DRAT Data'!$R$7)</f>
        <v>183.3193604352908</v>
      </c>
      <c r="E7493" s="12">
        <f t="shared" ca="1" si="1057"/>
        <v>3213.281815291617</v>
      </c>
      <c r="F7493" s="12">
        <f t="shared" ca="1" si="1058"/>
        <v>4292.9074474417721</v>
      </c>
      <c r="G7493" s="12">
        <f t="shared" ca="1" si="1059"/>
        <v>3483.7680790144132</v>
      </c>
      <c r="H7493" s="3">
        <f t="shared" si="1060"/>
        <v>2466.5674698019457</v>
      </c>
      <c r="I7493" s="3">
        <f t="shared" si="1061"/>
        <v>3015.1491316120782</v>
      </c>
      <c r="J7493" s="3">
        <f t="shared" si="1062"/>
        <v>3240.9191594584081</v>
      </c>
      <c r="K7493" s="12">
        <f t="shared" ca="1" si="1063"/>
        <v>746.71434548967136</v>
      </c>
      <c r="L7493" s="12">
        <f t="shared" ca="1" si="1064"/>
        <v>1277.7583158296939</v>
      </c>
      <c r="M7493" s="12">
        <f t="shared" ca="1" si="1065"/>
        <v>242.84891955600506</v>
      </c>
    </row>
    <row r="7494" spans="1:13" x14ac:dyDescent="0.25">
      <c r="A7494" s="2">
        <v>7492</v>
      </c>
      <c r="B7494" s="3">
        <f ca="1">_xlfn.NORM.INV(RAND(),'DRAT Data'!$O$47, 'DRAT Data'!$R$7)</f>
        <v>252.63341477601921</v>
      </c>
      <c r="C7494" s="3">
        <f ca="1">_xlfn.NORM.INV(RAND(),'DRAT Data'!$O$48, 'DRAT Data'!$R$7)</f>
        <v>247.92429525014413</v>
      </c>
      <c r="D7494" s="3">
        <f ca="1">_xlfn.NORM.INV(RAND(),'DRAT Data'!$O$49, 'DRAT Data'!$R$7)</f>
        <v>279.39565766265906</v>
      </c>
      <c r="E7494" s="12">
        <f t="shared" ca="1" si="1057"/>
        <v>3499.814005878648</v>
      </c>
      <c r="F7494" s="12">
        <f t="shared" ca="1" si="1058"/>
        <v>3988.7111597589901</v>
      </c>
      <c r="G7494" s="12">
        <f t="shared" ca="1" si="1059"/>
        <v>4444.531051288096</v>
      </c>
      <c r="H7494" s="3">
        <f t="shared" si="1060"/>
        <v>2466.5674698019457</v>
      </c>
      <c r="I7494" s="3">
        <f t="shared" si="1061"/>
        <v>3015.1491316120782</v>
      </c>
      <c r="J7494" s="3">
        <f t="shared" si="1062"/>
        <v>3240.9191594584081</v>
      </c>
      <c r="K7494" s="12">
        <f t="shared" ca="1" si="1063"/>
        <v>1033.2465360767023</v>
      </c>
      <c r="L7494" s="12">
        <f t="shared" ca="1" si="1064"/>
        <v>973.56202814691187</v>
      </c>
      <c r="M7494" s="12">
        <f t="shared" ca="1" si="1065"/>
        <v>1203.6118918296879</v>
      </c>
    </row>
    <row r="7495" spans="1:13" x14ac:dyDescent="0.25">
      <c r="A7495" s="2">
        <v>7493</v>
      </c>
      <c r="B7495" s="3">
        <f ca="1">_xlfn.NORM.INV(RAND(),'DRAT Data'!$O$47, 'DRAT Data'!$R$7)</f>
        <v>180.09755655002965</v>
      </c>
      <c r="C7495" s="3">
        <f ca="1">_xlfn.NORM.INV(RAND(),'DRAT Data'!$O$48, 'DRAT Data'!$R$7)</f>
        <v>219.75141965748946</v>
      </c>
      <c r="D7495" s="3">
        <f ca="1">_xlfn.NORM.INV(RAND(),'DRAT Data'!$O$49, 'DRAT Data'!$R$7)</f>
        <v>285.2834956417729</v>
      </c>
      <c r="E7495" s="12">
        <f t="shared" ca="1" si="1057"/>
        <v>2967.5802341265126</v>
      </c>
      <c r="F7495" s="12">
        <f t="shared" ca="1" si="1058"/>
        <v>3706.9824038324437</v>
      </c>
      <c r="G7495" s="12">
        <f t="shared" ca="1" si="1059"/>
        <v>4503.4094310792343</v>
      </c>
      <c r="H7495" s="3">
        <f t="shared" si="1060"/>
        <v>2466.5674698019457</v>
      </c>
      <c r="I7495" s="3">
        <f t="shared" si="1061"/>
        <v>3015.1491316120782</v>
      </c>
      <c r="J7495" s="3">
        <f t="shared" si="1062"/>
        <v>3240.9191594584081</v>
      </c>
      <c r="K7495" s="12">
        <f t="shared" ca="1" si="1063"/>
        <v>501.01276432456689</v>
      </c>
      <c r="L7495" s="12">
        <f t="shared" ca="1" si="1064"/>
        <v>691.83327222036542</v>
      </c>
      <c r="M7495" s="12">
        <f t="shared" ca="1" si="1065"/>
        <v>1262.4902716208262</v>
      </c>
    </row>
    <row r="7496" spans="1:13" x14ac:dyDescent="0.25">
      <c r="A7496" s="2">
        <v>7494</v>
      </c>
      <c r="B7496" s="3">
        <f ca="1">_xlfn.NORM.INV(RAND(),'DRAT Data'!$O$47, 'DRAT Data'!$R$7)</f>
        <v>205.95882373964551</v>
      </c>
      <c r="C7496" s="3">
        <f ca="1">_xlfn.NORM.INV(RAND(),'DRAT Data'!$O$48, 'DRAT Data'!$R$7)</f>
        <v>240.67730430422927</v>
      </c>
      <c r="D7496" s="3">
        <f ca="1">_xlfn.NORM.INV(RAND(),'DRAT Data'!$O$49, 'DRAT Data'!$R$7)</f>
        <v>328.60285219952476</v>
      </c>
      <c r="E7496" s="12">
        <f t="shared" ca="1" si="1057"/>
        <v>3226.1929060226712</v>
      </c>
      <c r="F7496" s="12">
        <f t="shared" ca="1" si="1058"/>
        <v>3916.2412502998413</v>
      </c>
      <c r="G7496" s="12">
        <f t="shared" ca="1" si="1059"/>
        <v>4936.6029966567521</v>
      </c>
      <c r="H7496" s="3">
        <f t="shared" si="1060"/>
        <v>2466.5674698019457</v>
      </c>
      <c r="I7496" s="3">
        <f t="shared" si="1061"/>
        <v>3015.1491316120782</v>
      </c>
      <c r="J7496" s="3">
        <f t="shared" si="1062"/>
        <v>3240.9191594584081</v>
      </c>
      <c r="K7496" s="12">
        <f t="shared" ca="1" si="1063"/>
        <v>759.62543622072553</v>
      </c>
      <c r="L7496" s="12">
        <f t="shared" ca="1" si="1064"/>
        <v>901.0921186877631</v>
      </c>
      <c r="M7496" s="12">
        <f t="shared" ca="1" si="1065"/>
        <v>1695.683837198344</v>
      </c>
    </row>
    <row r="7497" spans="1:13" x14ac:dyDescent="0.25">
      <c r="A7497" s="2">
        <v>7495</v>
      </c>
      <c r="B7497" s="3">
        <f ca="1">_xlfn.NORM.INV(RAND(),'DRAT Data'!$O$47, 'DRAT Data'!$R$7)</f>
        <v>217.59933158578295</v>
      </c>
      <c r="C7497" s="3">
        <f ca="1">_xlfn.NORM.INV(RAND(),'DRAT Data'!$O$48, 'DRAT Data'!$R$7)</f>
        <v>274.30681661300213</v>
      </c>
      <c r="D7497" s="3">
        <f ca="1">_xlfn.NORM.INV(RAND(),'DRAT Data'!$O$49, 'DRAT Data'!$R$7)</f>
        <v>243.09406553493437</v>
      </c>
      <c r="E7497" s="12">
        <f t="shared" ca="1" si="1057"/>
        <v>3342.5979844840454</v>
      </c>
      <c r="F7497" s="12">
        <f t="shared" ca="1" si="1058"/>
        <v>4252.5363733875702</v>
      </c>
      <c r="G7497" s="12">
        <f t="shared" ca="1" si="1059"/>
        <v>4081.5151300108487</v>
      </c>
      <c r="H7497" s="3">
        <f t="shared" si="1060"/>
        <v>2466.5674698019457</v>
      </c>
      <c r="I7497" s="3">
        <f t="shared" si="1061"/>
        <v>3015.1491316120782</v>
      </c>
      <c r="J7497" s="3">
        <f t="shared" si="1062"/>
        <v>3240.9191594584081</v>
      </c>
      <c r="K7497" s="12">
        <f t="shared" ca="1" si="1063"/>
        <v>876.03051468209969</v>
      </c>
      <c r="L7497" s="12">
        <f t="shared" ca="1" si="1064"/>
        <v>1237.3872417754919</v>
      </c>
      <c r="M7497" s="12">
        <f t="shared" ca="1" si="1065"/>
        <v>840.59597055244058</v>
      </c>
    </row>
    <row r="7498" spans="1:13" x14ac:dyDescent="0.25">
      <c r="A7498" s="2">
        <v>7496</v>
      </c>
      <c r="B7498" s="3">
        <f ca="1">_xlfn.NORM.INV(RAND(),'DRAT Data'!$O$47, 'DRAT Data'!$R$7)</f>
        <v>203.47326154480385</v>
      </c>
      <c r="C7498" s="3">
        <f ca="1">_xlfn.NORM.INV(RAND(),'DRAT Data'!$O$48, 'DRAT Data'!$R$7)</f>
        <v>289.7888978512363</v>
      </c>
      <c r="D7498" s="3">
        <f ca="1">_xlfn.NORM.INV(RAND(),'DRAT Data'!$O$49, 'DRAT Data'!$R$7)</f>
        <v>239.4862399262303</v>
      </c>
      <c r="E7498" s="12">
        <f t="shared" ca="1" si="1057"/>
        <v>3201.3372840742545</v>
      </c>
      <c r="F7498" s="12">
        <f t="shared" ca="1" si="1058"/>
        <v>4407.3571857699117</v>
      </c>
      <c r="G7498" s="12">
        <f t="shared" ca="1" si="1059"/>
        <v>4045.436873923808</v>
      </c>
      <c r="H7498" s="3">
        <f t="shared" si="1060"/>
        <v>2466.5674698019457</v>
      </c>
      <c r="I7498" s="3">
        <f t="shared" si="1061"/>
        <v>3015.1491316120782</v>
      </c>
      <c r="J7498" s="3">
        <f t="shared" si="1062"/>
        <v>3240.9191594584081</v>
      </c>
      <c r="K7498" s="12">
        <f t="shared" ca="1" si="1063"/>
        <v>734.76981427230885</v>
      </c>
      <c r="L7498" s="12">
        <f t="shared" ca="1" si="1064"/>
        <v>1392.2080541578334</v>
      </c>
      <c r="M7498" s="12">
        <f t="shared" ca="1" si="1065"/>
        <v>804.51771446539988</v>
      </c>
    </row>
    <row r="7499" spans="1:13" x14ac:dyDescent="0.25">
      <c r="A7499" s="2">
        <v>7497</v>
      </c>
      <c r="B7499" s="3">
        <f ca="1">_xlfn.NORM.INV(RAND(),'DRAT Data'!$O$47, 'DRAT Data'!$R$7)</f>
        <v>206.42609569989679</v>
      </c>
      <c r="C7499" s="3">
        <f ca="1">_xlfn.NORM.INV(RAND(),'DRAT Data'!$O$48, 'DRAT Data'!$R$7)</f>
        <v>313.76774440100502</v>
      </c>
      <c r="D7499" s="3">
        <f ca="1">_xlfn.NORM.INV(RAND(),'DRAT Data'!$O$49, 'DRAT Data'!$R$7)</f>
        <v>250.37306746661054</v>
      </c>
      <c r="E7499" s="12">
        <f t="shared" ca="1" si="1057"/>
        <v>3230.8656256251838</v>
      </c>
      <c r="F7499" s="12">
        <f t="shared" ca="1" si="1058"/>
        <v>4528.4046217726464</v>
      </c>
      <c r="G7499" s="12">
        <f t="shared" ca="1" si="1059"/>
        <v>4154.3051493276107</v>
      </c>
      <c r="H7499" s="3">
        <f t="shared" si="1060"/>
        <v>2466.5674698019457</v>
      </c>
      <c r="I7499" s="3">
        <f t="shared" si="1061"/>
        <v>3015.1491316120782</v>
      </c>
      <c r="J7499" s="3">
        <f t="shared" si="1062"/>
        <v>3240.9191594584081</v>
      </c>
      <c r="K7499" s="12">
        <f t="shared" ca="1" si="1063"/>
        <v>764.29815582323818</v>
      </c>
      <c r="L7499" s="12">
        <f t="shared" ca="1" si="1064"/>
        <v>1513.2554901605681</v>
      </c>
      <c r="M7499" s="12">
        <f t="shared" ca="1" si="1065"/>
        <v>913.3859898692026</v>
      </c>
    </row>
    <row r="7500" spans="1:13" x14ac:dyDescent="0.25">
      <c r="A7500" s="2">
        <v>7498</v>
      </c>
      <c r="B7500" s="3">
        <f ca="1">_xlfn.NORM.INV(RAND(),'DRAT Data'!$O$47, 'DRAT Data'!$R$7)</f>
        <v>245.99259204767097</v>
      </c>
      <c r="C7500" s="3">
        <f ca="1">_xlfn.NORM.INV(RAND(),'DRAT Data'!$O$48, 'DRAT Data'!$R$7)</f>
        <v>314.77795278176836</v>
      </c>
      <c r="D7500" s="3">
        <f ca="1">_xlfn.NORM.INV(RAND(),'DRAT Data'!$O$49, 'DRAT Data'!$R$7)</f>
        <v>309.96412079644875</v>
      </c>
      <c r="E7500" s="12">
        <f t="shared" ca="1" si="1057"/>
        <v>3499.814005878648</v>
      </c>
      <c r="F7500" s="12">
        <f t="shared" ca="1" si="1058"/>
        <v>4528.4046217726464</v>
      </c>
      <c r="G7500" s="12">
        <f t="shared" ca="1" si="1059"/>
        <v>4750.2156826259925</v>
      </c>
      <c r="H7500" s="3">
        <f t="shared" si="1060"/>
        <v>2466.5674698019457</v>
      </c>
      <c r="I7500" s="3">
        <f t="shared" si="1061"/>
        <v>3015.1491316120782</v>
      </c>
      <c r="J7500" s="3">
        <f t="shared" si="1062"/>
        <v>3240.9191594584081</v>
      </c>
      <c r="K7500" s="12">
        <f t="shared" ca="1" si="1063"/>
        <v>1033.2465360767023</v>
      </c>
      <c r="L7500" s="12">
        <f t="shared" ca="1" si="1064"/>
        <v>1513.2554901605681</v>
      </c>
      <c r="M7500" s="12">
        <f t="shared" ca="1" si="1065"/>
        <v>1509.2965231675844</v>
      </c>
    </row>
    <row r="7501" spans="1:13" x14ac:dyDescent="0.25">
      <c r="A7501" s="2">
        <v>7499</v>
      </c>
      <c r="B7501" s="3">
        <f ca="1">_xlfn.NORM.INV(RAND(),'DRAT Data'!$O$47, 'DRAT Data'!$R$7)</f>
        <v>203.03841217005333</v>
      </c>
      <c r="C7501" s="3">
        <f ca="1">_xlfn.NORM.INV(RAND(),'DRAT Data'!$O$48, 'DRAT Data'!$R$7)</f>
        <v>221.67839836990214</v>
      </c>
      <c r="D7501" s="3">
        <f ca="1">_xlfn.NORM.INV(RAND(),'DRAT Data'!$O$49, 'DRAT Data'!$R$7)</f>
        <v>242.95561469039595</v>
      </c>
      <c r="E7501" s="12">
        <f t="shared" ca="1" si="1057"/>
        <v>3196.988790326749</v>
      </c>
      <c r="F7501" s="12">
        <f t="shared" ca="1" si="1058"/>
        <v>3726.2521909565703</v>
      </c>
      <c r="G7501" s="12">
        <f t="shared" ca="1" si="1059"/>
        <v>4080.1306215654645</v>
      </c>
      <c r="H7501" s="3">
        <f t="shared" si="1060"/>
        <v>2466.5674698019457</v>
      </c>
      <c r="I7501" s="3">
        <f t="shared" si="1061"/>
        <v>3015.1491316120782</v>
      </c>
      <c r="J7501" s="3">
        <f t="shared" si="1062"/>
        <v>3240.9191594584081</v>
      </c>
      <c r="K7501" s="12">
        <f t="shared" ca="1" si="1063"/>
        <v>730.42132052480338</v>
      </c>
      <c r="L7501" s="12">
        <f t="shared" ca="1" si="1064"/>
        <v>711.10305934449207</v>
      </c>
      <c r="M7501" s="12">
        <f t="shared" ca="1" si="1065"/>
        <v>839.21146210705638</v>
      </c>
    </row>
    <row r="7502" spans="1:13" x14ac:dyDescent="0.25">
      <c r="A7502" s="2">
        <v>7500</v>
      </c>
      <c r="B7502" s="3">
        <f ca="1">_xlfn.NORM.INV(RAND(),'DRAT Data'!$O$47, 'DRAT Data'!$R$7)</f>
        <v>175.2336888908664</v>
      </c>
      <c r="C7502" s="3">
        <f ca="1">_xlfn.NORM.INV(RAND(),'DRAT Data'!$O$48, 'DRAT Data'!$R$7)</f>
        <v>238.66540742869029</v>
      </c>
      <c r="D7502" s="3">
        <f ca="1">_xlfn.NORM.INV(RAND(),'DRAT Data'!$O$49, 'DRAT Data'!$R$7)</f>
        <v>200.11285436331301</v>
      </c>
      <c r="E7502" s="12">
        <f t="shared" ca="1" si="1057"/>
        <v>2918.9415575348803</v>
      </c>
      <c r="F7502" s="12">
        <f t="shared" ca="1" si="1058"/>
        <v>3896.1222815444517</v>
      </c>
      <c r="G7502" s="12">
        <f t="shared" ca="1" si="1059"/>
        <v>3651.7030182946351</v>
      </c>
      <c r="H7502" s="3">
        <f t="shared" si="1060"/>
        <v>2466.5674698019457</v>
      </c>
      <c r="I7502" s="3">
        <f t="shared" si="1061"/>
        <v>3015.1491316120782</v>
      </c>
      <c r="J7502" s="3">
        <f t="shared" si="1062"/>
        <v>3240.9191594584081</v>
      </c>
      <c r="K7502" s="12">
        <f t="shared" ca="1" si="1063"/>
        <v>452.37408773293464</v>
      </c>
      <c r="L7502" s="12">
        <f t="shared" ca="1" si="1064"/>
        <v>880.97314993237342</v>
      </c>
      <c r="M7502" s="12">
        <f t="shared" ca="1" si="1065"/>
        <v>410.78385883622695</v>
      </c>
    </row>
    <row r="7503" spans="1:13" x14ac:dyDescent="0.25">
      <c r="A7503" s="2">
        <v>7501</v>
      </c>
      <c r="B7503" s="3">
        <f ca="1">_xlfn.NORM.INV(RAND(),'DRAT Data'!$O$47, 'DRAT Data'!$R$7)</f>
        <v>194.78195641463955</v>
      </c>
      <c r="C7503" s="3">
        <f ca="1">_xlfn.NORM.INV(RAND(),'DRAT Data'!$O$48, 'DRAT Data'!$R$7)</f>
        <v>231.61780098749171</v>
      </c>
      <c r="D7503" s="3">
        <f ca="1">_xlfn.NORM.INV(RAND(),'DRAT Data'!$O$49, 'DRAT Data'!$R$7)</f>
        <v>248.51565368206494</v>
      </c>
      <c r="E7503" s="12">
        <f t="shared" ca="1" si="1057"/>
        <v>3114.424232772612</v>
      </c>
      <c r="F7503" s="12">
        <f t="shared" ca="1" si="1058"/>
        <v>3825.6462171324661</v>
      </c>
      <c r="G7503" s="12">
        <f t="shared" ca="1" si="1059"/>
        <v>4135.7310114821539</v>
      </c>
      <c r="H7503" s="3">
        <f t="shared" si="1060"/>
        <v>2466.5674698019457</v>
      </c>
      <c r="I7503" s="3">
        <f t="shared" si="1061"/>
        <v>3015.1491316120782</v>
      </c>
      <c r="J7503" s="3">
        <f t="shared" si="1062"/>
        <v>3240.9191594584081</v>
      </c>
      <c r="K7503" s="12">
        <f t="shared" ca="1" si="1063"/>
        <v>647.8567629706663</v>
      </c>
      <c r="L7503" s="12">
        <f t="shared" ca="1" si="1064"/>
        <v>810.49708552038783</v>
      </c>
      <c r="M7503" s="12">
        <f t="shared" ca="1" si="1065"/>
        <v>894.81185202374581</v>
      </c>
    </row>
    <row r="7504" spans="1:13" x14ac:dyDescent="0.25">
      <c r="A7504" s="2">
        <v>7502</v>
      </c>
      <c r="B7504" s="3">
        <f ca="1">_xlfn.NORM.INV(RAND(),'DRAT Data'!$O$47, 'DRAT Data'!$R$7)</f>
        <v>200.81800008095664</v>
      </c>
      <c r="C7504" s="3">
        <f ca="1">_xlfn.NORM.INV(RAND(),'DRAT Data'!$O$48, 'DRAT Data'!$R$7)</f>
        <v>256.96032156330443</v>
      </c>
      <c r="D7504" s="3">
        <f ca="1">_xlfn.NORM.INV(RAND(),'DRAT Data'!$O$49, 'DRAT Data'!$R$7)</f>
        <v>239.1018320294815</v>
      </c>
      <c r="E7504" s="12">
        <f t="shared" ca="1" si="1057"/>
        <v>3174.7846694357822</v>
      </c>
      <c r="F7504" s="12">
        <f t="shared" ca="1" si="1058"/>
        <v>4079.0714228905936</v>
      </c>
      <c r="G7504" s="12">
        <f t="shared" ca="1" si="1059"/>
        <v>4041.5927949563202</v>
      </c>
      <c r="H7504" s="3">
        <f t="shared" si="1060"/>
        <v>2466.5674698019457</v>
      </c>
      <c r="I7504" s="3">
        <f t="shared" si="1061"/>
        <v>3015.1491316120782</v>
      </c>
      <c r="J7504" s="3">
        <f t="shared" si="1062"/>
        <v>3240.9191594584081</v>
      </c>
      <c r="K7504" s="12">
        <f t="shared" ca="1" si="1063"/>
        <v>708.21719963383657</v>
      </c>
      <c r="L7504" s="12">
        <f t="shared" ca="1" si="1064"/>
        <v>1063.9222912785153</v>
      </c>
      <c r="M7504" s="12">
        <f t="shared" ca="1" si="1065"/>
        <v>800.67363549791207</v>
      </c>
    </row>
    <row r="7505" spans="1:13" x14ac:dyDescent="0.25">
      <c r="A7505" s="2">
        <v>7503</v>
      </c>
      <c r="B7505" s="3">
        <f ca="1">_xlfn.NORM.INV(RAND(),'DRAT Data'!$O$47, 'DRAT Data'!$R$7)</f>
        <v>162.3164058426768</v>
      </c>
      <c r="C7505" s="3">
        <f ca="1">_xlfn.NORM.INV(RAND(),'DRAT Data'!$O$48, 'DRAT Data'!$R$7)</f>
        <v>231.51394088316442</v>
      </c>
      <c r="D7505" s="3">
        <f ca="1">_xlfn.NORM.INV(RAND(),'DRAT Data'!$O$49, 'DRAT Data'!$R$7)</f>
        <v>220.09028867910834</v>
      </c>
      <c r="E7505" s="12">
        <f t="shared" ca="1" si="1057"/>
        <v>2789.7687270529841</v>
      </c>
      <c r="F7505" s="12">
        <f t="shared" ca="1" si="1058"/>
        <v>3824.607616089193</v>
      </c>
      <c r="G7505" s="12">
        <f t="shared" ca="1" si="1059"/>
        <v>3851.4773614525884</v>
      </c>
      <c r="H7505" s="3">
        <f t="shared" si="1060"/>
        <v>2466.5674698019457</v>
      </c>
      <c r="I7505" s="3">
        <f t="shared" si="1061"/>
        <v>3015.1491316120782</v>
      </c>
      <c r="J7505" s="3">
        <f t="shared" si="1062"/>
        <v>3240.9191594584081</v>
      </c>
      <c r="K7505" s="12">
        <f t="shared" ca="1" si="1063"/>
        <v>323.20125725103844</v>
      </c>
      <c r="L7505" s="12">
        <f t="shared" ca="1" si="1064"/>
        <v>809.45848447711478</v>
      </c>
      <c r="M7505" s="12">
        <f t="shared" ca="1" si="1065"/>
        <v>610.55820199418031</v>
      </c>
    </row>
    <row r="7506" spans="1:13" x14ac:dyDescent="0.25">
      <c r="A7506" s="2">
        <v>7504</v>
      </c>
      <c r="B7506" s="3">
        <f ca="1">_xlfn.NORM.INV(RAND(),'DRAT Data'!$O$47, 'DRAT Data'!$R$7)</f>
        <v>205.1475958942207</v>
      </c>
      <c r="C7506" s="3">
        <f ca="1">_xlfn.NORM.INV(RAND(),'DRAT Data'!$O$48, 'DRAT Data'!$R$7)</f>
        <v>251.5726727302187</v>
      </c>
      <c r="D7506" s="3">
        <f ca="1">_xlfn.NORM.INV(RAND(),'DRAT Data'!$O$49, 'DRAT Data'!$R$7)</f>
        <v>208.46415140776583</v>
      </c>
      <c r="E7506" s="12">
        <f t="shared" ca="1" si="1057"/>
        <v>3218.0806275684231</v>
      </c>
      <c r="F7506" s="12">
        <f t="shared" ca="1" si="1058"/>
        <v>4025.1949345597359</v>
      </c>
      <c r="G7506" s="12">
        <f t="shared" ca="1" si="1059"/>
        <v>3735.2159887391635</v>
      </c>
      <c r="H7506" s="3">
        <f t="shared" si="1060"/>
        <v>2466.5674698019457</v>
      </c>
      <c r="I7506" s="3">
        <f t="shared" si="1061"/>
        <v>3015.1491316120782</v>
      </c>
      <c r="J7506" s="3">
        <f t="shared" si="1062"/>
        <v>3240.9191594584081</v>
      </c>
      <c r="K7506" s="12">
        <f t="shared" ca="1" si="1063"/>
        <v>751.51315776647743</v>
      </c>
      <c r="L7506" s="12">
        <f t="shared" ca="1" si="1064"/>
        <v>1010.0458029476576</v>
      </c>
      <c r="M7506" s="12">
        <f t="shared" ca="1" si="1065"/>
        <v>494.29682928075545</v>
      </c>
    </row>
    <row r="7507" spans="1:13" x14ac:dyDescent="0.25">
      <c r="A7507" s="2">
        <v>7505</v>
      </c>
      <c r="B7507" s="3">
        <f ca="1">_xlfn.NORM.INV(RAND(),'DRAT Data'!$O$47, 'DRAT Data'!$R$7)</f>
        <v>258.10510487289196</v>
      </c>
      <c r="C7507" s="3">
        <f ca="1">_xlfn.NORM.INV(RAND(),'DRAT Data'!$O$48, 'DRAT Data'!$R$7)</f>
        <v>280.00567461018233</v>
      </c>
      <c r="D7507" s="3">
        <f ca="1">_xlfn.NORM.INV(RAND(),'DRAT Data'!$O$49, 'DRAT Data'!$R$7)</f>
        <v>252.64876157314802</v>
      </c>
      <c r="E7507" s="12">
        <f t="shared" ca="1" si="1057"/>
        <v>3499.814005878648</v>
      </c>
      <c r="F7507" s="12">
        <f t="shared" ca="1" si="1058"/>
        <v>4309.5249533593715</v>
      </c>
      <c r="G7507" s="12">
        <f t="shared" ca="1" si="1059"/>
        <v>4177.0620903929848</v>
      </c>
      <c r="H7507" s="3">
        <f t="shared" si="1060"/>
        <v>2466.5674698019457</v>
      </c>
      <c r="I7507" s="3">
        <f t="shared" si="1061"/>
        <v>3015.1491316120782</v>
      </c>
      <c r="J7507" s="3">
        <f t="shared" si="1062"/>
        <v>3240.9191594584081</v>
      </c>
      <c r="K7507" s="12">
        <f t="shared" ca="1" si="1063"/>
        <v>1033.2465360767023</v>
      </c>
      <c r="L7507" s="12">
        <f t="shared" ca="1" si="1064"/>
        <v>1294.3758217472932</v>
      </c>
      <c r="M7507" s="12">
        <f t="shared" ca="1" si="1065"/>
        <v>936.14293093457673</v>
      </c>
    </row>
    <row r="7508" spans="1:13" x14ac:dyDescent="0.25">
      <c r="A7508" s="2">
        <v>7506</v>
      </c>
      <c r="B7508" s="3">
        <f ca="1">_xlfn.NORM.INV(RAND(),'DRAT Data'!$O$47, 'DRAT Data'!$R$7)</f>
        <v>197.92739898595883</v>
      </c>
      <c r="C7508" s="3">
        <f ca="1">_xlfn.NORM.INV(RAND(),'DRAT Data'!$O$48, 'DRAT Data'!$R$7)</f>
        <v>249.9781181043827</v>
      </c>
      <c r="D7508" s="3">
        <f ca="1">_xlfn.NORM.INV(RAND(),'DRAT Data'!$O$49, 'DRAT Data'!$R$7)</f>
        <v>299.32338973837903</v>
      </c>
      <c r="E7508" s="12">
        <f t="shared" ca="1" si="1057"/>
        <v>3145.8786584858044</v>
      </c>
      <c r="F7508" s="12">
        <f t="shared" ca="1" si="1058"/>
        <v>4009.2493883013758</v>
      </c>
      <c r="G7508" s="12">
        <f t="shared" ca="1" si="1059"/>
        <v>4643.808372045296</v>
      </c>
      <c r="H7508" s="3">
        <f t="shared" si="1060"/>
        <v>2466.5674698019457</v>
      </c>
      <c r="I7508" s="3">
        <f t="shared" si="1061"/>
        <v>3015.1491316120782</v>
      </c>
      <c r="J7508" s="3">
        <f t="shared" si="1062"/>
        <v>3240.9191594584081</v>
      </c>
      <c r="K7508" s="12">
        <f t="shared" ca="1" si="1063"/>
        <v>679.31118868385875</v>
      </c>
      <c r="L7508" s="12">
        <f t="shared" ca="1" si="1064"/>
        <v>994.10025668929757</v>
      </c>
      <c r="M7508" s="12">
        <f t="shared" ca="1" si="1065"/>
        <v>1402.8892125868879</v>
      </c>
    </row>
    <row r="7509" spans="1:13" x14ac:dyDescent="0.25">
      <c r="A7509" s="2">
        <v>7507</v>
      </c>
      <c r="B7509" s="3">
        <f ca="1">_xlfn.NORM.INV(RAND(),'DRAT Data'!$O$47, 'DRAT Data'!$R$7)</f>
        <v>159.06131870456795</v>
      </c>
      <c r="C7509" s="3">
        <f ca="1">_xlfn.NORM.INV(RAND(),'DRAT Data'!$O$48, 'DRAT Data'!$R$7)</f>
        <v>275.64969307752102</v>
      </c>
      <c r="D7509" s="3">
        <f ca="1">_xlfn.NORM.INV(RAND(),'DRAT Data'!$O$49, 'DRAT Data'!$R$7)</f>
        <v>280.10516580045203</v>
      </c>
      <c r="E7509" s="12">
        <f t="shared" ca="1" si="1057"/>
        <v>2757.2178556718954</v>
      </c>
      <c r="F7509" s="12">
        <f t="shared" ca="1" si="1058"/>
        <v>4265.9651380327587</v>
      </c>
      <c r="G7509" s="12">
        <f t="shared" ca="1" si="1059"/>
        <v>4451.626132666026</v>
      </c>
      <c r="H7509" s="3">
        <f t="shared" si="1060"/>
        <v>2466.5674698019457</v>
      </c>
      <c r="I7509" s="3">
        <f t="shared" si="1061"/>
        <v>3015.1491316120782</v>
      </c>
      <c r="J7509" s="3">
        <f t="shared" si="1062"/>
        <v>3240.9191594584081</v>
      </c>
      <c r="K7509" s="12">
        <f t="shared" ca="1" si="1063"/>
        <v>290.65038586994979</v>
      </c>
      <c r="L7509" s="12">
        <f t="shared" ca="1" si="1064"/>
        <v>1250.8160064206804</v>
      </c>
      <c r="M7509" s="12">
        <f t="shared" ca="1" si="1065"/>
        <v>1210.7069732076179</v>
      </c>
    </row>
    <row r="7510" spans="1:13" x14ac:dyDescent="0.25">
      <c r="A7510" s="2">
        <v>7508</v>
      </c>
      <c r="B7510" s="3">
        <f ca="1">_xlfn.NORM.INV(RAND(),'DRAT Data'!$O$47, 'DRAT Data'!$R$7)</f>
        <v>186.57923435147049</v>
      </c>
      <c r="C7510" s="3">
        <f ca="1">_xlfn.NORM.INV(RAND(),'DRAT Data'!$O$48, 'DRAT Data'!$R$7)</f>
        <v>306.03372765087215</v>
      </c>
      <c r="D7510" s="3">
        <f ca="1">_xlfn.NORM.INV(RAND(),'DRAT Data'!$O$49, 'DRAT Data'!$R$7)</f>
        <v>292.61926711031975</v>
      </c>
      <c r="E7510" s="12">
        <f t="shared" ca="1" si="1057"/>
        <v>3032.3970121409211</v>
      </c>
      <c r="F7510" s="12">
        <f t="shared" ca="1" si="1058"/>
        <v>4528.4046217726464</v>
      </c>
      <c r="G7510" s="12">
        <f t="shared" ca="1" si="1059"/>
        <v>4576.767145764702</v>
      </c>
      <c r="H7510" s="3">
        <f t="shared" si="1060"/>
        <v>2466.5674698019457</v>
      </c>
      <c r="I7510" s="3">
        <f t="shared" si="1061"/>
        <v>3015.1491316120782</v>
      </c>
      <c r="J7510" s="3">
        <f t="shared" si="1062"/>
        <v>3240.9191594584081</v>
      </c>
      <c r="K7510" s="12">
        <f t="shared" ca="1" si="1063"/>
        <v>565.82954233897544</v>
      </c>
      <c r="L7510" s="12">
        <f t="shared" ca="1" si="1064"/>
        <v>1513.2554901605681</v>
      </c>
      <c r="M7510" s="12">
        <f t="shared" ca="1" si="1065"/>
        <v>1335.8479863062939</v>
      </c>
    </row>
    <row r="7511" spans="1:13" x14ac:dyDescent="0.25">
      <c r="A7511" s="2">
        <v>7509</v>
      </c>
      <c r="B7511" s="3">
        <f ca="1">_xlfn.NORM.INV(RAND(),'DRAT Data'!$O$47, 'DRAT Data'!$R$7)</f>
        <v>275.1390439909311</v>
      </c>
      <c r="C7511" s="3">
        <f ca="1">_xlfn.NORM.INV(RAND(),'DRAT Data'!$O$48, 'DRAT Data'!$R$7)</f>
        <v>204.23940439756203</v>
      </c>
      <c r="D7511" s="3">
        <f ca="1">_xlfn.NORM.INV(RAND(),'DRAT Data'!$O$49, 'DRAT Data'!$R$7)</f>
        <v>314.39089358970551</v>
      </c>
      <c r="E7511" s="12">
        <f t="shared" ca="1" si="1057"/>
        <v>3499.814005878648</v>
      </c>
      <c r="F7511" s="12">
        <f t="shared" ca="1" si="1058"/>
        <v>3551.8622512331694</v>
      </c>
      <c r="G7511" s="12">
        <f t="shared" ca="1" si="1059"/>
        <v>4794.4834105585605</v>
      </c>
      <c r="H7511" s="3">
        <f t="shared" si="1060"/>
        <v>2466.5674698019457</v>
      </c>
      <c r="I7511" s="3">
        <f t="shared" si="1061"/>
        <v>3015.1491316120782</v>
      </c>
      <c r="J7511" s="3">
        <f t="shared" si="1062"/>
        <v>3240.9191594584081</v>
      </c>
      <c r="K7511" s="12">
        <f t="shared" ca="1" si="1063"/>
        <v>1033.2465360767023</v>
      </c>
      <c r="L7511" s="12">
        <f t="shared" ca="1" si="1064"/>
        <v>536.71311962109121</v>
      </c>
      <c r="M7511" s="12">
        <f t="shared" ca="1" si="1065"/>
        <v>1553.5642511001524</v>
      </c>
    </row>
    <row r="7512" spans="1:13" x14ac:dyDescent="0.25">
      <c r="A7512" s="2">
        <v>7510</v>
      </c>
      <c r="B7512" s="3">
        <f ca="1">_xlfn.NORM.INV(RAND(),'DRAT Data'!$O$47, 'DRAT Data'!$R$7)</f>
        <v>225.54866143888694</v>
      </c>
      <c r="C7512" s="3">
        <f ca="1">_xlfn.NORM.INV(RAND(),'DRAT Data'!$O$48, 'DRAT Data'!$R$7)</f>
        <v>217.51290503768348</v>
      </c>
      <c r="D7512" s="3">
        <f ca="1">_xlfn.NORM.INV(RAND(),'DRAT Data'!$O$49, 'DRAT Data'!$R$7)</f>
        <v>302.37127635505601</v>
      </c>
      <c r="E7512" s="12">
        <f t="shared" ca="1" si="1057"/>
        <v>3422.0912830150855</v>
      </c>
      <c r="F7512" s="12">
        <f t="shared" ca="1" si="1058"/>
        <v>3684.5972576343838</v>
      </c>
      <c r="G7512" s="12">
        <f t="shared" ca="1" si="1059"/>
        <v>4674.2872382120659</v>
      </c>
      <c r="H7512" s="3">
        <f t="shared" si="1060"/>
        <v>2466.5674698019457</v>
      </c>
      <c r="I7512" s="3">
        <f t="shared" si="1061"/>
        <v>3015.1491316120782</v>
      </c>
      <c r="J7512" s="3">
        <f t="shared" si="1062"/>
        <v>3240.9191594584081</v>
      </c>
      <c r="K7512" s="12">
        <f t="shared" ca="1" si="1063"/>
        <v>955.52381321313987</v>
      </c>
      <c r="L7512" s="12">
        <f t="shared" ca="1" si="1064"/>
        <v>669.44812602230559</v>
      </c>
      <c r="M7512" s="12">
        <f t="shared" ca="1" si="1065"/>
        <v>1433.3680787536578</v>
      </c>
    </row>
    <row r="7513" spans="1:13" x14ac:dyDescent="0.25">
      <c r="A7513" s="2">
        <v>7511</v>
      </c>
      <c r="B7513" s="3">
        <f ca="1">_xlfn.NORM.INV(RAND(),'DRAT Data'!$O$47, 'DRAT Data'!$R$7)</f>
        <v>232.05284950154532</v>
      </c>
      <c r="C7513" s="3">
        <f ca="1">_xlfn.NORM.INV(RAND(),'DRAT Data'!$O$48, 'DRAT Data'!$R$7)</f>
        <v>289.6857435360107</v>
      </c>
      <c r="D7513" s="3">
        <f ca="1">_xlfn.NORM.INV(RAND(),'DRAT Data'!$O$49, 'DRAT Data'!$R$7)</f>
        <v>342.73709371209873</v>
      </c>
      <c r="E7513" s="12">
        <f t="shared" ca="1" si="1057"/>
        <v>3487.1331636416694</v>
      </c>
      <c r="F7513" s="12">
        <f t="shared" ca="1" si="1058"/>
        <v>4406.3256426176558</v>
      </c>
      <c r="G7513" s="12">
        <f t="shared" ca="1" si="1059"/>
        <v>4951.7234239845147</v>
      </c>
      <c r="H7513" s="3">
        <f t="shared" si="1060"/>
        <v>2466.5674698019457</v>
      </c>
      <c r="I7513" s="3">
        <f t="shared" si="1061"/>
        <v>3015.1491316120782</v>
      </c>
      <c r="J7513" s="3">
        <f t="shared" si="1062"/>
        <v>3240.9191594584081</v>
      </c>
      <c r="K7513" s="12">
        <f t="shared" ca="1" si="1063"/>
        <v>1020.5656938397237</v>
      </c>
      <c r="L7513" s="12">
        <f t="shared" ca="1" si="1064"/>
        <v>1391.1765110055776</v>
      </c>
      <c r="M7513" s="12">
        <f t="shared" ca="1" si="1065"/>
        <v>1710.8042645261066</v>
      </c>
    </row>
    <row r="7514" spans="1:13" x14ac:dyDescent="0.25">
      <c r="A7514" s="2">
        <v>7512</v>
      </c>
      <c r="B7514" s="3">
        <f ca="1">_xlfn.NORM.INV(RAND(),'DRAT Data'!$O$47, 'DRAT Data'!$R$7)</f>
        <v>320.20158665763364</v>
      </c>
      <c r="C7514" s="3">
        <f ca="1">_xlfn.NORM.INV(RAND(),'DRAT Data'!$O$48, 'DRAT Data'!$R$7)</f>
        <v>300.08715568664843</v>
      </c>
      <c r="D7514" s="3">
        <f ca="1">_xlfn.NORM.INV(RAND(),'DRAT Data'!$O$49, 'DRAT Data'!$R$7)</f>
        <v>224.18801534182657</v>
      </c>
      <c r="E7514" s="12">
        <f t="shared" ca="1" si="1057"/>
        <v>3499.814005878648</v>
      </c>
      <c r="F7514" s="12">
        <f t="shared" ca="1" si="1058"/>
        <v>4510.3397641240326</v>
      </c>
      <c r="G7514" s="12">
        <f t="shared" ca="1" si="1059"/>
        <v>3892.4546280797708</v>
      </c>
      <c r="H7514" s="3">
        <f t="shared" si="1060"/>
        <v>2466.5674698019457</v>
      </c>
      <c r="I7514" s="3">
        <f t="shared" si="1061"/>
        <v>3015.1491316120782</v>
      </c>
      <c r="J7514" s="3">
        <f t="shared" si="1062"/>
        <v>3240.9191594584081</v>
      </c>
      <c r="K7514" s="12">
        <f t="shared" ca="1" si="1063"/>
        <v>1033.2465360767023</v>
      </c>
      <c r="L7514" s="12">
        <f t="shared" ca="1" si="1064"/>
        <v>1495.1906325119544</v>
      </c>
      <c r="M7514" s="12">
        <f t="shared" ca="1" si="1065"/>
        <v>651.53546862136272</v>
      </c>
    </row>
    <row r="7515" spans="1:13" x14ac:dyDescent="0.25">
      <c r="A7515" s="2">
        <v>7513</v>
      </c>
      <c r="B7515" s="3">
        <f ca="1">_xlfn.NORM.INV(RAND(),'DRAT Data'!$O$47, 'DRAT Data'!$R$7)</f>
        <v>230.68421824281364</v>
      </c>
      <c r="C7515" s="3">
        <f ca="1">_xlfn.NORM.INV(RAND(),'DRAT Data'!$O$48, 'DRAT Data'!$R$7)</f>
        <v>184.82683607111079</v>
      </c>
      <c r="D7515" s="3">
        <f ca="1">_xlfn.NORM.INV(RAND(),'DRAT Data'!$O$49, 'DRAT Data'!$R$7)</f>
        <v>315.35607780760489</v>
      </c>
      <c r="E7515" s="12">
        <f t="shared" ca="1" si="1057"/>
        <v>3473.4468510543525</v>
      </c>
      <c r="F7515" s="12">
        <f t="shared" ca="1" si="1058"/>
        <v>3357.7365679686568</v>
      </c>
      <c r="G7515" s="12">
        <f t="shared" ca="1" si="1059"/>
        <v>4804.1352527375539</v>
      </c>
      <c r="H7515" s="3">
        <f t="shared" si="1060"/>
        <v>2466.5674698019457</v>
      </c>
      <c r="I7515" s="3">
        <f t="shared" si="1061"/>
        <v>3015.1491316120782</v>
      </c>
      <c r="J7515" s="3">
        <f t="shared" si="1062"/>
        <v>3240.9191594584081</v>
      </c>
      <c r="K7515" s="12">
        <f t="shared" ca="1" si="1063"/>
        <v>1006.8793812524068</v>
      </c>
      <c r="L7515" s="12">
        <f t="shared" ca="1" si="1064"/>
        <v>342.58743635657856</v>
      </c>
      <c r="M7515" s="12">
        <f t="shared" ca="1" si="1065"/>
        <v>1563.2160932791458</v>
      </c>
    </row>
    <row r="7516" spans="1:13" x14ac:dyDescent="0.25">
      <c r="A7516" s="2">
        <v>7514</v>
      </c>
      <c r="B7516" s="3">
        <f ca="1">_xlfn.NORM.INV(RAND(),'DRAT Data'!$O$47, 'DRAT Data'!$R$7)</f>
        <v>264.44284213807089</v>
      </c>
      <c r="C7516" s="3">
        <f ca="1">_xlfn.NORM.INV(RAND(),'DRAT Data'!$O$48, 'DRAT Data'!$R$7)</f>
        <v>278.11509340556825</v>
      </c>
      <c r="D7516" s="3">
        <f ca="1">_xlfn.NORM.INV(RAND(),'DRAT Data'!$O$49, 'DRAT Data'!$R$7)</f>
        <v>244.33428208997881</v>
      </c>
      <c r="E7516" s="12">
        <f t="shared" ca="1" si="1057"/>
        <v>3499.814005878648</v>
      </c>
      <c r="F7516" s="12">
        <f t="shared" ca="1" si="1058"/>
        <v>4290.619141313231</v>
      </c>
      <c r="G7516" s="12">
        <f t="shared" ca="1" si="1059"/>
        <v>4093.917295561293</v>
      </c>
      <c r="H7516" s="3">
        <f t="shared" si="1060"/>
        <v>2466.5674698019457</v>
      </c>
      <c r="I7516" s="3">
        <f t="shared" si="1061"/>
        <v>3015.1491316120782</v>
      </c>
      <c r="J7516" s="3">
        <f t="shared" si="1062"/>
        <v>3240.9191594584081</v>
      </c>
      <c r="K7516" s="12">
        <f t="shared" ca="1" si="1063"/>
        <v>1033.2465360767023</v>
      </c>
      <c r="L7516" s="12">
        <f t="shared" ca="1" si="1064"/>
        <v>1275.4700097011528</v>
      </c>
      <c r="M7516" s="12">
        <f t="shared" ca="1" si="1065"/>
        <v>852.99813610288493</v>
      </c>
    </row>
    <row r="7517" spans="1:13" x14ac:dyDescent="0.25">
      <c r="A7517" s="2">
        <v>7515</v>
      </c>
      <c r="B7517" s="3">
        <f ca="1">_xlfn.NORM.INV(RAND(),'DRAT Data'!$O$47, 'DRAT Data'!$R$7)</f>
        <v>250.23455614234101</v>
      </c>
      <c r="C7517" s="3">
        <f ca="1">_xlfn.NORM.INV(RAND(),'DRAT Data'!$O$48, 'DRAT Data'!$R$7)</f>
        <v>196.41459724435251</v>
      </c>
      <c r="D7517" s="3">
        <f ca="1">_xlfn.NORM.INV(RAND(),'DRAT Data'!$O$49, 'DRAT Data'!$R$7)</f>
        <v>262.27889809479279</v>
      </c>
      <c r="E7517" s="12">
        <f t="shared" ca="1" si="1057"/>
        <v>3499.814005878648</v>
      </c>
      <c r="F7517" s="12">
        <f t="shared" ca="1" si="1058"/>
        <v>3473.6141797010741</v>
      </c>
      <c r="G7517" s="12">
        <f t="shared" ca="1" si="1059"/>
        <v>4273.363455609433</v>
      </c>
      <c r="H7517" s="3">
        <f t="shared" si="1060"/>
        <v>2466.5674698019457</v>
      </c>
      <c r="I7517" s="3">
        <f t="shared" si="1061"/>
        <v>3015.1491316120782</v>
      </c>
      <c r="J7517" s="3">
        <f t="shared" si="1062"/>
        <v>3240.9191594584081</v>
      </c>
      <c r="K7517" s="12">
        <f t="shared" ca="1" si="1063"/>
        <v>1033.2465360767023</v>
      </c>
      <c r="L7517" s="12">
        <f t="shared" ca="1" si="1064"/>
        <v>458.4650480889959</v>
      </c>
      <c r="M7517" s="12">
        <f t="shared" ca="1" si="1065"/>
        <v>1032.4442961510249</v>
      </c>
    </row>
    <row r="7518" spans="1:13" x14ac:dyDescent="0.25">
      <c r="A7518" s="2">
        <v>7516</v>
      </c>
      <c r="B7518" s="3">
        <f ca="1">_xlfn.NORM.INV(RAND(),'DRAT Data'!$O$47, 'DRAT Data'!$R$7)</f>
        <v>274.99027201711635</v>
      </c>
      <c r="C7518" s="3">
        <f ca="1">_xlfn.NORM.INV(RAND(),'DRAT Data'!$O$48, 'DRAT Data'!$R$7)</f>
        <v>231.576157958892</v>
      </c>
      <c r="D7518" s="3">
        <f ca="1">_xlfn.NORM.INV(RAND(),'DRAT Data'!$O$49, 'DRAT Data'!$R$7)</f>
        <v>239.23810156725355</v>
      </c>
      <c r="E7518" s="12">
        <f t="shared" ca="1" si="1057"/>
        <v>3499.814005878648</v>
      </c>
      <c r="F7518" s="12">
        <f t="shared" ca="1" si="1058"/>
        <v>3825.2297868464689</v>
      </c>
      <c r="G7518" s="12">
        <f t="shared" ca="1" si="1059"/>
        <v>4042.9554903340404</v>
      </c>
      <c r="H7518" s="3">
        <f t="shared" si="1060"/>
        <v>2466.5674698019457</v>
      </c>
      <c r="I7518" s="3">
        <f t="shared" si="1061"/>
        <v>3015.1491316120782</v>
      </c>
      <c r="J7518" s="3">
        <f t="shared" si="1062"/>
        <v>3240.9191594584081</v>
      </c>
      <c r="K7518" s="12">
        <f t="shared" ca="1" si="1063"/>
        <v>1033.2465360767023</v>
      </c>
      <c r="L7518" s="12">
        <f t="shared" ca="1" si="1064"/>
        <v>810.08065523439063</v>
      </c>
      <c r="M7518" s="12">
        <f t="shared" ca="1" si="1065"/>
        <v>802.0363308756323</v>
      </c>
    </row>
    <row r="7519" spans="1:13" x14ac:dyDescent="0.25">
      <c r="A7519" s="2">
        <v>7517</v>
      </c>
      <c r="B7519" s="3">
        <f ca="1">_xlfn.NORM.INV(RAND(),'DRAT Data'!$O$47, 'DRAT Data'!$R$7)</f>
        <v>170.28843340870472</v>
      </c>
      <c r="C7519" s="3">
        <f ca="1">_xlfn.NORM.INV(RAND(),'DRAT Data'!$O$48, 'DRAT Data'!$R$7)</f>
        <v>313.10697145940321</v>
      </c>
      <c r="D7519" s="3">
        <f ca="1">_xlfn.NORM.INV(RAND(),'DRAT Data'!$O$49, 'DRAT Data'!$R$7)</f>
        <v>280.34032287386123</v>
      </c>
      <c r="E7519" s="12">
        <f t="shared" ca="1" si="1057"/>
        <v>2869.4890027132633</v>
      </c>
      <c r="F7519" s="12">
        <f t="shared" ca="1" si="1058"/>
        <v>4528.4046217726464</v>
      </c>
      <c r="G7519" s="12">
        <f t="shared" ca="1" si="1059"/>
        <v>4453.9777034001172</v>
      </c>
      <c r="H7519" s="3">
        <f t="shared" si="1060"/>
        <v>2466.5674698019457</v>
      </c>
      <c r="I7519" s="3">
        <f t="shared" si="1061"/>
        <v>3015.1491316120782</v>
      </c>
      <c r="J7519" s="3">
        <f t="shared" si="1062"/>
        <v>3240.9191594584081</v>
      </c>
      <c r="K7519" s="12">
        <f t="shared" ca="1" si="1063"/>
        <v>402.92153291131763</v>
      </c>
      <c r="L7519" s="12">
        <f t="shared" ca="1" si="1064"/>
        <v>1513.2554901605681</v>
      </c>
      <c r="M7519" s="12">
        <f t="shared" ca="1" si="1065"/>
        <v>1213.0585439417091</v>
      </c>
    </row>
    <row r="7520" spans="1:13" x14ac:dyDescent="0.25">
      <c r="A7520" s="2">
        <v>7518</v>
      </c>
      <c r="B7520" s="3">
        <f ca="1">_xlfn.NORM.INV(RAND(),'DRAT Data'!$O$47, 'DRAT Data'!$R$7)</f>
        <v>106.36924068636452</v>
      </c>
      <c r="C7520" s="3">
        <f ca="1">_xlfn.NORM.INV(RAND(),'DRAT Data'!$O$48, 'DRAT Data'!$R$7)</f>
        <v>298.15800451335247</v>
      </c>
      <c r="D7520" s="3">
        <f ca="1">_xlfn.NORM.INV(RAND(),'DRAT Data'!$O$49, 'DRAT Data'!$R$7)</f>
        <v>254.81474639891223</v>
      </c>
      <c r="E7520" s="12">
        <f t="shared" ca="1" si="1057"/>
        <v>2230.2970754898615</v>
      </c>
      <c r="F7520" s="12">
        <f t="shared" ca="1" si="1058"/>
        <v>4491.0482523910741</v>
      </c>
      <c r="G7520" s="12">
        <f t="shared" ca="1" si="1059"/>
        <v>4198.7219386506276</v>
      </c>
      <c r="H7520" s="3">
        <f t="shared" si="1060"/>
        <v>2466.5674698019457</v>
      </c>
      <c r="I7520" s="3">
        <f t="shared" si="1061"/>
        <v>3015.1491316120782</v>
      </c>
      <c r="J7520" s="3">
        <f t="shared" si="1062"/>
        <v>3240.9191594584081</v>
      </c>
      <c r="K7520" s="12">
        <f t="shared" ca="1" si="1063"/>
        <v>-236.27039431208414</v>
      </c>
      <c r="L7520" s="12">
        <f t="shared" ca="1" si="1064"/>
        <v>1475.8991207789959</v>
      </c>
      <c r="M7520" s="12">
        <f t="shared" ca="1" si="1065"/>
        <v>957.80277919221953</v>
      </c>
    </row>
    <row r="7521" spans="1:13" x14ac:dyDescent="0.25">
      <c r="A7521" s="2">
        <v>7519</v>
      </c>
      <c r="B7521" s="3">
        <f ca="1">_xlfn.NORM.INV(RAND(),'DRAT Data'!$O$47, 'DRAT Data'!$R$7)</f>
        <v>169.45088736203707</v>
      </c>
      <c r="C7521" s="3">
        <f ca="1">_xlfn.NORM.INV(RAND(),'DRAT Data'!$O$48, 'DRAT Data'!$R$7)</f>
        <v>323.84668084914352</v>
      </c>
      <c r="D7521" s="3">
        <f ca="1">_xlfn.NORM.INV(RAND(),'DRAT Data'!$O$49, 'DRAT Data'!$R$7)</f>
        <v>240.14042045545344</v>
      </c>
      <c r="E7521" s="12">
        <f t="shared" ca="1" si="1057"/>
        <v>2861.1135422465868</v>
      </c>
      <c r="F7521" s="12">
        <f t="shared" ca="1" si="1058"/>
        <v>4528.4046217726464</v>
      </c>
      <c r="G7521" s="12">
        <f t="shared" ca="1" si="1059"/>
        <v>4051.9786792160394</v>
      </c>
      <c r="H7521" s="3">
        <f t="shared" si="1060"/>
        <v>2466.5674698019457</v>
      </c>
      <c r="I7521" s="3">
        <f t="shared" si="1061"/>
        <v>3015.1491316120782</v>
      </c>
      <c r="J7521" s="3">
        <f t="shared" si="1062"/>
        <v>3240.9191594584081</v>
      </c>
      <c r="K7521" s="12">
        <f t="shared" ca="1" si="1063"/>
        <v>394.54607244464114</v>
      </c>
      <c r="L7521" s="12">
        <f t="shared" ca="1" si="1064"/>
        <v>1513.2554901605681</v>
      </c>
      <c r="M7521" s="12">
        <f t="shared" ca="1" si="1065"/>
        <v>811.05951975763128</v>
      </c>
    </row>
    <row r="7522" spans="1:13" x14ac:dyDescent="0.25">
      <c r="A7522" s="2">
        <v>7520</v>
      </c>
      <c r="B7522" s="3">
        <f ca="1">_xlfn.NORM.INV(RAND(),'DRAT Data'!$O$47, 'DRAT Data'!$R$7)</f>
        <v>209.34758216785616</v>
      </c>
      <c r="C7522" s="3">
        <f ca="1">_xlfn.NORM.INV(RAND(),'DRAT Data'!$O$48, 'DRAT Data'!$R$7)</f>
        <v>253.03235322758783</v>
      </c>
      <c r="D7522" s="3">
        <f ca="1">_xlfn.NORM.INV(RAND(),'DRAT Data'!$O$49, 'DRAT Data'!$R$7)</f>
        <v>256.81272908684576</v>
      </c>
      <c r="E7522" s="12">
        <f t="shared" ca="1" si="1057"/>
        <v>3260.0804903047774</v>
      </c>
      <c r="F7522" s="12">
        <f t="shared" ca="1" si="1058"/>
        <v>4039.7917395334271</v>
      </c>
      <c r="G7522" s="12">
        <f t="shared" ca="1" si="1059"/>
        <v>4218.7017655299633</v>
      </c>
      <c r="H7522" s="3">
        <f t="shared" si="1060"/>
        <v>2466.5674698019457</v>
      </c>
      <c r="I7522" s="3">
        <f t="shared" si="1061"/>
        <v>3015.1491316120782</v>
      </c>
      <c r="J7522" s="3">
        <f t="shared" si="1062"/>
        <v>3240.9191594584081</v>
      </c>
      <c r="K7522" s="12">
        <f t="shared" ca="1" si="1063"/>
        <v>793.51302050283175</v>
      </c>
      <c r="L7522" s="12">
        <f t="shared" ca="1" si="1064"/>
        <v>1024.6426079213488</v>
      </c>
      <c r="M7522" s="12">
        <f t="shared" ca="1" si="1065"/>
        <v>977.78260607155516</v>
      </c>
    </row>
    <row r="7523" spans="1:13" x14ac:dyDescent="0.25">
      <c r="A7523" s="2">
        <v>7521</v>
      </c>
      <c r="B7523" s="3">
        <f ca="1">_xlfn.NORM.INV(RAND(),'DRAT Data'!$O$47, 'DRAT Data'!$R$7)</f>
        <v>155.88469476243759</v>
      </c>
      <c r="C7523" s="3">
        <f ca="1">_xlfn.NORM.INV(RAND(),'DRAT Data'!$O$48, 'DRAT Data'!$R$7)</f>
        <v>316.82313845469173</v>
      </c>
      <c r="D7523" s="3">
        <f ca="1">_xlfn.NORM.INV(RAND(),'DRAT Data'!$O$49, 'DRAT Data'!$R$7)</f>
        <v>302.03155890149247</v>
      </c>
      <c r="E7523" s="12">
        <f t="shared" ca="1" si="1057"/>
        <v>2725.451616250592</v>
      </c>
      <c r="F7523" s="12">
        <f t="shared" ca="1" si="1058"/>
        <v>4528.4046217726464</v>
      </c>
      <c r="G7523" s="12">
        <f t="shared" ca="1" si="1059"/>
        <v>4670.8900636764292</v>
      </c>
      <c r="H7523" s="3">
        <f t="shared" si="1060"/>
        <v>2466.5674698019457</v>
      </c>
      <c r="I7523" s="3">
        <f t="shared" si="1061"/>
        <v>3015.1491316120782</v>
      </c>
      <c r="J7523" s="3">
        <f t="shared" si="1062"/>
        <v>3240.9191594584081</v>
      </c>
      <c r="K7523" s="12">
        <f t="shared" ca="1" si="1063"/>
        <v>258.88414644864633</v>
      </c>
      <c r="L7523" s="12">
        <f t="shared" ca="1" si="1064"/>
        <v>1513.2554901605681</v>
      </c>
      <c r="M7523" s="12">
        <f t="shared" ca="1" si="1065"/>
        <v>1429.9709042180211</v>
      </c>
    </row>
    <row r="7524" spans="1:13" x14ac:dyDescent="0.25">
      <c r="A7524" s="2">
        <v>7522</v>
      </c>
      <c r="B7524" s="3">
        <f ca="1">_xlfn.NORM.INV(RAND(),'DRAT Data'!$O$47, 'DRAT Data'!$R$7)</f>
        <v>198.08279115970717</v>
      </c>
      <c r="C7524" s="3">
        <f ca="1">_xlfn.NORM.INV(RAND(),'DRAT Data'!$O$48, 'DRAT Data'!$R$7)</f>
        <v>298.91118415275497</v>
      </c>
      <c r="D7524" s="3">
        <f ca="1">_xlfn.NORM.INV(RAND(),'DRAT Data'!$O$49, 'DRAT Data'!$R$7)</f>
        <v>283.93984515505383</v>
      </c>
      <c r="E7524" s="12">
        <f t="shared" ca="1" si="1057"/>
        <v>3147.4325802232879</v>
      </c>
      <c r="F7524" s="12">
        <f t="shared" ca="1" si="1058"/>
        <v>4498.5800487850993</v>
      </c>
      <c r="G7524" s="12">
        <f t="shared" ca="1" si="1059"/>
        <v>4489.9729262120427</v>
      </c>
      <c r="H7524" s="3">
        <f t="shared" si="1060"/>
        <v>2466.5674698019457</v>
      </c>
      <c r="I7524" s="3">
        <f t="shared" si="1061"/>
        <v>3015.1491316120782</v>
      </c>
      <c r="J7524" s="3">
        <f t="shared" si="1062"/>
        <v>3240.9191594584081</v>
      </c>
      <c r="K7524" s="12">
        <f t="shared" ca="1" si="1063"/>
        <v>680.86511042134225</v>
      </c>
      <c r="L7524" s="12">
        <f t="shared" ca="1" si="1064"/>
        <v>1483.430917173021</v>
      </c>
      <c r="M7524" s="12">
        <f t="shared" ca="1" si="1065"/>
        <v>1249.0537667536346</v>
      </c>
    </row>
    <row r="7525" spans="1:13" x14ac:dyDescent="0.25">
      <c r="A7525" s="2">
        <v>7523</v>
      </c>
      <c r="B7525" s="3">
        <f ca="1">_xlfn.NORM.INV(RAND(),'DRAT Data'!$O$47, 'DRAT Data'!$R$7)</f>
        <v>224.3909529489774</v>
      </c>
      <c r="C7525" s="3">
        <f ca="1">_xlfn.NORM.INV(RAND(),'DRAT Data'!$O$48, 'DRAT Data'!$R$7)</f>
        <v>212.75105473773687</v>
      </c>
      <c r="D7525" s="3">
        <f ca="1">_xlfn.NORM.INV(RAND(),'DRAT Data'!$O$49, 'DRAT Data'!$R$7)</f>
        <v>241.51346401316925</v>
      </c>
      <c r="E7525" s="12">
        <f t="shared" ca="1" si="1057"/>
        <v>3410.51419811599</v>
      </c>
      <c r="F7525" s="12">
        <f t="shared" ca="1" si="1058"/>
        <v>3636.9787546349175</v>
      </c>
      <c r="G7525" s="12">
        <f t="shared" ca="1" si="1059"/>
        <v>4065.7091147931978</v>
      </c>
      <c r="H7525" s="3">
        <f t="shared" si="1060"/>
        <v>2466.5674698019457</v>
      </c>
      <c r="I7525" s="3">
        <f t="shared" si="1061"/>
        <v>3015.1491316120782</v>
      </c>
      <c r="J7525" s="3">
        <f t="shared" si="1062"/>
        <v>3240.9191594584081</v>
      </c>
      <c r="K7525" s="12">
        <f t="shared" ca="1" si="1063"/>
        <v>943.94672831404432</v>
      </c>
      <c r="L7525" s="12">
        <f t="shared" ca="1" si="1064"/>
        <v>621.82962302283931</v>
      </c>
      <c r="M7525" s="12">
        <f t="shared" ca="1" si="1065"/>
        <v>824.78995533478974</v>
      </c>
    </row>
    <row r="7526" spans="1:13" x14ac:dyDescent="0.25">
      <c r="A7526" s="2">
        <v>7524</v>
      </c>
      <c r="B7526" s="3">
        <f ca="1">_xlfn.NORM.INV(RAND(),'DRAT Data'!$O$47, 'DRAT Data'!$R$7)</f>
        <v>223.52420586186707</v>
      </c>
      <c r="C7526" s="3">
        <f ca="1">_xlfn.NORM.INV(RAND(),'DRAT Data'!$O$48, 'DRAT Data'!$R$7)</f>
        <v>312.38704668214325</v>
      </c>
      <c r="D7526" s="3">
        <f ca="1">_xlfn.NORM.INV(RAND(),'DRAT Data'!$O$49, 'DRAT Data'!$R$7)</f>
        <v>276.94681547012573</v>
      </c>
      <c r="E7526" s="12">
        <f t="shared" ca="1" si="1057"/>
        <v>3401.846727244887</v>
      </c>
      <c r="F7526" s="12">
        <f t="shared" ca="1" si="1058"/>
        <v>4528.4046217726464</v>
      </c>
      <c r="G7526" s="12">
        <f t="shared" ca="1" si="1059"/>
        <v>4420.0426293627625</v>
      </c>
      <c r="H7526" s="3">
        <f t="shared" si="1060"/>
        <v>2466.5674698019457</v>
      </c>
      <c r="I7526" s="3">
        <f t="shared" si="1061"/>
        <v>3015.1491316120782</v>
      </c>
      <c r="J7526" s="3">
        <f t="shared" si="1062"/>
        <v>3240.9191594584081</v>
      </c>
      <c r="K7526" s="12">
        <f t="shared" ca="1" si="1063"/>
        <v>935.27925744294134</v>
      </c>
      <c r="L7526" s="12">
        <f t="shared" ca="1" si="1064"/>
        <v>1513.2554901605681</v>
      </c>
      <c r="M7526" s="12">
        <f t="shared" ca="1" si="1065"/>
        <v>1179.1234699043544</v>
      </c>
    </row>
    <row r="7527" spans="1:13" x14ac:dyDescent="0.25">
      <c r="A7527" s="2">
        <v>7525</v>
      </c>
      <c r="B7527" s="3">
        <f ca="1">_xlfn.NORM.INV(RAND(),'DRAT Data'!$O$47, 'DRAT Data'!$R$7)</f>
        <v>268.03124292007379</v>
      </c>
      <c r="C7527" s="3">
        <f ca="1">_xlfn.NORM.INV(RAND(),'DRAT Data'!$O$48, 'DRAT Data'!$R$7)</f>
        <v>325.78602809981737</v>
      </c>
      <c r="D7527" s="3">
        <f ca="1">_xlfn.NORM.INV(RAND(),'DRAT Data'!$O$49, 'DRAT Data'!$R$7)</f>
        <v>274.10374112233916</v>
      </c>
      <c r="E7527" s="12">
        <f t="shared" ca="1" si="1057"/>
        <v>3499.814005878648</v>
      </c>
      <c r="F7527" s="12">
        <f t="shared" ca="1" si="1058"/>
        <v>4528.4046217726464</v>
      </c>
      <c r="G7527" s="12">
        <f t="shared" ca="1" si="1059"/>
        <v>4391.6118858848968</v>
      </c>
      <c r="H7527" s="3">
        <f t="shared" si="1060"/>
        <v>2466.5674698019457</v>
      </c>
      <c r="I7527" s="3">
        <f t="shared" si="1061"/>
        <v>3015.1491316120782</v>
      </c>
      <c r="J7527" s="3">
        <f t="shared" si="1062"/>
        <v>3240.9191594584081</v>
      </c>
      <c r="K7527" s="12">
        <f t="shared" ca="1" si="1063"/>
        <v>1033.2465360767023</v>
      </c>
      <c r="L7527" s="12">
        <f t="shared" ca="1" si="1064"/>
        <v>1513.2554901605681</v>
      </c>
      <c r="M7527" s="12">
        <f t="shared" ca="1" si="1065"/>
        <v>1150.6927264264887</v>
      </c>
    </row>
    <row r="7528" spans="1:13" x14ac:dyDescent="0.25">
      <c r="A7528" s="2">
        <v>7526</v>
      </c>
      <c r="B7528" s="3">
        <f ca="1">_xlfn.NORM.INV(RAND(),'DRAT Data'!$O$47, 'DRAT Data'!$R$7)</f>
        <v>198.28500732755919</v>
      </c>
      <c r="C7528" s="3">
        <f ca="1">_xlfn.NORM.INV(RAND(),'DRAT Data'!$O$48, 'DRAT Data'!$R$7)</f>
        <v>339.73803193237256</v>
      </c>
      <c r="D7528" s="3">
        <f ca="1">_xlfn.NORM.INV(RAND(),'DRAT Data'!$O$49, 'DRAT Data'!$R$7)</f>
        <v>300.32470816142381</v>
      </c>
      <c r="E7528" s="12">
        <f t="shared" ca="1" si="1057"/>
        <v>3149.4547419018081</v>
      </c>
      <c r="F7528" s="12">
        <f t="shared" ca="1" si="1058"/>
        <v>4528.4046217726464</v>
      </c>
      <c r="G7528" s="12">
        <f t="shared" ca="1" si="1059"/>
        <v>4653.8215562757432</v>
      </c>
      <c r="H7528" s="3">
        <f t="shared" si="1060"/>
        <v>2466.5674698019457</v>
      </c>
      <c r="I7528" s="3">
        <f t="shared" si="1061"/>
        <v>3015.1491316120782</v>
      </c>
      <c r="J7528" s="3">
        <f t="shared" si="1062"/>
        <v>3240.9191594584081</v>
      </c>
      <c r="K7528" s="12">
        <f t="shared" ca="1" si="1063"/>
        <v>682.88727209986246</v>
      </c>
      <c r="L7528" s="12">
        <f t="shared" ca="1" si="1064"/>
        <v>1513.2554901605681</v>
      </c>
      <c r="M7528" s="12">
        <f t="shared" ca="1" si="1065"/>
        <v>1412.9023968173351</v>
      </c>
    </row>
    <row r="7529" spans="1:13" x14ac:dyDescent="0.25">
      <c r="A7529" s="2">
        <v>7527</v>
      </c>
      <c r="B7529" s="3">
        <f ca="1">_xlfn.NORM.INV(RAND(),'DRAT Data'!$O$47, 'DRAT Data'!$R$7)</f>
        <v>255.39634335980912</v>
      </c>
      <c r="C7529" s="3">
        <f ca="1">_xlfn.NORM.INV(RAND(),'DRAT Data'!$O$48, 'DRAT Data'!$R$7)</f>
        <v>240.74991321139632</v>
      </c>
      <c r="D7529" s="3">
        <f ca="1">_xlfn.NORM.INV(RAND(),'DRAT Data'!$O$49, 'DRAT Data'!$R$7)</f>
        <v>305.13220096650036</v>
      </c>
      <c r="E7529" s="12">
        <f t="shared" ca="1" si="1057"/>
        <v>3499.814005878648</v>
      </c>
      <c r="F7529" s="12">
        <f t="shared" ca="1" si="1058"/>
        <v>3916.967339371512</v>
      </c>
      <c r="G7529" s="12">
        <f t="shared" ca="1" si="1059"/>
        <v>4701.8964843265094</v>
      </c>
      <c r="H7529" s="3">
        <f t="shared" si="1060"/>
        <v>2466.5674698019457</v>
      </c>
      <c r="I7529" s="3">
        <f t="shared" si="1061"/>
        <v>3015.1491316120782</v>
      </c>
      <c r="J7529" s="3">
        <f t="shared" si="1062"/>
        <v>3240.9191594584081</v>
      </c>
      <c r="K7529" s="12">
        <f t="shared" ca="1" si="1063"/>
        <v>1033.2465360767023</v>
      </c>
      <c r="L7529" s="12">
        <f t="shared" ca="1" si="1064"/>
        <v>901.81820775943379</v>
      </c>
      <c r="M7529" s="12">
        <f t="shared" ca="1" si="1065"/>
        <v>1460.9773248681013</v>
      </c>
    </row>
    <row r="7530" spans="1:13" x14ac:dyDescent="0.25">
      <c r="A7530" s="2">
        <v>7528</v>
      </c>
      <c r="B7530" s="3">
        <f ca="1">_xlfn.NORM.INV(RAND(),'DRAT Data'!$O$47, 'DRAT Data'!$R$7)</f>
        <v>193.37212700013964</v>
      </c>
      <c r="C7530" s="3">
        <f ca="1">_xlfn.NORM.INV(RAND(),'DRAT Data'!$O$48, 'DRAT Data'!$R$7)</f>
        <v>242.6301096835906</v>
      </c>
      <c r="D7530" s="3">
        <f ca="1">_xlfn.NORM.INV(RAND(),'DRAT Data'!$O$49, 'DRAT Data'!$R$7)</f>
        <v>210.86639895073392</v>
      </c>
      <c r="E7530" s="12">
        <f t="shared" ca="1" si="1057"/>
        <v>3100.3259386276122</v>
      </c>
      <c r="F7530" s="12">
        <f t="shared" ca="1" si="1058"/>
        <v>3935.769304093455</v>
      </c>
      <c r="G7530" s="12">
        <f t="shared" ca="1" si="1059"/>
        <v>3759.2384641688441</v>
      </c>
      <c r="H7530" s="3">
        <f t="shared" si="1060"/>
        <v>2466.5674698019457</v>
      </c>
      <c r="I7530" s="3">
        <f t="shared" si="1061"/>
        <v>3015.1491316120782</v>
      </c>
      <c r="J7530" s="3">
        <f t="shared" si="1062"/>
        <v>3240.9191594584081</v>
      </c>
      <c r="K7530" s="12">
        <f t="shared" ca="1" si="1063"/>
        <v>633.75846882566657</v>
      </c>
      <c r="L7530" s="12">
        <f t="shared" ca="1" si="1064"/>
        <v>920.62017248137681</v>
      </c>
      <c r="M7530" s="12">
        <f t="shared" ca="1" si="1065"/>
        <v>518.31930471043597</v>
      </c>
    </row>
    <row r="7531" spans="1:13" x14ac:dyDescent="0.25">
      <c r="A7531" s="2">
        <v>7529</v>
      </c>
      <c r="B7531" s="3">
        <f ca="1">_xlfn.NORM.INV(RAND(),'DRAT Data'!$O$47, 'DRAT Data'!$R$7)</f>
        <v>135.88607109491079</v>
      </c>
      <c r="C7531" s="3">
        <f ca="1">_xlfn.NORM.INV(RAND(),'DRAT Data'!$O$48, 'DRAT Data'!$R$7)</f>
        <v>270.12338186221291</v>
      </c>
      <c r="D7531" s="3">
        <f ca="1">_xlfn.NORM.INV(RAND(),'DRAT Data'!$O$49, 'DRAT Data'!$R$7)</f>
        <v>240.18336255842996</v>
      </c>
      <c r="E7531" s="12">
        <f t="shared" ca="1" si="1057"/>
        <v>2525.4653795753238</v>
      </c>
      <c r="F7531" s="12">
        <f t="shared" ca="1" si="1058"/>
        <v>4210.7020258796774</v>
      </c>
      <c r="G7531" s="12">
        <f t="shared" ca="1" si="1059"/>
        <v>4052.4081002458047</v>
      </c>
      <c r="H7531" s="3">
        <f t="shared" si="1060"/>
        <v>2466.5674698019457</v>
      </c>
      <c r="I7531" s="3">
        <f t="shared" si="1061"/>
        <v>3015.1491316120782</v>
      </c>
      <c r="J7531" s="3">
        <f t="shared" si="1062"/>
        <v>3240.9191594584081</v>
      </c>
      <c r="K7531" s="12">
        <f t="shared" ca="1" si="1063"/>
        <v>58.89790977337816</v>
      </c>
      <c r="L7531" s="12">
        <f t="shared" ca="1" si="1064"/>
        <v>1195.5528942675992</v>
      </c>
      <c r="M7531" s="12">
        <f t="shared" ca="1" si="1065"/>
        <v>811.48894078739659</v>
      </c>
    </row>
    <row r="7532" spans="1:13" x14ac:dyDescent="0.25">
      <c r="A7532" s="2">
        <v>7530</v>
      </c>
      <c r="B7532" s="3">
        <f ca="1">_xlfn.NORM.INV(RAND(),'DRAT Data'!$O$47, 'DRAT Data'!$R$7)</f>
        <v>109.74056872426165</v>
      </c>
      <c r="C7532" s="3">
        <f ca="1">_xlfn.NORM.INV(RAND(),'DRAT Data'!$O$48, 'DRAT Data'!$R$7)</f>
        <v>294.37659178878124</v>
      </c>
      <c r="D7532" s="3">
        <f ca="1">_xlfn.NORM.INV(RAND(),'DRAT Data'!$O$49, 'DRAT Data'!$R$7)</f>
        <v>298.10232978020252</v>
      </c>
      <c r="E7532" s="12">
        <f t="shared" ca="1" si="1057"/>
        <v>2264.0103558688324</v>
      </c>
      <c r="F7532" s="12">
        <f t="shared" ca="1" si="1058"/>
        <v>4453.2341251453608</v>
      </c>
      <c r="G7532" s="12">
        <f t="shared" ca="1" si="1059"/>
        <v>4631.5977724635304</v>
      </c>
      <c r="H7532" s="3">
        <f t="shared" si="1060"/>
        <v>2466.5674698019457</v>
      </c>
      <c r="I7532" s="3">
        <f t="shared" si="1061"/>
        <v>3015.1491316120782</v>
      </c>
      <c r="J7532" s="3">
        <f t="shared" si="1062"/>
        <v>3240.9191594584081</v>
      </c>
      <c r="K7532" s="12">
        <f t="shared" ca="1" si="1063"/>
        <v>-202.55711393311321</v>
      </c>
      <c r="L7532" s="12">
        <f t="shared" ca="1" si="1064"/>
        <v>1438.0849935332826</v>
      </c>
      <c r="M7532" s="12">
        <f t="shared" ca="1" si="1065"/>
        <v>1390.6786130051223</v>
      </c>
    </row>
    <row r="7533" spans="1:13" x14ac:dyDescent="0.25">
      <c r="A7533" s="2">
        <v>7531</v>
      </c>
      <c r="B7533" s="3">
        <f ca="1">_xlfn.NORM.INV(RAND(),'DRAT Data'!$O$47, 'DRAT Data'!$R$7)</f>
        <v>159.01650662376329</v>
      </c>
      <c r="C7533" s="3">
        <f ca="1">_xlfn.NORM.INV(RAND(),'DRAT Data'!$O$48, 'DRAT Data'!$R$7)</f>
        <v>289.04090059892468</v>
      </c>
      <c r="D7533" s="3">
        <f ca="1">_xlfn.NORM.INV(RAND(),'DRAT Data'!$O$49, 'DRAT Data'!$R$7)</f>
        <v>241.17326706610274</v>
      </c>
      <c r="E7533" s="12">
        <f t="shared" ca="1" si="1057"/>
        <v>2756.769734863849</v>
      </c>
      <c r="F7533" s="12">
        <f t="shared" ca="1" si="1058"/>
        <v>4399.8772132467957</v>
      </c>
      <c r="G7533" s="12">
        <f t="shared" ca="1" si="1059"/>
        <v>4062.3071453225325</v>
      </c>
      <c r="H7533" s="3">
        <f t="shared" si="1060"/>
        <v>2466.5674698019457</v>
      </c>
      <c r="I7533" s="3">
        <f t="shared" si="1061"/>
        <v>3015.1491316120782</v>
      </c>
      <c r="J7533" s="3">
        <f t="shared" si="1062"/>
        <v>3240.9191594584081</v>
      </c>
      <c r="K7533" s="12">
        <f t="shared" ca="1" si="1063"/>
        <v>290.20226506190329</v>
      </c>
      <c r="L7533" s="12">
        <f t="shared" ca="1" si="1064"/>
        <v>1384.7280816347175</v>
      </c>
      <c r="M7533" s="12">
        <f t="shared" ca="1" si="1065"/>
        <v>821.3879858641244</v>
      </c>
    </row>
    <row r="7534" spans="1:13" x14ac:dyDescent="0.25">
      <c r="A7534" s="2">
        <v>7532</v>
      </c>
      <c r="B7534" s="3">
        <f ca="1">_xlfn.NORM.INV(RAND(),'DRAT Data'!$O$47, 'DRAT Data'!$R$7)</f>
        <v>249.34990577750088</v>
      </c>
      <c r="C7534" s="3">
        <f ca="1">_xlfn.NORM.INV(RAND(),'DRAT Data'!$O$48, 'DRAT Data'!$R$7)</f>
        <v>212.39548280087803</v>
      </c>
      <c r="D7534" s="3">
        <f ca="1">_xlfn.NORM.INV(RAND(),'DRAT Data'!$O$49, 'DRAT Data'!$R$7)</f>
        <v>307.94313106259875</v>
      </c>
      <c r="E7534" s="12">
        <f t="shared" ca="1" si="1057"/>
        <v>3499.814005878648</v>
      </c>
      <c r="F7534" s="12">
        <f t="shared" ca="1" si="1058"/>
        <v>3633.423035266329</v>
      </c>
      <c r="G7534" s="12">
        <f t="shared" ca="1" si="1059"/>
        <v>4730.0057852874925</v>
      </c>
      <c r="H7534" s="3">
        <f t="shared" si="1060"/>
        <v>2466.5674698019457</v>
      </c>
      <c r="I7534" s="3">
        <f t="shared" si="1061"/>
        <v>3015.1491316120782</v>
      </c>
      <c r="J7534" s="3">
        <f t="shared" si="1062"/>
        <v>3240.9191594584081</v>
      </c>
      <c r="K7534" s="12">
        <f t="shared" ca="1" si="1063"/>
        <v>1033.2465360767023</v>
      </c>
      <c r="L7534" s="12">
        <f t="shared" ca="1" si="1064"/>
        <v>618.27390365425072</v>
      </c>
      <c r="M7534" s="12">
        <f t="shared" ca="1" si="1065"/>
        <v>1489.0866258290844</v>
      </c>
    </row>
    <row r="7535" spans="1:13" x14ac:dyDescent="0.25">
      <c r="A7535" s="2">
        <v>7533</v>
      </c>
      <c r="B7535" s="3">
        <f ca="1">_xlfn.NORM.INV(RAND(),'DRAT Data'!$O$47, 'DRAT Data'!$R$7)</f>
        <v>267.421168131934</v>
      </c>
      <c r="C7535" s="3">
        <f ca="1">_xlfn.NORM.INV(RAND(),'DRAT Data'!$O$48, 'DRAT Data'!$R$7)</f>
        <v>281.06065532091844</v>
      </c>
      <c r="D7535" s="3">
        <f ca="1">_xlfn.NORM.INV(RAND(),'DRAT Data'!$O$49, 'DRAT Data'!$R$7)</f>
        <v>258.28380807436002</v>
      </c>
      <c r="E7535" s="12">
        <f t="shared" ca="1" si="1057"/>
        <v>3499.814005878648</v>
      </c>
      <c r="F7535" s="12">
        <f t="shared" ca="1" si="1058"/>
        <v>4320.074760466734</v>
      </c>
      <c r="G7535" s="12">
        <f t="shared" ca="1" si="1059"/>
        <v>4233.4125554051052</v>
      </c>
      <c r="H7535" s="3">
        <f t="shared" si="1060"/>
        <v>2466.5674698019457</v>
      </c>
      <c r="I7535" s="3">
        <f t="shared" si="1061"/>
        <v>3015.1491316120782</v>
      </c>
      <c r="J7535" s="3">
        <f t="shared" si="1062"/>
        <v>3240.9191594584081</v>
      </c>
      <c r="K7535" s="12">
        <f t="shared" ca="1" si="1063"/>
        <v>1033.2465360767023</v>
      </c>
      <c r="L7535" s="12">
        <f t="shared" ca="1" si="1064"/>
        <v>1304.9256288546558</v>
      </c>
      <c r="M7535" s="12">
        <f t="shared" ca="1" si="1065"/>
        <v>992.49339594669709</v>
      </c>
    </row>
    <row r="7536" spans="1:13" x14ac:dyDescent="0.25">
      <c r="A7536" s="2">
        <v>7534</v>
      </c>
      <c r="B7536" s="3">
        <f ca="1">_xlfn.NORM.INV(RAND(),'DRAT Data'!$O$47, 'DRAT Data'!$R$7)</f>
        <v>207.0989184271946</v>
      </c>
      <c r="C7536" s="3">
        <f ca="1">_xlfn.NORM.INV(RAND(),'DRAT Data'!$O$48, 'DRAT Data'!$R$7)</f>
        <v>308.73142112154341</v>
      </c>
      <c r="D7536" s="3">
        <f ca="1">_xlfn.NORM.INV(RAND(),'DRAT Data'!$O$49, 'DRAT Data'!$R$7)</f>
        <v>214.55492936175077</v>
      </c>
      <c r="E7536" s="12">
        <f t="shared" ca="1" si="1057"/>
        <v>3237.5938528981619</v>
      </c>
      <c r="F7536" s="12">
        <f t="shared" ca="1" si="1058"/>
        <v>4528.4046217726464</v>
      </c>
      <c r="G7536" s="12">
        <f t="shared" ca="1" si="1059"/>
        <v>3796.1237682790124</v>
      </c>
      <c r="H7536" s="3">
        <f t="shared" si="1060"/>
        <v>2466.5674698019457</v>
      </c>
      <c r="I7536" s="3">
        <f t="shared" si="1061"/>
        <v>3015.1491316120782</v>
      </c>
      <c r="J7536" s="3">
        <f t="shared" si="1062"/>
        <v>3240.9191594584081</v>
      </c>
      <c r="K7536" s="12">
        <f t="shared" ca="1" si="1063"/>
        <v>771.02638309621625</v>
      </c>
      <c r="L7536" s="12">
        <f t="shared" ca="1" si="1064"/>
        <v>1513.2554901605681</v>
      </c>
      <c r="M7536" s="12">
        <f t="shared" ca="1" si="1065"/>
        <v>555.20460882060434</v>
      </c>
    </row>
    <row r="7537" spans="1:13" x14ac:dyDescent="0.25">
      <c r="A7537" s="2">
        <v>7535</v>
      </c>
      <c r="B7537" s="3">
        <f ca="1">_xlfn.NORM.INV(RAND(),'DRAT Data'!$O$47, 'DRAT Data'!$R$7)</f>
        <v>179.85006059755705</v>
      </c>
      <c r="C7537" s="3">
        <f ca="1">_xlfn.NORM.INV(RAND(),'DRAT Data'!$O$48, 'DRAT Data'!$R$7)</f>
        <v>253.62344553380456</v>
      </c>
      <c r="D7537" s="3">
        <f ca="1">_xlfn.NORM.INV(RAND(),'DRAT Data'!$O$49, 'DRAT Data'!$R$7)</f>
        <v>268.56981808595913</v>
      </c>
      <c r="E7537" s="12">
        <f t="shared" ca="1" si="1057"/>
        <v>2965.1052746017867</v>
      </c>
      <c r="F7537" s="12">
        <f t="shared" ca="1" si="1058"/>
        <v>4045.7026625955946</v>
      </c>
      <c r="G7537" s="12">
        <f t="shared" ca="1" si="1059"/>
        <v>4336.2726555210966</v>
      </c>
      <c r="H7537" s="3">
        <f t="shared" si="1060"/>
        <v>2466.5674698019457</v>
      </c>
      <c r="I7537" s="3">
        <f t="shared" si="1061"/>
        <v>3015.1491316120782</v>
      </c>
      <c r="J7537" s="3">
        <f t="shared" si="1062"/>
        <v>3240.9191594584081</v>
      </c>
      <c r="K7537" s="12">
        <f t="shared" ca="1" si="1063"/>
        <v>498.53780479984107</v>
      </c>
      <c r="L7537" s="12">
        <f t="shared" ca="1" si="1064"/>
        <v>1030.5535309835163</v>
      </c>
      <c r="M7537" s="12">
        <f t="shared" ca="1" si="1065"/>
        <v>1095.3534960626885</v>
      </c>
    </row>
    <row r="7538" spans="1:13" x14ac:dyDescent="0.25">
      <c r="A7538" s="2">
        <v>7536</v>
      </c>
      <c r="B7538" s="3">
        <f ca="1">_xlfn.NORM.INV(RAND(),'DRAT Data'!$O$47, 'DRAT Data'!$R$7)</f>
        <v>167.82471515858225</v>
      </c>
      <c r="C7538" s="3">
        <f ca="1">_xlfn.NORM.INV(RAND(),'DRAT Data'!$O$48, 'DRAT Data'!$R$7)</f>
        <v>243.85693106421957</v>
      </c>
      <c r="D7538" s="3">
        <f ca="1">_xlfn.NORM.INV(RAND(),'DRAT Data'!$O$49, 'DRAT Data'!$R$7)</f>
        <v>241.83998892132641</v>
      </c>
      <c r="E7538" s="12">
        <f t="shared" ca="1" si="1057"/>
        <v>2844.8518202120385</v>
      </c>
      <c r="F7538" s="12">
        <f t="shared" ca="1" si="1058"/>
        <v>3948.0375178997447</v>
      </c>
      <c r="G7538" s="12">
        <f t="shared" ca="1" si="1059"/>
        <v>4068.9743638747691</v>
      </c>
      <c r="H7538" s="3">
        <f t="shared" si="1060"/>
        <v>2466.5674698019457</v>
      </c>
      <c r="I7538" s="3">
        <f t="shared" si="1061"/>
        <v>3015.1491316120782</v>
      </c>
      <c r="J7538" s="3">
        <f t="shared" si="1062"/>
        <v>3240.9191594584081</v>
      </c>
      <c r="K7538" s="12">
        <f t="shared" ca="1" si="1063"/>
        <v>378.28435041009288</v>
      </c>
      <c r="L7538" s="12">
        <f t="shared" ca="1" si="1064"/>
        <v>932.88838628766644</v>
      </c>
      <c r="M7538" s="12">
        <f t="shared" ca="1" si="1065"/>
        <v>828.05520441636099</v>
      </c>
    </row>
    <row r="7539" spans="1:13" x14ac:dyDescent="0.25">
      <c r="A7539" s="2">
        <v>7537</v>
      </c>
      <c r="B7539" s="3">
        <f ca="1">_xlfn.NORM.INV(RAND(),'DRAT Data'!$O$47, 'DRAT Data'!$R$7)</f>
        <v>250.52791547747591</v>
      </c>
      <c r="C7539" s="3">
        <f ca="1">_xlfn.NORM.INV(RAND(),'DRAT Data'!$O$48, 'DRAT Data'!$R$7)</f>
        <v>252.21707112881953</v>
      </c>
      <c r="D7539" s="3">
        <f ca="1">_xlfn.NORM.INV(RAND(),'DRAT Data'!$O$49, 'DRAT Data'!$R$7)</f>
        <v>274.39272419020688</v>
      </c>
      <c r="E7539" s="12">
        <f t="shared" ca="1" si="1057"/>
        <v>3499.814005878648</v>
      </c>
      <c r="F7539" s="12">
        <f t="shared" ca="1" si="1058"/>
        <v>4031.6389185457442</v>
      </c>
      <c r="G7539" s="12">
        <f t="shared" ca="1" si="1059"/>
        <v>4394.5017165635745</v>
      </c>
      <c r="H7539" s="3">
        <f t="shared" si="1060"/>
        <v>2466.5674698019457</v>
      </c>
      <c r="I7539" s="3">
        <f t="shared" si="1061"/>
        <v>3015.1491316120782</v>
      </c>
      <c r="J7539" s="3">
        <f t="shared" si="1062"/>
        <v>3240.9191594584081</v>
      </c>
      <c r="K7539" s="12">
        <f t="shared" ca="1" si="1063"/>
        <v>1033.2465360767023</v>
      </c>
      <c r="L7539" s="12">
        <f t="shared" ca="1" si="1064"/>
        <v>1016.489786933666</v>
      </c>
      <c r="M7539" s="12">
        <f t="shared" ca="1" si="1065"/>
        <v>1153.5825571051664</v>
      </c>
    </row>
    <row r="7540" spans="1:13" x14ac:dyDescent="0.25">
      <c r="A7540" s="2">
        <v>7538</v>
      </c>
      <c r="B7540" s="3">
        <f ca="1">_xlfn.NORM.INV(RAND(),'DRAT Data'!$O$47, 'DRAT Data'!$R$7)</f>
        <v>125.30022369154356</v>
      </c>
      <c r="C7540" s="3">
        <f ca="1">_xlfn.NORM.INV(RAND(),'DRAT Data'!$O$48, 'DRAT Data'!$R$7)</f>
        <v>211.7263147894958</v>
      </c>
      <c r="D7540" s="3">
        <f ca="1">_xlfn.NORM.INV(RAND(),'DRAT Data'!$O$49, 'DRAT Data'!$R$7)</f>
        <v>261.60805099179476</v>
      </c>
      <c r="E7540" s="12">
        <f t="shared" ca="1" si="1057"/>
        <v>2419.6069055416519</v>
      </c>
      <c r="F7540" s="12">
        <f t="shared" ca="1" si="1058"/>
        <v>3626.7313551525067</v>
      </c>
      <c r="G7540" s="12">
        <f t="shared" ca="1" si="1059"/>
        <v>4266.6549845794525</v>
      </c>
      <c r="H7540" s="3">
        <f t="shared" si="1060"/>
        <v>2466.5674698019457</v>
      </c>
      <c r="I7540" s="3">
        <f t="shared" si="1061"/>
        <v>3015.1491316120782</v>
      </c>
      <c r="J7540" s="3">
        <f t="shared" si="1062"/>
        <v>3240.9191594584081</v>
      </c>
      <c r="K7540" s="12">
        <f t="shared" ca="1" si="1063"/>
        <v>-46.960564260293722</v>
      </c>
      <c r="L7540" s="12">
        <f t="shared" ca="1" si="1064"/>
        <v>611.58222354042846</v>
      </c>
      <c r="M7540" s="12">
        <f t="shared" ca="1" si="1065"/>
        <v>1025.7358251210444</v>
      </c>
    </row>
    <row r="7541" spans="1:13" x14ac:dyDescent="0.25">
      <c r="A7541" s="2">
        <v>7539</v>
      </c>
      <c r="B7541" s="3">
        <f ca="1">_xlfn.NORM.INV(RAND(),'DRAT Data'!$O$47, 'DRAT Data'!$R$7)</f>
        <v>191.33515112482092</v>
      </c>
      <c r="C7541" s="3">
        <f ca="1">_xlfn.NORM.INV(RAND(),'DRAT Data'!$O$48, 'DRAT Data'!$R$7)</f>
        <v>235.41977104836644</v>
      </c>
      <c r="D7541" s="3">
        <f ca="1">_xlfn.NORM.INV(RAND(),'DRAT Data'!$O$49, 'DRAT Data'!$R$7)</f>
        <v>289.28310174433915</v>
      </c>
      <c r="E7541" s="12">
        <f t="shared" ca="1" si="1057"/>
        <v>3079.9561798744253</v>
      </c>
      <c r="F7541" s="12">
        <f t="shared" ca="1" si="1058"/>
        <v>3863.6659177412134</v>
      </c>
      <c r="G7541" s="12">
        <f t="shared" ca="1" si="1059"/>
        <v>4543.4054921048964</v>
      </c>
      <c r="H7541" s="3">
        <f t="shared" si="1060"/>
        <v>2466.5674698019457</v>
      </c>
      <c r="I7541" s="3">
        <f t="shared" si="1061"/>
        <v>3015.1491316120782</v>
      </c>
      <c r="J7541" s="3">
        <f t="shared" si="1062"/>
        <v>3240.9191594584081</v>
      </c>
      <c r="K7541" s="12">
        <f t="shared" ca="1" si="1063"/>
        <v>613.38871007247963</v>
      </c>
      <c r="L7541" s="12">
        <f t="shared" ca="1" si="1064"/>
        <v>848.5167861291352</v>
      </c>
      <c r="M7541" s="12">
        <f t="shared" ca="1" si="1065"/>
        <v>1302.4863326464883</v>
      </c>
    </row>
    <row r="7542" spans="1:13" x14ac:dyDescent="0.25">
      <c r="A7542" s="2">
        <v>7540</v>
      </c>
      <c r="B7542" s="3">
        <f ca="1">_xlfn.NORM.INV(RAND(),'DRAT Data'!$O$47, 'DRAT Data'!$R$7)</f>
        <v>252.68945285286947</v>
      </c>
      <c r="C7542" s="3">
        <f ca="1">_xlfn.NORM.INV(RAND(),'DRAT Data'!$O$48, 'DRAT Data'!$R$7)</f>
        <v>344.59145768106589</v>
      </c>
      <c r="D7542" s="3">
        <f ca="1">_xlfn.NORM.INV(RAND(),'DRAT Data'!$O$49, 'DRAT Data'!$R$7)</f>
        <v>351.50663615607846</v>
      </c>
      <c r="E7542" s="12">
        <f t="shared" ca="1" si="1057"/>
        <v>3499.814005878648</v>
      </c>
      <c r="F7542" s="12">
        <f t="shared" ca="1" si="1058"/>
        <v>4528.4046217726464</v>
      </c>
      <c r="G7542" s="12">
        <f t="shared" ca="1" si="1059"/>
        <v>4951.7234239845147</v>
      </c>
      <c r="H7542" s="3">
        <f t="shared" si="1060"/>
        <v>2466.5674698019457</v>
      </c>
      <c r="I7542" s="3">
        <f t="shared" si="1061"/>
        <v>3015.1491316120782</v>
      </c>
      <c r="J7542" s="3">
        <f t="shared" si="1062"/>
        <v>3240.9191594584081</v>
      </c>
      <c r="K7542" s="12">
        <f t="shared" ca="1" si="1063"/>
        <v>1033.2465360767023</v>
      </c>
      <c r="L7542" s="12">
        <f t="shared" ca="1" si="1064"/>
        <v>1513.2554901605681</v>
      </c>
      <c r="M7542" s="12">
        <f t="shared" ca="1" si="1065"/>
        <v>1710.8042645261066</v>
      </c>
    </row>
    <row r="7543" spans="1:13" x14ac:dyDescent="0.25">
      <c r="A7543" s="2">
        <v>7541</v>
      </c>
      <c r="B7543" s="3">
        <f ca="1">_xlfn.NORM.INV(RAND(),'DRAT Data'!$O$47, 'DRAT Data'!$R$7)</f>
        <v>212.30240051848594</v>
      </c>
      <c r="C7543" s="3">
        <f ca="1">_xlfn.NORM.INV(RAND(),'DRAT Data'!$O$48, 'DRAT Data'!$R$7)</f>
        <v>251.69138662466059</v>
      </c>
      <c r="D7543" s="3">
        <f ca="1">_xlfn.NORM.INV(RAND(),'DRAT Data'!$O$49, 'DRAT Data'!$R$7)</f>
        <v>360.80930467231269</v>
      </c>
      <c r="E7543" s="12">
        <f t="shared" ca="1" si="1057"/>
        <v>3289.6286738110753</v>
      </c>
      <c r="F7543" s="12">
        <f t="shared" ca="1" si="1058"/>
        <v>4026.382073504155</v>
      </c>
      <c r="G7543" s="12">
        <f t="shared" ca="1" si="1059"/>
        <v>4951.7234239845147</v>
      </c>
      <c r="H7543" s="3">
        <f t="shared" si="1060"/>
        <v>2466.5674698019457</v>
      </c>
      <c r="I7543" s="3">
        <f t="shared" si="1061"/>
        <v>3015.1491316120782</v>
      </c>
      <c r="J7543" s="3">
        <f t="shared" si="1062"/>
        <v>3240.9191594584081</v>
      </c>
      <c r="K7543" s="12">
        <f t="shared" ca="1" si="1063"/>
        <v>823.0612040091296</v>
      </c>
      <c r="L7543" s="12">
        <f t="shared" ca="1" si="1064"/>
        <v>1011.2329418920767</v>
      </c>
      <c r="M7543" s="12">
        <f t="shared" ca="1" si="1065"/>
        <v>1710.8042645261066</v>
      </c>
    </row>
    <row r="7544" spans="1:13" x14ac:dyDescent="0.25">
      <c r="A7544" s="2">
        <v>7542</v>
      </c>
      <c r="B7544" s="3">
        <f ca="1">_xlfn.NORM.INV(RAND(),'DRAT Data'!$O$47, 'DRAT Data'!$R$7)</f>
        <v>226.08411094568064</v>
      </c>
      <c r="C7544" s="3">
        <f ca="1">_xlfn.NORM.INV(RAND(),'DRAT Data'!$O$48, 'DRAT Data'!$R$7)</f>
        <v>176.2015856411065</v>
      </c>
      <c r="D7544" s="3">
        <f ca="1">_xlfn.NORM.INV(RAND(),'DRAT Data'!$O$49, 'DRAT Data'!$R$7)</f>
        <v>314.71383489179198</v>
      </c>
      <c r="E7544" s="12">
        <f t="shared" ca="1" si="1057"/>
        <v>3427.4457780830226</v>
      </c>
      <c r="F7544" s="12">
        <f t="shared" ca="1" si="1058"/>
        <v>3271.484063668614</v>
      </c>
      <c r="G7544" s="12">
        <f t="shared" ca="1" si="1059"/>
        <v>4797.7128235794244</v>
      </c>
      <c r="H7544" s="3">
        <f t="shared" si="1060"/>
        <v>2466.5674698019457</v>
      </c>
      <c r="I7544" s="3">
        <f t="shared" si="1061"/>
        <v>3015.1491316120782</v>
      </c>
      <c r="J7544" s="3">
        <f t="shared" si="1062"/>
        <v>3240.9191594584081</v>
      </c>
      <c r="K7544" s="12">
        <f t="shared" ca="1" si="1063"/>
        <v>960.8783082810769</v>
      </c>
      <c r="L7544" s="12">
        <f t="shared" ca="1" si="1064"/>
        <v>256.33493205653576</v>
      </c>
      <c r="M7544" s="12">
        <f t="shared" ca="1" si="1065"/>
        <v>1556.7936641210163</v>
      </c>
    </row>
    <row r="7545" spans="1:13" x14ac:dyDescent="0.25">
      <c r="A7545" s="2">
        <v>7543</v>
      </c>
      <c r="B7545" s="3">
        <f ca="1">_xlfn.NORM.INV(RAND(),'DRAT Data'!$O$47, 'DRAT Data'!$R$7)</f>
        <v>199.24771077276378</v>
      </c>
      <c r="C7545" s="3">
        <f ca="1">_xlfn.NORM.INV(RAND(),'DRAT Data'!$O$48, 'DRAT Data'!$R$7)</f>
        <v>264.22676789579589</v>
      </c>
      <c r="D7545" s="3">
        <f ca="1">_xlfn.NORM.INV(RAND(),'DRAT Data'!$O$49, 'DRAT Data'!$R$7)</f>
        <v>228.39100262988796</v>
      </c>
      <c r="E7545" s="12">
        <f t="shared" ca="1" si="1057"/>
        <v>3159.0817763538539</v>
      </c>
      <c r="F7545" s="12">
        <f t="shared" ca="1" si="1058"/>
        <v>4151.7358862155079</v>
      </c>
      <c r="G7545" s="12">
        <f t="shared" ca="1" si="1059"/>
        <v>3934.4845009603846</v>
      </c>
      <c r="H7545" s="3">
        <f t="shared" si="1060"/>
        <v>2466.5674698019457</v>
      </c>
      <c r="I7545" s="3">
        <f t="shared" si="1061"/>
        <v>3015.1491316120782</v>
      </c>
      <c r="J7545" s="3">
        <f t="shared" si="1062"/>
        <v>3240.9191594584081</v>
      </c>
      <c r="K7545" s="12">
        <f t="shared" ca="1" si="1063"/>
        <v>692.51430655190825</v>
      </c>
      <c r="L7545" s="12">
        <f t="shared" ca="1" si="1064"/>
        <v>1136.5867546034297</v>
      </c>
      <c r="M7545" s="12">
        <f t="shared" ca="1" si="1065"/>
        <v>693.56534150197649</v>
      </c>
    </row>
    <row r="7546" spans="1:13" x14ac:dyDescent="0.25">
      <c r="A7546" s="2">
        <v>7544</v>
      </c>
      <c r="B7546" s="3">
        <f ca="1">_xlfn.NORM.INV(RAND(),'DRAT Data'!$O$47, 'DRAT Data'!$R$7)</f>
        <v>187.14700712707318</v>
      </c>
      <c r="C7546" s="3">
        <f ca="1">_xlfn.NORM.INV(RAND(),'DRAT Data'!$O$48, 'DRAT Data'!$R$7)</f>
        <v>254.61541452348047</v>
      </c>
      <c r="D7546" s="3">
        <f ca="1">_xlfn.NORM.INV(RAND(),'DRAT Data'!$O$49, 'DRAT Data'!$R$7)</f>
        <v>252.607537979651</v>
      </c>
      <c r="E7546" s="12">
        <f t="shared" ca="1" si="1057"/>
        <v>3038.0747398969479</v>
      </c>
      <c r="F7546" s="12">
        <f t="shared" ca="1" si="1058"/>
        <v>4055.6223524923535</v>
      </c>
      <c r="G7546" s="12">
        <f t="shared" ca="1" si="1059"/>
        <v>4176.6498544580145</v>
      </c>
      <c r="H7546" s="3">
        <f t="shared" si="1060"/>
        <v>2466.5674698019457</v>
      </c>
      <c r="I7546" s="3">
        <f t="shared" si="1061"/>
        <v>3015.1491316120782</v>
      </c>
      <c r="J7546" s="3">
        <f t="shared" si="1062"/>
        <v>3240.9191594584081</v>
      </c>
      <c r="K7546" s="12">
        <f t="shared" ca="1" si="1063"/>
        <v>571.50727009500224</v>
      </c>
      <c r="L7546" s="12">
        <f t="shared" ca="1" si="1064"/>
        <v>1040.4732208802752</v>
      </c>
      <c r="M7546" s="12">
        <f t="shared" ca="1" si="1065"/>
        <v>935.73069499960638</v>
      </c>
    </row>
    <row r="7547" spans="1:13" x14ac:dyDescent="0.25">
      <c r="A7547" s="2">
        <v>7545</v>
      </c>
      <c r="B7547" s="3">
        <f ca="1">_xlfn.NORM.INV(RAND(),'DRAT Data'!$O$47, 'DRAT Data'!$R$7)</f>
        <v>267.74332681178549</v>
      </c>
      <c r="C7547" s="3">
        <f ca="1">_xlfn.NORM.INV(RAND(),'DRAT Data'!$O$48, 'DRAT Data'!$R$7)</f>
        <v>339.18214496999644</v>
      </c>
      <c r="D7547" s="3">
        <f ca="1">_xlfn.NORM.INV(RAND(),'DRAT Data'!$O$49, 'DRAT Data'!$R$7)</f>
        <v>203.68447934576699</v>
      </c>
      <c r="E7547" s="12">
        <f t="shared" ca="1" si="1057"/>
        <v>3499.814005878648</v>
      </c>
      <c r="F7547" s="12">
        <f t="shared" ca="1" si="1058"/>
        <v>4528.4046217726464</v>
      </c>
      <c r="G7547" s="12">
        <f t="shared" ca="1" si="1059"/>
        <v>3687.4192681191748</v>
      </c>
      <c r="H7547" s="3">
        <f t="shared" si="1060"/>
        <v>2466.5674698019457</v>
      </c>
      <c r="I7547" s="3">
        <f t="shared" si="1061"/>
        <v>3015.1491316120782</v>
      </c>
      <c r="J7547" s="3">
        <f t="shared" si="1062"/>
        <v>3240.9191594584081</v>
      </c>
      <c r="K7547" s="12">
        <f t="shared" ca="1" si="1063"/>
        <v>1033.2465360767023</v>
      </c>
      <c r="L7547" s="12">
        <f t="shared" ca="1" si="1064"/>
        <v>1513.2554901605681</v>
      </c>
      <c r="M7547" s="12">
        <f t="shared" ca="1" si="1065"/>
        <v>446.50010866076673</v>
      </c>
    </row>
    <row r="7548" spans="1:13" x14ac:dyDescent="0.25">
      <c r="A7548" s="2">
        <v>7546</v>
      </c>
      <c r="B7548" s="3">
        <f ca="1">_xlfn.NORM.INV(RAND(),'DRAT Data'!$O$47, 'DRAT Data'!$R$7)</f>
        <v>247.63295371289811</v>
      </c>
      <c r="C7548" s="3">
        <f ca="1">_xlfn.NORM.INV(RAND(),'DRAT Data'!$O$48, 'DRAT Data'!$R$7)</f>
        <v>140.62776507706502</v>
      </c>
      <c r="D7548" s="3">
        <f ca="1">_xlfn.NORM.INV(RAND(),'DRAT Data'!$O$49, 'DRAT Data'!$R$7)</f>
        <v>248.40234118305162</v>
      </c>
      <c r="E7548" s="12">
        <f t="shared" ca="1" si="1057"/>
        <v>3499.814005878648</v>
      </c>
      <c r="F7548" s="12">
        <f t="shared" ca="1" si="1058"/>
        <v>2915.7458580281991</v>
      </c>
      <c r="G7548" s="12">
        <f t="shared" ca="1" si="1059"/>
        <v>4134.5978864920216</v>
      </c>
      <c r="H7548" s="3">
        <f t="shared" si="1060"/>
        <v>2466.5674698019457</v>
      </c>
      <c r="I7548" s="3">
        <f t="shared" si="1061"/>
        <v>3015.1491316120782</v>
      </c>
      <c r="J7548" s="3">
        <f t="shared" si="1062"/>
        <v>3240.9191594584081</v>
      </c>
      <c r="K7548" s="12">
        <f t="shared" ca="1" si="1063"/>
        <v>1033.2465360767023</v>
      </c>
      <c r="L7548" s="12">
        <f t="shared" ca="1" si="1064"/>
        <v>-99.403273583879127</v>
      </c>
      <c r="M7548" s="12">
        <f t="shared" ca="1" si="1065"/>
        <v>893.67872703361354</v>
      </c>
    </row>
    <row r="7549" spans="1:13" x14ac:dyDescent="0.25">
      <c r="A7549" s="2">
        <v>7547</v>
      </c>
      <c r="B7549" s="3">
        <f ca="1">_xlfn.NORM.INV(RAND(),'DRAT Data'!$O$47, 'DRAT Data'!$R$7)</f>
        <v>172.60803491484103</v>
      </c>
      <c r="C7549" s="3">
        <f ca="1">_xlfn.NORM.INV(RAND(),'DRAT Data'!$O$48, 'DRAT Data'!$R$7)</f>
        <v>204.34949488902765</v>
      </c>
      <c r="D7549" s="3">
        <f ca="1">_xlfn.NORM.INV(RAND(),'DRAT Data'!$O$49, 'DRAT Data'!$R$7)</f>
        <v>320.43954371531692</v>
      </c>
      <c r="E7549" s="12">
        <f t="shared" ca="1" si="1057"/>
        <v>2892.6850177746264</v>
      </c>
      <c r="F7549" s="12">
        <f t="shared" ca="1" si="1058"/>
        <v>3552.9631561478254</v>
      </c>
      <c r="G7549" s="12">
        <f t="shared" ca="1" si="1059"/>
        <v>4854.9699118146737</v>
      </c>
      <c r="H7549" s="3">
        <f t="shared" si="1060"/>
        <v>2466.5674698019457</v>
      </c>
      <c r="I7549" s="3">
        <f t="shared" si="1061"/>
        <v>3015.1491316120782</v>
      </c>
      <c r="J7549" s="3">
        <f t="shared" si="1062"/>
        <v>3240.9191594584081</v>
      </c>
      <c r="K7549" s="12">
        <f t="shared" ca="1" si="1063"/>
        <v>426.11754797268077</v>
      </c>
      <c r="L7549" s="12">
        <f t="shared" ca="1" si="1064"/>
        <v>537.81402453574719</v>
      </c>
      <c r="M7549" s="12">
        <f t="shared" ca="1" si="1065"/>
        <v>1614.0507523562655</v>
      </c>
    </row>
    <row r="7550" spans="1:13" x14ac:dyDescent="0.25">
      <c r="A7550" s="2">
        <v>7548</v>
      </c>
      <c r="B7550" s="3">
        <f ca="1">_xlfn.NORM.INV(RAND(),'DRAT Data'!$O$47, 'DRAT Data'!$R$7)</f>
        <v>281.21459883373927</v>
      </c>
      <c r="C7550" s="3">
        <f ca="1">_xlfn.NORM.INV(RAND(),'DRAT Data'!$O$48, 'DRAT Data'!$R$7)</f>
        <v>255.88936257898806</v>
      </c>
      <c r="D7550" s="3">
        <f ca="1">_xlfn.NORM.INV(RAND(),'DRAT Data'!$O$49, 'DRAT Data'!$R$7)</f>
        <v>226.28398153623317</v>
      </c>
      <c r="E7550" s="12">
        <f t="shared" ca="1" si="1057"/>
        <v>3499.814005878648</v>
      </c>
      <c r="F7550" s="12">
        <f t="shared" ca="1" si="1058"/>
        <v>4068.3618330474296</v>
      </c>
      <c r="G7550" s="12">
        <f t="shared" ca="1" si="1059"/>
        <v>3913.4142900238367</v>
      </c>
      <c r="H7550" s="3">
        <f t="shared" si="1060"/>
        <v>2466.5674698019457</v>
      </c>
      <c r="I7550" s="3">
        <f t="shared" si="1061"/>
        <v>3015.1491316120782</v>
      </c>
      <c r="J7550" s="3">
        <f t="shared" si="1062"/>
        <v>3240.9191594584081</v>
      </c>
      <c r="K7550" s="12">
        <f t="shared" ca="1" si="1063"/>
        <v>1033.2465360767023</v>
      </c>
      <c r="L7550" s="12">
        <f t="shared" ca="1" si="1064"/>
        <v>1053.2127014353514</v>
      </c>
      <c r="M7550" s="12">
        <f t="shared" ca="1" si="1065"/>
        <v>672.49513056542855</v>
      </c>
    </row>
    <row r="7551" spans="1:13" x14ac:dyDescent="0.25">
      <c r="A7551" s="2">
        <v>7549</v>
      </c>
      <c r="B7551" s="3">
        <f ca="1">_xlfn.NORM.INV(RAND(),'DRAT Data'!$O$47, 'DRAT Data'!$R$7)</f>
        <v>152.87750778226226</v>
      </c>
      <c r="C7551" s="3">
        <f ca="1">_xlfn.NORM.INV(RAND(),'DRAT Data'!$O$48, 'DRAT Data'!$R$7)</f>
        <v>185.48627151074083</v>
      </c>
      <c r="D7551" s="3">
        <f ca="1">_xlfn.NORM.INV(RAND(),'DRAT Data'!$O$49, 'DRAT Data'!$R$7)</f>
        <v>268.68462490222799</v>
      </c>
      <c r="E7551" s="12">
        <f t="shared" ca="1" si="1057"/>
        <v>2695.3797464488384</v>
      </c>
      <c r="F7551" s="12">
        <f t="shared" ca="1" si="1058"/>
        <v>3364.3309223649571</v>
      </c>
      <c r="G7551" s="12">
        <f t="shared" ca="1" si="1059"/>
        <v>4337.4207236837856</v>
      </c>
      <c r="H7551" s="3">
        <f t="shared" si="1060"/>
        <v>2466.5674698019457</v>
      </c>
      <c r="I7551" s="3">
        <f t="shared" si="1061"/>
        <v>3015.1491316120782</v>
      </c>
      <c r="J7551" s="3">
        <f t="shared" si="1062"/>
        <v>3240.9191594584081</v>
      </c>
      <c r="K7551" s="12">
        <f t="shared" ca="1" si="1063"/>
        <v>228.81227664689277</v>
      </c>
      <c r="L7551" s="12">
        <f t="shared" ca="1" si="1064"/>
        <v>349.1817907528789</v>
      </c>
      <c r="M7551" s="12">
        <f t="shared" ca="1" si="1065"/>
        <v>1096.5015642253775</v>
      </c>
    </row>
    <row r="7552" spans="1:13" x14ac:dyDescent="0.25">
      <c r="A7552" s="2">
        <v>7550</v>
      </c>
      <c r="B7552" s="3">
        <f ca="1">_xlfn.NORM.INV(RAND(),'DRAT Data'!$O$47, 'DRAT Data'!$R$7)</f>
        <v>222.75322392398962</v>
      </c>
      <c r="C7552" s="3">
        <f ca="1">_xlfn.NORM.INV(RAND(),'DRAT Data'!$O$48, 'DRAT Data'!$R$7)</f>
        <v>298.25537128852017</v>
      </c>
      <c r="D7552" s="3">
        <f ca="1">_xlfn.NORM.INV(RAND(),'DRAT Data'!$O$49, 'DRAT Data'!$R$7)</f>
        <v>270.8037297238688</v>
      </c>
      <c r="E7552" s="12">
        <f t="shared" ca="1" si="1057"/>
        <v>3394.1369078661123</v>
      </c>
      <c r="F7552" s="12">
        <f t="shared" ca="1" si="1058"/>
        <v>4492.0219201427508</v>
      </c>
      <c r="G7552" s="12">
        <f t="shared" ca="1" si="1059"/>
        <v>4358.6117719001932</v>
      </c>
      <c r="H7552" s="3">
        <f t="shared" si="1060"/>
        <v>2466.5674698019457</v>
      </c>
      <c r="I7552" s="3">
        <f t="shared" si="1061"/>
        <v>3015.1491316120782</v>
      </c>
      <c r="J7552" s="3">
        <f t="shared" si="1062"/>
        <v>3240.9191594584081</v>
      </c>
      <c r="K7552" s="12">
        <f t="shared" ca="1" si="1063"/>
        <v>927.56943806416666</v>
      </c>
      <c r="L7552" s="12">
        <f t="shared" ca="1" si="1064"/>
        <v>1476.8727885306726</v>
      </c>
      <c r="M7552" s="12">
        <f t="shared" ca="1" si="1065"/>
        <v>1117.6926124417851</v>
      </c>
    </row>
    <row r="7553" spans="1:13" x14ac:dyDescent="0.25">
      <c r="A7553" s="2">
        <v>7551</v>
      </c>
      <c r="B7553" s="3">
        <f ca="1">_xlfn.NORM.INV(RAND(),'DRAT Data'!$O$47, 'DRAT Data'!$R$7)</f>
        <v>229.72589320983272</v>
      </c>
      <c r="C7553" s="3">
        <f ca="1">_xlfn.NORM.INV(RAND(),'DRAT Data'!$O$48, 'DRAT Data'!$R$7)</f>
        <v>399.14252453911661</v>
      </c>
      <c r="D7553" s="3">
        <f ca="1">_xlfn.NORM.INV(RAND(),'DRAT Data'!$O$49, 'DRAT Data'!$R$7)</f>
        <v>294.67360609945922</v>
      </c>
      <c r="E7553" s="12">
        <f t="shared" ca="1" si="1057"/>
        <v>3463.8636007245436</v>
      </c>
      <c r="F7553" s="12">
        <f t="shared" ca="1" si="1058"/>
        <v>4528.4046217726464</v>
      </c>
      <c r="G7553" s="12">
        <f t="shared" ca="1" si="1059"/>
        <v>4597.3105356560973</v>
      </c>
      <c r="H7553" s="3">
        <f t="shared" si="1060"/>
        <v>2466.5674698019457</v>
      </c>
      <c r="I7553" s="3">
        <f t="shared" si="1061"/>
        <v>3015.1491316120782</v>
      </c>
      <c r="J7553" s="3">
        <f t="shared" si="1062"/>
        <v>3240.9191594584081</v>
      </c>
      <c r="K7553" s="12">
        <f t="shared" ca="1" si="1063"/>
        <v>997.29613092259797</v>
      </c>
      <c r="L7553" s="12">
        <f t="shared" ca="1" si="1064"/>
        <v>1513.2554901605681</v>
      </c>
      <c r="M7553" s="12">
        <f t="shared" ca="1" si="1065"/>
        <v>1356.3913761976892</v>
      </c>
    </row>
    <row r="7554" spans="1:13" x14ac:dyDescent="0.25">
      <c r="A7554" s="2">
        <v>7552</v>
      </c>
      <c r="B7554" s="3">
        <f ca="1">_xlfn.NORM.INV(RAND(),'DRAT Data'!$O$47, 'DRAT Data'!$R$7)</f>
        <v>209.03504256749849</v>
      </c>
      <c r="C7554" s="3">
        <f ca="1">_xlfn.NORM.INV(RAND(),'DRAT Data'!$O$48, 'DRAT Data'!$R$7)</f>
        <v>225.11162683439605</v>
      </c>
      <c r="D7554" s="3">
        <f ca="1">_xlfn.NORM.INV(RAND(),'DRAT Data'!$O$49, 'DRAT Data'!$R$7)</f>
        <v>259.47049874049418</v>
      </c>
      <c r="E7554" s="12">
        <f t="shared" ca="1" si="1057"/>
        <v>3256.9550943012014</v>
      </c>
      <c r="F7554" s="12">
        <f t="shared" ca="1" si="1058"/>
        <v>3760.5844756015094</v>
      </c>
      <c r="G7554" s="12">
        <f t="shared" ca="1" si="1059"/>
        <v>4245.2794620664463</v>
      </c>
      <c r="H7554" s="3">
        <f t="shared" si="1060"/>
        <v>2466.5674698019457</v>
      </c>
      <c r="I7554" s="3">
        <f t="shared" si="1061"/>
        <v>3015.1491316120782</v>
      </c>
      <c r="J7554" s="3">
        <f t="shared" si="1062"/>
        <v>3240.9191594584081</v>
      </c>
      <c r="K7554" s="12">
        <f t="shared" ca="1" si="1063"/>
        <v>790.38762449925571</v>
      </c>
      <c r="L7554" s="12">
        <f t="shared" ca="1" si="1064"/>
        <v>745.4353439894312</v>
      </c>
      <c r="M7554" s="12">
        <f t="shared" ca="1" si="1065"/>
        <v>1004.3603026080382</v>
      </c>
    </row>
    <row r="7555" spans="1:13" x14ac:dyDescent="0.25">
      <c r="A7555" s="2">
        <v>7553</v>
      </c>
      <c r="B7555" s="3">
        <f ca="1">_xlfn.NORM.INV(RAND(),'DRAT Data'!$O$47, 'DRAT Data'!$R$7)</f>
        <v>144.52893839017855</v>
      </c>
      <c r="C7555" s="3">
        <f ca="1">_xlfn.NORM.INV(RAND(),'DRAT Data'!$O$48, 'DRAT Data'!$R$7)</f>
        <v>229.08285632543894</v>
      </c>
      <c r="D7555" s="3">
        <f ca="1">_xlfn.NORM.INV(RAND(),'DRAT Data'!$O$49, 'DRAT Data'!$R$7)</f>
        <v>256.18645140596669</v>
      </c>
      <c r="E7555" s="12">
        <f t="shared" ca="1" si="1057"/>
        <v>2611.8940525280013</v>
      </c>
      <c r="F7555" s="12">
        <f t="shared" ca="1" si="1058"/>
        <v>3800.2967705119381</v>
      </c>
      <c r="G7555" s="12">
        <f t="shared" ca="1" si="1059"/>
        <v>4212.4389887211719</v>
      </c>
      <c r="H7555" s="3">
        <f t="shared" si="1060"/>
        <v>2466.5674698019457</v>
      </c>
      <c r="I7555" s="3">
        <f t="shared" si="1061"/>
        <v>3015.1491316120782</v>
      </c>
      <c r="J7555" s="3">
        <f t="shared" si="1062"/>
        <v>3240.9191594584081</v>
      </c>
      <c r="K7555" s="12">
        <f t="shared" ca="1" si="1063"/>
        <v>145.32658272605568</v>
      </c>
      <c r="L7555" s="12">
        <f t="shared" ca="1" si="1064"/>
        <v>785.14763889985988</v>
      </c>
      <c r="M7555" s="12">
        <f t="shared" ca="1" si="1065"/>
        <v>971.51982926276378</v>
      </c>
    </row>
    <row r="7556" spans="1:13" x14ac:dyDescent="0.25">
      <c r="A7556" s="2">
        <v>7554</v>
      </c>
      <c r="B7556" s="3">
        <f ca="1">_xlfn.NORM.INV(RAND(),'DRAT Data'!$O$47, 'DRAT Data'!$R$7)</f>
        <v>186.44447849825892</v>
      </c>
      <c r="C7556" s="3">
        <f ca="1">_xlfn.NORM.INV(RAND(),'DRAT Data'!$O$48, 'DRAT Data'!$R$7)</f>
        <v>341.81434431406547</v>
      </c>
      <c r="D7556" s="3">
        <f ca="1">_xlfn.NORM.INV(RAND(),'DRAT Data'!$O$49, 'DRAT Data'!$R$7)</f>
        <v>288.98913822102998</v>
      </c>
      <c r="E7556" s="12">
        <f t="shared" ref="E7556:E7619" ca="1" si="1066">(15*MIN(B7556,$P$1))+IF($P$1&gt;B7556,5*($P$1-B7556),0)</f>
        <v>3031.0494536088054</v>
      </c>
      <c r="F7556" s="12">
        <f t="shared" ref="F7556:F7619" ca="1" si="1067">(15*MIN(C7556,$P$2))+IF($P$2&gt;C7556,5*($P$2-C7556),0)</f>
        <v>4528.4046217726464</v>
      </c>
      <c r="G7556" s="12">
        <f t="shared" ref="G7556:G7619" ca="1" si="1068">(15*MIN(D7556,$P$3))+IF($P$3&gt;D7556,5*($P$3-D7556),0)</f>
        <v>4540.465856871805</v>
      </c>
      <c r="H7556" s="3">
        <f t="shared" ref="H7556:H7619" si="1069">IF($P$1&lt;101,12*$P$1,IF($P$1&lt;201,1200+10*($P$1-100),1200+1000+8*($P$1-200)))</f>
        <v>2466.5674698019457</v>
      </c>
      <c r="I7556" s="3">
        <f t="shared" ref="I7556:I7619" si="1070">IF($P$2&lt;101,12*$P$2,IF($P$2&lt;201,1200+10*($P$2-100),1200+1000+8*($P$2-200)))</f>
        <v>3015.1491316120782</v>
      </c>
      <c r="J7556" s="3">
        <f t="shared" ref="J7556:J7619" si="1071">IF($P$3&lt;101,12*$P$3,IF($P$3&lt;201,1200+10*($P$3-100),1200+1000+8*($P$3-200)))</f>
        <v>3240.9191594584081</v>
      </c>
      <c r="K7556" s="12">
        <f t="shared" ref="K7556:K7619" ca="1" si="1072">E7556-H7556</f>
        <v>564.48198380685972</v>
      </c>
      <c r="L7556" s="12">
        <f t="shared" ref="L7556:L7619" ca="1" si="1073">F7556-I7556</f>
        <v>1513.2554901605681</v>
      </c>
      <c r="M7556" s="12">
        <f t="shared" ref="M7556:M7619" ca="1" si="1074">G7556-J7556</f>
        <v>1299.5466974133969</v>
      </c>
    </row>
    <row r="7557" spans="1:13" x14ac:dyDescent="0.25">
      <c r="A7557" s="2">
        <v>7555</v>
      </c>
      <c r="B7557" s="3">
        <f ca="1">_xlfn.NORM.INV(RAND(),'DRAT Data'!$O$47, 'DRAT Data'!$R$7)</f>
        <v>140.46236569208008</v>
      </c>
      <c r="C7557" s="3">
        <f ca="1">_xlfn.NORM.INV(RAND(),'DRAT Data'!$O$48, 'DRAT Data'!$R$7)</f>
        <v>234.99364235591761</v>
      </c>
      <c r="D7557" s="3">
        <f ca="1">_xlfn.NORM.INV(RAND(),'DRAT Data'!$O$49, 'DRAT Data'!$R$7)</f>
        <v>200.72643613452925</v>
      </c>
      <c r="E7557" s="12">
        <f t="shared" ca="1" si="1066"/>
        <v>2571.2283255470165</v>
      </c>
      <c r="F7557" s="12">
        <f t="shared" ca="1" si="1067"/>
        <v>3859.4046308167253</v>
      </c>
      <c r="G7557" s="12">
        <f t="shared" ca="1" si="1068"/>
        <v>3657.8388360067975</v>
      </c>
      <c r="H7557" s="3">
        <f t="shared" si="1069"/>
        <v>2466.5674698019457</v>
      </c>
      <c r="I7557" s="3">
        <f t="shared" si="1070"/>
        <v>3015.1491316120782</v>
      </c>
      <c r="J7557" s="3">
        <f t="shared" si="1071"/>
        <v>3240.9191594584081</v>
      </c>
      <c r="K7557" s="12">
        <f t="shared" ca="1" si="1072"/>
        <v>104.66085574507088</v>
      </c>
      <c r="L7557" s="12">
        <f t="shared" ca="1" si="1073"/>
        <v>844.25549920464709</v>
      </c>
      <c r="M7557" s="12">
        <f t="shared" ca="1" si="1074"/>
        <v>416.91967654838936</v>
      </c>
    </row>
    <row r="7558" spans="1:13" x14ac:dyDescent="0.25">
      <c r="A7558" s="2">
        <v>7556</v>
      </c>
      <c r="B7558" s="3">
        <f ca="1">_xlfn.NORM.INV(RAND(),'DRAT Data'!$O$47, 'DRAT Data'!$R$7)</f>
        <v>240.20768189619375</v>
      </c>
      <c r="C7558" s="3">
        <f ca="1">_xlfn.NORM.INV(RAND(),'DRAT Data'!$O$48, 'DRAT Data'!$R$7)</f>
        <v>216.70167794410324</v>
      </c>
      <c r="D7558" s="3">
        <f ca="1">_xlfn.NORM.INV(RAND(),'DRAT Data'!$O$49, 'DRAT Data'!$R$7)</f>
        <v>262.4967487976557</v>
      </c>
      <c r="E7558" s="12">
        <f t="shared" ca="1" si="1066"/>
        <v>3499.814005878648</v>
      </c>
      <c r="F7558" s="12">
        <f t="shared" ca="1" si="1067"/>
        <v>3676.4849866985815</v>
      </c>
      <c r="G7558" s="12">
        <f t="shared" ca="1" si="1068"/>
        <v>4275.5419626380626</v>
      </c>
      <c r="H7558" s="3">
        <f t="shared" si="1069"/>
        <v>2466.5674698019457</v>
      </c>
      <c r="I7558" s="3">
        <f t="shared" si="1070"/>
        <v>3015.1491316120782</v>
      </c>
      <c r="J7558" s="3">
        <f t="shared" si="1071"/>
        <v>3240.9191594584081</v>
      </c>
      <c r="K7558" s="12">
        <f t="shared" ca="1" si="1072"/>
        <v>1033.2465360767023</v>
      </c>
      <c r="L7558" s="12">
        <f t="shared" ca="1" si="1073"/>
        <v>661.33585508650322</v>
      </c>
      <c r="M7558" s="12">
        <f t="shared" ca="1" si="1074"/>
        <v>1034.6228031796545</v>
      </c>
    </row>
    <row r="7559" spans="1:13" x14ac:dyDescent="0.25">
      <c r="A7559" s="2">
        <v>7557</v>
      </c>
      <c r="B7559" s="3">
        <f ca="1">_xlfn.NORM.INV(RAND(),'DRAT Data'!$O$47, 'DRAT Data'!$R$7)</f>
        <v>295.85760228087497</v>
      </c>
      <c r="C7559" s="3">
        <f ca="1">_xlfn.NORM.INV(RAND(),'DRAT Data'!$O$48, 'DRAT Data'!$R$7)</f>
        <v>260.7426418181721</v>
      </c>
      <c r="D7559" s="3">
        <f ca="1">_xlfn.NORM.INV(RAND(),'DRAT Data'!$O$49, 'DRAT Data'!$R$7)</f>
        <v>337.78801197860082</v>
      </c>
      <c r="E7559" s="12">
        <f t="shared" ca="1" si="1066"/>
        <v>3499.814005878648</v>
      </c>
      <c r="F7559" s="12">
        <f t="shared" ca="1" si="1067"/>
        <v>4116.8946254392695</v>
      </c>
      <c r="G7559" s="12">
        <f t="shared" ca="1" si="1068"/>
        <v>4951.7234239845147</v>
      </c>
      <c r="H7559" s="3">
        <f t="shared" si="1069"/>
        <v>2466.5674698019457</v>
      </c>
      <c r="I7559" s="3">
        <f t="shared" si="1070"/>
        <v>3015.1491316120782</v>
      </c>
      <c r="J7559" s="3">
        <f t="shared" si="1071"/>
        <v>3240.9191594584081</v>
      </c>
      <c r="K7559" s="12">
        <f t="shared" ca="1" si="1072"/>
        <v>1033.2465360767023</v>
      </c>
      <c r="L7559" s="12">
        <f t="shared" ca="1" si="1073"/>
        <v>1101.7454938271912</v>
      </c>
      <c r="M7559" s="12">
        <f t="shared" ca="1" si="1074"/>
        <v>1710.8042645261066</v>
      </c>
    </row>
    <row r="7560" spans="1:13" x14ac:dyDescent="0.25">
      <c r="A7560" s="2">
        <v>7558</v>
      </c>
      <c r="B7560" s="3">
        <f ca="1">_xlfn.NORM.INV(RAND(),'DRAT Data'!$O$47, 'DRAT Data'!$R$7)</f>
        <v>214.86445640538096</v>
      </c>
      <c r="C7560" s="3">
        <f ca="1">_xlfn.NORM.INV(RAND(),'DRAT Data'!$O$48, 'DRAT Data'!$R$7)</f>
        <v>234.11466634230601</v>
      </c>
      <c r="D7560" s="3">
        <f ca="1">_xlfn.NORM.INV(RAND(),'DRAT Data'!$O$49, 'DRAT Data'!$R$7)</f>
        <v>240.25233967874411</v>
      </c>
      <c r="E7560" s="12">
        <f t="shared" ca="1" si="1066"/>
        <v>3315.2492326800257</v>
      </c>
      <c r="F7560" s="12">
        <f t="shared" ca="1" si="1067"/>
        <v>3850.6148706806089</v>
      </c>
      <c r="G7560" s="12">
        <f t="shared" ca="1" si="1068"/>
        <v>4053.0978714489461</v>
      </c>
      <c r="H7560" s="3">
        <f t="shared" si="1069"/>
        <v>2466.5674698019457</v>
      </c>
      <c r="I7560" s="3">
        <f t="shared" si="1070"/>
        <v>3015.1491316120782</v>
      </c>
      <c r="J7560" s="3">
        <f t="shared" si="1071"/>
        <v>3240.9191594584081</v>
      </c>
      <c r="K7560" s="12">
        <f t="shared" ca="1" si="1072"/>
        <v>848.68176287808001</v>
      </c>
      <c r="L7560" s="12">
        <f t="shared" ca="1" si="1073"/>
        <v>835.46573906853064</v>
      </c>
      <c r="M7560" s="12">
        <f t="shared" ca="1" si="1074"/>
        <v>812.17871199053798</v>
      </c>
    </row>
    <row r="7561" spans="1:13" x14ac:dyDescent="0.25">
      <c r="A7561" s="2">
        <v>7559</v>
      </c>
      <c r="B7561" s="3">
        <f ca="1">_xlfn.NORM.INV(RAND(),'DRAT Data'!$O$47, 'DRAT Data'!$R$7)</f>
        <v>215.42887931869168</v>
      </c>
      <c r="C7561" s="3">
        <f ca="1">_xlfn.NORM.INV(RAND(),'DRAT Data'!$O$48, 'DRAT Data'!$R$7)</f>
        <v>230.99686850900076</v>
      </c>
      <c r="D7561" s="3">
        <f ca="1">_xlfn.NORM.INV(RAND(),'DRAT Data'!$O$49, 'DRAT Data'!$R$7)</f>
        <v>287.18695060910824</v>
      </c>
      <c r="E7561" s="12">
        <f t="shared" ca="1" si="1066"/>
        <v>3320.8934618131329</v>
      </c>
      <c r="F7561" s="12">
        <f t="shared" ca="1" si="1067"/>
        <v>3819.4368923475567</v>
      </c>
      <c r="G7561" s="12">
        <f t="shared" ca="1" si="1068"/>
        <v>4522.4439807525878</v>
      </c>
      <c r="H7561" s="3">
        <f t="shared" si="1069"/>
        <v>2466.5674698019457</v>
      </c>
      <c r="I7561" s="3">
        <f t="shared" si="1070"/>
        <v>3015.1491316120782</v>
      </c>
      <c r="J7561" s="3">
        <f t="shared" si="1071"/>
        <v>3240.9191594584081</v>
      </c>
      <c r="K7561" s="12">
        <f t="shared" ca="1" si="1072"/>
        <v>854.32599201118728</v>
      </c>
      <c r="L7561" s="12">
        <f t="shared" ca="1" si="1073"/>
        <v>804.28776073547851</v>
      </c>
      <c r="M7561" s="12">
        <f t="shared" ca="1" si="1074"/>
        <v>1281.5248212941797</v>
      </c>
    </row>
    <row r="7562" spans="1:13" x14ac:dyDescent="0.25">
      <c r="A7562" s="2">
        <v>7560</v>
      </c>
      <c r="B7562" s="3">
        <f ca="1">_xlfn.NORM.INV(RAND(),'DRAT Data'!$O$47, 'DRAT Data'!$R$7)</f>
        <v>211.28781308073701</v>
      </c>
      <c r="C7562" s="3">
        <f ca="1">_xlfn.NORM.INV(RAND(),'DRAT Data'!$O$48, 'DRAT Data'!$R$7)</f>
        <v>294.12901609340753</v>
      </c>
      <c r="D7562" s="3">
        <f ca="1">_xlfn.NORM.INV(RAND(),'DRAT Data'!$O$49, 'DRAT Data'!$R$7)</f>
        <v>323.58240700076635</v>
      </c>
      <c r="E7562" s="12">
        <f t="shared" ca="1" si="1066"/>
        <v>3279.482799433586</v>
      </c>
      <c r="F7562" s="12">
        <f t="shared" ca="1" si="1067"/>
        <v>4450.758368191624</v>
      </c>
      <c r="G7562" s="12">
        <f t="shared" ca="1" si="1068"/>
        <v>4886.3985446691686</v>
      </c>
      <c r="H7562" s="3">
        <f t="shared" si="1069"/>
        <v>2466.5674698019457</v>
      </c>
      <c r="I7562" s="3">
        <f t="shared" si="1070"/>
        <v>3015.1491316120782</v>
      </c>
      <c r="J7562" s="3">
        <f t="shared" si="1071"/>
        <v>3240.9191594584081</v>
      </c>
      <c r="K7562" s="12">
        <f t="shared" ca="1" si="1072"/>
        <v>812.91532963164036</v>
      </c>
      <c r="L7562" s="12">
        <f t="shared" ca="1" si="1073"/>
        <v>1435.6092365795457</v>
      </c>
      <c r="M7562" s="12">
        <f t="shared" ca="1" si="1074"/>
        <v>1645.4793852107605</v>
      </c>
    </row>
    <row r="7563" spans="1:13" x14ac:dyDescent="0.25">
      <c r="A7563" s="2">
        <v>7561</v>
      </c>
      <c r="B7563" s="3">
        <f ca="1">_xlfn.NORM.INV(RAND(),'DRAT Data'!$O$47, 'DRAT Data'!$R$7)</f>
        <v>157.74010358874386</v>
      </c>
      <c r="C7563" s="3">
        <f ca="1">_xlfn.NORM.INV(RAND(),'DRAT Data'!$O$48, 'DRAT Data'!$R$7)</f>
        <v>211.93922622315347</v>
      </c>
      <c r="D7563" s="3">
        <f ca="1">_xlfn.NORM.INV(RAND(),'DRAT Data'!$O$49, 'DRAT Data'!$R$7)</f>
        <v>258.99340546763773</v>
      </c>
      <c r="E7563" s="12">
        <f t="shared" ca="1" si="1066"/>
        <v>2744.0057045136546</v>
      </c>
      <c r="F7563" s="12">
        <f t="shared" ca="1" si="1067"/>
        <v>3628.8604694890837</v>
      </c>
      <c r="G7563" s="12">
        <f t="shared" ca="1" si="1068"/>
        <v>4240.5085293378825</v>
      </c>
      <c r="H7563" s="3">
        <f t="shared" si="1069"/>
        <v>2466.5674698019457</v>
      </c>
      <c r="I7563" s="3">
        <f t="shared" si="1070"/>
        <v>3015.1491316120782</v>
      </c>
      <c r="J7563" s="3">
        <f t="shared" si="1071"/>
        <v>3240.9191594584081</v>
      </c>
      <c r="K7563" s="12">
        <f t="shared" ca="1" si="1072"/>
        <v>277.4382347117089</v>
      </c>
      <c r="L7563" s="12">
        <f t="shared" ca="1" si="1073"/>
        <v>613.71133787700546</v>
      </c>
      <c r="M7563" s="12">
        <f t="shared" ca="1" si="1074"/>
        <v>999.58936987947436</v>
      </c>
    </row>
    <row r="7564" spans="1:13" x14ac:dyDescent="0.25">
      <c r="A7564" s="2">
        <v>7562</v>
      </c>
      <c r="B7564" s="3">
        <f ca="1">_xlfn.NORM.INV(RAND(),'DRAT Data'!$O$47, 'DRAT Data'!$R$7)</f>
        <v>236.30519823076543</v>
      </c>
      <c r="C7564" s="3">
        <f ca="1">_xlfn.NORM.INV(RAND(),'DRAT Data'!$O$48, 'DRAT Data'!$R$7)</f>
        <v>286.49119470332965</v>
      </c>
      <c r="D7564" s="3">
        <f ca="1">_xlfn.NORM.INV(RAND(),'DRAT Data'!$O$49, 'DRAT Data'!$R$7)</f>
        <v>313.83397635982521</v>
      </c>
      <c r="E7564" s="12">
        <f t="shared" ca="1" si="1066"/>
        <v>3499.814005878648</v>
      </c>
      <c r="F7564" s="12">
        <f t="shared" ca="1" si="1067"/>
        <v>4374.380154290845</v>
      </c>
      <c r="G7564" s="12">
        <f t="shared" ca="1" si="1068"/>
        <v>4788.9142382597574</v>
      </c>
      <c r="H7564" s="3">
        <f t="shared" si="1069"/>
        <v>2466.5674698019457</v>
      </c>
      <c r="I7564" s="3">
        <f t="shared" si="1070"/>
        <v>3015.1491316120782</v>
      </c>
      <c r="J7564" s="3">
        <f t="shared" si="1071"/>
        <v>3240.9191594584081</v>
      </c>
      <c r="K7564" s="12">
        <f t="shared" ca="1" si="1072"/>
        <v>1033.2465360767023</v>
      </c>
      <c r="L7564" s="12">
        <f t="shared" ca="1" si="1073"/>
        <v>1359.2310226787667</v>
      </c>
      <c r="M7564" s="12">
        <f t="shared" ca="1" si="1074"/>
        <v>1547.9950788013493</v>
      </c>
    </row>
    <row r="7565" spans="1:13" x14ac:dyDescent="0.25">
      <c r="A7565" s="2">
        <v>7563</v>
      </c>
      <c r="B7565" s="3">
        <f ca="1">_xlfn.NORM.INV(RAND(),'DRAT Data'!$O$47, 'DRAT Data'!$R$7)</f>
        <v>147.19821711440599</v>
      </c>
      <c r="C7565" s="3">
        <f ca="1">_xlfn.NORM.INV(RAND(),'DRAT Data'!$O$48, 'DRAT Data'!$R$7)</f>
        <v>316.92967672278405</v>
      </c>
      <c r="D7565" s="3">
        <f ca="1">_xlfn.NORM.INV(RAND(),'DRAT Data'!$O$49, 'DRAT Data'!$R$7)</f>
        <v>312.28928215733833</v>
      </c>
      <c r="E7565" s="12">
        <f t="shared" ca="1" si="1066"/>
        <v>2638.5868397702761</v>
      </c>
      <c r="F7565" s="12">
        <f t="shared" ca="1" si="1067"/>
        <v>4528.4046217726464</v>
      </c>
      <c r="G7565" s="12">
        <f t="shared" ca="1" si="1068"/>
        <v>4773.4672962348877</v>
      </c>
      <c r="H7565" s="3">
        <f t="shared" si="1069"/>
        <v>2466.5674698019457</v>
      </c>
      <c r="I7565" s="3">
        <f t="shared" si="1070"/>
        <v>3015.1491316120782</v>
      </c>
      <c r="J7565" s="3">
        <f t="shared" si="1071"/>
        <v>3240.9191594584081</v>
      </c>
      <c r="K7565" s="12">
        <f t="shared" ca="1" si="1072"/>
        <v>172.01936996833047</v>
      </c>
      <c r="L7565" s="12">
        <f t="shared" ca="1" si="1073"/>
        <v>1513.2554901605681</v>
      </c>
      <c r="M7565" s="12">
        <f t="shared" ca="1" si="1074"/>
        <v>1532.5481367764796</v>
      </c>
    </row>
    <row r="7566" spans="1:13" x14ac:dyDescent="0.25">
      <c r="A7566" s="2">
        <v>7564</v>
      </c>
      <c r="B7566" s="3">
        <f ca="1">_xlfn.NORM.INV(RAND(),'DRAT Data'!$O$47, 'DRAT Data'!$R$7)</f>
        <v>212.01912121109387</v>
      </c>
      <c r="C7566" s="3">
        <f ca="1">_xlfn.NORM.INV(RAND(),'DRAT Data'!$O$48, 'DRAT Data'!$R$7)</f>
        <v>254.43522454339359</v>
      </c>
      <c r="D7566" s="3">
        <f ca="1">_xlfn.NORM.INV(RAND(),'DRAT Data'!$O$49, 'DRAT Data'!$R$7)</f>
        <v>246.05705540820512</v>
      </c>
      <c r="E7566" s="12">
        <f t="shared" ca="1" si="1066"/>
        <v>3286.7958807371547</v>
      </c>
      <c r="F7566" s="12">
        <f t="shared" ca="1" si="1067"/>
        <v>4053.8204526914847</v>
      </c>
      <c r="G7566" s="12">
        <f t="shared" ca="1" si="1068"/>
        <v>4111.1450287435564</v>
      </c>
      <c r="H7566" s="3">
        <f t="shared" si="1069"/>
        <v>2466.5674698019457</v>
      </c>
      <c r="I7566" s="3">
        <f t="shared" si="1070"/>
        <v>3015.1491316120782</v>
      </c>
      <c r="J7566" s="3">
        <f t="shared" si="1071"/>
        <v>3240.9191594584081</v>
      </c>
      <c r="K7566" s="12">
        <f t="shared" ca="1" si="1072"/>
        <v>820.22841093520901</v>
      </c>
      <c r="L7566" s="12">
        <f t="shared" ca="1" si="1073"/>
        <v>1038.6713210794064</v>
      </c>
      <c r="M7566" s="12">
        <f t="shared" ca="1" si="1074"/>
        <v>870.22586928514829</v>
      </c>
    </row>
    <row r="7567" spans="1:13" x14ac:dyDescent="0.25">
      <c r="A7567" s="2">
        <v>7565</v>
      </c>
      <c r="B7567" s="3">
        <f ca="1">_xlfn.NORM.INV(RAND(),'DRAT Data'!$O$47, 'DRAT Data'!$R$7)</f>
        <v>215.39500163032207</v>
      </c>
      <c r="C7567" s="3">
        <f ca="1">_xlfn.NORM.INV(RAND(),'DRAT Data'!$O$48, 'DRAT Data'!$R$7)</f>
        <v>260.31465097793244</v>
      </c>
      <c r="D7567" s="3">
        <f ca="1">_xlfn.NORM.INV(RAND(),'DRAT Data'!$O$49, 'DRAT Data'!$R$7)</f>
        <v>298.14397361491433</v>
      </c>
      <c r="E7567" s="12">
        <f t="shared" ca="1" si="1066"/>
        <v>3320.5546849294369</v>
      </c>
      <c r="F7567" s="12">
        <f t="shared" ca="1" si="1067"/>
        <v>4112.6147170368731</v>
      </c>
      <c r="G7567" s="12">
        <f t="shared" ca="1" si="1068"/>
        <v>4632.0142108106484</v>
      </c>
      <c r="H7567" s="3">
        <f t="shared" si="1069"/>
        <v>2466.5674698019457</v>
      </c>
      <c r="I7567" s="3">
        <f t="shared" si="1070"/>
        <v>3015.1491316120782</v>
      </c>
      <c r="J7567" s="3">
        <f t="shared" si="1071"/>
        <v>3240.9191594584081</v>
      </c>
      <c r="K7567" s="12">
        <f t="shared" ca="1" si="1072"/>
        <v>853.98721512749125</v>
      </c>
      <c r="L7567" s="12">
        <f t="shared" ca="1" si="1073"/>
        <v>1097.4655854247949</v>
      </c>
      <c r="M7567" s="12">
        <f t="shared" ca="1" si="1074"/>
        <v>1391.0950513522403</v>
      </c>
    </row>
    <row r="7568" spans="1:13" x14ac:dyDescent="0.25">
      <c r="A7568" s="2">
        <v>7566</v>
      </c>
      <c r="B7568" s="3">
        <f ca="1">_xlfn.NORM.INV(RAND(),'DRAT Data'!$O$47, 'DRAT Data'!$R$7)</f>
        <v>209.05931558714582</v>
      </c>
      <c r="C7568" s="3">
        <f ca="1">_xlfn.NORM.INV(RAND(),'DRAT Data'!$O$48, 'DRAT Data'!$R$7)</f>
        <v>211.09740546038682</v>
      </c>
      <c r="D7568" s="3">
        <f ca="1">_xlfn.NORM.INV(RAND(),'DRAT Data'!$O$49, 'DRAT Data'!$R$7)</f>
        <v>208.42770281920144</v>
      </c>
      <c r="E7568" s="12">
        <f t="shared" ca="1" si="1066"/>
        <v>3257.1978244976744</v>
      </c>
      <c r="F7568" s="12">
        <f t="shared" ca="1" si="1067"/>
        <v>3620.4422618614171</v>
      </c>
      <c r="G7568" s="12">
        <f t="shared" ca="1" si="1068"/>
        <v>3734.8515028535194</v>
      </c>
      <c r="H7568" s="3">
        <f t="shared" si="1069"/>
        <v>2466.5674698019457</v>
      </c>
      <c r="I7568" s="3">
        <f t="shared" si="1070"/>
        <v>3015.1491316120782</v>
      </c>
      <c r="J7568" s="3">
        <f t="shared" si="1071"/>
        <v>3240.9191594584081</v>
      </c>
      <c r="K7568" s="12">
        <f t="shared" ca="1" si="1072"/>
        <v>790.63035469572878</v>
      </c>
      <c r="L7568" s="12">
        <f t="shared" ca="1" si="1073"/>
        <v>605.2931302493389</v>
      </c>
      <c r="M7568" s="12">
        <f t="shared" ca="1" si="1074"/>
        <v>493.93234339511127</v>
      </c>
    </row>
    <row r="7569" spans="1:13" x14ac:dyDescent="0.25">
      <c r="A7569" s="2">
        <v>7567</v>
      </c>
      <c r="B7569" s="3">
        <f ca="1">_xlfn.NORM.INV(RAND(),'DRAT Data'!$O$47, 'DRAT Data'!$R$7)</f>
        <v>227.3319187244476</v>
      </c>
      <c r="C7569" s="3">
        <f ca="1">_xlfn.NORM.INV(RAND(),'DRAT Data'!$O$48, 'DRAT Data'!$R$7)</f>
        <v>253.51245195888922</v>
      </c>
      <c r="D7569" s="3">
        <f ca="1">_xlfn.NORM.INV(RAND(),'DRAT Data'!$O$49, 'DRAT Data'!$R$7)</f>
        <v>187.04000929149061</v>
      </c>
      <c r="E7569" s="12">
        <f t="shared" ca="1" si="1066"/>
        <v>3439.9238558706925</v>
      </c>
      <c r="F7569" s="12">
        <f t="shared" ca="1" si="1067"/>
        <v>4044.5927268464407</v>
      </c>
      <c r="G7569" s="12">
        <f t="shared" ca="1" si="1068"/>
        <v>3520.9745675764111</v>
      </c>
      <c r="H7569" s="3">
        <f t="shared" si="1069"/>
        <v>2466.5674698019457</v>
      </c>
      <c r="I7569" s="3">
        <f t="shared" si="1070"/>
        <v>3015.1491316120782</v>
      </c>
      <c r="J7569" s="3">
        <f t="shared" si="1071"/>
        <v>3240.9191594584081</v>
      </c>
      <c r="K7569" s="12">
        <f t="shared" ca="1" si="1072"/>
        <v>973.35638606874681</v>
      </c>
      <c r="L7569" s="12">
        <f t="shared" ca="1" si="1073"/>
        <v>1029.4435952343624</v>
      </c>
      <c r="M7569" s="12">
        <f t="shared" ca="1" si="1074"/>
        <v>280.05540811800302</v>
      </c>
    </row>
    <row r="7570" spans="1:13" x14ac:dyDescent="0.25">
      <c r="A7570" s="2">
        <v>7568</v>
      </c>
      <c r="B7570" s="3">
        <f ca="1">_xlfn.NORM.INV(RAND(),'DRAT Data'!$O$47, 'DRAT Data'!$R$7)</f>
        <v>230.54622076213542</v>
      </c>
      <c r="C7570" s="3">
        <f ca="1">_xlfn.NORM.INV(RAND(),'DRAT Data'!$O$48, 'DRAT Data'!$R$7)</f>
        <v>284.45621030278568</v>
      </c>
      <c r="D7570" s="3">
        <f ca="1">_xlfn.NORM.INV(RAND(),'DRAT Data'!$O$49, 'DRAT Data'!$R$7)</f>
        <v>298.24079383251762</v>
      </c>
      <c r="E7570" s="12">
        <f t="shared" ca="1" si="1066"/>
        <v>3472.0668762475702</v>
      </c>
      <c r="F7570" s="12">
        <f t="shared" ca="1" si="1067"/>
        <v>4354.0303102854059</v>
      </c>
      <c r="G7570" s="12">
        <f t="shared" ca="1" si="1068"/>
        <v>4632.9824129866811</v>
      </c>
      <c r="H7570" s="3">
        <f t="shared" si="1069"/>
        <v>2466.5674698019457</v>
      </c>
      <c r="I7570" s="3">
        <f t="shared" si="1070"/>
        <v>3015.1491316120782</v>
      </c>
      <c r="J7570" s="3">
        <f t="shared" si="1071"/>
        <v>3240.9191594584081</v>
      </c>
      <c r="K7570" s="12">
        <f t="shared" ca="1" si="1072"/>
        <v>1005.4994064456246</v>
      </c>
      <c r="L7570" s="12">
        <f t="shared" ca="1" si="1073"/>
        <v>1338.8811786733277</v>
      </c>
      <c r="M7570" s="12">
        <f t="shared" ca="1" si="1074"/>
        <v>1392.063253528273</v>
      </c>
    </row>
    <row r="7571" spans="1:13" x14ac:dyDescent="0.25">
      <c r="A7571" s="2">
        <v>7569</v>
      </c>
      <c r="B7571" s="3">
        <f ca="1">_xlfn.NORM.INV(RAND(),'DRAT Data'!$O$47, 'DRAT Data'!$R$7)</f>
        <v>173.10936263492607</v>
      </c>
      <c r="C7571" s="3">
        <f ca="1">_xlfn.NORM.INV(RAND(),'DRAT Data'!$O$48, 'DRAT Data'!$R$7)</f>
        <v>211.63537827912964</v>
      </c>
      <c r="D7571" s="3">
        <f ca="1">_xlfn.NORM.INV(RAND(),'DRAT Data'!$O$49, 'DRAT Data'!$R$7)</f>
        <v>256.23414583777367</v>
      </c>
      <c r="E7571" s="12">
        <f t="shared" ca="1" si="1066"/>
        <v>2897.6982949754765</v>
      </c>
      <c r="F7571" s="12">
        <f t="shared" ca="1" si="1067"/>
        <v>3625.8219900488452</v>
      </c>
      <c r="G7571" s="12">
        <f t="shared" ca="1" si="1068"/>
        <v>4212.9159330392413</v>
      </c>
      <c r="H7571" s="3">
        <f t="shared" si="1069"/>
        <v>2466.5674698019457</v>
      </c>
      <c r="I7571" s="3">
        <f t="shared" si="1070"/>
        <v>3015.1491316120782</v>
      </c>
      <c r="J7571" s="3">
        <f t="shared" si="1071"/>
        <v>3240.9191594584081</v>
      </c>
      <c r="K7571" s="12">
        <f t="shared" ca="1" si="1072"/>
        <v>431.13082517353087</v>
      </c>
      <c r="L7571" s="12">
        <f t="shared" ca="1" si="1073"/>
        <v>610.672858436767</v>
      </c>
      <c r="M7571" s="12">
        <f t="shared" ca="1" si="1074"/>
        <v>971.99677358083318</v>
      </c>
    </row>
    <row r="7572" spans="1:13" x14ac:dyDescent="0.25">
      <c r="A7572" s="2">
        <v>7570</v>
      </c>
      <c r="B7572" s="3">
        <f ca="1">_xlfn.NORM.INV(RAND(),'DRAT Data'!$O$47, 'DRAT Data'!$R$7)</f>
        <v>230.69835435264565</v>
      </c>
      <c r="C7572" s="3">
        <f ca="1">_xlfn.NORM.INV(RAND(),'DRAT Data'!$O$48, 'DRAT Data'!$R$7)</f>
        <v>210.78609930014306</v>
      </c>
      <c r="D7572" s="3">
        <f ca="1">_xlfn.NORM.INV(RAND(),'DRAT Data'!$O$49, 'DRAT Data'!$R$7)</f>
        <v>274.62628160361737</v>
      </c>
      <c r="E7572" s="12">
        <f t="shared" ca="1" si="1066"/>
        <v>3473.5882121526724</v>
      </c>
      <c r="F7572" s="12">
        <f t="shared" ca="1" si="1067"/>
        <v>3617.3292002589797</v>
      </c>
      <c r="G7572" s="12">
        <f t="shared" ca="1" si="1068"/>
        <v>4396.8372906976783</v>
      </c>
      <c r="H7572" s="3">
        <f t="shared" si="1069"/>
        <v>2466.5674698019457</v>
      </c>
      <c r="I7572" s="3">
        <f t="shared" si="1070"/>
        <v>3015.1491316120782</v>
      </c>
      <c r="J7572" s="3">
        <f t="shared" si="1071"/>
        <v>3240.9191594584081</v>
      </c>
      <c r="K7572" s="12">
        <f t="shared" ca="1" si="1072"/>
        <v>1007.0207423507268</v>
      </c>
      <c r="L7572" s="12">
        <f t="shared" ca="1" si="1073"/>
        <v>602.18006864690142</v>
      </c>
      <c r="M7572" s="12">
        <f t="shared" ca="1" si="1074"/>
        <v>1155.9181312392702</v>
      </c>
    </row>
    <row r="7573" spans="1:13" x14ac:dyDescent="0.25">
      <c r="A7573" s="2">
        <v>7571</v>
      </c>
      <c r="B7573" s="3">
        <f ca="1">_xlfn.NORM.INV(RAND(),'DRAT Data'!$O$47, 'DRAT Data'!$R$7)</f>
        <v>297.04820852576432</v>
      </c>
      <c r="C7573" s="3">
        <f ca="1">_xlfn.NORM.INV(RAND(),'DRAT Data'!$O$48, 'DRAT Data'!$R$7)</f>
        <v>293.76808404987537</v>
      </c>
      <c r="D7573" s="3">
        <f ca="1">_xlfn.NORM.INV(RAND(),'DRAT Data'!$O$49, 'DRAT Data'!$R$7)</f>
        <v>292.81470801735531</v>
      </c>
      <c r="E7573" s="12">
        <f t="shared" ca="1" si="1066"/>
        <v>3499.814005878648</v>
      </c>
      <c r="F7573" s="12">
        <f t="shared" ca="1" si="1067"/>
        <v>4447.1490477563029</v>
      </c>
      <c r="G7573" s="12">
        <f t="shared" ca="1" si="1068"/>
        <v>4578.7215548350587</v>
      </c>
      <c r="H7573" s="3">
        <f t="shared" si="1069"/>
        <v>2466.5674698019457</v>
      </c>
      <c r="I7573" s="3">
        <f t="shared" si="1070"/>
        <v>3015.1491316120782</v>
      </c>
      <c r="J7573" s="3">
        <f t="shared" si="1071"/>
        <v>3240.9191594584081</v>
      </c>
      <c r="K7573" s="12">
        <f t="shared" ca="1" si="1072"/>
        <v>1033.2465360767023</v>
      </c>
      <c r="L7573" s="12">
        <f t="shared" ca="1" si="1073"/>
        <v>1431.9999161442247</v>
      </c>
      <c r="M7573" s="12">
        <f t="shared" ca="1" si="1074"/>
        <v>1337.8023953766506</v>
      </c>
    </row>
    <row r="7574" spans="1:13" x14ac:dyDescent="0.25">
      <c r="A7574" s="2">
        <v>7572</v>
      </c>
      <c r="B7574" s="3">
        <f ca="1">_xlfn.NORM.INV(RAND(),'DRAT Data'!$O$47, 'DRAT Data'!$R$7)</f>
        <v>253.52703569820716</v>
      </c>
      <c r="C7574" s="3">
        <f ca="1">_xlfn.NORM.INV(RAND(),'DRAT Data'!$O$48, 'DRAT Data'!$R$7)</f>
        <v>265.25521952413351</v>
      </c>
      <c r="D7574" s="3">
        <f ca="1">_xlfn.NORM.INV(RAND(),'DRAT Data'!$O$49, 'DRAT Data'!$R$7)</f>
        <v>232.19013328459593</v>
      </c>
      <c r="E7574" s="12">
        <f t="shared" ca="1" si="1066"/>
        <v>3499.814005878648</v>
      </c>
      <c r="F7574" s="12">
        <f t="shared" ca="1" si="1067"/>
        <v>4162.0204024988843</v>
      </c>
      <c r="G7574" s="12">
        <f t="shared" ca="1" si="1068"/>
        <v>3972.4758075074642</v>
      </c>
      <c r="H7574" s="3">
        <f t="shared" si="1069"/>
        <v>2466.5674698019457</v>
      </c>
      <c r="I7574" s="3">
        <f t="shared" si="1070"/>
        <v>3015.1491316120782</v>
      </c>
      <c r="J7574" s="3">
        <f t="shared" si="1071"/>
        <v>3240.9191594584081</v>
      </c>
      <c r="K7574" s="12">
        <f t="shared" ca="1" si="1072"/>
        <v>1033.2465360767023</v>
      </c>
      <c r="L7574" s="12">
        <f t="shared" ca="1" si="1073"/>
        <v>1146.8712708868061</v>
      </c>
      <c r="M7574" s="12">
        <f t="shared" ca="1" si="1074"/>
        <v>731.55664804905609</v>
      </c>
    </row>
    <row r="7575" spans="1:13" x14ac:dyDescent="0.25">
      <c r="A7575" s="2">
        <v>7573</v>
      </c>
      <c r="B7575" s="3">
        <f ca="1">_xlfn.NORM.INV(RAND(),'DRAT Data'!$O$47, 'DRAT Data'!$R$7)</f>
        <v>256.42137407238448</v>
      </c>
      <c r="C7575" s="3">
        <f ca="1">_xlfn.NORM.INV(RAND(),'DRAT Data'!$O$48, 'DRAT Data'!$R$7)</f>
        <v>208.93347088543723</v>
      </c>
      <c r="D7575" s="3">
        <f ca="1">_xlfn.NORM.INV(RAND(),'DRAT Data'!$O$49, 'DRAT Data'!$R$7)</f>
        <v>208.9425689337705</v>
      </c>
      <c r="E7575" s="12">
        <f t="shared" ca="1" si="1066"/>
        <v>3499.814005878648</v>
      </c>
      <c r="F7575" s="12">
        <f t="shared" ca="1" si="1067"/>
        <v>3598.8029161119211</v>
      </c>
      <c r="G7575" s="12">
        <f t="shared" ca="1" si="1068"/>
        <v>3740.0001639992101</v>
      </c>
      <c r="H7575" s="3">
        <f t="shared" si="1069"/>
        <v>2466.5674698019457</v>
      </c>
      <c r="I7575" s="3">
        <f t="shared" si="1070"/>
        <v>3015.1491316120782</v>
      </c>
      <c r="J7575" s="3">
        <f t="shared" si="1071"/>
        <v>3240.9191594584081</v>
      </c>
      <c r="K7575" s="12">
        <f t="shared" ca="1" si="1072"/>
        <v>1033.2465360767023</v>
      </c>
      <c r="L7575" s="12">
        <f t="shared" ca="1" si="1073"/>
        <v>583.65378449984291</v>
      </c>
      <c r="M7575" s="12">
        <f t="shared" ca="1" si="1074"/>
        <v>499.08100454080204</v>
      </c>
    </row>
    <row r="7576" spans="1:13" x14ac:dyDescent="0.25">
      <c r="A7576" s="2">
        <v>7574</v>
      </c>
      <c r="B7576" s="3">
        <f ca="1">_xlfn.NORM.INV(RAND(),'DRAT Data'!$O$47, 'DRAT Data'!$R$7)</f>
        <v>81.500390093787388</v>
      </c>
      <c r="C7576" s="3">
        <f ca="1">_xlfn.NORM.INV(RAND(),'DRAT Data'!$O$48, 'DRAT Data'!$R$7)</f>
        <v>297.14776445332831</v>
      </c>
      <c r="D7576" s="3">
        <f ca="1">_xlfn.NORM.INV(RAND(),'DRAT Data'!$O$49, 'DRAT Data'!$R$7)</f>
        <v>285.10501374722764</v>
      </c>
      <c r="E7576" s="12">
        <f t="shared" ca="1" si="1066"/>
        <v>1981.60856956409</v>
      </c>
      <c r="F7576" s="12">
        <f t="shared" ca="1" si="1067"/>
        <v>4480.9458517908324</v>
      </c>
      <c r="G7576" s="12">
        <f t="shared" ca="1" si="1068"/>
        <v>4501.6246121337817</v>
      </c>
      <c r="H7576" s="3">
        <f t="shared" si="1069"/>
        <v>2466.5674698019457</v>
      </c>
      <c r="I7576" s="3">
        <f t="shared" si="1070"/>
        <v>3015.1491316120782</v>
      </c>
      <c r="J7576" s="3">
        <f t="shared" si="1071"/>
        <v>3240.9191594584081</v>
      </c>
      <c r="K7576" s="12">
        <f t="shared" ca="1" si="1072"/>
        <v>-484.95890023785569</v>
      </c>
      <c r="L7576" s="12">
        <f t="shared" ca="1" si="1073"/>
        <v>1465.7967201787542</v>
      </c>
      <c r="M7576" s="12">
        <f t="shared" ca="1" si="1074"/>
        <v>1260.7054526753736</v>
      </c>
    </row>
    <row r="7577" spans="1:13" x14ac:dyDescent="0.25">
      <c r="A7577" s="2">
        <v>7575</v>
      </c>
      <c r="B7577" s="3">
        <f ca="1">_xlfn.NORM.INV(RAND(),'DRAT Data'!$O$47, 'DRAT Data'!$R$7)</f>
        <v>307.67262366999995</v>
      </c>
      <c r="C7577" s="3">
        <f ca="1">_xlfn.NORM.INV(RAND(),'DRAT Data'!$O$48, 'DRAT Data'!$R$7)</f>
        <v>300.38449846886959</v>
      </c>
      <c r="D7577" s="3">
        <f ca="1">_xlfn.NORM.INV(RAND(),'DRAT Data'!$O$49, 'DRAT Data'!$R$7)</f>
        <v>350.76313683615831</v>
      </c>
      <c r="E7577" s="12">
        <f t="shared" ca="1" si="1066"/>
        <v>3499.814005878648</v>
      </c>
      <c r="F7577" s="12">
        <f t="shared" ca="1" si="1067"/>
        <v>4513.3131919462448</v>
      </c>
      <c r="G7577" s="12">
        <f t="shared" ca="1" si="1068"/>
        <v>4951.7234239845147</v>
      </c>
      <c r="H7577" s="3">
        <f t="shared" si="1069"/>
        <v>2466.5674698019457</v>
      </c>
      <c r="I7577" s="3">
        <f t="shared" si="1070"/>
        <v>3015.1491316120782</v>
      </c>
      <c r="J7577" s="3">
        <f t="shared" si="1071"/>
        <v>3240.9191594584081</v>
      </c>
      <c r="K7577" s="12">
        <f t="shared" ca="1" si="1072"/>
        <v>1033.2465360767023</v>
      </c>
      <c r="L7577" s="12">
        <f t="shared" ca="1" si="1073"/>
        <v>1498.1640603341666</v>
      </c>
      <c r="M7577" s="12">
        <f t="shared" ca="1" si="1074"/>
        <v>1710.8042645261066</v>
      </c>
    </row>
    <row r="7578" spans="1:13" x14ac:dyDescent="0.25">
      <c r="A7578" s="2">
        <v>7576</v>
      </c>
      <c r="B7578" s="3">
        <f ca="1">_xlfn.NORM.INV(RAND(),'DRAT Data'!$O$47, 'DRAT Data'!$R$7)</f>
        <v>245.8737690865056</v>
      </c>
      <c r="C7578" s="3">
        <f ca="1">_xlfn.NORM.INV(RAND(),'DRAT Data'!$O$48, 'DRAT Data'!$R$7)</f>
        <v>297.48582508880065</v>
      </c>
      <c r="D7578" s="3">
        <f ca="1">_xlfn.NORM.INV(RAND(),'DRAT Data'!$O$49, 'DRAT Data'!$R$7)</f>
        <v>313.20442336135318</v>
      </c>
      <c r="E7578" s="12">
        <f t="shared" ca="1" si="1066"/>
        <v>3499.814005878648</v>
      </c>
      <c r="F7578" s="12">
        <f t="shared" ca="1" si="1067"/>
        <v>4484.3264581455551</v>
      </c>
      <c r="G7578" s="12">
        <f t="shared" ca="1" si="1068"/>
        <v>4782.6187082750366</v>
      </c>
      <c r="H7578" s="3">
        <f t="shared" si="1069"/>
        <v>2466.5674698019457</v>
      </c>
      <c r="I7578" s="3">
        <f t="shared" si="1070"/>
        <v>3015.1491316120782</v>
      </c>
      <c r="J7578" s="3">
        <f t="shared" si="1071"/>
        <v>3240.9191594584081</v>
      </c>
      <c r="K7578" s="12">
        <f t="shared" ca="1" si="1072"/>
        <v>1033.2465360767023</v>
      </c>
      <c r="L7578" s="12">
        <f t="shared" ca="1" si="1073"/>
        <v>1469.1773265334768</v>
      </c>
      <c r="M7578" s="12">
        <f t="shared" ca="1" si="1074"/>
        <v>1541.6995488166285</v>
      </c>
    </row>
    <row r="7579" spans="1:13" x14ac:dyDescent="0.25">
      <c r="A7579" s="2">
        <v>7577</v>
      </c>
      <c r="B7579" s="3">
        <f ca="1">_xlfn.NORM.INV(RAND(),'DRAT Data'!$O$47, 'DRAT Data'!$R$7)</f>
        <v>218.73250315546298</v>
      </c>
      <c r="C7579" s="3">
        <f ca="1">_xlfn.NORM.INV(RAND(),'DRAT Data'!$O$48, 'DRAT Data'!$R$7)</f>
        <v>290.42390446723778</v>
      </c>
      <c r="D7579" s="3">
        <f ca="1">_xlfn.NORM.INV(RAND(),'DRAT Data'!$O$49, 'DRAT Data'!$R$7)</f>
        <v>305.8107052965081</v>
      </c>
      <c r="E7579" s="12">
        <f t="shared" ca="1" si="1066"/>
        <v>3353.9297001808459</v>
      </c>
      <c r="F7579" s="12">
        <f t="shared" ca="1" si="1067"/>
        <v>4413.7072519299272</v>
      </c>
      <c r="G7579" s="12">
        <f t="shared" ca="1" si="1068"/>
        <v>4708.6815276265861</v>
      </c>
      <c r="H7579" s="3">
        <f t="shared" si="1069"/>
        <v>2466.5674698019457</v>
      </c>
      <c r="I7579" s="3">
        <f t="shared" si="1070"/>
        <v>3015.1491316120782</v>
      </c>
      <c r="J7579" s="3">
        <f t="shared" si="1071"/>
        <v>3240.9191594584081</v>
      </c>
      <c r="K7579" s="12">
        <f t="shared" ca="1" si="1072"/>
        <v>887.36223037890022</v>
      </c>
      <c r="L7579" s="12">
        <f t="shared" ca="1" si="1073"/>
        <v>1398.558120317849</v>
      </c>
      <c r="M7579" s="12">
        <f t="shared" ca="1" si="1074"/>
        <v>1467.762368168178</v>
      </c>
    </row>
    <row r="7580" spans="1:13" x14ac:dyDescent="0.25">
      <c r="A7580" s="2">
        <v>7578</v>
      </c>
      <c r="B7580" s="3">
        <f ca="1">_xlfn.NORM.INV(RAND(),'DRAT Data'!$O$47, 'DRAT Data'!$R$7)</f>
        <v>232.11212448651682</v>
      </c>
      <c r="C7580" s="3">
        <f ca="1">_xlfn.NORM.INV(RAND(),'DRAT Data'!$O$48, 'DRAT Data'!$R$7)</f>
        <v>267.12912797745872</v>
      </c>
      <c r="D7580" s="3">
        <f ca="1">_xlfn.NORM.INV(RAND(),'DRAT Data'!$O$49, 'DRAT Data'!$R$7)</f>
        <v>225.45292321916739</v>
      </c>
      <c r="E7580" s="12">
        <f t="shared" ca="1" si="1066"/>
        <v>3487.7259134913843</v>
      </c>
      <c r="F7580" s="12">
        <f t="shared" ca="1" si="1067"/>
        <v>4180.7594870321363</v>
      </c>
      <c r="G7580" s="12">
        <f t="shared" ca="1" si="1068"/>
        <v>3905.1037068531787</v>
      </c>
      <c r="H7580" s="3">
        <f t="shared" si="1069"/>
        <v>2466.5674698019457</v>
      </c>
      <c r="I7580" s="3">
        <f t="shared" si="1070"/>
        <v>3015.1491316120782</v>
      </c>
      <c r="J7580" s="3">
        <f t="shared" si="1071"/>
        <v>3240.9191594584081</v>
      </c>
      <c r="K7580" s="12">
        <f t="shared" ca="1" si="1072"/>
        <v>1021.1584436894386</v>
      </c>
      <c r="L7580" s="12">
        <f t="shared" ca="1" si="1073"/>
        <v>1165.6103554200581</v>
      </c>
      <c r="M7580" s="12">
        <f t="shared" ca="1" si="1074"/>
        <v>664.18454739477056</v>
      </c>
    </row>
    <row r="7581" spans="1:13" x14ac:dyDescent="0.25">
      <c r="A7581" s="2">
        <v>7579</v>
      </c>
      <c r="B7581" s="3">
        <f ca="1">_xlfn.NORM.INV(RAND(),'DRAT Data'!$O$47, 'DRAT Data'!$R$7)</f>
        <v>193.5312074197933</v>
      </c>
      <c r="C7581" s="3">
        <f ca="1">_xlfn.NORM.INV(RAND(),'DRAT Data'!$O$48, 'DRAT Data'!$R$7)</f>
        <v>264.63432746816454</v>
      </c>
      <c r="D7581" s="3">
        <f ca="1">_xlfn.NORM.INV(RAND(),'DRAT Data'!$O$49, 'DRAT Data'!$R$7)</f>
        <v>246.39749132738663</v>
      </c>
      <c r="E7581" s="12">
        <f t="shared" ca="1" si="1066"/>
        <v>3101.916742824149</v>
      </c>
      <c r="F7581" s="12">
        <f t="shared" ca="1" si="1067"/>
        <v>4155.811481939194</v>
      </c>
      <c r="G7581" s="12">
        <f t="shared" ca="1" si="1068"/>
        <v>4114.5493879353717</v>
      </c>
      <c r="H7581" s="3">
        <f t="shared" si="1069"/>
        <v>2466.5674698019457</v>
      </c>
      <c r="I7581" s="3">
        <f t="shared" si="1070"/>
        <v>3015.1491316120782</v>
      </c>
      <c r="J7581" s="3">
        <f t="shared" si="1071"/>
        <v>3240.9191594584081</v>
      </c>
      <c r="K7581" s="12">
        <f t="shared" ca="1" si="1072"/>
        <v>635.34927302220331</v>
      </c>
      <c r="L7581" s="12">
        <f t="shared" ca="1" si="1073"/>
        <v>1140.6623503271157</v>
      </c>
      <c r="M7581" s="12">
        <f t="shared" ca="1" si="1074"/>
        <v>873.63022847696357</v>
      </c>
    </row>
    <row r="7582" spans="1:13" x14ac:dyDescent="0.25">
      <c r="A7582" s="2">
        <v>7580</v>
      </c>
      <c r="B7582" s="3">
        <f ca="1">_xlfn.NORM.INV(RAND(),'DRAT Data'!$O$47, 'DRAT Data'!$R$7)</f>
        <v>239.13350035628355</v>
      </c>
      <c r="C7582" s="3">
        <f ca="1">_xlfn.NORM.INV(RAND(),'DRAT Data'!$O$48, 'DRAT Data'!$R$7)</f>
        <v>264.95431044847919</v>
      </c>
      <c r="D7582" s="3">
        <f ca="1">_xlfn.NORM.INV(RAND(),'DRAT Data'!$O$49, 'DRAT Data'!$R$7)</f>
        <v>237.58409774739249</v>
      </c>
      <c r="E7582" s="12">
        <f t="shared" ca="1" si="1066"/>
        <v>3499.814005878648</v>
      </c>
      <c r="F7582" s="12">
        <f t="shared" ca="1" si="1067"/>
        <v>4159.0113117423407</v>
      </c>
      <c r="G7582" s="12">
        <f t="shared" ca="1" si="1068"/>
        <v>4026.4154521354299</v>
      </c>
      <c r="H7582" s="3">
        <f t="shared" si="1069"/>
        <v>2466.5674698019457</v>
      </c>
      <c r="I7582" s="3">
        <f t="shared" si="1070"/>
        <v>3015.1491316120782</v>
      </c>
      <c r="J7582" s="3">
        <f t="shared" si="1071"/>
        <v>3240.9191594584081</v>
      </c>
      <c r="K7582" s="12">
        <f t="shared" ca="1" si="1072"/>
        <v>1033.2465360767023</v>
      </c>
      <c r="L7582" s="12">
        <f t="shared" ca="1" si="1073"/>
        <v>1143.8621801302625</v>
      </c>
      <c r="M7582" s="12">
        <f t="shared" ca="1" si="1074"/>
        <v>785.49629267702176</v>
      </c>
    </row>
    <row r="7583" spans="1:13" x14ac:dyDescent="0.25">
      <c r="A7583" s="2">
        <v>7581</v>
      </c>
      <c r="B7583" s="3">
        <f ca="1">_xlfn.NORM.INV(RAND(),'DRAT Data'!$O$47, 'DRAT Data'!$R$7)</f>
        <v>210.68976160063031</v>
      </c>
      <c r="C7583" s="3">
        <f ca="1">_xlfn.NORM.INV(RAND(),'DRAT Data'!$O$48, 'DRAT Data'!$R$7)</f>
        <v>289.86563565845478</v>
      </c>
      <c r="D7583" s="3">
        <f ca="1">_xlfn.NORM.INV(RAND(),'DRAT Data'!$O$49, 'DRAT Data'!$R$7)</f>
        <v>253.3120074381562</v>
      </c>
      <c r="E7583" s="12">
        <f t="shared" ca="1" si="1066"/>
        <v>3273.5022846325191</v>
      </c>
      <c r="F7583" s="12">
        <f t="shared" ca="1" si="1067"/>
        <v>4408.124563842096</v>
      </c>
      <c r="G7583" s="12">
        <f t="shared" ca="1" si="1068"/>
        <v>4183.6945490430671</v>
      </c>
      <c r="H7583" s="3">
        <f t="shared" si="1069"/>
        <v>2466.5674698019457</v>
      </c>
      <c r="I7583" s="3">
        <f t="shared" si="1070"/>
        <v>3015.1491316120782</v>
      </c>
      <c r="J7583" s="3">
        <f t="shared" si="1071"/>
        <v>3240.9191594584081</v>
      </c>
      <c r="K7583" s="12">
        <f t="shared" ca="1" si="1072"/>
        <v>806.93481483057349</v>
      </c>
      <c r="L7583" s="12">
        <f t="shared" ca="1" si="1073"/>
        <v>1392.9754322300178</v>
      </c>
      <c r="M7583" s="12">
        <f t="shared" ca="1" si="1074"/>
        <v>942.77538958465902</v>
      </c>
    </row>
    <row r="7584" spans="1:13" x14ac:dyDescent="0.25">
      <c r="A7584" s="2">
        <v>7582</v>
      </c>
      <c r="B7584" s="3">
        <f ca="1">_xlfn.NORM.INV(RAND(),'DRAT Data'!$O$47, 'DRAT Data'!$R$7)</f>
        <v>295.35846997216356</v>
      </c>
      <c r="C7584" s="3">
        <f ca="1">_xlfn.NORM.INV(RAND(),'DRAT Data'!$O$48, 'DRAT Data'!$R$7)</f>
        <v>270.51753273682186</v>
      </c>
      <c r="D7584" s="3">
        <f ca="1">_xlfn.NORM.INV(RAND(),'DRAT Data'!$O$49, 'DRAT Data'!$R$7)</f>
        <v>255.42755881923625</v>
      </c>
      <c r="E7584" s="12">
        <f t="shared" ca="1" si="1066"/>
        <v>3499.814005878648</v>
      </c>
      <c r="F7584" s="12">
        <f t="shared" ca="1" si="1067"/>
        <v>4214.6435346257676</v>
      </c>
      <c r="G7584" s="12">
        <f t="shared" ca="1" si="1068"/>
        <v>4204.8500628538677</v>
      </c>
      <c r="H7584" s="3">
        <f t="shared" si="1069"/>
        <v>2466.5674698019457</v>
      </c>
      <c r="I7584" s="3">
        <f t="shared" si="1070"/>
        <v>3015.1491316120782</v>
      </c>
      <c r="J7584" s="3">
        <f t="shared" si="1071"/>
        <v>3240.9191594584081</v>
      </c>
      <c r="K7584" s="12">
        <f t="shared" ca="1" si="1072"/>
        <v>1033.2465360767023</v>
      </c>
      <c r="L7584" s="12">
        <f t="shared" ca="1" si="1073"/>
        <v>1199.4944030136894</v>
      </c>
      <c r="M7584" s="12">
        <f t="shared" ca="1" si="1074"/>
        <v>963.93090339545961</v>
      </c>
    </row>
    <row r="7585" spans="1:13" x14ac:dyDescent="0.25">
      <c r="A7585" s="2">
        <v>7583</v>
      </c>
      <c r="B7585" s="3">
        <f ca="1">_xlfn.NORM.INV(RAND(),'DRAT Data'!$O$47, 'DRAT Data'!$R$7)</f>
        <v>214.6498536197883</v>
      </c>
      <c r="C7585" s="3">
        <f ca="1">_xlfn.NORM.INV(RAND(),'DRAT Data'!$O$48, 'DRAT Data'!$R$7)</f>
        <v>214.36219938819443</v>
      </c>
      <c r="D7585" s="3">
        <f ca="1">_xlfn.NORM.INV(RAND(),'DRAT Data'!$O$49, 'DRAT Data'!$R$7)</f>
        <v>299.33479771217156</v>
      </c>
      <c r="E7585" s="12">
        <f t="shared" ca="1" si="1066"/>
        <v>3313.1032048240991</v>
      </c>
      <c r="F7585" s="12">
        <f t="shared" ca="1" si="1067"/>
        <v>3653.0902011394933</v>
      </c>
      <c r="G7585" s="12">
        <f t="shared" ca="1" si="1068"/>
        <v>4643.9224517832208</v>
      </c>
      <c r="H7585" s="3">
        <f t="shared" si="1069"/>
        <v>2466.5674698019457</v>
      </c>
      <c r="I7585" s="3">
        <f t="shared" si="1070"/>
        <v>3015.1491316120782</v>
      </c>
      <c r="J7585" s="3">
        <f t="shared" si="1071"/>
        <v>3240.9191594584081</v>
      </c>
      <c r="K7585" s="12">
        <f t="shared" ca="1" si="1072"/>
        <v>846.5357350221534</v>
      </c>
      <c r="L7585" s="12">
        <f t="shared" ca="1" si="1073"/>
        <v>637.94106952741504</v>
      </c>
      <c r="M7585" s="12">
        <f t="shared" ca="1" si="1074"/>
        <v>1403.0032923248127</v>
      </c>
    </row>
    <row r="7586" spans="1:13" x14ac:dyDescent="0.25">
      <c r="A7586" s="2">
        <v>7584</v>
      </c>
      <c r="B7586" s="3">
        <f ca="1">_xlfn.NORM.INV(RAND(),'DRAT Data'!$O$47, 'DRAT Data'!$R$7)</f>
        <v>193.79788346841784</v>
      </c>
      <c r="C7586" s="3">
        <f ca="1">_xlfn.NORM.INV(RAND(),'DRAT Data'!$O$48, 'DRAT Data'!$R$7)</f>
        <v>265.35024050311159</v>
      </c>
      <c r="D7586" s="3">
        <f ca="1">_xlfn.NORM.INV(RAND(),'DRAT Data'!$O$49, 'DRAT Data'!$R$7)</f>
        <v>241.14170585046895</v>
      </c>
      <c r="E7586" s="12">
        <f t="shared" ca="1" si="1066"/>
        <v>3104.5835033103945</v>
      </c>
      <c r="F7586" s="12">
        <f t="shared" ca="1" si="1067"/>
        <v>4162.9706122886646</v>
      </c>
      <c r="G7586" s="12">
        <f t="shared" ca="1" si="1068"/>
        <v>4061.9915331661946</v>
      </c>
      <c r="H7586" s="3">
        <f t="shared" si="1069"/>
        <v>2466.5674698019457</v>
      </c>
      <c r="I7586" s="3">
        <f t="shared" si="1070"/>
        <v>3015.1491316120782</v>
      </c>
      <c r="J7586" s="3">
        <f t="shared" si="1071"/>
        <v>3240.9191594584081</v>
      </c>
      <c r="K7586" s="12">
        <f t="shared" ca="1" si="1072"/>
        <v>638.0160335084488</v>
      </c>
      <c r="L7586" s="12">
        <f t="shared" ca="1" si="1073"/>
        <v>1147.8214806765864</v>
      </c>
      <c r="M7586" s="12">
        <f t="shared" ca="1" si="1074"/>
        <v>821.07237370778648</v>
      </c>
    </row>
    <row r="7587" spans="1:13" x14ac:dyDescent="0.25">
      <c r="A7587" s="2">
        <v>7585</v>
      </c>
      <c r="B7587" s="3">
        <f ca="1">_xlfn.NORM.INV(RAND(),'DRAT Data'!$O$47, 'DRAT Data'!$R$7)</f>
        <v>160.43265851858612</v>
      </c>
      <c r="C7587" s="3">
        <f ca="1">_xlfn.NORM.INV(RAND(),'DRAT Data'!$O$48, 'DRAT Data'!$R$7)</f>
        <v>176.56813173864489</v>
      </c>
      <c r="D7587" s="3">
        <f ca="1">_xlfn.NORM.INV(RAND(),'DRAT Data'!$O$49, 'DRAT Data'!$R$7)</f>
        <v>241.23220178384091</v>
      </c>
      <c r="E7587" s="12">
        <f t="shared" ca="1" si="1066"/>
        <v>2770.9312538120771</v>
      </c>
      <c r="F7587" s="12">
        <f t="shared" ca="1" si="1067"/>
        <v>3275.1495246439981</v>
      </c>
      <c r="G7587" s="12">
        <f t="shared" ca="1" si="1068"/>
        <v>4062.8964924999141</v>
      </c>
      <c r="H7587" s="3">
        <f t="shared" si="1069"/>
        <v>2466.5674698019457</v>
      </c>
      <c r="I7587" s="3">
        <f t="shared" si="1070"/>
        <v>3015.1491316120782</v>
      </c>
      <c r="J7587" s="3">
        <f t="shared" si="1071"/>
        <v>3240.9191594584081</v>
      </c>
      <c r="K7587" s="12">
        <f t="shared" ca="1" si="1072"/>
        <v>304.36378401013144</v>
      </c>
      <c r="L7587" s="12">
        <f t="shared" ca="1" si="1073"/>
        <v>260.00039303191988</v>
      </c>
      <c r="M7587" s="12">
        <f t="shared" ca="1" si="1074"/>
        <v>821.97733304150597</v>
      </c>
    </row>
    <row r="7588" spans="1:13" x14ac:dyDescent="0.25">
      <c r="A7588" s="2">
        <v>7586</v>
      </c>
      <c r="B7588" s="3">
        <f ca="1">_xlfn.NORM.INV(RAND(),'DRAT Data'!$O$47, 'DRAT Data'!$R$7)</f>
        <v>229.42876096894528</v>
      </c>
      <c r="C7588" s="3">
        <f ca="1">_xlfn.NORM.INV(RAND(),'DRAT Data'!$O$48, 'DRAT Data'!$R$7)</f>
        <v>270.75361264224426</v>
      </c>
      <c r="D7588" s="3">
        <f ca="1">_xlfn.NORM.INV(RAND(),'DRAT Data'!$O$49, 'DRAT Data'!$R$7)</f>
        <v>310.21084073178037</v>
      </c>
      <c r="E7588" s="12">
        <f t="shared" ca="1" si="1066"/>
        <v>3460.8922783156686</v>
      </c>
      <c r="F7588" s="12">
        <f t="shared" ca="1" si="1067"/>
        <v>4217.0043336799918</v>
      </c>
      <c r="G7588" s="12">
        <f t="shared" ca="1" si="1068"/>
        <v>4752.6828819793091</v>
      </c>
      <c r="H7588" s="3">
        <f t="shared" si="1069"/>
        <v>2466.5674698019457</v>
      </c>
      <c r="I7588" s="3">
        <f t="shared" si="1070"/>
        <v>3015.1491316120782</v>
      </c>
      <c r="J7588" s="3">
        <f t="shared" si="1071"/>
        <v>3240.9191594584081</v>
      </c>
      <c r="K7588" s="12">
        <f t="shared" ca="1" si="1072"/>
        <v>994.32480851372293</v>
      </c>
      <c r="L7588" s="12">
        <f t="shared" ca="1" si="1073"/>
        <v>1201.8552020679135</v>
      </c>
      <c r="M7588" s="12">
        <f t="shared" ca="1" si="1074"/>
        <v>1511.763722520901</v>
      </c>
    </row>
    <row r="7589" spans="1:13" x14ac:dyDescent="0.25">
      <c r="A7589" s="2">
        <v>7587</v>
      </c>
      <c r="B7589" s="3">
        <f ca="1">_xlfn.NORM.INV(RAND(),'DRAT Data'!$O$47, 'DRAT Data'!$R$7)</f>
        <v>298.76425133264075</v>
      </c>
      <c r="C7589" s="3">
        <f ca="1">_xlfn.NORM.INV(RAND(),'DRAT Data'!$O$48, 'DRAT Data'!$R$7)</f>
        <v>304.73417228213162</v>
      </c>
      <c r="D7589" s="3">
        <f ca="1">_xlfn.NORM.INV(RAND(),'DRAT Data'!$O$49, 'DRAT Data'!$R$7)</f>
        <v>238.27792094958178</v>
      </c>
      <c r="E7589" s="12">
        <f t="shared" ca="1" si="1066"/>
        <v>3499.814005878648</v>
      </c>
      <c r="F7589" s="12">
        <f t="shared" ca="1" si="1067"/>
        <v>4528.4046217726464</v>
      </c>
      <c r="G7589" s="12">
        <f t="shared" ca="1" si="1068"/>
        <v>4033.3536841573232</v>
      </c>
      <c r="H7589" s="3">
        <f t="shared" si="1069"/>
        <v>2466.5674698019457</v>
      </c>
      <c r="I7589" s="3">
        <f t="shared" si="1070"/>
        <v>3015.1491316120782</v>
      </c>
      <c r="J7589" s="3">
        <f t="shared" si="1071"/>
        <v>3240.9191594584081</v>
      </c>
      <c r="K7589" s="12">
        <f t="shared" ca="1" si="1072"/>
        <v>1033.2465360767023</v>
      </c>
      <c r="L7589" s="12">
        <f t="shared" ca="1" si="1073"/>
        <v>1513.2554901605681</v>
      </c>
      <c r="M7589" s="12">
        <f t="shared" ca="1" si="1074"/>
        <v>792.43452469891508</v>
      </c>
    </row>
    <row r="7590" spans="1:13" x14ac:dyDescent="0.25">
      <c r="A7590" s="2">
        <v>7588</v>
      </c>
      <c r="B7590" s="3">
        <f ca="1">_xlfn.NORM.INV(RAND(),'DRAT Data'!$O$47, 'DRAT Data'!$R$7)</f>
        <v>198.34573260060901</v>
      </c>
      <c r="C7590" s="3">
        <f ca="1">_xlfn.NORM.INV(RAND(),'DRAT Data'!$O$48, 'DRAT Data'!$R$7)</f>
        <v>254.05189312499425</v>
      </c>
      <c r="D7590" s="3">
        <f ca="1">_xlfn.NORM.INV(RAND(),'DRAT Data'!$O$49, 'DRAT Data'!$R$7)</f>
        <v>203.95995060177142</v>
      </c>
      <c r="E7590" s="12">
        <f t="shared" ca="1" si="1066"/>
        <v>3150.0619946323059</v>
      </c>
      <c r="F7590" s="12">
        <f t="shared" ca="1" si="1067"/>
        <v>4049.9871385074912</v>
      </c>
      <c r="G7590" s="12">
        <f t="shared" ca="1" si="1068"/>
        <v>3690.1739806792193</v>
      </c>
      <c r="H7590" s="3">
        <f t="shared" si="1069"/>
        <v>2466.5674698019457</v>
      </c>
      <c r="I7590" s="3">
        <f t="shared" si="1070"/>
        <v>3015.1491316120782</v>
      </c>
      <c r="J7590" s="3">
        <f t="shared" si="1071"/>
        <v>3240.9191594584081</v>
      </c>
      <c r="K7590" s="12">
        <f t="shared" ca="1" si="1072"/>
        <v>683.49452483036021</v>
      </c>
      <c r="L7590" s="12">
        <f t="shared" ca="1" si="1073"/>
        <v>1034.8380068954129</v>
      </c>
      <c r="M7590" s="12">
        <f t="shared" ca="1" si="1074"/>
        <v>449.25482122081121</v>
      </c>
    </row>
    <row r="7591" spans="1:13" x14ac:dyDescent="0.25">
      <c r="A7591" s="2">
        <v>7589</v>
      </c>
      <c r="B7591" s="3">
        <f ca="1">_xlfn.NORM.INV(RAND(),'DRAT Data'!$O$47, 'DRAT Data'!$R$7)</f>
        <v>182.97899114906551</v>
      </c>
      <c r="C7591" s="3">
        <f ca="1">_xlfn.NORM.INV(RAND(),'DRAT Data'!$O$48, 'DRAT Data'!$R$7)</f>
        <v>374.04857018968465</v>
      </c>
      <c r="D7591" s="3">
        <f ca="1">_xlfn.NORM.INV(RAND(),'DRAT Data'!$O$49, 'DRAT Data'!$R$7)</f>
        <v>243.63135252858007</v>
      </c>
      <c r="E7591" s="12">
        <f t="shared" ca="1" si="1066"/>
        <v>2996.3945801168711</v>
      </c>
      <c r="F7591" s="12">
        <f t="shared" ca="1" si="1067"/>
        <v>4528.4046217726464</v>
      </c>
      <c r="G7591" s="12">
        <f t="shared" ca="1" si="1068"/>
        <v>4086.8879999473056</v>
      </c>
      <c r="H7591" s="3">
        <f t="shared" si="1069"/>
        <v>2466.5674698019457</v>
      </c>
      <c r="I7591" s="3">
        <f t="shared" si="1070"/>
        <v>3015.1491316120782</v>
      </c>
      <c r="J7591" s="3">
        <f t="shared" si="1071"/>
        <v>3240.9191594584081</v>
      </c>
      <c r="K7591" s="12">
        <f t="shared" ca="1" si="1072"/>
        <v>529.82711031492545</v>
      </c>
      <c r="L7591" s="12">
        <f t="shared" ca="1" si="1073"/>
        <v>1513.2554901605681</v>
      </c>
      <c r="M7591" s="12">
        <f t="shared" ca="1" si="1074"/>
        <v>845.96884048889751</v>
      </c>
    </row>
    <row r="7592" spans="1:13" x14ac:dyDescent="0.25">
      <c r="A7592" s="2">
        <v>7590</v>
      </c>
      <c r="B7592" s="3">
        <f ca="1">_xlfn.NORM.INV(RAND(),'DRAT Data'!$O$47, 'DRAT Data'!$R$7)</f>
        <v>315.91168349130191</v>
      </c>
      <c r="C7592" s="3">
        <f ca="1">_xlfn.NORM.INV(RAND(),'DRAT Data'!$O$48, 'DRAT Data'!$R$7)</f>
        <v>308.61754502314034</v>
      </c>
      <c r="D7592" s="3">
        <f ca="1">_xlfn.NORM.INV(RAND(),'DRAT Data'!$O$49, 'DRAT Data'!$R$7)</f>
        <v>282.06374054402716</v>
      </c>
      <c r="E7592" s="12">
        <f t="shared" ca="1" si="1066"/>
        <v>3499.814005878648</v>
      </c>
      <c r="F7592" s="12">
        <f t="shared" ca="1" si="1067"/>
        <v>4528.4046217726464</v>
      </c>
      <c r="G7592" s="12">
        <f t="shared" ca="1" si="1068"/>
        <v>4471.2118801017759</v>
      </c>
      <c r="H7592" s="3">
        <f t="shared" si="1069"/>
        <v>2466.5674698019457</v>
      </c>
      <c r="I7592" s="3">
        <f t="shared" si="1070"/>
        <v>3015.1491316120782</v>
      </c>
      <c r="J7592" s="3">
        <f t="shared" si="1071"/>
        <v>3240.9191594584081</v>
      </c>
      <c r="K7592" s="12">
        <f t="shared" ca="1" si="1072"/>
        <v>1033.2465360767023</v>
      </c>
      <c r="L7592" s="12">
        <f t="shared" ca="1" si="1073"/>
        <v>1513.2554901605681</v>
      </c>
      <c r="M7592" s="12">
        <f t="shared" ca="1" si="1074"/>
        <v>1230.2927206433678</v>
      </c>
    </row>
    <row r="7593" spans="1:13" x14ac:dyDescent="0.25">
      <c r="A7593" s="2">
        <v>7591</v>
      </c>
      <c r="B7593" s="3">
        <f ca="1">_xlfn.NORM.INV(RAND(),'DRAT Data'!$O$47, 'DRAT Data'!$R$7)</f>
        <v>222.63364157056773</v>
      </c>
      <c r="C7593" s="3">
        <f ca="1">_xlfn.NORM.INV(RAND(),'DRAT Data'!$O$48, 'DRAT Data'!$R$7)</f>
        <v>241.00239186286939</v>
      </c>
      <c r="D7593" s="3">
        <f ca="1">_xlfn.NORM.INV(RAND(),'DRAT Data'!$O$49, 'DRAT Data'!$R$7)</f>
        <v>282.43508111717671</v>
      </c>
      <c r="E7593" s="12">
        <f t="shared" ca="1" si="1066"/>
        <v>3392.9410843318933</v>
      </c>
      <c r="F7593" s="12">
        <f t="shared" ca="1" si="1067"/>
        <v>3919.4921258862428</v>
      </c>
      <c r="G7593" s="12">
        <f t="shared" ca="1" si="1068"/>
        <v>4474.925285833272</v>
      </c>
      <c r="H7593" s="3">
        <f t="shared" si="1069"/>
        <v>2466.5674698019457</v>
      </c>
      <c r="I7593" s="3">
        <f t="shared" si="1070"/>
        <v>3015.1491316120782</v>
      </c>
      <c r="J7593" s="3">
        <f t="shared" si="1071"/>
        <v>3240.9191594584081</v>
      </c>
      <c r="K7593" s="12">
        <f t="shared" ca="1" si="1072"/>
        <v>926.37361452994764</v>
      </c>
      <c r="L7593" s="12">
        <f t="shared" ca="1" si="1073"/>
        <v>904.34299427416454</v>
      </c>
      <c r="M7593" s="12">
        <f t="shared" ca="1" si="1074"/>
        <v>1234.0061263748639</v>
      </c>
    </row>
    <row r="7594" spans="1:13" x14ac:dyDescent="0.25">
      <c r="A7594" s="2">
        <v>7592</v>
      </c>
      <c r="B7594" s="3">
        <f ca="1">_xlfn.NORM.INV(RAND(),'DRAT Data'!$O$47, 'DRAT Data'!$R$7)</f>
        <v>172.050131495313</v>
      </c>
      <c r="C7594" s="3">
        <f ca="1">_xlfn.NORM.INV(RAND(),'DRAT Data'!$O$48, 'DRAT Data'!$R$7)</f>
        <v>296.81370742454067</v>
      </c>
      <c r="D7594" s="3">
        <f ca="1">_xlfn.NORM.INV(RAND(),'DRAT Data'!$O$49, 'DRAT Data'!$R$7)</f>
        <v>265.93283034467589</v>
      </c>
      <c r="E7594" s="12">
        <f t="shared" ca="1" si="1066"/>
        <v>2887.1059835793458</v>
      </c>
      <c r="F7594" s="12">
        <f t="shared" ca="1" si="1067"/>
        <v>4477.6052815029561</v>
      </c>
      <c r="G7594" s="12">
        <f t="shared" ca="1" si="1068"/>
        <v>4309.9027781082641</v>
      </c>
      <c r="H7594" s="3">
        <f t="shared" si="1069"/>
        <v>2466.5674698019457</v>
      </c>
      <c r="I7594" s="3">
        <f t="shared" si="1070"/>
        <v>3015.1491316120782</v>
      </c>
      <c r="J7594" s="3">
        <f t="shared" si="1071"/>
        <v>3240.9191594584081</v>
      </c>
      <c r="K7594" s="12">
        <f t="shared" ca="1" si="1072"/>
        <v>420.53851377740011</v>
      </c>
      <c r="L7594" s="12">
        <f t="shared" ca="1" si="1073"/>
        <v>1462.4561498908779</v>
      </c>
      <c r="M7594" s="12">
        <f t="shared" ca="1" si="1074"/>
        <v>1068.983618649856</v>
      </c>
    </row>
    <row r="7595" spans="1:13" x14ac:dyDescent="0.25">
      <c r="A7595" s="2">
        <v>7593</v>
      </c>
      <c r="B7595" s="3">
        <f ca="1">_xlfn.NORM.INV(RAND(),'DRAT Data'!$O$47, 'DRAT Data'!$R$7)</f>
        <v>144.78971791678737</v>
      </c>
      <c r="C7595" s="3">
        <f ca="1">_xlfn.NORM.INV(RAND(),'DRAT Data'!$O$48, 'DRAT Data'!$R$7)</f>
        <v>240.99311994561762</v>
      </c>
      <c r="D7595" s="3">
        <f ca="1">_xlfn.NORM.INV(RAND(),'DRAT Data'!$O$49, 'DRAT Data'!$R$7)</f>
        <v>318.47572871832693</v>
      </c>
      <c r="E7595" s="12">
        <f t="shared" ca="1" si="1066"/>
        <v>2614.5018477940894</v>
      </c>
      <c r="F7595" s="12">
        <f t="shared" ca="1" si="1067"/>
        <v>3919.3994067137251</v>
      </c>
      <c r="G7595" s="12">
        <f t="shared" ca="1" si="1068"/>
        <v>4835.3317618447745</v>
      </c>
      <c r="H7595" s="3">
        <f t="shared" si="1069"/>
        <v>2466.5674698019457</v>
      </c>
      <c r="I7595" s="3">
        <f t="shared" si="1070"/>
        <v>3015.1491316120782</v>
      </c>
      <c r="J7595" s="3">
        <f t="shared" si="1071"/>
        <v>3240.9191594584081</v>
      </c>
      <c r="K7595" s="12">
        <f t="shared" ca="1" si="1072"/>
        <v>147.93437799214371</v>
      </c>
      <c r="L7595" s="12">
        <f t="shared" ca="1" si="1073"/>
        <v>904.25027510164682</v>
      </c>
      <c r="M7595" s="12">
        <f t="shared" ca="1" si="1074"/>
        <v>1594.4126023863664</v>
      </c>
    </row>
    <row r="7596" spans="1:13" x14ac:dyDescent="0.25">
      <c r="A7596" s="2">
        <v>7594</v>
      </c>
      <c r="B7596" s="3">
        <f ca="1">_xlfn.NORM.INV(RAND(),'DRAT Data'!$O$47, 'DRAT Data'!$R$7)</f>
        <v>156.19542112883056</v>
      </c>
      <c r="C7596" s="3">
        <f ca="1">_xlfn.NORM.INV(RAND(),'DRAT Data'!$O$48, 'DRAT Data'!$R$7)</f>
        <v>190.53813985916508</v>
      </c>
      <c r="D7596" s="3">
        <f ca="1">_xlfn.NORM.INV(RAND(),'DRAT Data'!$O$49, 'DRAT Data'!$R$7)</f>
        <v>337.68159171197351</v>
      </c>
      <c r="E7596" s="12">
        <f t="shared" ca="1" si="1066"/>
        <v>2728.5588799145216</v>
      </c>
      <c r="F7596" s="12">
        <f t="shared" ca="1" si="1067"/>
        <v>3414.8496058491996</v>
      </c>
      <c r="G7596" s="12">
        <f t="shared" ca="1" si="1068"/>
        <v>4951.7234239845147</v>
      </c>
      <c r="H7596" s="3">
        <f t="shared" si="1069"/>
        <v>2466.5674698019457</v>
      </c>
      <c r="I7596" s="3">
        <f t="shared" si="1070"/>
        <v>3015.1491316120782</v>
      </c>
      <c r="J7596" s="3">
        <f t="shared" si="1071"/>
        <v>3240.9191594584081</v>
      </c>
      <c r="K7596" s="12">
        <f t="shared" ca="1" si="1072"/>
        <v>261.99141011257598</v>
      </c>
      <c r="L7596" s="12">
        <f t="shared" ca="1" si="1073"/>
        <v>399.7004742371214</v>
      </c>
      <c r="M7596" s="12">
        <f t="shared" ca="1" si="1074"/>
        <v>1710.8042645261066</v>
      </c>
    </row>
    <row r="7597" spans="1:13" x14ac:dyDescent="0.25">
      <c r="A7597" s="2">
        <v>7595</v>
      </c>
      <c r="B7597" s="3">
        <f ca="1">_xlfn.NORM.INV(RAND(),'DRAT Data'!$O$47, 'DRAT Data'!$R$7)</f>
        <v>223.9298006584159</v>
      </c>
      <c r="C7597" s="3">
        <f ca="1">_xlfn.NORM.INV(RAND(),'DRAT Data'!$O$48, 'DRAT Data'!$R$7)</f>
        <v>328.53646204142672</v>
      </c>
      <c r="D7597" s="3">
        <f ca="1">_xlfn.NORM.INV(RAND(),'DRAT Data'!$O$49, 'DRAT Data'!$R$7)</f>
        <v>296.07543004200113</v>
      </c>
      <c r="E7597" s="12">
        <f t="shared" ca="1" si="1066"/>
        <v>3405.902675210375</v>
      </c>
      <c r="F7597" s="12">
        <f t="shared" ca="1" si="1067"/>
        <v>4528.4046217726464</v>
      </c>
      <c r="G7597" s="12">
        <f t="shared" ca="1" si="1068"/>
        <v>4611.3287750815161</v>
      </c>
      <c r="H7597" s="3">
        <f t="shared" si="1069"/>
        <v>2466.5674698019457</v>
      </c>
      <c r="I7597" s="3">
        <f t="shared" si="1070"/>
        <v>3015.1491316120782</v>
      </c>
      <c r="J7597" s="3">
        <f t="shared" si="1071"/>
        <v>3240.9191594584081</v>
      </c>
      <c r="K7597" s="12">
        <f t="shared" ca="1" si="1072"/>
        <v>939.33520540842937</v>
      </c>
      <c r="L7597" s="12">
        <f t="shared" ca="1" si="1073"/>
        <v>1513.2554901605681</v>
      </c>
      <c r="M7597" s="12">
        <f t="shared" ca="1" si="1074"/>
        <v>1370.409615623108</v>
      </c>
    </row>
    <row r="7598" spans="1:13" x14ac:dyDescent="0.25">
      <c r="A7598" s="2">
        <v>7596</v>
      </c>
      <c r="B7598" s="3">
        <f ca="1">_xlfn.NORM.INV(RAND(),'DRAT Data'!$O$47, 'DRAT Data'!$R$7)</f>
        <v>194.16944491274342</v>
      </c>
      <c r="C7598" s="3">
        <f ca="1">_xlfn.NORM.INV(RAND(),'DRAT Data'!$O$48, 'DRAT Data'!$R$7)</f>
        <v>240.08869454294847</v>
      </c>
      <c r="D7598" s="3">
        <f ca="1">_xlfn.NORM.INV(RAND(),'DRAT Data'!$O$49, 'DRAT Data'!$R$7)</f>
        <v>244.15111106853703</v>
      </c>
      <c r="E7598" s="12">
        <f t="shared" ca="1" si="1066"/>
        <v>3108.2991177536501</v>
      </c>
      <c r="F7598" s="12">
        <f t="shared" ca="1" si="1067"/>
        <v>3910.3551526870338</v>
      </c>
      <c r="G7598" s="12">
        <f t="shared" ca="1" si="1068"/>
        <v>4092.0855853468756</v>
      </c>
      <c r="H7598" s="3">
        <f t="shared" si="1069"/>
        <v>2466.5674698019457</v>
      </c>
      <c r="I7598" s="3">
        <f t="shared" si="1070"/>
        <v>3015.1491316120782</v>
      </c>
      <c r="J7598" s="3">
        <f t="shared" si="1071"/>
        <v>3240.9191594584081</v>
      </c>
      <c r="K7598" s="12">
        <f t="shared" ca="1" si="1072"/>
        <v>641.73164795170442</v>
      </c>
      <c r="L7598" s="12">
        <f t="shared" ca="1" si="1073"/>
        <v>895.20602107495552</v>
      </c>
      <c r="M7598" s="12">
        <f t="shared" ca="1" si="1074"/>
        <v>851.16642588846753</v>
      </c>
    </row>
    <row r="7599" spans="1:13" x14ac:dyDescent="0.25">
      <c r="A7599" s="2">
        <v>7597</v>
      </c>
      <c r="B7599" s="3">
        <f ca="1">_xlfn.NORM.INV(RAND(),'DRAT Data'!$O$47, 'DRAT Data'!$R$7)</f>
        <v>187.69121901267013</v>
      </c>
      <c r="C7599" s="3">
        <f ca="1">_xlfn.NORM.INV(RAND(),'DRAT Data'!$O$48, 'DRAT Data'!$R$7)</f>
        <v>220.73439029912424</v>
      </c>
      <c r="D7599" s="3">
        <f ca="1">_xlfn.NORM.INV(RAND(),'DRAT Data'!$O$49, 'DRAT Data'!$R$7)</f>
        <v>294.17104570264075</v>
      </c>
      <c r="E7599" s="12">
        <f t="shared" ca="1" si="1066"/>
        <v>3043.5168587529174</v>
      </c>
      <c r="F7599" s="12">
        <f t="shared" ca="1" si="1067"/>
        <v>3716.8121102487912</v>
      </c>
      <c r="G7599" s="12">
        <f t="shared" ca="1" si="1068"/>
        <v>4592.2849316879119</v>
      </c>
      <c r="H7599" s="3">
        <f t="shared" si="1069"/>
        <v>2466.5674698019457</v>
      </c>
      <c r="I7599" s="3">
        <f t="shared" si="1070"/>
        <v>3015.1491316120782</v>
      </c>
      <c r="J7599" s="3">
        <f t="shared" si="1071"/>
        <v>3240.9191594584081</v>
      </c>
      <c r="K7599" s="12">
        <f t="shared" ca="1" si="1072"/>
        <v>576.94938895097175</v>
      </c>
      <c r="L7599" s="12">
        <f t="shared" ca="1" si="1073"/>
        <v>701.66297863671298</v>
      </c>
      <c r="M7599" s="12">
        <f t="shared" ca="1" si="1074"/>
        <v>1351.3657722295038</v>
      </c>
    </row>
    <row r="7600" spans="1:13" x14ac:dyDescent="0.25">
      <c r="A7600" s="2">
        <v>7598</v>
      </c>
      <c r="B7600" s="3">
        <f ca="1">_xlfn.NORM.INV(RAND(),'DRAT Data'!$O$47, 'DRAT Data'!$R$7)</f>
        <v>180.19831729772724</v>
      </c>
      <c r="C7600" s="3">
        <f ca="1">_xlfn.NORM.INV(RAND(),'DRAT Data'!$O$48, 'DRAT Data'!$R$7)</f>
        <v>340.51298358638815</v>
      </c>
      <c r="D7600" s="3">
        <f ca="1">_xlfn.NORM.INV(RAND(),'DRAT Data'!$O$49, 'DRAT Data'!$R$7)</f>
        <v>288.96097512075926</v>
      </c>
      <c r="E7600" s="12">
        <f t="shared" ca="1" si="1066"/>
        <v>2968.5878416034884</v>
      </c>
      <c r="F7600" s="12">
        <f t="shared" ca="1" si="1067"/>
        <v>4528.4046217726464</v>
      </c>
      <c r="G7600" s="12">
        <f t="shared" ca="1" si="1068"/>
        <v>4540.1842258690976</v>
      </c>
      <c r="H7600" s="3">
        <f t="shared" si="1069"/>
        <v>2466.5674698019457</v>
      </c>
      <c r="I7600" s="3">
        <f t="shared" si="1070"/>
        <v>3015.1491316120782</v>
      </c>
      <c r="J7600" s="3">
        <f t="shared" si="1071"/>
        <v>3240.9191594584081</v>
      </c>
      <c r="K7600" s="12">
        <f t="shared" ca="1" si="1072"/>
        <v>502.02037180154275</v>
      </c>
      <c r="L7600" s="12">
        <f t="shared" ca="1" si="1073"/>
        <v>1513.2554901605681</v>
      </c>
      <c r="M7600" s="12">
        <f t="shared" ca="1" si="1074"/>
        <v>1299.2650664106895</v>
      </c>
    </row>
    <row r="7601" spans="1:13" x14ac:dyDescent="0.25">
      <c r="A7601" s="2">
        <v>7599</v>
      </c>
      <c r="B7601" s="3">
        <f ca="1">_xlfn.NORM.INV(RAND(),'DRAT Data'!$O$47, 'DRAT Data'!$R$7)</f>
        <v>221.5948805790045</v>
      </c>
      <c r="C7601" s="3">
        <f ca="1">_xlfn.NORM.INV(RAND(),'DRAT Data'!$O$48, 'DRAT Data'!$R$7)</f>
        <v>265.17886252208137</v>
      </c>
      <c r="D7601" s="3">
        <f ca="1">_xlfn.NORM.INV(RAND(),'DRAT Data'!$O$49, 'DRAT Data'!$R$7)</f>
        <v>256.24325161210481</v>
      </c>
      <c r="E7601" s="12">
        <f t="shared" ca="1" si="1066"/>
        <v>3382.553474416261</v>
      </c>
      <c r="F7601" s="12">
        <f t="shared" ca="1" si="1067"/>
        <v>4161.2568324783624</v>
      </c>
      <c r="G7601" s="12">
        <f t="shared" ca="1" si="1068"/>
        <v>4213.0069907825527</v>
      </c>
      <c r="H7601" s="3">
        <f t="shared" si="1069"/>
        <v>2466.5674698019457</v>
      </c>
      <c r="I7601" s="3">
        <f t="shared" si="1070"/>
        <v>3015.1491316120782</v>
      </c>
      <c r="J7601" s="3">
        <f t="shared" si="1071"/>
        <v>3240.9191594584081</v>
      </c>
      <c r="K7601" s="12">
        <f t="shared" ca="1" si="1072"/>
        <v>915.98600461431533</v>
      </c>
      <c r="L7601" s="12">
        <f t="shared" ca="1" si="1073"/>
        <v>1146.1077008662842</v>
      </c>
      <c r="M7601" s="12">
        <f t="shared" ca="1" si="1074"/>
        <v>972.08783132414464</v>
      </c>
    </row>
    <row r="7602" spans="1:13" x14ac:dyDescent="0.25">
      <c r="A7602" s="2">
        <v>7600</v>
      </c>
      <c r="B7602" s="3">
        <f ca="1">_xlfn.NORM.INV(RAND(),'DRAT Data'!$O$47, 'DRAT Data'!$R$7)</f>
        <v>200.15271155415417</v>
      </c>
      <c r="C7602" s="3">
        <f ca="1">_xlfn.NORM.INV(RAND(),'DRAT Data'!$O$48, 'DRAT Data'!$R$7)</f>
        <v>253.50827427424343</v>
      </c>
      <c r="D7602" s="3">
        <f ca="1">_xlfn.NORM.INV(RAND(),'DRAT Data'!$O$49, 'DRAT Data'!$R$7)</f>
        <v>280.60118317844672</v>
      </c>
      <c r="E7602" s="12">
        <f t="shared" ca="1" si="1066"/>
        <v>3168.1317841677578</v>
      </c>
      <c r="F7602" s="12">
        <f t="shared" ca="1" si="1067"/>
        <v>4044.5509499999835</v>
      </c>
      <c r="G7602" s="12">
        <f t="shared" ca="1" si="1068"/>
        <v>4456.5863064459718</v>
      </c>
      <c r="H7602" s="3">
        <f t="shared" si="1069"/>
        <v>2466.5674698019457</v>
      </c>
      <c r="I7602" s="3">
        <f t="shared" si="1070"/>
        <v>3015.1491316120782</v>
      </c>
      <c r="J7602" s="3">
        <f t="shared" si="1071"/>
        <v>3240.9191594584081</v>
      </c>
      <c r="K7602" s="12">
        <f t="shared" ca="1" si="1072"/>
        <v>701.56431436581215</v>
      </c>
      <c r="L7602" s="12">
        <f t="shared" ca="1" si="1073"/>
        <v>1029.4018183879052</v>
      </c>
      <c r="M7602" s="12">
        <f t="shared" ca="1" si="1074"/>
        <v>1215.6671469875637</v>
      </c>
    </row>
    <row r="7603" spans="1:13" x14ac:dyDescent="0.25">
      <c r="A7603" s="2">
        <v>7601</v>
      </c>
      <c r="B7603" s="3">
        <f ca="1">_xlfn.NORM.INV(RAND(),'DRAT Data'!$O$47, 'DRAT Data'!$R$7)</f>
        <v>220.97543003346649</v>
      </c>
      <c r="C7603" s="3">
        <f ca="1">_xlfn.NORM.INV(RAND(),'DRAT Data'!$O$48, 'DRAT Data'!$R$7)</f>
        <v>293.8742683378531</v>
      </c>
      <c r="D7603" s="3">
        <f ca="1">_xlfn.NORM.INV(RAND(),'DRAT Data'!$O$49, 'DRAT Data'!$R$7)</f>
        <v>280.87379425769137</v>
      </c>
      <c r="E7603" s="12">
        <f t="shared" ca="1" si="1066"/>
        <v>3376.3589689608807</v>
      </c>
      <c r="F7603" s="12">
        <f t="shared" ca="1" si="1067"/>
        <v>4448.21089063608</v>
      </c>
      <c r="G7603" s="12">
        <f t="shared" ca="1" si="1068"/>
        <v>4459.3124172384187</v>
      </c>
      <c r="H7603" s="3">
        <f t="shared" si="1069"/>
        <v>2466.5674698019457</v>
      </c>
      <c r="I7603" s="3">
        <f t="shared" si="1070"/>
        <v>3015.1491316120782</v>
      </c>
      <c r="J7603" s="3">
        <f t="shared" si="1071"/>
        <v>3240.9191594584081</v>
      </c>
      <c r="K7603" s="12">
        <f t="shared" ca="1" si="1072"/>
        <v>909.79149915893504</v>
      </c>
      <c r="L7603" s="12">
        <f t="shared" ca="1" si="1073"/>
        <v>1433.0617590240017</v>
      </c>
      <c r="M7603" s="12">
        <f t="shared" ca="1" si="1074"/>
        <v>1218.3932577800106</v>
      </c>
    </row>
    <row r="7604" spans="1:13" x14ac:dyDescent="0.25">
      <c r="A7604" s="2">
        <v>7602</v>
      </c>
      <c r="B7604" s="3">
        <f ca="1">_xlfn.NORM.INV(RAND(),'DRAT Data'!$O$47, 'DRAT Data'!$R$7)</f>
        <v>200.81089141490887</v>
      </c>
      <c r="C7604" s="3">
        <f ca="1">_xlfn.NORM.INV(RAND(),'DRAT Data'!$O$48, 'DRAT Data'!$R$7)</f>
        <v>254.50341872148454</v>
      </c>
      <c r="D7604" s="3">
        <f ca="1">_xlfn.NORM.INV(RAND(),'DRAT Data'!$O$49, 'DRAT Data'!$R$7)</f>
        <v>269.5070907919544</v>
      </c>
      <c r="E7604" s="12">
        <f t="shared" ca="1" si="1066"/>
        <v>3174.7135827753045</v>
      </c>
      <c r="F7604" s="12">
        <f t="shared" ca="1" si="1067"/>
        <v>4054.5023944723944</v>
      </c>
      <c r="G7604" s="12">
        <f t="shared" ca="1" si="1068"/>
        <v>4345.6453825810495</v>
      </c>
      <c r="H7604" s="3">
        <f t="shared" si="1069"/>
        <v>2466.5674698019457</v>
      </c>
      <c r="I7604" s="3">
        <f t="shared" si="1070"/>
        <v>3015.1491316120782</v>
      </c>
      <c r="J7604" s="3">
        <f t="shared" si="1071"/>
        <v>3240.9191594584081</v>
      </c>
      <c r="K7604" s="12">
        <f t="shared" ca="1" si="1072"/>
        <v>708.14611297335887</v>
      </c>
      <c r="L7604" s="12">
        <f t="shared" ca="1" si="1073"/>
        <v>1039.3532628603161</v>
      </c>
      <c r="M7604" s="12">
        <f t="shared" ca="1" si="1074"/>
        <v>1104.7262231226414</v>
      </c>
    </row>
    <row r="7605" spans="1:13" x14ac:dyDescent="0.25">
      <c r="A7605" s="2">
        <v>7603</v>
      </c>
      <c r="B7605" s="3">
        <f ca="1">_xlfn.NORM.INV(RAND(),'DRAT Data'!$O$47, 'DRAT Data'!$R$7)</f>
        <v>167.59687558040685</v>
      </c>
      <c r="C7605" s="3">
        <f ca="1">_xlfn.NORM.INV(RAND(),'DRAT Data'!$O$48, 'DRAT Data'!$R$7)</f>
        <v>353.94071565604071</v>
      </c>
      <c r="D7605" s="3">
        <f ca="1">_xlfn.NORM.INV(RAND(),'DRAT Data'!$O$49, 'DRAT Data'!$R$7)</f>
        <v>260.26054492316655</v>
      </c>
      <c r="E7605" s="12">
        <f t="shared" ca="1" si="1066"/>
        <v>2842.5734244302844</v>
      </c>
      <c r="F7605" s="12">
        <f t="shared" ca="1" si="1067"/>
        <v>4528.4046217726464</v>
      </c>
      <c r="G7605" s="12">
        <f t="shared" ca="1" si="1068"/>
        <v>4253.1799238931708</v>
      </c>
      <c r="H7605" s="3">
        <f t="shared" si="1069"/>
        <v>2466.5674698019457</v>
      </c>
      <c r="I7605" s="3">
        <f t="shared" si="1070"/>
        <v>3015.1491316120782</v>
      </c>
      <c r="J7605" s="3">
        <f t="shared" si="1071"/>
        <v>3240.9191594584081</v>
      </c>
      <c r="K7605" s="12">
        <f t="shared" ca="1" si="1072"/>
        <v>376.00595462833871</v>
      </c>
      <c r="L7605" s="12">
        <f t="shared" ca="1" si="1073"/>
        <v>1513.2554901605681</v>
      </c>
      <c r="M7605" s="12">
        <f t="shared" ca="1" si="1074"/>
        <v>1012.2607644347627</v>
      </c>
    </row>
    <row r="7606" spans="1:13" x14ac:dyDescent="0.25">
      <c r="A7606" s="2">
        <v>7604</v>
      </c>
      <c r="B7606" s="3">
        <f ca="1">_xlfn.NORM.INV(RAND(),'DRAT Data'!$O$47, 'DRAT Data'!$R$7)</f>
        <v>184.32167351917474</v>
      </c>
      <c r="C7606" s="3">
        <f ca="1">_xlfn.NORM.INV(RAND(),'DRAT Data'!$O$48, 'DRAT Data'!$R$7)</f>
        <v>297.82316370202574</v>
      </c>
      <c r="D7606" s="3">
        <f ca="1">_xlfn.NORM.INV(RAND(),'DRAT Data'!$O$49, 'DRAT Data'!$R$7)</f>
        <v>293.43050436277781</v>
      </c>
      <c r="E7606" s="12">
        <f t="shared" ca="1" si="1066"/>
        <v>3009.8214038179635</v>
      </c>
      <c r="F7606" s="12">
        <f t="shared" ca="1" si="1067"/>
        <v>4487.6998442778067</v>
      </c>
      <c r="G7606" s="12">
        <f t="shared" ca="1" si="1068"/>
        <v>4584.8795182892836</v>
      </c>
      <c r="H7606" s="3">
        <f t="shared" si="1069"/>
        <v>2466.5674698019457</v>
      </c>
      <c r="I7606" s="3">
        <f t="shared" si="1070"/>
        <v>3015.1491316120782</v>
      </c>
      <c r="J7606" s="3">
        <f t="shared" si="1071"/>
        <v>3240.9191594584081</v>
      </c>
      <c r="K7606" s="12">
        <f t="shared" ca="1" si="1072"/>
        <v>543.25393401601787</v>
      </c>
      <c r="L7606" s="12">
        <f t="shared" ca="1" si="1073"/>
        <v>1472.5507126657285</v>
      </c>
      <c r="M7606" s="12">
        <f t="shared" ca="1" si="1074"/>
        <v>1343.9603588308755</v>
      </c>
    </row>
    <row r="7607" spans="1:13" x14ac:dyDescent="0.25">
      <c r="A7607" s="2">
        <v>7605</v>
      </c>
      <c r="B7607" s="3">
        <f ca="1">_xlfn.NORM.INV(RAND(),'DRAT Data'!$O$47, 'DRAT Data'!$R$7)</f>
        <v>200.36312941790129</v>
      </c>
      <c r="C7607" s="3">
        <f ca="1">_xlfn.NORM.INV(RAND(),'DRAT Data'!$O$48, 'DRAT Data'!$R$7)</f>
        <v>337.94967978038039</v>
      </c>
      <c r="D7607" s="3">
        <f ca="1">_xlfn.NORM.INV(RAND(),'DRAT Data'!$O$49, 'DRAT Data'!$R$7)</f>
        <v>138.65065442242044</v>
      </c>
      <c r="E7607" s="12">
        <f t="shared" ca="1" si="1066"/>
        <v>3170.2359628052291</v>
      </c>
      <c r="F7607" s="12">
        <f t="shared" ca="1" si="1067"/>
        <v>4528.4046217726464</v>
      </c>
      <c r="G7607" s="12">
        <f t="shared" ca="1" si="1068"/>
        <v>3037.0810188857095</v>
      </c>
      <c r="H7607" s="3">
        <f t="shared" si="1069"/>
        <v>2466.5674698019457</v>
      </c>
      <c r="I7607" s="3">
        <f t="shared" si="1070"/>
        <v>3015.1491316120782</v>
      </c>
      <c r="J7607" s="3">
        <f t="shared" si="1071"/>
        <v>3240.9191594584081</v>
      </c>
      <c r="K7607" s="12">
        <f t="shared" ca="1" si="1072"/>
        <v>703.6684930032834</v>
      </c>
      <c r="L7607" s="12">
        <f t="shared" ca="1" si="1073"/>
        <v>1513.2554901605681</v>
      </c>
      <c r="M7607" s="12">
        <f t="shared" ca="1" si="1074"/>
        <v>-203.83814057269865</v>
      </c>
    </row>
    <row r="7608" spans="1:13" x14ac:dyDescent="0.25">
      <c r="A7608" s="2">
        <v>7606</v>
      </c>
      <c r="B7608" s="3">
        <f ca="1">_xlfn.NORM.INV(RAND(),'DRAT Data'!$O$47, 'DRAT Data'!$R$7)</f>
        <v>130.0454146142751</v>
      </c>
      <c r="C7608" s="3">
        <f ca="1">_xlfn.NORM.INV(RAND(),'DRAT Data'!$O$48, 'DRAT Data'!$R$7)</f>
        <v>263.97865221186117</v>
      </c>
      <c r="D7608" s="3">
        <f ca="1">_xlfn.NORM.INV(RAND(),'DRAT Data'!$O$49, 'DRAT Data'!$R$7)</f>
        <v>290.23320446468034</v>
      </c>
      <c r="E7608" s="12">
        <f t="shared" ca="1" si="1066"/>
        <v>2467.0588147689668</v>
      </c>
      <c r="F7608" s="12">
        <f t="shared" ca="1" si="1067"/>
        <v>4149.2547293761609</v>
      </c>
      <c r="G7608" s="12">
        <f t="shared" ca="1" si="1068"/>
        <v>4552.9065193083088</v>
      </c>
      <c r="H7608" s="3">
        <f t="shared" si="1069"/>
        <v>2466.5674698019457</v>
      </c>
      <c r="I7608" s="3">
        <f t="shared" si="1070"/>
        <v>3015.1491316120782</v>
      </c>
      <c r="J7608" s="3">
        <f t="shared" si="1071"/>
        <v>3240.9191594584081</v>
      </c>
      <c r="K7608" s="12">
        <f t="shared" ca="1" si="1072"/>
        <v>0.49134496702117758</v>
      </c>
      <c r="L7608" s="12">
        <f t="shared" ca="1" si="1073"/>
        <v>1134.1055977640826</v>
      </c>
      <c r="M7608" s="12">
        <f t="shared" ca="1" si="1074"/>
        <v>1311.9873598499007</v>
      </c>
    </row>
    <row r="7609" spans="1:13" x14ac:dyDescent="0.25">
      <c r="A7609" s="2">
        <v>7607</v>
      </c>
      <c r="B7609" s="3">
        <f ca="1">_xlfn.NORM.INV(RAND(),'DRAT Data'!$O$47, 'DRAT Data'!$R$7)</f>
        <v>317.53981423509657</v>
      </c>
      <c r="C7609" s="3">
        <f ca="1">_xlfn.NORM.INV(RAND(),'DRAT Data'!$O$48, 'DRAT Data'!$R$7)</f>
        <v>313.57295980503488</v>
      </c>
      <c r="D7609" s="3">
        <f ca="1">_xlfn.NORM.INV(RAND(),'DRAT Data'!$O$49, 'DRAT Data'!$R$7)</f>
        <v>273.8665052276321</v>
      </c>
      <c r="E7609" s="12">
        <f t="shared" ca="1" si="1066"/>
        <v>3499.814005878648</v>
      </c>
      <c r="F7609" s="12">
        <f t="shared" ca="1" si="1067"/>
        <v>4528.4046217726464</v>
      </c>
      <c r="G7609" s="12">
        <f t="shared" ca="1" si="1068"/>
        <v>4389.2395269378267</v>
      </c>
      <c r="H7609" s="3">
        <f t="shared" si="1069"/>
        <v>2466.5674698019457</v>
      </c>
      <c r="I7609" s="3">
        <f t="shared" si="1070"/>
        <v>3015.1491316120782</v>
      </c>
      <c r="J7609" s="3">
        <f t="shared" si="1071"/>
        <v>3240.9191594584081</v>
      </c>
      <c r="K7609" s="12">
        <f t="shared" ca="1" si="1072"/>
        <v>1033.2465360767023</v>
      </c>
      <c r="L7609" s="12">
        <f t="shared" ca="1" si="1073"/>
        <v>1513.2554901605681</v>
      </c>
      <c r="M7609" s="12">
        <f t="shared" ca="1" si="1074"/>
        <v>1148.3203674794186</v>
      </c>
    </row>
    <row r="7610" spans="1:13" x14ac:dyDescent="0.25">
      <c r="A7610" s="2">
        <v>7608</v>
      </c>
      <c r="B7610" s="3">
        <f ca="1">_xlfn.NORM.INV(RAND(),'DRAT Data'!$O$47, 'DRAT Data'!$R$7)</f>
        <v>215.60546721510693</v>
      </c>
      <c r="C7610" s="3">
        <f ca="1">_xlfn.NORM.INV(RAND(),'DRAT Data'!$O$48, 'DRAT Data'!$R$7)</f>
        <v>200.40320401998798</v>
      </c>
      <c r="D7610" s="3">
        <f ca="1">_xlfn.NORM.INV(RAND(),'DRAT Data'!$O$49, 'DRAT Data'!$R$7)</f>
        <v>322.68704393438105</v>
      </c>
      <c r="E7610" s="12">
        <f t="shared" ca="1" si="1066"/>
        <v>3322.6593407772857</v>
      </c>
      <c r="F7610" s="12">
        <f t="shared" ca="1" si="1067"/>
        <v>3513.5002474574285</v>
      </c>
      <c r="G7610" s="12">
        <f t="shared" ca="1" si="1068"/>
        <v>4877.4449140053157</v>
      </c>
      <c r="H7610" s="3">
        <f t="shared" si="1069"/>
        <v>2466.5674698019457</v>
      </c>
      <c r="I7610" s="3">
        <f t="shared" si="1070"/>
        <v>3015.1491316120782</v>
      </c>
      <c r="J7610" s="3">
        <f t="shared" si="1071"/>
        <v>3240.9191594584081</v>
      </c>
      <c r="K7610" s="12">
        <f t="shared" ca="1" si="1072"/>
        <v>856.09187097534004</v>
      </c>
      <c r="L7610" s="12">
        <f t="shared" ca="1" si="1073"/>
        <v>498.35111584535025</v>
      </c>
      <c r="M7610" s="12">
        <f t="shared" ca="1" si="1074"/>
        <v>1636.5257545469076</v>
      </c>
    </row>
    <row r="7611" spans="1:13" x14ac:dyDescent="0.25">
      <c r="A7611" s="2">
        <v>7609</v>
      </c>
      <c r="B7611" s="3">
        <f ca="1">_xlfn.NORM.INV(RAND(),'DRAT Data'!$O$47, 'DRAT Data'!$R$7)</f>
        <v>195.76705123659815</v>
      </c>
      <c r="C7611" s="3">
        <f ca="1">_xlfn.NORM.INV(RAND(),'DRAT Data'!$O$48, 'DRAT Data'!$R$7)</f>
        <v>283.84618549295226</v>
      </c>
      <c r="D7611" s="3">
        <f ca="1">_xlfn.NORM.INV(RAND(),'DRAT Data'!$O$49, 'DRAT Data'!$R$7)</f>
        <v>272.18736208108572</v>
      </c>
      <c r="E7611" s="12">
        <f t="shared" ca="1" si="1066"/>
        <v>3124.2751809921974</v>
      </c>
      <c r="F7611" s="12">
        <f t="shared" ca="1" si="1067"/>
        <v>4347.9300621870716</v>
      </c>
      <c r="G7611" s="12">
        <f t="shared" ca="1" si="1068"/>
        <v>4372.4480954723622</v>
      </c>
      <c r="H7611" s="3">
        <f t="shared" si="1069"/>
        <v>2466.5674698019457</v>
      </c>
      <c r="I7611" s="3">
        <f t="shared" si="1070"/>
        <v>3015.1491316120782</v>
      </c>
      <c r="J7611" s="3">
        <f t="shared" si="1071"/>
        <v>3240.9191594584081</v>
      </c>
      <c r="K7611" s="12">
        <f t="shared" ca="1" si="1072"/>
        <v>657.70771119025176</v>
      </c>
      <c r="L7611" s="12">
        <f t="shared" ca="1" si="1073"/>
        <v>1332.7809305749934</v>
      </c>
      <c r="M7611" s="12">
        <f t="shared" ca="1" si="1074"/>
        <v>1131.5289360139541</v>
      </c>
    </row>
    <row r="7612" spans="1:13" x14ac:dyDescent="0.25">
      <c r="A7612" s="2">
        <v>7610</v>
      </c>
      <c r="B7612" s="3">
        <f ca="1">_xlfn.NORM.INV(RAND(),'DRAT Data'!$O$47, 'DRAT Data'!$R$7)</f>
        <v>251.74890072868681</v>
      </c>
      <c r="C7612" s="3">
        <f ca="1">_xlfn.NORM.INV(RAND(),'DRAT Data'!$O$48, 'DRAT Data'!$R$7)</f>
        <v>267.08115923180839</v>
      </c>
      <c r="D7612" s="3">
        <f ca="1">_xlfn.NORM.INV(RAND(),'DRAT Data'!$O$49, 'DRAT Data'!$R$7)</f>
        <v>245.88215717497567</v>
      </c>
      <c r="E7612" s="12">
        <f t="shared" ca="1" si="1066"/>
        <v>3499.814005878648</v>
      </c>
      <c r="F7612" s="12">
        <f t="shared" ca="1" si="1067"/>
        <v>4180.2797995756328</v>
      </c>
      <c r="G7612" s="12">
        <f t="shared" ca="1" si="1068"/>
        <v>4109.3960464112615</v>
      </c>
      <c r="H7612" s="3">
        <f t="shared" si="1069"/>
        <v>2466.5674698019457</v>
      </c>
      <c r="I7612" s="3">
        <f t="shared" si="1070"/>
        <v>3015.1491316120782</v>
      </c>
      <c r="J7612" s="3">
        <f t="shared" si="1071"/>
        <v>3240.9191594584081</v>
      </c>
      <c r="K7612" s="12">
        <f t="shared" ca="1" si="1072"/>
        <v>1033.2465360767023</v>
      </c>
      <c r="L7612" s="12">
        <f t="shared" ca="1" si="1073"/>
        <v>1165.1306679635545</v>
      </c>
      <c r="M7612" s="12">
        <f t="shared" ca="1" si="1074"/>
        <v>868.47688695285342</v>
      </c>
    </row>
    <row r="7613" spans="1:13" x14ac:dyDescent="0.25">
      <c r="A7613" s="2">
        <v>7611</v>
      </c>
      <c r="B7613" s="3">
        <f ca="1">_xlfn.NORM.INV(RAND(),'DRAT Data'!$O$47, 'DRAT Data'!$R$7)</f>
        <v>183.39486051297266</v>
      </c>
      <c r="C7613" s="3">
        <f ca="1">_xlfn.NORM.INV(RAND(),'DRAT Data'!$O$48, 'DRAT Data'!$R$7)</f>
        <v>272.34258766035697</v>
      </c>
      <c r="D7613" s="3">
        <f ca="1">_xlfn.NORM.INV(RAND(),'DRAT Data'!$O$49, 'DRAT Data'!$R$7)</f>
        <v>303.72675201273296</v>
      </c>
      <c r="E7613" s="12">
        <f t="shared" ca="1" si="1066"/>
        <v>3000.5532737559424</v>
      </c>
      <c r="F7613" s="12">
        <f t="shared" ca="1" si="1067"/>
        <v>4232.8940838611188</v>
      </c>
      <c r="G7613" s="12">
        <f t="shared" ca="1" si="1068"/>
        <v>4687.8419947888342</v>
      </c>
      <c r="H7613" s="3">
        <f t="shared" si="1069"/>
        <v>2466.5674698019457</v>
      </c>
      <c r="I7613" s="3">
        <f t="shared" si="1070"/>
        <v>3015.1491316120782</v>
      </c>
      <c r="J7613" s="3">
        <f t="shared" si="1071"/>
        <v>3240.9191594584081</v>
      </c>
      <c r="K7613" s="12">
        <f t="shared" ca="1" si="1072"/>
        <v>533.98580395399676</v>
      </c>
      <c r="L7613" s="12">
        <f t="shared" ca="1" si="1073"/>
        <v>1217.7449522490406</v>
      </c>
      <c r="M7613" s="12">
        <f t="shared" ca="1" si="1074"/>
        <v>1446.9228353304261</v>
      </c>
    </row>
    <row r="7614" spans="1:13" x14ac:dyDescent="0.25">
      <c r="A7614" s="2">
        <v>7612</v>
      </c>
      <c r="B7614" s="3">
        <f ca="1">_xlfn.NORM.INV(RAND(),'DRAT Data'!$O$47, 'DRAT Data'!$R$7)</f>
        <v>306.57633796006075</v>
      </c>
      <c r="C7614" s="3">
        <f ca="1">_xlfn.NORM.INV(RAND(),'DRAT Data'!$O$48, 'DRAT Data'!$R$7)</f>
        <v>277.44711803441083</v>
      </c>
      <c r="D7614" s="3">
        <f ca="1">_xlfn.NORM.INV(RAND(),'DRAT Data'!$O$49, 'DRAT Data'!$R$7)</f>
        <v>284.78768732305474</v>
      </c>
      <c r="E7614" s="12">
        <f t="shared" ca="1" si="1066"/>
        <v>3499.814005878648</v>
      </c>
      <c r="F7614" s="12">
        <f t="shared" ca="1" si="1067"/>
        <v>4283.9393876016575</v>
      </c>
      <c r="G7614" s="12">
        <f t="shared" ca="1" si="1068"/>
        <v>4498.4513478920526</v>
      </c>
      <c r="H7614" s="3">
        <f t="shared" si="1069"/>
        <v>2466.5674698019457</v>
      </c>
      <c r="I7614" s="3">
        <f t="shared" si="1070"/>
        <v>3015.1491316120782</v>
      </c>
      <c r="J7614" s="3">
        <f t="shared" si="1071"/>
        <v>3240.9191594584081</v>
      </c>
      <c r="K7614" s="12">
        <f t="shared" ca="1" si="1072"/>
        <v>1033.2465360767023</v>
      </c>
      <c r="L7614" s="12">
        <f t="shared" ca="1" si="1073"/>
        <v>1268.7902559895792</v>
      </c>
      <c r="M7614" s="12">
        <f t="shared" ca="1" si="1074"/>
        <v>1257.5321884336445</v>
      </c>
    </row>
    <row r="7615" spans="1:13" x14ac:dyDescent="0.25">
      <c r="A7615" s="2">
        <v>7613</v>
      </c>
      <c r="B7615" s="3">
        <f ca="1">_xlfn.NORM.INV(RAND(),'DRAT Data'!$O$47, 'DRAT Data'!$R$7)</f>
        <v>198.18005185173348</v>
      </c>
      <c r="C7615" s="3">
        <f ca="1">_xlfn.NORM.INV(RAND(),'DRAT Data'!$O$48, 'DRAT Data'!$R$7)</f>
        <v>325.27475883445408</v>
      </c>
      <c r="D7615" s="3">
        <f ca="1">_xlfn.NORM.INV(RAND(),'DRAT Data'!$O$49, 'DRAT Data'!$R$7)</f>
        <v>279.40950135777371</v>
      </c>
      <c r="E7615" s="12">
        <f t="shared" ca="1" si="1066"/>
        <v>3148.4051871435508</v>
      </c>
      <c r="F7615" s="12">
        <f t="shared" ca="1" si="1067"/>
        <v>4528.4046217726464</v>
      </c>
      <c r="G7615" s="12">
        <f t="shared" ca="1" si="1068"/>
        <v>4444.6694882392421</v>
      </c>
      <c r="H7615" s="3">
        <f t="shared" si="1069"/>
        <v>2466.5674698019457</v>
      </c>
      <c r="I7615" s="3">
        <f t="shared" si="1070"/>
        <v>3015.1491316120782</v>
      </c>
      <c r="J7615" s="3">
        <f t="shared" si="1071"/>
        <v>3240.9191594584081</v>
      </c>
      <c r="K7615" s="12">
        <f t="shared" ca="1" si="1072"/>
        <v>681.83771734160518</v>
      </c>
      <c r="L7615" s="12">
        <f t="shared" ca="1" si="1073"/>
        <v>1513.2554901605681</v>
      </c>
      <c r="M7615" s="12">
        <f t="shared" ca="1" si="1074"/>
        <v>1203.750328780834</v>
      </c>
    </row>
    <row r="7616" spans="1:13" x14ac:dyDescent="0.25">
      <c r="A7616" s="2">
        <v>7614</v>
      </c>
      <c r="B7616" s="3">
        <f ca="1">_xlfn.NORM.INV(RAND(),'DRAT Data'!$O$47, 'DRAT Data'!$R$7)</f>
        <v>262.59619158643272</v>
      </c>
      <c r="C7616" s="3">
        <f ca="1">_xlfn.NORM.INV(RAND(),'DRAT Data'!$O$48, 'DRAT Data'!$R$7)</f>
        <v>245.37850325700691</v>
      </c>
      <c r="D7616" s="3">
        <f ca="1">_xlfn.NORM.INV(RAND(),'DRAT Data'!$O$49, 'DRAT Data'!$R$7)</f>
        <v>241.31932687363229</v>
      </c>
      <c r="E7616" s="12">
        <f t="shared" ca="1" si="1066"/>
        <v>3499.814005878648</v>
      </c>
      <c r="F7616" s="12">
        <f t="shared" ca="1" si="1067"/>
        <v>3963.253239827618</v>
      </c>
      <c r="G7616" s="12">
        <f t="shared" ca="1" si="1068"/>
        <v>4063.7677433978279</v>
      </c>
      <c r="H7616" s="3">
        <f t="shared" si="1069"/>
        <v>2466.5674698019457</v>
      </c>
      <c r="I7616" s="3">
        <f t="shared" si="1070"/>
        <v>3015.1491316120782</v>
      </c>
      <c r="J7616" s="3">
        <f t="shared" si="1071"/>
        <v>3240.9191594584081</v>
      </c>
      <c r="K7616" s="12">
        <f t="shared" ca="1" si="1072"/>
        <v>1033.2465360767023</v>
      </c>
      <c r="L7616" s="12">
        <f t="shared" ca="1" si="1073"/>
        <v>948.10410821553978</v>
      </c>
      <c r="M7616" s="12">
        <f t="shared" ca="1" si="1074"/>
        <v>822.84858393941977</v>
      </c>
    </row>
    <row r="7617" spans="1:13" x14ac:dyDescent="0.25">
      <c r="A7617" s="2">
        <v>7615</v>
      </c>
      <c r="B7617" s="3">
        <f ca="1">_xlfn.NORM.INV(RAND(),'DRAT Data'!$O$47, 'DRAT Data'!$R$7)</f>
        <v>247.56651771959105</v>
      </c>
      <c r="C7617" s="3">
        <f ca="1">_xlfn.NORM.INV(RAND(),'DRAT Data'!$O$48, 'DRAT Data'!$R$7)</f>
        <v>265.38985488032017</v>
      </c>
      <c r="D7617" s="3">
        <f ca="1">_xlfn.NORM.INV(RAND(),'DRAT Data'!$O$49, 'DRAT Data'!$R$7)</f>
        <v>267.06456298006214</v>
      </c>
      <c r="E7617" s="12">
        <f t="shared" ca="1" si="1066"/>
        <v>3499.814005878648</v>
      </c>
      <c r="F7617" s="12">
        <f t="shared" ca="1" si="1067"/>
        <v>4163.366756060751</v>
      </c>
      <c r="G7617" s="12">
        <f t="shared" ca="1" si="1068"/>
        <v>4321.220104462127</v>
      </c>
      <c r="H7617" s="3">
        <f t="shared" si="1069"/>
        <v>2466.5674698019457</v>
      </c>
      <c r="I7617" s="3">
        <f t="shared" si="1070"/>
        <v>3015.1491316120782</v>
      </c>
      <c r="J7617" s="3">
        <f t="shared" si="1071"/>
        <v>3240.9191594584081</v>
      </c>
      <c r="K7617" s="12">
        <f t="shared" ca="1" si="1072"/>
        <v>1033.2465360767023</v>
      </c>
      <c r="L7617" s="12">
        <f t="shared" ca="1" si="1073"/>
        <v>1148.2176244486727</v>
      </c>
      <c r="M7617" s="12">
        <f t="shared" ca="1" si="1074"/>
        <v>1080.3009450037189</v>
      </c>
    </row>
    <row r="7618" spans="1:13" x14ac:dyDescent="0.25">
      <c r="A7618" s="2">
        <v>7616</v>
      </c>
      <c r="B7618" s="3">
        <f ca="1">_xlfn.NORM.INV(RAND(),'DRAT Data'!$O$47, 'DRAT Data'!$R$7)</f>
        <v>160.6027172768371</v>
      </c>
      <c r="C7618" s="3">
        <f ca="1">_xlfn.NORM.INV(RAND(),'DRAT Data'!$O$48, 'DRAT Data'!$R$7)</f>
        <v>241.89523251203315</v>
      </c>
      <c r="D7618" s="3">
        <f ca="1">_xlfn.NORM.INV(RAND(),'DRAT Data'!$O$49, 'DRAT Data'!$R$7)</f>
        <v>186.74327648915798</v>
      </c>
      <c r="E7618" s="12">
        <f t="shared" ca="1" si="1066"/>
        <v>2772.6318413945869</v>
      </c>
      <c r="F7618" s="12">
        <f t="shared" ca="1" si="1067"/>
        <v>3928.4205323778806</v>
      </c>
      <c r="G7618" s="12">
        <f t="shared" ca="1" si="1068"/>
        <v>3518.0072395530851</v>
      </c>
      <c r="H7618" s="3">
        <f t="shared" si="1069"/>
        <v>2466.5674698019457</v>
      </c>
      <c r="I7618" s="3">
        <f t="shared" si="1070"/>
        <v>3015.1491316120782</v>
      </c>
      <c r="J7618" s="3">
        <f t="shared" si="1071"/>
        <v>3240.9191594584081</v>
      </c>
      <c r="K7618" s="12">
        <f t="shared" ca="1" si="1072"/>
        <v>306.06437159264124</v>
      </c>
      <c r="L7618" s="12">
        <f t="shared" ca="1" si="1073"/>
        <v>913.27140076580235</v>
      </c>
      <c r="M7618" s="12">
        <f t="shared" ca="1" si="1074"/>
        <v>277.08808009467703</v>
      </c>
    </row>
    <row r="7619" spans="1:13" x14ac:dyDescent="0.25">
      <c r="A7619" s="2">
        <v>7617</v>
      </c>
      <c r="B7619" s="3">
        <f ca="1">_xlfn.NORM.INV(RAND(),'DRAT Data'!$O$47, 'DRAT Data'!$R$7)</f>
        <v>263.9848721606723</v>
      </c>
      <c r="C7619" s="3">
        <f ca="1">_xlfn.NORM.INV(RAND(),'DRAT Data'!$O$48, 'DRAT Data'!$R$7)</f>
        <v>218.16661138591778</v>
      </c>
      <c r="D7619" s="3">
        <f ca="1">_xlfn.NORM.INV(RAND(),'DRAT Data'!$O$49, 'DRAT Data'!$R$7)</f>
        <v>313.64858306796805</v>
      </c>
      <c r="E7619" s="12">
        <f t="shared" ca="1" si="1066"/>
        <v>3499.814005878648</v>
      </c>
      <c r="F7619" s="12">
        <f t="shared" ca="1" si="1067"/>
        <v>3691.1343211167268</v>
      </c>
      <c r="G7619" s="12">
        <f t="shared" ca="1" si="1068"/>
        <v>4787.0603053411851</v>
      </c>
      <c r="H7619" s="3">
        <f t="shared" si="1069"/>
        <v>2466.5674698019457</v>
      </c>
      <c r="I7619" s="3">
        <f t="shared" si="1070"/>
        <v>3015.1491316120782</v>
      </c>
      <c r="J7619" s="3">
        <f t="shared" si="1071"/>
        <v>3240.9191594584081</v>
      </c>
      <c r="K7619" s="12">
        <f t="shared" ca="1" si="1072"/>
        <v>1033.2465360767023</v>
      </c>
      <c r="L7619" s="12">
        <f t="shared" ca="1" si="1073"/>
        <v>675.98518950464859</v>
      </c>
      <c r="M7619" s="12">
        <f t="shared" ca="1" si="1074"/>
        <v>1546.141145882777</v>
      </c>
    </row>
    <row r="7620" spans="1:13" x14ac:dyDescent="0.25">
      <c r="A7620" s="2">
        <v>7618</v>
      </c>
      <c r="B7620" s="3">
        <f ca="1">_xlfn.NORM.INV(RAND(),'DRAT Data'!$O$47, 'DRAT Data'!$R$7)</f>
        <v>233.45206218539943</v>
      </c>
      <c r="C7620" s="3">
        <f ca="1">_xlfn.NORM.INV(RAND(),'DRAT Data'!$O$48, 'DRAT Data'!$R$7)</f>
        <v>316.72297765272322</v>
      </c>
      <c r="D7620" s="3">
        <f ca="1">_xlfn.NORM.INV(RAND(),'DRAT Data'!$O$49, 'DRAT Data'!$R$7)</f>
        <v>266.76436108634346</v>
      </c>
      <c r="E7620" s="12">
        <f t="shared" ref="E7620:E7683" ca="1" si="1075">(15*MIN(B7620,$P$1))+IF($P$1&gt;B7620,5*($P$1-B7620),0)</f>
        <v>3499.814005878648</v>
      </c>
      <c r="F7620" s="12">
        <f t="shared" ref="F7620:F7683" ca="1" si="1076">(15*MIN(C7620,$P$2))+IF($P$2&gt;C7620,5*($P$2-C7620),0)</f>
        <v>4528.4046217726464</v>
      </c>
      <c r="G7620" s="12">
        <f t="shared" ref="G7620:G7683" ca="1" si="1077">(15*MIN(D7620,$P$3))+IF($P$3&gt;D7620,5*($P$3-D7620),0)</f>
        <v>4318.2180855249399</v>
      </c>
      <c r="H7620" s="3">
        <f t="shared" ref="H7620:H7683" si="1078">IF($P$1&lt;101,12*$P$1,IF($P$1&lt;201,1200+10*($P$1-100),1200+1000+8*($P$1-200)))</f>
        <v>2466.5674698019457</v>
      </c>
      <c r="I7620" s="3">
        <f t="shared" ref="I7620:I7683" si="1079">IF($P$2&lt;101,12*$P$2,IF($P$2&lt;201,1200+10*($P$2-100),1200+1000+8*($P$2-200)))</f>
        <v>3015.1491316120782</v>
      </c>
      <c r="J7620" s="3">
        <f t="shared" ref="J7620:J7683" si="1080">IF($P$3&lt;101,12*$P$3,IF($P$3&lt;201,1200+10*($P$3-100),1200+1000+8*($P$3-200)))</f>
        <v>3240.9191594584081</v>
      </c>
      <c r="K7620" s="12">
        <f t="shared" ref="K7620:K7683" ca="1" si="1081">E7620-H7620</f>
        <v>1033.2465360767023</v>
      </c>
      <c r="L7620" s="12">
        <f t="shared" ref="L7620:L7683" ca="1" si="1082">F7620-I7620</f>
        <v>1513.2554901605681</v>
      </c>
      <c r="M7620" s="12">
        <f t="shared" ref="M7620:M7683" ca="1" si="1083">G7620-J7620</f>
        <v>1077.2989260665317</v>
      </c>
    </row>
    <row r="7621" spans="1:13" x14ac:dyDescent="0.25">
      <c r="A7621" s="2">
        <v>7619</v>
      </c>
      <c r="B7621" s="3">
        <f ca="1">_xlfn.NORM.INV(RAND(),'DRAT Data'!$O$47, 'DRAT Data'!$R$7)</f>
        <v>221.84546461732592</v>
      </c>
      <c r="C7621" s="3">
        <f ca="1">_xlfn.NORM.INV(RAND(),'DRAT Data'!$O$48, 'DRAT Data'!$R$7)</f>
        <v>293.36117130081323</v>
      </c>
      <c r="D7621" s="3">
        <f ca="1">_xlfn.NORM.INV(RAND(),'DRAT Data'!$O$49, 'DRAT Data'!$R$7)</f>
        <v>286.78438666730642</v>
      </c>
      <c r="E7621" s="12">
        <f t="shared" ca="1" si="1075"/>
        <v>3385.059314799475</v>
      </c>
      <c r="F7621" s="12">
        <f t="shared" ca="1" si="1076"/>
        <v>4443.0799202656817</v>
      </c>
      <c r="G7621" s="12">
        <f t="shared" ca="1" si="1077"/>
        <v>4518.418341334569</v>
      </c>
      <c r="H7621" s="3">
        <f t="shared" si="1078"/>
        <v>2466.5674698019457</v>
      </c>
      <c r="I7621" s="3">
        <f t="shared" si="1079"/>
        <v>3015.1491316120782</v>
      </c>
      <c r="J7621" s="3">
        <f t="shared" si="1080"/>
        <v>3240.9191594584081</v>
      </c>
      <c r="K7621" s="12">
        <f t="shared" ca="1" si="1081"/>
        <v>918.49184499752937</v>
      </c>
      <c r="L7621" s="12">
        <f t="shared" ca="1" si="1082"/>
        <v>1427.9307886536035</v>
      </c>
      <c r="M7621" s="12">
        <f t="shared" ca="1" si="1083"/>
        <v>1277.4991818761609</v>
      </c>
    </row>
    <row r="7622" spans="1:13" x14ac:dyDescent="0.25">
      <c r="A7622" s="2">
        <v>7620</v>
      </c>
      <c r="B7622" s="3">
        <f ca="1">_xlfn.NORM.INV(RAND(),'DRAT Data'!$O$47, 'DRAT Data'!$R$7)</f>
        <v>239.17482589417264</v>
      </c>
      <c r="C7622" s="3">
        <f ca="1">_xlfn.NORM.INV(RAND(),'DRAT Data'!$O$48, 'DRAT Data'!$R$7)</f>
        <v>275.33614971956973</v>
      </c>
      <c r="D7622" s="3">
        <f ca="1">_xlfn.NORM.INV(RAND(),'DRAT Data'!$O$49, 'DRAT Data'!$R$7)</f>
        <v>286.16716126391458</v>
      </c>
      <c r="E7622" s="12">
        <f t="shared" ca="1" si="1075"/>
        <v>3499.814005878648</v>
      </c>
      <c r="F7622" s="12">
        <f t="shared" ca="1" si="1076"/>
        <v>4262.8297044532455</v>
      </c>
      <c r="G7622" s="12">
        <f t="shared" ca="1" si="1077"/>
        <v>4512.2460873006503</v>
      </c>
      <c r="H7622" s="3">
        <f t="shared" si="1078"/>
        <v>2466.5674698019457</v>
      </c>
      <c r="I7622" s="3">
        <f t="shared" si="1079"/>
        <v>3015.1491316120782</v>
      </c>
      <c r="J7622" s="3">
        <f t="shared" si="1080"/>
        <v>3240.9191594584081</v>
      </c>
      <c r="K7622" s="12">
        <f t="shared" ca="1" si="1081"/>
        <v>1033.2465360767023</v>
      </c>
      <c r="L7622" s="12">
        <f t="shared" ca="1" si="1082"/>
        <v>1247.6805728411673</v>
      </c>
      <c r="M7622" s="12">
        <f t="shared" ca="1" si="1083"/>
        <v>1271.3269278422422</v>
      </c>
    </row>
    <row r="7623" spans="1:13" x14ac:dyDescent="0.25">
      <c r="A7623" s="2">
        <v>7621</v>
      </c>
      <c r="B7623" s="3">
        <f ca="1">_xlfn.NORM.INV(RAND(),'DRAT Data'!$O$47, 'DRAT Data'!$R$7)</f>
        <v>214.96459198852813</v>
      </c>
      <c r="C7623" s="3">
        <f ca="1">_xlfn.NORM.INV(RAND(),'DRAT Data'!$O$48, 'DRAT Data'!$R$7)</f>
        <v>218.18828546627694</v>
      </c>
      <c r="D7623" s="3">
        <f ca="1">_xlfn.NORM.INV(RAND(),'DRAT Data'!$O$49, 'DRAT Data'!$R$7)</f>
        <v>252.02713091282078</v>
      </c>
      <c r="E7623" s="12">
        <f t="shared" ca="1" si="1075"/>
        <v>3316.2505885114974</v>
      </c>
      <c r="F7623" s="12">
        <f t="shared" ca="1" si="1076"/>
        <v>3691.3510619203184</v>
      </c>
      <c r="G7623" s="12">
        <f t="shared" ca="1" si="1077"/>
        <v>4170.8457837897131</v>
      </c>
      <c r="H7623" s="3">
        <f t="shared" si="1078"/>
        <v>2466.5674698019457</v>
      </c>
      <c r="I7623" s="3">
        <f t="shared" si="1079"/>
        <v>3015.1491316120782</v>
      </c>
      <c r="J7623" s="3">
        <f t="shared" si="1080"/>
        <v>3240.9191594584081</v>
      </c>
      <c r="K7623" s="12">
        <f t="shared" ca="1" si="1081"/>
        <v>849.68311870955176</v>
      </c>
      <c r="L7623" s="12">
        <f t="shared" ca="1" si="1082"/>
        <v>676.20193030824021</v>
      </c>
      <c r="M7623" s="12">
        <f t="shared" ca="1" si="1083"/>
        <v>929.92662433130499</v>
      </c>
    </row>
    <row r="7624" spans="1:13" x14ac:dyDescent="0.25">
      <c r="A7624" s="2">
        <v>7622</v>
      </c>
      <c r="B7624" s="3">
        <f ca="1">_xlfn.NORM.INV(RAND(),'DRAT Data'!$O$47, 'DRAT Data'!$R$7)</f>
        <v>213.04302136436829</v>
      </c>
      <c r="C7624" s="3">
        <f ca="1">_xlfn.NORM.INV(RAND(),'DRAT Data'!$O$48, 'DRAT Data'!$R$7)</f>
        <v>185.13527588992321</v>
      </c>
      <c r="D7624" s="3">
        <f ca="1">_xlfn.NORM.INV(RAND(),'DRAT Data'!$O$49, 'DRAT Data'!$R$7)</f>
        <v>228.47387565154403</v>
      </c>
      <c r="E7624" s="12">
        <f t="shared" ca="1" si="1075"/>
        <v>3297.0348822698993</v>
      </c>
      <c r="F7624" s="12">
        <f t="shared" ca="1" si="1076"/>
        <v>3360.8209661567807</v>
      </c>
      <c r="G7624" s="12">
        <f t="shared" ca="1" si="1077"/>
        <v>3935.3132311769455</v>
      </c>
      <c r="H7624" s="3">
        <f t="shared" si="1078"/>
        <v>2466.5674698019457</v>
      </c>
      <c r="I7624" s="3">
        <f t="shared" si="1079"/>
        <v>3015.1491316120782</v>
      </c>
      <c r="J7624" s="3">
        <f t="shared" si="1080"/>
        <v>3240.9191594584081</v>
      </c>
      <c r="K7624" s="12">
        <f t="shared" ca="1" si="1081"/>
        <v>830.46741246795364</v>
      </c>
      <c r="L7624" s="12">
        <f t="shared" ca="1" si="1082"/>
        <v>345.67183454470251</v>
      </c>
      <c r="M7624" s="12">
        <f t="shared" ca="1" si="1083"/>
        <v>694.39407171853736</v>
      </c>
    </row>
    <row r="7625" spans="1:13" x14ac:dyDescent="0.25">
      <c r="A7625" s="2">
        <v>7623</v>
      </c>
      <c r="B7625" s="3">
        <f ca="1">_xlfn.NORM.INV(RAND(),'DRAT Data'!$O$47, 'DRAT Data'!$R$7)</f>
        <v>275.2349421002632</v>
      </c>
      <c r="C7625" s="3">
        <f ca="1">_xlfn.NORM.INV(RAND(),'DRAT Data'!$O$48, 'DRAT Data'!$R$7)</f>
        <v>255.75610699378404</v>
      </c>
      <c r="D7625" s="3">
        <f ca="1">_xlfn.NORM.INV(RAND(),'DRAT Data'!$O$49, 'DRAT Data'!$R$7)</f>
        <v>291.58981403023421</v>
      </c>
      <c r="E7625" s="12">
        <f t="shared" ca="1" si="1075"/>
        <v>3499.814005878648</v>
      </c>
      <c r="F7625" s="12">
        <f t="shared" ca="1" si="1076"/>
        <v>4067.0292771953891</v>
      </c>
      <c r="G7625" s="12">
        <f t="shared" ca="1" si="1077"/>
        <v>4566.4726149638473</v>
      </c>
      <c r="H7625" s="3">
        <f t="shared" si="1078"/>
        <v>2466.5674698019457</v>
      </c>
      <c r="I7625" s="3">
        <f t="shared" si="1079"/>
        <v>3015.1491316120782</v>
      </c>
      <c r="J7625" s="3">
        <f t="shared" si="1080"/>
        <v>3240.9191594584081</v>
      </c>
      <c r="K7625" s="12">
        <f t="shared" ca="1" si="1081"/>
        <v>1033.2465360767023</v>
      </c>
      <c r="L7625" s="12">
        <f t="shared" ca="1" si="1082"/>
        <v>1051.8801455833109</v>
      </c>
      <c r="M7625" s="12">
        <f t="shared" ca="1" si="1083"/>
        <v>1325.5534555054392</v>
      </c>
    </row>
    <row r="7626" spans="1:13" x14ac:dyDescent="0.25">
      <c r="A7626" s="2">
        <v>7624</v>
      </c>
      <c r="B7626" s="3">
        <f ca="1">_xlfn.NORM.INV(RAND(),'DRAT Data'!$O$47, 'DRAT Data'!$R$7)</f>
        <v>235.51514570098612</v>
      </c>
      <c r="C7626" s="3">
        <f ca="1">_xlfn.NORM.INV(RAND(),'DRAT Data'!$O$48, 'DRAT Data'!$R$7)</f>
        <v>332.42868540234838</v>
      </c>
      <c r="D7626" s="3">
        <f ca="1">_xlfn.NORM.INV(RAND(),'DRAT Data'!$O$49, 'DRAT Data'!$R$7)</f>
        <v>277.28964156473188</v>
      </c>
      <c r="E7626" s="12">
        <f t="shared" ca="1" si="1075"/>
        <v>3499.814005878648</v>
      </c>
      <c r="F7626" s="12">
        <f t="shared" ca="1" si="1076"/>
        <v>4528.4046217726464</v>
      </c>
      <c r="G7626" s="12">
        <f t="shared" ca="1" si="1077"/>
        <v>4423.470890308824</v>
      </c>
      <c r="H7626" s="3">
        <f t="shared" si="1078"/>
        <v>2466.5674698019457</v>
      </c>
      <c r="I7626" s="3">
        <f t="shared" si="1079"/>
        <v>3015.1491316120782</v>
      </c>
      <c r="J7626" s="3">
        <f t="shared" si="1080"/>
        <v>3240.9191594584081</v>
      </c>
      <c r="K7626" s="12">
        <f t="shared" ca="1" si="1081"/>
        <v>1033.2465360767023</v>
      </c>
      <c r="L7626" s="12">
        <f t="shared" ca="1" si="1082"/>
        <v>1513.2554901605681</v>
      </c>
      <c r="M7626" s="12">
        <f t="shared" ca="1" si="1083"/>
        <v>1182.5517308504159</v>
      </c>
    </row>
    <row r="7627" spans="1:13" x14ac:dyDescent="0.25">
      <c r="A7627" s="2">
        <v>7625</v>
      </c>
      <c r="B7627" s="3">
        <f ca="1">_xlfn.NORM.INV(RAND(),'DRAT Data'!$O$47, 'DRAT Data'!$R$7)</f>
        <v>207.6025740244834</v>
      </c>
      <c r="C7627" s="3">
        <f ca="1">_xlfn.NORM.INV(RAND(),'DRAT Data'!$O$48, 'DRAT Data'!$R$7)</f>
        <v>243.35655513684108</v>
      </c>
      <c r="D7627" s="3">
        <f ca="1">_xlfn.NORM.INV(RAND(),'DRAT Data'!$O$49, 'DRAT Data'!$R$7)</f>
        <v>278.436895164193</v>
      </c>
      <c r="E7627" s="12">
        <f t="shared" ca="1" si="1075"/>
        <v>3242.6304088710499</v>
      </c>
      <c r="F7627" s="12">
        <f t="shared" ca="1" si="1076"/>
        <v>3943.0337586259598</v>
      </c>
      <c r="G7627" s="12">
        <f t="shared" ca="1" si="1077"/>
        <v>4434.9434263034354</v>
      </c>
      <c r="H7627" s="3">
        <f t="shared" si="1078"/>
        <v>2466.5674698019457</v>
      </c>
      <c r="I7627" s="3">
        <f t="shared" si="1079"/>
        <v>3015.1491316120782</v>
      </c>
      <c r="J7627" s="3">
        <f t="shared" si="1080"/>
        <v>3240.9191594584081</v>
      </c>
      <c r="K7627" s="12">
        <f t="shared" ca="1" si="1081"/>
        <v>776.06293906910423</v>
      </c>
      <c r="L7627" s="12">
        <f t="shared" ca="1" si="1082"/>
        <v>927.88462701388153</v>
      </c>
      <c r="M7627" s="12">
        <f t="shared" ca="1" si="1083"/>
        <v>1194.0242668450273</v>
      </c>
    </row>
    <row r="7628" spans="1:13" x14ac:dyDescent="0.25">
      <c r="A7628" s="2">
        <v>7626</v>
      </c>
      <c r="B7628" s="3">
        <f ca="1">_xlfn.NORM.INV(RAND(),'DRAT Data'!$O$47, 'DRAT Data'!$R$7)</f>
        <v>241.06399853346454</v>
      </c>
      <c r="C7628" s="3">
        <f ca="1">_xlfn.NORM.INV(RAND(),'DRAT Data'!$O$48, 'DRAT Data'!$R$7)</f>
        <v>262.13112139152014</v>
      </c>
      <c r="D7628" s="3">
        <f ca="1">_xlfn.NORM.INV(RAND(),'DRAT Data'!$O$49, 'DRAT Data'!$R$7)</f>
        <v>301.87898897645385</v>
      </c>
      <c r="E7628" s="12">
        <f t="shared" ca="1" si="1075"/>
        <v>3499.814005878648</v>
      </c>
      <c r="F7628" s="12">
        <f t="shared" ca="1" si="1076"/>
        <v>4130.7794211727505</v>
      </c>
      <c r="G7628" s="12">
        <f t="shared" ca="1" si="1077"/>
        <v>4669.3643644260437</v>
      </c>
      <c r="H7628" s="3">
        <f t="shared" si="1078"/>
        <v>2466.5674698019457</v>
      </c>
      <c r="I7628" s="3">
        <f t="shared" si="1079"/>
        <v>3015.1491316120782</v>
      </c>
      <c r="J7628" s="3">
        <f t="shared" si="1080"/>
        <v>3240.9191594584081</v>
      </c>
      <c r="K7628" s="12">
        <f t="shared" ca="1" si="1081"/>
        <v>1033.2465360767023</v>
      </c>
      <c r="L7628" s="12">
        <f t="shared" ca="1" si="1082"/>
        <v>1115.6302895606723</v>
      </c>
      <c r="M7628" s="12">
        <f t="shared" ca="1" si="1083"/>
        <v>1428.4452049676356</v>
      </c>
    </row>
    <row r="7629" spans="1:13" x14ac:dyDescent="0.25">
      <c r="A7629" s="2">
        <v>7627</v>
      </c>
      <c r="B7629" s="3">
        <f ca="1">_xlfn.NORM.INV(RAND(),'DRAT Data'!$O$47, 'DRAT Data'!$R$7)</f>
        <v>169.96237552908229</v>
      </c>
      <c r="C7629" s="3">
        <f ca="1">_xlfn.NORM.INV(RAND(),'DRAT Data'!$O$48, 'DRAT Data'!$R$7)</f>
        <v>338.72880833130006</v>
      </c>
      <c r="D7629" s="3">
        <f ca="1">_xlfn.NORM.INV(RAND(),'DRAT Data'!$O$49, 'DRAT Data'!$R$7)</f>
        <v>254.32669782992318</v>
      </c>
      <c r="E7629" s="12">
        <f t="shared" ca="1" si="1075"/>
        <v>2866.228423917039</v>
      </c>
      <c r="F7629" s="12">
        <f t="shared" ca="1" si="1076"/>
        <v>4528.4046217726464</v>
      </c>
      <c r="G7629" s="12">
        <f t="shared" ca="1" si="1077"/>
        <v>4193.8414529607371</v>
      </c>
      <c r="H7629" s="3">
        <f t="shared" si="1078"/>
        <v>2466.5674698019457</v>
      </c>
      <c r="I7629" s="3">
        <f t="shared" si="1079"/>
        <v>3015.1491316120782</v>
      </c>
      <c r="J7629" s="3">
        <f t="shared" si="1080"/>
        <v>3240.9191594584081</v>
      </c>
      <c r="K7629" s="12">
        <f t="shared" ca="1" si="1081"/>
        <v>399.66095411509332</v>
      </c>
      <c r="L7629" s="12">
        <f t="shared" ca="1" si="1082"/>
        <v>1513.2554901605681</v>
      </c>
      <c r="M7629" s="12">
        <f t="shared" ca="1" si="1083"/>
        <v>952.92229350232901</v>
      </c>
    </row>
    <row r="7630" spans="1:13" x14ac:dyDescent="0.25">
      <c r="A7630" s="2">
        <v>7628</v>
      </c>
      <c r="B7630" s="3">
        <f ca="1">_xlfn.NORM.INV(RAND(),'DRAT Data'!$O$47, 'DRAT Data'!$R$7)</f>
        <v>276.90186057114306</v>
      </c>
      <c r="C7630" s="3">
        <f ca="1">_xlfn.NORM.INV(RAND(),'DRAT Data'!$O$48, 'DRAT Data'!$R$7)</f>
        <v>235.17768017168564</v>
      </c>
      <c r="D7630" s="3">
        <f ca="1">_xlfn.NORM.INV(RAND(),'DRAT Data'!$O$49, 'DRAT Data'!$R$7)</f>
        <v>343.71412955105848</v>
      </c>
      <c r="E7630" s="12">
        <f t="shared" ca="1" si="1075"/>
        <v>3499.814005878648</v>
      </c>
      <c r="F7630" s="12">
        <f t="shared" ca="1" si="1076"/>
        <v>3861.2450089744052</v>
      </c>
      <c r="G7630" s="12">
        <f t="shared" ca="1" si="1077"/>
        <v>4951.7234239845147</v>
      </c>
      <c r="H7630" s="3">
        <f t="shared" si="1078"/>
        <v>2466.5674698019457</v>
      </c>
      <c r="I7630" s="3">
        <f t="shared" si="1079"/>
        <v>3015.1491316120782</v>
      </c>
      <c r="J7630" s="3">
        <f t="shared" si="1080"/>
        <v>3240.9191594584081</v>
      </c>
      <c r="K7630" s="12">
        <f t="shared" ca="1" si="1081"/>
        <v>1033.2465360767023</v>
      </c>
      <c r="L7630" s="12">
        <f t="shared" ca="1" si="1082"/>
        <v>846.09587736232697</v>
      </c>
      <c r="M7630" s="12">
        <f t="shared" ca="1" si="1083"/>
        <v>1710.8042645261066</v>
      </c>
    </row>
    <row r="7631" spans="1:13" x14ac:dyDescent="0.25">
      <c r="A7631" s="2">
        <v>7629</v>
      </c>
      <c r="B7631" s="3">
        <f ca="1">_xlfn.NORM.INV(RAND(),'DRAT Data'!$O$47, 'DRAT Data'!$R$7)</f>
        <v>240.8882470544369</v>
      </c>
      <c r="C7631" s="3">
        <f ca="1">_xlfn.NORM.INV(RAND(),'DRAT Data'!$O$48, 'DRAT Data'!$R$7)</f>
        <v>273.60796374697384</v>
      </c>
      <c r="D7631" s="3">
        <f ca="1">_xlfn.NORM.INV(RAND(),'DRAT Data'!$O$49, 'DRAT Data'!$R$7)</f>
        <v>291.21952830792804</v>
      </c>
      <c r="E7631" s="12">
        <f t="shared" ca="1" si="1075"/>
        <v>3499.814005878648</v>
      </c>
      <c r="F7631" s="12">
        <f t="shared" ca="1" si="1076"/>
        <v>4245.5478447272872</v>
      </c>
      <c r="G7631" s="12">
        <f t="shared" ca="1" si="1077"/>
        <v>4562.7697577407853</v>
      </c>
      <c r="H7631" s="3">
        <f t="shared" si="1078"/>
        <v>2466.5674698019457</v>
      </c>
      <c r="I7631" s="3">
        <f t="shared" si="1079"/>
        <v>3015.1491316120782</v>
      </c>
      <c r="J7631" s="3">
        <f t="shared" si="1080"/>
        <v>3240.9191594584081</v>
      </c>
      <c r="K7631" s="12">
        <f t="shared" ca="1" si="1081"/>
        <v>1033.2465360767023</v>
      </c>
      <c r="L7631" s="12">
        <f t="shared" ca="1" si="1082"/>
        <v>1230.3987131152089</v>
      </c>
      <c r="M7631" s="12">
        <f t="shared" ca="1" si="1083"/>
        <v>1321.8505982823772</v>
      </c>
    </row>
    <row r="7632" spans="1:13" x14ac:dyDescent="0.25">
      <c r="A7632" s="2">
        <v>7630</v>
      </c>
      <c r="B7632" s="3">
        <f ca="1">_xlfn.NORM.INV(RAND(),'DRAT Data'!$O$47, 'DRAT Data'!$R$7)</f>
        <v>228.6261606904047</v>
      </c>
      <c r="C7632" s="3">
        <f ca="1">_xlfn.NORM.INV(RAND(),'DRAT Data'!$O$48, 'DRAT Data'!$R$7)</f>
        <v>221.0971358975562</v>
      </c>
      <c r="D7632" s="3">
        <f ca="1">_xlfn.NORM.INV(RAND(),'DRAT Data'!$O$49, 'DRAT Data'!$R$7)</f>
        <v>257.06300985561165</v>
      </c>
      <c r="E7632" s="12">
        <f t="shared" ca="1" si="1075"/>
        <v>3452.8662755302635</v>
      </c>
      <c r="F7632" s="12">
        <f t="shared" ca="1" si="1076"/>
        <v>3720.4395662331108</v>
      </c>
      <c r="G7632" s="12">
        <f t="shared" ca="1" si="1077"/>
        <v>4221.2045732176211</v>
      </c>
      <c r="H7632" s="3">
        <f t="shared" si="1078"/>
        <v>2466.5674698019457</v>
      </c>
      <c r="I7632" s="3">
        <f t="shared" si="1079"/>
        <v>3015.1491316120782</v>
      </c>
      <c r="J7632" s="3">
        <f t="shared" si="1080"/>
        <v>3240.9191594584081</v>
      </c>
      <c r="K7632" s="12">
        <f t="shared" ca="1" si="1081"/>
        <v>986.2988057283178</v>
      </c>
      <c r="L7632" s="12">
        <f t="shared" ca="1" si="1082"/>
        <v>705.29043462103255</v>
      </c>
      <c r="M7632" s="12">
        <f t="shared" ca="1" si="1083"/>
        <v>980.28541375921304</v>
      </c>
    </row>
    <row r="7633" spans="1:13" x14ac:dyDescent="0.25">
      <c r="A7633" s="2">
        <v>7631</v>
      </c>
      <c r="B7633" s="3">
        <f ca="1">_xlfn.NORM.INV(RAND(),'DRAT Data'!$O$47, 'DRAT Data'!$R$7)</f>
        <v>197.92219511390812</v>
      </c>
      <c r="C7633" s="3">
        <f ca="1">_xlfn.NORM.INV(RAND(),'DRAT Data'!$O$48, 'DRAT Data'!$R$7)</f>
        <v>254.74629464564879</v>
      </c>
      <c r="D7633" s="3">
        <f ca="1">_xlfn.NORM.INV(RAND(),'DRAT Data'!$O$49, 'DRAT Data'!$R$7)</f>
        <v>260.06726176003565</v>
      </c>
      <c r="E7633" s="12">
        <f t="shared" ca="1" si="1075"/>
        <v>3145.8266197652974</v>
      </c>
      <c r="F7633" s="12">
        <f t="shared" ca="1" si="1076"/>
        <v>4056.9311537140366</v>
      </c>
      <c r="G7633" s="12">
        <f t="shared" ca="1" si="1077"/>
        <v>4251.2470922618613</v>
      </c>
      <c r="H7633" s="3">
        <f t="shared" si="1078"/>
        <v>2466.5674698019457</v>
      </c>
      <c r="I7633" s="3">
        <f t="shared" si="1079"/>
        <v>3015.1491316120782</v>
      </c>
      <c r="J7633" s="3">
        <f t="shared" si="1080"/>
        <v>3240.9191594584081</v>
      </c>
      <c r="K7633" s="12">
        <f t="shared" ca="1" si="1081"/>
        <v>679.25914996335177</v>
      </c>
      <c r="L7633" s="12">
        <f t="shared" ca="1" si="1082"/>
        <v>1041.7820221019583</v>
      </c>
      <c r="M7633" s="12">
        <f t="shared" ca="1" si="1083"/>
        <v>1010.3279328034532</v>
      </c>
    </row>
    <row r="7634" spans="1:13" x14ac:dyDescent="0.25">
      <c r="A7634" s="2">
        <v>7632</v>
      </c>
      <c r="B7634" s="3">
        <f ca="1">_xlfn.NORM.INV(RAND(),'DRAT Data'!$O$47, 'DRAT Data'!$R$7)</f>
        <v>226.80809573205894</v>
      </c>
      <c r="C7634" s="3">
        <f ca="1">_xlfn.NORM.INV(RAND(),'DRAT Data'!$O$48, 'DRAT Data'!$R$7)</f>
        <v>317.8124896169266</v>
      </c>
      <c r="D7634" s="3">
        <f ca="1">_xlfn.NORM.INV(RAND(),'DRAT Data'!$O$49, 'DRAT Data'!$R$7)</f>
        <v>270.73092078149017</v>
      </c>
      <c r="E7634" s="12">
        <f t="shared" ca="1" si="1075"/>
        <v>3434.6856259468054</v>
      </c>
      <c r="F7634" s="12">
        <f t="shared" ca="1" si="1076"/>
        <v>4528.4046217726464</v>
      </c>
      <c r="G7634" s="12">
        <f t="shared" ca="1" si="1077"/>
        <v>4357.8836824764066</v>
      </c>
      <c r="H7634" s="3">
        <f t="shared" si="1078"/>
        <v>2466.5674698019457</v>
      </c>
      <c r="I7634" s="3">
        <f t="shared" si="1079"/>
        <v>3015.1491316120782</v>
      </c>
      <c r="J7634" s="3">
        <f t="shared" si="1080"/>
        <v>3240.9191594584081</v>
      </c>
      <c r="K7634" s="12">
        <f t="shared" ca="1" si="1081"/>
        <v>968.11815614485977</v>
      </c>
      <c r="L7634" s="12">
        <f t="shared" ca="1" si="1082"/>
        <v>1513.2554901605681</v>
      </c>
      <c r="M7634" s="12">
        <f t="shared" ca="1" si="1083"/>
        <v>1116.9645230179985</v>
      </c>
    </row>
    <row r="7635" spans="1:13" x14ac:dyDescent="0.25">
      <c r="A7635" s="2">
        <v>7633</v>
      </c>
      <c r="B7635" s="3">
        <f ca="1">_xlfn.NORM.INV(RAND(),'DRAT Data'!$O$47, 'DRAT Data'!$R$7)</f>
        <v>238.7764860967344</v>
      </c>
      <c r="C7635" s="3">
        <f ca="1">_xlfn.NORM.INV(RAND(),'DRAT Data'!$O$48, 'DRAT Data'!$R$7)</f>
        <v>268.09315579382314</v>
      </c>
      <c r="D7635" s="3">
        <f ca="1">_xlfn.NORM.INV(RAND(),'DRAT Data'!$O$49, 'DRAT Data'!$R$7)</f>
        <v>315.00744933257681</v>
      </c>
      <c r="E7635" s="12">
        <f t="shared" ca="1" si="1075"/>
        <v>3499.814005878648</v>
      </c>
      <c r="F7635" s="12">
        <f t="shared" ca="1" si="1076"/>
        <v>4190.3997651957807</v>
      </c>
      <c r="G7635" s="12">
        <f t="shared" ca="1" si="1077"/>
        <v>4800.6489679872739</v>
      </c>
      <c r="H7635" s="3">
        <f t="shared" si="1078"/>
        <v>2466.5674698019457</v>
      </c>
      <c r="I7635" s="3">
        <f t="shared" si="1079"/>
        <v>3015.1491316120782</v>
      </c>
      <c r="J7635" s="3">
        <f t="shared" si="1080"/>
        <v>3240.9191594584081</v>
      </c>
      <c r="K7635" s="12">
        <f t="shared" ca="1" si="1081"/>
        <v>1033.2465360767023</v>
      </c>
      <c r="L7635" s="12">
        <f t="shared" ca="1" si="1082"/>
        <v>1175.2506335837024</v>
      </c>
      <c r="M7635" s="12">
        <f t="shared" ca="1" si="1083"/>
        <v>1559.7298085288658</v>
      </c>
    </row>
    <row r="7636" spans="1:13" x14ac:dyDescent="0.25">
      <c r="A7636" s="2">
        <v>7634</v>
      </c>
      <c r="B7636" s="3">
        <f ca="1">_xlfn.NORM.INV(RAND(),'DRAT Data'!$O$47, 'DRAT Data'!$R$7)</f>
        <v>189.7280208359021</v>
      </c>
      <c r="C7636" s="3">
        <f ca="1">_xlfn.NORM.INV(RAND(),'DRAT Data'!$O$48, 'DRAT Data'!$R$7)</f>
        <v>285.73507844117711</v>
      </c>
      <c r="D7636" s="3">
        <f ca="1">_xlfn.NORM.INV(RAND(),'DRAT Data'!$O$49, 'DRAT Data'!$R$7)</f>
        <v>273.83413333581598</v>
      </c>
      <c r="E7636" s="12">
        <f t="shared" ca="1" si="1075"/>
        <v>3063.884876985237</v>
      </c>
      <c r="F7636" s="12">
        <f t="shared" ca="1" si="1076"/>
        <v>4366.81899166932</v>
      </c>
      <c r="G7636" s="12">
        <f t="shared" ca="1" si="1077"/>
        <v>4388.9158080196648</v>
      </c>
      <c r="H7636" s="3">
        <f t="shared" si="1078"/>
        <v>2466.5674698019457</v>
      </c>
      <c r="I7636" s="3">
        <f t="shared" si="1079"/>
        <v>3015.1491316120782</v>
      </c>
      <c r="J7636" s="3">
        <f t="shared" si="1080"/>
        <v>3240.9191594584081</v>
      </c>
      <c r="K7636" s="12">
        <f t="shared" ca="1" si="1081"/>
        <v>597.31740718329138</v>
      </c>
      <c r="L7636" s="12">
        <f t="shared" ca="1" si="1082"/>
        <v>1351.6698600572417</v>
      </c>
      <c r="M7636" s="12">
        <f t="shared" ca="1" si="1083"/>
        <v>1147.9966485612567</v>
      </c>
    </row>
    <row r="7637" spans="1:13" x14ac:dyDescent="0.25">
      <c r="A7637" s="2">
        <v>7635</v>
      </c>
      <c r="B7637" s="3">
        <f ca="1">_xlfn.NORM.INV(RAND(),'DRAT Data'!$O$47, 'DRAT Data'!$R$7)</f>
        <v>225.72727371801415</v>
      </c>
      <c r="C7637" s="3">
        <f ca="1">_xlfn.NORM.INV(RAND(),'DRAT Data'!$O$48, 'DRAT Data'!$R$7)</f>
        <v>276.10040692067815</v>
      </c>
      <c r="D7637" s="3">
        <f ca="1">_xlfn.NORM.INV(RAND(),'DRAT Data'!$O$49, 'DRAT Data'!$R$7)</f>
        <v>246.25679401216931</v>
      </c>
      <c r="E7637" s="12">
        <f t="shared" ca="1" si="1075"/>
        <v>3423.8774058063573</v>
      </c>
      <c r="F7637" s="12">
        <f t="shared" ca="1" si="1076"/>
        <v>4270.4722764643302</v>
      </c>
      <c r="G7637" s="12">
        <f t="shared" ca="1" si="1077"/>
        <v>4113.1424147831985</v>
      </c>
      <c r="H7637" s="3">
        <f t="shared" si="1078"/>
        <v>2466.5674698019457</v>
      </c>
      <c r="I7637" s="3">
        <f t="shared" si="1079"/>
        <v>3015.1491316120782</v>
      </c>
      <c r="J7637" s="3">
        <f t="shared" si="1080"/>
        <v>3240.9191594584081</v>
      </c>
      <c r="K7637" s="12">
        <f t="shared" ca="1" si="1081"/>
        <v>957.30993600441161</v>
      </c>
      <c r="L7637" s="12">
        <f t="shared" ca="1" si="1082"/>
        <v>1255.323144852252</v>
      </c>
      <c r="M7637" s="12">
        <f t="shared" ca="1" si="1083"/>
        <v>872.22325532479044</v>
      </c>
    </row>
    <row r="7638" spans="1:13" x14ac:dyDescent="0.25">
      <c r="A7638" s="2">
        <v>7636</v>
      </c>
      <c r="B7638" s="3">
        <f ca="1">_xlfn.NORM.INV(RAND(),'DRAT Data'!$O$47, 'DRAT Data'!$R$7)</f>
        <v>232.9621150531095</v>
      </c>
      <c r="C7638" s="3">
        <f ca="1">_xlfn.NORM.INV(RAND(),'DRAT Data'!$O$48, 'DRAT Data'!$R$7)</f>
        <v>376.68317244676081</v>
      </c>
      <c r="D7638" s="3">
        <f ca="1">_xlfn.NORM.INV(RAND(),'DRAT Data'!$O$49, 'DRAT Data'!$R$7)</f>
        <v>302.95372477654337</v>
      </c>
      <c r="E7638" s="12">
        <f t="shared" ca="1" si="1075"/>
        <v>3496.2258191573114</v>
      </c>
      <c r="F7638" s="12">
        <f t="shared" ca="1" si="1076"/>
        <v>4528.4046217726464</v>
      </c>
      <c r="G7638" s="12">
        <f t="shared" ca="1" si="1077"/>
        <v>4680.1117224269383</v>
      </c>
      <c r="H7638" s="3">
        <f t="shared" si="1078"/>
        <v>2466.5674698019457</v>
      </c>
      <c r="I7638" s="3">
        <f t="shared" si="1079"/>
        <v>3015.1491316120782</v>
      </c>
      <c r="J7638" s="3">
        <f t="shared" si="1080"/>
        <v>3240.9191594584081</v>
      </c>
      <c r="K7638" s="12">
        <f t="shared" ca="1" si="1081"/>
        <v>1029.6583493553658</v>
      </c>
      <c r="L7638" s="12">
        <f t="shared" ca="1" si="1082"/>
        <v>1513.2554901605681</v>
      </c>
      <c r="M7638" s="12">
        <f t="shared" ca="1" si="1083"/>
        <v>1439.1925629685302</v>
      </c>
    </row>
    <row r="7639" spans="1:13" x14ac:dyDescent="0.25">
      <c r="A7639" s="2">
        <v>7637</v>
      </c>
      <c r="B7639" s="3">
        <f ca="1">_xlfn.NORM.INV(RAND(),'DRAT Data'!$O$47, 'DRAT Data'!$R$7)</f>
        <v>257.38761949117952</v>
      </c>
      <c r="C7639" s="3">
        <f ca="1">_xlfn.NORM.INV(RAND(),'DRAT Data'!$O$48, 'DRAT Data'!$R$7)</f>
        <v>240.65841452652251</v>
      </c>
      <c r="D7639" s="3">
        <f ca="1">_xlfn.NORM.INV(RAND(),'DRAT Data'!$O$49, 'DRAT Data'!$R$7)</f>
        <v>265.80639235084919</v>
      </c>
      <c r="E7639" s="12">
        <f t="shared" ca="1" si="1075"/>
        <v>3499.814005878648</v>
      </c>
      <c r="F7639" s="12">
        <f t="shared" ca="1" si="1076"/>
        <v>3916.0523525227741</v>
      </c>
      <c r="G7639" s="12">
        <f t="shared" ca="1" si="1077"/>
        <v>4308.6383981699964</v>
      </c>
      <c r="H7639" s="3">
        <f t="shared" si="1078"/>
        <v>2466.5674698019457</v>
      </c>
      <c r="I7639" s="3">
        <f t="shared" si="1079"/>
        <v>3015.1491316120782</v>
      </c>
      <c r="J7639" s="3">
        <f t="shared" si="1080"/>
        <v>3240.9191594584081</v>
      </c>
      <c r="K7639" s="12">
        <f t="shared" ca="1" si="1081"/>
        <v>1033.2465360767023</v>
      </c>
      <c r="L7639" s="12">
        <f t="shared" ca="1" si="1082"/>
        <v>900.90322091069584</v>
      </c>
      <c r="M7639" s="12">
        <f t="shared" ca="1" si="1083"/>
        <v>1067.7192387115883</v>
      </c>
    </row>
    <row r="7640" spans="1:13" x14ac:dyDescent="0.25">
      <c r="A7640" s="2">
        <v>7638</v>
      </c>
      <c r="B7640" s="3">
        <f ca="1">_xlfn.NORM.INV(RAND(),'DRAT Data'!$O$47, 'DRAT Data'!$R$7)</f>
        <v>170.22680034059488</v>
      </c>
      <c r="C7640" s="3">
        <f ca="1">_xlfn.NORM.INV(RAND(),'DRAT Data'!$O$48, 'DRAT Data'!$R$7)</f>
        <v>300.57912750906212</v>
      </c>
      <c r="D7640" s="3">
        <f ca="1">_xlfn.NORM.INV(RAND(),'DRAT Data'!$O$49, 'DRAT Data'!$R$7)</f>
        <v>259.70787473894501</v>
      </c>
      <c r="E7640" s="12">
        <f t="shared" ca="1" si="1075"/>
        <v>2868.8726720321647</v>
      </c>
      <c r="F7640" s="12">
        <f t="shared" ca="1" si="1076"/>
        <v>4515.2594823481695</v>
      </c>
      <c r="G7640" s="12">
        <f t="shared" ca="1" si="1077"/>
        <v>4247.6532220509553</v>
      </c>
      <c r="H7640" s="3">
        <f t="shared" si="1078"/>
        <v>2466.5674698019457</v>
      </c>
      <c r="I7640" s="3">
        <f t="shared" si="1079"/>
        <v>3015.1491316120782</v>
      </c>
      <c r="J7640" s="3">
        <f t="shared" si="1080"/>
        <v>3240.9191594584081</v>
      </c>
      <c r="K7640" s="12">
        <f t="shared" ca="1" si="1081"/>
        <v>402.30520223021904</v>
      </c>
      <c r="L7640" s="12">
        <f t="shared" ca="1" si="1082"/>
        <v>1500.1103507360913</v>
      </c>
      <c r="M7640" s="12">
        <f t="shared" ca="1" si="1083"/>
        <v>1006.7340625925472</v>
      </c>
    </row>
    <row r="7641" spans="1:13" x14ac:dyDescent="0.25">
      <c r="A7641" s="2">
        <v>7639</v>
      </c>
      <c r="B7641" s="3">
        <f ca="1">_xlfn.NORM.INV(RAND(),'DRAT Data'!$O$47, 'DRAT Data'!$R$7)</f>
        <v>208.63083979071922</v>
      </c>
      <c r="C7641" s="3">
        <f ca="1">_xlfn.NORM.INV(RAND(),'DRAT Data'!$O$48, 'DRAT Data'!$R$7)</f>
        <v>292.54944639949275</v>
      </c>
      <c r="D7641" s="3">
        <f ca="1">_xlfn.NORM.INV(RAND(),'DRAT Data'!$O$49, 'DRAT Data'!$R$7)</f>
        <v>242.58462468275502</v>
      </c>
      <c r="E7641" s="12">
        <f t="shared" ca="1" si="1075"/>
        <v>3252.9130665334083</v>
      </c>
      <c r="F7641" s="12">
        <f t="shared" ca="1" si="1076"/>
        <v>4434.962671252476</v>
      </c>
      <c r="G7641" s="12">
        <f t="shared" ca="1" si="1077"/>
        <v>4076.4207214890553</v>
      </c>
      <c r="H7641" s="3">
        <f t="shared" si="1078"/>
        <v>2466.5674698019457</v>
      </c>
      <c r="I7641" s="3">
        <f t="shared" si="1079"/>
        <v>3015.1491316120782</v>
      </c>
      <c r="J7641" s="3">
        <f t="shared" si="1080"/>
        <v>3240.9191594584081</v>
      </c>
      <c r="K7641" s="12">
        <f t="shared" ca="1" si="1081"/>
        <v>786.34559673146259</v>
      </c>
      <c r="L7641" s="12">
        <f t="shared" ca="1" si="1082"/>
        <v>1419.8135396403977</v>
      </c>
      <c r="M7641" s="12">
        <f t="shared" ca="1" si="1083"/>
        <v>835.50156203064716</v>
      </c>
    </row>
    <row r="7642" spans="1:13" x14ac:dyDescent="0.25">
      <c r="A7642" s="2">
        <v>7640</v>
      </c>
      <c r="B7642" s="3">
        <f ca="1">_xlfn.NORM.INV(RAND(),'DRAT Data'!$O$47, 'DRAT Data'!$R$7)</f>
        <v>204.61418452261464</v>
      </c>
      <c r="C7642" s="3">
        <f ca="1">_xlfn.NORM.INV(RAND(),'DRAT Data'!$O$48, 'DRAT Data'!$R$7)</f>
        <v>194.92640319320461</v>
      </c>
      <c r="D7642" s="3">
        <f ca="1">_xlfn.NORM.INV(RAND(),'DRAT Data'!$O$49, 'DRAT Data'!$R$7)</f>
        <v>328.9957770663159</v>
      </c>
      <c r="E7642" s="12">
        <f t="shared" ca="1" si="1075"/>
        <v>3212.7465138523621</v>
      </c>
      <c r="F7642" s="12">
        <f t="shared" ca="1" si="1076"/>
        <v>3458.732239189595</v>
      </c>
      <c r="G7642" s="12">
        <f t="shared" ca="1" si="1077"/>
        <v>4940.5322453246645</v>
      </c>
      <c r="H7642" s="3">
        <f t="shared" si="1078"/>
        <v>2466.5674698019457</v>
      </c>
      <c r="I7642" s="3">
        <f t="shared" si="1079"/>
        <v>3015.1491316120782</v>
      </c>
      <c r="J7642" s="3">
        <f t="shared" si="1080"/>
        <v>3240.9191594584081</v>
      </c>
      <c r="K7642" s="12">
        <f t="shared" ca="1" si="1081"/>
        <v>746.17904405041645</v>
      </c>
      <c r="L7642" s="12">
        <f t="shared" ca="1" si="1082"/>
        <v>443.58310757751678</v>
      </c>
      <c r="M7642" s="12">
        <f t="shared" ca="1" si="1083"/>
        <v>1699.6130858662564</v>
      </c>
    </row>
    <row r="7643" spans="1:13" x14ac:dyDescent="0.25">
      <c r="A7643" s="2">
        <v>7641</v>
      </c>
      <c r="B7643" s="3">
        <f ca="1">_xlfn.NORM.INV(RAND(),'DRAT Data'!$O$47, 'DRAT Data'!$R$7)</f>
        <v>150.27171260767287</v>
      </c>
      <c r="C7643" s="3">
        <f ca="1">_xlfn.NORM.INV(RAND(),'DRAT Data'!$O$48, 'DRAT Data'!$R$7)</f>
        <v>199.64906440182543</v>
      </c>
      <c r="D7643" s="3">
        <f ca="1">_xlfn.NORM.INV(RAND(),'DRAT Data'!$O$49, 'DRAT Data'!$R$7)</f>
        <v>298.73420533892545</v>
      </c>
      <c r="E7643" s="12">
        <f t="shared" ca="1" si="1075"/>
        <v>2669.3217947029448</v>
      </c>
      <c r="F7643" s="12">
        <f t="shared" ca="1" si="1076"/>
        <v>3505.9588512758032</v>
      </c>
      <c r="G7643" s="12">
        <f t="shared" ca="1" si="1077"/>
        <v>4637.9165280507596</v>
      </c>
      <c r="H7643" s="3">
        <f t="shared" si="1078"/>
        <v>2466.5674698019457</v>
      </c>
      <c r="I7643" s="3">
        <f t="shared" si="1079"/>
        <v>3015.1491316120782</v>
      </c>
      <c r="J7643" s="3">
        <f t="shared" si="1080"/>
        <v>3240.9191594584081</v>
      </c>
      <c r="K7643" s="12">
        <f t="shared" ca="1" si="1081"/>
        <v>202.75432490099911</v>
      </c>
      <c r="L7643" s="12">
        <f t="shared" ca="1" si="1082"/>
        <v>490.80971966372499</v>
      </c>
      <c r="M7643" s="12">
        <f t="shared" ca="1" si="1083"/>
        <v>1396.9973685923514</v>
      </c>
    </row>
    <row r="7644" spans="1:13" x14ac:dyDescent="0.25">
      <c r="A7644" s="2">
        <v>7642</v>
      </c>
      <c r="B7644" s="3">
        <f ca="1">_xlfn.NORM.INV(RAND(),'DRAT Data'!$O$47, 'DRAT Data'!$R$7)</f>
        <v>235.10022696801502</v>
      </c>
      <c r="C7644" s="3">
        <f ca="1">_xlfn.NORM.INV(RAND(),'DRAT Data'!$O$48, 'DRAT Data'!$R$7)</f>
        <v>237.70926679473524</v>
      </c>
      <c r="D7644" s="3">
        <f ca="1">_xlfn.NORM.INV(RAND(),'DRAT Data'!$O$49, 'DRAT Data'!$R$7)</f>
        <v>217.20027962079399</v>
      </c>
      <c r="E7644" s="12">
        <f t="shared" ca="1" si="1075"/>
        <v>3499.814005878648</v>
      </c>
      <c r="F7644" s="12">
        <f t="shared" ca="1" si="1076"/>
        <v>3886.5608752049011</v>
      </c>
      <c r="G7644" s="12">
        <f t="shared" ca="1" si="1077"/>
        <v>3822.5772708694449</v>
      </c>
      <c r="H7644" s="3">
        <f t="shared" si="1078"/>
        <v>2466.5674698019457</v>
      </c>
      <c r="I7644" s="3">
        <f t="shared" si="1079"/>
        <v>3015.1491316120782</v>
      </c>
      <c r="J7644" s="3">
        <f t="shared" si="1080"/>
        <v>3240.9191594584081</v>
      </c>
      <c r="K7644" s="12">
        <f t="shared" ca="1" si="1081"/>
        <v>1033.2465360767023</v>
      </c>
      <c r="L7644" s="12">
        <f t="shared" ca="1" si="1082"/>
        <v>871.41174359282286</v>
      </c>
      <c r="M7644" s="12">
        <f t="shared" ca="1" si="1083"/>
        <v>581.65811141103677</v>
      </c>
    </row>
    <row r="7645" spans="1:13" x14ac:dyDescent="0.25">
      <c r="A7645" s="2">
        <v>7643</v>
      </c>
      <c r="B7645" s="3">
        <f ca="1">_xlfn.NORM.INV(RAND(),'DRAT Data'!$O$47, 'DRAT Data'!$R$7)</f>
        <v>200.61876947059847</v>
      </c>
      <c r="C7645" s="3">
        <f ca="1">_xlfn.NORM.INV(RAND(),'DRAT Data'!$O$48, 'DRAT Data'!$R$7)</f>
        <v>253.09507362578839</v>
      </c>
      <c r="D7645" s="3">
        <f ca="1">_xlfn.NORM.INV(RAND(),'DRAT Data'!$O$49, 'DRAT Data'!$R$7)</f>
        <v>335.1712077663064</v>
      </c>
      <c r="E7645" s="12">
        <f t="shared" ca="1" si="1075"/>
        <v>3172.7923633322007</v>
      </c>
      <c r="F7645" s="12">
        <f t="shared" ca="1" si="1076"/>
        <v>4040.4189435154331</v>
      </c>
      <c r="G7645" s="12">
        <f t="shared" ca="1" si="1077"/>
        <v>4951.7234239845147</v>
      </c>
      <c r="H7645" s="3">
        <f t="shared" si="1078"/>
        <v>2466.5674698019457</v>
      </c>
      <c r="I7645" s="3">
        <f t="shared" si="1079"/>
        <v>3015.1491316120782</v>
      </c>
      <c r="J7645" s="3">
        <f t="shared" si="1080"/>
        <v>3240.9191594584081</v>
      </c>
      <c r="K7645" s="12">
        <f t="shared" ca="1" si="1081"/>
        <v>706.22489353025503</v>
      </c>
      <c r="L7645" s="12">
        <f t="shared" ca="1" si="1082"/>
        <v>1025.2698119033548</v>
      </c>
      <c r="M7645" s="12">
        <f t="shared" ca="1" si="1083"/>
        <v>1710.8042645261066</v>
      </c>
    </row>
    <row r="7646" spans="1:13" x14ac:dyDescent="0.25">
      <c r="A7646" s="2">
        <v>7644</v>
      </c>
      <c r="B7646" s="3">
        <f ca="1">_xlfn.NORM.INV(RAND(),'DRAT Data'!$O$47, 'DRAT Data'!$R$7)</f>
        <v>164.19341721710651</v>
      </c>
      <c r="C7646" s="3">
        <f ca="1">_xlfn.NORM.INV(RAND(),'DRAT Data'!$O$48, 'DRAT Data'!$R$7)</f>
        <v>264.37713931144731</v>
      </c>
      <c r="D7646" s="3">
        <f ca="1">_xlfn.NORM.INV(RAND(),'DRAT Data'!$O$49, 'DRAT Data'!$R$7)</f>
        <v>225.69974085992001</v>
      </c>
      <c r="E7646" s="12">
        <f t="shared" ca="1" si="1075"/>
        <v>2808.5388407972814</v>
      </c>
      <c r="F7646" s="12">
        <f t="shared" ca="1" si="1076"/>
        <v>4153.2396003720214</v>
      </c>
      <c r="G7646" s="12">
        <f t="shared" ca="1" si="1077"/>
        <v>3907.5718832607054</v>
      </c>
      <c r="H7646" s="3">
        <f t="shared" si="1078"/>
        <v>2466.5674698019457</v>
      </c>
      <c r="I7646" s="3">
        <f t="shared" si="1079"/>
        <v>3015.1491316120782</v>
      </c>
      <c r="J7646" s="3">
        <f t="shared" si="1080"/>
        <v>3240.9191594584081</v>
      </c>
      <c r="K7646" s="12">
        <f t="shared" ca="1" si="1081"/>
        <v>341.97137099533575</v>
      </c>
      <c r="L7646" s="12">
        <f t="shared" ca="1" si="1082"/>
        <v>1138.0904687599432</v>
      </c>
      <c r="M7646" s="12">
        <f t="shared" ca="1" si="1083"/>
        <v>666.65272380229726</v>
      </c>
    </row>
    <row r="7647" spans="1:13" x14ac:dyDescent="0.25">
      <c r="A7647" s="2">
        <v>7645</v>
      </c>
      <c r="B7647" s="3">
        <f ca="1">_xlfn.NORM.INV(RAND(),'DRAT Data'!$O$47, 'DRAT Data'!$R$7)</f>
        <v>249.85661056414577</v>
      </c>
      <c r="C7647" s="3">
        <f ca="1">_xlfn.NORM.INV(RAND(),'DRAT Data'!$O$48, 'DRAT Data'!$R$7)</f>
        <v>339.26878654429538</v>
      </c>
      <c r="D7647" s="3">
        <f ca="1">_xlfn.NORM.INV(RAND(),'DRAT Data'!$O$49, 'DRAT Data'!$R$7)</f>
        <v>283.46967282245498</v>
      </c>
      <c r="E7647" s="12">
        <f t="shared" ca="1" si="1075"/>
        <v>3499.814005878648</v>
      </c>
      <c r="F7647" s="12">
        <f t="shared" ca="1" si="1076"/>
        <v>4528.4046217726464</v>
      </c>
      <c r="G7647" s="12">
        <f t="shared" ca="1" si="1077"/>
        <v>4485.2712028860542</v>
      </c>
      <c r="H7647" s="3">
        <f t="shared" si="1078"/>
        <v>2466.5674698019457</v>
      </c>
      <c r="I7647" s="3">
        <f t="shared" si="1079"/>
        <v>3015.1491316120782</v>
      </c>
      <c r="J7647" s="3">
        <f t="shared" si="1080"/>
        <v>3240.9191594584081</v>
      </c>
      <c r="K7647" s="12">
        <f t="shared" ca="1" si="1081"/>
        <v>1033.2465360767023</v>
      </c>
      <c r="L7647" s="12">
        <f t="shared" ca="1" si="1082"/>
        <v>1513.2554901605681</v>
      </c>
      <c r="M7647" s="12">
        <f t="shared" ca="1" si="1083"/>
        <v>1244.3520434276461</v>
      </c>
    </row>
    <row r="7648" spans="1:13" x14ac:dyDescent="0.25">
      <c r="A7648" s="2">
        <v>7646</v>
      </c>
      <c r="B7648" s="3">
        <f ca="1">_xlfn.NORM.INV(RAND(),'DRAT Data'!$O$47, 'DRAT Data'!$R$7)</f>
        <v>205.63045179277327</v>
      </c>
      <c r="C7648" s="3">
        <f ca="1">_xlfn.NORM.INV(RAND(),'DRAT Data'!$O$48, 'DRAT Data'!$R$7)</f>
        <v>276.40138618921969</v>
      </c>
      <c r="D7648" s="3">
        <f ca="1">_xlfn.NORM.INV(RAND(),'DRAT Data'!$O$49, 'DRAT Data'!$R$7)</f>
        <v>281.5387977274404</v>
      </c>
      <c r="E7648" s="12">
        <f t="shared" ca="1" si="1075"/>
        <v>3222.9091865539485</v>
      </c>
      <c r="F7648" s="12">
        <f t="shared" ca="1" si="1076"/>
        <v>4273.4820691497453</v>
      </c>
      <c r="G7648" s="12">
        <f t="shared" ca="1" si="1077"/>
        <v>4465.9624519359095</v>
      </c>
      <c r="H7648" s="3">
        <f t="shared" si="1078"/>
        <v>2466.5674698019457</v>
      </c>
      <c r="I7648" s="3">
        <f t="shared" si="1079"/>
        <v>3015.1491316120782</v>
      </c>
      <c r="J7648" s="3">
        <f t="shared" si="1080"/>
        <v>3240.9191594584081</v>
      </c>
      <c r="K7648" s="12">
        <f t="shared" ca="1" si="1081"/>
        <v>756.34171675200287</v>
      </c>
      <c r="L7648" s="12">
        <f t="shared" ca="1" si="1082"/>
        <v>1258.332937537667</v>
      </c>
      <c r="M7648" s="12">
        <f t="shared" ca="1" si="1083"/>
        <v>1225.0432924775014</v>
      </c>
    </row>
    <row r="7649" spans="1:13" x14ac:dyDescent="0.25">
      <c r="A7649" s="2">
        <v>7647</v>
      </c>
      <c r="B7649" s="3">
        <f ca="1">_xlfn.NORM.INV(RAND(),'DRAT Data'!$O$47, 'DRAT Data'!$R$7)</f>
        <v>185.78034274375335</v>
      </c>
      <c r="C7649" s="3">
        <f ca="1">_xlfn.NORM.INV(RAND(),'DRAT Data'!$O$48, 'DRAT Data'!$R$7)</f>
        <v>213.9507241463796</v>
      </c>
      <c r="D7649" s="3">
        <f ca="1">_xlfn.NORM.INV(RAND(),'DRAT Data'!$O$49, 'DRAT Data'!$R$7)</f>
        <v>247.5286085983067</v>
      </c>
      <c r="E7649" s="12">
        <f t="shared" ca="1" si="1075"/>
        <v>3024.4080960637493</v>
      </c>
      <c r="F7649" s="12">
        <f t="shared" ca="1" si="1076"/>
        <v>3648.9754487213449</v>
      </c>
      <c r="G7649" s="12">
        <f t="shared" ca="1" si="1077"/>
        <v>4125.8605606445726</v>
      </c>
      <c r="H7649" s="3">
        <f t="shared" si="1078"/>
        <v>2466.5674698019457</v>
      </c>
      <c r="I7649" s="3">
        <f t="shared" si="1079"/>
        <v>3015.1491316120782</v>
      </c>
      <c r="J7649" s="3">
        <f t="shared" si="1080"/>
        <v>3240.9191594584081</v>
      </c>
      <c r="K7649" s="12">
        <f t="shared" ca="1" si="1081"/>
        <v>557.84062626180366</v>
      </c>
      <c r="L7649" s="12">
        <f t="shared" ca="1" si="1082"/>
        <v>633.82631710926671</v>
      </c>
      <c r="M7649" s="12">
        <f t="shared" ca="1" si="1083"/>
        <v>884.94140118616451</v>
      </c>
    </row>
    <row r="7650" spans="1:13" x14ac:dyDescent="0.25">
      <c r="A7650" s="2">
        <v>7648</v>
      </c>
      <c r="B7650" s="3">
        <f ca="1">_xlfn.NORM.INV(RAND(),'DRAT Data'!$O$47, 'DRAT Data'!$R$7)</f>
        <v>174.04729323185859</v>
      </c>
      <c r="C7650" s="3">
        <f ca="1">_xlfn.NORM.INV(RAND(),'DRAT Data'!$O$48, 'DRAT Data'!$R$7)</f>
        <v>270.90528214653909</v>
      </c>
      <c r="D7650" s="3">
        <f ca="1">_xlfn.NORM.INV(RAND(),'DRAT Data'!$O$49, 'DRAT Data'!$R$7)</f>
        <v>240.79994416239524</v>
      </c>
      <c r="E7650" s="12">
        <f t="shared" ca="1" si="1075"/>
        <v>2907.0776009448018</v>
      </c>
      <c r="F7650" s="12">
        <f t="shared" ca="1" si="1076"/>
        <v>4218.5210287229393</v>
      </c>
      <c r="G7650" s="12">
        <f t="shared" ca="1" si="1077"/>
        <v>4058.5739162854575</v>
      </c>
      <c r="H7650" s="3">
        <f t="shared" si="1078"/>
        <v>2466.5674698019457</v>
      </c>
      <c r="I7650" s="3">
        <f t="shared" si="1079"/>
        <v>3015.1491316120782</v>
      </c>
      <c r="J7650" s="3">
        <f t="shared" si="1080"/>
        <v>3240.9191594584081</v>
      </c>
      <c r="K7650" s="12">
        <f t="shared" ca="1" si="1081"/>
        <v>440.51013114285615</v>
      </c>
      <c r="L7650" s="12">
        <f t="shared" ca="1" si="1082"/>
        <v>1203.371897110861</v>
      </c>
      <c r="M7650" s="12">
        <f t="shared" ca="1" si="1083"/>
        <v>817.65475682704937</v>
      </c>
    </row>
    <row r="7651" spans="1:13" x14ac:dyDescent="0.25">
      <c r="A7651" s="2">
        <v>7649</v>
      </c>
      <c r="B7651" s="3">
        <f ca="1">_xlfn.NORM.INV(RAND(),'DRAT Data'!$O$47, 'DRAT Data'!$R$7)</f>
        <v>261.21063363619345</v>
      </c>
      <c r="C7651" s="3">
        <f ca="1">_xlfn.NORM.INV(RAND(),'DRAT Data'!$O$48, 'DRAT Data'!$R$7)</f>
        <v>253.93400962181025</v>
      </c>
      <c r="D7651" s="3">
        <f ca="1">_xlfn.NORM.INV(RAND(),'DRAT Data'!$O$49, 'DRAT Data'!$R$7)</f>
        <v>303.85298681538063</v>
      </c>
      <c r="E7651" s="12">
        <f t="shared" ca="1" si="1075"/>
        <v>3499.814005878648</v>
      </c>
      <c r="F7651" s="12">
        <f t="shared" ca="1" si="1076"/>
        <v>4048.8083034756514</v>
      </c>
      <c r="G7651" s="12">
        <f t="shared" ca="1" si="1077"/>
        <v>4689.1043428153107</v>
      </c>
      <c r="H7651" s="3">
        <f t="shared" si="1078"/>
        <v>2466.5674698019457</v>
      </c>
      <c r="I7651" s="3">
        <f t="shared" si="1079"/>
        <v>3015.1491316120782</v>
      </c>
      <c r="J7651" s="3">
        <f t="shared" si="1080"/>
        <v>3240.9191594584081</v>
      </c>
      <c r="K7651" s="12">
        <f t="shared" ca="1" si="1081"/>
        <v>1033.2465360767023</v>
      </c>
      <c r="L7651" s="12">
        <f t="shared" ca="1" si="1082"/>
        <v>1033.6591718635732</v>
      </c>
      <c r="M7651" s="12">
        <f t="shared" ca="1" si="1083"/>
        <v>1448.1851833569026</v>
      </c>
    </row>
    <row r="7652" spans="1:13" x14ac:dyDescent="0.25">
      <c r="A7652" s="2">
        <v>7650</v>
      </c>
      <c r="B7652" s="3">
        <f ca="1">_xlfn.NORM.INV(RAND(),'DRAT Data'!$O$47, 'DRAT Data'!$R$7)</f>
        <v>199.99547398999263</v>
      </c>
      <c r="C7652" s="3">
        <f ca="1">_xlfn.NORM.INV(RAND(),'DRAT Data'!$O$48, 'DRAT Data'!$R$7)</f>
        <v>280.06523676314384</v>
      </c>
      <c r="D7652" s="3">
        <f ca="1">_xlfn.NORM.INV(RAND(),'DRAT Data'!$O$49, 'DRAT Data'!$R$7)</f>
        <v>206.34784420252629</v>
      </c>
      <c r="E7652" s="12">
        <f t="shared" ca="1" si="1075"/>
        <v>3166.5594085261423</v>
      </c>
      <c r="F7652" s="12">
        <f t="shared" ca="1" si="1076"/>
        <v>4310.1205748889879</v>
      </c>
      <c r="G7652" s="12">
        <f t="shared" ca="1" si="1077"/>
        <v>3714.0529166867682</v>
      </c>
      <c r="H7652" s="3">
        <f t="shared" si="1078"/>
        <v>2466.5674698019457</v>
      </c>
      <c r="I7652" s="3">
        <f t="shared" si="1079"/>
        <v>3015.1491316120782</v>
      </c>
      <c r="J7652" s="3">
        <f t="shared" si="1080"/>
        <v>3240.9191594584081</v>
      </c>
      <c r="K7652" s="12">
        <f t="shared" ca="1" si="1081"/>
        <v>699.99193872419664</v>
      </c>
      <c r="L7652" s="12">
        <f t="shared" ca="1" si="1082"/>
        <v>1294.9714432769097</v>
      </c>
      <c r="M7652" s="12">
        <f t="shared" ca="1" si="1083"/>
        <v>473.13375722836008</v>
      </c>
    </row>
    <row r="7653" spans="1:13" x14ac:dyDescent="0.25">
      <c r="A7653" s="2">
        <v>7651</v>
      </c>
      <c r="B7653" s="3">
        <f ca="1">_xlfn.NORM.INV(RAND(),'DRAT Data'!$O$47, 'DRAT Data'!$R$7)</f>
        <v>224.66119163950984</v>
      </c>
      <c r="C7653" s="3">
        <f ca="1">_xlfn.NORM.INV(RAND(),'DRAT Data'!$O$48, 'DRAT Data'!$R$7)</f>
        <v>204.30501441854159</v>
      </c>
      <c r="D7653" s="3">
        <f ca="1">_xlfn.NORM.INV(RAND(),'DRAT Data'!$O$49, 'DRAT Data'!$R$7)</f>
        <v>261.99991038336856</v>
      </c>
      <c r="E7653" s="12">
        <f t="shared" ca="1" si="1075"/>
        <v>3413.2165850213141</v>
      </c>
      <c r="F7653" s="12">
        <f t="shared" ca="1" si="1076"/>
        <v>3552.5183514429646</v>
      </c>
      <c r="G7653" s="12">
        <f t="shared" ca="1" si="1077"/>
        <v>4270.5735784951912</v>
      </c>
      <c r="H7653" s="3">
        <f t="shared" si="1078"/>
        <v>2466.5674698019457</v>
      </c>
      <c r="I7653" s="3">
        <f t="shared" si="1079"/>
        <v>3015.1491316120782</v>
      </c>
      <c r="J7653" s="3">
        <f t="shared" si="1080"/>
        <v>3240.9191594584081</v>
      </c>
      <c r="K7653" s="12">
        <f t="shared" ca="1" si="1081"/>
        <v>946.64911521936847</v>
      </c>
      <c r="L7653" s="12">
        <f t="shared" ca="1" si="1082"/>
        <v>537.36921983088632</v>
      </c>
      <c r="M7653" s="12">
        <f t="shared" ca="1" si="1083"/>
        <v>1029.6544190367831</v>
      </c>
    </row>
    <row r="7654" spans="1:13" x14ac:dyDescent="0.25">
      <c r="A7654" s="2">
        <v>7652</v>
      </c>
      <c r="B7654" s="3">
        <f ca="1">_xlfn.NORM.INV(RAND(),'DRAT Data'!$O$47, 'DRAT Data'!$R$7)</f>
        <v>182.71938621180172</v>
      </c>
      <c r="C7654" s="3">
        <f ca="1">_xlfn.NORM.INV(RAND(),'DRAT Data'!$O$48, 'DRAT Data'!$R$7)</f>
        <v>206.18798833486147</v>
      </c>
      <c r="D7654" s="3">
        <f ca="1">_xlfn.NORM.INV(RAND(),'DRAT Data'!$O$49, 'DRAT Data'!$R$7)</f>
        <v>240.44219455192962</v>
      </c>
      <c r="E7654" s="12">
        <f t="shared" ca="1" si="1075"/>
        <v>2993.7985307442336</v>
      </c>
      <c r="F7654" s="12">
        <f t="shared" ca="1" si="1076"/>
        <v>3571.3480906061636</v>
      </c>
      <c r="G7654" s="12">
        <f t="shared" ca="1" si="1077"/>
        <v>4054.9964201808011</v>
      </c>
      <c r="H7654" s="3">
        <f t="shared" si="1078"/>
        <v>2466.5674698019457</v>
      </c>
      <c r="I7654" s="3">
        <f t="shared" si="1079"/>
        <v>3015.1491316120782</v>
      </c>
      <c r="J7654" s="3">
        <f t="shared" si="1080"/>
        <v>3240.9191594584081</v>
      </c>
      <c r="K7654" s="12">
        <f t="shared" ca="1" si="1081"/>
        <v>527.23106094228797</v>
      </c>
      <c r="L7654" s="12">
        <f t="shared" ca="1" si="1082"/>
        <v>556.19895899408539</v>
      </c>
      <c r="M7654" s="12">
        <f t="shared" ca="1" si="1083"/>
        <v>814.07726072239302</v>
      </c>
    </row>
    <row r="7655" spans="1:13" x14ac:dyDescent="0.25">
      <c r="A7655" s="2">
        <v>7653</v>
      </c>
      <c r="B7655" s="3">
        <f ca="1">_xlfn.NORM.INV(RAND(),'DRAT Data'!$O$47, 'DRAT Data'!$R$7)</f>
        <v>187.10849580023094</v>
      </c>
      <c r="C7655" s="3">
        <f ca="1">_xlfn.NORM.INV(RAND(),'DRAT Data'!$O$48, 'DRAT Data'!$R$7)</f>
        <v>263.4437889450931</v>
      </c>
      <c r="D7655" s="3">
        <f ca="1">_xlfn.NORM.INV(RAND(),'DRAT Data'!$O$49, 'DRAT Data'!$R$7)</f>
        <v>344.23393295765072</v>
      </c>
      <c r="E7655" s="12">
        <f t="shared" ca="1" si="1075"/>
        <v>3037.6896266285253</v>
      </c>
      <c r="F7655" s="12">
        <f t="shared" ca="1" si="1076"/>
        <v>4143.9060967084797</v>
      </c>
      <c r="G7655" s="12">
        <f t="shared" ca="1" si="1077"/>
        <v>4951.7234239845147</v>
      </c>
      <c r="H7655" s="3">
        <f t="shared" si="1078"/>
        <v>2466.5674698019457</v>
      </c>
      <c r="I7655" s="3">
        <f t="shared" si="1079"/>
        <v>3015.1491316120782</v>
      </c>
      <c r="J7655" s="3">
        <f t="shared" si="1080"/>
        <v>3240.9191594584081</v>
      </c>
      <c r="K7655" s="12">
        <f t="shared" ca="1" si="1081"/>
        <v>571.12215682657961</v>
      </c>
      <c r="L7655" s="12">
        <f t="shared" ca="1" si="1082"/>
        <v>1128.7569650964015</v>
      </c>
      <c r="M7655" s="12">
        <f t="shared" ca="1" si="1083"/>
        <v>1710.8042645261066</v>
      </c>
    </row>
    <row r="7656" spans="1:13" x14ac:dyDescent="0.25">
      <c r="A7656" s="2">
        <v>7654</v>
      </c>
      <c r="B7656" s="3">
        <f ca="1">_xlfn.NORM.INV(RAND(),'DRAT Data'!$O$47, 'DRAT Data'!$R$7)</f>
        <v>199.96225279976954</v>
      </c>
      <c r="C7656" s="3">
        <f ca="1">_xlfn.NORM.INV(RAND(),'DRAT Data'!$O$48, 'DRAT Data'!$R$7)</f>
        <v>282.25030393810687</v>
      </c>
      <c r="D7656" s="3">
        <f ca="1">_xlfn.NORM.INV(RAND(),'DRAT Data'!$O$49, 'DRAT Data'!$R$7)</f>
        <v>304.7620908863608</v>
      </c>
      <c r="E7656" s="12">
        <f t="shared" ca="1" si="1075"/>
        <v>3166.2271966239114</v>
      </c>
      <c r="F7656" s="12">
        <f t="shared" ca="1" si="1076"/>
        <v>4331.9712466386172</v>
      </c>
      <c r="G7656" s="12">
        <f t="shared" ca="1" si="1077"/>
        <v>4698.1953835251124</v>
      </c>
      <c r="H7656" s="3">
        <f t="shared" si="1078"/>
        <v>2466.5674698019457</v>
      </c>
      <c r="I7656" s="3">
        <f t="shared" si="1079"/>
        <v>3015.1491316120782</v>
      </c>
      <c r="J7656" s="3">
        <f t="shared" si="1080"/>
        <v>3240.9191594584081</v>
      </c>
      <c r="K7656" s="12">
        <f t="shared" ca="1" si="1081"/>
        <v>699.65972682196571</v>
      </c>
      <c r="L7656" s="12">
        <f t="shared" ca="1" si="1082"/>
        <v>1316.822115026539</v>
      </c>
      <c r="M7656" s="12">
        <f t="shared" ca="1" si="1083"/>
        <v>1457.2762240667043</v>
      </c>
    </row>
    <row r="7657" spans="1:13" x14ac:dyDescent="0.25">
      <c r="A7657" s="2">
        <v>7655</v>
      </c>
      <c r="B7657" s="3">
        <f ca="1">_xlfn.NORM.INV(RAND(),'DRAT Data'!$O$47, 'DRAT Data'!$R$7)</f>
        <v>197.97885305837352</v>
      </c>
      <c r="C7657" s="3">
        <f ca="1">_xlfn.NORM.INV(RAND(),'DRAT Data'!$O$48, 'DRAT Data'!$R$7)</f>
        <v>260.02304251072053</v>
      </c>
      <c r="D7657" s="3">
        <f ca="1">_xlfn.NORM.INV(RAND(),'DRAT Data'!$O$49, 'DRAT Data'!$R$7)</f>
        <v>279.11632769027824</v>
      </c>
      <c r="E7657" s="12">
        <f t="shared" ca="1" si="1075"/>
        <v>3146.393199209951</v>
      </c>
      <c r="F7657" s="12">
        <f t="shared" ca="1" si="1076"/>
        <v>4109.6986323647543</v>
      </c>
      <c r="G7657" s="12">
        <f t="shared" ca="1" si="1077"/>
        <v>4441.7377515642875</v>
      </c>
      <c r="H7657" s="3">
        <f t="shared" si="1078"/>
        <v>2466.5674698019457</v>
      </c>
      <c r="I7657" s="3">
        <f t="shared" si="1079"/>
        <v>3015.1491316120782</v>
      </c>
      <c r="J7657" s="3">
        <f t="shared" si="1080"/>
        <v>3240.9191594584081</v>
      </c>
      <c r="K7657" s="12">
        <f t="shared" ca="1" si="1081"/>
        <v>679.82572940800537</v>
      </c>
      <c r="L7657" s="12">
        <f t="shared" ca="1" si="1082"/>
        <v>1094.5495007526761</v>
      </c>
      <c r="M7657" s="12">
        <f t="shared" ca="1" si="1083"/>
        <v>1200.8185921058794</v>
      </c>
    </row>
    <row r="7658" spans="1:13" x14ac:dyDescent="0.25">
      <c r="A7658" s="2">
        <v>7656</v>
      </c>
      <c r="B7658" s="3">
        <f ca="1">_xlfn.NORM.INV(RAND(),'DRAT Data'!$O$47, 'DRAT Data'!$R$7)</f>
        <v>240.04777019808057</v>
      </c>
      <c r="C7658" s="3">
        <f ca="1">_xlfn.NORM.INV(RAND(),'DRAT Data'!$O$48, 'DRAT Data'!$R$7)</f>
        <v>299.39099903508566</v>
      </c>
      <c r="D7658" s="3">
        <f ca="1">_xlfn.NORM.INV(RAND(),'DRAT Data'!$O$49, 'DRAT Data'!$R$7)</f>
        <v>249.73534655202477</v>
      </c>
      <c r="E7658" s="12">
        <f t="shared" ca="1" si="1075"/>
        <v>3499.814005878648</v>
      </c>
      <c r="F7658" s="12">
        <f t="shared" ca="1" si="1076"/>
        <v>4503.3781976084056</v>
      </c>
      <c r="G7658" s="12">
        <f t="shared" ca="1" si="1077"/>
        <v>4147.927940181753</v>
      </c>
      <c r="H7658" s="3">
        <f t="shared" si="1078"/>
        <v>2466.5674698019457</v>
      </c>
      <c r="I7658" s="3">
        <f t="shared" si="1079"/>
        <v>3015.1491316120782</v>
      </c>
      <c r="J7658" s="3">
        <f t="shared" si="1080"/>
        <v>3240.9191594584081</v>
      </c>
      <c r="K7658" s="12">
        <f t="shared" ca="1" si="1081"/>
        <v>1033.2465360767023</v>
      </c>
      <c r="L7658" s="12">
        <f t="shared" ca="1" si="1082"/>
        <v>1488.2290659963273</v>
      </c>
      <c r="M7658" s="12">
        <f t="shared" ca="1" si="1083"/>
        <v>907.0087807233449</v>
      </c>
    </row>
    <row r="7659" spans="1:13" x14ac:dyDescent="0.25">
      <c r="A7659" s="2">
        <v>7657</v>
      </c>
      <c r="B7659" s="3">
        <f ca="1">_xlfn.NORM.INV(RAND(),'DRAT Data'!$O$47, 'DRAT Data'!$R$7)</f>
        <v>212.26272855016862</v>
      </c>
      <c r="C7659" s="3">
        <f ca="1">_xlfn.NORM.INV(RAND(),'DRAT Data'!$O$48, 'DRAT Data'!$R$7)</f>
        <v>360.80745326523692</v>
      </c>
      <c r="D7659" s="3">
        <f ca="1">_xlfn.NORM.INV(RAND(),'DRAT Data'!$O$49, 'DRAT Data'!$R$7)</f>
        <v>259.01446199089111</v>
      </c>
      <c r="E7659" s="12">
        <f t="shared" ca="1" si="1075"/>
        <v>3289.2319541279021</v>
      </c>
      <c r="F7659" s="12">
        <f t="shared" ca="1" si="1076"/>
        <v>4528.4046217726464</v>
      </c>
      <c r="G7659" s="12">
        <f t="shared" ca="1" si="1077"/>
        <v>4240.719094570416</v>
      </c>
      <c r="H7659" s="3">
        <f t="shared" si="1078"/>
        <v>2466.5674698019457</v>
      </c>
      <c r="I7659" s="3">
        <f t="shared" si="1079"/>
        <v>3015.1491316120782</v>
      </c>
      <c r="J7659" s="3">
        <f t="shared" si="1080"/>
        <v>3240.9191594584081</v>
      </c>
      <c r="K7659" s="12">
        <f t="shared" ca="1" si="1081"/>
        <v>822.66448432595644</v>
      </c>
      <c r="L7659" s="12">
        <f t="shared" ca="1" si="1082"/>
        <v>1513.2554901605681</v>
      </c>
      <c r="M7659" s="12">
        <f t="shared" ca="1" si="1083"/>
        <v>999.79993511200792</v>
      </c>
    </row>
    <row r="7660" spans="1:13" x14ac:dyDescent="0.25">
      <c r="A7660" s="2">
        <v>7658</v>
      </c>
      <c r="B7660" s="3">
        <f ca="1">_xlfn.NORM.INV(RAND(),'DRAT Data'!$O$47, 'DRAT Data'!$R$7)</f>
        <v>116.27082524165063</v>
      </c>
      <c r="C7660" s="3">
        <f ca="1">_xlfn.NORM.INV(RAND(),'DRAT Data'!$O$48, 'DRAT Data'!$R$7)</f>
        <v>198.55280004045395</v>
      </c>
      <c r="D7660" s="3">
        <f ca="1">_xlfn.NORM.INV(RAND(),'DRAT Data'!$O$49, 'DRAT Data'!$R$7)</f>
        <v>278.93130394655265</v>
      </c>
      <c r="E7660" s="12">
        <f t="shared" ca="1" si="1075"/>
        <v>2329.3129210427223</v>
      </c>
      <c r="F7660" s="12">
        <f t="shared" ca="1" si="1076"/>
        <v>3494.9962076620886</v>
      </c>
      <c r="G7660" s="12">
        <f t="shared" ca="1" si="1077"/>
        <v>4439.8875141270319</v>
      </c>
      <c r="H7660" s="3">
        <f t="shared" si="1078"/>
        <v>2466.5674698019457</v>
      </c>
      <c r="I7660" s="3">
        <f t="shared" si="1079"/>
        <v>3015.1491316120782</v>
      </c>
      <c r="J7660" s="3">
        <f t="shared" si="1080"/>
        <v>3240.9191594584081</v>
      </c>
      <c r="K7660" s="12">
        <f t="shared" ca="1" si="1081"/>
        <v>-137.25454875922333</v>
      </c>
      <c r="L7660" s="12">
        <f t="shared" ca="1" si="1082"/>
        <v>479.8470760500104</v>
      </c>
      <c r="M7660" s="12">
        <f t="shared" ca="1" si="1083"/>
        <v>1198.9683546686238</v>
      </c>
    </row>
    <row r="7661" spans="1:13" x14ac:dyDescent="0.25">
      <c r="A7661" s="2">
        <v>7659</v>
      </c>
      <c r="B7661" s="3">
        <f ca="1">_xlfn.NORM.INV(RAND(),'DRAT Data'!$O$47, 'DRAT Data'!$R$7)</f>
        <v>222.87220552648847</v>
      </c>
      <c r="C7661" s="3">
        <f ca="1">_xlfn.NORM.INV(RAND(),'DRAT Data'!$O$48, 'DRAT Data'!$R$7)</f>
        <v>263.49108716663949</v>
      </c>
      <c r="D7661" s="3">
        <f ca="1">_xlfn.NORM.INV(RAND(),'DRAT Data'!$O$49, 'DRAT Data'!$R$7)</f>
        <v>309.95335193296705</v>
      </c>
      <c r="E7661" s="12">
        <f t="shared" ca="1" si="1075"/>
        <v>3395.3267238911008</v>
      </c>
      <c r="F7661" s="12">
        <f t="shared" ca="1" si="1076"/>
        <v>4144.3790789239438</v>
      </c>
      <c r="G7661" s="12">
        <f t="shared" ca="1" si="1077"/>
        <v>4750.107993991176</v>
      </c>
      <c r="H7661" s="3">
        <f t="shared" si="1078"/>
        <v>2466.5674698019457</v>
      </c>
      <c r="I7661" s="3">
        <f t="shared" si="1079"/>
        <v>3015.1491316120782</v>
      </c>
      <c r="J7661" s="3">
        <f t="shared" si="1080"/>
        <v>3240.9191594584081</v>
      </c>
      <c r="K7661" s="12">
        <f t="shared" ca="1" si="1081"/>
        <v>928.75925408915509</v>
      </c>
      <c r="L7661" s="12">
        <f t="shared" ca="1" si="1082"/>
        <v>1129.2299473118655</v>
      </c>
      <c r="M7661" s="12">
        <f t="shared" ca="1" si="1083"/>
        <v>1509.1888345327679</v>
      </c>
    </row>
    <row r="7662" spans="1:13" x14ac:dyDescent="0.25">
      <c r="A7662" s="2">
        <v>7660</v>
      </c>
      <c r="B7662" s="3">
        <f ca="1">_xlfn.NORM.INV(RAND(),'DRAT Data'!$O$47, 'DRAT Data'!$R$7)</f>
        <v>263.9330394361013</v>
      </c>
      <c r="C7662" s="3">
        <f ca="1">_xlfn.NORM.INV(RAND(),'DRAT Data'!$O$48, 'DRAT Data'!$R$7)</f>
        <v>289.68896852418385</v>
      </c>
      <c r="D7662" s="3">
        <f ca="1">_xlfn.NORM.INV(RAND(),'DRAT Data'!$O$49, 'DRAT Data'!$R$7)</f>
        <v>286.81836727879249</v>
      </c>
      <c r="E7662" s="12">
        <f t="shared" ca="1" si="1075"/>
        <v>3499.814005878648</v>
      </c>
      <c r="F7662" s="12">
        <f t="shared" ca="1" si="1076"/>
        <v>4406.3578924993872</v>
      </c>
      <c r="G7662" s="12">
        <f t="shared" ca="1" si="1077"/>
        <v>4518.75814744943</v>
      </c>
      <c r="H7662" s="3">
        <f t="shared" si="1078"/>
        <v>2466.5674698019457</v>
      </c>
      <c r="I7662" s="3">
        <f t="shared" si="1079"/>
        <v>3015.1491316120782</v>
      </c>
      <c r="J7662" s="3">
        <f t="shared" si="1080"/>
        <v>3240.9191594584081</v>
      </c>
      <c r="K7662" s="12">
        <f t="shared" ca="1" si="1081"/>
        <v>1033.2465360767023</v>
      </c>
      <c r="L7662" s="12">
        <f t="shared" ca="1" si="1082"/>
        <v>1391.2087608873089</v>
      </c>
      <c r="M7662" s="12">
        <f t="shared" ca="1" si="1083"/>
        <v>1277.8389879910219</v>
      </c>
    </row>
    <row r="7663" spans="1:13" x14ac:dyDescent="0.25">
      <c r="A7663" s="2">
        <v>7661</v>
      </c>
      <c r="B7663" s="3">
        <f ca="1">_xlfn.NORM.INV(RAND(),'DRAT Data'!$O$47, 'DRAT Data'!$R$7)</f>
        <v>236.8459478495721</v>
      </c>
      <c r="C7663" s="3">
        <f ca="1">_xlfn.NORM.INV(RAND(),'DRAT Data'!$O$48, 'DRAT Data'!$R$7)</f>
        <v>245.85988975838731</v>
      </c>
      <c r="D7663" s="3">
        <f ca="1">_xlfn.NORM.INV(RAND(),'DRAT Data'!$O$49, 'DRAT Data'!$R$7)</f>
        <v>305.66720092318729</v>
      </c>
      <c r="E7663" s="12">
        <f t="shared" ca="1" si="1075"/>
        <v>3499.814005878648</v>
      </c>
      <c r="F7663" s="12">
        <f t="shared" ca="1" si="1076"/>
        <v>3968.067104841422</v>
      </c>
      <c r="G7663" s="12">
        <f t="shared" ca="1" si="1077"/>
        <v>4707.2464838933784</v>
      </c>
      <c r="H7663" s="3">
        <f t="shared" si="1078"/>
        <v>2466.5674698019457</v>
      </c>
      <c r="I7663" s="3">
        <f t="shared" si="1079"/>
        <v>3015.1491316120782</v>
      </c>
      <c r="J7663" s="3">
        <f t="shared" si="1080"/>
        <v>3240.9191594584081</v>
      </c>
      <c r="K7663" s="12">
        <f t="shared" ca="1" si="1081"/>
        <v>1033.2465360767023</v>
      </c>
      <c r="L7663" s="12">
        <f t="shared" ca="1" si="1082"/>
        <v>952.91797322934372</v>
      </c>
      <c r="M7663" s="12">
        <f t="shared" ca="1" si="1083"/>
        <v>1466.3273244349703</v>
      </c>
    </row>
    <row r="7664" spans="1:13" x14ac:dyDescent="0.25">
      <c r="A7664" s="2">
        <v>7662</v>
      </c>
      <c r="B7664" s="3">
        <f ca="1">_xlfn.NORM.INV(RAND(),'DRAT Data'!$O$47, 'DRAT Data'!$R$7)</f>
        <v>188.6938680918098</v>
      </c>
      <c r="C7664" s="3">
        <f ca="1">_xlfn.NORM.INV(RAND(),'DRAT Data'!$O$48, 'DRAT Data'!$R$7)</f>
        <v>234.84743942624067</v>
      </c>
      <c r="D7664" s="3">
        <f ca="1">_xlfn.NORM.INV(RAND(),'DRAT Data'!$O$49, 'DRAT Data'!$R$7)</f>
        <v>246.8236991722687</v>
      </c>
      <c r="E7664" s="12">
        <f t="shared" ca="1" si="1075"/>
        <v>3053.543349544314</v>
      </c>
      <c r="F7664" s="12">
        <f t="shared" ca="1" si="1076"/>
        <v>3857.9426015199556</v>
      </c>
      <c r="G7664" s="12">
        <f t="shared" ca="1" si="1077"/>
        <v>4118.8114663841916</v>
      </c>
      <c r="H7664" s="3">
        <f t="shared" si="1078"/>
        <v>2466.5674698019457</v>
      </c>
      <c r="I7664" s="3">
        <f t="shared" si="1079"/>
        <v>3015.1491316120782</v>
      </c>
      <c r="J7664" s="3">
        <f t="shared" si="1080"/>
        <v>3240.9191594584081</v>
      </c>
      <c r="K7664" s="12">
        <f t="shared" ca="1" si="1081"/>
        <v>586.97587974236831</v>
      </c>
      <c r="L7664" s="12">
        <f t="shared" ca="1" si="1082"/>
        <v>842.79346990787735</v>
      </c>
      <c r="M7664" s="12">
        <f t="shared" ca="1" si="1083"/>
        <v>877.89230692578349</v>
      </c>
    </row>
    <row r="7665" spans="1:13" x14ac:dyDescent="0.25">
      <c r="A7665" s="2">
        <v>7663</v>
      </c>
      <c r="B7665" s="3">
        <f ca="1">_xlfn.NORM.INV(RAND(),'DRAT Data'!$O$47, 'DRAT Data'!$R$7)</f>
        <v>183.53395957860374</v>
      </c>
      <c r="C7665" s="3">
        <f ca="1">_xlfn.NORM.INV(RAND(),'DRAT Data'!$O$48, 'DRAT Data'!$R$7)</f>
        <v>284.88330872873519</v>
      </c>
      <c r="D7665" s="3">
        <f ca="1">_xlfn.NORM.INV(RAND(),'DRAT Data'!$O$49, 'DRAT Data'!$R$7)</f>
        <v>227.59060728417828</v>
      </c>
      <c r="E7665" s="12">
        <f t="shared" ca="1" si="1075"/>
        <v>3001.9442644122537</v>
      </c>
      <c r="F7665" s="12">
        <f t="shared" ca="1" si="1076"/>
        <v>4358.3012945449009</v>
      </c>
      <c r="G7665" s="12">
        <f t="shared" ca="1" si="1077"/>
        <v>3926.4805475032881</v>
      </c>
      <c r="H7665" s="3">
        <f t="shared" si="1078"/>
        <v>2466.5674698019457</v>
      </c>
      <c r="I7665" s="3">
        <f t="shared" si="1079"/>
        <v>3015.1491316120782</v>
      </c>
      <c r="J7665" s="3">
        <f t="shared" si="1080"/>
        <v>3240.9191594584081</v>
      </c>
      <c r="K7665" s="12">
        <f t="shared" ca="1" si="1081"/>
        <v>535.37679461030802</v>
      </c>
      <c r="L7665" s="12">
        <f t="shared" ca="1" si="1082"/>
        <v>1343.1521629328226</v>
      </c>
      <c r="M7665" s="12">
        <f t="shared" ca="1" si="1083"/>
        <v>685.56138804488</v>
      </c>
    </row>
    <row r="7666" spans="1:13" x14ac:dyDescent="0.25">
      <c r="A7666" s="2">
        <v>7664</v>
      </c>
      <c r="B7666" s="3">
        <f ca="1">_xlfn.NORM.INV(RAND(),'DRAT Data'!$O$47, 'DRAT Data'!$R$7)</f>
        <v>253.58343389092758</v>
      </c>
      <c r="C7666" s="3">
        <f ca="1">_xlfn.NORM.INV(RAND(),'DRAT Data'!$O$48, 'DRAT Data'!$R$7)</f>
        <v>298.47730023240894</v>
      </c>
      <c r="D7666" s="3">
        <f ca="1">_xlfn.NORM.INV(RAND(),'DRAT Data'!$O$49, 'DRAT Data'!$R$7)</f>
        <v>290.2223419544012</v>
      </c>
      <c r="E7666" s="12">
        <f t="shared" ca="1" si="1075"/>
        <v>3499.814005878648</v>
      </c>
      <c r="F7666" s="12">
        <f t="shared" ca="1" si="1076"/>
        <v>4494.241209581638</v>
      </c>
      <c r="G7666" s="12">
        <f t="shared" ca="1" si="1077"/>
        <v>4552.797894205517</v>
      </c>
      <c r="H7666" s="3">
        <f t="shared" si="1078"/>
        <v>2466.5674698019457</v>
      </c>
      <c r="I7666" s="3">
        <f t="shared" si="1079"/>
        <v>3015.1491316120782</v>
      </c>
      <c r="J7666" s="3">
        <f t="shared" si="1080"/>
        <v>3240.9191594584081</v>
      </c>
      <c r="K7666" s="12">
        <f t="shared" ca="1" si="1081"/>
        <v>1033.2465360767023</v>
      </c>
      <c r="L7666" s="12">
        <f t="shared" ca="1" si="1082"/>
        <v>1479.0920779695598</v>
      </c>
      <c r="M7666" s="12">
        <f t="shared" ca="1" si="1083"/>
        <v>1311.8787347471089</v>
      </c>
    </row>
    <row r="7667" spans="1:13" x14ac:dyDescent="0.25">
      <c r="A7667" s="2">
        <v>7665</v>
      </c>
      <c r="B7667" s="3">
        <f ca="1">_xlfn.NORM.INV(RAND(),'DRAT Data'!$O$47, 'DRAT Data'!$R$7)</f>
        <v>177.60459830666446</v>
      </c>
      <c r="C7667" s="3">
        <f ca="1">_xlfn.NORM.INV(RAND(),'DRAT Data'!$O$48, 'DRAT Data'!$R$7)</f>
        <v>272.6305746087076</v>
      </c>
      <c r="D7667" s="3">
        <f ca="1">_xlfn.NORM.INV(RAND(),'DRAT Data'!$O$49, 'DRAT Data'!$R$7)</f>
        <v>243.61290464256723</v>
      </c>
      <c r="E7667" s="12">
        <f t="shared" ca="1" si="1075"/>
        <v>2942.6506516928607</v>
      </c>
      <c r="F7667" s="12">
        <f t="shared" ca="1" si="1076"/>
        <v>4235.7739533446247</v>
      </c>
      <c r="G7667" s="12">
        <f t="shared" ca="1" si="1077"/>
        <v>4086.7035210871773</v>
      </c>
      <c r="H7667" s="3">
        <f t="shared" si="1078"/>
        <v>2466.5674698019457</v>
      </c>
      <c r="I7667" s="3">
        <f t="shared" si="1079"/>
        <v>3015.1491316120782</v>
      </c>
      <c r="J7667" s="3">
        <f t="shared" si="1080"/>
        <v>3240.9191594584081</v>
      </c>
      <c r="K7667" s="12">
        <f t="shared" ca="1" si="1081"/>
        <v>476.08318189091506</v>
      </c>
      <c r="L7667" s="12">
        <f t="shared" ca="1" si="1082"/>
        <v>1220.6248217325465</v>
      </c>
      <c r="M7667" s="12">
        <f t="shared" ca="1" si="1083"/>
        <v>845.78436162876915</v>
      </c>
    </row>
    <row r="7668" spans="1:13" x14ac:dyDescent="0.25">
      <c r="A7668" s="2">
        <v>7666</v>
      </c>
      <c r="B7668" s="3">
        <f ca="1">_xlfn.NORM.INV(RAND(),'DRAT Data'!$O$47, 'DRAT Data'!$R$7)</f>
        <v>195.01240582674998</v>
      </c>
      <c r="C7668" s="3">
        <f ca="1">_xlfn.NORM.INV(RAND(),'DRAT Data'!$O$48, 'DRAT Data'!$R$7)</f>
        <v>256.90385582280726</v>
      </c>
      <c r="D7668" s="3">
        <f ca="1">_xlfn.NORM.INV(RAND(),'DRAT Data'!$O$49, 'DRAT Data'!$R$7)</f>
        <v>286.4133404513542</v>
      </c>
      <c r="E7668" s="12">
        <f t="shared" ca="1" si="1075"/>
        <v>3116.7287268937157</v>
      </c>
      <c r="F7668" s="12">
        <f t="shared" ca="1" si="1076"/>
        <v>4078.5067654856216</v>
      </c>
      <c r="G7668" s="12">
        <f t="shared" ca="1" si="1077"/>
        <v>4514.7078791750473</v>
      </c>
      <c r="H7668" s="3">
        <f t="shared" si="1078"/>
        <v>2466.5674698019457</v>
      </c>
      <c r="I7668" s="3">
        <f t="shared" si="1079"/>
        <v>3015.1491316120782</v>
      </c>
      <c r="J7668" s="3">
        <f t="shared" si="1080"/>
        <v>3240.9191594584081</v>
      </c>
      <c r="K7668" s="12">
        <f t="shared" ca="1" si="1081"/>
        <v>650.16125709177004</v>
      </c>
      <c r="L7668" s="12">
        <f t="shared" ca="1" si="1082"/>
        <v>1063.3576338735434</v>
      </c>
      <c r="M7668" s="12">
        <f t="shared" ca="1" si="1083"/>
        <v>1273.7887197166392</v>
      </c>
    </row>
    <row r="7669" spans="1:13" x14ac:dyDescent="0.25">
      <c r="A7669" s="2">
        <v>7667</v>
      </c>
      <c r="B7669" s="3">
        <f ca="1">_xlfn.NORM.INV(RAND(),'DRAT Data'!$O$47, 'DRAT Data'!$R$7)</f>
        <v>200.45241757363061</v>
      </c>
      <c r="C7669" s="3">
        <f ca="1">_xlfn.NORM.INV(RAND(),'DRAT Data'!$O$48, 'DRAT Data'!$R$7)</f>
        <v>302.27365409537151</v>
      </c>
      <c r="D7669" s="3">
        <f ca="1">_xlfn.NORM.INV(RAND(),'DRAT Data'!$O$49, 'DRAT Data'!$R$7)</f>
        <v>260.90360427083522</v>
      </c>
      <c r="E7669" s="12">
        <f t="shared" ca="1" si="1075"/>
        <v>3171.1288443625222</v>
      </c>
      <c r="F7669" s="12">
        <f t="shared" ca="1" si="1076"/>
        <v>4528.4046217726464</v>
      </c>
      <c r="G7669" s="12">
        <f t="shared" ca="1" si="1077"/>
        <v>4259.610517369857</v>
      </c>
      <c r="H7669" s="3">
        <f t="shared" si="1078"/>
        <v>2466.5674698019457</v>
      </c>
      <c r="I7669" s="3">
        <f t="shared" si="1079"/>
        <v>3015.1491316120782</v>
      </c>
      <c r="J7669" s="3">
        <f t="shared" si="1080"/>
        <v>3240.9191594584081</v>
      </c>
      <c r="K7669" s="12">
        <f t="shared" ca="1" si="1081"/>
        <v>704.5613745605765</v>
      </c>
      <c r="L7669" s="12">
        <f t="shared" ca="1" si="1082"/>
        <v>1513.2554901605681</v>
      </c>
      <c r="M7669" s="12">
        <f t="shared" ca="1" si="1083"/>
        <v>1018.6913579114489</v>
      </c>
    </row>
    <row r="7670" spans="1:13" x14ac:dyDescent="0.25">
      <c r="A7670" s="2">
        <v>7668</v>
      </c>
      <c r="B7670" s="3">
        <f ca="1">_xlfn.NORM.INV(RAND(),'DRAT Data'!$O$47, 'DRAT Data'!$R$7)</f>
        <v>169.24940891280815</v>
      </c>
      <c r="C7670" s="3">
        <f ca="1">_xlfn.NORM.INV(RAND(),'DRAT Data'!$O$48, 'DRAT Data'!$R$7)</f>
        <v>260.32798303379434</v>
      </c>
      <c r="D7670" s="3">
        <f ca="1">_xlfn.NORM.INV(RAND(),'DRAT Data'!$O$49, 'DRAT Data'!$R$7)</f>
        <v>254.08910368000065</v>
      </c>
      <c r="E7670" s="12">
        <f t="shared" ca="1" si="1075"/>
        <v>2859.0987577542974</v>
      </c>
      <c r="F7670" s="12">
        <f t="shared" ca="1" si="1076"/>
        <v>4112.7480375954929</v>
      </c>
      <c r="G7670" s="12">
        <f t="shared" ca="1" si="1077"/>
        <v>4191.4655114615116</v>
      </c>
      <c r="H7670" s="3">
        <f t="shared" si="1078"/>
        <v>2466.5674698019457</v>
      </c>
      <c r="I7670" s="3">
        <f t="shared" si="1079"/>
        <v>3015.1491316120782</v>
      </c>
      <c r="J7670" s="3">
        <f t="shared" si="1080"/>
        <v>3240.9191594584081</v>
      </c>
      <c r="K7670" s="12">
        <f t="shared" ca="1" si="1081"/>
        <v>392.5312879523517</v>
      </c>
      <c r="L7670" s="12">
        <f t="shared" ca="1" si="1082"/>
        <v>1097.5989059834146</v>
      </c>
      <c r="M7670" s="12">
        <f t="shared" ca="1" si="1083"/>
        <v>950.54635200310349</v>
      </c>
    </row>
    <row r="7671" spans="1:13" x14ac:dyDescent="0.25">
      <c r="A7671" s="2">
        <v>7669</v>
      </c>
      <c r="B7671" s="3">
        <f ca="1">_xlfn.NORM.INV(RAND(),'DRAT Data'!$O$47, 'DRAT Data'!$R$7)</f>
        <v>292.26232620550132</v>
      </c>
      <c r="C7671" s="3">
        <f ca="1">_xlfn.NORM.INV(RAND(),'DRAT Data'!$O$48, 'DRAT Data'!$R$7)</f>
        <v>274.66309515525938</v>
      </c>
      <c r="D7671" s="3">
        <f ca="1">_xlfn.NORM.INV(RAND(),'DRAT Data'!$O$49, 'DRAT Data'!$R$7)</f>
        <v>313.89454076731278</v>
      </c>
      <c r="E7671" s="12">
        <f t="shared" ca="1" si="1075"/>
        <v>3499.814005878648</v>
      </c>
      <c r="F7671" s="12">
        <f t="shared" ca="1" si="1076"/>
        <v>4256.0991588101424</v>
      </c>
      <c r="G7671" s="12">
        <f t="shared" ca="1" si="1077"/>
        <v>4789.5198823346327</v>
      </c>
      <c r="H7671" s="3">
        <f t="shared" si="1078"/>
        <v>2466.5674698019457</v>
      </c>
      <c r="I7671" s="3">
        <f t="shared" si="1079"/>
        <v>3015.1491316120782</v>
      </c>
      <c r="J7671" s="3">
        <f t="shared" si="1080"/>
        <v>3240.9191594584081</v>
      </c>
      <c r="K7671" s="12">
        <f t="shared" ca="1" si="1081"/>
        <v>1033.2465360767023</v>
      </c>
      <c r="L7671" s="12">
        <f t="shared" ca="1" si="1082"/>
        <v>1240.9500271980642</v>
      </c>
      <c r="M7671" s="12">
        <f t="shared" ca="1" si="1083"/>
        <v>1548.6007228762246</v>
      </c>
    </row>
    <row r="7672" spans="1:13" x14ac:dyDescent="0.25">
      <c r="A7672" s="2">
        <v>7670</v>
      </c>
      <c r="B7672" s="3">
        <f ca="1">_xlfn.NORM.INV(RAND(),'DRAT Data'!$O$47, 'DRAT Data'!$R$7)</f>
        <v>232.31657370222786</v>
      </c>
      <c r="C7672" s="3">
        <f ca="1">_xlfn.NORM.INV(RAND(),'DRAT Data'!$O$48, 'DRAT Data'!$R$7)</f>
        <v>333.04641366520968</v>
      </c>
      <c r="D7672" s="3">
        <f ca="1">_xlfn.NORM.INV(RAND(),'DRAT Data'!$O$49, 'DRAT Data'!$R$7)</f>
        <v>253.46122373055874</v>
      </c>
      <c r="E7672" s="12">
        <f t="shared" ca="1" si="1075"/>
        <v>3489.7704056484945</v>
      </c>
      <c r="F7672" s="12">
        <f t="shared" ca="1" si="1076"/>
        <v>4528.4046217726464</v>
      </c>
      <c r="G7672" s="12">
        <f t="shared" ca="1" si="1077"/>
        <v>4185.1867119670924</v>
      </c>
      <c r="H7672" s="3">
        <f t="shared" si="1078"/>
        <v>2466.5674698019457</v>
      </c>
      <c r="I7672" s="3">
        <f t="shared" si="1079"/>
        <v>3015.1491316120782</v>
      </c>
      <c r="J7672" s="3">
        <f t="shared" si="1080"/>
        <v>3240.9191594584081</v>
      </c>
      <c r="K7672" s="12">
        <f t="shared" ca="1" si="1081"/>
        <v>1023.2029358465488</v>
      </c>
      <c r="L7672" s="12">
        <f t="shared" ca="1" si="1082"/>
        <v>1513.2554901605681</v>
      </c>
      <c r="M7672" s="12">
        <f t="shared" ca="1" si="1083"/>
        <v>944.26755250868428</v>
      </c>
    </row>
    <row r="7673" spans="1:13" x14ac:dyDescent="0.25">
      <c r="A7673" s="2">
        <v>7671</v>
      </c>
      <c r="B7673" s="3">
        <f ca="1">_xlfn.NORM.INV(RAND(),'DRAT Data'!$O$47, 'DRAT Data'!$R$7)</f>
        <v>163.77215200304801</v>
      </c>
      <c r="C7673" s="3">
        <f ca="1">_xlfn.NORM.INV(RAND(),'DRAT Data'!$O$48, 'DRAT Data'!$R$7)</f>
        <v>205.22160599864972</v>
      </c>
      <c r="D7673" s="3">
        <f ca="1">_xlfn.NORM.INV(RAND(),'DRAT Data'!$O$49, 'DRAT Data'!$R$7)</f>
        <v>298.92344156269286</v>
      </c>
      <c r="E7673" s="12">
        <f t="shared" ca="1" si="1075"/>
        <v>2804.3261886566961</v>
      </c>
      <c r="F7673" s="12">
        <f t="shared" ca="1" si="1076"/>
        <v>3561.6842672440462</v>
      </c>
      <c r="G7673" s="12">
        <f t="shared" ca="1" si="1077"/>
        <v>4639.8088902884338</v>
      </c>
      <c r="H7673" s="3">
        <f t="shared" si="1078"/>
        <v>2466.5674698019457</v>
      </c>
      <c r="I7673" s="3">
        <f t="shared" si="1079"/>
        <v>3015.1491316120782</v>
      </c>
      <c r="J7673" s="3">
        <f t="shared" si="1080"/>
        <v>3240.9191594584081</v>
      </c>
      <c r="K7673" s="12">
        <f t="shared" ca="1" si="1081"/>
        <v>337.75871885475044</v>
      </c>
      <c r="L7673" s="12">
        <f t="shared" ca="1" si="1082"/>
        <v>546.53513563196793</v>
      </c>
      <c r="M7673" s="12">
        <f t="shared" ca="1" si="1083"/>
        <v>1398.8897308300257</v>
      </c>
    </row>
    <row r="7674" spans="1:13" x14ac:dyDescent="0.25">
      <c r="A7674" s="2">
        <v>7672</v>
      </c>
      <c r="B7674" s="3">
        <f ca="1">_xlfn.NORM.INV(RAND(),'DRAT Data'!$O$47, 'DRAT Data'!$R$7)</f>
        <v>186.97538832574966</v>
      </c>
      <c r="C7674" s="3">
        <f ca="1">_xlfn.NORM.INV(RAND(),'DRAT Data'!$O$48, 'DRAT Data'!$R$7)</f>
        <v>276.55625690159718</v>
      </c>
      <c r="D7674" s="3">
        <f ca="1">_xlfn.NORM.INV(RAND(),'DRAT Data'!$O$49, 'DRAT Data'!$R$7)</f>
        <v>288.18652476308506</v>
      </c>
      <c r="E7674" s="12">
        <f t="shared" ca="1" si="1075"/>
        <v>3036.3585518837131</v>
      </c>
      <c r="F7674" s="12">
        <f t="shared" ca="1" si="1076"/>
        <v>4275.0307762735201</v>
      </c>
      <c r="G7674" s="12">
        <f t="shared" ca="1" si="1077"/>
        <v>4532.4397222923562</v>
      </c>
      <c r="H7674" s="3">
        <f t="shared" si="1078"/>
        <v>2466.5674698019457</v>
      </c>
      <c r="I7674" s="3">
        <f t="shared" si="1079"/>
        <v>3015.1491316120782</v>
      </c>
      <c r="J7674" s="3">
        <f t="shared" si="1080"/>
        <v>3240.9191594584081</v>
      </c>
      <c r="K7674" s="12">
        <f t="shared" ca="1" si="1081"/>
        <v>569.7910820817674</v>
      </c>
      <c r="L7674" s="12">
        <f t="shared" ca="1" si="1082"/>
        <v>1259.8816446614419</v>
      </c>
      <c r="M7674" s="12">
        <f t="shared" ca="1" si="1083"/>
        <v>1291.5205628339481</v>
      </c>
    </row>
    <row r="7675" spans="1:13" x14ac:dyDescent="0.25">
      <c r="A7675" s="2">
        <v>7673</v>
      </c>
      <c r="B7675" s="3">
        <f ca="1">_xlfn.NORM.INV(RAND(),'DRAT Data'!$O$47, 'DRAT Data'!$R$7)</f>
        <v>137.82007852689594</v>
      </c>
      <c r="C7675" s="3">
        <f ca="1">_xlfn.NORM.INV(RAND(),'DRAT Data'!$O$48, 'DRAT Data'!$R$7)</f>
        <v>352.95109958184401</v>
      </c>
      <c r="D7675" s="3">
        <f ca="1">_xlfn.NORM.INV(RAND(),'DRAT Data'!$O$49, 'DRAT Data'!$R$7)</f>
        <v>291.53220737864729</v>
      </c>
      <c r="E7675" s="12">
        <f t="shared" ca="1" si="1075"/>
        <v>2544.8054538951756</v>
      </c>
      <c r="F7675" s="12">
        <f t="shared" ca="1" si="1076"/>
        <v>4528.4046217726464</v>
      </c>
      <c r="G7675" s="12">
        <f t="shared" ca="1" si="1077"/>
        <v>4565.8965484479777</v>
      </c>
      <c r="H7675" s="3">
        <f t="shared" si="1078"/>
        <v>2466.5674698019457</v>
      </c>
      <c r="I7675" s="3">
        <f t="shared" si="1079"/>
        <v>3015.1491316120782</v>
      </c>
      <c r="J7675" s="3">
        <f t="shared" si="1080"/>
        <v>3240.9191594584081</v>
      </c>
      <c r="K7675" s="12">
        <f t="shared" ca="1" si="1081"/>
        <v>78.237984093229898</v>
      </c>
      <c r="L7675" s="12">
        <f t="shared" ca="1" si="1082"/>
        <v>1513.2554901605681</v>
      </c>
      <c r="M7675" s="12">
        <f t="shared" ca="1" si="1083"/>
        <v>1324.9773889895696</v>
      </c>
    </row>
    <row r="7676" spans="1:13" x14ac:dyDescent="0.25">
      <c r="A7676" s="2">
        <v>7674</v>
      </c>
      <c r="B7676" s="3">
        <f ca="1">_xlfn.NORM.INV(RAND(),'DRAT Data'!$O$47, 'DRAT Data'!$R$7)</f>
        <v>190.06140954299988</v>
      </c>
      <c r="C7676" s="3">
        <f ca="1">_xlfn.NORM.INV(RAND(),'DRAT Data'!$O$48, 'DRAT Data'!$R$7)</f>
        <v>392.25411924819161</v>
      </c>
      <c r="D7676" s="3">
        <f ca="1">_xlfn.NORM.INV(RAND(),'DRAT Data'!$O$49, 'DRAT Data'!$R$7)</f>
        <v>217.60491417483217</v>
      </c>
      <c r="E7676" s="12">
        <f t="shared" ca="1" si="1075"/>
        <v>3067.2187640562147</v>
      </c>
      <c r="F7676" s="12">
        <f t="shared" ca="1" si="1076"/>
        <v>4528.4046217726464</v>
      </c>
      <c r="G7676" s="12">
        <f t="shared" ca="1" si="1077"/>
        <v>3826.6236164098268</v>
      </c>
      <c r="H7676" s="3">
        <f t="shared" si="1078"/>
        <v>2466.5674698019457</v>
      </c>
      <c r="I7676" s="3">
        <f t="shared" si="1079"/>
        <v>3015.1491316120782</v>
      </c>
      <c r="J7676" s="3">
        <f t="shared" si="1080"/>
        <v>3240.9191594584081</v>
      </c>
      <c r="K7676" s="12">
        <f t="shared" ca="1" si="1081"/>
        <v>600.65129425426903</v>
      </c>
      <c r="L7676" s="12">
        <f t="shared" ca="1" si="1082"/>
        <v>1513.2554901605681</v>
      </c>
      <c r="M7676" s="12">
        <f t="shared" ca="1" si="1083"/>
        <v>585.70445695141871</v>
      </c>
    </row>
    <row r="7677" spans="1:13" x14ac:dyDescent="0.25">
      <c r="A7677" s="2">
        <v>7675</v>
      </c>
      <c r="B7677" s="3">
        <f ca="1">_xlfn.NORM.INV(RAND(),'DRAT Data'!$O$47, 'DRAT Data'!$R$7)</f>
        <v>179.68709791543165</v>
      </c>
      <c r="C7677" s="3">
        <f ca="1">_xlfn.NORM.INV(RAND(),'DRAT Data'!$O$48, 'DRAT Data'!$R$7)</f>
        <v>289.53858891082069</v>
      </c>
      <c r="D7677" s="3">
        <f ca="1">_xlfn.NORM.INV(RAND(),'DRAT Data'!$O$49, 'DRAT Data'!$R$7)</f>
        <v>302.15769943698132</v>
      </c>
      <c r="E7677" s="12">
        <f t="shared" ca="1" si="1075"/>
        <v>2963.4756477805322</v>
      </c>
      <c r="F7677" s="12">
        <f t="shared" ca="1" si="1076"/>
        <v>4404.8540963657551</v>
      </c>
      <c r="G7677" s="12">
        <f t="shared" ca="1" si="1077"/>
        <v>4672.1514690313179</v>
      </c>
      <c r="H7677" s="3">
        <f t="shared" si="1078"/>
        <v>2466.5674698019457</v>
      </c>
      <c r="I7677" s="3">
        <f t="shared" si="1079"/>
        <v>3015.1491316120782</v>
      </c>
      <c r="J7677" s="3">
        <f t="shared" si="1080"/>
        <v>3240.9191594584081</v>
      </c>
      <c r="K7677" s="12">
        <f t="shared" ca="1" si="1081"/>
        <v>496.90817797858654</v>
      </c>
      <c r="L7677" s="12">
        <f t="shared" ca="1" si="1082"/>
        <v>1389.7049647536769</v>
      </c>
      <c r="M7677" s="12">
        <f t="shared" ca="1" si="1083"/>
        <v>1431.2323095729098</v>
      </c>
    </row>
    <row r="7678" spans="1:13" x14ac:dyDescent="0.25">
      <c r="A7678" s="2">
        <v>7676</v>
      </c>
      <c r="B7678" s="3">
        <f ca="1">_xlfn.NORM.INV(RAND(),'DRAT Data'!$O$47, 'DRAT Data'!$R$7)</f>
        <v>199.56621147955224</v>
      </c>
      <c r="C7678" s="3">
        <f ca="1">_xlfn.NORM.INV(RAND(),'DRAT Data'!$O$48, 'DRAT Data'!$R$7)</f>
        <v>294.37683329981087</v>
      </c>
      <c r="D7678" s="3">
        <f ca="1">_xlfn.NORM.INV(RAND(),'DRAT Data'!$O$49, 'DRAT Data'!$R$7)</f>
        <v>245.6029433050918</v>
      </c>
      <c r="E7678" s="12">
        <f t="shared" ca="1" si="1075"/>
        <v>3162.2667834217382</v>
      </c>
      <c r="F7678" s="12">
        <f t="shared" ca="1" si="1076"/>
        <v>4453.2365402556579</v>
      </c>
      <c r="G7678" s="12">
        <f t="shared" ca="1" si="1077"/>
        <v>4106.6039077124233</v>
      </c>
      <c r="H7678" s="3">
        <f t="shared" si="1078"/>
        <v>2466.5674698019457</v>
      </c>
      <c r="I7678" s="3">
        <f t="shared" si="1079"/>
        <v>3015.1491316120782</v>
      </c>
      <c r="J7678" s="3">
        <f t="shared" si="1080"/>
        <v>3240.9191594584081</v>
      </c>
      <c r="K7678" s="12">
        <f t="shared" ca="1" si="1081"/>
        <v>695.69931361979252</v>
      </c>
      <c r="L7678" s="12">
        <f t="shared" ca="1" si="1082"/>
        <v>1438.0874086435797</v>
      </c>
      <c r="M7678" s="12">
        <f t="shared" ca="1" si="1083"/>
        <v>865.68474825401518</v>
      </c>
    </row>
    <row r="7679" spans="1:13" x14ac:dyDescent="0.25">
      <c r="A7679" s="2">
        <v>7677</v>
      </c>
      <c r="B7679" s="3">
        <f ca="1">_xlfn.NORM.INV(RAND(),'DRAT Data'!$O$47, 'DRAT Data'!$R$7)</f>
        <v>194.00225649030921</v>
      </c>
      <c r="C7679" s="3">
        <f ca="1">_xlfn.NORM.INV(RAND(),'DRAT Data'!$O$48, 'DRAT Data'!$R$7)</f>
        <v>323.58330610032255</v>
      </c>
      <c r="D7679" s="3">
        <f ca="1">_xlfn.NORM.INV(RAND(),'DRAT Data'!$O$49, 'DRAT Data'!$R$7)</f>
        <v>251.50907121656806</v>
      </c>
      <c r="E7679" s="12">
        <f t="shared" ca="1" si="1075"/>
        <v>3106.6272335293079</v>
      </c>
      <c r="F7679" s="12">
        <f t="shared" ca="1" si="1076"/>
        <v>4528.4046217726464</v>
      </c>
      <c r="G7679" s="12">
        <f t="shared" ca="1" si="1077"/>
        <v>4165.6651868271856</v>
      </c>
      <c r="H7679" s="3">
        <f t="shared" si="1078"/>
        <v>2466.5674698019457</v>
      </c>
      <c r="I7679" s="3">
        <f t="shared" si="1079"/>
        <v>3015.1491316120782</v>
      </c>
      <c r="J7679" s="3">
        <f t="shared" si="1080"/>
        <v>3240.9191594584081</v>
      </c>
      <c r="K7679" s="12">
        <f t="shared" ca="1" si="1081"/>
        <v>640.05976372736222</v>
      </c>
      <c r="L7679" s="12">
        <f t="shared" ca="1" si="1082"/>
        <v>1513.2554901605681</v>
      </c>
      <c r="M7679" s="12">
        <f t="shared" ca="1" si="1083"/>
        <v>924.7460273687775</v>
      </c>
    </row>
    <row r="7680" spans="1:13" x14ac:dyDescent="0.25">
      <c r="A7680" s="2">
        <v>7678</v>
      </c>
      <c r="B7680" s="3">
        <f ca="1">_xlfn.NORM.INV(RAND(),'DRAT Data'!$O$47, 'DRAT Data'!$R$7)</f>
        <v>220.85362404485252</v>
      </c>
      <c r="C7680" s="3">
        <f ca="1">_xlfn.NORM.INV(RAND(),'DRAT Data'!$O$48, 'DRAT Data'!$R$7)</f>
        <v>236.17686664123278</v>
      </c>
      <c r="D7680" s="3">
        <f ca="1">_xlfn.NORM.INV(RAND(),'DRAT Data'!$O$49, 'DRAT Data'!$R$7)</f>
        <v>308.74744917676077</v>
      </c>
      <c r="E7680" s="12">
        <f t="shared" ca="1" si="1075"/>
        <v>3375.1409090747411</v>
      </c>
      <c r="F7680" s="12">
        <f t="shared" ca="1" si="1076"/>
        <v>3871.2368736698768</v>
      </c>
      <c r="G7680" s="12">
        <f t="shared" ca="1" si="1077"/>
        <v>4738.0489664291126</v>
      </c>
      <c r="H7680" s="3">
        <f t="shared" si="1078"/>
        <v>2466.5674698019457</v>
      </c>
      <c r="I7680" s="3">
        <f t="shared" si="1079"/>
        <v>3015.1491316120782</v>
      </c>
      <c r="J7680" s="3">
        <f t="shared" si="1080"/>
        <v>3240.9191594584081</v>
      </c>
      <c r="K7680" s="12">
        <f t="shared" ca="1" si="1081"/>
        <v>908.57343927279544</v>
      </c>
      <c r="L7680" s="12">
        <f t="shared" ca="1" si="1082"/>
        <v>856.08774205779855</v>
      </c>
      <c r="M7680" s="12">
        <f t="shared" ca="1" si="1083"/>
        <v>1497.1298069707045</v>
      </c>
    </row>
    <row r="7681" spans="1:13" x14ac:dyDescent="0.25">
      <c r="A7681" s="2">
        <v>7679</v>
      </c>
      <c r="B7681" s="3">
        <f ca="1">_xlfn.NORM.INV(RAND(),'DRAT Data'!$O$47, 'DRAT Data'!$R$7)</f>
        <v>242.90741837181034</v>
      </c>
      <c r="C7681" s="3">
        <f ca="1">_xlfn.NORM.INV(RAND(),'DRAT Data'!$O$48, 'DRAT Data'!$R$7)</f>
        <v>254.53571853186912</v>
      </c>
      <c r="D7681" s="3">
        <f ca="1">_xlfn.NORM.INV(RAND(),'DRAT Data'!$O$49, 'DRAT Data'!$R$7)</f>
        <v>251.50108931769506</v>
      </c>
      <c r="E7681" s="12">
        <f t="shared" ca="1" si="1075"/>
        <v>3499.814005878648</v>
      </c>
      <c r="F7681" s="12">
        <f t="shared" ca="1" si="1076"/>
        <v>4054.8253925762401</v>
      </c>
      <c r="G7681" s="12">
        <f t="shared" ca="1" si="1077"/>
        <v>4165.5853678384556</v>
      </c>
      <c r="H7681" s="3">
        <f t="shared" si="1078"/>
        <v>2466.5674698019457</v>
      </c>
      <c r="I7681" s="3">
        <f t="shared" si="1079"/>
        <v>3015.1491316120782</v>
      </c>
      <c r="J7681" s="3">
        <f t="shared" si="1080"/>
        <v>3240.9191594584081</v>
      </c>
      <c r="K7681" s="12">
        <f t="shared" ca="1" si="1081"/>
        <v>1033.2465360767023</v>
      </c>
      <c r="L7681" s="12">
        <f t="shared" ca="1" si="1082"/>
        <v>1039.6762609641619</v>
      </c>
      <c r="M7681" s="12">
        <f t="shared" ca="1" si="1083"/>
        <v>924.66620838004746</v>
      </c>
    </row>
    <row r="7682" spans="1:13" x14ac:dyDescent="0.25">
      <c r="A7682" s="2">
        <v>7680</v>
      </c>
      <c r="B7682" s="3">
        <f ca="1">_xlfn.NORM.INV(RAND(),'DRAT Data'!$O$47, 'DRAT Data'!$R$7)</f>
        <v>184.77433753652298</v>
      </c>
      <c r="C7682" s="3">
        <f ca="1">_xlfn.NORM.INV(RAND(),'DRAT Data'!$O$48, 'DRAT Data'!$R$7)</f>
        <v>314.70528432364057</v>
      </c>
      <c r="D7682" s="3">
        <f ca="1">_xlfn.NORM.INV(RAND(),'DRAT Data'!$O$49, 'DRAT Data'!$R$7)</f>
        <v>262.57422066458514</v>
      </c>
      <c r="E7682" s="12">
        <f t="shared" ca="1" si="1075"/>
        <v>3014.3480439914456</v>
      </c>
      <c r="F7682" s="12">
        <f t="shared" ca="1" si="1076"/>
        <v>4528.4046217726464</v>
      </c>
      <c r="G7682" s="12">
        <f t="shared" ca="1" si="1077"/>
        <v>4276.3166813073567</v>
      </c>
      <c r="H7682" s="3">
        <f t="shared" si="1078"/>
        <v>2466.5674698019457</v>
      </c>
      <c r="I7682" s="3">
        <f t="shared" si="1079"/>
        <v>3015.1491316120782</v>
      </c>
      <c r="J7682" s="3">
        <f t="shared" si="1080"/>
        <v>3240.9191594584081</v>
      </c>
      <c r="K7682" s="12">
        <f t="shared" ca="1" si="1081"/>
        <v>547.78057418949993</v>
      </c>
      <c r="L7682" s="12">
        <f t="shared" ca="1" si="1082"/>
        <v>1513.2554901605681</v>
      </c>
      <c r="M7682" s="12">
        <f t="shared" ca="1" si="1083"/>
        <v>1035.3975218489486</v>
      </c>
    </row>
    <row r="7683" spans="1:13" x14ac:dyDescent="0.25">
      <c r="A7683" s="2">
        <v>7681</v>
      </c>
      <c r="B7683" s="3">
        <f ca="1">_xlfn.NORM.INV(RAND(),'DRAT Data'!$O$47, 'DRAT Data'!$R$7)</f>
        <v>224.82927924780535</v>
      </c>
      <c r="C7683" s="3">
        <f ca="1">_xlfn.NORM.INV(RAND(),'DRAT Data'!$O$48, 'DRAT Data'!$R$7)</f>
        <v>223.0660034365826</v>
      </c>
      <c r="D7683" s="3">
        <f ca="1">_xlfn.NORM.INV(RAND(),'DRAT Data'!$O$49, 'DRAT Data'!$R$7)</f>
        <v>227.84894066657401</v>
      </c>
      <c r="E7683" s="12">
        <f t="shared" ca="1" si="1075"/>
        <v>3414.8974611042695</v>
      </c>
      <c r="F7683" s="12">
        <f t="shared" ca="1" si="1076"/>
        <v>3740.1282416233748</v>
      </c>
      <c r="G7683" s="12">
        <f t="shared" ca="1" si="1077"/>
        <v>3929.0638813272453</v>
      </c>
      <c r="H7683" s="3">
        <f t="shared" si="1078"/>
        <v>2466.5674698019457</v>
      </c>
      <c r="I7683" s="3">
        <f t="shared" si="1079"/>
        <v>3015.1491316120782</v>
      </c>
      <c r="J7683" s="3">
        <f t="shared" si="1080"/>
        <v>3240.9191594584081</v>
      </c>
      <c r="K7683" s="12">
        <f t="shared" ca="1" si="1081"/>
        <v>948.32999130232383</v>
      </c>
      <c r="L7683" s="12">
        <f t="shared" ca="1" si="1082"/>
        <v>724.9791100112966</v>
      </c>
      <c r="M7683" s="12">
        <f t="shared" ca="1" si="1083"/>
        <v>688.14472186883722</v>
      </c>
    </row>
    <row r="7684" spans="1:13" x14ac:dyDescent="0.25">
      <c r="A7684" s="2">
        <v>7682</v>
      </c>
      <c r="B7684" s="3">
        <f ca="1">_xlfn.NORM.INV(RAND(),'DRAT Data'!$O$47, 'DRAT Data'!$R$7)</f>
        <v>197.67273358931621</v>
      </c>
      <c r="C7684" s="3">
        <f ca="1">_xlfn.NORM.INV(RAND(),'DRAT Data'!$O$48, 'DRAT Data'!$R$7)</f>
        <v>234.28829351198834</v>
      </c>
      <c r="D7684" s="3">
        <f ca="1">_xlfn.NORM.INV(RAND(),'DRAT Data'!$O$49, 'DRAT Data'!$R$7)</f>
        <v>300.9673366798674</v>
      </c>
      <c r="E7684" s="12">
        <f t="shared" ref="E7684:E7747" ca="1" si="1084">(15*MIN(B7684,$P$1))+IF($P$1&gt;B7684,5*($P$1-B7684),0)</f>
        <v>3143.3320045193782</v>
      </c>
      <c r="F7684" s="12">
        <f t="shared" ref="F7684:F7747" ca="1" si="1085">(15*MIN(C7684,$P$2))+IF($P$2&gt;C7684,5*($P$2-C7684),0)</f>
        <v>3852.3511423774326</v>
      </c>
      <c r="G7684" s="12">
        <f t="shared" ref="G7684:G7747" ca="1" si="1086">(15*MIN(D7684,$P$3))+IF($P$3&gt;D7684,5*($P$3-D7684),0)</f>
        <v>4660.2478414601792</v>
      </c>
      <c r="H7684" s="3">
        <f t="shared" ref="H7684:H7747" si="1087">IF($P$1&lt;101,12*$P$1,IF($P$1&lt;201,1200+10*($P$1-100),1200+1000+8*($P$1-200)))</f>
        <v>2466.5674698019457</v>
      </c>
      <c r="I7684" s="3">
        <f t="shared" ref="I7684:I7747" si="1088">IF($P$2&lt;101,12*$P$2,IF($P$2&lt;201,1200+10*($P$2-100),1200+1000+8*($P$2-200)))</f>
        <v>3015.1491316120782</v>
      </c>
      <c r="J7684" s="3">
        <f t="shared" ref="J7684:J7747" si="1089">IF($P$3&lt;101,12*$P$3,IF($P$3&lt;201,1200+10*($P$3-100),1200+1000+8*($P$3-200)))</f>
        <v>3240.9191594584081</v>
      </c>
      <c r="K7684" s="12">
        <f t="shared" ref="K7684:K7747" ca="1" si="1090">E7684-H7684</f>
        <v>676.76453471743253</v>
      </c>
      <c r="L7684" s="12">
        <f t="shared" ref="L7684:L7747" ca="1" si="1091">F7684-I7684</f>
        <v>837.20201076535432</v>
      </c>
      <c r="M7684" s="12">
        <f t="shared" ref="M7684:M7747" ca="1" si="1092">G7684-J7684</f>
        <v>1419.3286820017711</v>
      </c>
    </row>
    <row r="7685" spans="1:13" x14ac:dyDescent="0.25">
      <c r="A7685" s="2">
        <v>7683</v>
      </c>
      <c r="B7685" s="3">
        <f ca="1">_xlfn.NORM.INV(RAND(),'DRAT Data'!$O$47, 'DRAT Data'!$R$7)</f>
        <v>169.64077820473358</v>
      </c>
      <c r="C7685" s="3">
        <f ca="1">_xlfn.NORM.INV(RAND(),'DRAT Data'!$O$48, 'DRAT Data'!$R$7)</f>
        <v>360.19859804170028</v>
      </c>
      <c r="D7685" s="3">
        <f ca="1">_xlfn.NORM.INV(RAND(),'DRAT Data'!$O$49, 'DRAT Data'!$R$7)</f>
        <v>217.77902709209297</v>
      </c>
      <c r="E7685" s="12">
        <f t="shared" ca="1" si="1084"/>
        <v>2863.0124506735519</v>
      </c>
      <c r="F7685" s="12">
        <f t="shared" ca="1" si="1085"/>
        <v>4528.4046217726464</v>
      </c>
      <c r="G7685" s="12">
        <f t="shared" ca="1" si="1086"/>
        <v>3828.3647455824348</v>
      </c>
      <c r="H7685" s="3">
        <f t="shared" si="1087"/>
        <v>2466.5674698019457</v>
      </c>
      <c r="I7685" s="3">
        <f t="shared" si="1088"/>
        <v>3015.1491316120782</v>
      </c>
      <c r="J7685" s="3">
        <f t="shared" si="1089"/>
        <v>3240.9191594584081</v>
      </c>
      <c r="K7685" s="12">
        <f t="shared" ca="1" si="1090"/>
        <v>396.44498087160628</v>
      </c>
      <c r="L7685" s="12">
        <f t="shared" ca="1" si="1091"/>
        <v>1513.2554901605681</v>
      </c>
      <c r="M7685" s="12">
        <f t="shared" ca="1" si="1092"/>
        <v>587.4455861240267</v>
      </c>
    </row>
    <row r="7686" spans="1:13" x14ac:dyDescent="0.25">
      <c r="A7686" s="2">
        <v>7684</v>
      </c>
      <c r="B7686" s="3">
        <f ca="1">_xlfn.NORM.INV(RAND(),'DRAT Data'!$O$47, 'DRAT Data'!$R$7)</f>
        <v>222.47655975418596</v>
      </c>
      <c r="C7686" s="3">
        <f ca="1">_xlfn.NORM.INV(RAND(),'DRAT Data'!$O$48, 'DRAT Data'!$R$7)</f>
        <v>292.53282791724121</v>
      </c>
      <c r="D7686" s="3">
        <f ca="1">_xlfn.NORM.INV(RAND(),'DRAT Data'!$O$49, 'DRAT Data'!$R$7)</f>
        <v>336.03980844472574</v>
      </c>
      <c r="E7686" s="12">
        <f t="shared" ca="1" si="1084"/>
        <v>3391.3702661680754</v>
      </c>
      <c r="F7686" s="12">
        <f t="shared" ca="1" si="1085"/>
        <v>4434.7964864299611</v>
      </c>
      <c r="G7686" s="12">
        <f t="shared" ca="1" si="1086"/>
        <v>4951.7234239845147</v>
      </c>
      <c r="H7686" s="3">
        <f t="shared" si="1087"/>
        <v>2466.5674698019457</v>
      </c>
      <c r="I7686" s="3">
        <f t="shared" si="1088"/>
        <v>3015.1491316120782</v>
      </c>
      <c r="J7686" s="3">
        <f t="shared" si="1089"/>
        <v>3240.9191594584081</v>
      </c>
      <c r="K7686" s="12">
        <f t="shared" ca="1" si="1090"/>
        <v>924.80279636612977</v>
      </c>
      <c r="L7686" s="12">
        <f t="shared" ca="1" si="1091"/>
        <v>1419.6473548178828</v>
      </c>
      <c r="M7686" s="12">
        <f t="shared" ca="1" si="1092"/>
        <v>1710.8042645261066</v>
      </c>
    </row>
    <row r="7687" spans="1:13" x14ac:dyDescent="0.25">
      <c r="A7687" s="2">
        <v>7685</v>
      </c>
      <c r="B7687" s="3">
        <f ca="1">_xlfn.NORM.INV(RAND(),'DRAT Data'!$O$47, 'DRAT Data'!$R$7)</f>
        <v>157.99758967769597</v>
      </c>
      <c r="C7687" s="3">
        <f ca="1">_xlfn.NORM.INV(RAND(),'DRAT Data'!$O$48, 'DRAT Data'!$R$7)</f>
        <v>317.81242630848578</v>
      </c>
      <c r="D7687" s="3">
        <f ca="1">_xlfn.NORM.INV(RAND(),'DRAT Data'!$O$49, 'DRAT Data'!$R$7)</f>
        <v>242.57210845460682</v>
      </c>
      <c r="E7687" s="12">
        <f t="shared" ca="1" si="1084"/>
        <v>2746.5805654031756</v>
      </c>
      <c r="F7687" s="12">
        <f t="shared" ca="1" si="1085"/>
        <v>4528.4046217726464</v>
      </c>
      <c r="G7687" s="12">
        <f t="shared" ca="1" si="1086"/>
        <v>4076.2955592075732</v>
      </c>
      <c r="H7687" s="3">
        <f t="shared" si="1087"/>
        <v>2466.5674698019457</v>
      </c>
      <c r="I7687" s="3">
        <f t="shared" si="1088"/>
        <v>3015.1491316120782</v>
      </c>
      <c r="J7687" s="3">
        <f t="shared" si="1089"/>
        <v>3240.9191594584081</v>
      </c>
      <c r="K7687" s="12">
        <f t="shared" ca="1" si="1090"/>
        <v>280.01309560122991</v>
      </c>
      <c r="L7687" s="12">
        <f t="shared" ca="1" si="1091"/>
        <v>1513.2554901605681</v>
      </c>
      <c r="M7687" s="12">
        <f t="shared" ca="1" si="1092"/>
        <v>835.3763997491651</v>
      </c>
    </row>
    <row r="7688" spans="1:13" x14ac:dyDescent="0.25">
      <c r="A7688" s="2">
        <v>7686</v>
      </c>
      <c r="B7688" s="3">
        <f ca="1">_xlfn.NORM.INV(RAND(),'DRAT Data'!$O$47, 'DRAT Data'!$R$7)</f>
        <v>99.61826648784519</v>
      </c>
      <c r="C7688" s="3">
        <f ca="1">_xlfn.NORM.INV(RAND(),'DRAT Data'!$O$48, 'DRAT Data'!$R$7)</f>
        <v>354.0934420417671</v>
      </c>
      <c r="D7688" s="3">
        <f ca="1">_xlfn.NORM.INV(RAND(),'DRAT Data'!$O$49, 'DRAT Data'!$R$7)</f>
        <v>287.00916397734426</v>
      </c>
      <c r="E7688" s="12">
        <f t="shared" ca="1" si="1084"/>
        <v>2162.7873335046679</v>
      </c>
      <c r="F7688" s="12">
        <f t="shared" ca="1" si="1085"/>
        <v>4528.4046217726464</v>
      </c>
      <c r="G7688" s="12">
        <f t="shared" ca="1" si="1086"/>
        <v>4520.6661144349473</v>
      </c>
      <c r="H7688" s="3">
        <f t="shared" si="1087"/>
        <v>2466.5674698019457</v>
      </c>
      <c r="I7688" s="3">
        <f t="shared" si="1088"/>
        <v>3015.1491316120782</v>
      </c>
      <c r="J7688" s="3">
        <f t="shared" si="1089"/>
        <v>3240.9191594584081</v>
      </c>
      <c r="K7688" s="12">
        <f t="shared" ca="1" si="1090"/>
        <v>-303.78013629727775</v>
      </c>
      <c r="L7688" s="12">
        <f t="shared" ca="1" si="1091"/>
        <v>1513.2554901605681</v>
      </c>
      <c r="M7688" s="12">
        <f t="shared" ca="1" si="1092"/>
        <v>1279.7469549765392</v>
      </c>
    </row>
    <row r="7689" spans="1:13" x14ac:dyDescent="0.25">
      <c r="A7689" s="2">
        <v>7687</v>
      </c>
      <c r="B7689" s="3">
        <f ca="1">_xlfn.NORM.INV(RAND(),'DRAT Data'!$O$47, 'DRAT Data'!$R$7)</f>
        <v>248.85315386277918</v>
      </c>
      <c r="C7689" s="3">
        <f ca="1">_xlfn.NORM.INV(RAND(),'DRAT Data'!$O$48, 'DRAT Data'!$R$7)</f>
        <v>296.53449687086123</v>
      </c>
      <c r="D7689" s="3">
        <f ca="1">_xlfn.NORM.INV(RAND(),'DRAT Data'!$O$49, 'DRAT Data'!$R$7)</f>
        <v>233.99303168310055</v>
      </c>
      <c r="E7689" s="12">
        <f t="shared" ca="1" si="1084"/>
        <v>3499.814005878648</v>
      </c>
      <c r="F7689" s="12">
        <f t="shared" ca="1" si="1085"/>
        <v>4474.813175966161</v>
      </c>
      <c r="G7689" s="12">
        <f t="shared" ca="1" si="1086"/>
        <v>3990.5047914925108</v>
      </c>
      <c r="H7689" s="3">
        <f t="shared" si="1087"/>
        <v>2466.5674698019457</v>
      </c>
      <c r="I7689" s="3">
        <f t="shared" si="1088"/>
        <v>3015.1491316120782</v>
      </c>
      <c r="J7689" s="3">
        <f t="shared" si="1089"/>
        <v>3240.9191594584081</v>
      </c>
      <c r="K7689" s="12">
        <f t="shared" ca="1" si="1090"/>
        <v>1033.2465360767023</v>
      </c>
      <c r="L7689" s="12">
        <f t="shared" ca="1" si="1091"/>
        <v>1459.6640443540828</v>
      </c>
      <c r="M7689" s="12">
        <f t="shared" ca="1" si="1092"/>
        <v>749.58563203410267</v>
      </c>
    </row>
    <row r="7690" spans="1:13" x14ac:dyDescent="0.25">
      <c r="A7690" s="2">
        <v>7688</v>
      </c>
      <c r="B7690" s="3">
        <f ca="1">_xlfn.NORM.INV(RAND(),'DRAT Data'!$O$47, 'DRAT Data'!$R$7)</f>
        <v>206.84105808285153</v>
      </c>
      <c r="C7690" s="3">
        <f ca="1">_xlfn.NORM.INV(RAND(),'DRAT Data'!$O$48, 'DRAT Data'!$R$7)</f>
        <v>185.34711826266135</v>
      </c>
      <c r="D7690" s="3">
        <f ca="1">_xlfn.NORM.INV(RAND(),'DRAT Data'!$O$49, 'DRAT Data'!$R$7)</f>
        <v>261.69220700222337</v>
      </c>
      <c r="E7690" s="12">
        <f t="shared" ca="1" si="1084"/>
        <v>3235.0152494547315</v>
      </c>
      <c r="F7690" s="12">
        <f t="shared" ca="1" si="1085"/>
        <v>3362.9393898841627</v>
      </c>
      <c r="G7690" s="12">
        <f t="shared" ca="1" si="1086"/>
        <v>4267.4965446837386</v>
      </c>
      <c r="H7690" s="3">
        <f t="shared" si="1087"/>
        <v>2466.5674698019457</v>
      </c>
      <c r="I7690" s="3">
        <f t="shared" si="1088"/>
        <v>3015.1491316120782</v>
      </c>
      <c r="J7690" s="3">
        <f t="shared" si="1089"/>
        <v>3240.9191594584081</v>
      </c>
      <c r="K7690" s="12">
        <f t="shared" ca="1" si="1090"/>
        <v>768.44777965278581</v>
      </c>
      <c r="L7690" s="12">
        <f t="shared" ca="1" si="1091"/>
        <v>347.79025827208443</v>
      </c>
      <c r="M7690" s="12">
        <f t="shared" ca="1" si="1092"/>
        <v>1026.5773852253305</v>
      </c>
    </row>
    <row r="7691" spans="1:13" x14ac:dyDescent="0.25">
      <c r="A7691" s="2">
        <v>7689</v>
      </c>
      <c r="B7691" s="3">
        <f ca="1">_xlfn.NORM.INV(RAND(),'DRAT Data'!$O$47, 'DRAT Data'!$R$7)</f>
        <v>218.0636575964617</v>
      </c>
      <c r="C7691" s="3">
        <f ca="1">_xlfn.NORM.INV(RAND(),'DRAT Data'!$O$48, 'DRAT Data'!$R$7)</f>
        <v>318.2219080778296</v>
      </c>
      <c r="D7691" s="3">
        <f ca="1">_xlfn.NORM.INV(RAND(),'DRAT Data'!$O$49, 'DRAT Data'!$R$7)</f>
        <v>229.77365162011529</v>
      </c>
      <c r="E7691" s="12">
        <f t="shared" ca="1" si="1084"/>
        <v>3347.241244590833</v>
      </c>
      <c r="F7691" s="12">
        <f t="shared" ca="1" si="1085"/>
        <v>4528.4046217726464</v>
      </c>
      <c r="G7691" s="12">
        <f t="shared" ca="1" si="1086"/>
        <v>3948.3109908626579</v>
      </c>
      <c r="H7691" s="3">
        <f t="shared" si="1087"/>
        <v>2466.5674698019457</v>
      </c>
      <c r="I7691" s="3">
        <f t="shared" si="1088"/>
        <v>3015.1491316120782</v>
      </c>
      <c r="J7691" s="3">
        <f t="shared" si="1089"/>
        <v>3240.9191594584081</v>
      </c>
      <c r="K7691" s="12">
        <f t="shared" ca="1" si="1090"/>
        <v>880.67377478888739</v>
      </c>
      <c r="L7691" s="12">
        <f t="shared" ca="1" si="1091"/>
        <v>1513.2554901605681</v>
      </c>
      <c r="M7691" s="12">
        <f t="shared" ca="1" si="1092"/>
        <v>707.39183140424984</v>
      </c>
    </row>
    <row r="7692" spans="1:13" x14ac:dyDescent="0.25">
      <c r="A7692" s="2">
        <v>7690</v>
      </c>
      <c r="B7692" s="3">
        <f ca="1">_xlfn.NORM.INV(RAND(),'DRAT Data'!$O$47, 'DRAT Data'!$R$7)</f>
        <v>165.43020293452179</v>
      </c>
      <c r="C7692" s="3">
        <f ca="1">_xlfn.NORM.INV(RAND(),'DRAT Data'!$O$48, 'DRAT Data'!$R$7)</f>
        <v>292.55090266982052</v>
      </c>
      <c r="D7692" s="3">
        <f ca="1">_xlfn.NORM.INV(RAND(),'DRAT Data'!$O$49, 'DRAT Data'!$R$7)</f>
        <v>219.6493071504496</v>
      </c>
      <c r="E7692" s="12">
        <f t="shared" ca="1" si="1084"/>
        <v>2820.9066979714339</v>
      </c>
      <c r="F7692" s="12">
        <f t="shared" ca="1" si="1085"/>
        <v>4434.9772339557549</v>
      </c>
      <c r="G7692" s="12">
        <f t="shared" ca="1" si="1086"/>
        <v>3847.0675461660012</v>
      </c>
      <c r="H7692" s="3">
        <f t="shared" si="1087"/>
        <v>2466.5674698019457</v>
      </c>
      <c r="I7692" s="3">
        <f t="shared" si="1088"/>
        <v>3015.1491316120782</v>
      </c>
      <c r="J7692" s="3">
        <f t="shared" si="1089"/>
        <v>3240.9191594584081</v>
      </c>
      <c r="K7692" s="12">
        <f t="shared" ca="1" si="1090"/>
        <v>354.33922816948825</v>
      </c>
      <c r="L7692" s="12">
        <f t="shared" ca="1" si="1091"/>
        <v>1419.8281023436766</v>
      </c>
      <c r="M7692" s="12">
        <f t="shared" ca="1" si="1092"/>
        <v>606.14838670759309</v>
      </c>
    </row>
    <row r="7693" spans="1:13" x14ac:dyDescent="0.25">
      <c r="A7693" s="2">
        <v>7691</v>
      </c>
      <c r="B7693" s="3">
        <f ca="1">_xlfn.NORM.INV(RAND(),'DRAT Data'!$O$47, 'DRAT Data'!$R$7)</f>
        <v>204.17157685931937</v>
      </c>
      <c r="C7693" s="3">
        <f ca="1">_xlfn.NORM.INV(RAND(),'DRAT Data'!$O$48, 'DRAT Data'!$R$7)</f>
        <v>320.51006024785426</v>
      </c>
      <c r="D7693" s="3">
        <f ca="1">_xlfn.NORM.INV(RAND(),'DRAT Data'!$O$49, 'DRAT Data'!$R$7)</f>
        <v>313.58090124645037</v>
      </c>
      <c r="E7693" s="12">
        <f t="shared" ca="1" si="1084"/>
        <v>3208.3204372194095</v>
      </c>
      <c r="F7693" s="12">
        <f t="shared" ca="1" si="1085"/>
        <v>4528.4046217726464</v>
      </c>
      <c r="G7693" s="12">
        <f t="shared" ca="1" si="1086"/>
        <v>4786.3834871260087</v>
      </c>
      <c r="H7693" s="3">
        <f t="shared" si="1087"/>
        <v>2466.5674698019457</v>
      </c>
      <c r="I7693" s="3">
        <f t="shared" si="1088"/>
        <v>3015.1491316120782</v>
      </c>
      <c r="J7693" s="3">
        <f t="shared" si="1089"/>
        <v>3240.9191594584081</v>
      </c>
      <c r="K7693" s="12">
        <f t="shared" ca="1" si="1090"/>
        <v>741.75296741746388</v>
      </c>
      <c r="L7693" s="12">
        <f t="shared" ca="1" si="1091"/>
        <v>1513.2554901605681</v>
      </c>
      <c r="M7693" s="12">
        <f t="shared" ca="1" si="1092"/>
        <v>1545.4643276676006</v>
      </c>
    </row>
    <row r="7694" spans="1:13" x14ac:dyDescent="0.25">
      <c r="A7694" s="2">
        <v>7692</v>
      </c>
      <c r="B7694" s="3">
        <f ca="1">_xlfn.NORM.INV(RAND(),'DRAT Data'!$O$47, 'DRAT Data'!$R$7)</f>
        <v>168.17774262680345</v>
      </c>
      <c r="C7694" s="3">
        <f ca="1">_xlfn.NORM.INV(RAND(),'DRAT Data'!$O$48, 'DRAT Data'!$R$7)</f>
        <v>227.02397264793996</v>
      </c>
      <c r="D7694" s="3">
        <f ca="1">_xlfn.NORM.INV(RAND(),'DRAT Data'!$O$49, 'DRAT Data'!$R$7)</f>
        <v>167.4685441286851</v>
      </c>
      <c r="E7694" s="12">
        <f t="shared" ca="1" si="1084"/>
        <v>2848.3820948942503</v>
      </c>
      <c r="F7694" s="12">
        <f t="shared" ca="1" si="1085"/>
        <v>3779.7079337369487</v>
      </c>
      <c r="G7694" s="12">
        <f t="shared" ca="1" si="1086"/>
        <v>3325.2599159483561</v>
      </c>
      <c r="H7694" s="3">
        <f t="shared" si="1087"/>
        <v>2466.5674698019457</v>
      </c>
      <c r="I7694" s="3">
        <f t="shared" si="1088"/>
        <v>3015.1491316120782</v>
      </c>
      <c r="J7694" s="3">
        <f t="shared" si="1089"/>
        <v>3240.9191594584081</v>
      </c>
      <c r="K7694" s="12">
        <f t="shared" ca="1" si="1090"/>
        <v>381.8146250923046</v>
      </c>
      <c r="L7694" s="12">
        <f t="shared" ca="1" si="1091"/>
        <v>764.55880212487045</v>
      </c>
      <c r="M7694" s="12">
        <f t="shared" ca="1" si="1092"/>
        <v>84.340756489948035</v>
      </c>
    </row>
    <row r="7695" spans="1:13" x14ac:dyDescent="0.25">
      <c r="A7695" s="2">
        <v>7693</v>
      </c>
      <c r="B7695" s="3">
        <f ca="1">_xlfn.NORM.INV(RAND(),'DRAT Data'!$O$47, 'DRAT Data'!$R$7)</f>
        <v>174.35329479532666</v>
      </c>
      <c r="C7695" s="3">
        <f ca="1">_xlfn.NORM.INV(RAND(),'DRAT Data'!$O$48, 'DRAT Data'!$R$7)</f>
        <v>268.41847462121996</v>
      </c>
      <c r="D7695" s="3">
        <f ca="1">_xlfn.NORM.INV(RAND(),'DRAT Data'!$O$49, 'DRAT Data'!$R$7)</f>
        <v>278.73234804229799</v>
      </c>
      <c r="E7695" s="12">
        <f t="shared" ca="1" si="1084"/>
        <v>2910.1376165794827</v>
      </c>
      <c r="F7695" s="12">
        <f t="shared" ca="1" si="1085"/>
        <v>4193.6529534697484</v>
      </c>
      <c r="G7695" s="12">
        <f t="shared" ca="1" si="1086"/>
        <v>4437.8979550844842</v>
      </c>
      <c r="H7695" s="3">
        <f t="shared" si="1087"/>
        <v>2466.5674698019457</v>
      </c>
      <c r="I7695" s="3">
        <f t="shared" si="1088"/>
        <v>3015.1491316120782</v>
      </c>
      <c r="J7695" s="3">
        <f t="shared" si="1089"/>
        <v>3240.9191594584081</v>
      </c>
      <c r="K7695" s="12">
        <f t="shared" ca="1" si="1090"/>
        <v>443.57014677753705</v>
      </c>
      <c r="L7695" s="12">
        <f t="shared" ca="1" si="1091"/>
        <v>1178.5038218576701</v>
      </c>
      <c r="M7695" s="12">
        <f t="shared" ca="1" si="1092"/>
        <v>1196.9787956260761</v>
      </c>
    </row>
    <row r="7696" spans="1:13" x14ac:dyDescent="0.25">
      <c r="A7696" s="2">
        <v>7694</v>
      </c>
      <c r="B7696" s="3">
        <f ca="1">_xlfn.NORM.INV(RAND(),'DRAT Data'!$O$47, 'DRAT Data'!$R$7)</f>
        <v>240.37736551316593</v>
      </c>
      <c r="C7696" s="3">
        <f ca="1">_xlfn.NORM.INV(RAND(),'DRAT Data'!$O$48, 'DRAT Data'!$R$7)</f>
        <v>246.45677552288612</v>
      </c>
      <c r="D7696" s="3">
        <f ca="1">_xlfn.NORM.INV(RAND(),'DRAT Data'!$O$49, 'DRAT Data'!$R$7)</f>
        <v>330.42417440960207</v>
      </c>
      <c r="E7696" s="12">
        <f t="shared" ca="1" si="1084"/>
        <v>3499.814005878648</v>
      </c>
      <c r="F7696" s="12">
        <f t="shared" ca="1" si="1085"/>
        <v>3974.03596248641</v>
      </c>
      <c r="G7696" s="12">
        <f t="shared" ca="1" si="1086"/>
        <v>4951.7234239845147</v>
      </c>
      <c r="H7696" s="3">
        <f t="shared" si="1087"/>
        <v>2466.5674698019457</v>
      </c>
      <c r="I7696" s="3">
        <f t="shared" si="1088"/>
        <v>3015.1491316120782</v>
      </c>
      <c r="J7696" s="3">
        <f t="shared" si="1089"/>
        <v>3240.9191594584081</v>
      </c>
      <c r="K7696" s="12">
        <f t="shared" ca="1" si="1090"/>
        <v>1033.2465360767023</v>
      </c>
      <c r="L7696" s="12">
        <f t="shared" ca="1" si="1091"/>
        <v>958.88683087433174</v>
      </c>
      <c r="M7696" s="12">
        <f t="shared" ca="1" si="1092"/>
        <v>1710.8042645261066</v>
      </c>
    </row>
    <row r="7697" spans="1:13" x14ac:dyDescent="0.25">
      <c r="A7697" s="2">
        <v>7695</v>
      </c>
      <c r="B7697" s="3">
        <f ca="1">_xlfn.NORM.INV(RAND(),'DRAT Data'!$O$47, 'DRAT Data'!$R$7)</f>
        <v>213.4058796997106</v>
      </c>
      <c r="C7697" s="3">
        <f ca="1">_xlfn.NORM.INV(RAND(),'DRAT Data'!$O$48, 'DRAT Data'!$R$7)</f>
        <v>336.02811005464582</v>
      </c>
      <c r="D7697" s="3">
        <f ca="1">_xlfn.NORM.INV(RAND(),'DRAT Data'!$O$49, 'DRAT Data'!$R$7)</f>
        <v>285.76048618263417</v>
      </c>
      <c r="E7697" s="12">
        <f t="shared" ca="1" si="1084"/>
        <v>3300.6634656233218</v>
      </c>
      <c r="F7697" s="12">
        <f t="shared" ca="1" si="1085"/>
        <v>4528.4046217726464</v>
      </c>
      <c r="G7697" s="12">
        <f t="shared" ca="1" si="1086"/>
        <v>4508.1793364878467</v>
      </c>
      <c r="H7697" s="3">
        <f t="shared" si="1087"/>
        <v>2466.5674698019457</v>
      </c>
      <c r="I7697" s="3">
        <f t="shared" si="1088"/>
        <v>3015.1491316120782</v>
      </c>
      <c r="J7697" s="3">
        <f t="shared" si="1089"/>
        <v>3240.9191594584081</v>
      </c>
      <c r="K7697" s="12">
        <f t="shared" ca="1" si="1090"/>
        <v>834.09599582137616</v>
      </c>
      <c r="L7697" s="12">
        <f t="shared" ca="1" si="1091"/>
        <v>1513.2554901605681</v>
      </c>
      <c r="M7697" s="12">
        <f t="shared" ca="1" si="1092"/>
        <v>1267.2601770294386</v>
      </c>
    </row>
    <row r="7698" spans="1:13" x14ac:dyDescent="0.25">
      <c r="A7698" s="2">
        <v>7696</v>
      </c>
      <c r="B7698" s="3">
        <f ca="1">_xlfn.NORM.INV(RAND(),'DRAT Data'!$O$47, 'DRAT Data'!$R$7)</f>
        <v>259.10161198820327</v>
      </c>
      <c r="C7698" s="3">
        <f ca="1">_xlfn.NORM.INV(RAND(),'DRAT Data'!$O$48, 'DRAT Data'!$R$7)</f>
        <v>225.14599747176027</v>
      </c>
      <c r="D7698" s="3">
        <f ca="1">_xlfn.NORM.INV(RAND(),'DRAT Data'!$O$49, 'DRAT Data'!$R$7)</f>
        <v>306.09805641073166</v>
      </c>
      <c r="E7698" s="12">
        <f t="shared" ca="1" si="1084"/>
        <v>3499.814005878648</v>
      </c>
      <c r="F7698" s="12">
        <f t="shared" ca="1" si="1085"/>
        <v>3760.9281819751513</v>
      </c>
      <c r="G7698" s="12">
        <f t="shared" ca="1" si="1086"/>
        <v>4711.5550387688218</v>
      </c>
      <c r="H7698" s="3">
        <f t="shared" si="1087"/>
        <v>2466.5674698019457</v>
      </c>
      <c r="I7698" s="3">
        <f t="shared" si="1088"/>
        <v>3015.1491316120782</v>
      </c>
      <c r="J7698" s="3">
        <f t="shared" si="1089"/>
        <v>3240.9191594584081</v>
      </c>
      <c r="K7698" s="12">
        <f t="shared" ca="1" si="1090"/>
        <v>1033.2465360767023</v>
      </c>
      <c r="L7698" s="12">
        <f t="shared" ca="1" si="1091"/>
        <v>745.77905036307311</v>
      </c>
      <c r="M7698" s="12">
        <f t="shared" ca="1" si="1092"/>
        <v>1470.6358793104137</v>
      </c>
    </row>
    <row r="7699" spans="1:13" x14ac:dyDescent="0.25">
      <c r="A7699" s="2">
        <v>7697</v>
      </c>
      <c r="B7699" s="3">
        <f ca="1">_xlfn.NORM.INV(RAND(),'DRAT Data'!$O$47, 'DRAT Data'!$R$7)</f>
        <v>226.73756854046724</v>
      </c>
      <c r="C7699" s="3">
        <f ca="1">_xlfn.NORM.INV(RAND(),'DRAT Data'!$O$48, 'DRAT Data'!$R$7)</f>
        <v>301.61917822624878</v>
      </c>
      <c r="D7699" s="3">
        <f ca="1">_xlfn.NORM.INV(RAND(),'DRAT Data'!$O$49, 'DRAT Data'!$R$7)</f>
        <v>213.46219353164719</v>
      </c>
      <c r="E7699" s="12">
        <f t="shared" ca="1" si="1084"/>
        <v>3433.9803540308885</v>
      </c>
      <c r="F7699" s="12">
        <f t="shared" ca="1" si="1085"/>
        <v>4525.659989520037</v>
      </c>
      <c r="G7699" s="12">
        <f t="shared" ca="1" si="1086"/>
        <v>3785.1964099779771</v>
      </c>
      <c r="H7699" s="3">
        <f t="shared" si="1087"/>
        <v>2466.5674698019457</v>
      </c>
      <c r="I7699" s="3">
        <f t="shared" si="1088"/>
        <v>3015.1491316120782</v>
      </c>
      <c r="J7699" s="3">
        <f t="shared" si="1089"/>
        <v>3240.9191594584081</v>
      </c>
      <c r="K7699" s="12">
        <f t="shared" ca="1" si="1090"/>
        <v>967.41288422894286</v>
      </c>
      <c r="L7699" s="12">
        <f t="shared" ca="1" si="1091"/>
        <v>1510.5108579079588</v>
      </c>
      <c r="M7699" s="12">
        <f t="shared" ca="1" si="1092"/>
        <v>544.27725051956895</v>
      </c>
    </row>
    <row r="7700" spans="1:13" x14ac:dyDescent="0.25">
      <c r="A7700" s="2">
        <v>7698</v>
      </c>
      <c r="B7700" s="3">
        <f ca="1">_xlfn.NORM.INV(RAND(),'DRAT Data'!$O$47, 'DRAT Data'!$R$7)</f>
        <v>266.11704089018951</v>
      </c>
      <c r="C7700" s="3">
        <f ca="1">_xlfn.NORM.INV(RAND(),'DRAT Data'!$O$48, 'DRAT Data'!$R$7)</f>
        <v>249.61985478263264</v>
      </c>
      <c r="D7700" s="3">
        <f ca="1">_xlfn.NORM.INV(RAND(),'DRAT Data'!$O$49, 'DRAT Data'!$R$7)</f>
        <v>218.18580789097672</v>
      </c>
      <c r="E7700" s="12">
        <f t="shared" ca="1" si="1084"/>
        <v>3499.814005878648</v>
      </c>
      <c r="F7700" s="12">
        <f t="shared" ca="1" si="1085"/>
        <v>4005.6667550838756</v>
      </c>
      <c r="G7700" s="12">
        <f t="shared" ca="1" si="1086"/>
        <v>3832.4325535712724</v>
      </c>
      <c r="H7700" s="3">
        <f t="shared" si="1087"/>
        <v>2466.5674698019457</v>
      </c>
      <c r="I7700" s="3">
        <f t="shared" si="1088"/>
        <v>3015.1491316120782</v>
      </c>
      <c r="J7700" s="3">
        <f t="shared" si="1089"/>
        <v>3240.9191594584081</v>
      </c>
      <c r="K7700" s="12">
        <f t="shared" ca="1" si="1090"/>
        <v>1033.2465360767023</v>
      </c>
      <c r="L7700" s="12">
        <f t="shared" ca="1" si="1091"/>
        <v>990.51762347179738</v>
      </c>
      <c r="M7700" s="12">
        <f t="shared" ca="1" si="1092"/>
        <v>591.51339411286426</v>
      </c>
    </row>
    <row r="7701" spans="1:13" x14ac:dyDescent="0.25">
      <c r="A7701" s="2">
        <v>7699</v>
      </c>
      <c r="B7701" s="3">
        <f ca="1">_xlfn.NORM.INV(RAND(),'DRAT Data'!$O$47, 'DRAT Data'!$R$7)</f>
        <v>217.8621557603218</v>
      </c>
      <c r="C7701" s="3">
        <f ca="1">_xlfn.NORM.INV(RAND(),'DRAT Data'!$O$48, 'DRAT Data'!$R$7)</f>
        <v>212.59504921998948</v>
      </c>
      <c r="D7701" s="3">
        <f ca="1">_xlfn.NORM.INV(RAND(),'DRAT Data'!$O$49, 'DRAT Data'!$R$7)</f>
        <v>233.30034635114995</v>
      </c>
      <c r="E7701" s="12">
        <f t="shared" ca="1" si="1084"/>
        <v>3345.2262262294339</v>
      </c>
      <c r="F7701" s="12">
        <f t="shared" ca="1" si="1085"/>
        <v>3635.4186994574438</v>
      </c>
      <c r="G7701" s="12">
        <f t="shared" ca="1" si="1086"/>
        <v>3983.5779381730044</v>
      </c>
      <c r="H7701" s="3">
        <f t="shared" si="1087"/>
        <v>2466.5674698019457</v>
      </c>
      <c r="I7701" s="3">
        <f t="shared" si="1088"/>
        <v>3015.1491316120782</v>
      </c>
      <c r="J7701" s="3">
        <f t="shared" si="1089"/>
        <v>3240.9191594584081</v>
      </c>
      <c r="K7701" s="12">
        <f t="shared" ca="1" si="1090"/>
        <v>878.65875642748824</v>
      </c>
      <c r="L7701" s="12">
        <f t="shared" ca="1" si="1091"/>
        <v>620.2695678453656</v>
      </c>
      <c r="M7701" s="12">
        <f t="shared" ca="1" si="1092"/>
        <v>742.65877871459634</v>
      </c>
    </row>
    <row r="7702" spans="1:13" x14ac:dyDescent="0.25">
      <c r="A7702" s="2">
        <v>7700</v>
      </c>
      <c r="B7702" s="3">
        <f ca="1">_xlfn.NORM.INV(RAND(),'DRAT Data'!$O$47, 'DRAT Data'!$R$7)</f>
        <v>206.05566029547148</v>
      </c>
      <c r="C7702" s="3">
        <f ca="1">_xlfn.NORM.INV(RAND(),'DRAT Data'!$O$48, 'DRAT Data'!$R$7)</f>
        <v>259.68650682701241</v>
      </c>
      <c r="D7702" s="3">
        <f ca="1">_xlfn.NORM.INV(RAND(),'DRAT Data'!$O$49, 'DRAT Data'!$R$7)</f>
        <v>284.77428101549742</v>
      </c>
      <c r="E7702" s="12">
        <f t="shared" ca="1" si="1084"/>
        <v>3227.1612715809306</v>
      </c>
      <c r="F7702" s="12">
        <f t="shared" ca="1" si="1085"/>
        <v>4106.3332755276724</v>
      </c>
      <c r="G7702" s="12">
        <f t="shared" ca="1" si="1086"/>
        <v>4498.3172848164786</v>
      </c>
      <c r="H7702" s="3">
        <f t="shared" si="1087"/>
        <v>2466.5674698019457</v>
      </c>
      <c r="I7702" s="3">
        <f t="shared" si="1088"/>
        <v>3015.1491316120782</v>
      </c>
      <c r="J7702" s="3">
        <f t="shared" si="1089"/>
        <v>3240.9191594584081</v>
      </c>
      <c r="K7702" s="12">
        <f t="shared" ca="1" si="1090"/>
        <v>760.59380177898493</v>
      </c>
      <c r="L7702" s="12">
        <f t="shared" ca="1" si="1091"/>
        <v>1091.1841439155942</v>
      </c>
      <c r="M7702" s="12">
        <f t="shared" ca="1" si="1092"/>
        <v>1257.3981253580705</v>
      </c>
    </row>
    <row r="7703" spans="1:13" x14ac:dyDescent="0.25">
      <c r="A7703" s="2">
        <v>7701</v>
      </c>
      <c r="B7703" s="3">
        <f ca="1">_xlfn.NORM.INV(RAND(),'DRAT Data'!$O$47, 'DRAT Data'!$R$7)</f>
        <v>158.1458054598661</v>
      </c>
      <c r="C7703" s="3">
        <f ca="1">_xlfn.NORM.INV(RAND(),'DRAT Data'!$O$48, 'DRAT Data'!$R$7)</f>
        <v>395.0291314494998</v>
      </c>
      <c r="D7703" s="3">
        <f ca="1">_xlfn.NORM.INV(RAND(),'DRAT Data'!$O$49, 'DRAT Data'!$R$7)</f>
        <v>189.72694797003408</v>
      </c>
      <c r="E7703" s="12">
        <f t="shared" ca="1" si="1084"/>
        <v>2748.0627232248771</v>
      </c>
      <c r="F7703" s="12">
        <f t="shared" ca="1" si="1085"/>
        <v>4528.4046217726464</v>
      </c>
      <c r="G7703" s="12">
        <f t="shared" ca="1" si="1086"/>
        <v>3547.843954361846</v>
      </c>
      <c r="H7703" s="3">
        <f t="shared" si="1087"/>
        <v>2466.5674698019457</v>
      </c>
      <c r="I7703" s="3">
        <f t="shared" si="1088"/>
        <v>3015.1491316120782</v>
      </c>
      <c r="J7703" s="3">
        <f t="shared" si="1089"/>
        <v>3240.9191594584081</v>
      </c>
      <c r="K7703" s="12">
        <f t="shared" ca="1" si="1090"/>
        <v>281.49525342293146</v>
      </c>
      <c r="L7703" s="12">
        <f t="shared" ca="1" si="1091"/>
        <v>1513.2554901605681</v>
      </c>
      <c r="M7703" s="12">
        <f t="shared" ca="1" si="1092"/>
        <v>306.92479490343794</v>
      </c>
    </row>
    <row r="7704" spans="1:13" x14ac:dyDescent="0.25">
      <c r="A7704" s="2">
        <v>7702</v>
      </c>
      <c r="B7704" s="3">
        <f ca="1">_xlfn.NORM.INV(RAND(),'DRAT Data'!$O$47, 'DRAT Data'!$R$7)</f>
        <v>176.66062772253954</v>
      </c>
      <c r="C7704" s="3">
        <f ca="1">_xlfn.NORM.INV(RAND(),'DRAT Data'!$O$48, 'DRAT Data'!$R$7)</f>
        <v>286.15826964518214</v>
      </c>
      <c r="D7704" s="3">
        <f ca="1">_xlfn.NORM.INV(RAND(),'DRAT Data'!$O$49, 'DRAT Data'!$R$7)</f>
        <v>296.39790248506193</v>
      </c>
      <c r="E7704" s="12">
        <f t="shared" ca="1" si="1084"/>
        <v>2933.2109458516115</v>
      </c>
      <c r="F7704" s="12">
        <f t="shared" ca="1" si="1085"/>
        <v>4371.0509037093698</v>
      </c>
      <c r="G7704" s="12">
        <f t="shared" ca="1" si="1086"/>
        <v>4614.5534995121243</v>
      </c>
      <c r="H7704" s="3">
        <f t="shared" si="1087"/>
        <v>2466.5674698019457</v>
      </c>
      <c r="I7704" s="3">
        <f t="shared" si="1088"/>
        <v>3015.1491316120782</v>
      </c>
      <c r="J7704" s="3">
        <f t="shared" si="1089"/>
        <v>3240.9191594584081</v>
      </c>
      <c r="K7704" s="12">
        <f t="shared" ca="1" si="1090"/>
        <v>466.64347604966588</v>
      </c>
      <c r="L7704" s="12">
        <f t="shared" ca="1" si="1091"/>
        <v>1355.9017720972915</v>
      </c>
      <c r="M7704" s="12">
        <f t="shared" ca="1" si="1092"/>
        <v>1373.6343400537162</v>
      </c>
    </row>
    <row r="7705" spans="1:13" x14ac:dyDescent="0.25">
      <c r="A7705" s="2">
        <v>7703</v>
      </c>
      <c r="B7705" s="3">
        <f ca="1">_xlfn.NORM.INV(RAND(),'DRAT Data'!$O$47, 'DRAT Data'!$R$7)</f>
        <v>142.28297180718653</v>
      </c>
      <c r="C7705" s="3">
        <f ca="1">_xlfn.NORM.INV(RAND(),'DRAT Data'!$O$48, 'DRAT Data'!$R$7)</f>
        <v>256.94842478153458</v>
      </c>
      <c r="D7705" s="3">
        <f ca="1">_xlfn.NORM.INV(RAND(),'DRAT Data'!$O$49, 'DRAT Data'!$R$7)</f>
        <v>290.37211092230325</v>
      </c>
      <c r="E7705" s="12">
        <f t="shared" ca="1" si="1084"/>
        <v>2589.4343866980812</v>
      </c>
      <c r="F7705" s="12">
        <f t="shared" ca="1" si="1085"/>
        <v>4078.9524550728947</v>
      </c>
      <c r="G7705" s="12">
        <f t="shared" ca="1" si="1086"/>
        <v>4554.2955838845373</v>
      </c>
      <c r="H7705" s="3">
        <f t="shared" si="1087"/>
        <v>2466.5674698019457</v>
      </c>
      <c r="I7705" s="3">
        <f t="shared" si="1088"/>
        <v>3015.1491316120782</v>
      </c>
      <c r="J7705" s="3">
        <f t="shared" si="1089"/>
        <v>3240.9191594584081</v>
      </c>
      <c r="K7705" s="12">
        <f t="shared" ca="1" si="1090"/>
        <v>122.86691689613554</v>
      </c>
      <c r="L7705" s="12">
        <f t="shared" ca="1" si="1091"/>
        <v>1063.8033234608165</v>
      </c>
      <c r="M7705" s="12">
        <f t="shared" ca="1" si="1092"/>
        <v>1313.3764244261292</v>
      </c>
    </row>
    <row r="7706" spans="1:13" x14ac:dyDescent="0.25">
      <c r="A7706" s="2">
        <v>7704</v>
      </c>
      <c r="B7706" s="3">
        <f ca="1">_xlfn.NORM.INV(RAND(),'DRAT Data'!$O$47, 'DRAT Data'!$R$7)</f>
        <v>245.74100466129619</v>
      </c>
      <c r="C7706" s="3">
        <f ca="1">_xlfn.NORM.INV(RAND(),'DRAT Data'!$O$48, 'DRAT Data'!$R$7)</f>
        <v>250.90511393156137</v>
      </c>
      <c r="D7706" s="3">
        <f ca="1">_xlfn.NORM.INV(RAND(),'DRAT Data'!$O$49, 'DRAT Data'!$R$7)</f>
        <v>301.78401579533897</v>
      </c>
      <c r="E7706" s="12">
        <f t="shared" ca="1" si="1084"/>
        <v>3499.814005878648</v>
      </c>
      <c r="F7706" s="12">
        <f t="shared" ca="1" si="1085"/>
        <v>4018.5193465731622</v>
      </c>
      <c r="G7706" s="12">
        <f t="shared" ca="1" si="1086"/>
        <v>4668.4146326148948</v>
      </c>
      <c r="H7706" s="3">
        <f t="shared" si="1087"/>
        <v>2466.5674698019457</v>
      </c>
      <c r="I7706" s="3">
        <f t="shared" si="1088"/>
        <v>3015.1491316120782</v>
      </c>
      <c r="J7706" s="3">
        <f t="shared" si="1089"/>
        <v>3240.9191594584081</v>
      </c>
      <c r="K7706" s="12">
        <f t="shared" ca="1" si="1090"/>
        <v>1033.2465360767023</v>
      </c>
      <c r="L7706" s="12">
        <f t="shared" ca="1" si="1091"/>
        <v>1003.370214961084</v>
      </c>
      <c r="M7706" s="12">
        <f t="shared" ca="1" si="1092"/>
        <v>1427.4954731564867</v>
      </c>
    </row>
    <row r="7707" spans="1:13" x14ac:dyDescent="0.25">
      <c r="A7707" s="2">
        <v>7705</v>
      </c>
      <c r="B7707" s="3">
        <f ca="1">_xlfn.NORM.INV(RAND(),'DRAT Data'!$O$47, 'DRAT Data'!$R$7)</f>
        <v>189.82919547497681</v>
      </c>
      <c r="C7707" s="3">
        <f ca="1">_xlfn.NORM.INV(RAND(),'DRAT Data'!$O$48, 'DRAT Data'!$R$7)</f>
        <v>196.62155098109838</v>
      </c>
      <c r="D7707" s="3">
        <f ca="1">_xlfn.NORM.INV(RAND(),'DRAT Data'!$O$49, 'DRAT Data'!$R$7)</f>
        <v>272.51842642563474</v>
      </c>
      <c r="E7707" s="12">
        <f t="shared" ca="1" si="1084"/>
        <v>3064.8966233759843</v>
      </c>
      <c r="F7707" s="12">
        <f t="shared" ca="1" si="1085"/>
        <v>3475.683717068533</v>
      </c>
      <c r="G7707" s="12">
        <f t="shared" ca="1" si="1086"/>
        <v>4375.7587389178525</v>
      </c>
      <c r="H7707" s="3">
        <f t="shared" si="1087"/>
        <v>2466.5674698019457</v>
      </c>
      <c r="I7707" s="3">
        <f t="shared" si="1088"/>
        <v>3015.1491316120782</v>
      </c>
      <c r="J7707" s="3">
        <f t="shared" si="1089"/>
        <v>3240.9191594584081</v>
      </c>
      <c r="K7707" s="12">
        <f t="shared" ca="1" si="1090"/>
        <v>598.32915357403863</v>
      </c>
      <c r="L7707" s="12">
        <f t="shared" ca="1" si="1091"/>
        <v>460.53458545645481</v>
      </c>
      <c r="M7707" s="12">
        <f t="shared" ca="1" si="1092"/>
        <v>1134.8395794594444</v>
      </c>
    </row>
    <row r="7708" spans="1:13" x14ac:dyDescent="0.25">
      <c r="A7708" s="2">
        <v>7706</v>
      </c>
      <c r="B7708" s="3">
        <f ca="1">_xlfn.NORM.INV(RAND(),'DRAT Data'!$O$47, 'DRAT Data'!$R$7)</f>
        <v>213.70497437095145</v>
      </c>
      <c r="C7708" s="3">
        <f ca="1">_xlfn.NORM.INV(RAND(),'DRAT Data'!$O$48, 'DRAT Data'!$R$7)</f>
        <v>233.6864782250953</v>
      </c>
      <c r="D7708" s="3">
        <f ca="1">_xlfn.NORM.INV(RAND(),'DRAT Data'!$O$49, 'DRAT Data'!$R$7)</f>
        <v>283.09920997087107</v>
      </c>
      <c r="E7708" s="12">
        <f t="shared" ca="1" si="1084"/>
        <v>3303.6544123357307</v>
      </c>
      <c r="F7708" s="12">
        <f t="shared" ca="1" si="1085"/>
        <v>3846.3329895085017</v>
      </c>
      <c r="G7708" s="12">
        <f t="shared" ca="1" si="1086"/>
        <v>4481.5665743702157</v>
      </c>
      <c r="H7708" s="3">
        <f t="shared" si="1087"/>
        <v>2466.5674698019457</v>
      </c>
      <c r="I7708" s="3">
        <f t="shared" si="1088"/>
        <v>3015.1491316120782</v>
      </c>
      <c r="J7708" s="3">
        <f t="shared" si="1089"/>
        <v>3240.9191594584081</v>
      </c>
      <c r="K7708" s="12">
        <f t="shared" ca="1" si="1090"/>
        <v>837.08694253378508</v>
      </c>
      <c r="L7708" s="12">
        <f t="shared" ca="1" si="1091"/>
        <v>831.18385789642343</v>
      </c>
      <c r="M7708" s="12">
        <f t="shared" ca="1" si="1092"/>
        <v>1240.6474149118076</v>
      </c>
    </row>
    <row r="7709" spans="1:13" x14ac:dyDescent="0.25">
      <c r="A7709" s="2">
        <v>7707</v>
      </c>
      <c r="B7709" s="3">
        <f ca="1">_xlfn.NORM.INV(RAND(),'DRAT Data'!$O$47, 'DRAT Data'!$R$7)</f>
        <v>224.28433174969362</v>
      </c>
      <c r="C7709" s="3">
        <f ca="1">_xlfn.NORM.INV(RAND(),'DRAT Data'!$O$48, 'DRAT Data'!$R$7)</f>
        <v>207.03870087803335</v>
      </c>
      <c r="D7709" s="3">
        <f ca="1">_xlfn.NORM.INV(RAND(),'DRAT Data'!$O$49, 'DRAT Data'!$R$7)</f>
        <v>212.88609953875687</v>
      </c>
      <c r="E7709" s="12">
        <f t="shared" ca="1" si="1084"/>
        <v>3409.4479861231521</v>
      </c>
      <c r="F7709" s="12">
        <f t="shared" ca="1" si="1085"/>
        <v>3579.8552160378822</v>
      </c>
      <c r="G7709" s="12">
        <f t="shared" ca="1" si="1086"/>
        <v>3779.435470049074</v>
      </c>
      <c r="H7709" s="3">
        <f t="shared" si="1087"/>
        <v>2466.5674698019457</v>
      </c>
      <c r="I7709" s="3">
        <f t="shared" si="1088"/>
        <v>3015.1491316120782</v>
      </c>
      <c r="J7709" s="3">
        <f t="shared" si="1089"/>
        <v>3240.9191594584081</v>
      </c>
      <c r="K7709" s="12">
        <f t="shared" ca="1" si="1090"/>
        <v>942.88051632120641</v>
      </c>
      <c r="L7709" s="12">
        <f t="shared" ca="1" si="1091"/>
        <v>564.70608442580397</v>
      </c>
      <c r="M7709" s="12">
        <f t="shared" ca="1" si="1092"/>
        <v>538.51631059066585</v>
      </c>
    </row>
    <row r="7710" spans="1:13" x14ac:dyDescent="0.25">
      <c r="A7710" s="2">
        <v>7708</v>
      </c>
      <c r="B7710" s="3">
        <f ca="1">_xlfn.NORM.INV(RAND(),'DRAT Data'!$O$47, 'DRAT Data'!$R$7)</f>
        <v>274.94565414976569</v>
      </c>
      <c r="C7710" s="3">
        <f ca="1">_xlfn.NORM.INV(RAND(),'DRAT Data'!$O$48, 'DRAT Data'!$R$7)</f>
        <v>251.41309347122569</v>
      </c>
      <c r="D7710" s="3">
        <f ca="1">_xlfn.NORM.INV(RAND(),'DRAT Data'!$O$49, 'DRAT Data'!$R$7)</f>
        <v>210.14508097444775</v>
      </c>
      <c r="E7710" s="12">
        <f t="shared" ca="1" si="1084"/>
        <v>3499.814005878648</v>
      </c>
      <c r="F7710" s="12">
        <f t="shared" ca="1" si="1085"/>
        <v>4023.5991419698057</v>
      </c>
      <c r="G7710" s="12">
        <f t="shared" ca="1" si="1086"/>
        <v>3752.0252844059823</v>
      </c>
      <c r="H7710" s="3">
        <f t="shared" si="1087"/>
        <v>2466.5674698019457</v>
      </c>
      <c r="I7710" s="3">
        <f t="shared" si="1088"/>
        <v>3015.1491316120782</v>
      </c>
      <c r="J7710" s="3">
        <f t="shared" si="1089"/>
        <v>3240.9191594584081</v>
      </c>
      <c r="K7710" s="12">
        <f t="shared" ca="1" si="1090"/>
        <v>1033.2465360767023</v>
      </c>
      <c r="L7710" s="12">
        <f t="shared" ca="1" si="1091"/>
        <v>1008.4500103577275</v>
      </c>
      <c r="M7710" s="12">
        <f t="shared" ca="1" si="1092"/>
        <v>511.10612494757424</v>
      </c>
    </row>
    <row r="7711" spans="1:13" x14ac:dyDescent="0.25">
      <c r="A7711" s="2">
        <v>7709</v>
      </c>
      <c r="B7711" s="3">
        <f ca="1">_xlfn.NORM.INV(RAND(),'DRAT Data'!$O$47, 'DRAT Data'!$R$7)</f>
        <v>187.19525876702264</v>
      </c>
      <c r="C7711" s="3">
        <f ca="1">_xlfn.NORM.INV(RAND(),'DRAT Data'!$O$48, 'DRAT Data'!$R$7)</f>
        <v>293.49991453521363</v>
      </c>
      <c r="D7711" s="3">
        <f ca="1">_xlfn.NORM.INV(RAND(),'DRAT Data'!$O$49, 'DRAT Data'!$R$7)</f>
        <v>265.87442279677873</v>
      </c>
      <c r="E7711" s="12">
        <f t="shared" ca="1" si="1084"/>
        <v>3038.5572562964426</v>
      </c>
      <c r="F7711" s="12">
        <f t="shared" ca="1" si="1085"/>
        <v>4444.4673526096849</v>
      </c>
      <c r="G7711" s="12">
        <f t="shared" ca="1" si="1086"/>
        <v>4309.3187026292926</v>
      </c>
      <c r="H7711" s="3">
        <f t="shared" si="1087"/>
        <v>2466.5674698019457</v>
      </c>
      <c r="I7711" s="3">
        <f t="shared" si="1088"/>
        <v>3015.1491316120782</v>
      </c>
      <c r="J7711" s="3">
        <f t="shared" si="1089"/>
        <v>3240.9191594584081</v>
      </c>
      <c r="K7711" s="12">
        <f t="shared" ca="1" si="1090"/>
        <v>571.98978649449691</v>
      </c>
      <c r="L7711" s="12">
        <f t="shared" ca="1" si="1091"/>
        <v>1429.3182209976067</v>
      </c>
      <c r="M7711" s="12">
        <f t="shared" ca="1" si="1092"/>
        <v>1068.3995431708845</v>
      </c>
    </row>
    <row r="7712" spans="1:13" x14ac:dyDescent="0.25">
      <c r="A7712" s="2">
        <v>7710</v>
      </c>
      <c r="B7712" s="3">
        <f ca="1">_xlfn.NORM.INV(RAND(),'DRAT Data'!$O$47, 'DRAT Data'!$R$7)</f>
        <v>174.59304242136443</v>
      </c>
      <c r="C7712" s="3">
        <f ca="1">_xlfn.NORM.INV(RAND(),'DRAT Data'!$O$48, 'DRAT Data'!$R$7)</f>
        <v>270.07219222861681</v>
      </c>
      <c r="D7712" s="3">
        <f ca="1">_xlfn.NORM.INV(RAND(),'DRAT Data'!$O$49, 'DRAT Data'!$R$7)</f>
        <v>256.51955122117823</v>
      </c>
      <c r="E7712" s="12">
        <f t="shared" ca="1" si="1084"/>
        <v>2912.5350928398602</v>
      </c>
      <c r="F7712" s="12">
        <f t="shared" ca="1" si="1085"/>
        <v>4210.1901295437174</v>
      </c>
      <c r="G7712" s="12">
        <f t="shared" ca="1" si="1086"/>
        <v>4215.769986873288</v>
      </c>
      <c r="H7712" s="3">
        <f t="shared" si="1087"/>
        <v>2466.5674698019457</v>
      </c>
      <c r="I7712" s="3">
        <f t="shared" si="1088"/>
        <v>3015.1491316120782</v>
      </c>
      <c r="J7712" s="3">
        <f t="shared" si="1089"/>
        <v>3240.9191594584081</v>
      </c>
      <c r="K7712" s="12">
        <f t="shared" ca="1" si="1090"/>
        <v>445.96762303791456</v>
      </c>
      <c r="L7712" s="12">
        <f t="shared" ca="1" si="1091"/>
        <v>1195.0409979316391</v>
      </c>
      <c r="M7712" s="12">
        <f t="shared" ca="1" si="1092"/>
        <v>974.85082741487986</v>
      </c>
    </row>
    <row r="7713" spans="1:13" x14ac:dyDescent="0.25">
      <c r="A7713" s="2">
        <v>7711</v>
      </c>
      <c r="B7713" s="3">
        <f ca="1">_xlfn.NORM.INV(RAND(),'DRAT Data'!$O$47, 'DRAT Data'!$R$7)</f>
        <v>182.78639261522028</v>
      </c>
      <c r="C7713" s="3">
        <f ca="1">_xlfn.NORM.INV(RAND(),'DRAT Data'!$O$48, 'DRAT Data'!$R$7)</f>
        <v>195.42037257834139</v>
      </c>
      <c r="D7713" s="3">
        <f ca="1">_xlfn.NORM.INV(RAND(),'DRAT Data'!$O$49, 'DRAT Data'!$R$7)</f>
        <v>273.71408983534968</v>
      </c>
      <c r="E7713" s="12">
        <f t="shared" ca="1" si="1084"/>
        <v>2994.4685947784187</v>
      </c>
      <c r="F7713" s="12">
        <f t="shared" ca="1" si="1085"/>
        <v>3463.6719330409628</v>
      </c>
      <c r="G7713" s="12">
        <f t="shared" ca="1" si="1086"/>
        <v>4387.7153730150012</v>
      </c>
      <c r="H7713" s="3">
        <f t="shared" si="1087"/>
        <v>2466.5674698019457</v>
      </c>
      <c r="I7713" s="3">
        <f t="shared" si="1088"/>
        <v>3015.1491316120782</v>
      </c>
      <c r="J7713" s="3">
        <f t="shared" si="1089"/>
        <v>3240.9191594584081</v>
      </c>
      <c r="K7713" s="12">
        <f t="shared" ca="1" si="1090"/>
        <v>527.90112497647306</v>
      </c>
      <c r="L7713" s="12">
        <f t="shared" ca="1" si="1091"/>
        <v>448.52280142888458</v>
      </c>
      <c r="M7713" s="12">
        <f t="shared" ca="1" si="1092"/>
        <v>1146.7962135565931</v>
      </c>
    </row>
    <row r="7714" spans="1:13" x14ac:dyDescent="0.25">
      <c r="A7714" s="2">
        <v>7712</v>
      </c>
      <c r="B7714" s="3">
        <f ca="1">_xlfn.NORM.INV(RAND(),'DRAT Data'!$O$47, 'DRAT Data'!$R$7)</f>
        <v>232.62437083884907</v>
      </c>
      <c r="C7714" s="3">
        <f ca="1">_xlfn.NORM.INV(RAND(),'DRAT Data'!$O$48, 'DRAT Data'!$R$7)</f>
        <v>321.82748337763007</v>
      </c>
      <c r="D7714" s="3">
        <f ca="1">_xlfn.NORM.INV(RAND(),'DRAT Data'!$O$49, 'DRAT Data'!$R$7)</f>
        <v>208.03765526428418</v>
      </c>
      <c r="E7714" s="12">
        <f t="shared" ca="1" si="1084"/>
        <v>3492.8483770147068</v>
      </c>
      <c r="F7714" s="12">
        <f t="shared" ca="1" si="1085"/>
        <v>4528.4046217726464</v>
      </c>
      <c r="G7714" s="12">
        <f t="shared" ca="1" si="1086"/>
        <v>3730.951027304347</v>
      </c>
      <c r="H7714" s="3">
        <f t="shared" si="1087"/>
        <v>2466.5674698019457</v>
      </c>
      <c r="I7714" s="3">
        <f t="shared" si="1088"/>
        <v>3015.1491316120782</v>
      </c>
      <c r="J7714" s="3">
        <f t="shared" si="1089"/>
        <v>3240.9191594584081</v>
      </c>
      <c r="K7714" s="12">
        <f t="shared" ca="1" si="1090"/>
        <v>1026.2809072127611</v>
      </c>
      <c r="L7714" s="12">
        <f t="shared" ca="1" si="1091"/>
        <v>1513.2554901605681</v>
      </c>
      <c r="M7714" s="12">
        <f t="shared" ca="1" si="1092"/>
        <v>490.0318678459389</v>
      </c>
    </row>
    <row r="7715" spans="1:13" x14ac:dyDescent="0.25">
      <c r="A7715" s="2">
        <v>7713</v>
      </c>
      <c r="B7715" s="3">
        <f ca="1">_xlfn.NORM.INV(RAND(),'DRAT Data'!$O$47, 'DRAT Data'!$R$7)</f>
        <v>182.17329818510609</v>
      </c>
      <c r="C7715" s="3">
        <f ca="1">_xlfn.NORM.INV(RAND(),'DRAT Data'!$O$48, 'DRAT Data'!$R$7)</f>
        <v>318.03357032515885</v>
      </c>
      <c r="D7715" s="3">
        <f ca="1">_xlfn.NORM.INV(RAND(),'DRAT Data'!$O$49, 'DRAT Data'!$R$7)</f>
        <v>321.50943172758252</v>
      </c>
      <c r="E7715" s="12">
        <f t="shared" ca="1" si="1084"/>
        <v>2988.3376504772768</v>
      </c>
      <c r="F7715" s="12">
        <f t="shared" ca="1" si="1085"/>
        <v>4528.4046217726464</v>
      </c>
      <c r="G7715" s="12">
        <f t="shared" ca="1" si="1086"/>
        <v>4865.6687919373308</v>
      </c>
      <c r="H7715" s="3">
        <f t="shared" si="1087"/>
        <v>2466.5674698019457</v>
      </c>
      <c r="I7715" s="3">
        <f t="shared" si="1088"/>
        <v>3015.1491316120782</v>
      </c>
      <c r="J7715" s="3">
        <f t="shared" si="1089"/>
        <v>3240.9191594584081</v>
      </c>
      <c r="K7715" s="12">
        <f t="shared" ca="1" si="1090"/>
        <v>521.77018067533118</v>
      </c>
      <c r="L7715" s="12">
        <f t="shared" ca="1" si="1091"/>
        <v>1513.2554901605681</v>
      </c>
      <c r="M7715" s="12">
        <f t="shared" ca="1" si="1092"/>
        <v>1624.7496324789226</v>
      </c>
    </row>
    <row r="7716" spans="1:13" x14ac:dyDescent="0.25">
      <c r="A7716" s="2">
        <v>7714</v>
      </c>
      <c r="B7716" s="3">
        <f ca="1">_xlfn.NORM.INV(RAND(),'DRAT Data'!$O$47, 'DRAT Data'!$R$7)</f>
        <v>186.61333689362732</v>
      </c>
      <c r="C7716" s="3">
        <f ca="1">_xlfn.NORM.INV(RAND(),'DRAT Data'!$O$48, 'DRAT Data'!$R$7)</f>
        <v>343.69182888466361</v>
      </c>
      <c r="D7716" s="3">
        <f ca="1">_xlfn.NORM.INV(RAND(),'DRAT Data'!$O$49, 'DRAT Data'!$R$7)</f>
        <v>273.47465023579883</v>
      </c>
      <c r="E7716" s="12">
        <f t="shared" ca="1" si="1084"/>
        <v>3032.7380375624894</v>
      </c>
      <c r="F7716" s="12">
        <f t="shared" ca="1" si="1085"/>
        <v>4528.4046217726464</v>
      </c>
      <c r="G7716" s="12">
        <f t="shared" ca="1" si="1086"/>
        <v>4385.3209770194935</v>
      </c>
      <c r="H7716" s="3">
        <f t="shared" si="1087"/>
        <v>2466.5674698019457</v>
      </c>
      <c r="I7716" s="3">
        <f t="shared" si="1088"/>
        <v>3015.1491316120782</v>
      </c>
      <c r="J7716" s="3">
        <f t="shared" si="1089"/>
        <v>3240.9191594584081</v>
      </c>
      <c r="K7716" s="12">
        <f t="shared" ca="1" si="1090"/>
        <v>566.17056776054369</v>
      </c>
      <c r="L7716" s="12">
        <f t="shared" ca="1" si="1091"/>
        <v>1513.2554901605681</v>
      </c>
      <c r="M7716" s="12">
        <f t="shared" ca="1" si="1092"/>
        <v>1144.4018175610854</v>
      </c>
    </row>
    <row r="7717" spans="1:13" x14ac:dyDescent="0.25">
      <c r="A7717" s="2">
        <v>7715</v>
      </c>
      <c r="B7717" s="3">
        <f ca="1">_xlfn.NORM.INV(RAND(),'DRAT Data'!$O$47, 'DRAT Data'!$R$7)</f>
        <v>282.83527277991607</v>
      </c>
      <c r="C7717" s="3">
        <f ca="1">_xlfn.NORM.INV(RAND(),'DRAT Data'!$O$48, 'DRAT Data'!$R$7)</f>
        <v>237.33299304333204</v>
      </c>
      <c r="D7717" s="3">
        <f ca="1">_xlfn.NORM.INV(RAND(),'DRAT Data'!$O$49, 'DRAT Data'!$R$7)</f>
        <v>291.6379854611331</v>
      </c>
      <c r="E7717" s="12">
        <f t="shared" ca="1" si="1084"/>
        <v>3499.814005878648</v>
      </c>
      <c r="F7717" s="12">
        <f t="shared" ca="1" si="1085"/>
        <v>3882.7981376908692</v>
      </c>
      <c r="G7717" s="12">
        <f t="shared" ca="1" si="1086"/>
        <v>4566.9543292728358</v>
      </c>
      <c r="H7717" s="3">
        <f t="shared" si="1087"/>
        <v>2466.5674698019457</v>
      </c>
      <c r="I7717" s="3">
        <f t="shared" si="1088"/>
        <v>3015.1491316120782</v>
      </c>
      <c r="J7717" s="3">
        <f t="shared" si="1089"/>
        <v>3240.9191594584081</v>
      </c>
      <c r="K7717" s="12">
        <f t="shared" ca="1" si="1090"/>
        <v>1033.2465360767023</v>
      </c>
      <c r="L7717" s="12">
        <f t="shared" ca="1" si="1091"/>
        <v>867.64900607879099</v>
      </c>
      <c r="M7717" s="12">
        <f t="shared" ca="1" si="1092"/>
        <v>1326.0351698144277</v>
      </c>
    </row>
    <row r="7718" spans="1:13" x14ac:dyDescent="0.25">
      <c r="A7718" s="2">
        <v>7716</v>
      </c>
      <c r="B7718" s="3">
        <f ca="1">_xlfn.NORM.INV(RAND(),'DRAT Data'!$O$47, 'DRAT Data'!$R$7)</f>
        <v>226.28051418438983</v>
      </c>
      <c r="C7718" s="3">
        <f ca="1">_xlfn.NORM.INV(RAND(),'DRAT Data'!$O$48, 'DRAT Data'!$R$7)</f>
        <v>231.90691099433363</v>
      </c>
      <c r="D7718" s="3">
        <f ca="1">_xlfn.NORM.INV(RAND(),'DRAT Data'!$O$49, 'DRAT Data'!$R$7)</f>
        <v>273.31099097402324</v>
      </c>
      <c r="E7718" s="12">
        <f t="shared" ca="1" si="1084"/>
        <v>3429.4098104701147</v>
      </c>
      <c r="F7718" s="12">
        <f t="shared" ca="1" si="1085"/>
        <v>3828.5373172008854</v>
      </c>
      <c r="G7718" s="12">
        <f t="shared" ca="1" si="1086"/>
        <v>4383.6843844017376</v>
      </c>
      <c r="H7718" s="3">
        <f t="shared" si="1087"/>
        <v>2466.5674698019457</v>
      </c>
      <c r="I7718" s="3">
        <f t="shared" si="1088"/>
        <v>3015.1491316120782</v>
      </c>
      <c r="J7718" s="3">
        <f t="shared" si="1089"/>
        <v>3240.9191594584081</v>
      </c>
      <c r="K7718" s="12">
        <f t="shared" ca="1" si="1090"/>
        <v>962.84234066816907</v>
      </c>
      <c r="L7718" s="12">
        <f t="shared" ca="1" si="1091"/>
        <v>813.38818558880712</v>
      </c>
      <c r="M7718" s="12">
        <f t="shared" ca="1" si="1092"/>
        <v>1142.7652249433295</v>
      </c>
    </row>
    <row r="7719" spans="1:13" x14ac:dyDescent="0.25">
      <c r="A7719" s="2">
        <v>7717</v>
      </c>
      <c r="B7719" s="3">
        <f ca="1">_xlfn.NORM.INV(RAND(),'DRAT Data'!$O$47, 'DRAT Data'!$R$7)</f>
        <v>232.36801311690462</v>
      </c>
      <c r="C7719" s="3">
        <f ca="1">_xlfn.NORM.INV(RAND(),'DRAT Data'!$O$48, 'DRAT Data'!$R$7)</f>
        <v>281.84364422541017</v>
      </c>
      <c r="D7719" s="3">
        <f ca="1">_xlfn.NORM.INV(RAND(),'DRAT Data'!$O$49, 'DRAT Data'!$R$7)</f>
        <v>287.04399161496815</v>
      </c>
      <c r="E7719" s="12">
        <f t="shared" ca="1" si="1084"/>
        <v>3490.2847997952626</v>
      </c>
      <c r="F7719" s="12">
        <f t="shared" ca="1" si="1085"/>
        <v>4327.9046495116499</v>
      </c>
      <c r="G7719" s="12">
        <f t="shared" ca="1" si="1086"/>
        <v>4521.0143908111868</v>
      </c>
      <c r="H7719" s="3">
        <f t="shared" si="1087"/>
        <v>2466.5674698019457</v>
      </c>
      <c r="I7719" s="3">
        <f t="shared" si="1088"/>
        <v>3015.1491316120782</v>
      </c>
      <c r="J7719" s="3">
        <f t="shared" si="1089"/>
        <v>3240.9191594584081</v>
      </c>
      <c r="K7719" s="12">
        <f t="shared" ca="1" si="1090"/>
        <v>1023.717329993317</v>
      </c>
      <c r="L7719" s="12">
        <f t="shared" ca="1" si="1091"/>
        <v>1312.7555178995717</v>
      </c>
      <c r="M7719" s="12">
        <f t="shared" ca="1" si="1092"/>
        <v>1280.0952313527787</v>
      </c>
    </row>
    <row r="7720" spans="1:13" x14ac:dyDescent="0.25">
      <c r="A7720" s="2">
        <v>7718</v>
      </c>
      <c r="B7720" s="3">
        <f ca="1">_xlfn.NORM.INV(RAND(),'DRAT Data'!$O$47, 'DRAT Data'!$R$7)</f>
        <v>226.80064031930155</v>
      </c>
      <c r="C7720" s="3">
        <f ca="1">_xlfn.NORM.INV(RAND(),'DRAT Data'!$O$48, 'DRAT Data'!$R$7)</f>
        <v>267.30758077878971</v>
      </c>
      <c r="D7720" s="3">
        <f ca="1">_xlfn.NORM.INV(RAND(),'DRAT Data'!$O$49, 'DRAT Data'!$R$7)</f>
        <v>276.19653531366959</v>
      </c>
      <c r="E7720" s="12">
        <f t="shared" ca="1" si="1084"/>
        <v>3434.6110718192313</v>
      </c>
      <c r="F7720" s="12">
        <f t="shared" ca="1" si="1085"/>
        <v>4182.544015045446</v>
      </c>
      <c r="G7720" s="12">
        <f t="shared" ca="1" si="1086"/>
        <v>4412.5398277982013</v>
      </c>
      <c r="H7720" s="3">
        <f t="shared" si="1087"/>
        <v>2466.5674698019457</v>
      </c>
      <c r="I7720" s="3">
        <f t="shared" si="1088"/>
        <v>3015.1491316120782</v>
      </c>
      <c r="J7720" s="3">
        <f t="shared" si="1089"/>
        <v>3240.9191594584081</v>
      </c>
      <c r="K7720" s="12">
        <f t="shared" ca="1" si="1090"/>
        <v>968.04360201728559</v>
      </c>
      <c r="L7720" s="12">
        <f t="shared" ca="1" si="1091"/>
        <v>1167.3948834333678</v>
      </c>
      <c r="M7720" s="12">
        <f t="shared" ca="1" si="1092"/>
        <v>1171.6206683397932</v>
      </c>
    </row>
    <row r="7721" spans="1:13" x14ac:dyDescent="0.25">
      <c r="A7721" s="2">
        <v>7719</v>
      </c>
      <c r="B7721" s="3">
        <f ca="1">_xlfn.NORM.INV(RAND(),'DRAT Data'!$O$47, 'DRAT Data'!$R$7)</f>
        <v>284.67862931997041</v>
      </c>
      <c r="C7721" s="3">
        <f ca="1">_xlfn.NORM.INV(RAND(),'DRAT Data'!$O$48, 'DRAT Data'!$R$7)</f>
        <v>365.2526425163955</v>
      </c>
      <c r="D7721" s="3">
        <f ca="1">_xlfn.NORM.INV(RAND(),'DRAT Data'!$O$49, 'DRAT Data'!$R$7)</f>
        <v>273.5681785093492</v>
      </c>
      <c r="E7721" s="12">
        <f t="shared" ca="1" si="1084"/>
        <v>3499.814005878648</v>
      </c>
      <c r="F7721" s="12">
        <f t="shared" ca="1" si="1085"/>
        <v>4528.4046217726464</v>
      </c>
      <c r="G7721" s="12">
        <f t="shared" ca="1" si="1086"/>
        <v>4386.2562597549968</v>
      </c>
      <c r="H7721" s="3">
        <f t="shared" si="1087"/>
        <v>2466.5674698019457</v>
      </c>
      <c r="I7721" s="3">
        <f t="shared" si="1088"/>
        <v>3015.1491316120782</v>
      </c>
      <c r="J7721" s="3">
        <f t="shared" si="1089"/>
        <v>3240.9191594584081</v>
      </c>
      <c r="K7721" s="12">
        <f t="shared" ca="1" si="1090"/>
        <v>1033.2465360767023</v>
      </c>
      <c r="L7721" s="12">
        <f t="shared" ca="1" si="1091"/>
        <v>1513.2554901605681</v>
      </c>
      <c r="M7721" s="12">
        <f t="shared" ca="1" si="1092"/>
        <v>1145.3371002965887</v>
      </c>
    </row>
    <row r="7722" spans="1:13" x14ac:dyDescent="0.25">
      <c r="A7722" s="2">
        <v>7720</v>
      </c>
      <c r="B7722" s="3">
        <f ca="1">_xlfn.NORM.INV(RAND(),'DRAT Data'!$O$47, 'DRAT Data'!$R$7)</f>
        <v>231.88146543213077</v>
      </c>
      <c r="C7722" s="3">
        <f ca="1">_xlfn.NORM.INV(RAND(),'DRAT Data'!$O$48, 'DRAT Data'!$R$7)</f>
        <v>258.82695705707897</v>
      </c>
      <c r="D7722" s="3">
        <f ca="1">_xlfn.NORM.INV(RAND(),'DRAT Data'!$O$49, 'DRAT Data'!$R$7)</f>
        <v>282.55820616249804</v>
      </c>
      <c r="E7722" s="12">
        <f t="shared" ca="1" si="1084"/>
        <v>3485.4193229475236</v>
      </c>
      <c r="F7722" s="12">
        <f t="shared" ca="1" si="1085"/>
        <v>4097.737777828338</v>
      </c>
      <c r="G7722" s="12">
        <f t="shared" ca="1" si="1086"/>
        <v>4476.1565362864849</v>
      </c>
      <c r="H7722" s="3">
        <f t="shared" si="1087"/>
        <v>2466.5674698019457</v>
      </c>
      <c r="I7722" s="3">
        <f t="shared" si="1088"/>
        <v>3015.1491316120782</v>
      </c>
      <c r="J7722" s="3">
        <f t="shared" si="1089"/>
        <v>3240.9191594584081</v>
      </c>
      <c r="K7722" s="12">
        <f t="shared" ca="1" si="1090"/>
        <v>1018.8518531455779</v>
      </c>
      <c r="L7722" s="12">
        <f t="shared" ca="1" si="1091"/>
        <v>1082.5886462162598</v>
      </c>
      <c r="M7722" s="12">
        <f t="shared" ca="1" si="1092"/>
        <v>1235.2373768280768</v>
      </c>
    </row>
    <row r="7723" spans="1:13" x14ac:dyDescent="0.25">
      <c r="A7723" s="2">
        <v>7721</v>
      </c>
      <c r="B7723" s="3">
        <f ca="1">_xlfn.NORM.INV(RAND(),'DRAT Data'!$O$47, 'DRAT Data'!$R$7)</f>
        <v>177.68307988225268</v>
      </c>
      <c r="C7723" s="3">
        <f ca="1">_xlfn.NORM.INV(RAND(),'DRAT Data'!$O$48, 'DRAT Data'!$R$7)</f>
        <v>307.05206655927418</v>
      </c>
      <c r="D7723" s="3">
        <f ca="1">_xlfn.NORM.INV(RAND(),'DRAT Data'!$O$49, 'DRAT Data'!$R$7)</f>
        <v>246.84827541432685</v>
      </c>
      <c r="E7723" s="12">
        <f t="shared" ca="1" si="1084"/>
        <v>2943.4354674487431</v>
      </c>
      <c r="F7723" s="12">
        <f t="shared" ca="1" si="1085"/>
        <v>4528.4046217726464</v>
      </c>
      <c r="G7723" s="12">
        <f t="shared" ca="1" si="1086"/>
        <v>4119.0572288047733</v>
      </c>
      <c r="H7723" s="3">
        <f t="shared" si="1087"/>
        <v>2466.5674698019457</v>
      </c>
      <c r="I7723" s="3">
        <f t="shared" si="1088"/>
        <v>3015.1491316120782</v>
      </c>
      <c r="J7723" s="3">
        <f t="shared" si="1089"/>
        <v>3240.9191594584081</v>
      </c>
      <c r="K7723" s="12">
        <f t="shared" ca="1" si="1090"/>
        <v>476.86799764679745</v>
      </c>
      <c r="L7723" s="12">
        <f t="shared" ca="1" si="1091"/>
        <v>1513.2554901605681</v>
      </c>
      <c r="M7723" s="12">
        <f t="shared" ca="1" si="1092"/>
        <v>878.13806934636523</v>
      </c>
    </row>
    <row r="7724" spans="1:13" x14ac:dyDescent="0.25">
      <c r="A7724" s="2">
        <v>7722</v>
      </c>
      <c r="B7724" s="3">
        <f ca="1">_xlfn.NORM.INV(RAND(),'DRAT Data'!$O$47, 'DRAT Data'!$R$7)</f>
        <v>252.54603551087814</v>
      </c>
      <c r="C7724" s="3">
        <f ca="1">_xlfn.NORM.INV(RAND(),'DRAT Data'!$O$48, 'DRAT Data'!$R$7)</f>
        <v>387.77744776838756</v>
      </c>
      <c r="D7724" s="3">
        <f ca="1">_xlfn.NORM.INV(RAND(),'DRAT Data'!$O$49, 'DRAT Data'!$R$7)</f>
        <v>312.55191510720402</v>
      </c>
      <c r="E7724" s="12">
        <f t="shared" ca="1" si="1084"/>
        <v>3499.814005878648</v>
      </c>
      <c r="F7724" s="12">
        <f t="shared" ca="1" si="1085"/>
        <v>4528.4046217726464</v>
      </c>
      <c r="G7724" s="12">
        <f t="shared" ca="1" si="1086"/>
        <v>4776.0936257335452</v>
      </c>
      <c r="H7724" s="3">
        <f t="shared" si="1087"/>
        <v>2466.5674698019457</v>
      </c>
      <c r="I7724" s="3">
        <f t="shared" si="1088"/>
        <v>3015.1491316120782</v>
      </c>
      <c r="J7724" s="3">
        <f t="shared" si="1089"/>
        <v>3240.9191594584081</v>
      </c>
      <c r="K7724" s="12">
        <f t="shared" ca="1" si="1090"/>
        <v>1033.2465360767023</v>
      </c>
      <c r="L7724" s="12">
        <f t="shared" ca="1" si="1091"/>
        <v>1513.2554901605681</v>
      </c>
      <c r="M7724" s="12">
        <f t="shared" ca="1" si="1092"/>
        <v>1535.1744662751371</v>
      </c>
    </row>
    <row r="7725" spans="1:13" x14ac:dyDescent="0.25">
      <c r="A7725" s="2">
        <v>7723</v>
      </c>
      <c r="B7725" s="3">
        <f ca="1">_xlfn.NORM.INV(RAND(),'DRAT Data'!$O$47, 'DRAT Data'!$R$7)</f>
        <v>159.42909491582358</v>
      </c>
      <c r="C7725" s="3">
        <f ca="1">_xlfn.NORM.INV(RAND(),'DRAT Data'!$O$48, 'DRAT Data'!$R$7)</f>
        <v>298.5702076616588</v>
      </c>
      <c r="D7725" s="3">
        <f ca="1">_xlfn.NORM.INV(RAND(),'DRAT Data'!$O$49, 'DRAT Data'!$R$7)</f>
        <v>239.75451517556701</v>
      </c>
      <c r="E7725" s="12">
        <f t="shared" ca="1" si="1084"/>
        <v>2760.895617784452</v>
      </c>
      <c r="F7725" s="12">
        <f t="shared" ca="1" si="1085"/>
        <v>4495.1702838741367</v>
      </c>
      <c r="G7725" s="12">
        <f t="shared" ca="1" si="1086"/>
        <v>4048.1196264171749</v>
      </c>
      <c r="H7725" s="3">
        <f t="shared" si="1087"/>
        <v>2466.5674698019457</v>
      </c>
      <c r="I7725" s="3">
        <f t="shared" si="1088"/>
        <v>3015.1491316120782</v>
      </c>
      <c r="J7725" s="3">
        <f t="shared" si="1089"/>
        <v>3240.9191594584081</v>
      </c>
      <c r="K7725" s="12">
        <f t="shared" ca="1" si="1090"/>
        <v>294.32814798250638</v>
      </c>
      <c r="L7725" s="12">
        <f t="shared" ca="1" si="1091"/>
        <v>1480.0211522620584</v>
      </c>
      <c r="M7725" s="12">
        <f t="shared" ca="1" si="1092"/>
        <v>807.20046695876681</v>
      </c>
    </row>
    <row r="7726" spans="1:13" x14ac:dyDescent="0.25">
      <c r="A7726" s="2">
        <v>7724</v>
      </c>
      <c r="B7726" s="3">
        <f ca="1">_xlfn.NORM.INV(RAND(),'DRAT Data'!$O$47, 'DRAT Data'!$R$7)</f>
        <v>254.40855413570719</v>
      </c>
      <c r="C7726" s="3">
        <f ca="1">_xlfn.NORM.INV(RAND(),'DRAT Data'!$O$48, 'DRAT Data'!$R$7)</f>
        <v>346.4851285188048</v>
      </c>
      <c r="D7726" s="3">
        <f ca="1">_xlfn.NORM.INV(RAND(),'DRAT Data'!$O$49, 'DRAT Data'!$R$7)</f>
        <v>235.55761581549797</v>
      </c>
      <c r="E7726" s="12">
        <f t="shared" ca="1" si="1084"/>
        <v>3499.814005878648</v>
      </c>
      <c r="F7726" s="12">
        <f t="shared" ca="1" si="1085"/>
        <v>4528.4046217726464</v>
      </c>
      <c r="G7726" s="12">
        <f t="shared" ca="1" si="1086"/>
        <v>4006.1506328164846</v>
      </c>
      <c r="H7726" s="3">
        <f t="shared" si="1087"/>
        <v>2466.5674698019457</v>
      </c>
      <c r="I7726" s="3">
        <f t="shared" si="1088"/>
        <v>3015.1491316120782</v>
      </c>
      <c r="J7726" s="3">
        <f t="shared" si="1089"/>
        <v>3240.9191594584081</v>
      </c>
      <c r="K7726" s="12">
        <f t="shared" ca="1" si="1090"/>
        <v>1033.2465360767023</v>
      </c>
      <c r="L7726" s="12">
        <f t="shared" ca="1" si="1091"/>
        <v>1513.2554901605681</v>
      </c>
      <c r="M7726" s="12">
        <f t="shared" ca="1" si="1092"/>
        <v>765.23147335807653</v>
      </c>
    </row>
    <row r="7727" spans="1:13" x14ac:dyDescent="0.25">
      <c r="A7727" s="2">
        <v>7725</v>
      </c>
      <c r="B7727" s="3">
        <f ca="1">_xlfn.NORM.INV(RAND(),'DRAT Data'!$O$47, 'DRAT Data'!$R$7)</f>
        <v>281.56529831424893</v>
      </c>
      <c r="C7727" s="3">
        <f ca="1">_xlfn.NORM.INV(RAND(),'DRAT Data'!$O$48, 'DRAT Data'!$R$7)</f>
        <v>263.65150582033999</v>
      </c>
      <c r="D7727" s="3">
        <f ca="1">_xlfn.NORM.INV(RAND(),'DRAT Data'!$O$49, 'DRAT Data'!$R$7)</f>
        <v>265.26064885724418</v>
      </c>
      <c r="E7727" s="12">
        <f t="shared" ca="1" si="1084"/>
        <v>3499.814005878648</v>
      </c>
      <c r="F7727" s="12">
        <f t="shared" ca="1" si="1085"/>
        <v>4145.983265460949</v>
      </c>
      <c r="G7727" s="12">
        <f t="shared" ca="1" si="1086"/>
        <v>4303.1809632339464</v>
      </c>
      <c r="H7727" s="3">
        <f t="shared" si="1087"/>
        <v>2466.5674698019457</v>
      </c>
      <c r="I7727" s="3">
        <f t="shared" si="1088"/>
        <v>3015.1491316120782</v>
      </c>
      <c r="J7727" s="3">
        <f t="shared" si="1089"/>
        <v>3240.9191594584081</v>
      </c>
      <c r="K7727" s="12">
        <f t="shared" ca="1" si="1090"/>
        <v>1033.2465360767023</v>
      </c>
      <c r="L7727" s="12">
        <f t="shared" ca="1" si="1091"/>
        <v>1130.8341338488708</v>
      </c>
      <c r="M7727" s="12">
        <f t="shared" ca="1" si="1092"/>
        <v>1062.2618037755383</v>
      </c>
    </row>
    <row r="7728" spans="1:13" x14ac:dyDescent="0.25">
      <c r="A7728" s="2">
        <v>7726</v>
      </c>
      <c r="B7728" s="3">
        <f ca="1">_xlfn.NORM.INV(RAND(),'DRAT Data'!$O$47, 'DRAT Data'!$R$7)</f>
        <v>250.65142626832051</v>
      </c>
      <c r="C7728" s="3">
        <f ca="1">_xlfn.NORM.INV(RAND(),'DRAT Data'!$O$48, 'DRAT Data'!$R$7)</f>
        <v>180.09010723888684</v>
      </c>
      <c r="D7728" s="3">
        <f ca="1">_xlfn.NORM.INV(RAND(),'DRAT Data'!$O$49, 'DRAT Data'!$R$7)</f>
        <v>277.04740781319043</v>
      </c>
      <c r="E7728" s="12">
        <f t="shared" ca="1" si="1084"/>
        <v>3499.814005878648</v>
      </c>
      <c r="F7728" s="12">
        <f t="shared" ca="1" si="1085"/>
        <v>3310.3692796464175</v>
      </c>
      <c r="G7728" s="12">
        <f t="shared" ca="1" si="1086"/>
        <v>4421.0485527934097</v>
      </c>
      <c r="H7728" s="3">
        <f t="shared" si="1087"/>
        <v>2466.5674698019457</v>
      </c>
      <c r="I7728" s="3">
        <f t="shared" si="1088"/>
        <v>3015.1491316120782</v>
      </c>
      <c r="J7728" s="3">
        <f t="shared" si="1089"/>
        <v>3240.9191594584081</v>
      </c>
      <c r="K7728" s="12">
        <f t="shared" ca="1" si="1090"/>
        <v>1033.2465360767023</v>
      </c>
      <c r="L7728" s="12">
        <f t="shared" ca="1" si="1091"/>
        <v>295.22014803433922</v>
      </c>
      <c r="M7728" s="12">
        <f t="shared" ca="1" si="1092"/>
        <v>1180.1293933350016</v>
      </c>
    </row>
    <row r="7729" spans="1:13" x14ac:dyDescent="0.25">
      <c r="A7729" s="2">
        <v>7727</v>
      </c>
      <c r="B7729" s="3">
        <f ca="1">_xlfn.NORM.INV(RAND(),'DRAT Data'!$O$47, 'DRAT Data'!$R$7)</f>
        <v>149.96227819435896</v>
      </c>
      <c r="C7729" s="3">
        <f ca="1">_xlfn.NORM.INV(RAND(),'DRAT Data'!$O$48, 'DRAT Data'!$R$7)</f>
        <v>299.21125840393529</v>
      </c>
      <c r="D7729" s="3">
        <f ca="1">_xlfn.NORM.INV(RAND(),'DRAT Data'!$O$49, 'DRAT Data'!$R$7)</f>
        <v>287.42487180559903</v>
      </c>
      <c r="E7729" s="12">
        <f t="shared" ca="1" si="1084"/>
        <v>2666.2274505698056</v>
      </c>
      <c r="F7729" s="12">
        <f t="shared" ca="1" si="1085"/>
        <v>4501.5807912969021</v>
      </c>
      <c r="G7729" s="12">
        <f t="shared" ca="1" si="1086"/>
        <v>4524.8231927174957</v>
      </c>
      <c r="H7729" s="3">
        <f t="shared" si="1087"/>
        <v>2466.5674698019457</v>
      </c>
      <c r="I7729" s="3">
        <f t="shared" si="1088"/>
        <v>3015.1491316120782</v>
      </c>
      <c r="J7729" s="3">
        <f t="shared" si="1089"/>
        <v>3240.9191594584081</v>
      </c>
      <c r="K7729" s="12">
        <f t="shared" ca="1" si="1090"/>
        <v>199.65998076785991</v>
      </c>
      <c r="L7729" s="12">
        <f t="shared" ca="1" si="1091"/>
        <v>1486.4316596848239</v>
      </c>
      <c r="M7729" s="12">
        <f t="shared" ca="1" si="1092"/>
        <v>1283.9040332590876</v>
      </c>
    </row>
    <row r="7730" spans="1:13" x14ac:dyDescent="0.25">
      <c r="A7730" s="2">
        <v>7728</v>
      </c>
      <c r="B7730" s="3">
        <f ca="1">_xlfn.NORM.INV(RAND(),'DRAT Data'!$O$47, 'DRAT Data'!$R$7)</f>
        <v>235.76616067705595</v>
      </c>
      <c r="C7730" s="3">
        <f ca="1">_xlfn.NORM.INV(RAND(),'DRAT Data'!$O$48, 'DRAT Data'!$R$7)</f>
        <v>225.40843570575885</v>
      </c>
      <c r="D7730" s="3">
        <f ca="1">_xlfn.NORM.INV(RAND(),'DRAT Data'!$O$49, 'DRAT Data'!$R$7)</f>
        <v>283.80279853085648</v>
      </c>
      <c r="E7730" s="12">
        <f t="shared" ca="1" si="1084"/>
        <v>3499.814005878648</v>
      </c>
      <c r="F7730" s="12">
        <f t="shared" ca="1" si="1085"/>
        <v>3763.5525643151373</v>
      </c>
      <c r="G7730" s="12">
        <f t="shared" ca="1" si="1086"/>
        <v>4488.6024599700704</v>
      </c>
      <c r="H7730" s="3">
        <f t="shared" si="1087"/>
        <v>2466.5674698019457</v>
      </c>
      <c r="I7730" s="3">
        <f t="shared" si="1088"/>
        <v>3015.1491316120782</v>
      </c>
      <c r="J7730" s="3">
        <f t="shared" si="1089"/>
        <v>3240.9191594584081</v>
      </c>
      <c r="K7730" s="12">
        <f t="shared" ca="1" si="1090"/>
        <v>1033.2465360767023</v>
      </c>
      <c r="L7730" s="12">
        <f t="shared" ca="1" si="1091"/>
        <v>748.40343270305902</v>
      </c>
      <c r="M7730" s="12">
        <f t="shared" ca="1" si="1092"/>
        <v>1247.6833005116623</v>
      </c>
    </row>
    <row r="7731" spans="1:13" x14ac:dyDescent="0.25">
      <c r="A7731" s="2">
        <v>7729</v>
      </c>
      <c r="B7731" s="3">
        <f ca="1">_xlfn.NORM.INV(RAND(),'DRAT Data'!$O$47, 'DRAT Data'!$R$7)</f>
        <v>175.86797475849747</v>
      </c>
      <c r="C7731" s="3">
        <f ca="1">_xlfn.NORM.INV(RAND(),'DRAT Data'!$O$48, 'DRAT Data'!$R$7)</f>
        <v>273.85683363728873</v>
      </c>
      <c r="D7731" s="3">
        <f ca="1">_xlfn.NORM.INV(RAND(),'DRAT Data'!$O$49, 'DRAT Data'!$R$7)</f>
        <v>302.08172506533464</v>
      </c>
      <c r="E7731" s="12">
        <f t="shared" ca="1" si="1084"/>
        <v>2925.2844162111905</v>
      </c>
      <c r="F7731" s="12">
        <f t="shared" ca="1" si="1085"/>
        <v>4248.0365436304355</v>
      </c>
      <c r="G7731" s="12">
        <f t="shared" ca="1" si="1086"/>
        <v>4671.391725314852</v>
      </c>
      <c r="H7731" s="3">
        <f t="shared" si="1087"/>
        <v>2466.5674698019457</v>
      </c>
      <c r="I7731" s="3">
        <f t="shared" si="1088"/>
        <v>3015.1491316120782</v>
      </c>
      <c r="J7731" s="3">
        <f t="shared" si="1089"/>
        <v>3240.9191594584081</v>
      </c>
      <c r="K7731" s="12">
        <f t="shared" ca="1" si="1090"/>
        <v>458.71694640924488</v>
      </c>
      <c r="L7731" s="12">
        <f t="shared" ca="1" si="1091"/>
        <v>1232.8874120183573</v>
      </c>
      <c r="M7731" s="12">
        <f t="shared" ca="1" si="1092"/>
        <v>1430.4725658564439</v>
      </c>
    </row>
    <row r="7732" spans="1:13" x14ac:dyDescent="0.25">
      <c r="A7732" s="2">
        <v>7730</v>
      </c>
      <c r="B7732" s="3">
        <f ca="1">_xlfn.NORM.INV(RAND(),'DRAT Data'!$O$47, 'DRAT Data'!$R$7)</f>
        <v>356.28893323579285</v>
      </c>
      <c r="C7732" s="3">
        <f ca="1">_xlfn.NORM.INV(RAND(),'DRAT Data'!$O$48, 'DRAT Data'!$R$7)</f>
        <v>296.1808292964426</v>
      </c>
      <c r="D7732" s="3">
        <f ca="1">_xlfn.NORM.INV(RAND(),'DRAT Data'!$O$49, 'DRAT Data'!$R$7)</f>
        <v>279.97267019878046</v>
      </c>
      <c r="E7732" s="12">
        <f t="shared" ca="1" si="1084"/>
        <v>3499.814005878648</v>
      </c>
      <c r="F7732" s="12">
        <f t="shared" ca="1" si="1085"/>
        <v>4471.2765002219749</v>
      </c>
      <c r="G7732" s="12">
        <f t="shared" ca="1" si="1086"/>
        <v>4450.30117664931</v>
      </c>
      <c r="H7732" s="3">
        <f t="shared" si="1087"/>
        <v>2466.5674698019457</v>
      </c>
      <c r="I7732" s="3">
        <f t="shared" si="1088"/>
        <v>3015.1491316120782</v>
      </c>
      <c r="J7732" s="3">
        <f t="shared" si="1089"/>
        <v>3240.9191594584081</v>
      </c>
      <c r="K7732" s="12">
        <f t="shared" ca="1" si="1090"/>
        <v>1033.2465360767023</v>
      </c>
      <c r="L7732" s="12">
        <f t="shared" ca="1" si="1091"/>
        <v>1456.1273686098966</v>
      </c>
      <c r="M7732" s="12">
        <f t="shared" ca="1" si="1092"/>
        <v>1209.3820171909019</v>
      </c>
    </row>
    <row r="7733" spans="1:13" x14ac:dyDescent="0.25">
      <c r="A7733" s="2">
        <v>7731</v>
      </c>
      <c r="B7733" s="3">
        <f ca="1">_xlfn.NORM.INV(RAND(),'DRAT Data'!$O$47, 'DRAT Data'!$R$7)</f>
        <v>250.25901565791347</v>
      </c>
      <c r="C7733" s="3">
        <f ca="1">_xlfn.NORM.INV(RAND(),'DRAT Data'!$O$48, 'DRAT Data'!$R$7)</f>
        <v>315.88979476357508</v>
      </c>
      <c r="D7733" s="3">
        <f ca="1">_xlfn.NORM.INV(RAND(),'DRAT Data'!$O$49, 'DRAT Data'!$R$7)</f>
        <v>271.12862407452644</v>
      </c>
      <c r="E7733" s="12">
        <f t="shared" ca="1" si="1084"/>
        <v>3499.814005878648</v>
      </c>
      <c r="F7733" s="12">
        <f t="shared" ca="1" si="1085"/>
        <v>4528.4046217726464</v>
      </c>
      <c r="G7733" s="12">
        <f t="shared" ca="1" si="1086"/>
        <v>4361.8607154067695</v>
      </c>
      <c r="H7733" s="3">
        <f t="shared" si="1087"/>
        <v>2466.5674698019457</v>
      </c>
      <c r="I7733" s="3">
        <f t="shared" si="1088"/>
        <v>3015.1491316120782</v>
      </c>
      <c r="J7733" s="3">
        <f t="shared" si="1089"/>
        <v>3240.9191594584081</v>
      </c>
      <c r="K7733" s="12">
        <f t="shared" ca="1" si="1090"/>
        <v>1033.2465360767023</v>
      </c>
      <c r="L7733" s="12">
        <f t="shared" ca="1" si="1091"/>
        <v>1513.2554901605681</v>
      </c>
      <c r="M7733" s="12">
        <f t="shared" ca="1" si="1092"/>
        <v>1120.9415559483614</v>
      </c>
    </row>
    <row r="7734" spans="1:13" x14ac:dyDescent="0.25">
      <c r="A7734" s="2">
        <v>7732</v>
      </c>
      <c r="B7734" s="3">
        <f ca="1">_xlfn.NORM.INV(RAND(),'DRAT Data'!$O$47, 'DRAT Data'!$R$7)</f>
        <v>175.96294370690393</v>
      </c>
      <c r="C7734" s="3">
        <f ca="1">_xlfn.NORM.INV(RAND(),'DRAT Data'!$O$48, 'DRAT Data'!$R$7)</f>
        <v>217.88433407709877</v>
      </c>
      <c r="D7734" s="3">
        <f ca="1">_xlfn.NORM.INV(RAND(),'DRAT Data'!$O$49, 'DRAT Data'!$R$7)</f>
        <v>277.0150605009581</v>
      </c>
      <c r="E7734" s="12">
        <f t="shared" ca="1" si="1084"/>
        <v>2926.2341056952555</v>
      </c>
      <c r="F7734" s="12">
        <f t="shared" ca="1" si="1085"/>
        <v>3688.3115480285369</v>
      </c>
      <c r="G7734" s="12">
        <f t="shared" ca="1" si="1086"/>
        <v>4420.725079671086</v>
      </c>
      <c r="H7734" s="3">
        <f t="shared" si="1087"/>
        <v>2466.5674698019457</v>
      </c>
      <c r="I7734" s="3">
        <f t="shared" si="1088"/>
        <v>3015.1491316120782</v>
      </c>
      <c r="J7734" s="3">
        <f t="shared" si="1089"/>
        <v>3240.9191594584081</v>
      </c>
      <c r="K7734" s="12">
        <f t="shared" ca="1" si="1090"/>
        <v>459.66663589330983</v>
      </c>
      <c r="L7734" s="12">
        <f t="shared" ca="1" si="1091"/>
        <v>673.16241641645865</v>
      </c>
      <c r="M7734" s="12">
        <f t="shared" ca="1" si="1092"/>
        <v>1179.8059202126778</v>
      </c>
    </row>
    <row r="7735" spans="1:13" x14ac:dyDescent="0.25">
      <c r="A7735" s="2">
        <v>7733</v>
      </c>
      <c r="B7735" s="3">
        <f ca="1">_xlfn.NORM.INV(RAND(),'DRAT Data'!$O$47, 'DRAT Data'!$R$7)</f>
        <v>196.66254631573707</v>
      </c>
      <c r="C7735" s="3">
        <f ca="1">_xlfn.NORM.INV(RAND(),'DRAT Data'!$O$48, 'DRAT Data'!$R$7)</f>
        <v>243.67564614698682</v>
      </c>
      <c r="D7735" s="3">
        <f ca="1">_xlfn.NORM.INV(RAND(),'DRAT Data'!$O$49, 'DRAT Data'!$R$7)</f>
        <v>210.06207166518448</v>
      </c>
      <c r="E7735" s="12">
        <f t="shared" ca="1" si="1084"/>
        <v>3133.2301317835868</v>
      </c>
      <c r="F7735" s="12">
        <f t="shared" ca="1" si="1085"/>
        <v>3946.2246687274173</v>
      </c>
      <c r="G7735" s="12">
        <f t="shared" ca="1" si="1086"/>
        <v>3751.1951913133498</v>
      </c>
      <c r="H7735" s="3">
        <f t="shared" si="1087"/>
        <v>2466.5674698019457</v>
      </c>
      <c r="I7735" s="3">
        <f t="shared" si="1088"/>
        <v>3015.1491316120782</v>
      </c>
      <c r="J7735" s="3">
        <f t="shared" si="1089"/>
        <v>3240.9191594584081</v>
      </c>
      <c r="K7735" s="12">
        <f t="shared" ca="1" si="1090"/>
        <v>666.66266198164112</v>
      </c>
      <c r="L7735" s="12">
        <f t="shared" ca="1" si="1091"/>
        <v>931.0755371153391</v>
      </c>
      <c r="M7735" s="12">
        <f t="shared" ca="1" si="1092"/>
        <v>510.27603185494172</v>
      </c>
    </row>
    <row r="7736" spans="1:13" x14ac:dyDescent="0.25">
      <c r="A7736" s="2">
        <v>7734</v>
      </c>
      <c r="B7736" s="3">
        <f ca="1">_xlfn.NORM.INV(RAND(),'DRAT Data'!$O$47, 'DRAT Data'!$R$7)</f>
        <v>235.13206028814895</v>
      </c>
      <c r="C7736" s="3">
        <f ca="1">_xlfn.NORM.INV(RAND(),'DRAT Data'!$O$48, 'DRAT Data'!$R$7)</f>
        <v>204.14178462870618</v>
      </c>
      <c r="D7736" s="3">
        <f ca="1">_xlfn.NORM.INV(RAND(),'DRAT Data'!$O$49, 'DRAT Data'!$R$7)</f>
        <v>222.62521975958137</v>
      </c>
      <c r="E7736" s="12">
        <f t="shared" ca="1" si="1084"/>
        <v>3499.814005878648</v>
      </c>
      <c r="F7736" s="12">
        <f t="shared" ca="1" si="1085"/>
        <v>3550.8860535446106</v>
      </c>
      <c r="G7736" s="12">
        <f t="shared" ca="1" si="1086"/>
        <v>3876.8266722573189</v>
      </c>
      <c r="H7736" s="3">
        <f t="shared" si="1087"/>
        <v>2466.5674698019457</v>
      </c>
      <c r="I7736" s="3">
        <f t="shared" si="1088"/>
        <v>3015.1491316120782</v>
      </c>
      <c r="J7736" s="3">
        <f t="shared" si="1089"/>
        <v>3240.9191594584081</v>
      </c>
      <c r="K7736" s="12">
        <f t="shared" ca="1" si="1090"/>
        <v>1033.2465360767023</v>
      </c>
      <c r="L7736" s="12">
        <f t="shared" ca="1" si="1091"/>
        <v>535.73692193253237</v>
      </c>
      <c r="M7736" s="12">
        <f t="shared" ca="1" si="1092"/>
        <v>635.90751279891083</v>
      </c>
    </row>
    <row r="7737" spans="1:13" x14ac:dyDescent="0.25">
      <c r="A7737" s="2">
        <v>7735</v>
      </c>
      <c r="B7737" s="3">
        <f ca="1">_xlfn.NORM.INV(RAND(),'DRAT Data'!$O$47, 'DRAT Data'!$R$7)</f>
        <v>238.69340665560753</v>
      </c>
      <c r="C7737" s="3">
        <f ca="1">_xlfn.NORM.INV(RAND(),'DRAT Data'!$O$48, 'DRAT Data'!$R$7)</f>
        <v>293.94951962139993</v>
      </c>
      <c r="D7737" s="3">
        <f ca="1">_xlfn.NORM.INV(RAND(),'DRAT Data'!$O$49, 'DRAT Data'!$R$7)</f>
        <v>298.37084916417632</v>
      </c>
      <c r="E7737" s="12">
        <f t="shared" ca="1" si="1084"/>
        <v>3499.814005878648</v>
      </c>
      <c r="F7737" s="12">
        <f t="shared" ca="1" si="1085"/>
        <v>4448.9634034715482</v>
      </c>
      <c r="G7737" s="12">
        <f t="shared" ca="1" si="1086"/>
        <v>4634.282966303268</v>
      </c>
      <c r="H7737" s="3">
        <f t="shared" si="1087"/>
        <v>2466.5674698019457</v>
      </c>
      <c r="I7737" s="3">
        <f t="shared" si="1088"/>
        <v>3015.1491316120782</v>
      </c>
      <c r="J7737" s="3">
        <f t="shared" si="1089"/>
        <v>3240.9191594584081</v>
      </c>
      <c r="K7737" s="12">
        <f t="shared" ca="1" si="1090"/>
        <v>1033.2465360767023</v>
      </c>
      <c r="L7737" s="12">
        <f t="shared" ca="1" si="1091"/>
        <v>1433.81427185947</v>
      </c>
      <c r="M7737" s="12">
        <f t="shared" ca="1" si="1092"/>
        <v>1393.3638068448599</v>
      </c>
    </row>
    <row r="7738" spans="1:13" x14ac:dyDescent="0.25">
      <c r="A7738" s="2">
        <v>7736</v>
      </c>
      <c r="B7738" s="3">
        <f ca="1">_xlfn.NORM.INV(RAND(),'DRAT Data'!$O$47, 'DRAT Data'!$R$7)</f>
        <v>249.85284905209474</v>
      </c>
      <c r="C7738" s="3">
        <f ca="1">_xlfn.NORM.INV(RAND(),'DRAT Data'!$O$48, 'DRAT Data'!$R$7)</f>
        <v>300.51799410771099</v>
      </c>
      <c r="D7738" s="3">
        <f ca="1">_xlfn.NORM.INV(RAND(),'DRAT Data'!$O$49, 'DRAT Data'!$R$7)</f>
        <v>240.45596933223359</v>
      </c>
      <c r="E7738" s="12">
        <f t="shared" ca="1" si="1084"/>
        <v>3499.814005878648</v>
      </c>
      <c r="F7738" s="12">
        <f t="shared" ca="1" si="1085"/>
        <v>4514.6481483346588</v>
      </c>
      <c r="G7738" s="12">
        <f t="shared" ca="1" si="1086"/>
        <v>4055.1341679838411</v>
      </c>
      <c r="H7738" s="3">
        <f t="shared" si="1087"/>
        <v>2466.5674698019457</v>
      </c>
      <c r="I7738" s="3">
        <f t="shared" si="1088"/>
        <v>3015.1491316120782</v>
      </c>
      <c r="J7738" s="3">
        <f t="shared" si="1089"/>
        <v>3240.9191594584081</v>
      </c>
      <c r="K7738" s="12">
        <f t="shared" ca="1" si="1090"/>
        <v>1033.2465360767023</v>
      </c>
      <c r="L7738" s="12">
        <f t="shared" ca="1" si="1091"/>
        <v>1499.4990167225806</v>
      </c>
      <c r="M7738" s="12">
        <f t="shared" ca="1" si="1092"/>
        <v>814.21500852543295</v>
      </c>
    </row>
    <row r="7739" spans="1:13" x14ac:dyDescent="0.25">
      <c r="A7739" s="2">
        <v>7737</v>
      </c>
      <c r="B7739" s="3">
        <f ca="1">_xlfn.NORM.INV(RAND(),'DRAT Data'!$O$47, 'DRAT Data'!$R$7)</f>
        <v>188.9719356247449</v>
      </c>
      <c r="C7739" s="3">
        <f ca="1">_xlfn.NORM.INV(RAND(),'DRAT Data'!$O$48, 'DRAT Data'!$R$7)</f>
        <v>236.60638653658634</v>
      </c>
      <c r="D7739" s="3">
        <f ca="1">_xlfn.NORM.INV(RAND(),'DRAT Data'!$O$49, 'DRAT Data'!$R$7)</f>
        <v>294.63385737651561</v>
      </c>
      <c r="E7739" s="12">
        <f t="shared" ca="1" si="1084"/>
        <v>3056.3240248736647</v>
      </c>
      <c r="F7739" s="12">
        <f t="shared" ca="1" si="1085"/>
        <v>3875.5320726234122</v>
      </c>
      <c r="G7739" s="12">
        <f t="shared" ca="1" si="1086"/>
        <v>4596.9130484266616</v>
      </c>
      <c r="H7739" s="3">
        <f t="shared" si="1087"/>
        <v>2466.5674698019457</v>
      </c>
      <c r="I7739" s="3">
        <f t="shared" si="1088"/>
        <v>3015.1491316120782</v>
      </c>
      <c r="J7739" s="3">
        <f t="shared" si="1089"/>
        <v>3240.9191594584081</v>
      </c>
      <c r="K7739" s="12">
        <f t="shared" ca="1" si="1090"/>
        <v>589.75655507171905</v>
      </c>
      <c r="L7739" s="12">
        <f t="shared" ca="1" si="1091"/>
        <v>860.38294101133397</v>
      </c>
      <c r="M7739" s="12">
        <f t="shared" ca="1" si="1092"/>
        <v>1355.9938889682535</v>
      </c>
    </row>
    <row r="7740" spans="1:13" x14ac:dyDescent="0.25">
      <c r="A7740" s="2">
        <v>7738</v>
      </c>
      <c r="B7740" s="3">
        <f ca="1">_xlfn.NORM.INV(RAND(),'DRAT Data'!$O$47, 'DRAT Data'!$R$7)</f>
        <v>233.04230315587807</v>
      </c>
      <c r="C7740" s="3">
        <f ca="1">_xlfn.NORM.INV(RAND(),'DRAT Data'!$O$48, 'DRAT Data'!$R$7)</f>
        <v>260.18677851846059</v>
      </c>
      <c r="D7740" s="3">
        <f ca="1">_xlfn.NORM.INV(RAND(),'DRAT Data'!$O$49, 'DRAT Data'!$R$7)</f>
        <v>226.22655251094906</v>
      </c>
      <c r="E7740" s="12">
        <f t="shared" ca="1" si="1084"/>
        <v>3497.0277001849968</v>
      </c>
      <c r="F7740" s="12">
        <f t="shared" ca="1" si="1085"/>
        <v>4111.3359924421547</v>
      </c>
      <c r="G7740" s="12">
        <f t="shared" ca="1" si="1086"/>
        <v>3912.8399997709957</v>
      </c>
      <c r="H7740" s="3">
        <f t="shared" si="1087"/>
        <v>2466.5674698019457</v>
      </c>
      <c r="I7740" s="3">
        <f t="shared" si="1088"/>
        <v>3015.1491316120782</v>
      </c>
      <c r="J7740" s="3">
        <f t="shared" si="1089"/>
        <v>3240.9191594584081</v>
      </c>
      <c r="K7740" s="12">
        <f t="shared" ca="1" si="1090"/>
        <v>1030.4602303830511</v>
      </c>
      <c r="L7740" s="12">
        <f t="shared" ca="1" si="1091"/>
        <v>1096.1868608300765</v>
      </c>
      <c r="M7740" s="12">
        <f t="shared" ca="1" si="1092"/>
        <v>671.92084031258764</v>
      </c>
    </row>
    <row r="7741" spans="1:13" x14ac:dyDescent="0.25">
      <c r="A7741" s="2">
        <v>7739</v>
      </c>
      <c r="B7741" s="3">
        <f ca="1">_xlfn.NORM.INV(RAND(),'DRAT Data'!$O$47, 'DRAT Data'!$R$7)</f>
        <v>155.30048131581654</v>
      </c>
      <c r="C7741" s="3">
        <f ca="1">_xlfn.NORM.INV(RAND(),'DRAT Data'!$O$48, 'DRAT Data'!$R$7)</f>
        <v>277.89629101961384</v>
      </c>
      <c r="D7741" s="3">
        <f ca="1">_xlfn.NORM.INV(RAND(),'DRAT Data'!$O$49, 'DRAT Data'!$R$7)</f>
        <v>296.79348419144117</v>
      </c>
      <c r="E7741" s="12">
        <f t="shared" ca="1" si="1084"/>
        <v>2719.6094817843814</v>
      </c>
      <c r="F7741" s="12">
        <f t="shared" ca="1" si="1085"/>
        <v>4288.431117453687</v>
      </c>
      <c r="G7741" s="12">
        <f t="shared" ca="1" si="1086"/>
        <v>4618.5093165759172</v>
      </c>
      <c r="H7741" s="3">
        <f t="shared" si="1087"/>
        <v>2466.5674698019457</v>
      </c>
      <c r="I7741" s="3">
        <f t="shared" si="1088"/>
        <v>3015.1491316120782</v>
      </c>
      <c r="J7741" s="3">
        <f t="shared" si="1089"/>
        <v>3240.9191594584081</v>
      </c>
      <c r="K7741" s="12">
        <f t="shared" ca="1" si="1090"/>
        <v>253.04201198243572</v>
      </c>
      <c r="L7741" s="12">
        <f t="shared" ca="1" si="1091"/>
        <v>1273.2819858416087</v>
      </c>
      <c r="M7741" s="12">
        <f t="shared" ca="1" si="1092"/>
        <v>1377.5901571175091</v>
      </c>
    </row>
    <row r="7742" spans="1:13" x14ac:dyDescent="0.25">
      <c r="A7742" s="2">
        <v>7740</v>
      </c>
      <c r="B7742" s="3">
        <f ca="1">_xlfn.NORM.INV(RAND(),'DRAT Data'!$O$47, 'DRAT Data'!$R$7)</f>
        <v>163.33970061076079</v>
      </c>
      <c r="C7742" s="3">
        <f ca="1">_xlfn.NORM.INV(RAND(),'DRAT Data'!$O$48, 'DRAT Data'!$R$7)</f>
        <v>251.32204397887321</v>
      </c>
      <c r="D7742" s="3">
        <f ca="1">_xlfn.NORM.INV(RAND(),'DRAT Data'!$O$49, 'DRAT Data'!$R$7)</f>
        <v>227.05011590058757</v>
      </c>
      <c r="E7742" s="12">
        <f t="shared" ca="1" si="1084"/>
        <v>2800.0016747338241</v>
      </c>
      <c r="F7742" s="12">
        <f t="shared" ca="1" si="1085"/>
        <v>4022.6886470462809</v>
      </c>
      <c r="G7742" s="12">
        <f t="shared" ca="1" si="1086"/>
        <v>3921.0756336673808</v>
      </c>
      <c r="H7742" s="3">
        <f t="shared" si="1087"/>
        <v>2466.5674698019457</v>
      </c>
      <c r="I7742" s="3">
        <f t="shared" si="1088"/>
        <v>3015.1491316120782</v>
      </c>
      <c r="J7742" s="3">
        <f t="shared" si="1089"/>
        <v>3240.9191594584081</v>
      </c>
      <c r="K7742" s="12">
        <f t="shared" ca="1" si="1090"/>
        <v>333.43420493187841</v>
      </c>
      <c r="L7742" s="12">
        <f t="shared" ca="1" si="1091"/>
        <v>1007.5395154342027</v>
      </c>
      <c r="M7742" s="12">
        <f t="shared" ca="1" si="1092"/>
        <v>680.15647420897267</v>
      </c>
    </row>
    <row r="7743" spans="1:13" x14ac:dyDescent="0.25">
      <c r="A7743" s="2">
        <v>7741</v>
      </c>
      <c r="B7743" s="3">
        <f ca="1">_xlfn.NORM.INV(RAND(),'DRAT Data'!$O$47, 'DRAT Data'!$R$7)</f>
        <v>216.67414932951834</v>
      </c>
      <c r="C7743" s="3">
        <f ca="1">_xlfn.NORM.INV(RAND(),'DRAT Data'!$O$48, 'DRAT Data'!$R$7)</f>
        <v>287.18240070750687</v>
      </c>
      <c r="D7743" s="3">
        <f ca="1">_xlfn.NORM.INV(RAND(),'DRAT Data'!$O$49, 'DRAT Data'!$R$7)</f>
        <v>309.69686348625515</v>
      </c>
      <c r="E7743" s="12">
        <f t="shared" ca="1" si="1084"/>
        <v>3333.3461619213995</v>
      </c>
      <c r="F7743" s="12">
        <f t="shared" ca="1" si="1085"/>
        <v>4381.2922143326177</v>
      </c>
      <c r="G7743" s="12">
        <f t="shared" ca="1" si="1086"/>
        <v>4747.5431095240565</v>
      </c>
      <c r="H7743" s="3">
        <f t="shared" si="1087"/>
        <v>2466.5674698019457</v>
      </c>
      <c r="I7743" s="3">
        <f t="shared" si="1088"/>
        <v>3015.1491316120782</v>
      </c>
      <c r="J7743" s="3">
        <f t="shared" si="1089"/>
        <v>3240.9191594584081</v>
      </c>
      <c r="K7743" s="12">
        <f t="shared" ca="1" si="1090"/>
        <v>866.77869211945381</v>
      </c>
      <c r="L7743" s="12">
        <f t="shared" ca="1" si="1091"/>
        <v>1366.1430827205395</v>
      </c>
      <c r="M7743" s="12">
        <f t="shared" ca="1" si="1092"/>
        <v>1506.6239500656484</v>
      </c>
    </row>
    <row r="7744" spans="1:13" x14ac:dyDescent="0.25">
      <c r="A7744" s="2">
        <v>7742</v>
      </c>
      <c r="B7744" s="3">
        <f ca="1">_xlfn.NORM.INV(RAND(),'DRAT Data'!$O$47, 'DRAT Data'!$R$7)</f>
        <v>261.59482033374798</v>
      </c>
      <c r="C7744" s="3">
        <f ca="1">_xlfn.NORM.INV(RAND(),'DRAT Data'!$O$48, 'DRAT Data'!$R$7)</f>
        <v>326.2080596904292</v>
      </c>
      <c r="D7744" s="3">
        <f ca="1">_xlfn.NORM.INV(RAND(),'DRAT Data'!$O$49, 'DRAT Data'!$R$7)</f>
        <v>309.62701642215438</v>
      </c>
      <c r="E7744" s="12">
        <f t="shared" ca="1" si="1084"/>
        <v>3499.814005878648</v>
      </c>
      <c r="F7744" s="12">
        <f t="shared" ca="1" si="1085"/>
        <v>4528.4046217726464</v>
      </c>
      <c r="G7744" s="12">
        <f t="shared" ca="1" si="1086"/>
        <v>4746.8446388830489</v>
      </c>
      <c r="H7744" s="3">
        <f t="shared" si="1087"/>
        <v>2466.5674698019457</v>
      </c>
      <c r="I7744" s="3">
        <f t="shared" si="1088"/>
        <v>3015.1491316120782</v>
      </c>
      <c r="J7744" s="3">
        <f t="shared" si="1089"/>
        <v>3240.9191594584081</v>
      </c>
      <c r="K7744" s="12">
        <f t="shared" ca="1" si="1090"/>
        <v>1033.2465360767023</v>
      </c>
      <c r="L7744" s="12">
        <f t="shared" ca="1" si="1091"/>
        <v>1513.2554901605681</v>
      </c>
      <c r="M7744" s="12">
        <f t="shared" ca="1" si="1092"/>
        <v>1505.9254794246408</v>
      </c>
    </row>
    <row r="7745" spans="1:13" x14ac:dyDescent="0.25">
      <c r="A7745" s="2">
        <v>7743</v>
      </c>
      <c r="B7745" s="3">
        <f ca="1">_xlfn.NORM.INV(RAND(),'DRAT Data'!$O$47, 'DRAT Data'!$R$7)</f>
        <v>97.61680465257416</v>
      </c>
      <c r="C7745" s="3">
        <f ca="1">_xlfn.NORM.INV(RAND(),'DRAT Data'!$O$48, 'DRAT Data'!$R$7)</f>
        <v>276.4435862241894</v>
      </c>
      <c r="D7745" s="3">
        <f ca="1">_xlfn.NORM.INV(RAND(),'DRAT Data'!$O$49, 'DRAT Data'!$R$7)</f>
        <v>299.08447108821412</v>
      </c>
      <c r="E7745" s="12">
        <f t="shared" ca="1" si="1084"/>
        <v>2142.7727151519575</v>
      </c>
      <c r="F7745" s="12">
        <f t="shared" ca="1" si="1085"/>
        <v>4273.9040694994428</v>
      </c>
      <c r="G7745" s="12">
        <f t="shared" ca="1" si="1086"/>
        <v>4641.4191855436466</v>
      </c>
      <c r="H7745" s="3">
        <f t="shared" si="1087"/>
        <v>2466.5674698019457</v>
      </c>
      <c r="I7745" s="3">
        <f t="shared" si="1088"/>
        <v>3015.1491316120782</v>
      </c>
      <c r="J7745" s="3">
        <f t="shared" si="1089"/>
        <v>3240.9191594584081</v>
      </c>
      <c r="K7745" s="12">
        <f t="shared" ca="1" si="1090"/>
        <v>-323.79475464998814</v>
      </c>
      <c r="L7745" s="12">
        <f t="shared" ca="1" si="1091"/>
        <v>1258.7549378873646</v>
      </c>
      <c r="M7745" s="12">
        <f t="shared" ca="1" si="1092"/>
        <v>1400.5000260852385</v>
      </c>
    </row>
    <row r="7746" spans="1:13" x14ac:dyDescent="0.25">
      <c r="A7746" s="2">
        <v>7744</v>
      </c>
      <c r="B7746" s="3">
        <f ca="1">_xlfn.NORM.INV(RAND(),'DRAT Data'!$O$47, 'DRAT Data'!$R$7)</f>
        <v>263.88156805466969</v>
      </c>
      <c r="C7746" s="3">
        <f ca="1">_xlfn.NORM.INV(RAND(),'DRAT Data'!$O$48, 'DRAT Data'!$R$7)</f>
        <v>226.53843929169554</v>
      </c>
      <c r="D7746" s="3">
        <f ca="1">_xlfn.NORM.INV(RAND(),'DRAT Data'!$O$49, 'DRAT Data'!$R$7)</f>
        <v>298.08366521899103</v>
      </c>
      <c r="E7746" s="12">
        <f t="shared" ca="1" si="1084"/>
        <v>3499.814005878648</v>
      </c>
      <c r="F7746" s="12">
        <f t="shared" ca="1" si="1085"/>
        <v>3774.8526001745045</v>
      </c>
      <c r="G7746" s="12">
        <f t="shared" ca="1" si="1086"/>
        <v>4631.4111268514152</v>
      </c>
      <c r="H7746" s="3">
        <f t="shared" si="1087"/>
        <v>2466.5674698019457</v>
      </c>
      <c r="I7746" s="3">
        <f t="shared" si="1088"/>
        <v>3015.1491316120782</v>
      </c>
      <c r="J7746" s="3">
        <f t="shared" si="1089"/>
        <v>3240.9191594584081</v>
      </c>
      <c r="K7746" s="12">
        <f t="shared" ca="1" si="1090"/>
        <v>1033.2465360767023</v>
      </c>
      <c r="L7746" s="12">
        <f t="shared" ca="1" si="1091"/>
        <v>759.70346856242622</v>
      </c>
      <c r="M7746" s="12">
        <f t="shared" ca="1" si="1092"/>
        <v>1390.4919673930071</v>
      </c>
    </row>
    <row r="7747" spans="1:13" x14ac:dyDescent="0.25">
      <c r="A7747" s="2">
        <v>7745</v>
      </c>
      <c r="B7747" s="3">
        <f ca="1">_xlfn.NORM.INV(RAND(),'DRAT Data'!$O$47, 'DRAT Data'!$R$7)</f>
        <v>147.89968094469273</v>
      </c>
      <c r="C7747" s="3">
        <f ca="1">_xlfn.NORM.INV(RAND(),'DRAT Data'!$O$48, 'DRAT Data'!$R$7)</f>
        <v>276.2673478341822</v>
      </c>
      <c r="D7747" s="3">
        <f ca="1">_xlfn.NORM.INV(RAND(),'DRAT Data'!$O$49, 'DRAT Data'!$R$7)</f>
        <v>236.80709995851979</v>
      </c>
      <c r="E7747" s="12">
        <f t="shared" ca="1" si="1084"/>
        <v>2645.6014780731434</v>
      </c>
      <c r="F7747" s="12">
        <f t="shared" ca="1" si="1085"/>
        <v>4272.1416855993712</v>
      </c>
      <c r="G7747" s="12">
        <f t="shared" ca="1" si="1086"/>
        <v>4018.6454742467031</v>
      </c>
      <c r="H7747" s="3">
        <f t="shared" si="1087"/>
        <v>2466.5674698019457</v>
      </c>
      <c r="I7747" s="3">
        <f t="shared" si="1088"/>
        <v>3015.1491316120782</v>
      </c>
      <c r="J7747" s="3">
        <f t="shared" si="1089"/>
        <v>3240.9191594584081</v>
      </c>
      <c r="K7747" s="12">
        <f t="shared" ca="1" si="1090"/>
        <v>179.03400827119776</v>
      </c>
      <c r="L7747" s="12">
        <f t="shared" ca="1" si="1091"/>
        <v>1256.9925539872929</v>
      </c>
      <c r="M7747" s="12">
        <f t="shared" ca="1" si="1092"/>
        <v>777.72631478829499</v>
      </c>
    </row>
    <row r="7748" spans="1:13" x14ac:dyDescent="0.25">
      <c r="A7748" s="2">
        <v>7746</v>
      </c>
      <c r="B7748" s="3">
        <f ca="1">_xlfn.NORM.INV(RAND(),'DRAT Data'!$O$47, 'DRAT Data'!$R$7)</f>
        <v>185.4819190056146</v>
      </c>
      <c r="C7748" s="3">
        <f ca="1">_xlfn.NORM.INV(RAND(),'DRAT Data'!$O$48, 'DRAT Data'!$R$7)</f>
        <v>258.73581410266149</v>
      </c>
      <c r="D7748" s="3">
        <f ca="1">_xlfn.NORM.INV(RAND(),'DRAT Data'!$O$49, 'DRAT Data'!$R$7)</f>
        <v>252.341874635224</v>
      </c>
      <c r="E7748" s="12">
        <f t="shared" ref="E7748:E7811" ca="1" si="1093">(15*MIN(B7748,$P$1))+IF($P$1&gt;B7748,5*($P$1-B7748),0)</f>
        <v>3021.4238586823622</v>
      </c>
      <c r="F7748" s="12">
        <f t="shared" ref="F7748:F7811" ca="1" si="1094">(15*MIN(C7748,$P$2))+IF($P$2&gt;C7748,5*($P$2-C7748),0)</f>
        <v>4096.8263482841639</v>
      </c>
      <c r="G7748" s="12">
        <f t="shared" ref="G7748:G7811" ca="1" si="1095">(15*MIN(D7748,$P$3))+IF($P$3&gt;D7748,5*($P$3-D7748),0)</f>
        <v>4173.9932210137449</v>
      </c>
      <c r="H7748" s="3">
        <f t="shared" ref="H7748:H7811" si="1096">IF($P$1&lt;101,12*$P$1,IF($P$1&lt;201,1200+10*($P$1-100),1200+1000+8*($P$1-200)))</f>
        <v>2466.5674698019457</v>
      </c>
      <c r="I7748" s="3">
        <f t="shared" ref="I7748:I7811" si="1097">IF($P$2&lt;101,12*$P$2,IF($P$2&lt;201,1200+10*($P$2-100),1200+1000+8*($P$2-200)))</f>
        <v>3015.1491316120782</v>
      </c>
      <c r="J7748" s="3">
        <f t="shared" ref="J7748:J7811" si="1098">IF($P$3&lt;101,12*$P$3,IF($P$3&lt;201,1200+10*($P$3-100),1200+1000+8*($P$3-200)))</f>
        <v>3240.9191594584081</v>
      </c>
      <c r="K7748" s="12">
        <f t="shared" ref="K7748:K7811" ca="1" si="1099">E7748-H7748</f>
        <v>554.85638888041649</v>
      </c>
      <c r="L7748" s="12">
        <f t="shared" ref="L7748:L7811" ca="1" si="1100">F7748-I7748</f>
        <v>1081.6772166720857</v>
      </c>
      <c r="M7748" s="12">
        <f t="shared" ref="M7748:M7811" ca="1" si="1101">G7748-J7748</f>
        <v>933.07406155533681</v>
      </c>
    </row>
    <row r="7749" spans="1:13" x14ac:dyDescent="0.25">
      <c r="A7749" s="2">
        <v>7747</v>
      </c>
      <c r="B7749" s="3">
        <f ca="1">_xlfn.NORM.INV(RAND(),'DRAT Data'!$O$47, 'DRAT Data'!$R$7)</f>
        <v>166.02627582479673</v>
      </c>
      <c r="C7749" s="3">
        <f ca="1">_xlfn.NORM.INV(RAND(),'DRAT Data'!$O$48, 'DRAT Data'!$R$7)</f>
        <v>260.29761405247081</v>
      </c>
      <c r="D7749" s="3">
        <f ca="1">_xlfn.NORM.INV(RAND(),'DRAT Data'!$O$49, 'DRAT Data'!$R$7)</f>
        <v>305.47812335361681</v>
      </c>
      <c r="E7749" s="12">
        <f t="shared" ca="1" si="1093"/>
        <v>2826.8674268741834</v>
      </c>
      <c r="F7749" s="12">
        <f t="shared" ca="1" si="1094"/>
        <v>4112.444347782257</v>
      </c>
      <c r="G7749" s="12">
        <f t="shared" ca="1" si="1095"/>
        <v>4705.3557081976733</v>
      </c>
      <c r="H7749" s="3">
        <f t="shared" si="1096"/>
        <v>2466.5674698019457</v>
      </c>
      <c r="I7749" s="3">
        <f t="shared" si="1097"/>
        <v>3015.1491316120782</v>
      </c>
      <c r="J7749" s="3">
        <f t="shared" si="1098"/>
        <v>3240.9191594584081</v>
      </c>
      <c r="K7749" s="12">
        <f t="shared" ca="1" si="1099"/>
        <v>360.2999570722377</v>
      </c>
      <c r="L7749" s="12">
        <f t="shared" ca="1" si="1100"/>
        <v>1097.2952161701787</v>
      </c>
      <c r="M7749" s="12">
        <f t="shared" ca="1" si="1101"/>
        <v>1464.4365487392652</v>
      </c>
    </row>
    <row r="7750" spans="1:13" x14ac:dyDescent="0.25">
      <c r="A7750" s="2">
        <v>7748</v>
      </c>
      <c r="B7750" s="3">
        <f ca="1">_xlfn.NORM.INV(RAND(),'DRAT Data'!$O$47, 'DRAT Data'!$R$7)</f>
        <v>142.09756344837305</v>
      </c>
      <c r="C7750" s="3">
        <f ca="1">_xlfn.NORM.INV(RAND(),'DRAT Data'!$O$48, 'DRAT Data'!$R$7)</f>
        <v>191.17745729678902</v>
      </c>
      <c r="D7750" s="3">
        <f ca="1">_xlfn.NORM.INV(RAND(),'DRAT Data'!$O$49, 'DRAT Data'!$R$7)</f>
        <v>258.03034010137242</v>
      </c>
      <c r="E7750" s="12">
        <f t="shared" ca="1" si="1093"/>
        <v>2587.5803031099467</v>
      </c>
      <c r="F7750" s="12">
        <f t="shared" ca="1" si="1094"/>
        <v>3421.2427802254392</v>
      </c>
      <c r="G7750" s="12">
        <f t="shared" ca="1" si="1095"/>
        <v>4230.877875675229</v>
      </c>
      <c r="H7750" s="3">
        <f t="shared" si="1096"/>
        <v>2466.5674698019457</v>
      </c>
      <c r="I7750" s="3">
        <f t="shared" si="1097"/>
        <v>3015.1491316120782</v>
      </c>
      <c r="J7750" s="3">
        <f t="shared" si="1098"/>
        <v>3240.9191594584081</v>
      </c>
      <c r="K7750" s="12">
        <f t="shared" ca="1" si="1099"/>
        <v>121.01283330800106</v>
      </c>
      <c r="L7750" s="12">
        <f t="shared" ca="1" si="1100"/>
        <v>406.09364861336098</v>
      </c>
      <c r="M7750" s="12">
        <f t="shared" ca="1" si="1101"/>
        <v>989.9587162168209</v>
      </c>
    </row>
    <row r="7751" spans="1:13" x14ac:dyDescent="0.25">
      <c r="A7751" s="2">
        <v>7749</v>
      </c>
      <c r="B7751" s="3">
        <f ca="1">_xlfn.NORM.INV(RAND(),'DRAT Data'!$O$47, 'DRAT Data'!$R$7)</f>
        <v>142.70568735980723</v>
      </c>
      <c r="C7751" s="3">
        <f ca="1">_xlfn.NORM.INV(RAND(),'DRAT Data'!$O$48, 'DRAT Data'!$R$7)</f>
        <v>263.52218084397146</v>
      </c>
      <c r="D7751" s="3">
        <f ca="1">_xlfn.NORM.INV(RAND(),'DRAT Data'!$O$49, 'DRAT Data'!$R$7)</f>
        <v>298.22845238241365</v>
      </c>
      <c r="E7751" s="12">
        <f t="shared" ca="1" si="1093"/>
        <v>2593.6615422242885</v>
      </c>
      <c r="F7751" s="12">
        <f t="shared" ca="1" si="1094"/>
        <v>4144.6900156972633</v>
      </c>
      <c r="G7751" s="12">
        <f t="shared" ca="1" si="1095"/>
        <v>4632.8589984856417</v>
      </c>
      <c r="H7751" s="3">
        <f t="shared" si="1096"/>
        <v>2466.5674698019457</v>
      </c>
      <c r="I7751" s="3">
        <f t="shared" si="1097"/>
        <v>3015.1491316120782</v>
      </c>
      <c r="J7751" s="3">
        <f t="shared" si="1098"/>
        <v>3240.9191594584081</v>
      </c>
      <c r="K7751" s="12">
        <f t="shared" ca="1" si="1099"/>
        <v>127.09407242234283</v>
      </c>
      <c r="L7751" s="12">
        <f t="shared" ca="1" si="1100"/>
        <v>1129.5408840851851</v>
      </c>
      <c r="M7751" s="12">
        <f t="shared" ca="1" si="1101"/>
        <v>1391.9398390272336</v>
      </c>
    </row>
    <row r="7752" spans="1:13" x14ac:dyDescent="0.25">
      <c r="A7752" s="2">
        <v>7750</v>
      </c>
      <c r="B7752" s="3">
        <f ca="1">_xlfn.NORM.INV(RAND(),'DRAT Data'!$O$47, 'DRAT Data'!$R$7)</f>
        <v>208.21143515359182</v>
      </c>
      <c r="C7752" s="3">
        <f ca="1">_xlfn.NORM.INV(RAND(),'DRAT Data'!$O$48, 'DRAT Data'!$R$7)</f>
        <v>218.00972762958847</v>
      </c>
      <c r="D7752" s="3">
        <f ca="1">_xlfn.NORM.INV(RAND(),'DRAT Data'!$O$49, 'DRAT Data'!$R$7)</f>
        <v>320.00382852270013</v>
      </c>
      <c r="E7752" s="12">
        <f t="shared" ca="1" si="1093"/>
        <v>3248.7190201621343</v>
      </c>
      <c r="F7752" s="12">
        <f t="shared" ca="1" si="1094"/>
        <v>3689.5654835534338</v>
      </c>
      <c r="G7752" s="12">
        <f t="shared" ca="1" si="1095"/>
        <v>4850.6127598885068</v>
      </c>
      <c r="H7752" s="3">
        <f t="shared" si="1096"/>
        <v>2466.5674698019457</v>
      </c>
      <c r="I7752" s="3">
        <f t="shared" si="1097"/>
        <v>3015.1491316120782</v>
      </c>
      <c r="J7752" s="3">
        <f t="shared" si="1098"/>
        <v>3240.9191594584081</v>
      </c>
      <c r="K7752" s="12">
        <f t="shared" ca="1" si="1099"/>
        <v>782.15155036018859</v>
      </c>
      <c r="L7752" s="12">
        <f t="shared" ca="1" si="1100"/>
        <v>674.41635194135552</v>
      </c>
      <c r="M7752" s="12">
        <f t="shared" ca="1" si="1101"/>
        <v>1609.6936004300987</v>
      </c>
    </row>
    <row r="7753" spans="1:13" x14ac:dyDescent="0.25">
      <c r="A7753" s="2">
        <v>7751</v>
      </c>
      <c r="B7753" s="3">
        <f ca="1">_xlfn.NORM.INV(RAND(),'DRAT Data'!$O$47, 'DRAT Data'!$R$7)</f>
        <v>272.96197850666738</v>
      </c>
      <c r="C7753" s="3">
        <f ca="1">_xlfn.NORM.INV(RAND(),'DRAT Data'!$O$48, 'DRAT Data'!$R$7)</f>
        <v>350.68774134179478</v>
      </c>
      <c r="D7753" s="3">
        <f ca="1">_xlfn.NORM.INV(RAND(),'DRAT Data'!$O$49, 'DRAT Data'!$R$7)</f>
        <v>317.42518669179231</v>
      </c>
      <c r="E7753" s="12">
        <f t="shared" ca="1" si="1093"/>
        <v>3499.814005878648</v>
      </c>
      <c r="F7753" s="12">
        <f t="shared" ca="1" si="1094"/>
        <v>4528.4046217726464</v>
      </c>
      <c r="G7753" s="12">
        <f t="shared" ca="1" si="1095"/>
        <v>4824.8263415794281</v>
      </c>
      <c r="H7753" s="3">
        <f t="shared" si="1096"/>
        <v>2466.5674698019457</v>
      </c>
      <c r="I7753" s="3">
        <f t="shared" si="1097"/>
        <v>3015.1491316120782</v>
      </c>
      <c r="J7753" s="3">
        <f t="shared" si="1098"/>
        <v>3240.9191594584081</v>
      </c>
      <c r="K7753" s="12">
        <f t="shared" ca="1" si="1099"/>
        <v>1033.2465360767023</v>
      </c>
      <c r="L7753" s="12">
        <f t="shared" ca="1" si="1100"/>
        <v>1513.2554901605681</v>
      </c>
      <c r="M7753" s="12">
        <f t="shared" ca="1" si="1101"/>
        <v>1583.90718212102</v>
      </c>
    </row>
    <row r="7754" spans="1:13" x14ac:dyDescent="0.25">
      <c r="A7754" s="2">
        <v>7752</v>
      </c>
      <c r="B7754" s="3">
        <f ca="1">_xlfn.NORM.INV(RAND(),'DRAT Data'!$O$47, 'DRAT Data'!$R$7)</f>
        <v>200.39776300871057</v>
      </c>
      <c r="C7754" s="3">
        <f ca="1">_xlfn.NORM.INV(RAND(),'DRAT Data'!$O$48, 'DRAT Data'!$R$7)</f>
        <v>340.21095856016575</v>
      </c>
      <c r="D7754" s="3">
        <f ca="1">_xlfn.NORM.INV(RAND(),'DRAT Data'!$O$49, 'DRAT Data'!$R$7)</f>
        <v>207.91434739833522</v>
      </c>
      <c r="E7754" s="12">
        <f t="shared" ca="1" si="1093"/>
        <v>3170.5822987133215</v>
      </c>
      <c r="F7754" s="12">
        <f t="shared" ca="1" si="1094"/>
        <v>4528.4046217726464</v>
      </c>
      <c r="G7754" s="12">
        <f t="shared" ca="1" si="1095"/>
        <v>3729.7179486448572</v>
      </c>
      <c r="H7754" s="3">
        <f t="shared" si="1096"/>
        <v>2466.5674698019457</v>
      </c>
      <c r="I7754" s="3">
        <f t="shared" si="1097"/>
        <v>3015.1491316120782</v>
      </c>
      <c r="J7754" s="3">
        <f t="shared" si="1098"/>
        <v>3240.9191594584081</v>
      </c>
      <c r="K7754" s="12">
        <f t="shared" ca="1" si="1099"/>
        <v>704.01482891137584</v>
      </c>
      <c r="L7754" s="12">
        <f t="shared" ca="1" si="1100"/>
        <v>1513.2554901605681</v>
      </c>
      <c r="M7754" s="12">
        <f t="shared" ca="1" si="1101"/>
        <v>488.79878918644908</v>
      </c>
    </row>
    <row r="7755" spans="1:13" x14ac:dyDescent="0.25">
      <c r="A7755" s="2">
        <v>7753</v>
      </c>
      <c r="B7755" s="3">
        <f ca="1">_xlfn.NORM.INV(RAND(),'DRAT Data'!$O$47, 'DRAT Data'!$R$7)</f>
        <v>179.31290311311702</v>
      </c>
      <c r="C7755" s="3">
        <f ca="1">_xlfn.NORM.INV(RAND(),'DRAT Data'!$O$48, 'DRAT Data'!$R$7)</f>
        <v>344.77546032933208</v>
      </c>
      <c r="D7755" s="3">
        <f ca="1">_xlfn.NORM.INV(RAND(),'DRAT Data'!$O$49, 'DRAT Data'!$R$7)</f>
        <v>310.66823849780957</v>
      </c>
      <c r="E7755" s="12">
        <f t="shared" ca="1" si="1093"/>
        <v>2959.7336997573861</v>
      </c>
      <c r="F7755" s="12">
        <f t="shared" ca="1" si="1094"/>
        <v>4528.4046217726464</v>
      </c>
      <c r="G7755" s="12">
        <f t="shared" ca="1" si="1095"/>
        <v>4757.2568596396013</v>
      </c>
      <c r="H7755" s="3">
        <f t="shared" si="1096"/>
        <v>2466.5674698019457</v>
      </c>
      <c r="I7755" s="3">
        <f t="shared" si="1097"/>
        <v>3015.1491316120782</v>
      </c>
      <c r="J7755" s="3">
        <f t="shared" si="1098"/>
        <v>3240.9191594584081</v>
      </c>
      <c r="K7755" s="12">
        <f t="shared" ca="1" si="1099"/>
        <v>493.16622995544049</v>
      </c>
      <c r="L7755" s="12">
        <f t="shared" ca="1" si="1100"/>
        <v>1513.2554901605681</v>
      </c>
      <c r="M7755" s="12">
        <f t="shared" ca="1" si="1101"/>
        <v>1516.3377001811932</v>
      </c>
    </row>
    <row r="7756" spans="1:13" x14ac:dyDescent="0.25">
      <c r="A7756" s="2">
        <v>7754</v>
      </c>
      <c r="B7756" s="3">
        <f ca="1">_xlfn.NORM.INV(RAND(),'DRAT Data'!$O$47, 'DRAT Data'!$R$7)</f>
        <v>226.26130724383759</v>
      </c>
      <c r="C7756" s="3">
        <f ca="1">_xlfn.NORM.INV(RAND(),'DRAT Data'!$O$48, 'DRAT Data'!$R$7)</f>
        <v>205.08420204542332</v>
      </c>
      <c r="D7756" s="3">
        <f ca="1">_xlfn.NORM.INV(RAND(),'DRAT Data'!$O$49, 'DRAT Data'!$R$7)</f>
        <v>257.75816551288341</v>
      </c>
      <c r="E7756" s="12">
        <f t="shared" ca="1" si="1093"/>
        <v>3429.2177410645918</v>
      </c>
      <c r="F7756" s="12">
        <f t="shared" ca="1" si="1094"/>
        <v>3560.3102277117823</v>
      </c>
      <c r="G7756" s="12">
        <f t="shared" ca="1" si="1095"/>
        <v>4228.156129790339</v>
      </c>
      <c r="H7756" s="3">
        <f t="shared" si="1096"/>
        <v>2466.5674698019457</v>
      </c>
      <c r="I7756" s="3">
        <f t="shared" si="1097"/>
        <v>3015.1491316120782</v>
      </c>
      <c r="J7756" s="3">
        <f t="shared" si="1098"/>
        <v>3240.9191594584081</v>
      </c>
      <c r="K7756" s="12">
        <f t="shared" ca="1" si="1099"/>
        <v>962.65027126264613</v>
      </c>
      <c r="L7756" s="12">
        <f t="shared" ca="1" si="1100"/>
        <v>545.16109609970408</v>
      </c>
      <c r="M7756" s="12">
        <f t="shared" ca="1" si="1101"/>
        <v>987.23697033193093</v>
      </c>
    </row>
    <row r="7757" spans="1:13" x14ac:dyDescent="0.25">
      <c r="A7757" s="2">
        <v>7755</v>
      </c>
      <c r="B7757" s="3">
        <f ca="1">_xlfn.NORM.INV(RAND(),'DRAT Data'!$O$47, 'DRAT Data'!$R$7)</f>
        <v>231.7839548716953</v>
      </c>
      <c r="C7757" s="3">
        <f ca="1">_xlfn.NORM.INV(RAND(),'DRAT Data'!$O$48, 'DRAT Data'!$R$7)</f>
        <v>307.71511831261779</v>
      </c>
      <c r="D7757" s="3">
        <f ca="1">_xlfn.NORM.INV(RAND(),'DRAT Data'!$O$49, 'DRAT Data'!$R$7)</f>
        <v>291.87872595482077</v>
      </c>
      <c r="E7757" s="12">
        <f t="shared" ca="1" si="1093"/>
        <v>3484.4442173431689</v>
      </c>
      <c r="F7757" s="12">
        <f t="shared" ca="1" si="1094"/>
        <v>4528.4046217726464</v>
      </c>
      <c r="G7757" s="12">
        <f t="shared" ca="1" si="1095"/>
        <v>4569.3617342097132</v>
      </c>
      <c r="H7757" s="3">
        <f t="shared" si="1096"/>
        <v>2466.5674698019457</v>
      </c>
      <c r="I7757" s="3">
        <f t="shared" si="1097"/>
        <v>3015.1491316120782</v>
      </c>
      <c r="J7757" s="3">
        <f t="shared" si="1098"/>
        <v>3240.9191594584081</v>
      </c>
      <c r="K7757" s="12">
        <f t="shared" ca="1" si="1099"/>
        <v>1017.8767475412233</v>
      </c>
      <c r="L7757" s="12">
        <f t="shared" ca="1" si="1100"/>
        <v>1513.2554901605681</v>
      </c>
      <c r="M7757" s="12">
        <f t="shared" ca="1" si="1101"/>
        <v>1328.4425747513051</v>
      </c>
    </row>
    <row r="7758" spans="1:13" x14ac:dyDescent="0.25">
      <c r="A7758" s="2">
        <v>7756</v>
      </c>
      <c r="B7758" s="3">
        <f ca="1">_xlfn.NORM.INV(RAND(),'DRAT Data'!$O$47, 'DRAT Data'!$R$7)</f>
        <v>199.61051196269443</v>
      </c>
      <c r="C7758" s="3">
        <f ca="1">_xlfn.NORM.INV(RAND(),'DRAT Data'!$O$48, 'DRAT Data'!$R$7)</f>
        <v>335.86659792558282</v>
      </c>
      <c r="D7758" s="3">
        <f ca="1">_xlfn.NORM.INV(RAND(),'DRAT Data'!$O$49, 'DRAT Data'!$R$7)</f>
        <v>306.7354544197197</v>
      </c>
      <c r="E7758" s="12">
        <f t="shared" ca="1" si="1093"/>
        <v>3162.7097882531602</v>
      </c>
      <c r="F7758" s="12">
        <f t="shared" ca="1" si="1094"/>
        <v>4528.4046217726464</v>
      </c>
      <c r="G7758" s="12">
        <f t="shared" ca="1" si="1095"/>
        <v>4717.929018858702</v>
      </c>
      <c r="H7758" s="3">
        <f t="shared" si="1096"/>
        <v>2466.5674698019457</v>
      </c>
      <c r="I7758" s="3">
        <f t="shared" si="1097"/>
        <v>3015.1491316120782</v>
      </c>
      <c r="J7758" s="3">
        <f t="shared" si="1098"/>
        <v>3240.9191594584081</v>
      </c>
      <c r="K7758" s="12">
        <f t="shared" ca="1" si="1099"/>
        <v>696.14231845121458</v>
      </c>
      <c r="L7758" s="12">
        <f t="shared" ca="1" si="1100"/>
        <v>1513.2554901605681</v>
      </c>
      <c r="M7758" s="12">
        <f t="shared" ca="1" si="1101"/>
        <v>1477.0098594002939</v>
      </c>
    </row>
    <row r="7759" spans="1:13" x14ac:dyDescent="0.25">
      <c r="A7759" s="2">
        <v>7757</v>
      </c>
      <c r="B7759" s="3">
        <f ca="1">_xlfn.NORM.INV(RAND(),'DRAT Data'!$O$47, 'DRAT Data'!$R$7)</f>
        <v>209.16011815002261</v>
      </c>
      <c r="C7759" s="3">
        <f ca="1">_xlfn.NORM.INV(RAND(),'DRAT Data'!$O$48, 'DRAT Data'!$R$7)</f>
        <v>311.54486709340159</v>
      </c>
      <c r="D7759" s="3">
        <f ca="1">_xlfn.NORM.INV(RAND(),'DRAT Data'!$O$49, 'DRAT Data'!$R$7)</f>
        <v>273.28368151441668</v>
      </c>
      <c r="E7759" s="12">
        <f t="shared" ca="1" si="1093"/>
        <v>3258.2058501264419</v>
      </c>
      <c r="F7759" s="12">
        <f t="shared" ca="1" si="1094"/>
        <v>4528.4046217726464</v>
      </c>
      <c r="G7759" s="12">
        <f t="shared" ca="1" si="1095"/>
        <v>4383.4112898056719</v>
      </c>
      <c r="H7759" s="3">
        <f t="shared" si="1096"/>
        <v>2466.5674698019457</v>
      </c>
      <c r="I7759" s="3">
        <f t="shared" si="1097"/>
        <v>3015.1491316120782</v>
      </c>
      <c r="J7759" s="3">
        <f t="shared" si="1098"/>
        <v>3240.9191594584081</v>
      </c>
      <c r="K7759" s="12">
        <f t="shared" ca="1" si="1099"/>
        <v>791.63838032449621</v>
      </c>
      <c r="L7759" s="12">
        <f t="shared" ca="1" si="1100"/>
        <v>1513.2554901605681</v>
      </c>
      <c r="M7759" s="12">
        <f t="shared" ca="1" si="1101"/>
        <v>1142.4921303472638</v>
      </c>
    </row>
    <row r="7760" spans="1:13" x14ac:dyDescent="0.25">
      <c r="A7760" s="2">
        <v>7758</v>
      </c>
      <c r="B7760" s="3">
        <f ca="1">_xlfn.NORM.INV(RAND(),'DRAT Data'!$O$47, 'DRAT Data'!$R$7)</f>
        <v>199.61242659169753</v>
      </c>
      <c r="C7760" s="3">
        <f ca="1">_xlfn.NORM.INV(RAND(),'DRAT Data'!$O$48, 'DRAT Data'!$R$7)</f>
        <v>291.53932055783304</v>
      </c>
      <c r="D7760" s="3">
        <f ca="1">_xlfn.NORM.INV(RAND(),'DRAT Data'!$O$49, 'DRAT Data'!$R$7)</f>
        <v>271.76972011518109</v>
      </c>
      <c r="E7760" s="12">
        <f t="shared" ca="1" si="1093"/>
        <v>3162.7289345431914</v>
      </c>
      <c r="F7760" s="12">
        <f t="shared" ca="1" si="1094"/>
        <v>4424.8614128358795</v>
      </c>
      <c r="G7760" s="12">
        <f t="shared" ca="1" si="1095"/>
        <v>4368.2716758133165</v>
      </c>
      <c r="H7760" s="3">
        <f t="shared" si="1096"/>
        <v>2466.5674698019457</v>
      </c>
      <c r="I7760" s="3">
        <f t="shared" si="1097"/>
        <v>3015.1491316120782</v>
      </c>
      <c r="J7760" s="3">
        <f t="shared" si="1098"/>
        <v>3240.9191594584081</v>
      </c>
      <c r="K7760" s="12">
        <f t="shared" ca="1" si="1099"/>
        <v>696.16146474124571</v>
      </c>
      <c r="L7760" s="12">
        <f t="shared" ca="1" si="1100"/>
        <v>1409.7122812238013</v>
      </c>
      <c r="M7760" s="12">
        <f t="shared" ca="1" si="1101"/>
        <v>1127.3525163549084</v>
      </c>
    </row>
    <row r="7761" spans="1:13" x14ac:dyDescent="0.25">
      <c r="A7761" s="2">
        <v>7759</v>
      </c>
      <c r="B7761" s="3">
        <f ca="1">_xlfn.NORM.INV(RAND(),'DRAT Data'!$O$47, 'DRAT Data'!$R$7)</f>
        <v>198.24643359657128</v>
      </c>
      <c r="C7761" s="3">
        <f ca="1">_xlfn.NORM.INV(RAND(),'DRAT Data'!$O$48, 'DRAT Data'!$R$7)</f>
        <v>314.51622309771994</v>
      </c>
      <c r="D7761" s="3">
        <f ca="1">_xlfn.NORM.INV(RAND(),'DRAT Data'!$O$49, 'DRAT Data'!$R$7)</f>
        <v>291.41918242493182</v>
      </c>
      <c r="E7761" s="12">
        <f t="shared" ca="1" si="1093"/>
        <v>3149.0690045919287</v>
      </c>
      <c r="F7761" s="12">
        <f t="shared" ca="1" si="1094"/>
        <v>4528.4046217726464</v>
      </c>
      <c r="G7761" s="12">
        <f t="shared" ca="1" si="1095"/>
        <v>4564.766298910823</v>
      </c>
      <c r="H7761" s="3">
        <f t="shared" si="1096"/>
        <v>2466.5674698019457</v>
      </c>
      <c r="I7761" s="3">
        <f t="shared" si="1097"/>
        <v>3015.1491316120782</v>
      </c>
      <c r="J7761" s="3">
        <f t="shared" si="1098"/>
        <v>3240.9191594584081</v>
      </c>
      <c r="K7761" s="12">
        <f t="shared" ca="1" si="1099"/>
        <v>682.501534789983</v>
      </c>
      <c r="L7761" s="12">
        <f t="shared" ca="1" si="1100"/>
        <v>1513.2554901605681</v>
      </c>
      <c r="M7761" s="12">
        <f t="shared" ca="1" si="1101"/>
        <v>1323.8471394524149</v>
      </c>
    </row>
    <row r="7762" spans="1:13" x14ac:dyDescent="0.25">
      <c r="A7762" s="2">
        <v>7760</v>
      </c>
      <c r="B7762" s="3">
        <f ca="1">_xlfn.NORM.INV(RAND(),'DRAT Data'!$O$47, 'DRAT Data'!$R$7)</f>
        <v>238.3202597821994</v>
      </c>
      <c r="C7762" s="3">
        <f ca="1">_xlfn.NORM.INV(RAND(),'DRAT Data'!$O$48, 'DRAT Data'!$R$7)</f>
        <v>237.75911412136668</v>
      </c>
      <c r="D7762" s="3">
        <f ca="1">_xlfn.NORM.INV(RAND(),'DRAT Data'!$O$49, 'DRAT Data'!$R$7)</f>
        <v>338.20938594987689</v>
      </c>
      <c r="E7762" s="12">
        <f t="shared" ca="1" si="1093"/>
        <v>3499.814005878648</v>
      </c>
      <c r="F7762" s="12">
        <f t="shared" ca="1" si="1094"/>
        <v>3887.0593484712158</v>
      </c>
      <c r="G7762" s="12">
        <f t="shared" ca="1" si="1095"/>
        <v>4951.7234239845147</v>
      </c>
      <c r="H7762" s="3">
        <f t="shared" si="1096"/>
        <v>2466.5674698019457</v>
      </c>
      <c r="I7762" s="3">
        <f t="shared" si="1097"/>
        <v>3015.1491316120782</v>
      </c>
      <c r="J7762" s="3">
        <f t="shared" si="1098"/>
        <v>3240.9191594584081</v>
      </c>
      <c r="K7762" s="12">
        <f t="shared" ca="1" si="1099"/>
        <v>1033.2465360767023</v>
      </c>
      <c r="L7762" s="12">
        <f t="shared" ca="1" si="1100"/>
        <v>871.91021685913756</v>
      </c>
      <c r="M7762" s="12">
        <f t="shared" ca="1" si="1101"/>
        <v>1710.8042645261066</v>
      </c>
    </row>
    <row r="7763" spans="1:13" x14ac:dyDescent="0.25">
      <c r="A7763" s="2">
        <v>7761</v>
      </c>
      <c r="B7763" s="3">
        <f ca="1">_xlfn.NORM.INV(RAND(),'DRAT Data'!$O$47, 'DRAT Data'!$R$7)</f>
        <v>236.73730742696171</v>
      </c>
      <c r="C7763" s="3">
        <f ca="1">_xlfn.NORM.INV(RAND(),'DRAT Data'!$O$48, 'DRAT Data'!$R$7)</f>
        <v>306.20097316279106</v>
      </c>
      <c r="D7763" s="3">
        <f ca="1">_xlfn.NORM.INV(RAND(),'DRAT Data'!$O$49, 'DRAT Data'!$R$7)</f>
        <v>286.45990314147559</v>
      </c>
      <c r="E7763" s="12">
        <f t="shared" ca="1" si="1093"/>
        <v>3499.814005878648</v>
      </c>
      <c r="F7763" s="12">
        <f t="shared" ca="1" si="1094"/>
        <v>4528.4046217726464</v>
      </c>
      <c r="G7763" s="12">
        <f t="shared" ca="1" si="1095"/>
        <v>4515.1735060762612</v>
      </c>
      <c r="H7763" s="3">
        <f t="shared" si="1096"/>
        <v>2466.5674698019457</v>
      </c>
      <c r="I7763" s="3">
        <f t="shared" si="1097"/>
        <v>3015.1491316120782</v>
      </c>
      <c r="J7763" s="3">
        <f t="shared" si="1098"/>
        <v>3240.9191594584081</v>
      </c>
      <c r="K7763" s="12">
        <f t="shared" ca="1" si="1099"/>
        <v>1033.2465360767023</v>
      </c>
      <c r="L7763" s="12">
        <f t="shared" ca="1" si="1100"/>
        <v>1513.2554901605681</v>
      </c>
      <c r="M7763" s="12">
        <f t="shared" ca="1" si="1101"/>
        <v>1274.2543466178531</v>
      </c>
    </row>
    <row r="7764" spans="1:13" x14ac:dyDescent="0.25">
      <c r="A7764" s="2">
        <v>7762</v>
      </c>
      <c r="B7764" s="3">
        <f ca="1">_xlfn.NORM.INV(RAND(),'DRAT Data'!$O$47, 'DRAT Data'!$R$7)</f>
        <v>117.87908017178043</v>
      </c>
      <c r="C7764" s="3">
        <f ca="1">_xlfn.NORM.INV(RAND(),'DRAT Data'!$O$48, 'DRAT Data'!$R$7)</f>
        <v>341.03432276344518</v>
      </c>
      <c r="D7764" s="3">
        <f ca="1">_xlfn.NORM.INV(RAND(),'DRAT Data'!$O$49, 'DRAT Data'!$R$7)</f>
        <v>359.97851042255229</v>
      </c>
      <c r="E7764" s="12">
        <f t="shared" ca="1" si="1093"/>
        <v>2345.3954703440204</v>
      </c>
      <c r="F7764" s="12">
        <f t="shared" ca="1" si="1094"/>
        <v>4528.4046217726464</v>
      </c>
      <c r="G7764" s="12">
        <f t="shared" ca="1" si="1095"/>
        <v>4951.7234239845147</v>
      </c>
      <c r="H7764" s="3">
        <f t="shared" si="1096"/>
        <v>2466.5674698019457</v>
      </c>
      <c r="I7764" s="3">
        <f t="shared" si="1097"/>
        <v>3015.1491316120782</v>
      </c>
      <c r="J7764" s="3">
        <f t="shared" si="1098"/>
        <v>3240.9191594584081</v>
      </c>
      <c r="K7764" s="12">
        <f t="shared" ca="1" si="1099"/>
        <v>-121.17199945792527</v>
      </c>
      <c r="L7764" s="12">
        <f t="shared" ca="1" si="1100"/>
        <v>1513.2554901605681</v>
      </c>
      <c r="M7764" s="12">
        <f t="shared" ca="1" si="1101"/>
        <v>1710.8042645261066</v>
      </c>
    </row>
    <row r="7765" spans="1:13" x14ac:dyDescent="0.25">
      <c r="A7765" s="2">
        <v>7763</v>
      </c>
      <c r="B7765" s="3">
        <f ca="1">_xlfn.NORM.INV(RAND(),'DRAT Data'!$O$47, 'DRAT Data'!$R$7)</f>
        <v>238.36150682165609</v>
      </c>
      <c r="C7765" s="3">
        <f ca="1">_xlfn.NORM.INV(RAND(),'DRAT Data'!$O$48, 'DRAT Data'!$R$7)</f>
        <v>334.43822023252284</v>
      </c>
      <c r="D7765" s="3">
        <f ca="1">_xlfn.NORM.INV(RAND(),'DRAT Data'!$O$49, 'DRAT Data'!$R$7)</f>
        <v>313.01601465014124</v>
      </c>
      <c r="E7765" s="12">
        <f t="shared" ca="1" si="1093"/>
        <v>3499.814005878648</v>
      </c>
      <c r="F7765" s="12">
        <f t="shared" ca="1" si="1094"/>
        <v>4528.4046217726464</v>
      </c>
      <c r="G7765" s="12">
        <f t="shared" ca="1" si="1095"/>
        <v>4780.7346211629174</v>
      </c>
      <c r="H7765" s="3">
        <f t="shared" si="1096"/>
        <v>2466.5674698019457</v>
      </c>
      <c r="I7765" s="3">
        <f t="shared" si="1097"/>
        <v>3015.1491316120782</v>
      </c>
      <c r="J7765" s="3">
        <f t="shared" si="1098"/>
        <v>3240.9191594584081</v>
      </c>
      <c r="K7765" s="12">
        <f t="shared" ca="1" si="1099"/>
        <v>1033.2465360767023</v>
      </c>
      <c r="L7765" s="12">
        <f t="shared" ca="1" si="1100"/>
        <v>1513.2554901605681</v>
      </c>
      <c r="M7765" s="12">
        <f t="shared" ca="1" si="1101"/>
        <v>1539.8154617045093</v>
      </c>
    </row>
    <row r="7766" spans="1:13" x14ac:dyDescent="0.25">
      <c r="A7766" s="2">
        <v>7764</v>
      </c>
      <c r="B7766" s="3">
        <f ca="1">_xlfn.NORM.INV(RAND(),'DRAT Data'!$O$47, 'DRAT Data'!$R$7)</f>
        <v>202.94693635328278</v>
      </c>
      <c r="C7766" s="3">
        <f ca="1">_xlfn.NORM.INV(RAND(),'DRAT Data'!$O$48, 'DRAT Data'!$R$7)</f>
        <v>310.17786003852905</v>
      </c>
      <c r="D7766" s="3">
        <f ca="1">_xlfn.NORM.INV(RAND(),'DRAT Data'!$O$49, 'DRAT Data'!$R$7)</f>
        <v>244.470627375231</v>
      </c>
      <c r="E7766" s="12">
        <f t="shared" ca="1" si="1093"/>
        <v>3196.0740321590442</v>
      </c>
      <c r="F7766" s="12">
        <f t="shared" ca="1" si="1094"/>
        <v>4528.4046217726464</v>
      </c>
      <c r="G7766" s="12">
        <f t="shared" ca="1" si="1095"/>
        <v>4095.2807484138152</v>
      </c>
      <c r="H7766" s="3">
        <f t="shared" si="1096"/>
        <v>2466.5674698019457</v>
      </c>
      <c r="I7766" s="3">
        <f t="shared" si="1097"/>
        <v>3015.1491316120782</v>
      </c>
      <c r="J7766" s="3">
        <f t="shared" si="1098"/>
        <v>3240.9191594584081</v>
      </c>
      <c r="K7766" s="12">
        <f t="shared" ca="1" si="1099"/>
        <v>729.50656235709857</v>
      </c>
      <c r="L7766" s="12">
        <f t="shared" ca="1" si="1100"/>
        <v>1513.2554901605681</v>
      </c>
      <c r="M7766" s="12">
        <f t="shared" ca="1" si="1101"/>
        <v>854.36158895540711</v>
      </c>
    </row>
    <row r="7767" spans="1:13" x14ac:dyDescent="0.25">
      <c r="A7767" s="2">
        <v>7765</v>
      </c>
      <c r="B7767" s="3">
        <f ca="1">_xlfn.NORM.INV(RAND(),'DRAT Data'!$O$47, 'DRAT Data'!$R$7)</f>
        <v>165.93598271589519</v>
      </c>
      <c r="C7767" s="3">
        <f ca="1">_xlfn.NORM.INV(RAND(),'DRAT Data'!$O$48, 'DRAT Data'!$R$7)</f>
        <v>273.95460766219657</v>
      </c>
      <c r="D7767" s="3">
        <f ca="1">_xlfn.NORM.INV(RAND(),'DRAT Data'!$O$49, 'DRAT Data'!$R$7)</f>
        <v>240.41756900958933</v>
      </c>
      <c r="E7767" s="12">
        <f t="shared" ca="1" si="1093"/>
        <v>2825.9644957851679</v>
      </c>
      <c r="F7767" s="12">
        <f t="shared" ca="1" si="1094"/>
        <v>4249.0142838795146</v>
      </c>
      <c r="G7767" s="12">
        <f t="shared" ca="1" si="1095"/>
        <v>4054.7501647573981</v>
      </c>
      <c r="H7767" s="3">
        <f t="shared" si="1096"/>
        <v>2466.5674698019457</v>
      </c>
      <c r="I7767" s="3">
        <f t="shared" si="1097"/>
        <v>3015.1491316120782</v>
      </c>
      <c r="J7767" s="3">
        <f t="shared" si="1098"/>
        <v>3240.9191594584081</v>
      </c>
      <c r="K7767" s="12">
        <f t="shared" ca="1" si="1099"/>
        <v>359.39702598322219</v>
      </c>
      <c r="L7767" s="12">
        <f t="shared" ca="1" si="1100"/>
        <v>1233.8651522674363</v>
      </c>
      <c r="M7767" s="12">
        <f t="shared" ca="1" si="1101"/>
        <v>813.83100529899002</v>
      </c>
    </row>
    <row r="7768" spans="1:13" x14ac:dyDescent="0.25">
      <c r="A7768" s="2">
        <v>7766</v>
      </c>
      <c r="B7768" s="3">
        <f ca="1">_xlfn.NORM.INV(RAND(),'DRAT Data'!$O$47, 'DRAT Data'!$R$7)</f>
        <v>215.60540261194808</v>
      </c>
      <c r="C7768" s="3">
        <f ca="1">_xlfn.NORM.INV(RAND(),'DRAT Data'!$O$48, 'DRAT Data'!$R$7)</f>
        <v>318.59747969403452</v>
      </c>
      <c r="D7768" s="3">
        <f ca="1">_xlfn.NORM.INV(RAND(),'DRAT Data'!$O$49, 'DRAT Data'!$R$7)</f>
        <v>304.61818254230661</v>
      </c>
      <c r="E7768" s="12">
        <f t="shared" ca="1" si="1093"/>
        <v>3322.6586947456967</v>
      </c>
      <c r="F7768" s="12">
        <f t="shared" ca="1" si="1094"/>
        <v>4528.4046217726464</v>
      </c>
      <c r="G7768" s="12">
        <f t="shared" ca="1" si="1095"/>
        <v>4696.7563000845712</v>
      </c>
      <c r="H7768" s="3">
        <f t="shared" si="1096"/>
        <v>2466.5674698019457</v>
      </c>
      <c r="I7768" s="3">
        <f t="shared" si="1097"/>
        <v>3015.1491316120782</v>
      </c>
      <c r="J7768" s="3">
        <f t="shared" si="1098"/>
        <v>3240.9191594584081</v>
      </c>
      <c r="K7768" s="12">
        <f t="shared" ca="1" si="1099"/>
        <v>856.09122494375106</v>
      </c>
      <c r="L7768" s="12">
        <f t="shared" ca="1" si="1100"/>
        <v>1513.2554901605681</v>
      </c>
      <c r="M7768" s="12">
        <f t="shared" ca="1" si="1101"/>
        <v>1455.8371406261631</v>
      </c>
    </row>
    <row r="7769" spans="1:13" x14ac:dyDescent="0.25">
      <c r="A7769" s="2">
        <v>7767</v>
      </c>
      <c r="B7769" s="3">
        <f ca="1">_xlfn.NORM.INV(RAND(),'DRAT Data'!$O$47, 'DRAT Data'!$R$7)</f>
        <v>159.5469203129565</v>
      </c>
      <c r="C7769" s="3">
        <f ca="1">_xlfn.NORM.INV(RAND(),'DRAT Data'!$O$48, 'DRAT Data'!$R$7)</f>
        <v>250.52178053760491</v>
      </c>
      <c r="D7769" s="3">
        <f ca="1">_xlfn.NORM.INV(RAND(),'DRAT Data'!$O$49, 'DRAT Data'!$R$7)</f>
        <v>295.56392581281619</v>
      </c>
      <c r="E7769" s="12">
        <f t="shared" ca="1" si="1093"/>
        <v>2762.0738717557811</v>
      </c>
      <c r="F7769" s="12">
        <f t="shared" ca="1" si="1094"/>
        <v>4014.6860126335978</v>
      </c>
      <c r="G7769" s="12">
        <f t="shared" ca="1" si="1095"/>
        <v>4606.2137327896671</v>
      </c>
      <c r="H7769" s="3">
        <f t="shared" si="1096"/>
        <v>2466.5674698019457</v>
      </c>
      <c r="I7769" s="3">
        <f t="shared" si="1097"/>
        <v>3015.1491316120782</v>
      </c>
      <c r="J7769" s="3">
        <f t="shared" si="1098"/>
        <v>3240.9191594584081</v>
      </c>
      <c r="K7769" s="12">
        <f t="shared" ca="1" si="1099"/>
        <v>295.50640195383539</v>
      </c>
      <c r="L7769" s="12">
        <f t="shared" ca="1" si="1100"/>
        <v>999.53688102151955</v>
      </c>
      <c r="M7769" s="12">
        <f t="shared" ca="1" si="1101"/>
        <v>1365.294573331259</v>
      </c>
    </row>
    <row r="7770" spans="1:13" x14ac:dyDescent="0.25">
      <c r="A7770" s="2">
        <v>7768</v>
      </c>
      <c r="B7770" s="3">
        <f ca="1">_xlfn.NORM.INV(RAND(),'DRAT Data'!$O$47, 'DRAT Data'!$R$7)</f>
        <v>106.25437039030919</v>
      </c>
      <c r="C7770" s="3">
        <f ca="1">_xlfn.NORM.INV(RAND(),'DRAT Data'!$O$48, 'DRAT Data'!$R$7)</f>
        <v>331.75590760165403</v>
      </c>
      <c r="D7770" s="3">
        <f ca="1">_xlfn.NORM.INV(RAND(),'DRAT Data'!$O$49, 'DRAT Data'!$R$7)</f>
        <v>244.97255822846822</v>
      </c>
      <c r="E7770" s="12">
        <f t="shared" ca="1" si="1093"/>
        <v>2229.1483725293078</v>
      </c>
      <c r="F7770" s="12">
        <f t="shared" ca="1" si="1094"/>
        <v>4528.4046217726464</v>
      </c>
      <c r="G7770" s="12">
        <f t="shared" ca="1" si="1095"/>
        <v>4100.3000569461874</v>
      </c>
      <c r="H7770" s="3">
        <f t="shared" si="1096"/>
        <v>2466.5674698019457</v>
      </c>
      <c r="I7770" s="3">
        <f t="shared" si="1097"/>
        <v>3015.1491316120782</v>
      </c>
      <c r="J7770" s="3">
        <f t="shared" si="1098"/>
        <v>3240.9191594584081</v>
      </c>
      <c r="K7770" s="12">
        <f t="shared" ca="1" si="1099"/>
        <v>-237.41909727263783</v>
      </c>
      <c r="L7770" s="12">
        <f t="shared" ca="1" si="1100"/>
        <v>1513.2554901605681</v>
      </c>
      <c r="M7770" s="12">
        <f t="shared" ca="1" si="1101"/>
        <v>859.38089748777929</v>
      </c>
    </row>
    <row r="7771" spans="1:13" x14ac:dyDescent="0.25">
      <c r="A7771" s="2">
        <v>7769</v>
      </c>
      <c r="B7771" s="3">
        <f ca="1">_xlfn.NORM.INV(RAND(),'DRAT Data'!$O$47, 'DRAT Data'!$R$7)</f>
        <v>212.46638488964985</v>
      </c>
      <c r="C7771" s="3">
        <f ca="1">_xlfn.NORM.INV(RAND(),'DRAT Data'!$O$48, 'DRAT Data'!$R$7)</f>
        <v>358.91754802662467</v>
      </c>
      <c r="D7771" s="3">
        <f ca="1">_xlfn.NORM.INV(RAND(),'DRAT Data'!$O$49, 'DRAT Data'!$R$7)</f>
        <v>320.69222529226994</v>
      </c>
      <c r="E7771" s="12">
        <f t="shared" ca="1" si="1093"/>
        <v>3291.2685175227143</v>
      </c>
      <c r="F7771" s="12">
        <f t="shared" ca="1" si="1094"/>
        <v>4528.4046217726464</v>
      </c>
      <c r="G7771" s="12">
        <f t="shared" ca="1" si="1095"/>
        <v>4857.4967275842046</v>
      </c>
      <c r="H7771" s="3">
        <f t="shared" si="1096"/>
        <v>2466.5674698019457</v>
      </c>
      <c r="I7771" s="3">
        <f t="shared" si="1097"/>
        <v>3015.1491316120782</v>
      </c>
      <c r="J7771" s="3">
        <f t="shared" si="1098"/>
        <v>3240.9191594584081</v>
      </c>
      <c r="K7771" s="12">
        <f t="shared" ca="1" si="1099"/>
        <v>824.70104772076866</v>
      </c>
      <c r="L7771" s="12">
        <f t="shared" ca="1" si="1100"/>
        <v>1513.2554901605681</v>
      </c>
      <c r="M7771" s="12">
        <f t="shared" ca="1" si="1101"/>
        <v>1616.5775681257965</v>
      </c>
    </row>
    <row r="7772" spans="1:13" x14ac:dyDescent="0.25">
      <c r="A7772" s="2">
        <v>7770</v>
      </c>
      <c r="B7772" s="3">
        <f ca="1">_xlfn.NORM.INV(RAND(),'DRAT Data'!$O$47, 'DRAT Data'!$R$7)</f>
        <v>250.20206277337775</v>
      </c>
      <c r="C7772" s="3">
        <f ca="1">_xlfn.NORM.INV(RAND(),'DRAT Data'!$O$48, 'DRAT Data'!$R$7)</f>
        <v>333.07266160774395</v>
      </c>
      <c r="D7772" s="3">
        <f ca="1">_xlfn.NORM.INV(RAND(),'DRAT Data'!$O$49, 'DRAT Data'!$R$7)</f>
        <v>354.10462515494288</v>
      </c>
      <c r="E7772" s="12">
        <f t="shared" ca="1" si="1093"/>
        <v>3499.814005878648</v>
      </c>
      <c r="F7772" s="12">
        <f t="shared" ca="1" si="1094"/>
        <v>4528.4046217726464</v>
      </c>
      <c r="G7772" s="12">
        <f t="shared" ca="1" si="1095"/>
        <v>4951.7234239845147</v>
      </c>
      <c r="H7772" s="3">
        <f t="shared" si="1096"/>
        <v>2466.5674698019457</v>
      </c>
      <c r="I7772" s="3">
        <f t="shared" si="1097"/>
        <v>3015.1491316120782</v>
      </c>
      <c r="J7772" s="3">
        <f t="shared" si="1098"/>
        <v>3240.9191594584081</v>
      </c>
      <c r="K7772" s="12">
        <f t="shared" ca="1" si="1099"/>
        <v>1033.2465360767023</v>
      </c>
      <c r="L7772" s="12">
        <f t="shared" ca="1" si="1100"/>
        <v>1513.2554901605681</v>
      </c>
      <c r="M7772" s="12">
        <f t="shared" ca="1" si="1101"/>
        <v>1710.8042645261066</v>
      </c>
    </row>
    <row r="7773" spans="1:13" x14ac:dyDescent="0.25">
      <c r="A7773" s="2">
        <v>7771</v>
      </c>
      <c r="B7773" s="3">
        <f ca="1">_xlfn.NORM.INV(RAND(),'DRAT Data'!$O$47, 'DRAT Data'!$R$7)</f>
        <v>205.0602095865963</v>
      </c>
      <c r="C7773" s="3">
        <f ca="1">_xlfn.NORM.INV(RAND(),'DRAT Data'!$O$48, 'DRAT Data'!$R$7)</f>
        <v>258.41607791195406</v>
      </c>
      <c r="D7773" s="3">
        <f ca="1">_xlfn.NORM.INV(RAND(),'DRAT Data'!$O$49, 'DRAT Data'!$R$7)</f>
        <v>308.85572160808624</v>
      </c>
      <c r="E7773" s="12">
        <f t="shared" ca="1" si="1093"/>
        <v>3217.2067644921794</v>
      </c>
      <c r="F7773" s="12">
        <f t="shared" ca="1" si="1094"/>
        <v>4093.6289863770899</v>
      </c>
      <c r="G7773" s="12">
        <f t="shared" ca="1" si="1095"/>
        <v>4739.1316907423679</v>
      </c>
      <c r="H7773" s="3">
        <f t="shared" si="1096"/>
        <v>2466.5674698019457</v>
      </c>
      <c r="I7773" s="3">
        <f t="shared" si="1097"/>
        <v>3015.1491316120782</v>
      </c>
      <c r="J7773" s="3">
        <f t="shared" si="1098"/>
        <v>3240.9191594584081</v>
      </c>
      <c r="K7773" s="12">
        <f t="shared" ca="1" si="1099"/>
        <v>750.63929469023378</v>
      </c>
      <c r="L7773" s="12">
        <f t="shared" ca="1" si="1100"/>
        <v>1078.4798547650116</v>
      </c>
      <c r="M7773" s="12">
        <f t="shared" ca="1" si="1101"/>
        <v>1498.2125312839598</v>
      </c>
    </row>
    <row r="7774" spans="1:13" x14ac:dyDescent="0.25">
      <c r="A7774" s="2">
        <v>7772</v>
      </c>
      <c r="B7774" s="3">
        <f ca="1">_xlfn.NORM.INV(RAND(),'DRAT Data'!$O$47, 'DRAT Data'!$R$7)</f>
        <v>238.06785880695631</v>
      </c>
      <c r="C7774" s="3">
        <f ca="1">_xlfn.NORM.INV(RAND(),'DRAT Data'!$O$48, 'DRAT Data'!$R$7)</f>
        <v>223.8900651073605</v>
      </c>
      <c r="D7774" s="3">
        <f ca="1">_xlfn.NORM.INV(RAND(),'DRAT Data'!$O$49, 'DRAT Data'!$R$7)</f>
        <v>172.15380027947589</v>
      </c>
      <c r="E7774" s="12">
        <f t="shared" ca="1" si="1093"/>
        <v>3499.814005878648</v>
      </c>
      <c r="F7774" s="12">
        <f t="shared" ca="1" si="1094"/>
        <v>3748.3688583311541</v>
      </c>
      <c r="G7774" s="12">
        <f t="shared" ca="1" si="1095"/>
        <v>3372.1124774562641</v>
      </c>
      <c r="H7774" s="3">
        <f t="shared" si="1096"/>
        <v>2466.5674698019457</v>
      </c>
      <c r="I7774" s="3">
        <f t="shared" si="1097"/>
        <v>3015.1491316120782</v>
      </c>
      <c r="J7774" s="3">
        <f t="shared" si="1098"/>
        <v>3240.9191594584081</v>
      </c>
      <c r="K7774" s="12">
        <f t="shared" ca="1" si="1099"/>
        <v>1033.2465360767023</v>
      </c>
      <c r="L7774" s="12">
        <f t="shared" ca="1" si="1100"/>
        <v>733.21972671907588</v>
      </c>
      <c r="M7774" s="12">
        <f t="shared" ca="1" si="1101"/>
        <v>131.19331799785596</v>
      </c>
    </row>
    <row r="7775" spans="1:13" x14ac:dyDescent="0.25">
      <c r="A7775" s="2">
        <v>7773</v>
      </c>
      <c r="B7775" s="3">
        <f ca="1">_xlfn.NORM.INV(RAND(),'DRAT Data'!$O$47, 'DRAT Data'!$R$7)</f>
        <v>235.29562268227392</v>
      </c>
      <c r="C7775" s="3">
        <f ca="1">_xlfn.NORM.INV(RAND(),'DRAT Data'!$O$48, 'DRAT Data'!$R$7)</f>
        <v>292.04400702577624</v>
      </c>
      <c r="D7775" s="3">
        <f ca="1">_xlfn.NORM.INV(RAND(),'DRAT Data'!$O$49, 'DRAT Data'!$R$7)</f>
        <v>325.19609885530429</v>
      </c>
      <c r="E7775" s="12">
        <f t="shared" ca="1" si="1093"/>
        <v>3499.814005878648</v>
      </c>
      <c r="F7775" s="12">
        <f t="shared" ca="1" si="1094"/>
        <v>4429.9082775153111</v>
      </c>
      <c r="G7775" s="12">
        <f t="shared" ca="1" si="1095"/>
        <v>4902.5354632145472</v>
      </c>
      <c r="H7775" s="3">
        <f t="shared" si="1096"/>
        <v>2466.5674698019457</v>
      </c>
      <c r="I7775" s="3">
        <f t="shared" si="1097"/>
        <v>3015.1491316120782</v>
      </c>
      <c r="J7775" s="3">
        <f t="shared" si="1098"/>
        <v>3240.9191594584081</v>
      </c>
      <c r="K7775" s="12">
        <f t="shared" ca="1" si="1099"/>
        <v>1033.2465360767023</v>
      </c>
      <c r="L7775" s="12">
        <f t="shared" ca="1" si="1100"/>
        <v>1414.7591459032328</v>
      </c>
      <c r="M7775" s="12">
        <f t="shared" ca="1" si="1101"/>
        <v>1661.6163037561391</v>
      </c>
    </row>
    <row r="7776" spans="1:13" x14ac:dyDescent="0.25">
      <c r="A7776" s="2">
        <v>7774</v>
      </c>
      <c r="B7776" s="3">
        <f ca="1">_xlfn.NORM.INV(RAND(),'DRAT Data'!$O$47, 'DRAT Data'!$R$7)</f>
        <v>239.36483811814432</v>
      </c>
      <c r="C7776" s="3">
        <f ca="1">_xlfn.NORM.INV(RAND(),'DRAT Data'!$O$48, 'DRAT Data'!$R$7)</f>
        <v>261.71445424256126</v>
      </c>
      <c r="D7776" s="3">
        <f ca="1">_xlfn.NORM.INV(RAND(),'DRAT Data'!$O$49, 'DRAT Data'!$R$7)</f>
        <v>282.82109252987721</v>
      </c>
      <c r="E7776" s="12">
        <f t="shared" ca="1" si="1093"/>
        <v>3499.814005878648</v>
      </c>
      <c r="F7776" s="12">
        <f t="shared" ca="1" si="1094"/>
        <v>4126.6127496831614</v>
      </c>
      <c r="G7776" s="12">
        <f t="shared" ca="1" si="1095"/>
        <v>4478.7853999602776</v>
      </c>
      <c r="H7776" s="3">
        <f t="shared" si="1096"/>
        <v>2466.5674698019457</v>
      </c>
      <c r="I7776" s="3">
        <f t="shared" si="1097"/>
        <v>3015.1491316120782</v>
      </c>
      <c r="J7776" s="3">
        <f t="shared" si="1098"/>
        <v>3240.9191594584081</v>
      </c>
      <c r="K7776" s="12">
        <f t="shared" ca="1" si="1099"/>
        <v>1033.2465360767023</v>
      </c>
      <c r="L7776" s="12">
        <f t="shared" ca="1" si="1100"/>
        <v>1111.4636180710831</v>
      </c>
      <c r="M7776" s="12">
        <f t="shared" ca="1" si="1101"/>
        <v>1237.8662405018695</v>
      </c>
    </row>
    <row r="7777" spans="1:13" x14ac:dyDescent="0.25">
      <c r="A7777" s="2">
        <v>7775</v>
      </c>
      <c r="B7777" s="3">
        <f ca="1">_xlfn.NORM.INV(RAND(),'DRAT Data'!$O$47, 'DRAT Data'!$R$7)</f>
        <v>236.35081058621222</v>
      </c>
      <c r="C7777" s="3">
        <f ca="1">_xlfn.NORM.INV(RAND(),'DRAT Data'!$O$48, 'DRAT Data'!$R$7)</f>
        <v>315.43364360856856</v>
      </c>
      <c r="D7777" s="3">
        <f ca="1">_xlfn.NORM.INV(RAND(),'DRAT Data'!$O$49, 'DRAT Data'!$R$7)</f>
        <v>299.96682746636111</v>
      </c>
      <c r="E7777" s="12">
        <f t="shared" ca="1" si="1093"/>
        <v>3499.814005878648</v>
      </c>
      <c r="F7777" s="12">
        <f t="shared" ca="1" si="1094"/>
        <v>4528.4046217726464</v>
      </c>
      <c r="G7777" s="12">
        <f t="shared" ca="1" si="1095"/>
        <v>4650.2427493251162</v>
      </c>
      <c r="H7777" s="3">
        <f t="shared" si="1096"/>
        <v>2466.5674698019457</v>
      </c>
      <c r="I7777" s="3">
        <f t="shared" si="1097"/>
        <v>3015.1491316120782</v>
      </c>
      <c r="J7777" s="3">
        <f t="shared" si="1098"/>
        <v>3240.9191594584081</v>
      </c>
      <c r="K7777" s="12">
        <f t="shared" ca="1" si="1099"/>
        <v>1033.2465360767023</v>
      </c>
      <c r="L7777" s="12">
        <f t="shared" ca="1" si="1100"/>
        <v>1513.2554901605681</v>
      </c>
      <c r="M7777" s="12">
        <f t="shared" ca="1" si="1101"/>
        <v>1409.3235898667081</v>
      </c>
    </row>
    <row r="7778" spans="1:13" x14ac:dyDescent="0.25">
      <c r="A7778" s="2">
        <v>7776</v>
      </c>
      <c r="B7778" s="3">
        <f ca="1">_xlfn.NORM.INV(RAND(),'DRAT Data'!$O$47, 'DRAT Data'!$R$7)</f>
        <v>164.47654364967767</v>
      </c>
      <c r="C7778" s="3">
        <f ca="1">_xlfn.NORM.INV(RAND(),'DRAT Data'!$O$48, 'DRAT Data'!$R$7)</f>
        <v>354.8908605537892</v>
      </c>
      <c r="D7778" s="3">
        <f ca="1">_xlfn.NORM.INV(RAND(),'DRAT Data'!$O$49, 'DRAT Data'!$R$7)</f>
        <v>274.03437472118281</v>
      </c>
      <c r="E7778" s="12">
        <f t="shared" ca="1" si="1093"/>
        <v>2811.3701051229928</v>
      </c>
      <c r="F7778" s="12">
        <f t="shared" ca="1" si="1094"/>
        <v>4528.4046217726464</v>
      </c>
      <c r="G7778" s="12">
        <f t="shared" ca="1" si="1095"/>
        <v>4390.9182218733331</v>
      </c>
      <c r="H7778" s="3">
        <f t="shared" si="1096"/>
        <v>2466.5674698019457</v>
      </c>
      <c r="I7778" s="3">
        <f t="shared" si="1097"/>
        <v>3015.1491316120782</v>
      </c>
      <c r="J7778" s="3">
        <f t="shared" si="1098"/>
        <v>3240.9191594584081</v>
      </c>
      <c r="K7778" s="12">
        <f t="shared" ca="1" si="1099"/>
        <v>344.80263532104709</v>
      </c>
      <c r="L7778" s="12">
        <f t="shared" ca="1" si="1100"/>
        <v>1513.2554901605681</v>
      </c>
      <c r="M7778" s="12">
        <f t="shared" ca="1" si="1101"/>
        <v>1149.999062414925</v>
      </c>
    </row>
    <row r="7779" spans="1:13" x14ac:dyDescent="0.25">
      <c r="A7779" s="2">
        <v>7777</v>
      </c>
      <c r="B7779" s="3">
        <f ca="1">_xlfn.NORM.INV(RAND(),'DRAT Data'!$O$47, 'DRAT Data'!$R$7)</f>
        <v>202.11313865721127</v>
      </c>
      <c r="C7779" s="3">
        <f ca="1">_xlfn.NORM.INV(RAND(),'DRAT Data'!$O$48, 'DRAT Data'!$R$7)</f>
        <v>254.95080283528031</v>
      </c>
      <c r="D7779" s="3">
        <f ca="1">_xlfn.NORM.INV(RAND(),'DRAT Data'!$O$49, 'DRAT Data'!$R$7)</f>
        <v>361.72240061346986</v>
      </c>
      <c r="E7779" s="12">
        <f t="shared" ca="1" si="1093"/>
        <v>3187.7360551983284</v>
      </c>
      <c r="F7779" s="12">
        <f t="shared" ca="1" si="1094"/>
        <v>4058.976235610352</v>
      </c>
      <c r="G7779" s="12">
        <f t="shared" ca="1" si="1095"/>
        <v>4951.7234239845147</v>
      </c>
      <c r="H7779" s="3">
        <f t="shared" si="1096"/>
        <v>2466.5674698019457</v>
      </c>
      <c r="I7779" s="3">
        <f t="shared" si="1097"/>
        <v>3015.1491316120782</v>
      </c>
      <c r="J7779" s="3">
        <f t="shared" si="1098"/>
        <v>3240.9191594584081</v>
      </c>
      <c r="K7779" s="12">
        <f t="shared" ca="1" si="1099"/>
        <v>721.1685853963827</v>
      </c>
      <c r="L7779" s="12">
        <f t="shared" ca="1" si="1100"/>
        <v>1043.8271039982737</v>
      </c>
      <c r="M7779" s="12">
        <f t="shared" ca="1" si="1101"/>
        <v>1710.8042645261066</v>
      </c>
    </row>
    <row r="7780" spans="1:13" x14ac:dyDescent="0.25">
      <c r="A7780" s="2">
        <v>7778</v>
      </c>
      <c r="B7780" s="3">
        <f ca="1">_xlfn.NORM.INV(RAND(),'DRAT Data'!$O$47, 'DRAT Data'!$R$7)</f>
        <v>220.73427638039797</v>
      </c>
      <c r="C7780" s="3">
        <f ca="1">_xlfn.NORM.INV(RAND(),'DRAT Data'!$O$48, 'DRAT Data'!$R$7)</f>
        <v>266.10031667689094</v>
      </c>
      <c r="D7780" s="3">
        <f ca="1">_xlfn.NORM.INV(RAND(),'DRAT Data'!$O$49, 'DRAT Data'!$R$7)</f>
        <v>273.90394751167872</v>
      </c>
      <c r="E7780" s="12">
        <f t="shared" ca="1" si="1093"/>
        <v>3373.9474324301955</v>
      </c>
      <c r="F7780" s="12">
        <f t="shared" ca="1" si="1094"/>
        <v>4170.4713740264579</v>
      </c>
      <c r="G7780" s="12">
        <f t="shared" ca="1" si="1095"/>
        <v>4389.6139497782924</v>
      </c>
      <c r="H7780" s="3">
        <f t="shared" si="1096"/>
        <v>2466.5674698019457</v>
      </c>
      <c r="I7780" s="3">
        <f t="shared" si="1097"/>
        <v>3015.1491316120782</v>
      </c>
      <c r="J7780" s="3">
        <f t="shared" si="1098"/>
        <v>3240.9191594584081</v>
      </c>
      <c r="K7780" s="12">
        <f t="shared" ca="1" si="1099"/>
        <v>907.37996262824981</v>
      </c>
      <c r="L7780" s="12">
        <f t="shared" ca="1" si="1100"/>
        <v>1155.3222424143796</v>
      </c>
      <c r="M7780" s="12">
        <f t="shared" ca="1" si="1101"/>
        <v>1148.6947903198843</v>
      </c>
    </row>
    <row r="7781" spans="1:13" x14ac:dyDescent="0.25">
      <c r="A7781" s="2">
        <v>7779</v>
      </c>
      <c r="B7781" s="3">
        <f ca="1">_xlfn.NORM.INV(RAND(),'DRAT Data'!$O$47, 'DRAT Data'!$R$7)</f>
        <v>244.66878727698108</v>
      </c>
      <c r="C7781" s="3">
        <f ca="1">_xlfn.NORM.INV(RAND(),'DRAT Data'!$O$48, 'DRAT Data'!$R$7)</f>
        <v>317.84468778783423</v>
      </c>
      <c r="D7781" s="3">
        <f ca="1">_xlfn.NORM.INV(RAND(),'DRAT Data'!$O$49, 'DRAT Data'!$R$7)</f>
        <v>171.10069215345575</v>
      </c>
      <c r="E7781" s="12">
        <f t="shared" ca="1" si="1093"/>
        <v>3499.814005878648</v>
      </c>
      <c r="F7781" s="12">
        <f t="shared" ca="1" si="1094"/>
        <v>4528.4046217726464</v>
      </c>
      <c r="G7781" s="12">
        <f t="shared" ca="1" si="1095"/>
        <v>3361.5813961960625</v>
      </c>
      <c r="H7781" s="3">
        <f t="shared" si="1096"/>
        <v>2466.5674698019457</v>
      </c>
      <c r="I7781" s="3">
        <f t="shared" si="1097"/>
        <v>3015.1491316120782</v>
      </c>
      <c r="J7781" s="3">
        <f t="shared" si="1098"/>
        <v>3240.9191594584081</v>
      </c>
      <c r="K7781" s="12">
        <f t="shared" ca="1" si="1099"/>
        <v>1033.2465360767023</v>
      </c>
      <c r="L7781" s="12">
        <f t="shared" ca="1" si="1100"/>
        <v>1513.2554901605681</v>
      </c>
      <c r="M7781" s="12">
        <f t="shared" ca="1" si="1101"/>
        <v>120.66223673765444</v>
      </c>
    </row>
    <row r="7782" spans="1:13" x14ac:dyDescent="0.25">
      <c r="A7782" s="2">
        <v>7780</v>
      </c>
      <c r="B7782" s="3">
        <f ca="1">_xlfn.NORM.INV(RAND(),'DRAT Data'!$O$47, 'DRAT Data'!$R$7)</f>
        <v>223.45974788568827</v>
      </c>
      <c r="C7782" s="3">
        <f ca="1">_xlfn.NORM.INV(RAND(),'DRAT Data'!$O$48, 'DRAT Data'!$R$7)</f>
        <v>282.27101224881204</v>
      </c>
      <c r="D7782" s="3">
        <f ca="1">_xlfn.NORM.INV(RAND(),'DRAT Data'!$O$49, 'DRAT Data'!$R$7)</f>
        <v>230.52242189637673</v>
      </c>
      <c r="E7782" s="12">
        <f t="shared" ca="1" si="1093"/>
        <v>3401.202147483099</v>
      </c>
      <c r="F7782" s="12">
        <f t="shared" ca="1" si="1094"/>
        <v>4332.1783297456686</v>
      </c>
      <c r="G7782" s="12">
        <f t="shared" ca="1" si="1095"/>
        <v>3955.7986936252723</v>
      </c>
      <c r="H7782" s="3">
        <f t="shared" si="1096"/>
        <v>2466.5674698019457</v>
      </c>
      <c r="I7782" s="3">
        <f t="shared" si="1097"/>
        <v>3015.1491316120782</v>
      </c>
      <c r="J7782" s="3">
        <f t="shared" si="1098"/>
        <v>3240.9191594584081</v>
      </c>
      <c r="K7782" s="12">
        <f t="shared" ca="1" si="1099"/>
        <v>934.63467768115333</v>
      </c>
      <c r="L7782" s="12">
        <f t="shared" ca="1" si="1100"/>
        <v>1317.0291981335904</v>
      </c>
      <c r="M7782" s="12">
        <f t="shared" ca="1" si="1101"/>
        <v>714.87953416686423</v>
      </c>
    </row>
    <row r="7783" spans="1:13" x14ac:dyDescent="0.25">
      <c r="A7783" s="2">
        <v>7781</v>
      </c>
      <c r="B7783" s="3">
        <f ca="1">_xlfn.NORM.INV(RAND(),'DRAT Data'!$O$47, 'DRAT Data'!$R$7)</f>
        <v>142.24741259594765</v>
      </c>
      <c r="C7783" s="3">
        <f ca="1">_xlfn.NORM.INV(RAND(),'DRAT Data'!$O$48, 'DRAT Data'!$R$7)</f>
        <v>274.06582925201502</v>
      </c>
      <c r="D7783" s="3">
        <f ca="1">_xlfn.NORM.INV(RAND(),'DRAT Data'!$O$49, 'DRAT Data'!$R$7)</f>
        <v>248.27847337873033</v>
      </c>
      <c r="E7783" s="12">
        <f t="shared" ca="1" si="1093"/>
        <v>2589.0787945856928</v>
      </c>
      <c r="F7783" s="12">
        <f t="shared" ca="1" si="1094"/>
        <v>4250.1264997776998</v>
      </c>
      <c r="G7783" s="12">
        <f t="shared" ca="1" si="1095"/>
        <v>4133.3592084488082</v>
      </c>
      <c r="H7783" s="3">
        <f t="shared" si="1096"/>
        <v>2466.5674698019457</v>
      </c>
      <c r="I7783" s="3">
        <f t="shared" si="1097"/>
        <v>3015.1491316120782</v>
      </c>
      <c r="J7783" s="3">
        <f t="shared" si="1098"/>
        <v>3240.9191594584081</v>
      </c>
      <c r="K7783" s="12">
        <f t="shared" ca="1" si="1099"/>
        <v>122.51132478374711</v>
      </c>
      <c r="L7783" s="12">
        <f t="shared" ca="1" si="1100"/>
        <v>1234.9773681656216</v>
      </c>
      <c r="M7783" s="12">
        <f t="shared" ca="1" si="1101"/>
        <v>892.4400489904001</v>
      </c>
    </row>
    <row r="7784" spans="1:13" x14ac:dyDescent="0.25">
      <c r="A7784" s="2">
        <v>7782</v>
      </c>
      <c r="B7784" s="3">
        <f ca="1">_xlfn.NORM.INV(RAND(),'DRAT Data'!$O$47, 'DRAT Data'!$R$7)</f>
        <v>198.46269409443349</v>
      </c>
      <c r="C7784" s="3">
        <f ca="1">_xlfn.NORM.INV(RAND(),'DRAT Data'!$O$48, 'DRAT Data'!$R$7)</f>
        <v>250.54342420130354</v>
      </c>
      <c r="D7784" s="3">
        <f ca="1">_xlfn.NORM.INV(RAND(),'DRAT Data'!$O$49, 'DRAT Data'!$R$7)</f>
        <v>241.56383699153048</v>
      </c>
      <c r="E7784" s="12">
        <f t="shared" ca="1" si="1093"/>
        <v>3151.231609570551</v>
      </c>
      <c r="F7784" s="12">
        <f t="shared" ca="1" si="1094"/>
        <v>4014.9024492705844</v>
      </c>
      <c r="G7784" s="12">
        <f t="shared" ca="1" si="1095"/>
        <v>4066.2128445768099</v>
      </c>
      <c r="H7784" s="3">
        <f t="shared" si="1096"/>
        <v>2466.5674698019457</v>
      </c>
      <c r="I7784" s="3">
        <f t="shared" si="1097"/>
        <v>3015.1491316120782</v>
      </c>
      <c r="J7784" s="3">
        <f t="shared" si="1098"/>
        <v>3240.9191594584081</v>
      </c>
      <c r="K7784" s="12">
        <f t="shared" ca="1" si="1099"/>
        <v>684.66413976860531</v>
      </c>
      <c r="L7784" s="12">
        <f t="shared" ca="1" si="1100"/>
        <v>999.75331765850615</v>
      </c>
      <c r="M7784" s="12">
        <f t="shared" ca="1" si="1101"/>
        <v>825.29368511840175</v>
      </c>
    </row>
    <row r="7785" spans="1:13" x14ac:dyDescent="0.25">
      <c r="A7785" s="2">
        <v>7783</v>
      </c>
      <c r="B7785" s="3">
        <f ca="1">_xlfn.NORM.INV(RAND(),'DRAT Data'!$O$47, 'DRAT Data'!$R$7)</f>
        <v>184.74116262850714</v>
      </c>
      <c r="C7785" s="3">
        <f ca="1">_xlfn.NORM.INV(RAND(),'DRAT Data'!$O$48, 'DRAT Data'!$R$7)</f>
        <v>349.38467807772804</v>
      </c>
      <c r="D7785" s="3">
        <f ca="1">_xlfn.NORM.INV(RAND(),'DRAT Data'!$O$49, 'DRAT Data'!$R$7)</f>
        <v>223.09775276660594</v>
      </c>
      <c r="E7785" s="12">
        <f t="shared" ca="1" si="1093"/>
        <v>3014.0162949112873</v>
      </c>
      <c r="F7785" s="12">
        <f t="shared" ca="1" si="1094"/>
        <v>4528.4046217726464</v>
      </c>
      <c r="G7785" s="12">
        <f t="shared" ca="1" si="1095"/>
        <v>3881.5520023275644</v>
      </c>
      <c r="H7785" s="3">
        <f t="shared" si="1096"/>
        <v>2466.5674698019457</v>
      </c>
      <c r="I7785" s="3">
        <f t="shared" si="1097"/>
        <v>3015.1491316120782</v>
      </c>
      <c r="J7785" s="3">
        <f t="shared" si="1098"/>
        <v>3240.9191594584081</v>
      </c>
      <c r="K7785" s="12">
        <f t="shared" ca="1" si="1099"/>
        <v>547.44882510934167</v>
      </c>
      <c r="L7785" s="12">
        <f t="shared" ca="1" si="1100"/>
        <v>1513.2554901605681</v>
      </c>
      <c r="M7785" s="12">
        <f t="shared" ca="1" si="1101"/>
        <v>640.63284286915632</v>
      </c>
    </row>
    <row r="7786" spans="1:13" x14ac:dyDescent="0.25">
      <c r="A7786" s="2">
        <v>7784</v>
      </c>
      <c r="B7786" s="3">
        <f ca="1">_xlfn.NORM.INV(RAND(),'DRAT Data'!$O$47, 'DRAT Data'!$R$7)</f>
        <v>190.21375714891991</v>
      </c>
      <c r="C7786" s="3">
        <f ca="1">_xlfn.NORM.INV(RAND(),'DRAT Data'!$O$48, 'DRAT Data'!$R$7)</f>
        <v>274.43423752384246</v>
      </c>
      <c r="D7786" s="3">
        <f ca="1">_xlfn.NORM.INV(RAND(),'DRAT Data'!$O$49, 'DRAT Data'!$R$7)</f>
        <v>218.05693383862135</v>
      </c>
      <c r="E7786" s="12">
        <f t="shared" ca="1" si="1093"/>
        <v>3068.7422401154154</v>
      </c>
      <c r="F7786" s="12">
        <f t="shared" ca="1" si="1094"/>
        <v>4253.8105824959739</v>
      </c>
      <c r="G7786" s="12">
        <f t="shared" ca="1" si="1095"/>
        <v>3831.1438130477186</v>
      </c>
      <c r="H7786" s="3">
        <f t="shared" si="1096"/>
        <v>2466.5674698019457</v>
      </c>
      <c r="I7786" s="3">
        <f t="shared" si="1097"/>
        <v>3015.1491316120782</v>
      </c>
      <c r="J7786" s="3">
        <f t="shared" si="1098"/>
        <v>3240.9191594584081</v>
      </c>
      <c r="K7786" s="12">
        <f t="shared" ca="1" si="1099"/>
        <v>602.17477031346971</v>
      </c>
      <c r="L7786" s="12">
        <f t="shared" ca="1" si="1100"/>
        <v>1238.6614508838957</v>
      </c>
      <c r="M7786" s="12">
        <f t="shared" ca="1" si="1101"/>
        <v>590.22465358931049</v>
      </c>
    </row>
    <row r="7787" spans="1:13" x14ac:dyDescent="0.25">
      <c r="A7787" s="2">
        <v>7785</v>
      </c>
      <c r="B7787" s="3">
        <f ca="1">_xlfn.NORM.INV(RAND(),'DRAT Data'!$O$47, 'DRAT Data'!$R$7)</f>
        <v>255.49266134219627</v>
      </c>
      <c r="C7787" s="3">
        <f ca="1">_xlfn.NORM.INV(RAND(),'DRAT Data'!$O$48, 'DRAT Data'!$R$7)</f>
        <v>248.27506438550279</v>
      </c>
      <c r="D7787" s="3">
        <f ca="1">_xlfn.NORM.INV(RAND(),'DRAT Data'!$O$49, 'DRAT Data'!$R$7)</f>
        <v>267.83465214477366</v>
      </c>
      <c r="E7787" s="12">
        <f t="shared" ca="1" si="1093"/>
        <v>3499.814005878648</v>
      </c>
      <c r="F7787" s="12">
        <f t="shared" ca="1" si="1094"/>
        <v>3992.2188511125769</v>
      </c>
      <c r="G7787" s="12">
        <f t="shared" ca="1" si="1095"/>
        <v>4328.9209961092411</v>
      </c>
      <c r="H7787" s="3">
        <f t="shared" si="1096"/>
        <v>2466.5674698019457</v>
      </c>
      <c r="I7787" s="3">
        <f t="shared" si="1097"/>
        <v>3015.1491316120782</v>
      </c>
      <c r="J7787" s="3">
        <f t="shared" si="1098"/>
        <v>3240.9191594584081</v>
      </c>
      <c r="K7787" s="12">
        <f t="shared" ca="1" si="1099"/>
        <v>1033.2465360767023</v>
      </c>
      <c r="L7787" s="12">
        <f t="shared" ca="1" si="1100"/>
        <v>977.06971950049865</v>
      </c>
      <c r="M7787" s="12">
        <f t="shared" ca="1" si="1101"/>
        <v>1088.001836650833</v>
      </c>
    </row>
    <row r="7788" spans="1:13" x14ac:dyDescent="0.25">
      <c r="A7788" s="2">
        <v>7786</v>
      </c>
      <c r="B7788" s="3">
        <f ca="1">_xlfn.NORM.INV(RAND(),'DRAT Data'!$O$47, 'DRAT Data'!$R$7)</f>
        <v>281.41853172054721</v>
      </c>
      <c r="C7788" s="3">
        <f ca="1">_xlfn.NORM.INV(RAND(),'DRAT Data'!$O$48, 'DRAT Data'!$R$7)</f>
        <v>305.48475679099562</v>
      </c>
      <c r="D7788" s="3">
        <f ca="1">_xlfn.NORM.INV(RAND(),'DRAT Data'!$O$49, 'DRAT Data'!$R$7)</f>
        <v>255.149395480941</v>
      </c>
      <c r="E7788" s="12">
        <f t="shared" ca="1" si="1093"/>
        <v>3499.814005878648</v>
      </c>
      <c r="F7788" s="12">
        <f t="shared" ca="1" si="1094"/>
        <v>4528.4046217726464</v>
      </c>
      <c r="G7788" s="12">
        <f t="shared" ca="1" si="1095"/>
        <v>4202.0684294709145</v>
      </c>
      <c r="H7788" s="3">
        <f t="shared" si="1096"/>
        <v>2466.5674698019457</v>
      </c>
      <c r="I7788" s="3">
        <f t="shared" si="1097"/>
        <v>3015.1491316120782</v>
      </c>
      <c r="J7788" s="3">
        <f t="shared" si="1098"/>
        <v>3240.9191594584081</v>
      </c>
      <c r="K7788" s="12">
        <f t="shared" ca="1" si="1099"/>
        <v>1033.2465360767023</v>
      </c>
      <c r="L7788" s="12">
        <f t="shared" ca="1" si="1100"/>
        <v>1513.2554901605681</v>
      </c>
      <c r="M7788" s="12">
        <f t="shared" ca="1" si="1101"/>
        <v>961.14927001250635</v>
      </c>
    </row>
    <row r="7789" spans="1:13" x14ac:dyDescent="0.25">
      <c r="A7789" s="2">
        <v>7787</v>
      </c>
      <c r="B7789" s="3">
        <f ca="1">_xlfn.NORM.INV(RAND(),'DRAT Data'!$O$47, 'DRAT Data'!$R$7)</f>
        <v>248.09565445014346</v>
      </c>
      <c r="C7789" s="3">
        <f ca="1">_xlfn.NORM.INV(RAND(),'DRAT Data'!$O$48, 'DRAT Data'!$R$7)</f>
        <v>258.96284910303098</v>
      </c>
      <c r="D7789" s="3">
        <f ca="1">_xlfn.NORM.INV(RAND(),'DRAT Data'!$O$49, 'DRAT Data'!$R$7)</f>
        <v>319.05748301712043</v>
      </c>
      <c r="E7789" s="12">
        <f t="shared" ca="1" si="1093"/>
        <v>3499.814005878648</v>
      </c>
      <c r="F7789" s="12">
        <f t="shared" ca="1" si="1094"/>
        <v>4099.096698287859</v>
      </c>
      <c r="G7789" s="12">
        <f t="shared" ca="1" si="1095"/>
        <v>4841.1493048327093</v>
      </c>
      <c r="H7789" s="3">
        <f t="shared" si="1096"/>
        <v>2466.5674698019457</v>
      </c>
      <c r="I7789" s="3">
        <f t="shared" si="1097"/>
        <v>3015.1491316120782</v>
      </c>
      <c r="J7789" s="3">
        <f t="shared" si="1098"/>
        <v>3240.9191594584081</v>
      </c>
      <c r="K7789" s="12">
        <f t="shared" ca="1" si="1099"/>
        <v>1033.2465360767023</v>
      </c>
      <c r="L7789" s="12">
        <f t="shared" ca="1" si="1100"/>
        <v>1083.9475666757808</v>
      </c>
      <c r="M7789" s="12">
        <f t="shared" ca="1" si="1101"/>
        <v>1600.2301453743012</v>
      </c>
    </row>
    <row r="7790" spans="1:13" x14ac:dyDescent="0.25">
      <c r="A7790" s="2">
        <v>7788</v>
      </c>
      <c r="B7790" s="3">
        <f ca="1">_xlfn.NORM.INV(RAND(),'DRAT Data'!$O$47, 'DRAT Data'!$R$7)</f>
        <v>162.1843026057162</v>
      </c>
      <c r="C7790" s="3">
        <f ca="1">_xlfn.NORM.INV(RAND(),'DRAT Data'!$O$48, 'DRAT Data'!$R$7)</f>
        <v>350.9029482446017</v>
      </c>
      <c r="D7790" s="3">
        <f ca="1">_xlfn.NORM.INV(RAND(),'DRAT Data'!$O$49, 'DRAT Data'!$R$7)</f>
        <v>224.20532963292604</v>
      </c>
      <c r="E7790" s="12">
        <f t="shared" ca="1" si="1093"/>
        <v>2788.4476946833779</v>
      </c>
      <c r="F7790" s="12">
        <f t="shared" ca="1" si="1094"/>
        <v>4528.4046217726464</v>
      </c>
      <c r="G7790" s="12">
        <f t="shared" ca="1" si="1095"/>
        <v>3892.6277709907654</v>
      </c>
      <c r="H7790" s="3">
        <f t="shared" si="1096"/>
        <v>2466.5674698019457</v>
      </c>
      <c r="I7790" s="3">
        <f t="shared" si="1097"/>
        <v>3015.1491316120782</v>
      </c>
      <c r="J7790" s="3">
        <f t="shared" si="1098"/>
        <v>3240.9191594584081</v>
      </c>
      <c r="K7790" s="12">
        <f t="shared" ca="1" si="1099"/>
        <v>321.88022488143224</v>
      </c>
      <c r="L7790" s="12">
        <f t="shared" ca="1" si="1100"/>
        <v>1513.2554901605681</v>
      </c>
      <c r="M7790" s="12">
        <f t="shared" ca="1" si="1101"/>
        <v>651.70861153235728</v>
      </c>
    </row>
    <row r="7791" spans="1:13" x14ac:dyDescent="0.25">
      <c r="A7791" s="2">
        <v>7789</v>
      </c>
      <c r="B7791" s="3">
        <f ca="1">_xlfn.NORM.INV(RAND(),'DRAT Data'!$O$47, 'DRAT Data'!$R$7)</f>
        <v>221.80423503755583</v>
      </c>
      <c r="C7791" s="3">
        <f ca="1">_xlfn.NORM.INV(RAND(),'DRAT Data'!$O$48, 'DRAT Data'!$R$7)</f>
        <v>283.7689968654218</v>
      </c>
      <c r="D7791" s="3">
        <f ca="1">_xlfn.NORM.INV(RAND(),'DRAT Data'!$O$49, 'DRAT Data'!$R$7)</f>
        <v>321.57561768164015</v>
      </c>
      <c r="E7791" s="12">
        <f t="shared" ca="1" si="1093"/>
        <v>3384.6470190017744</v>
      </c>
      <c r="F7791" s="12">
        <f t="shared" ca="1" si="1094"/>
        <v>4347.1581759117662</v>
      </c>
      <c r="G7791" s="12">
        <f t="shared" ca="1" si="1095"/>
        <v>4866.330651477906</v>
      </c>
      <c r="H7791" s="3">
        <f t="shared" si="1096"/>
        <v>2466.5674698019457</v>
      </c>
      <c r="I7791" s="3">
        <f t="shared" si="1097"/>
        <v>3015.1491316120782</v>
      </c>
      <c r="J7791" s="3">
        <f t="shared" si="1098"/>
        <v>3240.9191594584081</v>
      </c>
      <c r="K7791" s="12">
        <f t="shared" ca="1" si="1099"/>
        <v>918.07954919982876</v>
      </c>
      <c r="L7791" s="12">
        <f t="shared" ca="1" si="1100"/>
        <v>1332.009044299688</v>
      </c>
      <c r="M7791" s="12">
        <f t="shared" ca="1" si="1101"/>
        <v>1625.4114920194979</v>
      </c>
    </row>
    <row r="7792" spans="1:13" x14ac:dyDescent="0.25">
      <c r="A7792" s="2">
        <v>7790</v>
      </c>
      <c r="B7792" s="3">
        <f ca="1">_xlfn.NORM.INV(RAND(),'DRAT Data'!$O$47, 'DRAT Data'!$R$7)</f>
        <v>112.81161219722924</v>
      </c>
      <c r="C7792" s="3">
        <f ca="1">_xlfn.NORM.INV(RAND(),'DRAT Data'!$O$48, 'DRAT Data'!$R$7)</f>
        <v>287.56125182365952</v>
      </c>
      <c r="D7792" s="3">
        <f ca="1">_xlfn.NORM.INV(RAND(),'DRAT Data'!$O$49, 'DRAT Data'!$R$7)</f>
        <v>244.44337349848024</v>
      </c>
      <c r="E7792" s="12">
        <f t="shared" ca="1" si="1093"/>
        <v>2294.7207905985083</v>
      </c>
      <c r="F7792" s="12">
        <f t="shared" ca="1" si="1094"/>
        <v>4385.0807254941446</v>
      </c>
      <c r="G7792" s="12">
        <f t="shared" ca="1" si="1095"/>
        <v>4095.0082096463075</v>
      </c>
      <c r="H7792" s="3">
        <f t="shared" si="1096"/>
        <v>2466.5674698019457</v>
      </c>
      <c r="I7792" s="3">
        <f t="shared" si="1097"/>
        <v>3015.1491316120782</v>
      </c>
      <c r="J7792" s="3">
        <f t="shared" si="1098"/>
        <v>3240.9191594584081</v>
      </c>
      <c r="K7792" s="12">
        <f t="shared" ca="1" si="1099"/>
        <v>-171.84667920343736</v>
      </c>
      <c r="L7792" s="12">
        <f t="shared" ca="1" si="1100"/>
        <v>1369.9315938820664</v>
      </c>
      <c r="M7792" s="12">
        <f t="shared" ca="1" si="1101"/>
        <v>854.08905018789937</v>
      </c>
    </row>
    <row r="7793" spans="1:13" x14ac:dyDescent="0.25">
      <c r="A7793" s="2">
        <v>7791</v>
      </c>
      <c r="B7793" s="3">
        <f ca="1">_xlfn.NORM.INV(RAND(),'DRAT Data'!$O$47, 'DRAT Data'!$R$7)</f>
        <v>275.7571700064716</v>
      </c>
      <c r="C7793" s="3">
        <f ca="1">_xlfn.NORM.INV(RAND(),'DRAT Data'!$O$48, 'DRAT Data'!$R$7)</f>
        <v>279.92312069944325</v>
      </c>
      <c r="D7793" s="3">
        <f ca="1">_xlfn.NORM.INV(RAND(),'DRAT Data'!$O$49, 'DRAT Data'!$R$7)</f>
        <v>330.67996774937433</v>
      </c>
      <c r="E7793" s="12">
        <f t="shared" ca="1" si="1093"/>
        <v>3499.814005878648</v>
      </c>
      <c r="F7793" s="12">
        <f t="shared" ca="1" si="1094"/>
        <v>4308.6994142519807</v>
      </c>
      <c r="G7793" s="12">
        <f t="shared" ca="1" si="1095"/>
        <v>4951.7234239845147</v>
      </c>
      <c r="H7793" s="3">
        <f t="shared" si="1096"/>
        <v>2466.5674698019457</v>
      </c>
      <c r="I7793" s="3">
        <f t="shared" si="1097"/>
        <v>3015.1491316120782</v>
      </c>
      <c r="J7793" s="3">
        <f t="shared" si="1098"/>
        <v>3240.9191594584081</v>
      </c>
      <c r="K7793" s="12">
        <f t="shared" ca="1" si="1099"/>
        <v>1033.2465360767023</v>
      </c>
      <c r="L7793" s="12">
        <f t="shared" ca="1" si="1100"/>
        <v>1293.5502826399024</v>
      </c>
      <c r="M7793" s="12">
        <f t="shared" ca="1" si="1101"/>
        <v>1710.8042645261066</v>
      </c>
    </row>
    <row r="7794" spans="1:13" x14ac:dyDescent="0.25">
      <c r="A7794" s="2">
        <v>7792</v>
      </c>
      <c r="B7794" s="3">
        <f ca="1">_xlfn.NORM.INV(RAND(),'DRAT Data'!$O$47, 'DRAT Data'!$R$7)</f>
        <v>174.77797798582412</v>
      </c>
      <c r="C7794" s="3">
        <f ca="1">_xlfn.NORM.INV(RAND(),'DRAT Data'!$O$48, 'DRAT Data'!$R$7)</f>
        <v>231.75859054241465</v>
      </c>
      <c r="D7794" s="3">
        <f ca="1">_xlfn.NORM.INV(RAND(),'DRAT Data'!$O$49, 'DRAT Data'!$R$7)</f>
        <v>249.53390598962278</v>
      </c>
      <c r="E7794" s="12">
        <f t="shared" ca="1" si="1093"/>
        <v>2914.3844484844572</v>
      </c>
      <c r="F7794" s="12">
        <f t="shared" ca="1" si="1094"/>
        <v>3827.0541126816952</v>
      </c>
      <c r="G7794" s="12">
        <f t="shared" ca="1" si="1095"/>
        <v>4145.9135345577324</v>
      </c>
      <c r="H7794" s="3">
        <f t="shared" si="1096"/>
        <v>2466.5674698019457</v>
      </c>
      <c r="I7794" s="3">
        <f t="shared" si="1097"/>
        <v>3015.1491316120782</v>
      </c>
      <c r="J7794" s="3">
        <f t="shared" si="1098"/>
        <v>3240.9191594584081</v>
      </c>
      <c r="K7794" s="12">
        <f t="shared" ca="1" si="1099"/>
        <v>447.81697868251149</v>
      </c>
      <c r="L7794" s="12">
        <f t="shared" ca="1" si="1100"/>
        <v>811.90498106961695</v>
      </c>
      <c r="M7794" s="12">
        <f t="shared" ca="1" si="1101"/>
        <v>904.99437509932432</v>
      </c>
    </row>
    <row r="7795" spans="1:13" x14ac:dyDescent="0.25">
      <c r="A7795" s="2">
        <v>7793</v>
      </c>
      <c r="B7795" s="3">
        <f ca="1">_xlfn.NORM.INV(RAND(),'DRAT Data'!$O$47, 'DRAT Data'!$R$7)</f>
        <v>149.13095310957715</v>
      </c>
      <c r="C7795" s="3">
        <f ca="1">_xlfn.NORM.INV(RAND(),'DRAT Data'!$O$48, 'DRAT Data'!$R$7)</f>
        <v>262.0918985474126</v>
      </c>
      <c r="D7795" s="3">
        <f ca="1">_xlfn.NORM.INV(RAND(),'DRAT Data'!$O$49, 'DRAT Data'!$R$7)</f>
        <v>274.50072266357898</v>
      </c>
      <c r="E7795" s="12">
        <f t="shared" ca="1" si="1093"/>
        <v>2657.9141997219876</v>
      </c>
      <c r="F7795" s="12">
        <f t="shared" ca="1" si="1094"/>
        <v>4130.387192731675</v>
      </c>
      <c r="G7795" s="12">
        <f t="shared" ca="1" si="1095"/>
        <v>4395.5817012972948</v>
      </c>
      <c r="H7795" s="3">
        <f t="shared" si="1096"/>
        <v>2466.5674698019457</v>
      </c>
      <c r="I7795" s="3">
        <f t="shared" si="1097"/>
        <v>3015.1491316120782</v>
      </c>
      <c r="J7795" s="3">
        <f t="shared" si="1098"/>
        <v>3240.9191594584081</v>
      </c>
      <c r="K7795" s="12">
        <f t="shared" ca="1" si="1099"/>
        <v>191.34672992004198</v>
      </c>
      <c r="L7795" s="12">
        <f t="shared" ca="1" si="1100"/>
        <v>1115.2380611195968</v>
      </c>
      <c r="M7795" s="12">
        <f t="shared" ca="1" si="1101"/>
        <v>1154.6625418388867</v>
      </c>
    </row>
    <row r="7796" spans="1:13" x14ac:dyDescent="0.25">
      <c r="A7796" s="2">
        <v>7794</v>
      </c>
      <c r="B7796" s="3">
        <f ca="1">_xlfn.NORM.INV(RAND(),'DRAT Data'!$O$47, 'DRAT Data'!$R$7)</f>
        <v>213.69351268095798</v>
      </c>
      <c r="C7796" s="3">
        <f ca="1">_xlfn.NORM.INV(RAND(),'DRAT Data'!$O$48, 'DRAT Data'!$R$7)</f>
        <v>274.75621033252395</v>
      </c>
      <c r="D7796" s="3">
        <f ca="1">_xlfn.NORM.INV(RAND(),'DRAT Data'!$O$49, 'DRAT Data'!$R$7)</f>
        <v>267.22530907228804</v>
      </c>
      <c r="E7796" s="12">
        <f t="shared" ca="1" si="1093"/>
        <v>3303.5397954357959</v>
      </c>
      <c r="F7796" s="12">
        <f t="shared" ca="1" si="1094"/>
        <v>4257.0303105827888</v>
      </c>
      <c r="G7796" s="12">
        <f t="shared" ca="1" si="1095"/>
        <v>4322.8275653843857</v>
      </c>
      <c r="H7796" s="3">
        <f t="shared" si="1096"/>
        <v>2466.5674698019457</v>
      </c>
      <c r="I7796" s="3">
        <f t="shared" si="1097"/>
        <v>3015.1491316120782</v>
      </c>
      <c r="J7796" s="3">
        <f t="shared" si="1098"/>
        <v>3240.9191594584081</v>
      </c>
      <c r="K7796" s="12">
        <f t="shared" ca="1" si="1099"/>
        <v>836.97232563385023</v>
      </c>
      <c r="L7796" s="12">
        <f t="shared" ca="1" si="1100"/>
        <v>1241.8811789707106</v>
      </c>
      <c r="M7796" s="12">
        <f t="shared" ca="1" si="1101"/>
        <v>1081.9084059259776</v>
      </c>
    </row>
    <row r="7797" spans="1:13" x14ac:dyDescent="0.25">
      <c r="A7797" s="2">
        <v>7795</v>
      </c>
      <c r="B7797" s="3">
        <f ca="1">_xlfn.NORM.INV(RAND(),'DRAT Data'!$O$47, 'DRAT Data'!$R$7)</f>
        <v>189.51408723293343</v>
      </c>
      <c r="C7797" s="3">
        <f ca="1">_xlfn.NORM.INV(RAND(),'DRAT Data'!$O$48, 'DRAT Data'!$R$7)</f>
        <v>279.76010753177906</v>
      </c>
      <c r="D7797" s="3">
        <f ca="1">_xlfn.NORM.INV(RAND(),'DRAT Data'!$O$49, 'DRAT Data'!$R$7)</f>
        <v>295.92184053008685</v>
      </c>
      <c r="E7797" s="12">
        <f t="shared" ca="1" si="1093"/>
        <v>3061.7455409555505</v>
      </c>
      <c r="F7797" s="12">
        <f t="shared" ca="1" si="1094"/>
        <v>4307.0692825753395</v>
      </c>
      <c r="G7797" s="12">
        <f t="shared" ca="1" si="1095"/>
        <v>4609.7928799623733</v>
      </c>
      <c r="H7797" s="3">
        <f t="shared" si="1096"/>
        <v>2466.5674698019457</v>
      </c>
      <c r="I7797" s="3">
        <f t="shared" si="1097"/>
        <v>3015.1491316120782</v>
      </c>
      <c r="J7797" s="3">
        <f t="shared" si="1098"/>
        <v>3240.9191594584081</v>
      </c>
      <c r="K7797" s="12">
        <f t="shared" ca="1" si="1099"/>
        <v>595.17807115360483</v>
      </c>
      <c r="L7797" s="12">
        <f t="shared" ca="1" si="1100"/>
        <v>1291.9201509632612</v>
      </c>
      <c r="M7797" s="12">
        <f t="shared" ca="1" si="1101"/>
        <v>1368.8737205039652</v>
      </c>
    </row>
    <row r="7798" spans="1:13" x14ac:dyDescent="0.25">
      <c r="A7798" s="2">
        <v>7796</v>
      </c>
      <c r="B7798" s="3">
        <f ca="1">_xlfn.NORM.INV(RAND(),'DRAT Data'!$O$47, 'DRAT Data'!$R$7)</f>
        <v>223.387357621848</v>
      </c>
      <c r="C7798" s="3">
        <f ca="1">_xlfn.NORM.INV(RAND(),'DRAT Data'!$O$48, 'DRAT Data'!$R$7)</f>
        <v>295.97564882332045</v>
      </c>
      <c r="D7798" s="3">
        <f ca="1">_xlfn.NORM.INV(RAND(),'DRAT Data'!$O$49, 'DRAT Data'!$R$7)</f>
        <v>247.05994243524822</v>
      </c>
      <c r="E7798" s="12">
        <f t="shared" ca="1" si="1093"/>
        <v>3400.4782448446958</v>
      </c>
      <c r="F7798" s="12">
        <f t="shared" ca="1" si="1094"/>
        <v>4469.2246954907532</v>
      </c>
      <c r="G7798" s="12">
        <f t="shared" ca="1" si="1095"/>
        <v>4121.1738990139875</v>
      </c>
      <c r="H7798" s="3">
        <f t="shared" si="1096"/>
        <v>2466.5674698019457</v>
      </c>
      <c r="I7798" s="3">
        <f t="shared" si="1097"/>
        <v>3015.1491316120782</v>
      </c>
      <c r="J7798" s="3">
        <f t="shared" si="1098"/>
        <v>3240.9191594584081</v>
      </c>
      <c r="K7798" s="12">
        <f t="shared" ca="1" si="1099"/>
        <v>933.91077504275017</v>
      </c>
      <c r="L7798" s="12">
        <f t="shared" ca="1" si="1100"/>
        <v>1454.075563878675</v>
      </c>
      <c r="M7798" s="12">
        <f t="shared" ca="1" si="1101"/>
        <v>880.25473955557936</v>
      </c>
    </row>
    <row r="7799" spans="1:13" x14ac:dyDescent="0.25">
      <c r="A7799" s="2">
        <v>7797</v>
      </c>
      <c r="B7799" s="3">
        <f ca="1">_xlfn.NORM.INV(RAND(),'DRAT Data'!$O$47, 'DRAT Data'!$R$7)</f>
        <v>246.44707705438532</v>
      </c>
      <c r="C7799" s="3">
        <f ca="1">_xlfn.NORM.INV(RAND(),'DRAT Data'!$O$48, 'DRAT Data'!$R$7)</f>
        <v>291.30153735331447</v>
      </c>
      <c r="D7799" s="3">
        <f ca="1">_xlfn.NORM.INV(RAND(),'DRAT Data'!$O$49, 'DRAT Data'!$R$7)</f>
        <v>330.21876046204352</v>
      </c>
      <c r="E7799" s="12">
        <f t="shared" ca="1" si="1093"/>
        <v>3499.814005878648</v>
      </c>
      <c r="F7799" s="12">
        <f t="shared" ca="1" si="1094"/>
        <v>4422.4835807906938</v>
      </c>
      <c r="G7799" s="12">
        <f t="shared" ca="1" si="1095"/>
        <v>4951.7234239845147</v>
      </c>
      <c r="H7799" s="3">
        <f t="shared" si="1096"/>
        <v>2466.5674698019457</v>
      </c>
      <c r="I7799" s="3">
        <f t="shared" si="1097"/>
        <v>3015.1491316120782</v>
      </c>
      <c r="J7799" s="3">
        <f t="shared" si="1098"/>
        <v>3240.9191594584081</v>
      </c>
      <c r="K7799" s="12">
        <f t="shared" ca="1" si="1099"/>
        <v>1033.2465360767023</v>
      </c>
      <c r="L7799" s="12">
        <f t="shared" ca="1" si="1100"/>
        <v>1407.3344491786156</v>
      </c>
      <c r="M7799" s="12">
        <f t="shared" ca="1" si="1101"/>
        <v>1710.8042645261066</v>
      </c>
    </row>
    <row r="7800" spans="1:13" x14ac:dyDescent="0.25">
      <c r="A7800" s="2">
        <v>7798</v>
      </c>
      <c r="B7800" s="3">
        <f ca="1">_xlfn.NORM.INV(RAND(),'DRAT Data'!$O$47, 'DRAT Data'!$R$7)</f>
        <v>254.23376664092615</v>
      </c>
      <c r="C7800" s="3">
        <f ca="1">_xlfn.NORM.INV(RAND(),'DRAT Data'!$O$48, 'DRAT Data'!$R$7)</f>
        <v>323.77594518746514</v>
      </c>
      <c r="D7800" s="3">
        <f ca="1">_xlfn.NORM.INV(RAND(),'DRAT Data'!$O$49, 'DRAT Data'!$R$7)</f>
        <v>321.25026684449557</v>
      </c>
      <c r="E7800" s="12">
        <f t="shared" ca="1" si="1093"/>
        <v>3499.814005878648</v>
      </c>
      <c r="F7800" s="12">
        <f t="shared" ca="1" si="1094"/>
        <v>4528.4046217726464</v>
      </c>
      <c r="G7800" s="12">
        <f t="shared" ca="1" si="1095"/>
        <v>4863.0771431064604</v>
      </c>
      <c r="H7800" s="3">
        <f t="shared" si="1096"/>
        <v>2466.5674698019457</v>
      </c>
      <c r="I7800" s="3">
        <f t="shared" si="1097"/>
        <v>3015.1491316120782</v>
      </c>
      <c r="J7800" s="3">
        <f t="shared" si="1098"/>
        <v>3240.9191594584081</v>
      </c>
      <c r="K7800" s="12">
        <f t="shared" ca="1" si="1099"/>
        <v>1033.2465360767023</v>
      </c>
      <c r="L7800" s="12">
        <f t="shared" ca="1" si="1100"/>
        <v>1513.2554901605681</v>
      </c>
      <c r="M7800" s="12">
        <f t="shared" ca="1" si="1101"/>
        <v>1622.1579836480523</v>
      </c>
    </row>
    <row r="7801" spans="1:13" x14ac:dyDescent="0.25">
      <c r="A7801" s="2">
        <v>7799</v>
      </c>
      <c r="B7801" s="3">
        <f ca="1">_xlfn.NORM.INV(RAND(),'DRAT Data'!$O$47, 'DRAT Data'!$R$7)</f>
        <v>293.51185098628957</v>
      </c>
      <c r="C7801" s="3">
        <f ca="1">_xlfn.NORM.INV(RAND(),'DRAT Data'!$O$48, 'DRAT Data'!$R$7)</f>
        <v>204.9352560088995</v>
      </c>
      <c r="D7801" s="3">
        <f ca="1">_xlfn.NORM.INV(RAND(),'DRAT Data'!$O$49, 'DRAT Data'!$R$7)</f>
        <v>255.59599631211049</v>
      </c>
      <c r="E7801" s="12">
        <f t="shared" ca="1" si="1093"/>
        <v>3499.814005878648</v>
      </c>
      <c r="F7801" s="12">
        <f t="shared" ca="1" si="1094"/>
        <v>3558.820767346544</v>
      </c>
      <c r="G7801" s="12">
        <f t="shared" ca="1" si="1095"/>
        <v>4206.5344377826095</v>
      </c>
      <c r="H7801" s="3">
        <f t="shared" si="1096"/>
        <v>2466.5674698019457</v>
      </c>
      <c r="I7801" s="3">
        <f t="shared" si="1097"/>
        <v>3015.1491316120782</v>
      </c>
      <c r="J7801" s="3">
        <f t="shared" si="1098"/>
        <v>3240.9191594584081</v>
      </c>
      <c r="K7801" s="12">
        <f t="shared" ca="1" si="1099"/>
        <v>1033.2465360767023</v>
      </c>
      <c r="L7801" s="12">
        <f t="shared" ca="1" si="1100"/>
        <v>543.67163573446578</v>
      </c>
      <c r="M7801" s="12">
        <f t="shared" ca="1" si="1101"/>
        <v>965.61527832420143</v>
      </c>
    </row>
    <row r="7802" spans="1:13" x14ac:dyDescent="0.25">
      <c r="A7802" s="2">
        <v>7800</v>
      </c>
      <c r="B7802" s="3">
        <f ca="1">_xlfn.NORM.INV(RAND(),'DRAT Data'!$O$47, 'DRAT Data'!$R$7)</f>
        <v>278.33325212116551</v>
      </c>
      <c r="C7802" s="3">
        <f ca="1">_xlfn.NORM.INV(RAND(),'DRAT Data'!$O$48, 'DRAT Data'!$R$7)</f>
        <v>278.66397055197012</v>
      </c>
      <c r="D7802" s="3">
        <f ca="1">_xlfn.NORM.INV(RAND(),'DRAT Data'!$O$49, 'DRAT Data'!$R$7)</f>
        <v>266.89008020714419</v>
      </c>
      <c r="E7802" s="12">
        <f t="shared" ca="1" si="1093"/>
        <v>3499.814005878648</v>
      </c>
      <c r="F7802" s="12">
        <f t="shared" ca="1" si="1094"/>
        <v>4296.10791277725</v>
      </c>
      <c r="G7802" s="12">
        <f t="shared" ca="1" si="1095"/>
        <v>4319.4752767329464</v>
      </c>
      <c r="H7802" s="3">
        <f t="shared" si="1096"/>
        <v>2466.5674698019457</v>
      </c>
      <c r="I7802" s="3">
        <f t="shared" si="1097"/>
        <v>3015.1491316120782</v>
      </c>
      <c r="J7802" s="3">
        <f t="shared" si="1098"/>
        <v>3240.9191594584081</v>
      </c>
      <c r="K7802" s="12">
        <f t="shared" ca="1" si="1099"/>
        <v>1033.2465360767023</v>
      </c>
      <c r="L7802" s="12">
        <f t="shared" ca="1" si="1100"/>
        <v>1280.9587811651718</v>
      </c>
      <c r="M7802" s="12">
        <f t="shared" ca="1" si="1101"/>
        <v>1078.5561172745383</v>
      </c>
    </row>
    <row r="7803" spans="1:13" x14ac:dyDescent="0.25">
      <c r="A7803" s="2">
        <v>7801</v>
      </c>
      <c r="B7803" s="3">
        <f ca="1">_xlfn.NORM.INV(RAND(),'DRAT Data'!$O$47, 'DRAT Data'!$R$7)</f>
        <v>174.17685676346903</v>
      </c>
      <c r="C7803" s="3">
        <f ca="1">_xlfn.NORM.INV(RAND(),'DRAT Data'!$O$48, 'DRAT Data'!$R$7)</f>
        <v>202.87644174523487</v>
      </c>
      <c r="D7803" s="3">
        <f ca="1">_xlfn.NORM.INV(RAND(),'DRAT Data'!$O$49, 'DRAT Data'!$R$7)</f>
        <v>239.69594759813344</v>
      </c>
      <c r="E7803" s="12">
        <f t="shared" ca="1" si="1093"/>
        <v>2908.3732362609062</v>
      </c>
      <c r="F7803" s="12">
        <f t="shared" ca="1" si="1094"/>
        <v>3538.2326247098977</v>
      </c>
      <c r="G7803" s="12">
        <f t="shared" ca="1" si="1095"/>
        <v>4047.5339506428395</v>
      </c>
      <c r="H7803" s="3">
        <f t="shared" si="1096"/>
        <v>2466.5674698019457</v>
      </c>
      <c r="I7803" s="3">
        <f t="shared" si="1097"/>
        <v>3015.1491316120782</v>
      </c>
      <c r="J7803" s="3">
        <f t="shared" si="1098"/>
        <v>3240.9191594584081</v>
      </c>
      <c r="K7803" s="12">
        <f t="shared" ca="1" si="1099"/>
        <v>441.80576645896053</v>
      </c>
      <c r="L7803" s="12">
        <f t="shared" ca="1" si="1100"/>
        <v>523.08349309781943</v>
      </c>
      <c r="M7803" s="12">
        <f t="shared" ca="1" si="1101"/>
        <v>806.6147911844314</v>
      </c>
    </row>
    <row r="7804" spans="1:13" x14ac:dyDescent="0.25">
      <c r="A7804" s="2">
        <v>7802</v>
      </c>
      <c r="B7804" s="3">
        <f ca="1">_xlfn.NORM.INV(RAND(),'DRAT Data'!$O$47, 'DRAT Data'!$R$7)</f>
        <v>168.21560438133992</v>
      </c>
      <c r="C7804" s="3">
        <f ca="1">_xlfn.NORM.INV(RAND(),'DRAT Data'!$O$48, 'DRAT Data'!$R$7)</f>
        <v>299.12720659375316</v>
      </c>
      <c r="D7804" s="3">
        <f ca="1">_xlfn.NORM.INV(RAND(),'DRAT Data'!$O$49, 'DRAT Data'!$R$7)</f>
        <v>250.75278407306061</v>
      </c>
      <c r="E7804" s="12">
        <f t="shared" ca="1" si="1093"/>
        <v>2848.7607124396154</v>
      </c>
      <c r="F7804" s="12">
        <f t="shared" ca="1" si="1094"/>
        <v>4500.7402731950806</v>
      </c>
      <c r="G7804" s="12">
        <f t="shared" ca="1" si="1095"/>
        <v>4158.1023153921114</v>
      </c>
      <c r="H7804" s="3">
        <f t="shared" si="1096"/>
        <v>2466.5674698019457</v>
      </c>
      <c r="I7804" s="3">
        <f t="shared" si="1097"/>
        <v>3015.1491316120782</v>
      </c>
      <c r="J7804" s="3">
        <f t="shared" si="1098"/>
        <v>3240.9191594584081</v>
      </c>
      <c r="K7804" s="12">
        <f t="shared" ca="1" si="1099"/>
        <v>382.19324263766975</v>
      </c>
      <c r="L7804" s="12">
        <f t="shared" ca="1" si="1100"/>
        <v>1485.5911415830024</v>
      </c>
      <c r="M7804" s="12">
        <f t="shared" ca="1" si="1101"/>
        <v>917.18315593370335</v>
      </c>
    </row>
    <row r="7805" spans="1:13" x14ac:dyDescent="0.25">
      <c r="A7805" s="2">
        <v>7803</v>
      </c>
      <c r="B7805" s="3">
        <f ca="1">_xlfn.NORM.INV(RAND(),'DRAT Data'!$O$47, 'DRAT Data'!$R$7)</f>
        <v>234.87809241142145</v>
      </c>
      <c r="C7805" s="3">
        <f ca="1">_xlfn.NORM.INV(RAND(),'DRAT Data'!$O$48, 'DRAT Data'!$R$7)</f>
        <v>294.04159465287347</v>
      </c>
      <c r="D7805" s="3">
        <f ca="1">_xlfn.NORM.INV(RAND(),'DRAT Data'!$O$49, 'DRAT Data'!$R$7)</f>
        <v>264.58721006837152</v>
      </c>
      <c r="E7805" s="12">
        <f t="shared" ca="1" si="1093"/>
        <v>3499.814005878648</v>
      </c>
      <c r="F7805" s="12">
        <f t="shared" ca="1" si="1094"/>
        <v>4449.8841537862836</v>
      </c>
      <c r="G7805" s="12">
        <f t="shared" ca="1" si="1095"/>
        <v>4296.4465753452205</v>
      </c>
      <c r="H7805" s="3">
        <f t="shared" si="1096"/>
        <v>2466.5674698019457</v>
      </c>
      <c r="I7805" s="3">
        <f t="shared" si="1097"/>
        <v>3015.1491316120782</v>
      </c>
      <c r="J7805" s="3">
        <f t="shared" si="1098"/>
        <v>3240.9191594584081</v>
      </c>
      <c r="K7805" s="12">
        <f t="shared" ca="1" si="1099"/>
        <v>1033.2465360767023</v>
      </c>
      <c r="L7805" s="12">
        <f t="shared" ca="1" si="1100"/>
        <v>1434.7350221742054</v>
      </c>
      <c r="M7805" s="12">
        <f t="shared" ca="1" si="1101"/>
        <v>1055.5274158868124</v>
      </c>
    </row>
    <row r="7806" spans="1:13" x14ac:dyDescent="0.25">
      <c r="A7806" s="2">
        <v>7804</v>
      </c>
      <c r="B7806" s="3">
        <f ca="1">_xlfn.NORM.INV(RAND(),'DRAT Data'!$O$47, 'DRAT Data'!$R$7)</f>
        <v>215.89231936751378</v>
      </c>
      <c r="C7806" s="3">
        <f ca="1">_xlfn.NORM.INV(RAND(),'DRAT Data'!$O$48, 'DRAT Data'!$R$7)</f>
        <v>262.37992378411093</v>
      </c>
      <c r="D7806" s="3">
        <f ca="1">_xlfn.NORM.INV(RAND(),'DRAT Data'!$O$49, 'DRAT Data'!$R$7)</f>
        <v>291.5325577004761</v>
      </c>
      <c r="E7806" s="12">
        <f t="shared" ca="1" si="1093"/>
        <v>3325.5278623013537</v>
      </c>
      <c r="F7806" s="12">
        <f t="shared" ca="1" si="1094"/>
        <v>4133.2674450986578</v>
      </c>
      <c r="G7806" s="12">
        <f t="shared" ca="1" si="1095"/>
        <v>4565.9000516662663</v>
      </c>
      <c r="H7806" s="3">
        <f t="shared" si="1096"/>
        <v>2466.5674698019457</v>
      </c>
      <c r="I7806" s="3">
        <f t="shared" si="1097"/>
        <v>3015.1491316120782</v>
      </c>
      <c r="J7806" s="3">
        <f t="shared" si="1098"/>
        <v>3240.9191594584081</v>
      </c>
      <c r="K7806" s="12">
        <f t="shared" ca="1" si="1099"/>
        <v>858.96039249940804</v>
      </c>
      <c r="L7806" s="12">
        <f t="shared" ca="1" si="1100"/>
        <v>1118.1183134865796</v>
      </c>
      <c r="M7806" s="12">
        <f t="shared" ca="1" si="1101"/>
        <v>1324.9808922078582</v>
      </c>
    </row>
    <row r="7807" spans="1:13" x14ac:dyDescent="0.25">
      <c r="A7807" s="2">
        <v>7805</v>
      </c>
      <c r="B7807" s="3">
        <f ca="1">_xlfn.NORM.INV(RAND(),'DRAT Data'!$O$47, 'DRAT Data'!$R$7)</f>
        <v>172.1542931485815</v>
      </c>
      <c r="C7807" s="3">
        <f ca="1">_xlfn.NORM.INV(RAND(),'DRAT Data'!$O$48, 'DRAT Data'!$R$7)</f>
        <v>215.4785718999816</v>
      </c>
      <c r="D7807" s="3">
        <f ca="1">_xlfn.NORM.INV(RAND(),'DRAT Data'!$O$49, 'DRAT Data'!$R$7)</f>
        <v>278.03279824407332</v>
      </c>
      <c r="E7807" s="12">
        <f t="shared" ca="1" si="1093"/>
        <v>2888.1476001120309</v>
      </c>
      <c r="F7807" s="12">
        <f t="shared" ca="1" si="1094"/>
        <v>3664.253926257365</v>
      </c>
      <c r="G7807" s="12">
        <f t="shared" ca="1" si="1095"/>
        <v>4430.9024571022383</v>
      </c>
      <c r="H7807" s="3">
        <f t="shared" si="1096"/>
        <v>2466.5674698019457</v>
      </c>
      <c r="I7807" s="3">
        <f t="shared" si="1097"/>
        <v>3015.1491316120782</v>
      </c>
      <c r="J7807" s="3">
        <f t="shared" si="1098"/>
        <v>3240.9191594584081</v>
      </c>
      <c r="K7807" s="12">
        <f t="shared" ca="1" si="1099"/>
        <v>421.58013031008522</v>
      </c>
      <c r="L7807" s="12">
        <f t="shared" ca="1" si="1100"/>
        <v>649.1047946452868</v>
      </c>
      <c r="M7807" s="12">
        <f t="shared" ca="1" si="1101"/>
        <v>1189.9832976438302</v>
      </c>
    </row>
    <row r="7808" spans="1:13" x14ac:dyDescent="0.25">
      <c r="A7808" s="2">
        <v>7806</v>
      </c>
      <c r="B7808" s="3">
        <f ca="1">_xlfn.NORM.INV(RAND(),'DRAT Data'!$O$47, 'DRAT Data'!$R$7)</f>
        <v>193.58336265945738</v>
      </c>
      <c r="C7808" s="3">
        <f ca="1">_xlfn.NORM.INV(RAND(),'DRAT Data'!$O$48, 'DRAT Data'!$R$7)</f>
        <v>258.12547004662736</v>
      </c>
      <c r="D7808" s="3">
        <f ca="1">_xlfn.NORM.INV(RAND(),'DRAT Data'!$O$49, 'DRAT Data'!$R$7)</f>
        <v>244.27275105713252</v>
      </c>
      <c r="E7808" s="12">
        <f t="shared" ca="1" si="1093"/>
        <v>3102.4382952207902</v>
      </c>
      <c r="F7808" s="12">
        <f t="shared" ca="1" si="1094"/>
        <v>4090.7229077238226</v>
      </c>
      <c r="G7808" s="12">
        <f t="shared" ca="1" si="1095"/>
        <v>4093.3019852328302</v>
      </c>
      <c r="H7808" s="3">
        <f t="shared" si="1096"/>
        <v>2466.5674698019457</v>
      </c>
      <c r="I7808" s="3">
        <f t="shared" si="1097"/>
        <v>3015.1491316120782</v>
      </c>
      <c r="J7808" s="3">
        <f t="shared" si="1098"/>
        <v>3240.9191594584081</v>
      </c>
      <c r="K7808" s="12">
        <f t="shared" ca="1" si="1099"/>
        <v>635.87082541884456</v>
      </c>
      <c r="L7808" s="12">
        <f t="shared" ca="1" si="1100"/>
        <v>1075.5737761117443</v>
      </c>
      <c r="M7808" s="12">
        <f t="shared" ca="1" si="1101"/>
        <v>852.38282577442214</v>
      </c>
    </row>
    <row r="7809" spans="1:13" x14ac:dyDescent="0.25">
      <c r="A7809" s="2">
        <v>7807</v>
      </c>
      <c r="B7809" s="3">
        <f ca="1">_xlfn.NORM.INV(RAND(),'DRAT Data'!$O$47, 'DRAT Data'!$R$7)</f>
        <v>242.41443095067211</v>
      </c>
      <c r="C7809" s="3">
        <f ca="1">_xlfn.NORM.INV(RAND(),'DRAT Data'!$O$48, 'DRAT Data'!$R$7)</f>
        <v>291.72396978275464</v>
      </c>
      <c r="D7809" s="3">
        <f ca="1">_xlfn.NORM.INV(RAND(),'DRAT Data'!$O$49, 'DRAT Data'!$R$7)</f>
        <v>262.9836678880186</v>
      </c>
      <c r="E7809" s="12">
        <f t="shared" ca="1" si="1093"/>
        <v>3499.814005878648</v>
      </c>
      <c r="F7809" s="12">
        <f t="shared" ca="1" si="1094"/>
        <v>4426.7079050850953</v>
      </c>
      <c r="G7809" s="12">
        <f t="shared" ca="1" si="1095"/>
        <v>4280.4111535416905</v>
      </c>
      <c r="H7809" s="3">
        <f t="shared" si="1096"/>
        <v>2466.5674698019457</v>
      </c>
      <c r="I7809" s="3">
        <f t="shared" si="1097"/>
        <v>3015.1491316120782</v>
      </c>
      <c r="J7809" s="3">
        <f t="shared" si="1098"/>
        <v>3240.9191594584081</v>
      </c>
      <c r="K7809" s="12">
        <f t="shared" ca="1" si="1099"/>
        <v>1033.2465360767023</v>
      </c>
      <c r="L7809" s="12">
        <f t="shared" ca="1" si="1100"/>
        <v>1411.558773473017</v>
      </c>
      <c r="M7809" s="12">
        <f t="shared" ca="1" si="1101"/>
        <v>1039.4919940832824</v>
      </c>
    </row>
    <row r="7810" spans="1:13" x14ac:dyDescent="0.25">
      <c r="A7810" s="2">
        <v>7808</v>
      </c>
      <c r="B7810" s="3">
        <f ca="1">_xlfn.NORM.INV(RAND(),'DRAT Data'!$O$47, 'DRAT Data'!$R$7)</f>
        <v>264.18858595919625</v>
      </c>
      <c r="C7810" s="3">
        <f ca="1">_xlfn.NORM.INV(RAND(),'DRAT Data'!$O$48, 'DRAT Data'!$R$7)</f>
        <v>320.4551743982471</v>
      </c>
      <c r="D7810" s="3">
        <f ca="1">_xlfn.NORM.INV(RAND(),'DRAT Data'!$O$49, 'DRAT Data'!$R$7)</f>
        <v>249.20794971139992</v>
      </c>
      <c r="E7810" s="12">
        <f t="shared" ca="1" si="1093"/>
        <v>3499.814005878648</v>
      </c>
      <c r="F7810" s="12">
        <f t="shared" ca="1" si="1094"/>
        <v>4528.4046217726464</v>
      </c>
      <c r="G7810" s="12">
        <f t="shared" ca="1" si="1095"/>
        <v>4142.653971775504</v>
      </c>
      <c r="H7810" s="3">
        <f t="shared" si="1096"/>
        <v>2466.5674698019457</v>
      </c>
      <c r="I7810" s="3">
        <f t="shared" si="1097"/>
        <v>3015.1491316120782</v>
      </c>
      <c r="J7810" s="3">
        <f t="shared" si="1098"/>
        <v>3240.9191594584081</v>
      </c>
      <c r="K7810" s="12">
        <f t="shared" ca="1" si="1099"/>
        <v>1033.2465360767023</v>
      </c>
      <c r="L7810" s="12">
        <f t="shared" ca="1" si="1100"/>
        <v>1513.2554901605681</v>
      </c>
      <c r="M7810" s="12">
        <f t="shared" ca="1" si="1101"/>
        <v>901.73481231709593</v>
      </c>
    </row>
    <row r="7811" spans="1:13" x14ac:dyDescent="0.25">
      <c r="A7811" s="2">
        <v>7809</v>
      </c>
      <c r="B7811" s="3">
        <f ca="1">_xlfn.NORM.INV(RAND(),'DRAT Data'!$O$47, 'DRAT Data'!$R$7)</f>
        <v>209.55520244925901</v>
      </c>
      <c r="C7811" s="3">
        <f ca="1">_xlfn.NORM.INV(RAND(),'DRAT Data'!$O$48, 'DRAT Data'!$R$7)</f>
        <v>313.35893962767688</v>
      </c>
      <c r="D7811" s="3">
        <f ca="1">_xlfn.NORM.INV(RAND(),'DRAT Data'!$O$49, 'DRAT Data'!$R$7)</f>
        <v>283.82887285181647</v>
      </c>
      <c r="E7811" s="12">
        <f t="shared" ca="1" si="1093"/>
        <v>3262.1566931188063</v>
      </c>
      <c r="F7811" s="12">
        <f t="shared" ca="1" si="1094"/>
        <v>4528.4046217726464</v>
      </c>
      <c r="G7811" s="12">
        <f t="shared" ca="1" si="1095"/>
        <v>4488.8632031796697</v>
      </c>
      <c r="H7811" s="3">
        <f t="shared" si="1096"/>
        <v>2466.5674698019457</v>
      </c>
      <c r="I7811" s="3">
        <f t="shared" si="1097"/>
        <v>3015.1491316120782</v>
      </c>
      <c r="J7811" s="3">
        <f t="shared" si="1098"/>
        <v>3240.9191594584081</v>
      </c>
      <c r="K7811" s="12">
        <f t="shared" ca="1" si="1099"/>
        <v>795.58922331686063</v>
      </c>
      <c r="L7811" s="12">
        <f t="shared" ca="1" si="1100"/>
        <v>1513.2554901605681</v>
      </c>
      <c r="M7811" s="12">
        <f t="shared" ca="1" si="1101"/>
        <v>1247.9440437212616</v>
      </c>
    </row>
    <row r="7812" spans="1:13" x14ac:dyDescent="0.25">
      <c r="A7812" s="2">
        <v>7810</v>
      </c>
      <c r="B7812" s="3">
        <f ca="1">_xlfn.NORM.INV(RAND(),'DRAT Data'!$O$47, 'DRAT Data'!$R$7)</f>
        <v>160.69471561085305</v>
      </c>
      <c r="C7812" s="3">
        <f ca="1">_xlfn.NORM.INV(RAND(),'DRAT Data'!$O$48, 'DRAT Data'!$R$7)</f>
        <v>292.06262826680523</v>
      </c>
      <c r="D7812" s="3">
        <f ca="1">_xlfn.NORM.INV(RAND(),'DRAT Data'!$O$49, 'DRAT Data'!$R$7)</f>
        <v>249.87256696102219</v>
      </c>
      <c r="E7812" s="12">
        <f t="shared" ref="E7812:E7875" ca="1" si="1102">(15*MIN(B7812,$P$1))+IF($P$1&gt;B7812,5*($P$1-B7812),0)</f>
        <v>2773.5518247347463</v>
      </c>
      <c r="F7812" s="12">
        <f t="shared" ref="F7812:F7875" ca="1" si="1103">(15*MIN(C7812,$P$2))+IF($P$2&gt;C7812,5*($P$2-C7812),0)</f>
        <v>4430.094489925601</v>
      </c>
      <c r="G7812" s="12">
        <f t="shared" ref="G7812:G7875" ca="1" si="1104">(15*MIN(D7812,$P$3))+IF($P$3&gt;D7812,5*($P$3-D7812),0)</f>
        <v>4149.3001442717268</v>
      </c>
      <c r="H7812" s="3">
        <f t="shared" ref="H7812:H7875" si="1105">IF($P$1&lt;101,12*$P$1,IF($P$1&lt;201,1200+10*($P$1-100),1200+1000+8*($P$1-200)))</f>
        <v>2466.5674698019457</v>
      </c>
      <c r="I7812" s="3">
        <f t="shared" ref="I7812:I7875" si="1106">IF($P$2&lt;101,12*$P$2,IF($P$2&lt;201,1200+10*($P$2-100),1200+1000+8*($P$2-200)))</f>
        <v>3015.1491316120782</v>
      </c>
      <c r="J7812" s="3">
        <f t="shared" ref="J7812:J7875" si="1107">IF($P$3&lt;101,12*$P$3,IF($P$3&lt;201,1200+10*($P$3-100),1200+1000+8*($P$3-200)))</f>
        <v>3240.9191594584081</v>
      </c>
      <c r="K7812" s="12">
        <f t="shared" ref="K7812:K7875" ca="1" si="1108">E7812-H7812</f>
        <v>306.98435493280067</v>
      </c>
      <c r="L7812" s="12">
        <f t="shared" ref="L7812:L7875" ca="1" si="1109">F7812-I7812</f>
        <v>1414.9453583135228</v>
      </c>
      <c r="M7812" s="12">
        <f t="shared" ref="M7812:M7875" ca="1" si="1110">G7812-J7812</f>
        <v>908.38098481331872</v>
      </c>
    </row>
    <row r="7813" spans="1:13" x14ac:dyDescent="0.25">
      <c r="A7813" s="2">
        <v>7811</v>
      </c>
      <c r="B7813" s="3">
        <f ca="1">_xlfn.NORM.INV(RAND(),'DRAT Data'!$O$47, 'DRAT Data'!$R$7)</f>
        <v>217.80821521895933</v>
      </c>
      <c r="C7813" s="3">
        <f ca="1">_xlfn.NORM.INV(RAND(),'DRAT Data'!$O$48, 'DRAT Data'!$R$7)</f>
        <v>256.15624594547148</v>
      </c>
      <c r="D7813" s="3">
        <f ca="1">_xlfn.NORM.INV(RAND(),'DRAT Data'!$O$49, 'DRAT Data'!$R$7)</f>
        <v>243.61772876228451</v>
      </c>
      <c r="E7813" s="12">
        <f t="shared" ca="1" si="1102"/>
        <v>3344.6868208158094</v>
      </c>
      <c r="F7813" s="12">
        <f t="shared" ca="1" si="1103"/>
        <v>4071.0306667122636</v>
      </c>
      <c r="G7813" s="12">
        <f t="shared" ca="1" si="1104"/>
        <v>4086.7517622843502</v>
      </c>
      <c r="H7813" s="3">
        <f t="shared" si="1105"/>
        <v>2466.5674698019457</v>
      </c>
      <c r="I7813" s="3">
        <f t="shared" si="1106"/>
        <v>3015.1491316120782</v>
      </c>
      <c r="J7813" s="3">
        <f t="shared" si="1107"/>
        <v>3240.9191594584081</v>
      </c>
      <c r="K7813" s="12">
        <f t="shared" ca="1" si="1108"/>
        <v>878.11935101386371</v>
      </c>
      <c r="L7813" s="12">
        <f t="shared" ca="1" si="1109"/>
        <v>1055.8815351001854</v>
      </c>
      <c r="M7813" s="12">
        <f t="shared" ca="1" si="1110"/>
        <v>845.8326028259421</v>
      </c>
    </row>
    <row r="7814" spans="1:13" x14ac:dyDescent="0.25">
      <c r="A7814" s="2">
        <v>7812</v>
      </c>
      <c r="B7814" s="3">
        <f ca="1">_xlfn.NORM.INV(RAND(),'DRAT Data'!$O$47, 'DRAT Data'!$R$7)</f>
        <v>233.36799407033689</v>
      </c>
      <c r="C7814" s="3">
        <f ca="1">_xlfn.NORM.INV(RAND(),'DRAT Data'!$O$48, 'DRAT Data'!$R$7)</f>
        <v>261.99395624720847</v>
      </c>
      <c r="D7814" s="3">
        <f ca="1">_xlfn.NORM.INV(RAND(),'DRAT Data'!$O$49, 'DRAT Data'!$R$7)</f>
        <v>278.00143864648931</v>
      </c>
      <c r="E7814" s="12">
        <f t="shared" ca="1" si="1102"/>
        <v>3499.814005878648</v>
      </c>
      <c r="F7814" s="12">
        <f t="shared" ca="1" si="1103"/>
        <v>4129.4077697296334</v>
      </c>
      <c r="G7814" s="12">
        <f t="shared" ca="1" si="1104"/>
        <v>4430.5888611263981</v>
      </c>
      <c r="H7814" s="3">
        <f t="shared" si="1105"/>
        <v>2466.5674698019457</v>
      </c>
      <c r="I7814" s="3">
        <f t="shared" si="1106"/>
        <v>3015.1491316120782</v>
      </c>
      <c r="J7814" s="3">
        <f t="shared" si="1107"/>
        <v>3240.9191594584081</v>
      </c>
      <c r="K7814" s="12">
        <f t="shared" ca="1" si="1108"/>
        <v>1033.2465360767023</v>
      </c>
      <c r="L7814" s="12">
        <f t="shared" ca="1" si="1109"/>
        <v>1114.2586381175552</v>
      </c>
      <c r="M7814" s="12">
        <f t="shared" ca="1" si="1110"/>
        <v>1189.66970166799</v>
      </c>
    </row>
    <row r="7815" spans="1:13" x14ac:dyDescent="0.25">
      <c r="A7815" s="2">
        <v>7813</v>
      </c>
      <c r="B7815" s="3">
        <f ca="1">_xlfn.NORM.INV(RAND(),'DRAT Data'!$O$47, 'DRAT Data'!$R$7)</f>
        <v>244.36792048839266</v>
      </c>
      <c r="C7815" s="3">
        <f ca="1">_xlfn.NORM.INV(RAND(),'DRAT Data'!$O$48, 'DRAT Data'!$R$7)</f>
        <v>262.90635938219179</v>
      </c>
      <c r="D7815" s="3">
        <f ca="1">_xlfn.NORM.INV(RAND(),'DRAT Data'!$O$49, 'DRAT Data'!$R$7)</f>
        <v>306.66088548825894</v>
      </c>
      <c r="E7815" s="12">
        <f t="shared" ca="1" si="1102"/>
        <v>3499.814005878648</v>
      </c>
      <c r="F7815" s="12">
        <f t="shared" ca="1" si="1103"/>
        <v>4138.5318010794663</v>
      </c>
      <c r="G7815" s="12">
        <f t="shared" ca="1" si="1104"/>
        <v>4717.1833295440947</v>
      </c>
      <c r="H7815" s="3">
        <f t="shared" si="1105"/>
        <v>2466.5674698019457</v>
      </c>
      <c r="I7815" s="3">
        <f t="shared" si="1106"/>
        <v>3015.1491316120782</v>
      </c>
      <c r="J7815" s="3">
        <f t="shared" si="1107"/>
        <v>3240.9191594584081</v>
      </c>
      <c r="K7815" s="12">
        <f t="shared" ca="1" si="1108"/>
        <v>1033.2465360767023</v>
      </c>
      <c r="L7815" s="12">
        <f t="shared" ca="1" si="1109"/>
        <v>1123.382669467388</v>
      </c>
      <c r="M7815" s="12">
        <f t="shared" ca="1" si="1110"/>
        <v>1476.2641700856866</v>
      </c>
    </row>
    <row r="7816" spans="1:13" x14ac:dyDescent="0.25">
      <c r="A7816" s="2">
        <v>7814</v>
      </c>
      <c r="B7816" s="3">
        <f ca="1">_xlfn.NORM.INV(RAND(),'DRAT Data'!$O$47, 'DRAT Data'!$R$7)</f>
        <v>283.2000316426919</v>
      </c>
      <c r="C7816" s="3">
        <f ca="1">_xlfn.NORM.INV(RAND(),'DRAT Data'!$O$48, 'DRAT Data'!$R$7)</f>
        <v>223.20013362017929</v>
      </c>
      <c r="D7816" s="3">
        <f ca="1">_xlfn.NORM.INV(RAND(),'DRAT Data'!$O$49, 'DRAT Data'!$R$7)</f>
        <v>245.26600016874593</v>
      </c>
      <c r="E7816" s="12">
        <f t="shared" ca="1" si="1102"/>
        <v>3499.814005878648</v>
      </c>
      <c r="F7816" s="12">
        <f t="shared" ca="1" si="1103"/>
        <v>3741.4695434593418</v>
      </c>
      <c r="G7816" s="12">
        <f t="shared" ca="1" si="1104"/>
        <v>4103.2344763489646</v>
      </c>
      <c r="H7816" s="3">
        <f t="shared" si="1105"/>
        <v>2466.5674698019457</v>
      </c>
      <c r="I7816" s="3">
        <f t="shared" si="1106"/>
        <v>3015.1491316120782</v>
      </c>
      <c r="J7816" s="3">
        <f t="shared" si="1107"/>
        <v>3240.9191594584081</v>
      </c>
      <c r="K7816" s="12">
        <f t="shared" ca="1" si="1108"/>
        <v>1033.2465360767023</v>
      </c>
      <c r="L7816" s="12">
        <f t="shared" ca="1" si="1109"/>
        <v>726.32041184726359</v>
      </c>
      <c r="M7816" s="12">
        <f t="shared" ca="1" si="1110"/>
        <v>862.31531689055646</v>
      </c>
    </row>
    <row r="7817" spans="1:13" x14ac:dyDescent="0.25">
      <c r="A7817" s="2">
        <v>7815</v>
      </c>
      <c r="B7817" s="3">
        <f ca="1">_xlfn.NORM.INV(RAND(),'DRAT Data'!$O$47, 'DRAT Data'!$R$7)</f>
        <v>197.87018775980974</v>
      </c>
      <c r="C7817" s="3">
        <f ca="1">_xlfn.NORM.INV(RAND(),'DRAT Data'!$O$48, 'DRAT Data'!$R$7)</f>
        <v>293.02315865041243</v>
      </c>
      <c r="D7817" s="3">
        <f ca="1">_xlfn.NORM.INV(RAND(),'DRAT Data'!$O$49, 'DRAT Data'!$R$7)</f>
        <v>287.0014994124636</v>
      </c>
      <c r="E7817" s="12">
        <f t="shared" ca="1" si="1102"/>
        <v>3145.3065462243135</v>
      </c>
      <c r="F7817" s="12">
        <f t="shared" ca="1" si="1103"/>
        <v>4439.6997937616734</v>
      </c>
      <c r="G7817" s="12">
        <f t="shared" ca="1" si="1104"/>
        <v>4520.589468786141</v>
      </c>
      <c r="H7817" s="3">
        <f t="shared" si="1105"/>
        <v>2466.5674698019457</v>
      </c>
      <c r="I7817" s="3">
        <f t="shared" si="1106"/>
        <v>3015.1491316120782</v>
      </c>
      <c r="J7817" s="3">
        <f t="shared" si="1107"/>
        <v>3240.9191594584081</v>
      </c>
      <c r="K7817" s="12">
        <f t="shared" ca="1" si="1108"/>
        <v>678.73907642236782</v>
      </c>
      <c r="L7817" s="12">
        <f t="shared" ca="1" si="1109"/>
        <v>1424.5506621495952</v>
      </c>
      <c r="M7817" s="12">
        <f t="shared" ca="1" si="1110"/>
        <v>1279.6703093277329</v>
      </c>
    </row>
    <row r="7818" spans="1:13" x14ac:dyDescent="0.25">
      <c r="A7818" s="2">
        <v>7816</v>
      </c>
      <c r="B7818" s="3">
        <f ca="1">_xlfn.NORM.INV(RAND(),'DRAT Data'!$O$47, 'DRAT Data'!$R$7)</f>
        <v>163.31673537682408</v>
      </c>
      <c r="C7818" s="3">
        <f ca="1">_xlfn.NORM.INV(RAND(),'DRAT Data'!$O$48, 'DRAT Data'!$R$7)</f>
        <v>240.23869823121134</v>
      </c>
      <c r="D7818" s="3">
        <f ca="1">_xlfn.NORM.INV(RAND(),'DRAT Data'!$O$49, 'DRAT Data'!$R$7)</f>
        <v>200.76430163341468</v>
      </c>
      <c r="E7818" s="12">
        <f t="shared" ca="1" si="1102"/>
        <v>2799.7720223944571</v>
      </c>
      <c r="F7818" s="12">
        <f t="shared" ca="1" si="1103"/>
        <v>3911.8551895696623</v>
      </c>
      <c r="G7818" s="12">
        <f t="shared" ca="1" si="1104"/>
        <v>3658.217490995652</v>
      </c>
      <c r="H7818" s="3">
        <f t="shared" si="1105"/>
        <v>2466.5674698019457</v>
      </c>
      <c r="I7818" s="3">
        <f t="shared" si="1106"/>
        <v>3015.1491316120782</v>
      </c>
      <c r="J7818" s="3">
        <f t="shared" si="1107"/>
        <v>3240.9191594584081</v>
      </c>
      <c r="K7818" s="12">
        <f t="shared" ca="1" si="1108"/>
        <v>333.20455259251139</v>
      </c>
      <c r="L7818" s="12">
        <f t="shared" ca="1" si="1109"/>
        <v>896.70605795758411</v>
      </c>
      <c r="M7818" s="12">
        <f t="shared" ca="1" si="1110"/>
        <v>417.29833153724394</v>
      </c>
    </row>
    <row r="7819" spans="1:13" x14ac:dyDescent="0.25">
      <c r="A7819" s="2">
        <v>7817</v>
      </c>
      <c r="B7819" s="3">
        <f ca="1">_xlfn.NORM.INV(RAND(),'DRAT Data'!$O$47, 'DRAT Data'!$R$7)</f>
        <v>161.05314431811672</v>
      </c>
      <c r="C7819" s="3">
        <f ca="1">_xlfn.NORM.INV(RAND(),'DRAT Data'!$O$48, 'DRAT Data'!$R$7)</f>
        <v>261.18874401379509</v>
      </c>
      <c r="D7819" s="3">
        <f ca="1">_xlfn.NORM.INV(RAND(),'DRAT Data'!$O$49, 'DRAT Data'!$R$7)</f>
        <v>224.61972825197103</v>
      </c>
      <c r="E7819" s="12">
        <f t="shared" ca="1" si="1102"/>
        <v>2777.1361118073833</v>
      </c>
      <c r="F7819" s="12">
        <f t="shared" ca="1" si="1103"/>
        <v>4121.3556473954995</v>
      </c>
      <c r="G7819" s="12">
        <f t="shared" ca="1" si="1104"/>
        <v>3896.7717571812154</v>
      </c>
      <c r="H7819" s="3">
        <f t="shared" si="1105"/>
        <v>2466.5674698019457</v>
      </c>
      <c r="I7819" s="3">
        <f t="shared" si="1106"/>
        <v>3015.1491316120782</v>
      </c>
      <c r="J7819" s="3">
        <f t="shared" si="1107"/>
        <v>3240.9191594584081</v>
      </c>
      <c r="K7819" s="12">
        <f t="shared" ca="1" si="1108"/>
        <v>310.5686420054376</v>
      </c>
      <c r="L7819" s="12">
        <f t="shared" ca="1" si="1109"/>
        <v>1106.2065157834213</v>
      </c>
      <c r="M7819" s="12">
        <f t="shared" ca="1" si="1110"/>
        <v>655.85259772280733</v>
      </c>
    </row>
    <row r="7820" spans="1:13" x14ac:dyDescent="0.25">
      <c r="A7820" s="2">
        <v>7818</v>
      </c>
      <c r="B7820" s="3">
        <f ca="1">_xlfn.NORM.INV(RAND(),'DRAT Data'!$O$47, 'DRAT Data'!$R$7)</f>
        <v>204.39742812924422</v>
      </c>
      <c r="C7820" s="3">
        <f ca="1">_xlfn.NORM.INV(RAND(),'DRAT Data'!$O$48, 'DRAT Data'!$R$7)</f>
        <v>246.07195947309663</v>
      </c>
      <c r="D7820" s="3">
        <f ca="1">_xlfn.NORM.INV(RAND(),'DRAT Data'!$O$49, 'DRAT Data'!$R$7)</f>
        <v>298.51253419336945</v>
      </c>
      <c r="E7820" s="12">
        <f t="shared" ca="1" si="1102"/>
        <v>3210.5789499186581</v>
      </c>
      <c r="F7820" s="12">
        <f t="shared" ca="1" si="1103"/>
        <v>3970.1878019885153</v>
      </c>
      <c r="G7820" s="12">
        <f t="shared" ca="1" si="1104"/>
        <v>4635.6998165952</v>
      </c>
      <c r="H7820" s="3">
        <f t="shared" si="1105"/>
        <v>2466.5674698019457</v>
      </c>
      <c r="I7820" s="3">
        <f t="shared" si="1106"/>
        <v>3015.1491316120782</v>
      </c>
      <c r="J7820" s="3">
        <f t="shared" si="1107"/>
        <v>3240.9191594584081</v>
      </c>
      <c r="K7820" s="12">
        <f t="shared" ca="1" si="1108"/>
        <v>744.01148011671239</v>
      </c>
      <c r="L7820" s="12">
        <f t="shared" ca="1" si="1109"/>
        <v>955.03867037643704</v>
      </c>
      <c r="M7820" s="12">
        <f t="shared" ca="1" si="1110"/>
        <v>1394.7806571367919</v>
      </c>
    </row>
    <row r="7821" spans="1:13" x14ac:dyDescent="0.25">
      <c r="A7821" s="2">
        <v>7819</v>
      </c>
      <c r="B7821" s="3">
        <f ca="1">_xlfn.NORM.INV(RAND(),'DRAT Data'!$O$47, 'DRAT Data'!$R$7)</f>
        <v>189.01728205278684</v>
      </c>
      <c r="C7821" s="3">
        <f ca="1">_xlfn.NORM.INV(RAND(),'DRAT Data'!$O$48, 'DRAT Data'!$R$7)</f>
        <v>210.60089229577551</v>
      </c>
      <c r="D7821" s="3">
        <f ca="1">_xlfn.NORM.INV(RAND(),'DRAT Data'!$O$49, 'DRAT Data'!$R$7)</f>
        <v>187.6085220916801</v>
      </c>
      <c r="E7821" s="12">
        <f t="shared" ca="1" si="1102"/>
        <v>3056.7774891540844</v>
      </c>
      <c r="F7821" s="12">
        <f t="shared" ca="1" si="1103"/>
        <v>3615.477130215304</v>
      </c>
      <c r="G7821" s="12">
        <f t="shared" ca="1" si="1104"/>
        <v>3526.6596955783061</v>
      </c>
      <c r="H7821" s="3">
        <f t="shared" si="1105"/>
        <v>2466.5674698019457</v>
      </c>
      <c r="I7821" s="3">
        <f t="shared" si="1106"/>
        <v>3015.1491316120782</v>
      </c>
      <c r="J7821" s="3">
        <f t="shared" si="1107"/>
        <v>3240.9191594584081</v>
      </c>
      <c r="K7821" s="12">
        <f t="shared" ca="1" si="1108"/>
        <v>590.21001935213872</v>
      </c>
      <c r="L7821" s="12">
        <f t="shared" ca="1" si="1109"/>
        <v>600.32799860322575</v>
      </c>
      <c r="M7821" s="12">
        <f t="shared" ca="1" si="1110"/>
        <v>285.74053611989802</v>
      </c>
    </row>
    <row r="7822" spans="1:13" x14ac:dyDescent="0.25">
      <c r="A7822" s="2">
        <v>7820</v>
      </c>
      <c r="B7822" s="3">
        <f ca="1">_xlfn.NORM.INV(RAND(),'DRAT Data'!$O$47, 'DRAT Data'!$R$7)</f>
        <v>235.68376179629027</v>
      </c>
      <c r="C7822" s="3">
        <f ca="1">_xlfn.NORM.INV(RAND(),'DRAT Data'!$O$48, 'DRAT Data'!$R$7)</f>
        <v>301.9946286960519</v>
      </c>
      <c r="D7822" s="3">
        <f ca="1">_xlfn.NORM.INV(RAND(),'DRAT Data'!$O$49, 'DRAT Data'!$R$7)</f>
        <v>211.46831199155605</v>
      </c>
      <c r="E7822" s="12">
        <f t="shared" ca="1" si="1102"/>
        <v>3499.814005878648</v>
      </c>
      <c r="F7822" s="12">
        <f t="shared" ca="1" si="1103"/>
        <v>4528.4046217726464</v>
      </c>
      <c r="G7822" s="12">
        <f t="shared" ca="1" si="1104"/>
        <v>3765.2575945770654</v>
      </c>
      <c r="H7822" s="3">
        <f t="shared" si="1105"/>
        <v>2466.5674698019457</v>
      </c>
      <c r="I7822" s="3">
        <f t="shared" si="1106"/>
        <v>3015.1491316120782</v>
      </c>
      <c r="J7822" s="3">
        <f t="shared" si="1107"/>
        <v>3240.9191594584081</v>
      </c>
      <c r="K7822" s="12">
        <f t="shared" ca="1" si="1108"/>
        <v>1033.2465360767023</v>
      </c>
      <c r="L7822" s="12">
        <f t="shared" ca="1" si="1109"/>
        <v>1513.2554901605681</v>
      </c>
      <c r="M7822" s="12">
        <f t="shared" ca="1" si="1110"/>
        <v>524.33843511865734</v>
      </c>
    </row>
    <row r="7823" spans="1:13" x14ac:dyDescent="0.25">
      <c r="A7823" s="2">
        <v>7821</v>
      </c>
      <c r="B7823" s="3">
        <f ca="1">_xlfn.NORM.INV(RAND(),'DRAT Data'!$O$47, 'DRAT Data'!$R$7)</f>
        <v>176.42804145853501</v>
      </c>
      <c r="C7823" s="3">
        <f ca="1">_xlfn.NORM.INV(RAND(),'DRAT Data'!$O$48, 'DRAT Data'!$R$7)</f>
        <v>267.23363911673931</v>
      </c>
      <c r="D7823" s="3">
        <f ca="1">_xlfn.NORM.INV(RAND(),'DRAT Data'!$O$49, 'DRAT Data'!$R$7)</f>
        <v>204.93658071868498</v>
      </c>
      <c r="E7823" s="12">
        <f t="shared" ca="1" si="1102"/>
        <v>2930.8850832115659</v>
      </c>
      <c r="F7823" s="12">
        <f t="shared" ca="1" si="1103"/>
        <v>4181.804598424942</v>
      </c>
      <c r="G7823" s="12">
        <f t="shared" ca="1" si="1104"/>
        <v>3699.940281848355</v>
      </c>
      <c r="H7823" s="3">
        <f t="shared" si="1105"/>
        <v>2466.5674698019457</v>
      </c>
      <c r="I7823" s="3">
        <f t="shared" si="1106"/>
        <v>3015.1491316120782</v>
      </c>
      <c r="J7823" s="3">
        <f t="shared" si="1107"/>
        <v>3240.9191594584081</v>
      </c>
      <c r="K7823" s="12">
        <f t="shared" ca="1" si="1108"/>
        <v>464.31761340962021</v>
      </c>
      <c r="L7823" s="12">
        <f t="shared" ca="1" si="1109"/>
        <v>1166.6554668128638</v>
      </c>
      <c r="M7823" s="12">
        <f t="shared" ca="1" si="1110"/>
        <v>459.02112238994687</v>
      </c>
    </row>
    <row r="7824" spans="1:13" x14ac:dyDescent="0.25">
      <c r="A7824" s="2">
        <v>7822</v>
      </c>
      <c r="B7824" s="3">
        <f ca="1">_xlfn.NORM.INV(RAND(),'DRAT Data'!$O$47, 'DRAT Data'!$R$7)</f>
        <v>197.21410462360984</v>
      </c>
      <c r="C7824" s="3">
        <f ca="1">_xlfn.NORM.INV(RAND(),'DRAT Data'!$O$48, 'DRAT Data'!$R$7)</f>
        <v>339.32465590532496</v>
      </c>
      <c r="D7824" s="3">
        <f ca="1">_xlfn.NORM.INV(RAND(),'DRAT Data'!$O$49, 'DRAT Data'!$R$7)</f>
        <v>222.72063321236482</v>
      </c>
      <c r="E7824" s="12">
        <f t="shared" ca="1" si="1102"/>
        <v>3138.7457148623143</v>
      </c>
      <c r="F7824" s="12">
        <f t="shared" ca="1" si="1103"/>
        <v>4528.4046217726464</v>
      </c>
      <c r="G7824" s="12">
        <f t="shared" ca="1" si="1104"/>
        <v>3877.7808067851533</v>
      </c>
      <c r="H7824" s="3">
        <f t="shared" si="1105"/>
        <v>2466.5674698019457</v>
      </c>
      <c r="I7824" s="3">
        <f t="shared" si="1106"/>
        <v>3015.1491316120782</v>
      </c>
      <c r="J7824" s="3">
        <f t="shared" si="1107"/>
        <v>3240.9191594584081</v>
      </c>
      <c r="K7824" s="12">
        <f t="shared" ca="1" si="1108"/>
        <v>672.17824506036868</v>
      </c>
      <c r="L7824" s="12">
        <f t="shared" ca="1" si="1109"/>
        <v>1513.2554901605681</v>
      </c>
      <c r="M7824" s="12">
        <f t="shared" ca="1" si="1110"/>
        <v>636.86164732674524</v>
      </c>
    </row>
    <row r="7825" spans="1:13" x14ac:dyDescent="0.25">
      <c r="A7825" s="2">
        <v>7823</v>
      </c>
      <c r="B7825" s="3">
        <f ca="1">_xlfn.NORM.INV(RAND(),'DRAT Data'!$O$47, 'DRAT Data'!$R$7)</f>
        <v>257.70506151710856</v>
      </c>
      <c r="C7825" s="3">
        <f ca="1">_xlfn.NORM.INV(RAND(),'DRAT Data'!$O$48, 'DRAT Data'!$R$7)</f>
        <v>288.56537646080818</v>
      </c>
      <c r="D7825" s="3">
        <f ca="1">_xlfn.NORM.INV(RAND(),'DRAT Data'!$O$49, 'DRAT Data'!$R$7)</f>
        <v>200.26872744260351</v>
      </c>
      <c r="E7825" s="12">
        <f t="shared" ca="1" si="1102"/>
        <v>3499.814005878648</v>
      </c>
      <c r="F7825" s="12">
        <f t="shared" ca="1" si="1103"/>
        <v>4395.1219718656312</v>
      </c>
      <c r="G7825" s="12">
        <f t="shared" ca="1" si="1104"/>
        <v>3653.26174908754</v>
      </c>
      <c r="H7825" s="3">
        <f t="shared" si="1105"/>
        <v>2466.5674698019457</v>
      </c>
      <c r="I7825" s="3">
        <f t="shared" si="1106"/>
        <v>3015.1491316120782</v>
      </c>
      <c r="J7825" s="3">
        <f t="shared" si="1107"/>
        <v>3240.9191594584081</v>
      </c>
      <c r="K7825" s="12">
        <f t="shared" ca="1" si="1108"/>
        <v>1033.2465360767023</v>
      </c>
      <c r="L7825" s="12">
        <f t="shared" ca="1" si="1109"/>
        <v>1379.9728402535529</v>
      </c>
      <c r="M7825" s="12">
        <f t="shared" ca="1" si="1110"/>
        <v>412.34258962913191</v>
      </c>
    </row>
    <row r="7826" spans="1:13" x14ac:dyDescent="0.25">
      <c r="A7826" s="2">
        <v>7824</v>
      </c>
      <c r="B7826" s="3">
        <f ca="1">_xlfn.NORM.INV(RAND(),'DRAT Data'!$O$47, 'DRAT Data'!$R$7)</f>
        <v>202.13880600484435</v>
      </c>
      <c r="C7826" s="3">
        <f ca="1">_xlfn.NORM.INV(RAND(),'DRAT Data'!$O$48, 'DRAT Data'!$R$7)</f>
        <v>238.94824134912324</v>
      </c>
      <c r="D7826" s="3">
        <f ca="1">_xlfn.NORM.INV(RAND(),'DRAT Data'!$O$49, 'DRAT Data'!$R$7)</f>
        <v>265.63646439532039</v>
      </c>
      <c r="E7826" s="12">
        <f t="shared" ca="1" si="1102"/>
        <v>3187.9927286746597</v>
      </c>
      <c r="F7826" s="12">
        <f t="shared" ca="1" si="1103"/>
        <v>3898.9506207487811</v>
      </c>
      <c r="G7826" s="12">
        <f t="shared" ca="1" si="1104"/>
        <v>4306.9391186147095</v>
      </c>
      <c r="H7826" s="3">
        <f t="shared" si="1105"/>
        <v>2466.5674698019457</v>
      </c>
      <c r="I7826" s="3">
        <f t="shared" si="1106"/>
        <v>3015.1491316120782</v>
      </c>
      <c r="J7826" s="3">
        <f t="shared" si="1107"/>
        <v>3240.9191594584081</v>
      </c>
      <c r="K7826" s="12">
        <f t="shared" ca="1" si="1108"/>
        <v>721.42525887271404</v>
      </c>
      <c r="L7826" s="12">
        <f t="shared" ca="1" si="1109"/>
        <v>883.80148913670291</v>
      </c>
      <c r="M7826" s="12">
        <f t="shared" ca="1" si="1110"/>
        <v>1066.0199591563014</v>
      </c>
    </row>
    <row r="7827" spans="1:13" x14ac:dyDescent="0.25">
      <c r="A7827" s="2">
        <v>7825</v>
      </c>
      <c r="B7827" s="3">
        <f ca="1">_xlfn.NORM.INV(RAND(),'DRAT Data'!$O$47, 'DRAT Data'!$R$7)</f>
        <v>255.98955549561393</v>
      </c>
      <c r="C7827" s="3">
        <f ca="1">_xlfn.NORM.INV(RAND(),'DRAT Data'!$O$48, 'DRAT Data'!$R$7)</f>
        <v>221.70167365144238</v>
      </c>
      <c r="D7827" s="3">
        <f ca="1">_xlfn.NORM.INV(RAND(),'DRAT Data'!$O$49, 'DRAT Data'!$R$7)</f>
        <v>272.97266417351796</v>
      </c>
      <c r="E7827" s="12">
        <f t="shared" ca="1" si="1102"/>
        <v>3499.814005878648</v>
      </c>
      <c r="F7827" s="12">
        <f t="shared" ca="1" si="1103"/>
        <v>3726.4849437719727</v>
      </c>
      <c r="G7827" s="12">
        <f t="shared" ca="1" si="1104"/>
        <v>4380.3011163966848</v>
      </c>
      <c r="H7827" s="3">
        <f t="shared" si="1105"/>
        <v>2466.5674698019457</v>
      </c>
      <c r="I7827" s="3">
        <f t="shared" si="1106"/>
        <v>3015.1491316120782</v>
      </c>
      <c r="J7827" s="3">
        <f t="shared" si="1107"/>
        <v>3240.9191594584081</v>
      </c>
      <c r="K7827" s="12">
        <f t="shared" ca="1" si="1108"/>
        <v>1033.2465360767023</v>
      </c>
      <c r="L7827" s="12">
        <f t="shared" ca="1" si="1109"/>
        <v>711.33581215989443</v>
      </c>
      <c r="M7827" s="12">
        <f t="shared" ca="1" si="1110"/>
        <v>1139.3819569382767</v>
      </c>
    </row>
    <row r="7828" spans="1:13" x14ac:dyDescent="0.25">
      <c r="A7828" s="2">
        <v>7826</v>
      </c>
      <c r="B7828" s="3">
        <f ca="1">_xlfn.NORM.INV(RAND(),'DRAT Data'!$O$47, 'DRAT Data'!$R$7)</f>
        <v>145.78037446569431</v>
      </c>
      <c r="C7828" s="3">
        <f ca="1">_xlfn.NORM.INV(RAND(),'DRAT Data'!$O$48, 'DRAT Data'!$R$7)</f>
        <v>248.57036693000504</v>
      </c>
      <c r="D7828" s="3">
        <f ca="1">_xlfn.NORM.INV(RAND(),'DRAT Data'!$O$49, 'DRAT Data'!$R$7)</f>
        <v>362.16310659104818</v>
      </c>
      <c r="E7828" s="12">
        <f t="shared" ca="1" si="1102"/>
        <v>2624.408413283159</v>
      </c>
      <c r="F7828" s="12">
        <f t="shared" ca="1" si="1103"/>
        <v>3995.1718765575993</v>
      </c>
      <c r="G7828" s="12">
        <f t="shared" ca="1" si="1104"/>
        <v>4951.7234239845147</v>
      </c>
      <c r="H7828" s="3">
        <f t="shared" si="1105"/>
        <v>2466.5674698019457</v>
      </c>
      <c r="I7828" s="3">
        <f t="shared" si="1106"/>
        <v>3015.1491316120782</v>
      </c>
      <c r="J7828" s="3">
        <f t="shared" si="1107"/>
        <v>3240.9191594584081</v>
      </c>
      <c r="K7828" s="12">
        <f t="shared" ca="1" si="1108"/>
        <v>157.84094348121334</v>
      </c>
      <c r="L7828" s="12">
        <f t="shared" ca="1" si="1109"/>
        <v>980.02274494552103</v>
      </c>
      <c r="M7828" s="12">
        <f t="shared" ca="1" si="1110"/>
        <v>1710.8042645261066</v>
      </c>
    </row>
    <row r="7829" spans="1:13" x14ac:dyDescent="0.25">
      <c r="A7829" s="2">
        <v>7827</v>
      </c>
      <c r="B7829" s="3">
        <f ca="1">_xlfn.NORM.INV(RAND(),'DRAT Data'!$O$47, 'DRAT Data'!$R$7)</f>
        <v>257.6220564321016</v>
      </c>
      <c r="C7829" s="3">
        <f ca="1">_xlfn.NORM.INV(RAND(),'DRAT Data'!$O$48, 'DRAT Data'!$R$7)</f>
        <v>361.77907153767131</v>
      </c>
      <c r="D7829" s="3">
        <f ca="1">_xlfn.NORM.INV(RAND(),'DRAT Data'!$O$49, 'DRAT Data'!$R$7)</f>
        <v>330.72001090033734</v>
      </c>
      <c r="E7829" s="12">
        <f t="shared" ca="1" si="1102"/>
        <v>3499.814005878648</v>
      </c>
      <c r="F7829" s="12">
        <f t="shared" ca="1" si="1103"/>
        <v>4528.4046217726464</v>
      </c>
      <c r="G7829" s="12">
        <f t="shared" ca="1" si="1104"/>
        <v>4951.7234239845147</v>
      </c>
      <c r="H7829" s="3">
        <f t="shared" si="1105"/>
        <v>2466.5674698019457</v>
      </c>
      <c r="I7829" s="3">
        <f t="shared" si="1106"/>
        <v>3015.1491316120782</v>
      </c>
      <c r="J7829" s="3">
        <f t="shared" si="1107"/>
        <v>3240.9191594584081</v>
      </c>
      <c r="K7829" s="12">
        <f t="shared" ca="1" si="1108"/>
        <v>1033.2465360767023</v>
      </c>
      <c r="L7829" s="12">
        <f t="shared" ca="1" si="1109"/>
        <v>1513.2554901605681</v>
      </c>
      <c r="M7829" s="12">
        <f t="shared" ca="1" si="1110"/>
        <v>1710.8042645261066</v>
      </c>
    </row>
    <row r="7830" spans="1:13" x14ac:dyDescent="0.25">
      <c r="A7830" s="2">
        <v>7828</v>
      </c>
      <c r="B7830" s="3">
        <f ca="1">_xlfn.NORM.INV(RAND(),'DRAT Data'!$O$47, 'DRAT Data'!$R$7)</f>
        <v>232.54242713871</v>
      </c>
      <c r="C7830" s="3">
        <f ca="1">_xlfn.NORM.INV(RAND(),'DRAT Data'!$O$48, 'DRAT Data'!$R$7)</f>
        <v>288.90852519628197</v>
      </c>
      <c r="D7830" s="3">
        <f ca="1">_xlfn.NORM.INV(RAND(),'DRAT Data'!$O$49, 'DRAT Data'!$R$7)</f>
        <v>308.25467695500981</v>
      </c>
      <c r="E7830" s="12">
        <f t="shared" ca="1" si="1102"/>
        <v>3492.0289400133161</v>
      </c>
      <c r="F7830" s="12">
        <f t="shared" ca="1" si="1103"/>
        <v>4398.5534592203685</v>
      </c>
      <c r="G7830" s="12">
        <f t="shared" ca="1" si="1104"/>
        <v>4733.121244211603</v>
      </c>
      <c r="H7830" s="3">
        <f t="shared" si="1105"/>
        <v>2466.5674698019457</v>
      </c>
      <c r="I7830" s="3">
        <f t="shared" si="1106"/>
        <v>3015.1491316120782</v>
      </c>
      <c r="J7830" s="3">
        <f t="shared" si="1107"/>
        <v>3240.9191594584081</v>
      </c>
      <c r="K7830" s="12">
        <f t="shared" ca="1" si="1108"/>
        <v>1025.4614702113704</v>
      </c>
      <c r="L7830" s="12">
        <f t="shared" ca="1" si="1109"/>
        <v>1383.4043276082903</v>
      </c>
      <c r="M7830" s="12">
        <f t="shared" ca="1" si="1110"/>
        <v>1492.2020847531949</v>
      </c>
    </row>
    <row r="7831" spans="1:13" x14ac:dyDescent="0.25">
      <c r="A7831" s="2">
        <v>7829</v>
      </c>
      <c r="B7831" s="3">
        <f ca="1">_xlfn.NORM.INV(RAND(),'DRAT Data'!$O$47, 'DRAT Data'!$R$7)</f>
        <v>206.31794589959142</v>
      </c>
      <c r="C7831" s="3">
        <f ca="1">_xlfn.NORM.INV(RAND(),'DRAT Data'!$O$48, 'DRAT Data'!$R$7)</f>
        <v>260.39815233988156</v>
      </c>
      <c r="D7831" s="3">
        <f ca="1">_xlfn.NORM.INV(RAND(),'DRAT Data'!$O$49, 'DRAT Data'!$R$7)</f>
        <v>307.31317696039184</v>
      </c>
      <c r="E7831" s="12">
        <f t="shared" ca="1" si="1102"/>
        <v>3229.7841276221302</v>
      </c>
      <c r="F7831" s="12">
        <f t="shared" ca="1" si="1103"/>
        <v>4113.4497306563644</v>
      </c>
      <c r="G7831" s="12">
        <f t="shared" ca="1" si="1104"/>
        <v>4723.7062442654242</v>
      </c>
      <c r="H7831" s="3">
        <f t="shared" si="1105"/>
        <v>2466.5674698019457</v>
      </c>
      <c r="I7831" s="3">
        <f t="shared" si="1106"/>
        <v>3015.1491316120782</v>
      </c>
      <c r="J7831" s="3">
        <f t="shared" si="1107"/>
        <v>3240.9191594584081</v>
      </c>
      <c r="K7831" s="12">
        <f t="shared" ca="1" si="1108"/>
        <v>763.21665782018454</v>
      </c>
      <c r="L7831" s="12">
        <f t="shared" ca="1" si="1109"/>
        <v>1098.3005990442862</v>
      </c>
      <c r="M7831" s="12">
        <f t="shared" ca="1" si="1110"/>
        <v>1482.7870848070161</v>
      </c>
    </row>
    <row r="7832" spans="1:13" x14ac:dyDescent="0.25">
      <c r="A7832" s="2">
        <v>7830</v>
      </c>
      <c r="B7832" s="3">
        <f ca="1">_xlfn.NORM.INV(RAND(),'DRAT Data'!$O$47, 'DRAT Data'!$R$7)</f>
        <v>208.47916839950355</v>
      </c>
      <c r="C7832" s="3">
        <f ca="1">_xlfn.NORM.INV(RAND(),'DRAT Data'!$O$48, 'DRAT Data'!$R$7)</f>
        <v>309.69961423573932</v>
      </c>
      <c r="D7832" s="3">
        <f ca="1">_xlfn.NORM.INV(RAND(),'DRAT Data'!$O$49, 'DRAT Data'!$R$7)</f>
        <v>222.02260563221085</v>
      </c>
      <c r="E7832" s="12">
        <f t="shared" ca="1" si="1102"/>
        <v>3251.3963526212515</v>
      </c>
      <c r="F7832" s="12">
        <f t="shared" ca="1" si="1103"/>
        <v>4528.4046217726464</v>
      </c>
      <c r="G7832" s="12">
        <f t="shared" ca="1" si="1104"/>
        <v>3870.8005309836135</v>
      </c>
      <c r="H7832" s="3">
        <f t="shared" si="1105"/>
        <v>2466.5674698019457</v>
      </c>
      <c r="I7832" s="3">
        <f t="shared" si="1106"/>
        <v>3015.1491316120782</v>
      </c>
      <c r="J7832" s="3">
        <f t="shared" si="1107"/>
        <v>3240.9191594584081</v>
      </c>
      <c r="K7832" s="12">
        <f t="shared" ca="1" si="1108"/>
        <v>784.82888281930582</v>
      </c>
      <c r="L7832" s="12">
        <f t="shared" ca="1" si="1109"/>
        <v>1513.2554901605681</v>
      </c>
      <c r="M7832" s="12">
        <f t="shared" ca="1" si="1110"/>
        <v>629.8813715252054</v>
      </c>
    </row>
    <row r="7833" spans="1:13" x14ac:dyDescent="0.25">
      <c r="A7833" s="2">
        <v>7831</v>
      </c>
      <c r="B7833" s="3">
        <f ca="1">_xlfn.NORM.INV(RAND(),'DRAT Data'!$O$47, 'DRAT Data'!$R$7)</f>
        <v>259.57170632470314</v>
      </c>
      <c r="C7833" s="3">
        <f ca="1">_xlfn.NORM.INV(RAND(),'DRAT Data'!$O$48, 'DRAT Data'!$R$7)</f>
        <v>295.51112506231641</v>
      </c>
      <c r="D7833" s="3">
        <f ca="1">_xlfn.NORM.INV(RAND(),'DRAT Data'!$O$49, 'DRAT Data'!$R$7)</f>
        <v>256.17397194793557</v>
      </c>
      <c r="E7833" s="12">
        <f t="shared" ca="1" si="1102"/>
        <v>3499.814005878648</v>
      </c>
      <c r="F7833" s="12">
        <f t="shared" ca="1" si="1103"/>
        <v>4464.5794578807127</v>
      </c>
      <c r="G7833" s="12">
        <f t="shared" ca="1" si="1104"/>
        <v>4212.3141941408612</v>
      </c>
      <c r="H7833" s="3">
        <f t="shared" si="1105"/>
        <v>2466.5674698019457</v>
      </c>
      <c r="I7833" s="3">
        <f t="shared" si="1106"/>
        <v>3015.1491316120782</v>
      </c>
      <c r="J7833" s="3">
        <f t="shared" si="1107"/>
        <v>3240.9191594584081</v>
      </c>
      <c r="K7833" s="12">
        <f t="shared" ca="1" si="1108"/>
        <v>1033.2465360767023</v>
      </c>
      <c r="L7833" s="12">
        <f t="shared" ca="1" si="1109"/>
        <v>1449.4303262686344</v>
      </c>
      <c r="M7833" s="12">
        <f t="shared" ca="1" si="1110"/>
        <v>971.39503468245312</v>
      </c>
    </row>
    <row r="7834" spans="1:13" x14ac:dyDescent="0.25">
      <c r="A7834" s="2">
        <v>7832</v>
      </c>
      <c r="B7834" s="3">
        <f ca="1">_xlfn.NORM.INV(RAND(),'DRAT Data'!$O$47, 'DRAT Data'!$R$7)</f>
        <v>254.53402984999354</v>
      </c>
      <c r="C7834" s="3">
        <f ca="1">_xlfn.NORM.INV(RAND(),'DRAT Data'!$O$48, 'DRAT Data'!$R$7)</f>
        <v>317.63827239558708</v>
      </c>
      <c r="D7834" s="3">
        <f ca="1">_xlfn.NORM.INV(RAND(),'DRAT Data'!$O$49, 'DRAT Data'!$R$7)</f>
        <v>252.72820434949611</v>
      </c>
      <c r="E7834" s="12">
        <f t="shared" ca="1" si="1102"/>
        <v>3499.814005878648</v>
      </c>
      <c r="F7834" s="12">
        <f t="shared" ca="1" si="1103"/>
        <v>4528.4046217726464</v>
      </c>
      <c r="G7834" s="12">
        <f t="shared" ca="1" si="1104"/>
        <v>4177.8565181564663</v>
      </c>
      <c r="H7834" s="3">
        <f t="shared" si="1105"/>
        <v>2466.5674698019457</v>
      </c>
      <c r="I7834" s="3">
        <f t="shared" si="1106"/>
        <v>3015.1491316120782</v>
      </c>
      <c r="J7834" s="3">
        <f t="shared" si="1107"/>
        <v>3240.9191594584081</v>
      </c>
      <c r="K7834" s="12">
        <f t="shared" ca="1" si="1108"/>
        <v>1033.2465360767023</v>
      </c>
      <c r="L7834" s="12">
        <f t="shared" ca="1" si="1109"/>
        <v>1513.2554901605681</v>
      </c>
      <c r="M7834" s="12">
        <f t="shared" ca="1" si="1110"/>
        <v>936.93735869805823</v>
      </c>
    </row>
    <row r="7835" spans="1:13" x14ac:dyDescent="0.25">
      <c r="A7835" s="2">
        <v>7833</v>
      </c>
      <c r="B7835" s="3">
        <f ca="1">_xlfn.NORM.INV(RAND(),'DRAT Data'!$O$47, 'DRAT Data'!$R$7)</f>
        <v>145.6527489282816</v>
      </c>
      <c r="C7835" s="3">
        <f ca="1">_xlfn.NORM.INV(RAND(),'DRAT Data'!$O$48, 'DRAT Data'!$R$7)</f>
        <v>313.352935756227</v>
      </c>
      <c r="D7835" s="3">
        <f ca="1">_xlfn.NORM.INV(RAND(),'DRAT Data'!$O$49, 'DRAT Data'!$R$7)</f>
        <v>242.90011560740652</v>
      </c>
      <c r="E7835" s="12">
        <f t="shared" ca="1" si="1102"/>
        <v>2623.1321579090318</v>
      </c>
      <c r="F7835" s="12">
        <f t="shared" ca="1" si="1103"/>
        <v>4528.4046217726464</v>
      </c>
      <c r="G7835" s="12">
        <f t="shared" ca="1" si="1104"/>
        <v>4079.5756307355705</v>
      </c>
      <c r="H7835" s="3">
        <f t="shared" si="1105"/>
        <v>2466.5674698019457</v>
      </c>
      <c r="I7835" s="3">
        <f t="shared" si="1106"/>
        <v>3015.1491316120782</v>
      </c>
      <c r="J7835" s="3">
        <f t="shared" si="1107"/>
        <v>3240.9191594584081</v>
      </c>
      <c r="K7835" s="12">
        <f t="shared" ca="1" si="1108"/>
        <v>156.56468810708611</v>
      </c>
      <c r="L7835" s="12">
        <f t="shared" ca="1" si="1109"/>
        <v>1513.2554901605681</v>
      </c>
      <c r="M7835" s="12">
        <f t="shared" ca="1" si="1110"/>
        <v>838.65647127716238</v>
      </c>
    </row>
    <row r="7836" spans="1:13" x14ac:dyDescent="0.25">
      <c r="A7836" s="2">
        <v>7834</v>
      </c>
      <c r="B7836" s="3">
        <f ca="1">_xlfn.NORM.INV(RAND(),'DRAT Data'!$O$47, 'DRAT Data'!$R$7)</f>
        <v>163.59828743041396</v>
      </c>
      <c r="C7836" s="3">
        <f ca="1">_xlfn.NORM.INV(RAND(),'DRAT Data'!$O$48, 'DRAT Data'!$R$7)</f>
        <v>244.64173443757454</v>
      </c>
      <c r="D7836" s="3">
        <f ca="1">_xlfn.NORM.INV(RAND(),'DRAT Data'!$O$49, 'DRAT Data'!$R$7)</f>
        <v>213.13819536630254</v>
      </c>
      <c r="E7836" s="12">
        <f t="shared" ca="1" si="1102"/>
        <v>2802.5875429303555</v>
      </c>
      <c r="F7836" s="12">
        <f t="shared" ca="1" si="1103"/>
        <v>3955.8855516332942</v>
      </c>
      <c r="G7836" s="12">
        <f t="shared" ca="1" si="1104"/>
        <v>3781.9564283245304</v>
      </c>
      <c r="H7836" s="3">
        <f t="shared" si="1105"/>
        <v>2466.5674698019457</v>
      </c>
      <c r="I7836" s="3">
        <f t="shared" si="1106"/>
        <v>3015.1491316120782</v>
      </c>
      <c r="J7836" s="3">
        <f t="shared" si="1107"/>
        <v>3240.9191594584081</v>
      </c>
      <c r="K7836" s="12">
        <f t="shared" ca="1" si="1108"/>
        <v>336.02007312840988</v>
      </c>
      <c r="L7836" s="12">
        <f t="shared" ca="1" si="1109"/>
        <v>940.73642002121596</v>
      </c>
      <c r="M7836" s="12">
        <f t="shared" ca="1" si="1110"/>
        <v>541.0372688661223</v>
      </c>
    </row>
    <row r="7837" spans="1:13" x14ac:dyDescent="0.25">
      <c r="A7837" s="2">
        <v>7835</v>
      </c>
      <c r="B7837" s="3">
        <f ca="1">_xlfn.NORM.INV(RAND(),'DRAT Data'!$O$47, 'DRAT Data'!$R$7)</f>
        <v>277.01224337415584</v>
      </c>
      <c r="C7837" s="3">
        <f ca="1">_xlfn.NORM.INV(RAND(),'DRAT Data'!$O$48, 'DRAT Data'!$R$7)</f>
        <v>327.00259788616347</v>
      </c>
      <c r="D7837" s="3">
        <f ca="1">_xlfn.NORM.INV(RAND(),'DRAT Data'!$O$49, 'DRAT Data'!$R$7)</f>
        <v>270.63479729439314</v>
      </c>
      <c r="E7837" s="12">
        <f t="shared" ca="1" si="1102"/>
        <v>3499.814005878648</v>
      </c>
      <c r="F7837" s="12">
        <f t="shared" ca="1" si="1103"/>
        <v>4528.4046217726464</v>
      </c>
      <c r="G7837" s="12">
        <f t="shared" ca="1" si="1104"/>
        <v>4356.9224476054369</v>
      </c>
      <c r="H7837" s="3">
        <f t="shared" si="1105"/>
        <v>2466.5674698019457</v>
      </c>
      <c r="I7837" s="3">
        <f t="shared" si="1106"/>
        <v>3015.1491316120782</v>
      </c>
      <c r="J7837" s="3">
        <f t="shared" si="1107"/>
        <v>3240.9191594584081</v>
      </c>
      <c r="K7837" s="12">
        <f t="shared" ca="1" si="1108"/>
        <v>1033.2465360767023</v>
      </c>
      <c r="L7837" s="12">
        <f t="shared" ca="1" si="1109"/>
        <v>1513.2554901605681</v>
      </c>
      <c r="M7837" s="12">
        <f t="shared" ca="1" si="1110"/>
        <v>1116.0032881470288</v>
      </c>
    </row>
    <row r="7838" spans="1:13" x14ac:dyDescent="0.25">
      <c r="A7838" s="2">
        <v>7836</v>
      </c>
      <c r="B7838" s="3">
        <f ca="1">_xlfn.NORM.INV(RAND(),'DRAT Data'!$O$47, 'DRAT Data'!$R$7)</f>
        <v>144.5322734162624</v>
      </c>
      <c r="C7838" s="3">
        <f ca="1">_xlfn.NORM.INV(RAND(),'DRAT Data'!$O$48, 'DRAT Data'!$R$7)</f>
        <v>314.29812460812514</v>
      </c>
      <c r="D7838" s="3">
        <f ca="1">_xlfn.NORM.INV(RAND(),'DRAT Data'!$O$49, 'DRAT Data'!$R$7)</f>
        <v>252.23812406689535</v>
      </c>
      <c r="E7838" s="12">
        <f t="shared" ca="1" si="1102"/>
        <v>2611.92740278884</v>
      </c>
      <c r="F7838" s="12">
        <f t="shared" ca="1" si="1103"/>
        <v>4528.4046217726464</v>
      </c>
      <c r="G7838" s="12">
        <f t="shared" ca="1" si="1104"/>
        <v>4172.9557153304586</v>
      </c>
      <c r="H7838" s="3">
        <f t="shared" si="1105"/>
        <v>2466.5674698019457</v>
      </c>
      <c r="I7838" s="3">
        <f t="shared" si="1106"/>
        <v>3015.1491316120782</v>
      </c>
      <c r="J7838" s="3">
        <f t="shared" si="1107"/>
        <v>3240.9191594584081</v>
      </c>
      <c r="K7838" s="12">
        <f t="shared" ca="1" si="1108"/>
        <v>145.35993298689436</v>
      </c>
      <c r="L7838" s="12">
        <f t="shared" ca="1" si="1109"/>
        <v>1513.2554901605681</v>
      </c>
      <c r="M7838" s="12">
        <f t="shared" ca="1" si="1110"/>
        <v>932.03655587205049</v>
      </c>
    </row>
    <row r="7839" spans="1:13" x14ac:dyDescent="0.25">
      <c r="A7839" s="2">
        <v>7837</v>
      </c>
      <c r="B7839" s="3">
        <f ca="1">_xlfn.NORM.INV(RAND(),'DRAT Data'!$O$47, 'DRAT Data'!$R$7)</f>
        <v>273.11916404699718</v>
      </c>
      <c r="C7839" s="3">
        <f ca="1">_xlfn.NORM.INV(RAND(),'DRAT Data'!$O$48, 'DRAT Data'!$R$7)</f>
        <v>249.2696886886043</v>
      </c>
      <c r="D7839" s="3">
        <f ca="1">_xlfn.NORM.INV(RAND(),'DRAT Data'!$O$49, 'DRAT Data'!$R$7)</f>
        <v>280.80143362966322</v>
      </c>
      <c r="E7839" s="12">
        <f t="shared" ca="1" si="1102"/>
        <v>3499.814005878648</v>
      </c>
      <c r="F7839" s="12">
        <f t="shared" ca="1" si="1103"/>
        <v>4002.1650941435919</v>
      </c>
      <c r="G7839" s="12">
        <f t="shared" ca="1" si="1104"/>
        <v>4458.5888109581374</v>
      </c>
      <c r="H7839" s="3">
        <f t="shared" si="1105"/>
        <v>2466.5674698019457</v>
      </c>
      <c r="I7839" s="3">
        <f t="shared" si="1106"/>
        <v>3015.1491316120782</v>
      </c>
      <c r="J7839" s="3">
        <f t="shared" si="1107"/>
        <v>3240.9191594584081</v>
      </c>
      <c r="K7839" s="12">
        <f t="shared" ca="1" si="1108"/>
        <v>1033.2465360767023</v>
      </c>
      <c r="L7839" s="12">
        <f t="shared" ca="1" si="1109"/>
        <v>987.01596253151365</v>
      </c>
      <c r="M7839" s="12">
        <f t="shared" ca="1" si="1110"/>
        <v>1217.6696514997293</v>
      </c>
    </row>
    <row r="7840" spans="1:13" x14ac:dyDescent="0.25">
      <c r="A7840" s="2">
        <v>7838</v>
      </c>
      <c r="B7840" s="3">
        <f ca="1">_xlfn.NORM.INV(RAND(),'DRAT Data'!$O$47, 'DRAT Data'!$R$7)</f>
        <v>179.79265432190866</v>
      </c>
      <c r="C7840" s="3">
        <f ca="1">_xlfn.NORM.INV(RAND(),'DRAT Data'!$O$48, 'DRAT Data'!$R$7)</f>
        <v>240.33352880146515</v>
      </c>
      <c r="D7840" s="3">
        <f ca="1">_xlfn.NORM.INV(RAND(),'DRAT Data'!$O$49, 'DRAT Data'!$R$7)</f>
        <v>299.24917800762671</v>
      </c>
      <c r="E7840" s="12">
        <f t="shared" ca="1" si="1102"/>
        <v>2964.5312118453026</v>
      </c>
      <c r="F7840" s="12">
        <f t="shared" ca="1" si="1103"/>
        <v>3912.8034952722005</v>
      </c>
      <c r="G7840" s="12">
        <f t="shared" ca="1" si="1104"/>
        <v>4643.0662547377715</v>
      </c>
      <c r="H7840" s="3">
        <f t="shared" si="1105"/>
        <v>2466.5674698019457</v>
      </c>
      <c r="I7840" s="3">
        <f t="shared" si="1106"/>
        <v>3015.1491316120782</v>
      </c>
      <c r="J7840" s="3">
        <f t="shared" si="1107"/>
        <v>3240.9191594584081</v>
      </c>
      <c r="K7840" s="12">
        <f t="shared" ca="1" si="1108"/>
        <v>497.96374204335689</v>
      </c>
      <c r="L7840" s="12">
        <f t="shared" ca="1" si="1109"/>
        <v>897.65436366012227</v>
      </c>
      <c r="M7840" s="12">
        <f t="shared" ca="1" si="1110"/>
        <v>1402.1470952793634</v>
      </c>
    </row>
    <row r="7841" spans="1:13" x14ac:dyDescent="0.25">
      <c r="A7841" s="2">
        <v>7839</v>
      </c>
      <c r="B7841" s="3">
        <f ca="1">_xlfn.NORM.INV(RAND(),'DRAT Data'!$O$47, 'DRAT Data'!$R$7)</f>
        <v>215.98335306532306</v>
      </c>
      <c r="C7841" s="3">
        <f ca="1">_xlfn.NORM.INV(RAND(),'DRAT Data'!$O$48, 'DRAT Data'!$R$7)</f>
        <v>270.73286667168713</v>
      </c>
      <c r="D7841" s="3">
        <f ca="1">_xlfn.NORM.INV(RAND(),'DRAT Data'!$O$49, 'DRAT Data'!$R$7)</f>
        <v>262.66766879183587</v>
      </c>
      <c r="E7841" s="12">
        <f t="shared" ca="1" si="1102"/>
        <v>3326.4381992794465</v>
      </c>
      <c r="F7841" s="12">
        <f t="shared" ca="1" si="1103"/>
        <v>4216.7968739744201</v>
      </c>
      <c r="G7841" s="12">
        <f t="shared" ca="1" si="1104"/>
        <v>4277.2511625798643</v>
      </c>
      <c r="H7841" s="3">
        <f t="shared" si="1105"/>
        <v>2466.5674698019457</v>
      </c>
      <c r="I7841" s="3">
        <f t="shared" si="1106"/>
        <v>3015.1491316120782</v>
      </c>
      <c r="J7841" s="3">
        <f t="shared" si="1107"/>
        <v>3240.9191594584081</v>
      </c>
      <c r="K7841" s="12">
        <f t="shared" ca="1" si="1108"/>
        <v>859.87072947750084</v>
      </c>
      <c r="L7841" s="12">
        <f t="shared" ca="1" si="1109"/>
        <v>1201.6477423623419</v>
      </c>
      <c r="M7841" s="12">
        <f t="shared" ca="1" si="1110"/>
        <v>1036.3320031214562</v>
      </c>
    </row>
    <row r="7842" spans="1:13" x14ac:dyDescent="0.25">
      <c r="A7842" s="2">
        <v>7840</v>
      </c>
      <c r="B7842" s="3">
        <f ca="1">_xlfn.NORM.INV(RAND(),'DRAT Data'!$O$47, 'DRAT Data'!$R$7)</f>
        <v>244.80227107047551</v>
      </c>
      <c r="C7842" s="3">
        <f ca="1">_xlfn.NORM.INV(RAND(),'DRAT Data'!$O$48, 'DRAT Data'!$R$7)</f>
        <v>223.4571040932602</v>
      </c>
      <c r="D7842" s="3">
        <f ca="1">_xlfn.NORM.INV(RAND(),'DRAT Data'!$O$49, 'DRAT Data'!$R$7)</f>
        <v>215.1701318659737</v>
      </c>
      <c r="E7842" s="12">
        <f t="shared" ca="1" si="1102"/>
        <v>3499.814005878648</v>
      </c>
      <c r="F7842" s="12">
        <f t="shared" ca="1" si="1103"/>
        <v>3744.0392481901508</v>
      </c>
      <c r="G7842" s="12">
        <f t="shared" ca="1" si="1104"/>
        <v>3802.275793321242</v>
      </c>
      <c r="H7842" s="3">
        <f t="shared" si="1105"/>
        <v>2466.5674698019457</v>
      </c>
      <c r="I7842" s="3">
        <f t="shared" si="1106"/>
        <v>3015.1491316120782</v>
      </c>
      <c r="J7842" s="3">
        <f t="shared" si="1107"/>
        <v>3240.9191594584081</v>
      </c>
      <c r="K7842" s="12">
        <f t="shared" ca="1" si="1108"/>
        <v>1033.2465360767023</v>
      </c>
      <c r="L7842" s="12">
        <f t="shared" ca="1" si="1109"/>
        <v>728.89011657807259</v>
      </c>
      <c r="M7842" s="12">
        <f t="shared" ca="1" si="1110"/>
        <v>561.35663386283386</v>
      </c>
    </row>
    <row r="7843" spans="1:13" x14ac:dyDescent="0.25">
      <c r="A7843" s="2">
        <v>7841</v>
      </c>
      <c r="B7843" s="3">
        <f ca="1">_xlfn.NORM.INV(RAND(),'DRAT Data'!$O$47, 'DRAT Data'!$R$7)</f>
        <v>265.2416176982735</v>
      </c>
      <c r="C7843" s="3">
        <f ca="1">_xlfn.NORM.INV(RAND(),'DRAT Data'!$O$48, 'DRAT Data'!$R$7)</f>
        <v>273.49194323589677</v>
      </c>
      <c r="D7843" s="3">
        <f ca="1">_xlfn.NORM.INV(RAND(),'DRAT Data'!$O$49, 'DRAT Data'!$R$7)</f>
        <v>295.78513000500976</v>
      </c>
      <c r="E7843" s="12">
        <f t="shared" ca="1" si="1102"/>
        <v>3499.814005878648</v>
      </c>
      <c r="F7843" s="12">
        <f t="shared" ca="1" si="1103"/>
        <v>4244.3876396165169</v>
      </c>
      <c r="G7843" s="12">
        <f t="shared" ca="1" si="1104"/>
        <v>4608.4257747116026</v>
      </c>
      <c r="H7843" s="3">
        <f t="shared" si="1105"/>
        <v>2466.5674698019457</v>
      </c>
      <c r="I7843" s="3">
        <f t="shared" si="1106"/>
        <v>3015.1491316120782</v>
      </c>
      <c r="J7843" s="3">
        <f t="shared" si="1107"/>
        <v>3240.9191594584081</v>
      </c>
      <c r="K7843" s="12">
        <f t="shared" ca="1" si="1108"/>
        <v>1033.2465360767023</v>
      </c>
      <c r="L7843" s="12">
        <f t="shared" ca="1" si="1109"/>
        <v>1229.2385080044387</v>
      </c>
      <c r="M7843" s="12">
        <f t="shared" ca="1" si="1110"/>
        <v>1367.5066152531945</v>
      </c>
    </row>
    <row r="7844" spans="1:13" x14ac:dyDescent="0.25">
      <c r="A7844" s="2">
        <v>7842</v>
      </c>
      <c r="B7844" s="3">
        <f ca="1">_xlfn.NORM.INV(RAND(),'DRAT Data'!$O$47, 'DRAT Data'!$R$7)</f>
        <v>266.01490671916991</v>
      </c>
      <c r="C7844" s="3">
        <f ca="1">_xlfn.NORM.INV(RAND(),'DRAT Data'!$O$48, 'DRAT Data'!$R$7)</f>
        <v>272.50702072681742</v>
      </c>
      <c r="D7844" s="3">
        <f ca="1">_xlfn.NORM.INV(RAND(),'DRAT Data'!$O$49, 'DRAT Data'!$R$7)</f>
        <v>314.55099586790681</v>
      </c>
      <c r="E7844" s="12">
        <f t="shared" ca="1" si="1102"/>
        <v>3499.814005878648</v>
      </c>
      <c r="F7844" s="12">
        <f t="shared" ca="1" si="1103"/>
        <v>4234.5384145257231</v>
      </c>
      <c r="G7844" s="12">
        <f t="shared" ca="1" si="1104"/>
        <v>4796.084433340573</v>
      </c>
      <c r="H7844" s="3">
        <f t="shared" si="1105"/>
        <v>2466.5674698019457</v>
      </c>
      <c r="I7844" s="3">
        <f t="shared" si="1106"/>
        <v>3015.1491316120782</v>
      </c>
      <c r="J7844" s="3">
        <f t="shared" si="1107"/>
        <v>3240.9191594584081</v>
      </c>
      <c r="K7844" s="12">
        <f t="shared" ca="1" si="1108"/>
        <v>1033.2465360767023</v>
      </c>
      <c r="L7844" s="12">
        <f t="shared" ca="1" si="1109"/>
        <v>1219.3892829136448</v>
      </c>
      <c r="M7844" s="12">
        <f t="shared" ca="1" si="1110"/>
        <v>1555.1652738821649</v>
      </c>
    </row>
    <row r="7845" spans="1:13" x14ac:dyDescent="0.25">
      <c r="A7845" s="2">
        <v>7843</v>
      </c>
      <c r="B7845" s="3">
        <f ca="1">_xlfn.NORM.INV(RAND(),'DRAT Data'!$O$47, 'DRAT Data'!$R$7)</f>
        <v>224.40903714891854</v>
      </c>
      <c r="C7845" s="3">
        <f ca="1">_xlfn.NORM.INV(RAND(),'DRAT Data'!$O$48, 'DRAT Data'!$R$7)</f>
        <v>287.7536878398422</v>
      </c>
      <c r="D7845" s="3">
        <f ca="1">_xlfn.NORM.INV(RAND(),'DRAT Data'!$O$49, 'DRAT Data'!$R$7)</f>
        <v>297.76325675278434</v>
      </c>
      <c r="E7845" s="12">
        <f t="shared" ca="1" si="1102"/>
        <v>3410.6950401154013</v>
      </c>
      <c r="F7845" s="12">
        <f t="shared" ca="1" si="1103"/>
        <v>4387.005085655971</v>
      </c>
      <c r="G7845" s="12">
        <f t="shared" ca="1" si="1104"/>
        <v>4628.2070421893486</v>
      </c>
      <c r="H7845" s="3">
        <f t="shared" si="1105"/>
        <v>2466.5674698019457</v>
      </c>
      <c r="I7845" s="3">
        <f t="shared" si="1106"/>
        <v>3015.1491316120782</v>
      </c>
      <c r="J7845" s="3">
        <f t="shared" si="1107"/>
        <v>3240.9191594584081</v>
      </c>
      <c r="K7845" s="12">
        <f t="shared" ca="1" si="1108"/>
        <v>944.12757031345564</v>
      </c>
      <c r="L7845" s="12">
        <f t="shared" ca="1" si="1109"/>
        <v>1371.8559540438928</v>
      </c>
      <c r="M7845" s="12">
        <f t="shared" ca="1" si="1110"/>
        <v>1387.2878827309405</v>
      </c>
    </row>
    <row r="7846" spans="1:13" x14ac:dyDescent="0.25">
      <c r="A7846" s="2">
        <v>7844</v>
      </c>
      <c r="B7846" s="3">
        <f ca="1">_xlfn.NORM.INV(RAND(),'DRAT Data'!$O$47, 'DRAT Data'!$R$7)</f>
        <v>187.41314476592984</v>
      </c>
      <c r="C7846" s="3">
        <f ca="1">_xlfn.NORM.INV(RAND(),'DRAT Data'!$O$48, 'DRAT Data'!$R$7)</f>
        <v>248.62966221864477</v>
      </c>
      <c r="D7846" s="3">
        <f ca="1">_xlfn.NORM.INV(RAND(),'DRAT Data'!$O$49, 'DRAT Data'!$R$7)</f>
        <v>345.86058110627539</v>
      </c>
      <c r="E7846" s="12">
        <f t="shared" ca="1" si="1102"/>
        <v>3040.7361162855145</v>
      </c>
      <c r="F7846" s="12">
        <f t="shared" ca="1" si="1103"/>
        <v>3995.7648294439969</v>
      </c>
      <c r="G7846" s="12">
        <f t="shared" ca="1" si="1104"/>
        <v>4951.7234239845147</v>
      </c>
      <c r="H7846" s="3">
        <f t="shared" si="1105"/>
        <v>2466.5674698019457</v>
      </c>
      <c r="I7846" s="3">
        <f t="shared" si="1106"/>
        <v>3015.1491316120782</v>
      </c>
      <c r="J7846" s="3">
        <f t="shared" si="1107"/>
        <v>3240.9191594584081</v>
      </c>
      <c r="K7846" s="12">
        <f t="shared" ca="1" si="1108"/>
        <v>574.16864648356886</v>
      </c>
      <c r="L7846" s="12">
        <f t="shared" ca="1" si="1109"/>
        <v>980.61569783191862</v>
      </c>
      <c r="M7846" s="12">
        <f t="shared" ca="1" si="1110"/>
        <v>1710.8042645261066</v>
      </c>
    </row>
    <row r="7847" spans="1:13" x14ac:dyDescent="0.25">
      <c r="A7847" s="2">
        <v>7845</v>
      </c>
      <c r="B7847" s="3">
        <f ca="1">_xlfn.NORM.INV(RAND(),'DRAT Data'!$O$47, 'DRAT Data'!$R$7)</f>
        <v>150.80224344209086</v>
      </c>
      <c r="C7847" s="3">
        <f ca="1">_xlfn.NORM.INV(RAND(),'DRAT Data'!$O$48, 'DRAT Data'!$R$7)</f>
        <v>222.89387268015346</v>
      </c>
      <c r="D7847" s="3">
        <f ca="1">_xlfn.NORM.INV(RAND(),'DRAT Data'!$O$49, 'DRAT Data'!$R$7)</f>
        <v>340.51113312187653</v>
      </c>
      <c r="E7847" s="12">
        <f t="shared" ca="1" si="1102"/>
        <v>2674.6271030471244</v>
      </c>
      <c r="F7847" s="12">
        <f t="shared" ca="1" si="1103"/>
        <v>3738.4069340590836</v>
      </c>
      <c r="G7847" s="12">
        <f t="shared" ca="1" si="1104"/>
        <v>4951.7234239845147</v>
      </c>
      <c r="H7847" s="3">
        <f t="shared" si="1105"/>
        <v>2466.5674698019457</v>
      </c>
      <c r="I7847" s="3">
        <f t="shared" si="1106"/>
        <v>3015.1491316120782</v>
      </c>
      <c r="J7847" s="3">
        <f t="shared" si="1107"/>
        <v>3240.9191594584081</v>
      </c>
      <c r="K7847" s="12">
        <f t="shared" ca="1" si="1108"/>
        <v>208.0596332451787</v>
      </c>
      <c r="L7847" s="12">
        <f t="shared" ca="1" si="1109"/>
        <v>723.25780244700536</v>
      </c>
      <c r="M7847" s="12">
        <f t="shared" ca="1" si="1110"/>
        <v>1710.8042645261066</v>
      </c>
    </row>
    <row r="7848" spans="1:13" x14ac:dyDescent="0.25">
      <c r="A7848" s="2">
        <v>7846</v>
      </c>
      <c r="B7848" s="3">
        <f ca="1">_xlfn.NORM.INV(RAND(),'DRAT Data'!$O$47, 'DRAT Data'!$R$7)</f>
        <v>263.08060976052519</v>
      </c>
      <c r="C7848" s="3">
        <f ca="1">_xlfn.NORM.INV(RAND(),'DRAT Data'!$O$48, 'DRAT Data'!$R$7)</f>
        <v>316.67422289453327</v>
      </c>
      <c r="D7848" s="3">
        <f ca="1">_xlfn.NORM.INV(RAND(),'DRAT Data'!$O$49, 'DRAT Data'!$R$7)</f>
        <v>274.6515578746301</v>
      </c>
      <c r="E7848" s="12">
        <f t="shared" ca="1" si="1102"/>
        <v>3499.814005878648</v>
      </c>
      <c r="F7848" s="12">
        <f t="shared" ca="1" si="1103"/>
        <v>4528.4046217726464</v>
      </c>
      <c r="G7848" s="12">
        <f t="shared" ca="1" si="1104"/>
        <v>4397.0900534078055</v>
      </c>
      <c r="H7848" s="3">
        <f t="shared" si="1105"/>
        <v>2466.5674698019457</v>
      </c>
      <c r="I7848" s="3">
        <f t="shared" si="1106"/>
        <v>3015.1491316120782</v>
      </c>
      <c r="J7848" s="3">
        <f t="shared" si="1107"/>
        <v>3240.9191594584081</v>
      </c>
      <c r="K7848" s="12">
        <f t="shared" ca="1" si="1108"/>
        <v>1033.2465360767023</v>
      </c>
      <c r="L7848" s="12">
        <f t="shared" ca="1" si="1109"/>
        <v>1513.2554901605681</v>
      </c>
      <c r="M7848" s="12">
        <f t="shared" ca="1" si="1110"/>
        <v>1156.1708939493974</v>
      </c>
    </row>
    <row r="7849" spans="1:13" x14ac:dyDescent="0.25">
      <c r="A7849" s="2">
        <v>7847</v>
      </c>
      <c r="B7849" s="3">
        <f ca="1">_xlfn.NORM.INV(RAND(),'DRAT Data'!$O$47, 'DRAT Data'!$R$7)</f>
        <v>239.96001795907978</v>
      </c>
      <c r="C7849" s="3">
        <f ca="1">_xlfn.NORM.INV(RAND(),'DRAT Data'!$O$48, 'DRAT Data'!$R$7)</f>
        <v>240.64263052758963</v>
      </c>
      <c r="D7849" s="3">
        <f ca="1">_xlfn.NORM.INV(RAND(),'DRAT Data'!$O$49, 'DRAT Data'!$R$7)</f>
        <v>189.53872452280251</v>
      </c>
      <c r="E7849" s="12">
        <f t="shared" ca="1" si="1102"/>
        <v>3499.814005878648</v>
      </c>
      <c r="F7849" s="12">
        <f t="shared" ca="1" si="1103"/>
        <v>3915.8945125334453</v>
      </c>
      <c r="G7849" s="12">
        <f t="shared" ca="1" si="1104"/>
        <v>3545.9617198895303</v>
      </c>
      <c r="H7849" s="3">
        <f t="shared" si="1105"/>
        <v>2466.5674698019457</v>
      </c>
      <c r="I7849" s="3">
        <f t="shared" si="1106"/>
        <v>3015.1491316120782</v>
      </c>
      <c r="J7849" s="3">
        <f t="shared" si="1107"/>
        <v>3240.9191594584081</v>
      </c>
      <c r="K7849" s="12">
        <f t="shared" ca="1" si="1108"/>
        <v>1033.2465360767023</v>
      </c>
      <c r="L7849" s="12">
        <f t="shared" ca="1" si="1109"/>
        <v>900.74538092136709</v>
      </c>
      <c r="M7849" s="12">
        <f t="shared" ca="1" si="1110"/>
        <v>305.04256043112218</v>
      </c>
    </row>
    <row r="7850" spans="1:13" x14ac:dyDescent="0.25">
      <c r="A7850" s="2">
        <v>7848</v>
      </c>
      <c r="B7850" s="3">
        <f ca="1">_xlfn.NORM.INV(RAND(),'DRAT Data'!$O$47, 'DRAT Data'!$R$7)</f>
        <v>197.26746928234417</v>
      </c>
      <c r="C7850" s="3">
        <f ca="1">_xlfn.NORM.INV(RAND(),'DRAT Data'!$O$48, 'DRAT Data'!$R$7)</f>
        <v>218.33033232543508</v>
      </c>
      <c r="D7850" s="3">
        <f ca="1">_xlfn.NORM.INV(RAND(),'DRAT Data'!$O$49, 'DRAT Data'!$R$7)</f>
        <v>230.73996642902961</v>
      </c>
      <c r="E7850" s="12">
        <f t="shared" ca="1" si="1102"/>
        <v>3139.2793614496577</v>
      </c>
      <c r="F7850" s="12">
        <f t="shared" ca="1" si="1103"/>
        <v>3692.7715305119</v>
      </c>
      <c r="G7850" s="12">
        <f t="shared" ca="1" si="1104"/>
        <v>3957.9741389518013</v>
      </c>
      <c r="H7850" s="3">
        <f t="shared" si="1105"/>
        <v>2466.5674698019457</v>
      </c>
      <c r="I7850" s="3">
        <f t="shared" si="1106"/>
        <v>3015.1491316120782</v>
      </c>
      <c r="J7850" s="3">
        <f t="shared" si="1107"/>
        <v>3240.9191594584081</v>
      </c>
      <c r="K7850" s="12">
        <f t="shared" ca="1" si="1108"/>
        <v>672.71189164771204</v>
      </c>
      <c r="L7850" s="12">
        <f t="shared" ca="1" si="1109"/>
        <v>677.62239889982175</v>
      </c>
      <c r="M7850" s="12">
        <f t="shared" ca="1" si="1110"/>
        <v>717.05497949339315</v>
      </c>
    </row>
    <row r="7851" spans="1:13" x14ac:dyDescent="0.25">
      <c r="A7851" s="2">
        <v>7849</v>
      </c>
      <c r="B7851" s="3">
        <f ca="1">_xlfn.NORM.INV(RAND(),'DRAT Data'!$O$47, 'DRAT Data'!$R$7)</f>
        <v>223.82583110826928</v>
      </c>
      <c r="C7851" s="3">
        <f ca="1">_xlfn.NORM.INV(RAND(),'DRAT Data'!$O$48, 'DRAT Data'!$R$7)</f>
        <v>242.86967736223224</v>
      </c>
      <c r="D7851" s="3">
        <f ca="1">_xlfn.NORM.INV(RAND(),'DRAT Data'!$O$49, 'DRAT Data'!$R$7)</f>
        <v>331.99492555103978</v>
      </c>
      <c r="E7851" s="12">
        <f t="shared" ca="1" si="1102"/>
        <v>3404.8629797089093</v>
      </c>
      <c r="F7851" s="12">
        <f t="shared" ca="1" si="1103"/>
        <v>3938.1649808798711</v>
      </c>
      <c r="G7851" s="12">
        <f t="shared" ca="1" si="1104"/>
        <v>4951.7234239845147</v>
      </c>
      <c r="H7851" s="3">
        <f t="shared" si="1105"/>
        <v>2466.5674698019457</v>
      </c>
      <c r="I7851" s="3">
        <f t="shared" si="1106"/>
        <v>3015.1491316120782</v>
      </c>
      <c r="J7851" s="3">
        <f t="shared" si="1107"/>
        <v>3240.9191594584081</v>
      </c>
      <c r="K7851" s="12">
        <f t="shared" ca="1" si="1108"/>
        <v>938.29550990696362</v>
      </c>
      <c r="L7851" s="12">
        <f t="shared" ca="1" si="1109"/>
        <v>923.01584926779287</v>
      </c>
      <c r="M7851" s="12">
        <f t="shared" ca="1" si="1110"/>
        <v>1710.8042645261066</v>
      </c>
    </row>
    <row r="7852" spans="1:13" x14ac:dyDescent="0.25">
      <c r="A7852" s="2">
        <v>7850</v>
      </c>
      <c r="B7852" s="3">
        <f ca="1">_xlfn.NORM.INV(RAND(),'DRAT Data'!$O$47, 'DRAT Data'!$R$7)</f>
        <v>247.96016872005023</v>
      </c>
      <c r="C7852" s="3">
        <f ca="1">_xlfn.NORM.INV(RAND(),'DRAT Data'!$O$48, 'DRAT Data'!$R$7)</f>
        <v>275.2937768317114</v>
      </c>
      <c r="D7852" s="3">
        <f ca="1">_xlfn.NORM.INV(RAND(),'DRAT Data'!$O$49, 'DRAT Data'!$R$7)</f>
        <v>241.97509791805308</v>
      </c>
      <c r="E7852" s="12">
        <f t="shared" ca="1" si="1102"/>
        <v>3499.814005878648</v>
      </c>
      <c r="F7852" s="12">
        <f t="shared" ca="1" si="1103"/>
        <v>4262.405975574663</v>
      </c>
      <c r="G7852" s="12">
        <f t="shared" ca="1" si="1104"/>
        <v>4070.325453842036</v>
      </c>
      <c r="H7852" s="3">
        <f t="shared" si="1105"/>
        <v>2466.5674698019457</v>
      </c>
      <c r="I7852" s="3">
        <f t="shared" si="1106"/>
        <v>3015.1491316120782</v>
      </c>
      <c r="J7852" s="3">
        <f t="shared" si="1107"/>
        <v>3240.9191594584081</v>
      </c>
      <c r="K7852" s="12">
        <f t="shared" ca="1" si="1108"/>
        <v>1033.2465360767023</v>
      </c>
      <c r="L7852" s="12">
        <f t="shared" ca="1" si="1109"/>
        <v>1247.2568439625848</v>
      </c>
      <c r="M7852" s="12">
        <f t="shared" ca="1" si="1110"/>
        <v>829.40629438362794</v>
      </c>
    </row>
    <row r="7853" spans="1:13" x14ac:dyDescent="0.25">
      <c r="A7853" s="2">
        <v>7851</v>
      </c>
      <c r="B7853" s="3">
        <f ca="1">_xlfn.NORM.INV(RAND(),'DRAT Data'!$O$47, 'DRAT Data'!$R$7)</f>
        <v>197.67012631809945</v>
      </c>
      <c r="C7853" s="3">
        <f ca="1">_xlfn.NORM.INV(RAND(),'DRAT Data'!$O$48, 'DRAT Data'!$R$7)</f>
        <v>238.1590711789936</v>
      </c>
      <c r="D7853" s="3">
        <f ca="1">_xlfn.NORM.INV(RAND(),'DRAT Data'!$O$49, 'DRAT Data'!$R$7)</f>
        <v>332.26646596620878</v>
      </c>
      <c r="E7853" s="12">
        <f t="shared" ca="1" si="1102"/>
        <v>3143.3059318072105</v>
      </c>
      <c r="F7853" s="12">
        <f t="shared" ca="1" si="1103"/>
        <v>3891.0589190474848</v>
      </c>
      <c r="G7853" s="12">
        <f t="shared" ca="1" si="1104"/>
        <v>4951.7234239845147</v>
      </c>
      <c r="H7853" s="3">
        <f t="shared" si="1105"/>
        <v>2466.5674698019457</v>
      </c>
      <c r="I7853" s="3">
        <f t="shared" si="1106"/>
        <v>3015.1491316120782</v>
      </c>
      <c r="J7853" s="3">
        <f t="shared" si="1107"/>
        <v>3240.9191594584081</v>
      </c>
      <c r="K7853" s="12">
        <f t="shared" ca="1" si="1108"/>
        <v>676.73846200526486</v>
      </c>
      <c r="L7853" s="12">
        <f t="shared" ca="1" si="1109"/>
        <v>875.90978743540654</v>
      </c>
      <c r="M7853" s="12">
        <f t="shared" ca="1" si="1110"/>
        <v>1710.8042645261066</v>
      </c>
    </row>
    <row r="7854" spans="1:13" x14ac:dyDescent="0.25">
      <c r="A7854" s="2">
        <v>7852</v>
      </c>
      <c r="B7854" s="3">
        <f ca="1">_xlfn.NORM.INV(RAND(),'DRAT Data'!$O$47, 'DRAT Data'!$R$7)</f>
        <v>202.00753669351968</v>
      </c>
      <c r="C7854" s="3">
        <f ca="1">_xlfn.NORM.INV(RAND(),'DRAT Data'!$O$48, 'DRAT Data'!$R$7)</f>
        <v>357.03436152147015</v>
      </c>
      <c r="D7854" s="3">
        <f ca="1">_xlfn.NORM.INV(RAND(),'DRAT Data'!$O$49, 'DRAT Data'!$R$7)</f>
        <v>348.21181217389426</v>
      </c>
      <c r="E7854" s="12">
        <f t="shared" ca="1" si="1102"/>
        <v>3186.6800355614128</v>
      </c>
      <c r="F7854" s="12">
        <f t="shared" ca="1" si="1103"/>
        <v>4528.4046217726464</v>
      </c>
      <c r="G7854" s="12">
        <f t="shared" ca="1" si="1104"/>
        <v>4951.7234239845147</v>
      </c>
      <c r="H7854" s="3">
        <f t="shared" si="1105"/>
        <v>2466.5674698019457</v>
      </c>
      <c r="I7854" s="3">
        <f t="shared" si="1106"/>
        <v>3015.1491316120782</v>
      </c>
      <c r="J7854" s="3">
        <f t="shared" si="1107"/>
        <v>3240.9191594584081</v>
      </c>
      <c r="K7854" s="12">
        <f t="shared" ca="1" si="1108"/>
        <v>720.11256575946709</v>
      </c>
      <c r="L7854" s="12">
        <f t="shared" ca="1" si="1109"/>
        <v>1513.2554901605681</v>
      </c>
      <c r="M7854" s="12">
        <f t="shared" ca="1" si="1110"/>
        <v>1710.8042645261066</v>
      </c>
    </row>
    <row r="7855" spans="1:13" x14ac:dyDescent="0.25">
      <c r="A7855" s="2">
        <v>7853</v>
      </c>
      <c r="B7855" s="3">
        <f ca="1">_xlfn.NORM.INV(RAND(),'DRAT Data'!$O$47, 'DRAT Data'!$R$7)</f>
        <v>181.73835092348048</v>
      </c>
      <c r="C7855" s="3">
        <f ca="1">_xlfn.NORM.INV(RAND(),'DRAT Data'!$O$48, 'DRAT Data'!$R$7)</f>
        <v>257.51882882303551</v>
      </c>
      <c r="D7855" s="3">
        <f ca="1">_xlfn.NORM.INV(RAND(),'DRAT Data'!$O$49, 'DRAT Data'!$R$7)</f>
        <v>266.63435660932686</v>
      </c>
      <c r="E7855" s="12">
        <f t="shared" ca="1" si="1102"/>
        <v>2983.9881778610206</v>
      </c>
      <c r="F7855" s="12">
        <f t="shared" ca="1" si="1103"/>
        <v>4084.6564954879041</v>
      </c>
      <c r="G7855" s="12">
        <f t="shared" ca="1" si="1104"/>
        <v>4316.9180407547738</v>
      </c>
      <c r="H7855" s="3">
        <f t="shared" si="1105"/>
        <v>2466.5674698019457</v>
      </c>
      <c r="I7855" s="3">
        <f t="shared" si="1106"/>
        <v>3015.1491316120782</v>
      </c>
      <c r="J7855" s="3">
        <f t="shared" si="1107"/>
        <v>3240.9191594584081</v>
      </c>
      <c r="K7855" s="12">
        <f t="shared" ca="1" si="1108"/>
        <v>517.42070805907497</v>
      </c>
      <c r="L7855" s="12">
        <f t="shared" ca="1" si="1109"/>
        <v>1069.5073638758258</v>
      </c>
      <c r="M7855" s="12">
        <f t="shared" ca="1" si="1110"/>
        <v>1075.9988812963657</v>
      </c>
    </row>
    <row r="7856" spans="1:13" x14ac:dyDescent="0.25">
      <c r="A7856" s="2">
        <v>7854</v>
      </c>
      <c r="B7856" s="3">
        <f ca="1">_xlfn.NORM.INV(RAND(),'DRAT Data'!$O$47, 'DRAT Data'!$R$7)</f>
        <v>217.36113974549471</v>
      </c>
      <c r="C7856" s="3">
        <f ca="1">_xlfn.NORM.INV(RAND(),'DRAT Data'!$O$48, 'DRAT Data'!$R$7)</f>
        <v>208.0229524468019</v>
      </c>
      <c r="D7856" s="3">
        <f ca="1">_xlfn.NORM.INV(RAND(),'DRAT Data'!$O$49, 'DRAT Data'!$R$7)</f>
        <v>218.26219310373861</v>
      </c>
      <c r="E7856" s="12">
        <f t="shared" ca="1" si="1102"/>
        <v>3340.2160660811633</v>
      </c>
      <c r="F7856" s="12">
        <f t="shared" ca="1" si="1103"/>
        <v>3589.6977317255678</v>
      </c>
      <c r="G7856" s="12">
        <f t="shared" ca="1" si="1104"/>
        <v>3833.1964056988909</v>
      </c>
      <c r="H7856" s="3">
        <f t="shared" si="1105"/>
        <v>2466.5674698019457</v>
      </c>
      <c r="I7856" s="3">
        <f t="shared" si="1106"/>
        <v>3015.1491316120782</v>
      </c>
      <c r="J7856" s="3">
        <f t="shared" si="1107"/>
        <v>3240.9191594584081</v>
      </c>
      <c r="K7856" s="12">
        <f t="shared" ca="1" si="1108"/>
        <v>873.6485962792176</v>
      </c>
      <c r="L7856" s="12">
        <f t="shared" ca="1" si="1109"/>
        <v>574.54860011348956</v>
      </c>
      <c r="M7856" s="12">
        <f t="shared" ca="1" si="1110"/>
        <v>592.27724624048278</v>
      </c>
    </row>
    <row r="7857" spans="1:13" x14ac:dyDescent="0.25">
      <c r="A7857" s="2">
        <v>7855</v>
      </c>
      <c r="B7857" s="3">
        <f ca="1">_xlfn.NORM.INV(RAND(),'DRAT Data'!$O$47, 'DRAT Data'!$R$7)</f>
        <v>169.22120254393252</v>
      </c>
      <c r="C7857" s="3">
        <f ca="1">_xlfn.NORM.INV(RAND(),'DRAT Data'!$O$48, 'DRAT Data'!$R$7)</f>
        <v>320.52044638594208</v>
      </c>
      <c r="D7857" s="3">
        <f ca="1">_xlfn.NORM.INV(RAND(),'DRAT Data'!$O$49, 'DRAT Data'!$R$7)</f>
        <v>271.13821261553096</v>
      </c>
      <c r="E7857" s="12">
        <f t="shared" ca="1" si="1102"/>
        <v>2858.816694065541</v>
      </c>
      <c r="F7857" s="12">
        <f t="shared" ca="1" si="1103"/>
        <v>4528.4046217726464</v>
      </c>
      <c r="G7857" s="12">
        <f t="shared" ca="1" si="1104"/>
        <v>4361.9566008168149</v>
      </c>
      <c r="H7857" s="3">
        <f t="shared" si="1105"/>
        <v>2466.5674698019457</v>
      </c>
      <c r="I7857" s="3">
        <f t="shared" si="1106"/>
        <v>3015.1491316120782</v>
      </c>
      <c r="J7857" s="3">
        <f t="shared" si="1107"/>
        <v>3240.9191594584081</v>
      </c>
      <c r="K7857" s="12">
        <f t="shared" ca="1" si="1108"/>
        <v>392.24922426359535</v>
      </c>
      <c r="L7857" s="12">
        <f t="shared" ca="1" si="1109"/>
        <v>1513.2554901605681</v>
      </c>
      <c r="M7857" s="12">
        <f t="shared" ca="1" si="1110"/>
        <v>1121.0374413584068</v>
      </c>
    </row>
    <row r="7858" spans="1:13" x14ac:dyDescent="0.25">
      <c r="A7858" s="2">
        <v>7856</v>
      </c>
      <c r="B7858" s="3">
        <f ca="1">_xlfn.NORM.INV(RAND(),'DRAT Data'!$O$47, 'DRAT Data'!$R$7)</f>
        <v>195.37047378962109</v>
      </c>
      <c r="C7858" s="3">
        <f ca="1">_xlfn.NORM.INV(RAND(),'DRAT Data'!$O$48, 'DRAT Data'!$R$7)</f>
        <v>233.50634105269532</v>
      </c>
      <c r="D7858" s="3">
        <f ca="1">_xlfn.NORM.INV(RAND(),'DRAT Data'!$O$49, 'DRAT Data'!$R$7)</f>
        <v>252.0928132571629</v>
      </c>
      <c r="E7858" s="12">
        <f t="shared" ca="1" si="1102"/>
        <v>3120.3094065224268</v>
      </c>
      <c r="F7858" s="12">
        <f t="shared" ca="1" si="1103"/>
        <v>3844.531617784502</v>
      </c>
      <c r="G7858" s="12">
        <f t="shared" ca="1" si="1104"/>
        <v>4171.5026072331339</v>
      </c>
      <c r="H7858" s="3">
        <f t="shared" si="1105"/>
        <v>2466.5674698019457</v>
      </c>
      <c r="I7858" s="3">
        <f t="shared" si="1106"/>
        <v>3015.1491316120782</v>
      </c>
      <c r="J7858" s="3">
        <f t="shared" si="1107"/>
        <v>3240.9191594584081</v>
      </c>
      <c r="K7858" s="12">
        <f t="shared" ca="1" si="1108"/>
        <v>653.74193672048114</v>
      </c>
      <c r="L7858" s="12">
        <f t="shared" ca="1" si="1109"/>
        <v>829.3824861724238</v>
      </c>
      <c r="M7858" s="12">
        <f t="shared" ca="1" si="1110"/>
        <v>930.58344777472576</v>
      </c>
    </row>
    <row r="7859" spans="1:13" x14ac:dyDescent="0.25">
      <c r="A7859" s="2">
        <v>7857</v>
      </c>
      <c r="B7859" s="3">
        <f ca="1">_xlfn.NORM.INV(RAND(),'DRAT Data'!$O$47, 'DRAT Data'!$R$7)</f>
        <v>209.26408196020733</v>
      </c>
      <c r="C7859" s="3">
        <f ca="1">_xlfn.NORM.INV(RAND(),'DRAT Data'!$O$48, 'DRAT Data'!$R$7)</f>
        <v>298.52908433669086</v>
      </c>
      <c r="D7859" s="3">
        <f ca="1">_xlfn.NORM.INV(RAND(),'DRAT Data'!$O$49, 'DRAT Data'!$R$7)</f>
        <v>239.2777656835529</v>
      </c>
      <c r="E7859" s="12">
        <f t="shared" ca="1" si="1102"/>
        <v>3259.2454882282891</v>
      </c>
      <c r="F7859" s="12">
        <f t="shared" ca="1" si="1103"/>
        <v>4494.7590506244569</v>
      </c>
      <c r="G7859" s="12">
        <f t="shared" ca="1" si="1104"/>
        <v>4043.352131497034</v>
      </c>
      <c r="H7859" s="3">
        <f t="shared" si="1105"/>
        <v>2466.5674698019457</v>
      </c>
      <c r="I7859" s="3">
        <f t="shared" si="1106"/>
        <v>3015.1491316120782</v>
      </c>
      <c r="J7859" s="3">
        <f t="shared" si="1107"/>
        <v>3240.9191594584081</v>
      </c>
      <c r="K7859" s="12">
        <f t="shared" ca="1" si="1108"/>
        <v>792.67801842634344</v>
      </c>
      <c r="L7859" s="12">
        <f t="shared" ca="1" si="1109"/>
        <v>1479.6099190123787</v>
      </c>
      <c r="M7859" s="12">
        <f t="shared" ca="1" si="1110"/>
        <v>802.43297203862585</v>
      </c>
    </row>
    <row r="7860" spans="1:13" x14ac:dyDescent="0.25">
      <c r="A7860" s="2">
        <v>7858</v>
      </c>
      <c r="B7860" s="3">
        <f ca="1">_xlfn.NORM.INV(RAND(),'DRAT Data'!$O$47, 'DRAT Data'!$R$7)</f>
        <v>211.58456597723648</v>
      </c>
      <c r="C7860" s="3">
        <f ca="1">_xlfn.NORM.INV(RAND(),'DRAT Data'!$O$48, 'DRAT Data'!$R$7)</f>
        <v>290.47262332540657</v>
      </c>
      <c r="D7860" s="3">
        <f ca="1">_xlfn.NORM.INV(RAND(),'DRAT Data'!$O$49, 'DRAT Data'!$R$7)</f>
        <v>355.95034240975309</v>
      </c>
      <c r="E7860" s="12">
        <f t="shared" ca="1" si="1102"/>
        <v>3282.4503283985805</v>
      </c>
      <c r="F7860" s="12">
        <f t="shared" ca="1" si="1103"/>
        <v>4414.1944405116146</v>
      </c>
      <c r="G7860" s="12">
        <f t="shared" ca="1" si="1104"/>
        <v>4951.7234239845147</v>
      </c>
      <c r="H7860" s="3">
        <f t="shared" si="1105"/>
        <v>2466.5674698019457</v>
      </c>
      <c r="I7860" s="3">
        <f t="shared" si="1106"/>
        <v>3015.1491316120782</v>
      </c>
      <c r="J7860" s="3">
        <f t="shared" si="1107"/>
        <v>3240.9191594584081</v>
      </c>
      <c r="K7860" s="12">
        <f t="shared" ca="1" si="1108"/>
        <v>815.88285859663483</v>
      </c>
      <c r="L7860" s="12">
        <f t="shared" ca="1" si="1109"/>
        <v>1399.0453088995364</v>
      </c>
      <c r="M7860" s="12">
        <f t="shared" ca="1" si="1110"/>
        <v>1710.8042645261066</v>
      </c>
    </row>
    <row r="7861" spans="1:13" x14ac:dyDescent="0.25">
      <c r="A7861" s="2">
        <v>7859</v>
      </c>
      <c r="B7861" s="3">
        <f ca="1">_xlfn.NORM.INV(RAND(),'DRAT Data'!$O$47, 'DRAT Data'!$R$7)</f>
        <v>205.70600103498509</v>
      </c>
      <c r="C7861" s="3">
        <f ca="1">_xlfn.NORM.INV(RAND(),'DRAT Data'!$O$48, 'DRAT Data'!$R$7)</f>
        <v>332.13972695464986</v>
      </c>
      <c r="D7861" s="3">
        <f ca="1">_xlfn.NORM.INV(RAND(),'DRAT Data'!$O$49, 'DRAT Data'!$R$7)</f>
        <v>284.26624356926231</v>
      </c>
      <c r="E7861" s="12">
        <f t="shared" ca="1" si="1102"/>
        <v>3223.6646789760671</v>
      </c>
      <c r="F7861" s="12">
        <f t="shared" ca="1" si="1103"/>
        <v>4528.4046217726464</v>
      </c>
      <c r="G7861" s="12">
        <f t="shared" ca="1" si="1104"/>
        <v>4493.2369103541287</v>
      </c>
      <c r="H7861" s="3">
        <f t="shared" si="1105"/>
        <v>2466.5674698019457</v>
      </c>
      <c r="I7861" s="3">
        <f t="shared" si="1106"/>
        <v>3015.1491316120782</v>
      </c>
      <c r="J7861" s="3">
        <f t="shared" si="1107"/>
        <v>3240.9191594584081</v>
      </c>
      <c r="K7861" s="12">
        <f t="shared" ca="1" si="1108"/>
        <v>757.09720917412142</v>
      </c>
      <c r="L7861" s="12">
        <f t="shared" ca="1" si="1109"/>
        <v>1513.2554901605681</v>
      </c>
      <c r="M7861" s="12">
        <f t="shared" ca="1" si="1110"/>
        <v>1252.3177508957206</v>
      </c>
    </row>
    <row r="7862" spans="1:13" x14ac:dyDescent="0.25">
      <c r="A7862" s="2">
        <v>7860</v>
      </c>
      <c r="B7862" s="3">
        <f ca="1">_xlfn.NORM.INV(RAND(),'DRAT Data'!$O$47, 'DRAT Data'!$R$7)</f>
        <v>155.1800337383396</v>
      </c>
      <c r="C7862" s="3">
        <f ca="1">_xlfn.NORM.INV(RAND(),'DRAT Data'!$O$48, 'DRAT Data'!$R$7)</f>
        <v>163.956673824917</v>
      </c>
      <c r="D7862" s="3">
        <f ca="1">_xlfn.NORM.INV(RAND(),'DRAT Data'!$O$49, 'DRAT Data'!$R$7)</f>
        <v>253.8701887341486</v>
      </c>
      <c r="E7862" s="12">
        <f t="shared" ca="1" si="1102"/>
        <v>2718.405006009612</v>
      </c>
      <c r="F7862" s="12">
        <f t="shared" ca="1" si="1103"/>
        <v>3149.0349455067189</v>
      </c>
      <c r="G7862" s="12">
        <f t="shared" ca="1" si="1104"/>
        <v>4189.2763620029909</v>
      </c>
      <c r="H7862" s="3">
        <f t="shared" si="1105"/>
        <v>2466.5674698019457</v>
      </c>
      <c r="I7862" s="3">
        <f t="shared" si="1106"/>
        <v>3015.1491316120782</v>
      </c>
      <c r="J7862" s="3">
        <f t="shared" si="1107"/>
        <v>3240.9191594584081</v>
      </c>
      <c r="K7862" s="12">
        <f t="shared" ca="1" si="1108"/>
        <v>251.83753620766629</v>
      </c>
      <c r="L7862" s="12">
        <f t="shared" ca="1" si="1109"/>
        <v>133.88581389464071</v>
      </c>
      <c r="M7862" s="12">
        <f t="shared" ca="1" si="1110"/>
        <v>948.35720254458283</v>
      </c>
    </row>
    <row r="7863" spans="1:13" x14ac:dyDescent="0.25">
      <c r="A7863" s="2">
        <v>7861</v>
      </c>
      <c r="B7863" s="3">
        <f ca="1">_xlfn.NORM.INV(RAND(),'DRAT Data'!$O$47, 'DRAT Data'!$R$7)</f>
        <v>196.52352049876606</v>
      </c>
      <c r="C7863" s="3">
        <f ca="1">_xlfn.NORM.INV(RAND(),'DRAT Data'!$O$48, 'DRAT Data'!$R$7)</f>
        <v>279.22033908777638</v>
      </c>
      <c r="D7863" s="3">
        <f ca="1">_xlfn.NORM.INV(RAND(),'DRAT Data'!$O$49, 'DRAT Data'!$R$7)</f>
        <v>250.31834105457332</v>
      </c>
      <c r="E7863" s="12">
        <f t="shared" ca="1" si="1102"/>
        <v>3131.8398736138765</v>
      </c>
      <c r="F7863" s="12">
        <f t="shared" ca="1" si="1103"/>
        <v>4301.6715981353127</v>
      </c>
      <c r="G7863" s="12">
        <f t="shared" ca="1" si="1104"/>
        <v>4153.7578852072384</v>
      </c>
      <c r="H7863" s="3">
        <f t="shared" si="1105"/>
        <v>2466.5674698019457</v>
      </c>
      <c r="I7863" s="3">
        <f t="shared" si="1106"/>
        <v>3015.1491316120782</v>
      </c>
      <c r="J7863" s="3">
        <f t="shared" si="1107"/>
        <v>3240.9191594584081</v>
      </c>
      <c r="K7863" s="12">
        <f t="shared" ca="1" si="1108"/>
        <v>665.27240381193087</v>
      </c>
      <c r="L7863" s="12">
        <f t="shared" ca="1" si="1109"/>
        <v>1286.5224665232345</v>
      </c>
      <c r="M7863" s="12">
        <f t="shared" ca="1" si="1110"/>
        <v>912.83872574883026</v>
      </c>
    </row>
    <row r="7864" spans="1:13" x14ac:dyDescent="0.25">
      <c r="A7864" s="2">
        <v>7862</v>
      </c>
      <c r="B7864" s="3">
        <f ca="1">_xlfn.NORM.INV(RAND(),'DRAT Data'!$O$47, 'DRAT Data'!$R$7)</f>
        <v>256.84626903020535</v>
      </c>
      <c r="C7864" s="3">
        <f ca="1">_xlfn.NORM.INV(RAND(),'DRAT Data'!$O$48, 'DRAT Data'!$R$7)</f>
        <v>249.32842887868077</v>
      </c>
      <c r="D7864" s="3">
        <f ca="1">_xlfn.NORM.INV(RAND(),'DRAT Data'!$O$49, 'DRAT Data'!$R$7)</f>
        <v>270.50924970555565</v>
      </c>
      <c r="E7864" s="12">
        <f t="shared" ca="1" si="1102"/>
        <v>3499.814005878648</v>
      </c>
      <c r="F7864" s="12">
        <f t="shared" ca="1" si="1103"/>
        <v>4002.7524960443566</v>
      </c>
      <c r="G7864" s="12">
        <f t="shared" ca="1" si="1104"/>
        <v>4355.6669717170616</v>
      </c>
      <c r="H7864" s="3">
        <f t="shared" si="1105"/>
        <v>2466.5674698019457</v>
      </c>
      <c r="I7864" s="3">
        <f t="shared" si="1106"/>
        <v>3015.1491316120782</v>
      </c>
      <c r="J7864" s="3">
        <f t="shared" si="1107"/>
        <v>3240.9191594584081</v>
      </c>
      <c r="K7864" s="12">
        <f t="shared" ca="1" si="1108"/>
        <v>1033.2465360767023</v>
      </c>
      <c r="L7864" s="12">
        <f t="shared" ca="1" si="1109"/>
        <v>987.60336443227834</v>
      </c>
      <c r="M7864" s="12">
        <f t="shared" ca="1" si="1110"/>
        <v>1114.7478122586535</v>
      </c>
    </row>
    <row r="7865" spans="1:13" x14ac:dyDescent="0.25">
      <c r="A7865" s="2">
        <v>7863</v>
      </c>
      <c r="B7865" s="3">
        <f ca="1">_xlfn.NORM.INV(RAND(),'DRAT Data'!$O$47, 'DRAT Data'!$R$7)</f>
        <v>262.49915896275672</v>
      </c>
      <c r="C7865" s="3">
        <f ca="1">_xlfn.NORM.INV(RAND(),'DRAT Data'!$O$48, 'DRAT Data'!$R$7)</f>
        <v>296.36059671919588</v>
      </c>
      <c r="D7865" s="3">
        <f ca="1">_xlfn.NORM.INV(RAND(),'DRAT Data'!$O$49, 'DRAT Data'!$R$7)</f>
        <v>294.96058196024802</v>
      </c>
      <c r="E7865" s="12">
        <f t="shared" ca="1" si="1102"/>
        <v>3499.814005878648</v>
      </c>
      <c r="F7865" s="12">
        <f t="shared" ca="1" si="1103"/>
        <v>4473.0741744495072</v>
      </c>
      <c r="G7865" s="12">
        <f t="shared" ca="1" si="1104"/>
        <v>4600.1802942639852</v>
      </c>
      <c r="H7865" s="3">
        <f t="shared" si="1105"/>
        <v>2466.5674698019457</v>
      </c>
      <c r="I7865" s="3">
        <f t="shared" si="1106"/>
        <v>3015.1491316120782</v>
      </c>
      <c r="J7865" s="3">
        <f t="shared" si="1107"/>
        <v>3240.9191594584081</v>
      </c>
      <c r="K7865" s="12">
        <f t="shared" ca="1" si="1108"/>
        <v>1033.2465360767023</v>
      </c>
      <c r="L7865" s="12">
        <f t="shared" ca="1" si="1109"/>
        <v>1457.9250428374289</v>
      </c>
      <c r="M7865" s="12">
        <f t="shared" ca="1" si="1110"/>
        <v>1359.2611348055771</v>
      </c>
    </row>
    <row r="7866" spans="1:13" x14ac:dyDescent="0.25">
      <c r="A7866" s="2">
        <v>7864</v>
      </c>
      <c r="B7866" s="3">
        <f ca="1">_xlfn.NORM.INV(RAND(),'DRAT Data'!$O$47, 'DRAT Data'!$R$7)</f>
        <v>228.46245857668595</v>
      </c>
      <c r="C7866" s="3">
        <f ca="1">_xlfn.NORM.INV(RAND(),'DRAT Data'!$O$48, 'DRAT Data'!$R$7)</f>
        <v>394.0070597083527</v>
      </c>
      <c r="D7866" s="3">
        <f ca="1">_xlfn.NORM.INV(RAND(),'DRAT Data'!$O$49, 'DRAT Data'!$R$7)</f>
        <v>253.32905335962329</v>
      </c>
      <c r="E7866" s="12">
        <f t="shared" ca="1" si="1102"/>
        <v>3451.2292543930753</v>
      </c>
      <c r="F7866" s="12">
        <f t="shared" ca="1" si="1103"/>
        <v>4528.4046217726464</v>
      </c>
      <c r="G7866" s="12">
        <f t="shared" ca="1" si="1104"/>
        <v>4183.8650082577378</v>
      </c>
      <c r="H7866" s="3">
        <f t="shared" si="1105"/>
        <v>2466.5674698019457</v>
      </c>
      <c r="I7866" s="3">
        <f t="shared" si="1106"/>
        <v>3015.1491316120782</v>
      </c>
      <c r="J7866" s="3">
        <f t="shared" si="1107"/>
        <v>3240.9191594584081</v>
      </c>
      <c r="K7866" s="12">
        <f t="shared" ca="1" si="1108"/>
        <v>984.66178459112962</v>
      </c>
      <c r="L7866" s="12">
        <f t="shared" ca="1" si="1109"/>
        <v>1513.2554901605681</v>
      </c>
      <c r="M7866" s="12">
        <f t="shared" ca="1" si="1110"/>
        <v>942.94584879932972</v>
      </c>
    </row>
    <row r="7867" spans="1:13" x14ac:dyDescent="0.25">
      <c r="A7867" s="2">
        <v>7865</v>
      </c>
      <c r="B7867" s="3">
        <f ca="1">_xlfn.NORM.INV(RAND(),'DRAT Data'!$O$47, 'DRAT Data'!$R$7)</f>
        <v>202.74835345904728</v>
      </c>
      <c r="C7867" s="3">
        <f ca="1">_xlfn.NORM.INV(RAND(),'DRAT Data'!$O$48, 'DRAT Data'!$R$7)</f>
        <v>274.11535646881231</v>
      </c>
      <c r="D7867" s="3">
        <f ca="1">_xlfn.NORM.INV(RAND(),'DRAT Data'!$O$49, 'DRAT Data'!$R$7)</f>
        <v>252.07377993880908</v>
      </c>
      <c r="E7867" s="12">
        <f t="shared" ca="1" si="1102"/>
        <v>3194.0882032166887</v>
      </c>
      <c r="F7867" s="12">
        <f t="shared" ca="1" si="1103"/>
        <v>4250.6217719456727</v>
      </c>
      <c r="G7867" s="12">
        <f t="shared" ca="1" si="1104"/>
        <v>4171.3122740495965</v>
      </c>
      <c r="H7867" s="3">
        <f t="shared" si="1105"/>
        <v>2466.5674698019457</v>
      </c>
      <c r="I7867" s="3">
        <f t="shared" si="1106"/>
        <v>3015.1491316120782</v>
      </c>
      <c r="J7867" s="3">
        <f t="shared" si="1107"/>
        <v>3240.9191594584081</v>
      </c>
      <c r="K7867" s="12">
        <f t="shared" ca="1" si="1108"/>
        <v>727.52073341474306</v>
      </c>
      <c r="L7867" s="12">
        <f t="shared" ca="1" si="1109"/>
        <v>1235.4726403335944</v>
      </c>
      <c r="M7867" s="12">
        <f t="shared" ca="1" si="1110"/>
        <v>930.39311459118835</v>
      </c>
    </row>
    <row r="7868" spans="1:13" x14ac:dyDescent="0.25">
      <c r="A7868" s="2">
        <v>7866</v>
      </c>
      <c r="B7868" s="3">
        <f ca="1">_xlfn.NORM.INV(RAND(),'DRAT Data'!$O$47, 'DRAT Data'!$R$7)</f>
        <v>212.25820920515767</v>
      </c>
      <c r="C7868" s="3">
        <f ca="1">_xlfn.NORM.INV(RAND(),'DRAT Data'!$O$48, 'DRAT Data'!$R$7)</f>
        <v>267.98319734865885</v>
      </c>
      <c r="D7868" s="3">
        <f ca="1">_xlfn.NORM.INV(RAND(),'DRAT Data'!$O$49, 'DRAT Data'!$R$7)</f>
        <v>284.32959881341782</v>
      </c>
      <c r="E7868" s="12">
        <f t="shared" ca="1" si="1102"/>
        <v>3289.1867606777928</v>
      </c>
      <c r="F7868" s="12">
        <f t="shared" ca="1" si="1103"/>
        <v>4189.3001807441369</v>
      </c>
      <c r="G7868" s="12">
        <f t="shared" ca="1" si="1104"/>
        <v>4493.8704627956831</v>
      </c>
      <c r="H7868" s="3">
        <f t="shared" si="1105"/>
        <v>2466.5674698019457</v>
      </c>
      <c r="I7868" s="3">
        <f t="shared" si="1106"/>
        <v>3015.1491316120782</v>
      </c>
      <c r="J7868" s="3">
        <f t="shared" si="1107"/>
        <v>3240.9191594584081</v>
      </c>
      <c r="K7868" s="12">
        <f t="shared" ca="1" si="1108"/>
        <v>822.61929087584713</v>
      </c>
      <c r="L7868" s="12">
        <f t="shared" ca="1" si="1109"/>
        <v>1174.1510491320587</v>
      </c>
      <c r="M7868" s="12">
        <f t="shared" ca="1" si="1110"/>
        <v>1252.951303337275</v>
      </c>
    </row>
    <row r="7869" spans="1:13" x14ac:dyDescent="0.25">
      <c r="A7869" s="2">
        <v>7867</v>
      </c>
      <c r="B7869" s="3">
        <f ca="1">_xlfn.NORM.INV(RAND(),'DRAT Data'!$O$47, 'DRAT Data'!$R$7)</f>
        <v>233.51363528486036</v>
      </c>
      <c r="C7869" s="3">
        <f ca="1">_xlfn.NORM.INV(RAND(),'DRAT Data'!$O$48, 'DRAT Data'!$R$7)</f>
        <v>261.12968279784963</v>
      </c>
      <c r="D7869" s="3">
        <f ca="1">_xlfn.NORM.INV(RAND(),'DRAT Data'!$O$49, 'DRAT Data'!$R$7)</f>
        <v>231.55241252332331</v>
      </c>
      <c r="E7869" s="12">
        <f t="shared" ca="1" si="1102"/>
        <v>3499.814005878648</v>
      </c>
      <c r="F7869" s="12">
        <f t="shared" ca="1" si="1103"/>
        <v>4120.7650352360452</v>
      </c>
      <c r="G7869" s="12">
        <f t="shared" ca="1" si="1104"/>
        <v>3966.0985998947381</v>
      </c>
      <c r="H7869" s="3">
        <f t="shared" si="1105"/>
        <v>2466.5674698019457</v>
      </c>
      <c r="I7869" s="3">
        <f t="shared" si="1106"/>
        <v>3015.1491316120782</v>
      </c>
      <c r="J7869" s="3">
        <f t="shared" si="1107"/>
        <v>3240.9191594584081</v>
      </c>
      <c r="K7869" s="12">
        <f t="shared" ca="1" si="1108"/>
        <v>1033.2465360767023</v>
      </c>
      <c r="L7869" s="12">
        <f t="shared" ca="1" si="1109"/>
        <v>1105.6159036239669</v>
      </c>
      <c r="M7869" s="12">
        <f t="shared" ca="1" si="1110"/>
        <v>725.17944043632997</v>
      </c>
    </row>
    <row r="7870" spans="1:13" x14ac:dyDescent="0.25">
      <c r="A7870" s="2">
        <v>7868</v>
      </c>
      <c r="B7870" s="3">
        <f ca="1">_xlfn.NORM.INV(RAND(),'DRAT Data'!$O$47, 'DRAT Data'!$R$7)</f>
        <v>278.73499155038678</v>
      </c>
      <c r="C7870" s="3">
        <f ca="1">_xlfn.NORM.INV(RAND(),'DRAT Data'!$O$48, 'DRAT Data'!$R$7)</f>
        <v>311.79539655602764</v>
      </c>
      <c r="D7870" s="3">
        <f ca="1">_xlfn.NORM.INV(RAND(),'DRAT Data'!$O$49, 'DRAT Data'!$R$7)</f>
        <v>225.29929380426864</v>
      </c>
      <c r="E7870" s="12">
        <f t="shared" ca="1" si="1102"/>
        <v>3499.814005878648</v>
      </c>
      <c r="F7870" s="12">
        <f t="shared" ca="1" si="1103"/>
        <v>4528.4046217726464</v>
      </c>
      <c r="G7870" s="12">
        <f t="shared" ca="1" si="1104"/>
        <v>3903.5674127041916</v>
      </c>
      <c r="H7870" s="3">
        <f t="shared" si="1105"/>
        <v>2466.5674698019457</v>
      </c>
      <c r="I7870" s="3">
        <f t="shared" si="1106"/>
        <v>3015.1491316120782</v>
      </c>
      <c r="J7870" s="3">
        <f t="shared" si="1107"/>
        <v>3240.9191594584081</v>
      </c>
      <c r="K7870" s="12">
        <f t="shared" ca="1" si="1108"/>
        <v>1033.2465360767023</v>
      </c>
      <c r="L7870" s="12">
        <f t="shared" ca="1" si="1109"/>
        <v>1513.2554901605681</v>
      </c>
      <c r="M7870" s="12">
        <f t="shared" ca="1" si="1110"/>
        <v>662.64825324578351</v>
      </c>
    </row>
    <row r="7871" spans="1:13" x14ac:dyDescent="0.25">
      <c r="A7871" s="2">
        <v>7869</v>
      </c>
      <c r="B7871" s="3">
        <f ca="1">_xlfn.NORM.INV(RAND(),'DRAT Data'!$O$47, 'DRAT Data'!$R$7)</f>
        <v>263.13909734843622</v>
      </c>
      <c r="C7871" s="3">
        <f ca="1">_xlfn.NORM.INV(RAND(),'DRAT Data'!$O$48, 'DRAT Data'!$R$7)</f>
        <v>312.92619511977495</v>
      </c>
      <c r="D7871" s="3">
        <f ca="1">_xlfn.NORM.INV(RAND(),'DRAT Data'!$O$49, 'DRAT Data'!$R$7)</f>
        <v>212.20244705306118</v>
      </c>
      <c r="E7871" s="12">
        <f t="shared" ca="1" si="1102"/>
        <v>3499.814005878648</v>
      </c>
      <c r="F7871" s="12">
        <f t="shared" ca="1" si="1103"/>
        <v>4528.4046217726464</v>
      </c>
      <c r="G7871" s="12">
        <f t="shared" ca="1" si="1104"/>
        <v>3772.5989451921168</v>
      </c>
      <c r="H7871" s="3">
        <f t="shared" si="1105"/>
        <v>2466.5674698019457</v>
      </c>
      <c r="I7871" s="3">
        <f t="shared" si="1106"/>
        <v>3015.1491316120782</v>
      </c>
      <c r="J7871" s="3">
        <f t="shared" si="1107"/>
        <v>3240.9191594584081</v>
      </c>
      <c r="K7871" s="12">
        <f t="shared" ca="1" si="1108"/>
        <v>1033.2465360767023</v>
      </c>
      <c r="L7871" s="12">
        <f t="shared" ca="1" si="1109"/>
        <v>1513.2554901605681</v>
      </c>
      <c r="M7871" s="12">
        <f t="shared" ca="1" si="1110"/>
        <v>531.67978573370874</v>
      </c>
    </row>
    <row r="7872" spans="1:13" x14ac:dyDescent="0.25">
      <c r="A7872" s="2">
        <v>7870</v>
      </c>
      <c r="B7872" s="3">
        <f ca="1">_xlfn.NORM.INV(RAND(),'DRAT Data'!$O$47, 'DRAT Data'!$R$7)</f>
        <v>189.55760261320268</v>
      </c>
      <c r="C7872" s="3">
        <f ca="1">_xlfn.NORM.INV(RAND(),'DRAT Data'!$O$48, 'DRAT Data'!$R$7)</f>
        <v>279.73512137020168</v>
      </c>
      <c r="D7872" s="3">
        <f ca="1">_xlfn.NORM.INV(RAND(),'DRAT Data'!$O$49, 'DRAT Data'!$R$7)</f>
        <v>271.44143567052589</v>
      </c>
      <c r="E7872" s="12">
        <f t="shared" ca="1" si="1102"/>
        <v>3062.1806947582427</v>
      </c>
      <c r="F7872" s="12">
        <f t="shared" ca="1" si="1103"/>
        <v>4306.8194209595658</v>
      </c>
      <c r="G7872" s="12">
        <f t="shared" ca="1" si="1104"/>
        <v>4364.9888313667634</v>
      </c>
      <c r="H7872" s="3">
        <f t="shared" si="1105"/>
        <v>2466.5674698019457</v>
      </c>
      <c r="I7872" s="3">
        <f t="shared" si="1106"/>
        <v>3015.1491316120782</v>
      </c>
      <c r="J7872" s="3">
        <f t="shared" si="1107"/>
        <v>3240.9191594584081</v>
      </c>
      <c r="K7872" s="12">
        <f t="shared" ca="1" si="1108"/>
        <v>595.61322495629702</v>
      </c>
      <c r="L7872" s="12">
        <f t="shared" ca="1" si="1109"/>
        <v>1291.6702893474876</v>
      </c>
      <c r="M7872" s="12">
        <f t="shared" ca="1" si="1110"/>
        <v>1124.0696719083553</v>
      </c>
    </row>
    <row r="7873" spans="1:13" x14ac:dyDescent="0.25">
      <c r="A7873" s="2">
        <v>7871</v>
      </c>
      <c r="B7873" s="3">
        <f ca="1">_xlfn.NORM.INV(RAND(),'DRAT Data'!$O$47, 'DRAT Data'!$R$7)</f>
        <v>196.17881146975665</v>
      </c>
      <c r="C7873" s="3">
        <f ca="1">_xlfn.NORM.INV(RAND(),'DRAT Data'!$O$48, 'DRAT Data'!$R$7)</f>
        <v>290.09563927419441</v>
      </c>
      <c r="D7873" s="3">
        <f ca="1">_xlfn.NORM.INV(RAND(),'DRAT Data'!$O$49, 'DRAT Data'!$R$7)</f>
        <v>215.55127917442849</v>
      </c>
      <c r="E7873" s="12">
        <f t="shared" ca="1" si="1102"/>
        <v>3128.3927833237826</v>
      </c>
      <c r="F7873" s="12">
        <f t="shared" ca="1" si="1103"/>
        <v>4410.4245999994928</v>
      </c>
      <c r="G7873" s="12">
        <f t="shared" ca="1" si="1104"/>
        <v>3806.0872664057897</v>
      </c>
      <c r="H7873" s="3">
        <f t="shared" si="1105"/>
        <v>2466.5674698019457</v>
      </c>
      <c r="I7873" s="3">
        <f t="shared" si="1106"/>
        <v>3015.1491316120782</v>
      </c>
      <c r="J7873" s="3">
        <f t="shared" si="1107"/>
        <v>3240.9191594584081</v>
      </c>
      <c r="K7873" s="12">
        <f t="shared" ca="1" si="1108"/>
        <v>661.82531352183696</v>
      </c>
      <c r="L7873" s="12">
        <f t="shared" ca="1" si="1109"/>
        <v>1395.2754683874145</v>
      </c>
      <c r="M7873" s="12">
        <f t="shared" ca="1" si="1110"/>
        <v>565.1681069473816</v>
      </c>
    </row>
    <row r="7874" spans="1:13" x14ac:dyDescent="0.25">
      <c r="A7874" s="2">
        <v>7872</v>
      </c>
      <c r="B7874" s="3">
        <f ca="1">_xlfn.NORM.INV(RAND(),'DRAT Data'!$O$47, 'DRAT Data'!$R$7)</f>
        <v>210.00171762227617</v>
      </c>
      <c r="C7874" s="3">
        <f ca="1">_xlfn.NORM.INV(RAND(),'DRAT Data'!$O$48, 'DRAT Data'!$R$7)</f>
        <v>317.62315675405011</v>
      </c>
      <c r="D7874" s="3">
        <f ca="1">_xlfn.NORM.INV(RAND(),'DRAT Data'!$O$49, 'DRAT Data'!$R$7)</f>
        <v>330.0990554469339</v>
      </c>
      <c r="E7874" s="12">
        <f t="shared" ca="1" si="1102"/>
        <v>3266.6218448489776</v>
      </c>
      <c r="F7874" s="12">
        <f t="shared" ca="1" si="1103"/>
        <v>4528.4046217726464</v>
      </c>
      <c r="G7874" s="12">
        <f t="shared" ca="1" si="1104"/>
        <v>4951.5650291308448</v>
      </c>
      <c r="H7874" s="3">
        <f t="shared" si="1105"/>
        <v>2466.5674698019457</v>
      </c>
      <c r="I7874" s="3">
        <f t="shared" si="1106"/>
        <v>3015.1491316120782</v>
      </c>
      <c r="J7874" s="3">
        <f t="shared" si="1107"/>
        <v>3240.9191594584081</v>
      </c>
      <c r="K7874" s="12">
        <f t="shared" ca="1" si="1108"/>
        <v>800.05437504703195</v>
      </c>
      <c r="L7874" s="12">
        <f t="shared" ca="1" si="1109"/>
        <v>1513.2554901605681</v>
      </c>
      <c r="M7874" s="12">
        <f t="shared" ca="1" si="1110"/>
        <v>1710.6458696724367</v>
      </c>
    </row>
    <row r="7875" spans="1:13" x14ac:dyDescent="0.25">
      <c r="A7875" s="2">
        <v>7873</v>
      </c>
      <c r="B7875" s="3">
        <f ca="1">_xlfn.NORM.INV(RAND(),'DRAT Data'!$O$47, 'DRAT Data'!$R$7)</f>
        <v>163.27366661958621</v>
      </c>
      <c r="C7875" s="3">
        <f ca="1">_xlfn.NORM.INV(RAND(),'DRAT Data'!$O$48, 'DRAT Data'!$R$7)</f>
        <v>221.32157230494829</v>
      </c>
      <c r="D7875" s="3">
        <f ca="1">_xlfn.NORM.INV(RAND(),'DRAT Data'!$O$49, 'DRAT Data'!$R$7)</f>
        <v>277.69340926027246</v>
      </c>
      <c r="E7875" s="12">
        <f t="shared" ca="1" si="1102"/>
        <v>2799.3413348220784</v>
      </c>
      <c r="F7875" s="12">
        <f t="shared" ca="1" si="1103"/>
        <v>3722.6839303070319</v>
      </c>
      <c r="G7875" s="12">
        <f t="shared" ca="1" si="1104"/>
        <v>4427.5085672642299</v>
      </c>
      <c r="H7875" s="3">
        <f t="shared" si="1105"/>
        <v>2466.5674698019457</v>
      </c>
      <c r="I7875" s="3">
        <f t="shared" si="1106"/>
        <v>3015.1491316120782</v>
      </c>
      <c r="J7875" s="3">
        <f t="shared" si="1107"/>
        <v>3240.9191594584081</v>
      </c>
      <c r="K7875" s="12">
        <f t="shared" ca="1" si="1108"/>
        <v>332.77386502013269</v>
      </c>
      <c r="L7875" s="12">
        <f t="shared" ca="1" si="1109"/>
        <v>707.53479869495368</v>
      </c>
      <c r="M7875" s="12">
        <f t="shared" ca="1" si="1110"/>
        <v>1186.5894078058218</v>
      </c>
    </row>
    <row r="7876" spans="1:13" x14ac:dyDescent="0.25">
      <c r="A7876" s="2">
        <v>7874</v>
      </c>
      <c r="B7876" s="3">
        <f ca="1">_xlfn.NORM.INV(RAND(),'DRAT Data'!$O$47, 'DRAT Data'!$R$7)</f>
        <v>198.11524307588707</v>
      </c>
      <c r="C7876" s="3">
        <f ca="1">_xlfn.NORM.INV(RAND(),'DRAT Data'!$O$48, 'DRAT Data'!$R$7)</f>
        <v>322.3745675521688</v>
      </c>
      <c r="D7876" s="3">
        <f ca="1">_xlfn.NORM.INV(RAND(),'DRAT Data'!$O$49, 'DRAT Data'!$R$7)</f>
        <v>245.3533893737677</v>
      </c>
      <c r="E7876" s="12">
        <f t="shared" ref="E7876:E7939" ca="1" si="1111">(15*MIN(B7876,$P$1))+IF($P$1&gt;B7876,5*($P$1-B7876),0)</f>
        <v>3147.7570993850868</v>
      </c>
      <c r="F7876" s="12">
        <f t="shared" ref="F7876:F7939" ca="1" si="1112">(15*MIN(C7876,$P$2))+IF($P$2&gt;C7876,5*($P$2-C7876),0)</f>
        <v>4528.4046217726464</v>
      </c>
      <c r="G7876" s="12">
        <f t="shared" ref="G7876:G7939" ca="1" si="1113">(15*MIN(D7876,$P$3))+IF($P$3&gt;D7876,5*($P$3-D7876),0)</f>
        <v>4104.1083683991819</v>
      </c>
      <c r="H7876" s="3">
        <f t="shared" ref="H7876:H7939" si="1114">IF($P$1&lt;101,12*$P$1,IF($P$1&lt;201,1200+10*($P$1-100),1200+1000+8*($P$1-200)))</f>
        <v>2466.5674698019457</v>
      </c>
      <c r="I7876" s="3">
        <f t="shared" ref="I7876:I7939" si="1115">IF($P$2&lt;101,12*$P$2,IF($P$2&lt;201,1200+10*($P$2-100),1200+1000+8*($P$2-200)))</f>
        <v>3015.1491316120782</v>
      </c>
      <c r="J7876" s="3">
        <f t="shared" ref="J7876:J7939" si="1116">IF($P$3&lt;101,12*$P$3,IF($P$3&lt;201,1200+10*($P$3-100),1200+1000+8*($P$3-200)))</f>
        <v>3240.9191594584081</v>
      </c>
      <c r="K7876" s="12">
        <f t="shared" ref="K7876:K7939" ca="1" si="1117">E7876-H7876</f>
        <v>681.18962958314114</v>
      </c>
      <c r="L7876" s="12">
        <f t="shared" ref="L7876:L7939" ca="1" si="1118">F7876-I7876</f>
        <v>1513.2554901605681</v>
      </c>
      <c r="M7876" s="12">
        <f t="shared" ref="M7876:M7939" ca="1" si="1119">G7876-J7876</f>
        <v>863.18920894077382</v>
      </c>
    </row>
    <row r="7877" spans="1:13" x14ac:dyDescent="0.25">
      <c r="A7877" s="2">
        <v>7875</v>
      </c>
      <c r="B7877" s="3">
        <f ca="1">_xlfn.NORM.INV(RAND(),'DRAT Data'!$O$47, 'DRAT Data'!$R$7)</f>
        <v>199.56162314119265</v>
      </c>
      <c r="C7877" s="3">
        <f ca="1">_xlfn.NORM.INV(RAND(),'DRAT Data'!$O$48, 'DRAT Data'!$R$7)</f>
        <v>254.96432057864578</v>
      </c>
      <c r="D7877" s="3">
        <f ca="1">_xlfn.NORM.INV(RAND(),'DRAT Data'!$O$49, 'DRAT Data'!$R$7)</f>
        <v>210.41602027304367</v>
      </c>
      <c r="E7877" s="12">
        <f t="shared" ca="1" si="1111"/>
        <v>3162.2209000381426</v>
      </c>
      <c r="F7877" s="12">
        <f t="shared" ca="1" si="1112"/>
        <v>4059.1114130440069</v>
      </c>
      <c r="G7877" s="12">
        <f t="shared" ca="1" si="1113"/>
        <v>3754.7346773919417</v>
      </c>
      <c r="H7877" s="3">
        <f t="shared" si="1114"/>
        <v>2466.5674698019457</v>
      </c>
      <c r="I7877" s="3">
        <f t="shared" si="1115"/>
        <v>3015.1491316120782</v>
      </c>
      <c r="J7877" s="3">
        <f t="shared" si="1116"/>
        <v>3240.9191594584081</v>
      </c>
      <c r="K7877" s="12">
        <f t="shared" ca="1" si="1117"/>
        <v>695.65343023619698</v>
      </c>
      <c r="L7877" s="12">
        <f t="shared" ca="1" si="1118"/>
        <v>1043.9622814319287</v>
      </c>
      <c r="M7877" s="12">
        <f t="shared" ca="1" si="1119"/>
        <v>513.81551793353356</v>
      </c>
    </row>
    <row r="7878" spans="1:13" x14ac:dyDescent="0.25">
      <c r="A7878" s="2">
        <v>7876</v>
      </c>
      <c r="B7878" s="3">
        <f ca="1">_xlfn.NORM.INV(RAND(),'DRAT Data'!$O$47, 'DRAT Data'!$R$7)</f>
        <v>232.98851151818747</v>
      </c>
      <c r="C7878" s="3">
        <f ca="1">_xlfn.NORM.INV(RAND(),'DRAT Data'!$O$48, 'DRAT Data'!$R$7)</f>
        <v>238.68475016660184</v>
      </c>
      <c r="D7878" s="3">
        <f ca="1">_xlfn.NORM.INV(RAND(),'DRAT Data'!$O$49, 'DRAT Data'!$R$7)</f>
        <v>260.81944028049998</v>
      </c>
      <c r="E7878" s="12">
        <f t="shared" ca="1" si="1111"/>
        <v>3496.4897838080906</v>
      </c>
      <c r="F7878" s="12">
        <f t="shared" ca="1" si="1112"/>
        <v>3896.3157089235674</v>
      </c>
      <c r="G7878" s="12">
        <f t="shared" ca="1" si="1113"/>
        <v>4258.7688774665048</v>
      </c>
      <c r="H7878" s="3">
        <f t="shared" si="1114"/>
        <v>2466.5674698019457</v>
      </c>
      <c r="I7878" s="3">
        <f t="shared" si="1115"/>
        <v>3015.1491316120782</v>
      </c>
      <c r="J7878" s="3">
        <f t="shared" si="1116"/>
        <v>3240.9191594584081</v>
      </c>
      <c r="K7878" s="12">
        <f t="shared" ca="1" si="1117"/>
        <v>1029.9223140061449</v>
      </c>
      <c r="L7878" s="12">
        <f t="shared" ca="1" si="1118"/>
        <v>881.16657731148916</v>
      </c>
      <c r="M7878" s="12">
        <f t="shared" ca="1" si="1119"/>
        <v>1017.8497180080967</v>
      </c>
    </row>
    <row r="7879" spans="1:13" x14ac:dyDescent="0.25">
      <c r="A7879" s="2">
        <v>7877</v>
      </c>
      <c r="B7879" s="3">
        <f ca="1">_xlfn.NORM.INV(RAND(),'DRAT Data'!$O$47, 'DRAT Data'!$R$7)</f>
        <v>140.60952474273921</v>
      </c>
      <c r="C7879" s="3">
        <f ca="1">_xlfn.NORM.INV(RAND(),'DRAT Data'!$O$48, 'DRAT Data'!$R$7)</f>
        <v>289.53150302131769</v>
      </c>
      <c r="D7879" s="3">
        <f ca="1">_xlfn.NORM.INV(RAND(),'DRAT Data'!$O$49, 'DRAT Data'!$R$7)</f>
        <v>148.0249400882893</v>
      </c>
      <c r="E7879" s="12">
        <f t="shared" ca="1" si="1111"/>
        <v>2572.6999160536079</v>
      </c>
      <c r="F7879" s="12">
        <f t="shared" ca="1" si="1112"/>
        <v>4404.7832374707259</v>
      </c>
      <c r="G7879" s="12">
        <f t="shared" ca="1" si="1113"/>
        <v>3130.8238755443981</v>
      </c>
      <c r="H7879" s="3">
        <f t="shared" si="1114"/>
        <v>2466.5674698019457</v>
      </c>
      <c r="I7879" s="3">
        <f t="shared" si="1115"/>
        <v>3015.1491316120782</v>
      </c>
      <c r="J7879" s="3">
        <f t="shared" si="1116"/>
        <v>3240.9191594584081</v>
      </c>
      <c r="K7879" s="12">
        <f t="shared" ca="1" si="1117"/>
        <v>106.13244625166226</v>
      </c>
      <c r="L7879" s="12">
        <f t="shared" ca="1" si="1118"/>
        <v>1389.6341058586477</v>
      </c>
      <c r="M7879" s="12">
        <f t="shared" ca="1" si="1119"/>
        <v>-110.09528391401</v>
      </c>
    </row>
    <row r="7880" spans="1:13" x14ac:dyDescent="0.25">
      <c r="A7880" s="2">
        <v>7878</v>
      </c>
      <c r="B7880" s="3">
        <f ca="1">_xlfn.NORM.INV(RAND(),'DRAT Data'!$O$47, 'DRAT Data'!$R$7)</f>
        <v>259.60056957404072</v>
      </c>
      <c r="C7880" s="3">
        <f ca="1">_xlfn.NORM.INV(RAND(),'DRAT Data'!$O$48, 'DRAT Data'!$R$7)</f>
        <v>366.22727610421595</v>
      </c>
      <c r="D7880" s="3">
        <f ca="1">_xlfn.NORM.INV(RAND(),'DRAT Data'!$O$49, 'DRAT Data'!$R$7)</f>
        <v>233.51735429016065</v>
      </c>
      <c r="E7880" s="12">
        <f t="shared" ca="1" si="1111"/>
        <v>3499.814005878648</v>
      </c>
      <c r="F7880" s="12">
        <f t="shared" ca="1" si="1112"/>
        <v>4528.4046217726464</v>
      </c>
      <c r="G7880" s="12">
        <f t="shared" ca="1" si="1113"/>
        <v>3985.7480175631117</v>
      </c>
      <c r="H7880" s="3">
        <f t="shared" si="1114"/>
        <v>2466.5674698019457</v>
      </c>
      <c r="I7880" s="3">
        <f t="shared" si="1115"/>
        <v>3015.1491316120782</v>
      </c>
      <c r="J7880" s="3">
        <f t="shared" si="1116"/>
        <v>3240.9191594584081</v>
      </c>
      <c r="K7880" s="12">
        <f t="shared" ca="1" si="1117"/>
        <v>1033.2465360767023</v>
      </c>
      <c r="L7880" s="12">
        <f t="shared" ca="1" si="1118"/>
        <v>1513.2554901605681</v>
      </c>
      <c r="M7880" s="12">
        <f t="shared" ca="1" si="1119"/>
        <v>744.82885810470361</v>
      </c>
    </row>
    <row r="7881" spans="1:13" x14ac:dyDescent="0.25">
      <c r="A7881" s="2">
        <v>7879</v>
      </c>
      <c r="B7881" s="3">
        <f ca="1">_xlfn.NORM.INV(RAND(),'DRAT Data'!$O$47, 'DRAT Data'!$R$7)</f>
        <v>205.28019910123672</v>
      </c>
      <c r="C7881" s="3">
        <f ca="1">_xlfn.NORM.INV(RAND(),'DRAT Data'!$O$48, 'DRAT Data'!$R$7)</f>
        <v>251.52329319981126</v>
      </c>
      <c r="D7881" s="3">
        <f ca="1">_xlfn.NORM.INV(RAND(),'DRAT Data'!$O$49, 'DRAT Data'!$R$7)</f>
        <v>313.20389313428012</v>
      </c>
      <c r="E7881" s="12">
        <f t="shared" ca="1" si="1111"/>
        <v>3219.4066596385833</v>
      </c>
      <c r="F7881" s="12">
        <f t="shared" ca="1" si="1112"/>
        <v>4024.7011392556615</v>
      </c>
      <c r="G7881" s="12">
        <f t="shared" ca="1" si="1113"/>
        <v>4782.6134060043059</v>
      </c>
      <c r="H7881" s="3">
        <f t="shared" si="1114"/>
        <v>2466.5674698019457</v>
      </c>
      <c r="I7881" s="3">
        <f t="shared" si="1115"/>
        <v>3015.1491316120782</v>
      </c>
      <c r="J7881" s="3">
        <f t="shared" si="1116"/>
        <v>3240.9191594584081</v>
      </c>
      <c r="K7881" s="12">
        <f t="shared" ca="1" si="1117"/>
        <v>752.83918983663762</v>
      </c>
      <c r="L7881" s="12">
        <f t="shared" ca="1" si="1118"/>
        <v>1009.5520076435832</v>
      </c>
      <c r="M7881" s="12">
        <f t="shared" ca="1" si="1119"/>
        <v>1541.6942465458978</v>
      </c>
    </row>
    <row r="7882" spans="1:13" x14ac:dyDescent="0.25">
      <c r="A7882" s="2">
        <v>7880</v>
      </c>
      <c r="B7882" s="3">
        <f ca="1">_xlfn.NORM.INV(RAND(),'DRAT Data'!$O$47, 'DRAT Data'!$R$7)</f>
        <v>276.51419271936601</v>
      </c>
      <c r="C7882" s="3">
        <f ca="1">_xlfn.NORM.INV(RAND(),'DRAT Data'!$O$48, 'DRAT Data'!$R$7)</f>
        <v>256.86376755603493</v>
      </c>
      <c r="D7882" s="3">
        <f ca="1">_xlfn.NORM.INV(RAND(),'DRAT Data'!$O$49, 'DRAT Data'!$R$7)</f>
        <v>356.82658174162464</v>
      </c>
      <c r="E7882" s="12">
        <f t="shared" ca="1" si="1111"/>
        <v>3499.814005878648</v>
      </c>
      <c r="F7882" s="12">
        <f t="shared" ca="1" si="1112"/>
        <v>4078.1058828178984</v>
      </c>
      <c r="G7882" s="12">
        <f t="shared" ca="1" si="1113"/>
        <v>4951.7234239845147</v>
      </c>
      <c r="H7882" s="3">
        <f t="shared" si="1114"/>
        <v>2466.5674698019457</v>
      </c>
      <c r="I7882" s="3">
        <f t="shared" si="1115"/>
        <v>3015.1491316120782</v>
      </c>
      <c r="J7882" s="3">
        <f t="shared" si="1116"/>
        <v>3240.9191594584081</v>
      </c>
      <c r="K7882" s="12">
        <f t="shared" ca="1" si="1117"/>
        <v>1033.2465360767023</v>
      </c>
      <c r="L7882" s="12">
        <f t="shared" ca="1" si="1118"/>
        <v>1062.9567512058202</v>
      </c>
      <c r="M7882" s="12">
        <f t="shared" ca="1" si="1119"/>
        <v>1710.8042645261066</v>
      </c>
    </row>
    <row r="7883" spans="1:13" x14ac:dyDescent="0.25">
      <c r="A7883" s="2">
        <v>7881</v>
      </c>
      <c r="B7883" s="3">
        <f ca="1">_xlfn.NORM.INV(RAND(),'DRAT Data'!$O$47, 'DRAT Data'!$R$7)</f>
        <v>204.59430234944767</v>
      </c>
      <c r="C7883" s="3">
        <f ca="1">_xlfn.NORM.INV(RAND(),'DRAT Data'!$O$48, 'DRAT Data'!$R$7)</f>
        <v>223.64138707629934</v>
      </c>
      <c r="D7883" s="3">
        <f ca="1">_xlfn.NORM.INV(RAND(),'DRAT Data'!$O$49, 'DRAT Data'!$R$7)</f>
        <v>274.19133084233175</v>
      </c>
      <c r="E7883" s="12">
        <f t="shared" ca="1" si="1111"/>
        <v>3212.5476921206928</v>
      </c>
      <c r="F7883" s="12">
        <f t="shared" ca="1" si="1112"/>
        <v>3745.8820780205424</v>
      </c>
      <c r="G7883" s="12">
        <f t="shared" ca="1" si="1113"/>
        <v>4392.4877830848227</v>
      </c>
      <c r="H7883" s="3">
        <f t="shared" si="1114"/>
        <v>2466.5674698019457</v>
      </c>
      <c r="I7883" s="3">
        <f t="shared" si="1115"/>
        <v>3015.1491316120782</v>
      </c>
      <c r="J7883" s="3">
        <f t="shared" si="1116"/>
        <v>3240.9191594584081</v>
      </c>
      <c r="K7883" s="12">
        <f t="shared" ca="1" si="1117"/>
        <v>745.98022231874711</v>
      </c>
      <c r="L7883" s="12">
        <f t="shared" ca="1" si="1118"/>
        <v>730.73294640846416</v>
      </c>
      <c r="M7883" s="12">
        <f t="shared" ca="1" si="1119"/>
        <v>1151.5686236264146</v>
      </c>
    </row>
    <row r="7884" spans="1:13" x14ac:dyDescent="0.25">
      <c r="A7884" s="2">
        <v>7882</v>
      </c>
      <c r="B7884" s="3">
        <f ca="1">_xlfn.NORM.INV(RAND(),'DRAT Data'!$O$47, 'DRAT Data'!$R$7)</f>
        <v>194.58201563106542</v>
      </c>
      <c r="C7884" s="3">
        <f ca="1">_xlfn.NORM.INV(RAND(),'DRAT Data'!$O$48, 'DRAT Data'!$R$7)</f>
        <v>239.30591414207072</v>
      </c>
      <c r="D7884" s="3">
        <f ca="1">_xlfn.NORM.INV(RAND(),'DRAT Data'!$O$49, 'DRAT Data'!$R$7)</f>
        <v>324.06654242715814</v>
      </c>
      <c r="E7884" s="12">
        <f t="shared" ca="1" si="1111"/>
        <v>3112.4248249368702</v>
      </c>
      <c r="F7884" s="12">
        <f t="shared" ca="1" si="1112"/>
        <v>3902.5273486782562</v>
      </c>
      <c r="G7884" s="12">
        <f t="shared" ca="1" si="1113"/>
        <v>4891.2398989330859</v>
      </c>
      <c r="H7884" s="3">
        <f t="shared" si="1114"/>
        <v>2466.5674698019457</v>
      </c>
      <c r="I7884" s="3">
        <f t="shared" si="1115"/>
        <v>3015.1491316120782</v>
      </c>
      <c r="J7884" s="3">
        <f t="shared" si="1116"/>
        <v>3240.9191594584081</v>
      </c>
      <c r="K7884" s="12">
        <f t="shared" ca="1" si="1117"/>
        <v>645.85735513492455</v>
      </c>
      <c r="L7884" s="12">
        <f t="shared" ca="1" si="1118"/>
        <v>887.37821706617797</v>
      </c>
      <c r="M7884" s="12">
        <f t="shared" ca="1" si="1119"/>
        <v>1650.3207394746778</v>
      </c>
    </row>
    <row r="7885" spans="1:13" x14ac:dyDescent="0.25">
      <c r="A7885" s="2">
        <v>7883</v>
      </c>
      <c r="B7885" s="3">
        <f ca="1">_xlfn.NORM.INV(RAND(),'DRAT Data'!$O$47, 'DRAT Data'!$R$7)</f>
        <v>172.52754813973928</v>
      </c>
      <c r="C7885" s="3">
        <f ca="1">_xlfn.NORM.INV(RAND(),'DRAT Data'!$O$48, 'DRAT Data'!$R$7)</f>
        <v>312.38494085807025</v>
      </c>
      <c r="D7885" s="3">
        <f ca="1">_xlfn.NORM.INV(RAND(),'DRAT Data'!$O$49, 'DRAT Data'!$R$7)</f>
        <v>282.20253175462005</v>
      </c>
      <c r="E7885" s="12">
        <f t="shared" ca="1" si="1111"/>
        <v>2891.8801500236086</v>
      </c>
      <c r="F7885" s="12">
        <f t="shared" ca="1" si="1112"/>
        <v>4528.4046217726464</v>
      </c>
      <c r="G7885" s="12">
        <f t="shared" ca="1" si="1113"/>
        <v>4472.5997922077049</v>
      </c>
      <c r="H7885" s="3">
        <f t="shared" si="1114"/>
        <v>2466.5674698019457</v>
      </c>
      <c r="I7885" s="3">
        <f t="shared" si="1115"/>
        <v>3015.1491316120782</v>
      </c>
      <c r="J7885" s="3">
        <f t="shared" si="1116"/>
        <v>3240.9191594584081</v>
      </c>
      <c r="K7885" s="12">
        <f t="shared" ca="1" si="1117"/>
        <v>425.31268022166296</v>
      </c>
      <c r="L7885" s="12">
        <f t="shared" ca="1" si="1118"/>
        <v>1513.2554901605681</v>
      </c>
      <c r="M7885" s="12">
        <f t="shared" ca="1" si="1119"/>
        <v>1231.6806327492968</v>
      </c>
    </row>
    <row r="7886" spans="1:13" x14ac:dyDescent="0.25">
      <c r="A7886" s="2">
        <v>7884</v>
      </c>
      <c r="B7886" s="3">
        <f ca="1">_xlfn.NORM.INV(RAND(),'DRAT Data'!$O$47, 'DRAT Data'!$R$7)</f>
        <v>213.79832767259103</v>
      </c>
      <c r="C7886" s="3">
        <f ca="1">_xlfn.NORM.INV(RAND(),'DRAT Data'!$O$48, 'DRAT Data'!$R$7)</f>
        <v>202.61685121943776</v>
      </c>
      <c r="D7886" s="3">
        <f ca="1">_xlfn.NORM.INV(RAND(),'DRAT Data'!$O$49, 'DRAT Data'!$R$7)</f>
        <v>275.6821711706009</v>
      </c>
      <c r="E7886" s="12">
        <f t="shared" ca="1" si="1111"/>
        <v>3304.5879453521266</v>
      </c>
      <c r="F7886" s="12">
        <f t="shared" ca="1" si="1112"/>
        <v>3535.6367194519266</v>
      </c>
      <c r="G7886" s="12">
        <f t="shared" ca="1" si="1113"/>
        <v>4407.396186367514</v>
      </c>
      <c r="H7886" s="3">
        <f t="shared" si="1114"/>
        <v>2466.5674698019457</v>
      </c>
      <c r="I7886" s="3">
        <f t="shared" si="1115"/>
        <v>3015.1491316120782</v>
      </c>
      <c r="J7886" s="3">
        <f t="shared" si="1116"/>
        <v>3240.9191594584081</v>
      </c>
      <c r="K7886" s="12">
        <f t="shared" ca="1" si="1117"/>
        <v>838.02047555018089</v>
      </c>
      <c r="L7886" s="12">
        <f t="shared" ca="1" si="1118"/>
        <v>520.4875878398484</v>
      </c>
      <c r="M7886" s="12">
        <f t="shared" ca="1" si="1119"/>
        <v>1166.4770269091059</v>
      </c>
    </row>
    <row r="7887" spans="1:13" x14ac:dyDescent="0.25">
      <c r="A7887" s="2">
        <v>7885</v>
      </c>
      <c r="B7887" s="3">
        <f ca="1">_xlfn.NORM.INV(RAND(),'DRAT Data'!$O$47, 'DRAT Data'!$R$7)</f>
        <v>214.01382852557984</v>
      </c>
      <c r="C7887" s="3">
        <f ca="1">_xlfn.NORM.INV(RAND(),'DRAT Data'!$O$48, 'DRAT Data'!$R$7)</f>
        <v>302.14726476268066</v>
      </c>
      <c r="D7887" s="3">
        <f ca="1">_xlfn.NORM.INV(RAND(),'DRAT Data'!$O$49, 'DRAT Data'!$R$7)</f>
        <v>238.53675868096542</v>
      </c>
      <c r="E7887" s="12">
        <f t="shared" ca="1" si="1111"/>
        <v>3306.7429538820143</v>
      </c>
      <c r="F7887" s="12">
        <f t="shared" ca="1" si="1112"/>
        <v>4528.4046217726464</v>
      </c>
      <c r="G7887" s="12">
        <f t="shared" ca="1" si="1113"/>
        <v>4035.9420614711594</v>
      </c>
      <c r="H7887" s="3">
        <f t="shared" si="1114"/>
        <v>2466.5674698019457</v>
      </c>
      <c r="I7887" s="3">
        <f t="shared" si="1115"/>
        <v>3015.1491316120782</v>
      </c>
      <c r="J7887" s="3">
        <f t="shared" si="1116"/>
        <v>3240.9191594584081</v>
      </c>
      <c r="K7887" s="12">
        <f t="shared" ca="1" si="1117"/>
        <v>840.1754840800686</v>
      </c>
      <c r="L7887" s="12">
        <f t="shared" ca="1" si="1118"/>
        <v>1513.2554901605681</v>
      </c>
      <c r="M7887" s="12">
        <f t="shared" ca="1" si="1119"/>
        <v>795.02290201275127</v>
      </c>
    </row>
    <row r="7888" spans="1:13" x14ac:dyDescent="0.25">
      <c r="A7888" s="2">
        <v>7886</v>
      </c>
      <c r="B7888" s="3">
        <f ca="1">_xlfn.NORM.INV(RAND(),'DRAT Data'!$O$47, 'DRAT Data'!$R$7)</f>
        <v>203.62737030134303</v>
      </c>
      <c r="C7888" s="3">
        <f ca="1">_xlfn.NORM.INV(RAND(),'DRAT Data'!$O$48, 'DRAT Data'!$R$7)</f>
        <v>343.21755256604592</v>
      </c>
      <c r="D7888" s="3">
        <f ca="1">_xlfn.NORM.INV(RAND(),'DRAT Data'!$O$49, 'DRAT Data'!$R$7)</f>
        <v>257.72219337853664</v>
      </c>
      <c r="E7888" s="12">
        <f t="shared" ca="1" si="1111"/>
        <v>3202.8783716396465</v>
      </c>
      <c r="F7888" s="12">
        <f t="shared" ca="1" si="1112"/>
        <v>4528.4046217726464</v>
      </c>
      <c r="G7888" s="12">
        <f t="shared" ca="1" si="1113"/>
        <v>4227.7964084468713</v>
      </c>
      <c r="H7888" s="3">
        <f t="shared" si="1114"/>
        <v>2466.5674698019457</v>
      </c>
      <c r="I7888" s="3">
        <f t="shared" si="1115"/>
        <v>3015.1491316120782</v>
      </c>
      <c r="J7888" s="3">
        <f t="shared" si="1116"/>
        <v>3240.9191594584081</v>
      </c>
      <c r="K7888" s="12">
        <f t="shared" ca="1" si="1117"/>
        <v>736.31090183770084</v>
      </c>
      <c r="L7888" s="12">
        <f t="shared" ca="1" si="1118"/>
        <v>1513.2554901605681</v>
      </c>
      <c r="M7888" s="12">
        <f t="shared" ca="1" si="1119"/>
        <v>986.87724898846318</v>
      </c>
    </row>
    <row r="7889" spans="1:13" x14ac:dyDescent="0.25">
      <c r="A7889" s="2">
        <v>7887</v>
      </c>
      <c r="B7889" s="3">
        <f ca="1">_xlfn.NORM.INV(RAND(),'DRAT Data'!$O$47, 'DRAT Data'!$R$7)</f>
        <v>175.50557255628473</v>
      </c>
      <c r="C7889" s="3">
        <f ca="1">_xlfn.NORM.INV(RAND(),'DRAT Data'!$O$48, 'DRAT Data'!$R$7)</f>
        <v>278.9542845338396</v>
      </c>
      <c r="D7889" s="3">
        <f ca="1">_xlfn.NORM.INV(RAND(),'DRAT Data'!$O$49, 'DRAT Data'!$R$7)</f>
        <v>231.21513291770069</v>
      </c>
      <c r="E7889" s="12">
        <f t="shared" ca="1" si="1111"/>
        <v>2921.6603941890635</v>
      </c>
      <c r="F7889" s="12">
        <f t="shared" ca="1" si="1112"/>
        <v>4299.0110525959453</v>
      </c>
      <c r="G7889" s="12">
        <f t="shared" ca="1" si="1113"/>
        <v>3962.7258038385116</v>
      </c>
      <c r="H7889" s="3">
        <f t="shared" si="1114"/>
        <v>2466.5674698019457</v>
      </c>
      <c r="I7889" s="3">
        <f t="shared" si="1115"/>
        <v>3015.1491316120782</v>
      </c>
      <c r="J7889" s="3">
        <f t="shared" si="1116"/>
        <v>3240.9191594584081</v>
      </c>
      <c r="K7889" s="12">
        <f t="shared" ca="1" si="1117"/>
        <v>455.09292438711782</v>
      </c>
      <c r="L7889" s="12">
        <f t="shared" ca="1" si="1118"/>
        <v>1283.8619209838671</v>
      </c>
      <c r="M7889" s="12">
        <f t="shared" ca="1" si="1119"/>
        <v>721.80664438010353</v>
      </c>
    </row>
    <row r="7890" spans="1:13" x14ac:dyDescent="0.25">
      <c r="A7890" s="2">
        <v>7888</v>
      </c>
      <c r="B7890" s="3">
        <f ca="1">_xlfn.NORM.INV(RAND(),'DRAT Data'!$O$47, 'DRAT Data'!$R$7)</f>
        <v>167.72458763775631</v>
      </c>
      <c r="C7890" s="3">
        <f ca="1">_xlfn.NORM.INV(RAND(),'DRAT Data'!$O$48, 'DRAT Data'!$R$7)</f>
        <v>367.2177499239894</v>
      </c>
      <c r="D7890" s="3">
        <f ca="1">_xlfn.NORM.INV(RAND(),'DRAT Data'!$O$49, 'DRAT Data'!$R$7)</f>
        <v>216.90902718684714</v>
      </c>
      <c r="E7890" s="12">
        <f t="shared" ca="1" si="1111"/>
        <v>2843.8505450037792</v>
      </c>
      <c r="F7890" s="12">
        <f t="shared" ca="1" si="1112"/>
        <v>4528.4046217726464</v>
      </c>
      <c r="G7890" s="12">
        <f t="shared" ca="1" si="1113"/>
        <v>3819.6647465299766</v>
      </c>
      <c r="H7890" s="3">
        <f t="shared" si="1114"/>
        <v>2466.5674698019457</v>
      </c>
      <c r="I7890" s="3">
        <f t="shared" si="1115"/>
        <v>3015.1491316120782</v>
      </c>
      <c r="J7890" s="3">
        <f t="shared" si="1116"/>
        <v>3240.9191594584081</v>
      </c>
      <c r="K7890" s="12">
        <f t="shared" ca="1" si="1117"/>
        <v>377.28307520183353</v>
      </c>
      <c r="L7890" s="12">
        <f t="shared" ca="1" si="1118"/>
        <v>1513.2554901605681</v>
      </c>
      <c r="M7890" s="12">
        <f t="shared" ca="1" si="1119"/>
        <v>578.74558707156848</v>
      </c>
    </row>
    <row r="7891" spans="1:13" x14ac:dyDescent="0.25">
      <c r="A7891" s="2">
        <v>7889</v>
      </c>
      <c r="B7891" s="3">
        <f ca="1">_xlfn.NORM.INV(RAND(),'DRAT Data'!$O$47, 'DRAT Data'!$R$7)</f>
        <v>277.96077509266763</v>
      </c>
      <c r="C7891" s="3">
        <f ca="1">_xlfn.NORM.INV(RAND(),'DRAT Data'!$O$48, 'DRAT Data'!$R$7)</f>
        <v>240.71815737102114</v>
      </c>
      <c r="D7891" s="3">
        <f ca="1">_xlfn.NORM.INV(RAND(),'DRAT Data'!$O$49, 'DRAT Data'!$R$7)</f>
        <v>226.19526880087943</v>
      </c>
      <c r="E7891" s="12">
        <f t="shared" ca="1" si="1111"/>
        <v>3499.814005878648</v>
      </c>
      <c r="F7891" s="12">
        <f t="shared" ca="1" si="1112"/>
        <v>3916.6497809677603</v>
      </c>
      <c r="G7891" s="12">
        <f t="shared" ca="1" si="1113"/>
        <v>3912.5271626702993</v>
      </c>
      <c r="H7891" s="3">
        <f t="shared" si="1114"/>
        <v>2466.5674698019457</v>
      </c>
      <c r="I7891" s="3">
        <f t="shared" si="1115"/>
        <v>3015.1491316120782</v>
      </c>
      <c r="J7891" s="3">
        <f t="shared" si="1116"/>
        <v>3240.9191594584081</v>
      </c>
      <c r="K7891" s="12">
        <f t="shared" ca="1" si="1117"/>
        <v>1033.2465360767023</v>
      </c>
      <c r="L7891" s="12">
        <f t="shared" ca="1" si="1118"/>
        <v>901.50064935568207</v>
      </c>
      <c r="M7891" s="12">
        <f t="shared" ca="1" si="1119"/>
        <v>671.60800321189117</v>
      </c>
    </row>
    <row r="7892" spans="1:13" x14ac:dyDescent="0.25">
      <c r="A7892" s="2">
        <v>7890</v>
      </c>
      <c r="B7892" s="3">
        <f ca="1">_xlfn.NORM.INV(RAND(),'DRAT Data'!$O$47, 'DRAT Data'!$R$7)</f>
        <v>228.15539206362774</v>
      </c>
      <c r="C7892" s="3">
        <f ca="1">_xlfn.NORM.INV(RAND(),'DRAT Data'!$O$48, 'DRAT Data'!$R$7)</f>
        <v>301.54061665765306</v>
      </c>
      <c r="D7892" s="3">
        <f ca="1">_xlfn.NORM.INV(RAND(),'DRAT Data'!$O$49, 'DRAT Data'!$R$7)</f>
        <v>257.21257140556304</v>
      </c>
      <c r="E7892" s="12">
        <f t="shared" ca="1" si="1111"/>
        <v>3448.1585892624935</v>
      </c>
      <c r="F7892" s="12">
        <f t="shared" ca="1" si="1112"/>
        <v>4524.8743738340791</v>
      </c>
      <c r="G7892" s="12">
        <f t="shared" ca="1" si="1113"/>
        <v>4222.7001887171355</v>
      </c>
      <c r="H7892" s="3">
        <f t="shared" si="1114"/>
        <v>2466.5674698019457</v>
      </c>
      <c r="I7892" s="3">
        <f t="shared" si="1115"/>
        <v>3015.1491316120782</v>
      </c>
      <c r="J7892" s="3">
        <f t="shared" si="1116"/>
        <v>3240.9191594584081</v>
      </c>
      <c r="K7892" s="12">
        <f t="shared" ca="1" si="1117"/>
        <v>981.59111946054782</v>
      </c>
      <c r="L7892" s="12">
        <f t="shared" ca="1" si="1118"/>
        <v>1509.7252422220008</v>
      </c>
      <c r="M7892" s="12">
        <f t="shared" ca="1" si="1119"/>
        <v>981.78102925872736</v>
      </c>
    </row>
    <row r="7893" spans="1:13" x14ac:dyDescent="0.25">
      <c r="A7893" s="2">
        <v>7891</v>
      </c>
      <c r="B7893" s="3">
        <f ca="1">_xlfn.NORM.INV(RAND(),'DRAT Data'!$O$47, 'DRAT Data'!$R$7)</f>
        <v>200.79917500577045</v>
      </c>
      <c r="C7893" s="3">
        <f ca="1">_xlfn.NORM.INV(RAND(),'DRAT Data'!$O$48, 'DRAT Data'!$R$7)</f>
        <v>297.97871528629508</v>
      </c>
      <c r="D7893" s="3">
        <f ca="1">_xlfn.NORM.INV(RAND(),'DRAT Data'!$O$49, 'DRAT Data'!$R$7)</f>
        <v>338.87994288382538</v>
      </c>
      <c r="E7893" s="12">
        <f t="shared" ca="1" si="1111"/>
        <v>3174.5964186839205</v>
      </c>
      <c r="F7893" s="12">
        <f t="shared" ca="1" si="1112"/>
        <v>4489.2553601204991</v>
      </c>
      <c r="G7893" s="12">
        <f t="shared" ca="1" si="1113"/>
        <v>4951.7234239845147</v>
      </c>
      <c r="H7893" s="3">
        <f t="shared" si="1114"/>
        <v>2466.5674698019457</v>
      </c>
      <c r="I7893" s="3">
        <f t="shared" si="1115"/>
        <v>3015.1491316120782</v>
      </c>
      <c r="J7893" s="3">
        <f t="shared" si="1116"/>
        <v>3240.9191594584081</v>
      </c>
      <c r="K7893" s="12">
        <f t="shared" ca="1" si="1117"/>
        <v>708.02894888197488</v>
      </c>
      <c r="L7893" s="12">
        <f t="shared" ca="1" si="1118"/>
        <v>1474.1062285084208</v>
      </c>
      <c r="M7893" s="12">
        <f t="shared" ca="1" si="1119"/>
        <v>1710.8042645261066</v>
      </c>
    </row>
    <row r="7894" spans="1:13" x14ac:dyDescent="0.25">
      <c r="A7894" s="2">
        <v>7892</v>
      </c>
      <c r="B7894" s="3">
        <f ca="1">_xlfn.NORM.INV(RAND(),'DRAT Data'!$O$47, 'DRAT Data'!$R$7)</f>
        <v>162.52474307084236</v>
      </c>
      <c r="C7894" s="3">
        <f ca="1">_xlfn.NORM.INV(RAND(),'DRAT Data'!$O$48, 'DRAT Data'!$R$7)</f>
        <v>317.66724031929402</v>
      </c>
      <c r="D7894" s="3">
        <f ca="1">_xlfn.NORM.INV(RAND(),'DRAT Data'!$O$49, 'DRAT Data'!$R$7)</f>
        <v>268.12774753517107</v>
      </c>
      <c r="E7894" s="12">
        <f t="shared" ca="1" si="1111"/>
        <v>2791.8520993346397</v>
      </c>
      <c r="F7894" s="12">
        <f t="shared" ca="1" si="1112"/>
        <v>4528.4046217726464</v>
      </c>
      <c r="G7894" s="12">
        <f t="shared" ca="1" si="1113"/>
        <v>4331.8519500132152</v>
      </c>
      <c r="H7894" s="3">
        <f t="shared" si="1114"/>
        <v>2466.5674698019457</v>
      </c>
      <c r="I7894" s="3">
        <f t="shared" si="1115"/>
        <v>3015.1491316120782</v>
      </c>
      <c r="J7894" s="3">
        <f t="shared" si="1116"/>
        <v>3240.9191594584081</v>
      </c>
      <c r="K7894" s="12">
        <f t="shared" ca="1" si="1117"/>
        <v>325.284629532694</v>
      </c>
      <c r="L7894" s="12">
        <f t="shared" ca="1" si="1118"/>
        <v>1513.2554901605681</v>
      </c>
      <c r="M7894" s="12">
        <f t="shared" ca="1" si="1119"/>
        <v>1090.9327905548071</v>
      </c>
    </row>
    <row r="7895" spans="1:13" x14ac:dyDescent="0.25">
      <c r="A7895" s="2">
        <v>7893</v>
      </c>
      <c r="B7895" s="3">
        <f ca="1">_xlfn.NORM.INV(RAND(),'DRAT Data'!$O$47, 'DRAT Data'!$R$7)</f>
        <v>152.7850543020231</v>
      </c>
      <c r="C7895" s="3">
        <f ca="1">_xlfn.NORM.INV(RAND(),'DRAT Data'!$O$48, 'DRAT Data'!$R$7)</f>
        <v>299.01117653373808</v>
      </c>
      <c r="D7895" s="3">
        <f ca="1">_xlfn.NORM.INV(RAND(),'DRAT Data'!$O$49, 'DRAT Data'!$R$7)</f>
        <v>330.03502018258013</v>
      </c>
      <c r="E7895" s="12">
        <f t="shared" ca="1" si="1111"/>
        <v>2694.455211646447</v>
      </c>
      <c r="F7895" s="12">
        <f t="shared" ca="1" si="1112"/>
        <v>4499.57997259493</v>
      </c>
      <c r="G7895" s="12">
        <f t="shared" ca="1" si="1113"/>
        <v>4950.924676487306</v>
      </c>
      <c r="H7895" s="3">
        <f t="shared" si="1114"/>
        <v>2466.5674698019457</v>
      </c>
      <c r="I7895" s="3">
        <f t="shared" si="1115"/>
        <v>3015.1491316120782</v>
      </c>
      <c r="J7895" s="3">
        <f t="shared" si="1116"/>
        <v>3240.9191594584081</v>
      </c>
      <c r="K7895" s="12">
        <f t="shared" ca="1" si="1117"/>
        <v>227.88774184450131</v>
      </c>
      <c r="L7895" s="12">
        <f t="shared" ca="1" si="1118"/>
        <v>1484.4308409828518</v>
      </c>
      <c r="M7895" s="12">
        <f t="shared" ca="1" si="1119"/>
        <v>1710.0055170288979</v>
      </c>
    </row>
    <row r="7896" spans="1:13" x14ac:dyDescent="0.25">
      <c r="A7896" s="2">
        <v>7894</v>
      </c>
      <c r="B7896" s="3">
        <f ca="1">_xlfn.NORM.INV(RAND(),'DRAT Data'!$O$47, 'DRAT Data'!$R$7)</f>
        <v>135.59102347177884</v>
      </c>
      <c r="C7896" s="3">
        <f ca="1">_xlfn.NORM.INV(RAND(),'DRAT Data'!$O$48, 'DRAT Data'!$R$7)</f>
        <v>240.20653725224847</v>
      </c>
      <c r="D7896" s="3">
        <f ca="1">_xlfn.NORM.INV(RAND(),'DRAT Data'!$O$49, 'DRAT Data'!$R$7)</f>
        <v>374.49281966831114</v>
      </c>
      <c r="E7896" s="12">
        <f t="shared" ca="1" si="1111"/>
        <v>2522.5149033440043</v>
      </c>
      <c r="F7896" s="12">
        <f t="shared" ca="1" si="1112"/>
        <v>3911.5335797800335</v>
      </c>
      <c r="G7896" s="12">
        <f t="shared" ca="1" si="1113"/>
        <v>4951.7234239845147</v>
      </c>
      <c r="H7896" s="3">
        <f t="shared" si="1114"/>
        <v>2466.5674698019457</v>
      </c>
      <c r="I7896" s="3">
        <f t="shared" si="1115"/>
        <v>3015.1491316120782</v>
      </c>
      <c r="J7896" s="3">
        <f t="shared" si="1116"/>
        <v>3240.9191594584081</v>
      </c>
      <c r="K7896" s="12">
        <f t="shared" ca="1" si="1117"/>
        <v>55.947433542058661</v>
      </c>
      <c r="L7896" s="12">
        <f t="shared" ca="1" si="1118"/>
        <v>896.38444816795527</v>
      </c>
      <c r="M7896" s="12">
        <f t="shared" ca="1" si="1119"/>
        <v>1710.8042645261066</v>
      </c>
    </row>
    <row r="7897" spans="1:13" x14ac:dyDescent="0.25">
      <c r="A7897" s="2">
        <v>7895</v>
      </c>
      <c r="B7897" s="3">
        <f ca="1">_xlfn.NORM.INV(RAND(),'DRAT Data'!$O$47, 'DRAT Data'!$R$7)</f>
        <v>229.77004500957872</v>
      </c>
      <c r="C7897" s="3">
        <f ca="1">_xlfn.NORM.INV(RAND(),'DRAT Data'!$O$48, 'DRAT Data'!$R$7)</f>
        <v>264.49699179570098</v>
      </c>
      <c r="D7897" s="3">
        <f ca="1">_xlfn.NORM.INV(RAND(),'DRAT Data'!$O$49, 'DRAT Data'!$R$7)</f>
        <v>266.43363950567675</v>
      </c>
      <c r="E7897" s="12">
        <f t="shared" ca="1" si="1111"/>
        <v>3464.3051187220035</v>
      </c>
      <c r="F7897" s="12">
        <f t="shared" ca="1" si="1112"/>
        <v>4154.4381252145586</v>
      </c>
      <c r="G7897" s="12">
        <f t="shared" ca="1" si="1113"/>
        <v>4314.9108697182728</v>
      </c>
      <c r="H7897" s="3">
        <f t="shared" si="1114"/>
        <v>2466.5674698019457</v>
      </c>
      <c r="I7897" s="3">
        <f t="shared" si="1115"/>
        <v>3015.1491316120782</v>
      </c>
      <c r="J7897" s="3">
        <f t="shared" si="1116"/>
        <v>3240.9191594584081</v>
      </c>
      <c r="K7897" s="12">
        <f t="shared" ca="1" si="1117"/>
        <v>997.73764892005784</v>
      </c>
      <c r="L7897" s="12">
        <f t="shared" ca="1" si="1118"/>
        <v>1139.2889936024803</v>
      </c>
      <c r="M7897" s="12">
        <f t="shared" ca="1" si="1119"/>
        <v>1073.9917102598647</v>
      </c>
    </row>
    <row r="7898" spans="1:13" x14ac:dyDescent="0.25">
      <c r="A7898" s="2">
        <v>7896</v>
      </c>
      <c r="B7898" s="3">
        <f ca="1">_xlfn.NORM.INV(RAND(),'DRAT Data'!$O$47, 'DRAT Data'!$R$7)</f>
        <v>173.72847892502028</v>
      </c>
      <c r="C7898" s="3">
        <f ca="1">_xlfn.NORM.INV(RAND(),'DRAT Data'!$O$48, 'DRAT Data'!$R$7)</f>
        <v>323.74118915443393</v>
      </c>
      <c r="D7898" s="3">
        <f ca="1">_xlfn.NORM.INV(RAND(),'DRAT Data'!$O$49, 'DRAT Data'!$R$7)</f>
        <v>270.78830083530266</v>
      </c>
      <c r="E7898" s="12">
        <f t="shared" ca="1" si="1111"/>
        <v>2903.8894578764189</v>
      </c>
      <c r="F7898" s="12">
        <f t="shared" ca="1" si="1112"/>
        <v>4528.4046217726464</v>
      </c>
      <c r="G7898" s="12">
        <f t="shared" ca="1" si="1113"/>
        <v>4358.4574830145311</v>
      </c>
      <c r="H7898" s="3">
        <f t="shared" si="1114"/>
        <v>2466.5674698019457</v>
      </c>
      <c r="I7898" s="3">
        <f t="shared" si="1115"/>
        <v>3015.1491316120782</v>
      </c>
      <c r="J7898" s="3">
        <f t="shared" si="1116"/>
        <v>3240.9191594584081</v>
      </c>
      <c r="K7898" s="12">
        <f t="shared" ca="1" si="1117"/>
        <v>437.32198807447321</v>
      </c>
      <c r="L7898" s="12">
        <f t="shared" ca="1" si="1118"/>
        <v>1513.2554901605681</v>
      </c>
      <c r="M7898" s="12">
        <f t="shared" ca="1" si="1119"/>
        <v>1117.538323556123</v>
      </c>
    </row>
    <row r="7899" spans="1:13" x14ac:dyDescent="0.25">
      <c r="A7899" s="2">
        <v>7897</v>
      </c>
      <c r="B7899" s="3">
        <f ca="1">_xlfn.NORM.INV(RAND(),'DRAT Data'!$O$47, 'DRAT Data'!$R$7)</f>
        <v>189.96355222913564</v>
      </c>
      <c r="C7899" s="3">
        <f ca="1">_xlfn.NORM.INV(RAND(),'DRAT Data'!$O$48, 'DRAT Data'!$R$7)</f>
        <v>227.50392399736381</v>
      </c>
      <c r="D7899" s="3">
        <f ca="1">_xlfn.NORM.INV(RAND(),'DRAT Data'!$O$49, 'DRAT Data'!$R$7)</f>
        <v>300.05908721827035</v>
      </c>
      <c r="E7899" s="12">
        <f t="shared" ca="1" si="1111"/>
        <v>3066.2401909175724</v>
      </c>
      <c r="F7899" s="12">
        <f t="shared" ca="1" si="1112"/>
        <v>3784.5074472311871</v>
      </c>
      <c r="G7899" s="12">
        <f t="shared" ca="1" si="1113"/>
        <v>4651.1653468442091</v>
      </c>
      <c r="H7899" s="3">
        <f t="shared" si="1114"/>
        <v>2466.5674698019457</v>
      </c>
      <c r="I7899" s="3">
        <f t="shared" si="1115"/>
        <v>3015.1491316120782</v>
      </c>
      <c r="J7899" s="3">
        <f t="shared" si="1116"/>
        <v>3240.9191594584081</v>
      </c>
      <c r="K7899" s="12">
        <f t="shared" ca="1" si="1117"/>
        <v>599.6727211156267</v>
      </c>
      <c r="L7899" s="12">
        <f t="shared" ca="1" si="1118"/>
        <v>769.35831561910891</v>
      </c>
      <c r="M7899" s="12">
        <f t="shared" ca="1" si="1119"/>
        <v>1410.246187385801</v>
      </c>
    </row>
    <row r="7900" spans="1:13" x14ac:dyDescent="0.25">
      <c r="A7900" s="2">
        <v>7898</v>
      </c>
      <c r="B7900" s="3">
        <f ca="1">_xlfn.NORM.INV(RAND(),'DRAT Data'!$O$47, 'DRAT Data'!$R$7)</f>
        <v>203.5754210403538</v>
      </c>
      <c r="C7900" s="3">
        <f ca="1">_xlfn.NORM.INV(RAND(),'DRAT Data'!$O$48, 'DRAT Data'!$R$7)</f>
        <v>292.26089938034482</v>
      </c>
      <c r="D7900" s="3">
        <f ca="1">_xlfn.NORM.INV(RAND(),'DRAT Data'!$O$49, 'DRAT Data'!$R$7)</f>
        <v>239.75868768811193</v>
      </c>
      <c r="E7900" s="12">
        <f t="shared" ca="1" si="1111"/>
        <v>3202.358879029754</v>
      </c>
      <c r="F7900" s="12">
        <f t="shared" ca="1" si="1112"/>
        <v>4432.0772010609971</v>
      </c>
      <c r="G7900" s="12">
        <f t="shared" ca="1" si="1113"/>
        <v>4048.1613515426243</v>
      </c>
      <c r="H7900" s="3">
        <f t="shared" si="1114"/>
        <v>2466.5674698019457</v>
      </c>
      <c r="I7900" s="3">
        <f t="shared" si="1115"/>
        <v>3015.1491316120782</v>
      </c>
      <c r="J7900" s="3">
        <f t="shared" si="1116"/>
        <v>3240.9191594584081</v>
      </c>
      <c r="K7900" s="12">
        <f t="shared" ca="1" si="1117"/>
        <v>735.79140922780834</v>
      </c>
      <c r="L7900" s="12">
        <f t="shared" ca="1" si="1118"/>
        <v>1416.9280694489189</v>
      </c>
      <c r="M7900" s="12">
        <f t="shared" ca="1" si="1119"/>
        <v>807.24219208421619</v>
      </c>
    </row>
    <row r="7901" spans="1:13" x14ac:dyDescent="0.25">
      <c r="A7901" s="2">
        <v>7899</v>
      </c>
      <c r="B7901" s="3">
        <f ca="1">_xlfn.NORM.INV(RAND(),'DRAT Data'!$O$47, 'DRAT Data'!$R$7)</f>
        <v>200.20563251419276</v>
      </c>
      <c r="C7901" s="3">
        <f ca="1">_xlfn.NORM.INV(RAND(),'DRAT Data'!$O$48, 'DRAT Data'!$R$7)</f>
        <v>147.6580365864146</v>
      </c>
      <c r="D7901" s="3">
        <f ca="1">_xlfn.NORM.INV(RAND(),'DRAT Data'!$O$49, 'DRAT Data'!$R$7)</f>
        <v>187.75645100262471</v>
      </c>
      <c r="E7901" s="12">
        <f t="shared" ca="1" si="1111"/>
        <v>3168.6609937681433</v>
      </c>
      <c r="F7901" s="12">
        <f t="shared" ca="1" si="1112"/>
        <v>2986.048573121695</v>
      </c>
      <c r="G7901" s="12">
        <f t="shared" ca="1" si="1113"/>
        <v>3528.1389846877523</v>
      </c>
      <c r="H7901" s="3">
        <f t="shared" si="1114"/>
        <v>2466.5674698019457</v>
      </c>
      <c r="I7901" s="3">
        <f t="shared" si="1115"/>
        <v>3015.1491316120782</v>
      </c>
      <c r="J7901" s="3">
        <f t="shared" si="1116"/>
        <v>3240.9191594584081</v>
      </c>
      <c r="K7901" s="12">
        <f t="shared" ca="1" si="1117"/>
        <v>702.09352396619761</v>
      </c>
      <c r="L7901" s="12">
        <f t="shared" ca="1" si="1118"/>
        <v>-29.100558490383264</v>
      </c>
      <c r="M7901" s="12">
        <f t="shared" ca="1" si="1119"/>
        <v>287.21982522934422</v>
      </c>
    </row>
    <row r="7902" spans="1:13" x14ac:dyDescent="0.25">
      <c r="A7902" s="2">
        <v>7900</v>
      </c>
      <c r="B7902" s="3">
        <f ca="1">_xlfn.NORM.INV(RAND(),'DRAT Data'!$O$47, 'DRAT Data'!$R$7)</f>
        <v>221.90568011985962</v>
      </c>
      <c r="C7902" s="3">
        <f ca="1">_xlfn.NORM.INV(RAND(),'DRAT Data'!$O$48, 'DRAT Data'!$R$7)</f>
        <v>295.61912210312892</v>
      </c>
      <c r="D7902" s="3">
        <f ca="1">_xlfn.NORM.INV(RAND(),'DRAT Data'!$O$49, 'DRAT Data'!$R$7)</f>
        <v>266.16749931133756</v>
      </c>
      <c r="E7902" s="12">
        <f t="shared" ca="1" si="1111"/>
        <v>3385.6614698248127</v>
      </c>
      <c r="F7902" s="12">
        <f t="shared" ca="1" si="1112"/>
        <v>4465.6594282888382</v>
      </c>
      <c r="G7902" s="12">
        <f t="shared" ca="1" si="1113"/>
        <v>4312.2494677748809</v>
      </c>
      <c r="H7902" s="3">
        <f t="shared" si="1114"/>
        <v>2466.5674698019457</v>
      </c>
      <c r="I7902" s="3">
        <f t="shared" si="1115"/>
        <v>3015.1491316120782</v>
      </c>
      <c r="J7902" s="3">
        <f t="shared" si="1116"/>
        <v>3240.9191594584081</v>
      </c>
      <c r="K7902" s="12">
        <f t="shared" ca="1" si="1117"/>
        <v>919.09400002286702</v>
      </c>
      <c r="L7902" s="12">
        <f t="shared" ca="1" si="1118"/>
        <v>1450.5102966767599</v>
      </c>
      <c r="M7902" s="12">
        <f t="shared" ca="1" si="1119"/>
        <v>1071.3303083164728</v>
      </c>
    </row>
    <row r="7903" spans="1:13" x14ac:dyDescent="0.25">
      <c r="A7903" s="2">
        <v>7901</v>
      </c>
      <c r="B7903" s="3">
        <f ca="1">_xlfn.NORM.INV(RAND(),'DRAT Data'!$O$47, 'DRAT Data'!$R$7)</f>
        <v>85.513032999093895</v>
      </c>
      <c r="C7903" s="3">
        <f ca="1">_xlfn.NORM.INV(RAND(),'DRAT Data'!$O$48, 'DRAT Data'!$R$7)</f>
        <v>288.6295737403442</v>
      </c>
      <c r="D7903" s="3">
        <f ca="1">_xlfn.NORM.INV(RAND(),'DRAT Data'!$O$49, 'DRAT Data'!$R$7)</f>
        <v>229.0841409791328</v>
      </c>
      <c r="E7903" s="12">
        <f t="shared" ca="1" si="1111"/>
        <v>2021.734998617155</v>
      </c>
      <c r="F7903" s="12">
        <f t="shared" ca="1" si="1112"/>
        <v>4395.763944660991</v>
      </c>
      <c r="G7903" s="12">
        <f t="shared" ca="1" si="1113"/>
        <v>3941.4158844528329</v>
      </c>
      <c r="H7903" s="3">
        <f t="shared" si="1114"/>
        <v>2466.5674698019457</v>
      </c>
      <c r="I7903" s="3">
        <f t="shared" si="1115"/>
        <v>3015.1491316120782</v>
      </c>
      <c r="J7903" s="3">
        <f t="shared" si="1116"/>
        <v>3240.9191594584081</v>
      </c>
      <c r="K7903" s="12">
        <f t="shared" ca="1" si="1117"/>
        <v>-444.83247118479062</v>
      </c>
      <c r="L7903" s="12">
        <f t="shared" ca="1" si="1118"/>
        <v>1380.6148130489128</v>
      </c>
      <c r="M7903" s="12">
        <f t="shared" ca="1" si="1119"/>
        <v>700.49672499442477</v>
      </c>
    </row>
    <row r="7904" spans="1:13" x14ac:dyDescent="0.25">
      <c r="A7904" s="2">
        <v>7902</v>
      </c>
      <c r="B7904" s="3">
        <f ca="1">_xlfn.NORM.INV(RAND(),'DRAT Data'!$O$47, 'DRAT Data'!$R$7)</f>
        <v>155.52219104771072</v>
      </c>
      <c r="C7904" s="3">
        <f ca="1">_xlfn.NORM.INV(RAND(),'DRAT Data'!$O$48, 'DRAT Data'!$R$7)</f>
        <v>216.05593260066817</v>
      </c>
      <c r="D7904" s="3">
        <f ca="1">_xlfn.NORM.INV(RAND(),'DRAT Data'!$O$49, 'DRAT Data'!$R$7)</f>
        <v>329.87685637477858</v>
      </c>
      <c r="E7904" s="12">
        <f t="shared" ca="1" si="1111"/>
        <v>2721.8265791033232</v>
      </c>
      <c r="F7904" s="12">
        <f t="shared" ca="1" si="1112"/>
        <v>3670.0275332642304</v>
      </c>
      <c r="G7904" s="12">
        <f t="shared" ca="1" si="1113"/>
        <v>4949.3430384092908</v>
      </c>
      <c r="H7904" s="3">
        <f t="shared" si="1114"/>
        <v>2466.5674698019457</v>
      </c>
      <c r="I7904" s="3">
        <f t="shared" si="1115"/>
        <v>3015.1491316120782</v>
      </c>
      <c r="J7904" s="3">
        <f t="shared" si="1116"/>
        <v>3240.9191594584081</v>
      </c>
      <c r="K7904" s="12">
        <f t="shared" ca="1" si="1117"/>
        <v>255.25910930137752</v>
      </c>
      <c r="L7904" s="12">
        <f t="shared" ca="1" si="1118"/>
        <v>654.87840165215221</v>
      </c>
      <c r="M7904" s="12">
        <f t="shared" ca="1" si="1119"/>
        <v>1708.4238789508827</v>
      </c>
    </row>
    <row r="7905" spans="1:13" x14ac:dyDescent="0.25">
      <c r="A7905" s="2">
        <v>7903</v>
      </c>
      <c r="B7905" s="3">
        <f ca="1">_xlfn.NORM.INV(RAND(),'DRAT Data'!$O$47, 'DRAT Data'!$R$7)</f>
        <v>138.21839923117761</v>
      </c>
      <c r="C7905" s="3">
        <f ca="1">_xlfn.NORM.INV(RAND(),'DRAT Data'!$O$48, 'DRAT Data'!$R$7)</f>
        <v>239.12760577340273</v>
      </c>
      <c r="D7905" s="3">
        <f ca="1">_xlfn.NORM.INV(RAND(),'DRAT Data'!$O$49, 'DRAT Data'!$R$7)</f>
        <v>291.56271996788837</v>
      </c>
      <c r="E7905" s="12">
        <f t="shared" ca="1" si="1111"/>
        <v>2548.7886609379921</v>
      </c>
      <c r="F7905" s="12">
        <f t="shared" ca="1" si="1112"/>
        <v>3900.7442649915765</v>
      </c>
      <c r="G7905" s="12">
        <f t="shared" ca="1" si="1113"/>
        <v>4566.2016743403892</v>
      </c>
      <c r="H7905" s="3">
        <f t="shared" si="1114"/>
        <v>2466.5674698019457</v>
      </c>
      <c r="I7905" s="3">
        <f t="shared" si="1115"/>
        <v>3015.1491316120782</v>
      </c>
      <c r="J7905" s="3">
        <f t="shared" si="1116"/>
        <v>3240.9191594584081</v>
      </c>
      <c r="K7905" s="12">
        <f t="shared" ca="1" si="1117"/>
        <v>82.2211911360464</v>
      </c>
      <c r="L7905" s="12">
        <f t="shared" ca="1" si="1118"/>
        <v>885.59513337949829</v>
      </c>
      <c r="M7905" s="12">
        <f t="shared" ca="1" si="1119"/>
        <v>1325.2825148819811</v>
      </c>
    </row>
    <row r="7906" spans="1:13" x14ac:dyDescent="0.25">
      <c r="A7906" s="2">
        <v>7904</v>
      </c>
      <c r="B7906" s="3">
        <f ca="1">_xlfn.NORM.INV(RAND(),'DRAT Data'!$O$47, 'DRAT Data'!$R$7)</f>
        <v>209.23706527665681</v>
      </c>
      <c r="C7906" s="3">
        <f ca="1">_xlfn.NORM.INV(RAND(),'DRAT Data'!$O$48, 'DRAT Data'!$R$7)</f>
        <v>240.2358032898895</v>
      </c>
      <c r="D7906" s="3">
        <f ca="1">_xlfn.NORM.INV(RAND(),'DRAT Data'!$O$49, 'DRAT Data'!$R$7)</f>
        <v>289.46476583085479</v>
      </c>
      <c r="E7906" s="12">
        <f t="shared" ca="1" si="1111"/>
        <v>3258.9753213927843</v>
      </c>
      <c r="F7906" s="12">
        <f t="shared" ca="1" si="1112"/>
        <v>3911.8262401564439</v>
      </c>
      <c r="G7906" s="12">
        <f t="shared" ca="1" si="1113"/>
        <v>4545.2221329700524</v>
      </c>
      <c r="H7906" s="3">
        <f t="shared" si="1114"/>
        <v>2466.5674698019457</v>
      </c>
      <c r="I7906" s="3">
        <f t="shared" si="1115"/>
        <v>3015.1491316120782</v>
      </c>
      <c r="J7906" s="3">
        <f t="shared" si="1116"/>
        <v>3240.9191594584081</v>
      </c>
      <c r="K7906" s="12">
        <f t="shared" ca="1" si="1117"/>
        <v>792.40785159083862</v>
      </c>
      <c r="L7906" s="12">
        <f t="shared" ca="1" si="1118"/>
        <v>896.67710854436564</v>
      </c>
      <c r="M7906" s="12">
        <f t="shared" ca="1" si="1119"/>
        <v>1304.3029735116443</v>
      </c>
    </row>
    <row r="7907" spans="1:13" x14ac:dyDescent="0.25">
      <c r="A7907" s="2">
        <v>7905</v>
      </c>
      <c r="B7907" s="3">
        <f ca="1">_xlfn.NORM.INV(RAND(),'DRAT Data'!$O$47, 'DRAT Data'!$R$7)</f>
        <v>279.01424808359167</v>
      </c>
      <c r="C7907" s="3">
        <f ca="1">_xlfn.NORM.INV(RAND(),'DRAT Data'!$O$48, 'DRAT Data'!$R$7)</f>
        <v>190.02682379055344</v>
      </c>
      <c r="D7907" s="3">
        <f ca="1">_xlfn.NORM.INV(RAND(),'DRAT Data'!$O$49, 'DRAT Data'!$R$7)</f>
        <v>306.69601025246391</v>
      </c>
      <c r="E7907" s="12">
        <f t="shared" ca="1" si="1111"/>
        <v>3499.814005878648</v>
      </c>
      <c r="F7907" s="12">
        <f t="shared" ca="1" si="1112"/>
        <v>3409.7364451630833</v>
      </c>
      <c r="G7907" s="12">
        <f t="shared" ca="1" si="1113"/>
        <v>4717.5345771861448</v>
      </c>
      <c r="H7907" s="3">
        <f t="shared" si="1114"/>
        <v>2466.5674698019457</v>
      </c>
      <c r="I7907" s="3">
        <f t="shared" si="1115"/>
        <v>3015.1491316120782</v>
      </c>
      <c r="J7907" s="3">
        <f t="shared" si="1116"/>
        <v>3240.9191594584081</v>
      </c>
      <c r="K7907" s="12">
        <f t="shared" ca="1" si="1117"/>
        <v>1033.2465360767023</v>
      </c>
      <c r="L7907" s="12">
        <f t="shared" ca="1" si="1118"/>
        <v>394.58731355100508</v>
      </c>
      <c r="M7907" s="12">
        <f t="shared" ca="1" si="1119"/>
        <v>1476.6154177277367</v>
      </c>
    </row>
    <row r="7908" spans="1:13" x14ac:dyDescent="0.25">
      <c r="A7908" s="2">
        <v>7906</v>
      </c>
      <c r="B7908" s="3">
        <f ca="1">_xlfn.NORM.INV(RAND(),'DRAT Data'!$O$47, 'DRAT Data'!$R$7)</f>
        <v>153.3062617512077</v>
      </c>
      <c r="C7908" s="3">
        <f ca="1">_xlfn.NORM.INV(RAND(),'DRAT Data'!$O$48, 'DRAT Data'!$R$7)</f>
        <v>298.42484771568212</v>
      </c>
      <c r="D7908" s="3">
        <f ca="1">_xlfn.NORM.INV(RAND(),'DRAT Data'!$O$49, 'DRAT Data'!$R$7)</f>
        <v>317.76769628629177</v>
      </c>
      <c r="E7908" s="12">
        <f t="shared" ca="1" si="1111"/>
        <v>2699.6672861382931</v>
      </c>
      <c r="F7908" s="12">
        <f t="shared" ca="1" si="1112"/>
        <v>4493.7166844143694</v>
      </c>
      <c r="G7908" s="12">
        <f t="shared" ca="1" si="1113"/>
        <v>4828.2514375244227</v>
      </c>
      <c r="H7908" s="3">
        <f t="shared" si="1114"/>
        <v>2466.5674698019457</v>
      </c>
      <c r="I7908" s="3">
        <f t="shared" si="1115"/>
        <v>3015.1491316120782</v>
      </c>
      <c r="J7908" s="3">
        <f t="shared" si="1116"/>
        <v>3240.9191594584081</v>
      </c>
      <c r="K7908" s="12">
        <f t="shared" ca="1" si="1117"/>
        <v>233.09981633634743</v>
      </c>
      <c r="L7908" s="12">
        <f t="shared" ca="1" si="1118"/>
        <v>1478.5675528022912</v>
      </c>
      <c r="M7908" s="12">
        <f t="shared" ca="1" si="1119"/>
        <v>1587.3322780660146</v>
      </c>
    </row>
    <row r="7909" spans="1:13" x14ac:dyDescent="0.25">
      <c r="A7909" s="2">
        <v>7907</v>
      </c>
      <c r="B7909" s="3">
        <f ca="1">_xlfn.NORM.INV(RAND(),'DRAT Data'!$O$47, 'DRAT Data'!$R$7)</f>
        <v>260.22128333605013</v>
      </c>
      <c r="C7909" s="3">
        <f ca="1">_xlfn.NORM.INV(RAND(),'DRAT Data'!$O$48, 'DRAT Data'!$R$7)</f>
        <v>269.83581414913158</v>
      </c>
      <c r="D7909" s="3">
        <f ca="1">_xlfn.NORM.INV(RAND(),'DRAT Data'!$O$49, 'DRAT Data'!$R$7)</f>
        <v>292.44323507711414</v>
      </c>
      <c r="E7909" s="12">
        <f t="shared" ca="1" si="1111"/>
        <v>3499.814005878648</v>
      </c>
      <c r="F7909" s="12">
        <f t="shared" ca="1" si="1112"/>
        <v>4207.8263487488648</v>
      </c>
      <c r="G7909" s="12">
        <f t="shared" ca="1" si="1113"/>
        <v>4575.006825432647</v>
      </c>
      <c r="H7909" s="3">
        <f t="shared" si="1114"/>
        <v>2466.5674698019457</v>
      </c>
      <c r="I7909" s="3">
        <f t="shared" si="1115"/>
        <v>3015.1491316120782</v>
      </c>
      <c r="J7909" s="3">
        <f t="shared" si="1116"/>
        <v>3240.9191594584081</v>
      </c>
      <c r="K7909" s="12">
        <f t="shared" ca="1" si="1117"/>
        <v>1033.2465360767023</v>
      </c>
      <c r="L7909" s="12">
        <f t="shared" ca="1" si="1118"/>
        <v>1192.6772171367866</v>
      </c>
      <c r="M7909" s="12">
        <f t="shared" ca="1" si="1119"/>
        <v>1334.0876659742389</v>
      </c>
    </row>
    <row r="7910" spans="1:13" x14ac:dyDescent="0.25">
      <c r="A7910" s="2">
        <v>7908</v>
      </c>
      <c r="B7910" s="3">
        <f ca="1">_xlfn.NORM.INV(RAND(),'DRAT Data'!$O$47, 'DRAT Data'!$R$7)</f>
        <v>164.44958062862463</v>
      </c>
      <c r="C7910" s="3">
        <f ca="1">_xlfn.NORM.INV(RAND(),'DRAT Data'!$O$48, 'DRAT Data'!$R$7)</f>
        <v>307.06640052128898</v>
      </c>
      <c r="D7910" s="3">
        <f ca="1">_xlfn.NORM.INV(RAND(),'DRAT Data'!$O$49, 'DRAT Data'!$R$7)</f>
        <v>281.29098383813937</v>
      </c>
      <c r="E7910" s="12">
        <f t="shared" ca="1" si="1111"/>
        <v>2811.1004749124622</v>
      </c>
      <c r="F7910" s="12">
        <f t="shared" ca="1" si="1112"/>
        <v>4528.4046217726464</v>
      </c>
      <c r="G7910" s="12">
        <f t="shared" ca="1" si="1113"/>
        <v>4463.484313042899</v>
      </c>
      <c r="H7910" s="3">
        <f t="shared" si="1114"/>
        <v>2466.5674698019457</v>
      </c>
      <c r="I7910" s="3">
        <f t="shared" si="1115"/>
        <v>3015.1491316120782</v>
      </c>
      <c r="J7910" s="3">
        <f t="shared" si="1116"/>
        <v>3240.9191594584081</v>
      </c>
      <c r="K7910" s="12">
        <f t="shared" ca="1" si="1117"/>
        <v>344.53300511051657</v>
      </c>
      <c r="L7910" s="12">
        <f t="shared" ca="1" si="1118"/>
        <v>1513.2554901605681</v>
      </c>
      <c r="M7910" s="12">
        <f t="shared" ca="1" si="1119"/>
        <v>1222.5651535844909</v>
      </c>
    </row>
    <row r="7911" spans="1:13" x14ac:dyDescent="0.25">
      <c r="A7911" s="2">
        <v>7909</v>
      </c>
      <c r="B7911" s="3">
        <f ca="1">_xlfn.NORM.INV(RAND(),'DRAT Data'!$O$47, 'DRAT Data'!$R$7)</f>
        <v>239.49272335695056</v>
      </c>
      <c r="C7911" s="3">
        <f ca="1">_xlfn.NORM.INV(RAND(),'DRAT Data'!$O$48, 'DRAT Data'!$R$7)</f>
        <v>254.4003367670048</v>
      </c>
      <c r="D7911" s="3">
        <f ca="1">_xlfn.NORM.INV(RAND(),'DRAT Data'!$O$49, 'DRAT Data'!$R$7)</f>
        <v>305.48364082459415</v>
      </c>
      <c r="E7911" s="12">
        <f t="shared" ca="1" si="1111"/>
        <v>3499.814005878648</v>
      </c>
      <c r="F7911" s="12">
        <f t="shared" ca="1" si="1112"/>
        <v>4053.471574927597</v>
      </c>
      <c r="G7911" s="12">
        <f t="shared" ca="1" si="1113"/>
        <v>4705.4108829074466</v>
      </c>
      <c r="H7911" s="3">
        <f t="shared" si="1114"/>
        <v>2466.5674698019457</v>
      </c>
      <c r="I7911" s="3">
        <f t="shared" si="1115"/>
        <v>3015.1491316120782</v>
      </c>
      <c r="J7911" s="3">
        <f t="shared" si="1116"/>
        <v>3240.9191594584081</v>
      </c>
      <c r="K7911" s="12">
        <f t="shared" ca="1" si="1117"/>
        <v>1033.2465360767023</v>
      </c>
      <c r="L7911" s="12">
        <f t="shared" ca="1" si="1118"/>
        <v>1038.3224433155187</v>
      </c>
      <c r="M7911" s="12">
        <f t="shared" ca="1" si="1119"/>
        <v>1464.4917234490385</v>
      </c>
    </row>
    <row r="7912" spans="1:13" x14ac:dyDescent="0.25">
      <c r="A7912" s="2">
        <v>7910</v>
      </c>
      <c r="B7912" s="3">
        <f ca="1">_xlfn.NORM.INV(RAND(),'DRAT Data'!$O$47, 'DRAT Data'!$R$7)</f>
        <v>219.20548053020192</v>
      </c>
      <c r="C7912" s="3">
        <f ca="1">_xlfn.NORM.INV(RAND(),'DRAT Data'!$O$48, 'DRAT Data'!$R$7)</f>
        <v>257.98581703666542</v>
      </c>
      <c r="D7912" s="3">
        <f ca="1">_xlfn.NORM.INV(RAND(),'DRAT Data'!$O$49, 'DRAT Data'!$R$7)</f>
        <v>214.10285716187661</v>
      </c>
      <c r="E7912" s="12">
        <f t="shared" ca="1" si="1111"/>
        <v>3358.6594739282355</v>
      </c>
      <c r="F7912" s="12">
        <f t="shared" ca="1" si="1112"/>
        <v>4089.3263776242029</v>
      </c>
      <c r="G7912" s="12">
        <f t="shared" ca="1" si="1113"/>
        <v>3791.603046280271</v>
      </c>
      <c r="H7912" s="3">
        <f t="shared" si="1114"/>
        <v>2466.5674698019457</v>
      </c>
      <c r="I7912" s="3">
        <f t="shared" si="1115"/>
        <v>3015.1491316120782</v>
      </c>
      <c r="J7912" s="3">
        <f t="shared" si="1116"/>
        <v>3240.9191594584081</v>
      </c>
      <c r="K7912" s="12">
        <f t="shared" ca="1" si="1117"/>
        <v>892.09200412628979</v>
      </c>
      <c r="L7912" s="12">
        <f t="shared" ca="1" si="1118"/>
        <v>1074.1772460121247</v>
      </c>
      <c r="M7912" s="12">
        <f t="shared" ca="1" si="1119"/>
        <v>550.68388682186287</v>
      </c>
    </row>
    <row r="7913" spans="1:13" x14ac:dyDescent="0.25">
      <c r="A7913" s="2">
        <v>7911</v>
      </c>
      <c r="B7913" s="3">
        <f ca="1">_xlfn.NORM.INV(RAND(),'DRAT Data'!$O$47, 'DRAT Data'!$R$7)</f>
        <v>224.06344217682593</v>
      </c>
      <c r="C7913" s="3">
        <f ca="1">_xlfn.NORM.INV(RAND(),'DRAT Data'!$O$48, 'DRAT Data'!$R$7)</f>
        <v>245.67832280197391</v>
      </c>
      <c r="D7913" s="3">
        <f ca="1">_xlfn.NORM.INV(RAND(),'DRAT Data'!$O$49, 'DRAT Data'!$R$7)</f>
        <v>263.59258840316431</v>
      </c>
      <c r="E7913" s="12">
        <f t="shared" ca="1" si="1111"/>
        <v>3407.2390903944752</v>
      </c>
      <c r="F7913" s="12">
        <f t="shared" ca="1" si="1112"/>
        <v>3966.2514352772878</v>
      </c>
      <c r="G7913" s="12">
        <f t="shared" ca="1" si="1113"/>
        <v>4286.500358693148</v>
      </c>
      <c r="H7913" s="3">
        <f t="shared" si="1114"/>
        <v>2466.5674698019457</v>
      </c>
      <c r="I7913" s="3">
        <f t="shared" si="1115"/>
        <v>3015.1491316120782</v>
      </c>
      <c r="J7913" s="3">
        <f t="shared" si="1116"/>
        <v>3240.9191594584081</v>
      </c>
      <c r="K7913" s="12">
        <f t="shared" ca="1" si="1117"/>
        <v>940.67162059252951</v>
      </c>
      <c r="L7913" s="12">
        <f t="shared" ca="1" si="1118"/>
        <v>951.10230366520955</v>
      </c>
      <c r="M7913" s="12">
        <f t="shared" ca="1" si="1119"/>
        <v>1045.5811992347399</v>
      </c>
    </row>
    <row r="7914" spans="1:13" x14ac:dyDescent="0.25">
      <c r="A7914" s="2">
        <v>7912</v>
      </c>
      <c r="B7914" s="3">
        <f ca="1">_xlfn.NORM.INV(RAND(),'DRAT Data'!$O$47, 'DRAT Data'!$R$7)</f>
        <v>249.93732772553244</v>
      </c>
      <c r="C7914" s="3">
        <f ca="1">_xlfn.NORM.INV(RAND(),'DRAT Data'!$O$48, 'DRAT Data'!$R$7)</f>
        <v>274.01431655424255</v>
      </c>
      <c r="D7914" s="3">
        <f ca="1">_xlfn.NORM.INV(RAND(),'DRAT Data'!$O$49, 'DRAT Data'!$R$7)</f>
        <v>256.62852201375813</v>
      </c>
      <c r="E7914" s="12">
        <f t="shared" ca="1" si="1111"/>
        <v>3499.814005878648</v>
      </c>
      <c r="F7914" s="12">
        <f t="shared" ca="1" si="1112"/>
        <v>4249.6113727999746</v>
      </c>
      <c r="G7914" s="12">
        <f t="shared" ca="1" si="1113"/>
        <v>4216.8596947990864</v>
      </c>
      <c r="H7914" s="3">
        <f t="shared" si="1114"/>
        <v>2466.5674698019457</v>
      </c>
      <c r="I7914" s="3">
        <f t="shared" si="1115"/>
        <v>3015.1491316120782</v>
      </c>
      <c r="J7914" s="3">
        <f t="shared" si="1116"/>
        <v>3240.9191594584081</v>
      </c>
      <c r="K7914" s="12">
        <f t="shared" ca="1" si="1117"/>
        <v>1033.2465360767023</v>
      </c>
      <c r="L7914" s="12">
        <f t="shared" ca="1" si="1118"/>
        <v>1234.4622411878963</v>
      </c>
      <c r="M7914" s="12">
        <f t="shared" ca="1" si="1119"/>
        <v>975.94053534067825</v>
      </c>
    </row>
    <row r="7915" spans="1:13" x14ac:dyDescent="0.25">
      <c r="A7915" s="2">
        <v>7913</v>
      </c>
      <c r="B7915" s="3">
        <f ca="1">_xlfn.NORM.INV(RAND(),'DRAT Data'!$O$47, 'DRAT Data'!$R$7)</f>
        <v>251.52155701591121</v>
      </c>
      <c r="C7915" s="3">
        <f ca="1">_xlfn.NORM.INV(RAND(),'DRAT Data'!$O$48, 'DRAT Data'!$R$7)</f>
        <v>285.10307783764665</v>
      </c>
      <c r="D7915" s="3">
        <f ca="1">_xlfn.NORM.INV(RAND(),'DRAT Data'!$O$49, 'DRAT Data'!$R$7)</f>
        <v>273.58945655767047</v>
      </c>
      <c r="E7915" s="12">
        <f t="shared" ca="1" si="1111"/>
        <v>3499.814005878648</v>
      </c>
      <c r="F7915" s="12">
        <f t="shared" ca="1" si="1112"/>
        <v>4360.4989856340162</v>
      </c>
      <c r="G7915" s="12">
        <f t="shared" ca="1" si="1113"/>
        <v>4386.4690402382093</v>
      </c>
      <c r="H7915" s="3">
        <f t="shared" si="1114"/>
        <v>2466.5674698019457</v>
      </c>
      <c r="I7915" s="3">
        <f t="shared" si="1115"/>
        <v>3015.1491316120782</v>
      </c>
      <c r="J7915" s="3">
        <f t="shared" si="1116"/>
        <v>3240.9191594584081</v>
      </c>
      <c r="K7915" s="12">
        <f t="shared" ca="1" si="1117"/>
        <v>1033.2465360767023</v>
      </c>
      <c r="L7915" s="12">
        <f t="shared" ca="1" si="1118"/>
        <v>1345.349854021938</v>
      </c>
      <c r="M7915" s="12">
        <f t="shared" ca="1" si="1119"/>
        <v>1145.5498807798012</v>
      </c>
    </row>
    <row r="7916" spans="1:13" x14ac:dyDescent="0.25">
      <c r="A7916" s="2">
        <v>7914</v>
      </c>
      <c r="B7916" s="3">
        <f ca="1">_xlfn.NORM.INV(RAND(),'DRAT Data'!$O$47, 'DRAT Data'!$R$7)</f>
        <v>288.95163947993484</v>
      </c>
      <c r="C7916" s="3">
        <f ca="1">_xlfn.NORM.INV(RAND(),'DRAT Data'!$O$48, 'DRAT Data'!$R$7)</f>
        <v>232.33187000014578</v>
      </c>
      <c r="D7916" s="3">
        <f ca="1">_xlfn.NORM.INV(RAND(),'DRAT Data'!$O$49, 'DRAT Data'!$R$7)</f>
        <v>207.3823877344704</v>
      </c>
      <c r="E7916" s="12">
        <f t="shared" ca="1" si="1111"/>
        <v>3499.814005878648</v>
      </c>
      <c r="F7916" s="12">
        <f t="shared" ca="1" si="1112"/>
        <v>3832.7869072590065</v>
      </c>
      <c r="G7916" s="12">
        <f t="shared" ca="1" si="1113"/>
        <v>3724.3983520062093</v>
      </c>
      <c r="H7916" s="3">
        <f t="shared" si="1114"/>
        <v>2466.5674698019457</v>
      </c>
      <c r="I7916" s="3">
        <f t="shared" si="1115"/>
        <v>3015.1491316120782</v>
      </c>
      <c r="J7916" s="3">
        <f t="shared" si="1116"/>
        <v>3240.9191594584081</v>
      </c>
      <c r="K7916" s="12">
        <f t="shared" ca="1" si="1117"/>
        <v>1033.2465360767023</v>
      </c>
      <c r="L7916" s="12">
        <f t="shared" ca="1" si="1118"/>
        <v>817.63777564692828</v>
      </c>
      <c r="M7916" s="12">
        <f t="shared" ca="1" si="1119"/>
        <v>483.47919254780118</v>
      </c>
    </row>
    <row r="7917" spans="1:13" x14ac:dyDescent="0.25">
      <c r="A7917" s="2">
        <v>7915</v>
      </c>
      <c r="B7917" s="3">
        <f ca="1">_xlfn.NORM.INV(RAND(),'DRAT Data'!$O$47, 'DRAT Data'!$R$7)</f>
        <v>169.22978532495196</v>
      </c>
      <c r="C7917" s="3">
        <f ca="1">_xlfn.NORM.INV(RAND(),'DRAT Data'!$O$48, 'DRAT Data'!$R$7)</f>
        <v>229.47610650252903</v>
      </c>
      <c r="D7917" s="3">
        <f ca="1">_xlfn.NORM.INV(RAND(),'DRAT Data'!$O$49, 'DRAT Data'!$R$7)</f>
        <v>260.66160080723733</v>
      </c>
      <c r="E7917" s="12">
        <f t="shared" ca="1" si="1111"/>
        <v>2858.9025218757356</v>
      </c>
      <c r="F7917" s="12">
        <f t="shared" ca="1" si="1112"/>
        <v>3804.2292722828392</v>
      </c>
      <c r="G7917" s="12">
        <f t="shared" ca="1" si="1113"/>
        <v>4257.1904827338785</v>
      </c>
      <c r="H7917" s="3">
        <f t="shared" si="1114"/>
        <v>2466.5674698019457</v>
      </c>
      <c r="I7917" s="3">
        <f t="shared" si="1115"/>
        <v>3015.1491316120782</v>
      </c>
      <c r="J7917" s="3">
        <f t="shared" si="1116"/>
        <v>3240.9191594584081</v>
      </c>
      <c r="K7917" s="12">
        <f t="shared" ca="1" si="1117"/>
        <v>392.33505207378994</v>
      </c>
      <c r="L7917" s="12">
        <f t="shared" ca="1" si="1118"/>
        <v>789.08014067076101</v>
      </c>
      <c r="M7917" s="12">
        <f t="shared" ca="1" si="1119"/>
        <v>1016.2713232754704</v>
      </c>
    </row>
    <row r="7918" spans="1:13" x14ac:dyDescent="0.25">
      <c r="A7918" s="2">
        <v>7916</v>
      </c>
      <c r="B7918" s="3">
        <f ca="1">_xlfn.NORM.INV(RAND(),'DRAT Data'!$O$47, 'DRAT Data'!$R$7)</f>
        <v>199.30364771312315</v>
      </c>
      <c r="C7918" s="3">
        <f ca="1">_xlfn.NORM.INV(RAND(),'DRAT Data'!$O$48, 'DRAT Data'!$R$7)</f>
        <v>237.81089755778027</v>
      </c>
      <c r="D7918" s="3">
        <f ca="1">_xlfn.NORM.INV(RAND(),'DRAT Data'!$O$49, 'DRAT Data'!$R$7)</f>
        <v>221.08825530036722</v>
      </c>
      <c r="E7918" s="12">
        <f t="shared" ca="1" si="1111"/>
        <v>3159.6411457574477</v>
      </c>
      <c r="F7918" s="12">
        <f t="shared" ca="1" si="1112"/>
        <v>3887.5771828353518</v>
      </c>
      <c r="G7918" s="12">
        <f t="shared" ca="1" si="1113"/>
        <v>3861.4570276651775</v>
      </c>
      <c r="H7918" s="3">
        <f t="shared" si="1114"/>
        <v>2466.5674698019457</v>
      </c>
      <c r="I7918" s="3">
        <f t="shared" si="1115"/>
        <v>3015.1491316120782</v>
      </c>
      <c r="J7918" s="3">
        <f t="shared" si="1116"/>
        <v>3240.9191594584081</v>
      </c>
      <c r="K7918" s="12">
        <f t="shared" ca="1" si="1117"/>
        <v>693.07367595550204</v>
      </c>
      <c r="L7918" s="12">
        <f t="shared" ca="1" si="1118"/>
        <v>872.42805122327354</v>
      </c>
      <c r="M7918" s="12">
        <f t="shared" ca="1" si="1119"/>
        <v>620.53786820676942</v>
      </c>
    </row>
    <row r="7919" spans="1:13" x14ac:dyDescent="0.25">
      <c r="A7919" s="2">
        <v>7917</v>
      </c>
      <c r="B7919" s="3">
        <f ca="1">_xlfn.NORM.INV(RAND(),'DRAT Data'!$O$47, 'DRAT Data'!$R$7)</f>
        <v>146.59557004624745</v>
      </c>
      <c r="C7919" s="3">
        <f ca="1">_xlfn.NORM.INV(RAND(),'DRAT Data'!$O$48, 'DRAT Data'!$R$7)</f>
        <v>240.99939608951479</v>
      </c>
      <c r="D7919" s="3">
        <f ca="1">_xlfn.NORM.INV(RAND(),'DRAT Data'!$O$49, 'DRAT Data'!$R$7)</f>
        <v>314.1932470867597</v>
      </c>
      <c r="E7919" s="12">
        <f t="shared" ca="1" si="1111"/>
        <v>2632.5603690886905</v>
      </c>
      <c r="F7919" s="12">
        <f t="shared" ca="1" si="1112"/>
        <v>3919.4621681526969</v>
      </c>
      <c r="G7919" s="12">
        <f t="shared" ca="1" si="1113"/>
        <v>4792.5069455291023</v>
      </c>
      <c r="H7919" s="3">
        <f t="shared" si="1114"/>
        <v>2466.5674698019457</v>
      </c>
      <c r="I7919" s="3">
        <f t="shared" si="1115"/>
        <v>3015.1491316120782</v>
      </c>
      <c r="J7919" s="3">
        <f t="shared" si="1116"/>
        <v>3240.9191594584081</v>
      </c>
      <c r="K7919" s="12">
        <f t="shared" ca="1" si="1117"/>
        <v>165.99289928674489</v>
      </c>
      <c r="L7919" s="12">
        <f t="shared" ca="1" si="1118"/>
        <v>904.31303654061867</v>
      </c>
      <c r="M7919" s="12">
        <f t="shared" ca="1" si="1119"/>
        <v>1551.5877860706942</v>
      </c>
    </row>
    <row r="7920" spans="1:13" x14ac:dyDescent="0.25">
      <c r="A7920" s="2">
        <v>7918</v>
      </c>
      <c r="B7920" s="3">
        <f ca="1">_xlfn.NORM.INV(RAND(),'DRAT Data'!$O$47, 'DRAT Data'!$R$7)</f>
        <v>192.43870779841919</v>
      </c>
      <c r="C7920" s="3">
        <f ca="1">_xlfn.NORM.INV(RAND(),'DRAT Data'!$O$48, 'DRAT Data'!$R$7)</f>
        <v>345.82638279599166</v>
      </c>
      <c r="D7920" s="3">
        <f ca="1">_xlfn.NORM.INV(RAND(),'DRAT Data'!$O$49, 'DRAT Data'!$R$7)</f>
        <v>239.207718609251</v>
      </c>
      <c r="E7920" s="12">
        <f t="shared" ca="1" si="1111"/>
        <v>3090.991746610408</v>
      </c>
      <c r="F7920" s="12">
        <f t="shared" ca="1" si="1112"/>
        <v>4528.4046217726464</v>
      </c>
      <c r="G7920" s="12">
        <f t="shared" ca="1" si="1113"/>
        <v>4042.6516607540152</v>
      </c>
      <c r="H7920" s="3">
        <f t="shared" si="1114"/>
        <v>2466.5674698019457</v>
      </c>
      <c r="I7920" s="3">
        <f t="shared" si="1115"/>
        <v>3015.1491316120782</v>
      </c>
      <c r="J7920" s="3">
        <f t="shared" si="1116"/>
        <v>3240.9191594584081</v>
      </c>
      <c r="K7920" s="12">
        <f t="shared" ca="1" si="1117"/>
        <v>624.42427680846231</v>
      </c>
      <c r="L7920" s="12">
        <f t="shared" ca="1" si="1118"/>
        <v>1513.2554901605681</v>
      </c>
      <c r="M7920" s="12">
        <f t="shared" ca="1" si="1119"/>
        <v>801.73250129560711</v>
      </c>
    </row>
    <row r="7921" spans="1:13" x14ac:dyDescent="0.25">
      <c r="A7921" s="2">
        <v>7919</v>
      </c>
      <c r="B7921" s="3">
        <f ca="1">_xlfn.NORM.INV(RAND(),'DRAT Data'!$O$47, 'DRAT Data'!$R$7)</f>
        <v>244.74630230322953</v>
      </c>
      <c r="C7921" s="3">
        <f ca="1">_xlfn.NORM.INV(RAND(),'DRAT Data'!$O$48, 'DRAT Data'!$R$7)</f>
        <v>299.61327281346126</v>
      </c>
      <c r="D7921" s="3">
        <f ca="1">_xlfn.NORM.INV(RAND(),'DRAT Data'!$O$49, 'DRAT Data'!$R$7)</f>
        <v>228.38356917931313</v>
      </c>
      <c r="E7921" s="12">
        <f t="shared" ca="1" si="1111"/>
        <v>3499.814005878648</v>
      </c>
      <c r="F7921" s="12">
        <f t="shared" ca="1" si="1112"/>
        <v>4505.6009353921609</v>
      </c>
      <c r="G7921" s="12">
        <f t="shared" ca="1" si="1113"/>
        <v>3934.4101664546361</v>
      </c>
      <c r="H7921" s="3">
        <f t="shared" si="1114"/>
        <v>2466.5674698019457</v>
      </c>
      <c r="I7921" s="3">
        <f t="shared" si="1115"/>
        <v>3015.1491316120782</v>
      </c>
      <c r="J7921" s="3">
        <f t="shared" si="1116"/>
        <v>3240.9191594584081</v>
      </c>
      <c r="K7921" s="12">
        <f t="shared" ca="1" si="1117"/>
        <v>1033.2465360767023</v>
      </c>
      <c r="L7921" s="12">
        <f t="shared" ca="1" si="1118"/>
        <v>1490.4518037800826</v>
      </c>
      <c r="M7921" s="12">
        <f t="shared" ca="1" si="1119"/>
        <v>693.49100699622795</v>
      </c>
    </row>
    <row r="7922" spans="1:13" x14ac:dyDescent="0.25">
      <c r="A7922" s="2">
        <v>7920</v>
      </c>
      <c r="B7922" s="3">
        <f ca="1">_xlfn.NORM.INV(RAND(),'DRAT Data'!$O$47, 'DRAT Data'!$R$7)</f>
        <v>214.6262278065004</v>
      </c>
      <c r="C7922" s="3">
        <f ca="1">_xlfn.NORM.INV(RAND(),'DRAT Data'!$O$48, 'DRAT Data'!$R$7)</f>
        <v>289.57994190826514</v>
      </c>
      <c r="D7922" s="3">
        <f ca="1">_xlfn.NORM.INV(RAND(),'DRAT Data'!$O$49, 'DRAT Data'!$R$7)</f>
        <v>331.13477863786346</v>
      </c>
      <c r="E7922" s="12">
        <f t="shared" ca="1" si="1111"/>
        <v>3312.8669466912197</v>
      </c>
      <c r="F7922" s="12">
        <f t="shared" ca="1" si="1112"/>
        <v>4405.2676263402009</v>
      </c>
      <c r="G7922" s="12">
        <f t="shared" ca="1" si="1113"/>
        <v>4951.7234239845147</v>
      </c>
      <c r="H7922" s="3">
        <f t="shared" si="1114"/>
        <v>2466.5674698019457</v>
      </c>
      <c r="I7922" s="3">
        <f t="shared" si="1115"/>
        <v>3015.1491316120782</v>
      </c>
      <c r="J7922" s="3">
        <f t="shared" si="1116"/>
        <v>3240.9191594584081</v>
      </c>
      <c r="K7922" s="12">
        <f t="shared" ca="1" si="1117"/>
        <v>846.29947688927405</v>
      </c>
      <c r="L7922" s="12">
        <f t="shared" ca="1" si="1118"/>
        <v>1390.1184947281226</v>
      </c>
      <c r="M7922" s="12">
        <f t="shared" ca="1" si="1119"/>
        <v>1710.8042645261066</v>
      </c>
    </row>
    <row r="7923" spans="1:13" x14ac:dyDescent="0.25">
      <c r="A7923" s="2">
        <v>7921</v>
      </c>
      <c r="B7923" s="3">
        <f ca="1">_xlfn.NORM.INV(RAND(),'DRAT Data'!$O$47, 'DRAT Data'!$R$7)</f>
        <v>280.90494262781181</v>
      </c>
      <c r="C7923" s="3">
        <f ca="1">_xlfn.NORM.INV(RAND(),'DRAT Data'!$O$48, 'DRAT Data'!$R$7)</f>
        <v>344.14525841661953</v>
      </c>
      <c r="D7923" s="3">
        <f ca="1">_xlfn.NORM.INV(RAND(),'DRAT Data'!$O$49, 'DRAT Data'!$R$7)</f>
        <v>230.71414199595822</v>
      </c>
      <c r="E7923" s="12">
        <f t="shared" ca="1" si="1111"/>
        <v>3499.814005878648</v>
      </c>
      <c r="F7923" s="12">
        <f t="shared" ca="1" si="1112"/>
        <v>4528.4046217726464</v>
      </c>
      <c r="G7923" s="12">
        <f t="shared" ca="1" si="1113"/>
        <v>3957.7158946210875</v>
      </c>
      <c r="H7923" s="3">
        <f t="shared" si="1114"/>
        <v>2466.5674698019457</v>
      </c>
      <c r="I7923" s="3">
        <f t="shared" si="1115"/>
        <v>3015.1491316120782</v>
      </c>
      <c r="J7923" s="3">
        <f t="shared" si="1116"/>
        <v>3240.9191594584081</v>
      </c>
      <c r="K7923" s="12">
        <f t="shared" ca="1" si="1117"/>
        <v>1033.2465360767023</v>
      </c>
      <c r="L7923" s="12">
        <f t="shared" ca="1" si="1118"/>
        <v>1513.2554901605681</v>
      </c>
      <c r="M7923" s="12">
        <f t="shared" ca="1" si="1119"/>
        <v>716.7967351626794</v>
      </c>
    </row>
    <row r="7924" spans="1:13" x14ac:dyDescent="0.25">
      <c r="A7924" s="2">
        <v>7922</v>
      </c>
      <c r="B7924" s="3">
        <f ca="1">_xlfn.NORM.INV(RAND(),'DRAT Data'!$O$47, 'DRAT Data'!$R$7)</f>
        <v>243.06692322077683</v>
      </c>
      <c r="C7924" s="3">
        <f ca="1">_xlfn.NORM.INV(RAND(),'DRAT Data'!$O$48, 'DRAT Data'!$R$7)</f>
        <v>325.12082677073312</v>
      </c>
      <c r="D7924" s="3">
        <f ca="1">_xlfn.NORM.INV(RAND(),'DRAT Data'!$O$49, 'DRAT Data'!$R$7)</f>
        <v>302.55231304447523</v>
      </c>
      <c r="E7924" s="12">
        <f t="shared" ca="1" si="1111"/>
        <v>3499.814005878648</v>
      </c>
      <c r="F7924" s="12">
        <f t="shared" ca="1" si="1112"/>
        <v>4528.4046217726464</v>
      </c>
      <c r="G7924" s="12">
        <f t="shared" ca="1" si="1113"/>
        <v>4676.0976051062571</v>
      </c>
      <c r="H7924" s="3">
        <f t="shared" si="1114"/>
        <v>2466.5674698019457</v>
      </c>
      <c r="I7924" s="3">
        <f t="shared" si="1115"/>
        <v>3015.1491316120782</v>
      </c>
      <c r="J7924" s="3">
        <f t="shared" si="1116"/>
        <v>3240.9191594584081</v>
      </c>
      <c r="K7924" s="12">
        <f t="shared" ca="1" si="1117"/>
        <v>1033.2465360767023</v>
      </c>
      <c r="L7924" s="12">
        <f t="shared" ca="1" si="1118"/>
        <v>1513.2554901605681</v>
      </c>
      <c r="M7924" s="12">
        <f t="shared" ca="1" si="1119"/>
        <v>1435.178445647849</v>
      </c>
    </row>
    <row r="7925" spans="1:13" x14ac:dyDescent="0.25">
      <c r="A7925" s="2">
        <v>7923</v>
      </c>
      <c r="B7925" s="3">
        <f ca="1">_xlfn.NORM.INV(RAND(),'DRAT Data'!$O$47, 'DRAT Data'!$R$7)</f>
        <v>149.36707143633893</v>
      </c>
      <c r="C7925" s="3">
        <f ca="1">_xlfn.NORM.INV(RAND(),'DRAT Data'!$O$48, 'DRAT Data'!$R$7)</f>
        <v>272.21004818672282</v>
      </c>
      <c r="D7925" s="3">
        <f ca="1">_xlfn.NORM.INV(RAND(),'DRAT Data'!$O$49, 'DRAT Data'!$R$7)</f>
        <v>184.59123429405264</v>
      </c>
      <c r="E7925" s="12">
        <f t="shared" ca="1" si="1111"/>
        <v>2660.2753829896055</v>
      </c>
      <c r="F7925" s="12">
        <f t="shared" ca="1" si="1112"/>
        <v>4231.5686891247769</v>
      </c>
      <c r="G7925" s="12">
        <f t="shared" ca="1" si="1113"/>
        <v>3496.4868176020314</v>
      </c>
      <c r="H7925" s="3">
        <f t="shared" si="1114"/>
        <v>2466.5674698019457</v>
      </c>
      <c r="I7925" s="3">
        <f t="shared" si="1115"/>
        <v>3015.1491316120782</v>
      </c>
      <c r="J7925" s="3">
        <f t="shared" si="1116"/>
        <v>3240.9191594584081</v>
      </c>
      <c r="K7925" s="12">
        <f t="shared" ca="1" si="1117"/>
        <v>193.70791318765987</v>
      </c>
      <c r="L7925" s="12">
        <f t="shared" ca="1" si="1118"/>
        <v>1216.4195575126987</v>
      </c>
      <c r="M7925" s="12">
        <f t="shared" ca="1" si="1119"/>
        <v>255.56765814362325</v>
      </c>
    </row>
    <row r="7926" spans="1:13" x14ac:dyDescent="0.25">
      <c r="A7926" s="2">
        <v>7924</v>
      </c>
      <c r="B7926" s="3">
        <f ca="1">_xlfn.NORM.INV(RAND(),'DRAT Data'!$O$47, 'DRAT Data'!$R$7)</f>
        <v>173.55626161696779</v>
      </c>
      <c r="C7926" s="3">
        <f ca="1">_xlfn.NORM.INV(RAND(),'DRAT Data'!$O$48, 'DRAT Data'!$R$7)</f>
        <v>259.26640462532686</v>
      </c>
      <c r="D7926" s="3">
        <f ca="1">_xlfn.NORM.INV(RAND(),'DRAT Data'!$O$49, 'DRAT Data'!$R$7)</f>
        <v>253.72189929663506</v>
      </c>
      <c r="E7926" s="12">
        <f t="shared" ca="1" si="1111"/>
        <v>2902.1672847958939</v>
      </c>
      <c r="F7926" s="12">
        <f t="shared" ca="1" si="1112"/>
        <v>4102.1322535108175</v>
      </c>
      <c r="G7926" s="12">
        <f t="shared" ca="1" si="1113"/>
        <v>4187.7934676278555</v>
      </c>
      <c r="H7926" s="3">
        <f t="shared" si="1114"/>
        <v>2466.5674698019457</v>
      </c>
      <c r="I7926" s="3">
        <f t="shared" si="1115"/>
        <v>3015.1491316120782</v>
      </c>
      <c r="J7926" s="3">
        <f t="shared" si="1116"/>
        <v>3240.9191594584081</v>
      </c>
      <c r="K7926" s="12">
        <f t="shared" ca="1" si="1117"/>
        <v>435.59981499394826</v>
      </c>
      <c r="L7926" s="12">
        <f t="shared" ca="1" si="1118"/>
        <v>1086.9831218987392</v>
      </c>
      <c r="M7926" s="12">
        <f t="shared" ca="1" si="1119"/>
        <v>946.87430816944743</v>
      </c>
    </row>
    <row r="7927" spans="1:13" x14ac:dyDescent="0.25">
      <c r="A7927" s="2">
        <v>7925</v>
      </c>
      <c r="B7927" s="3">
        <f ca="1">_xlfn.NORM.INV(RAND(),'DRAT Data'!$O$47, 'DRAT Data'!$R$7)</f>
        <v>189.91490713880458</v>
      </c>
      <c r="C7927" s="3">
        <f ca="1">_xlfn.NORM.INV(RAND(),'DRAT Data'!$O$48, 'DRAT Data'!$R$7)</f>
        <v>325.47547058119289</v>
      </c>
      <c r="D7927" s="3">
        <f ca="1">_xlfn.NORM.INV(RAND(),'DRAT Data'!$O$49, 'DRAT Data'!$R$7)</f>
        <v>284.18144827989204</v>
      </c>
      <c r="E7927" s="12">
        <f t="shared" ca="1" si="1111"/>
        <v>3065.7537400142619</v>
      </c>
      <c r="F7927" s="12">
        <f t="shared" ca="1" si="1112"/>
        <v>4528.4046217726464</v>
      </c>
      <c r="G7927" s="12">
        <f t="shared" ca="1" si="1113"/>
        <v>4492.3889574604254</v>
      </c>
      <c r="H7927" s="3">
        <f t="shared" si="1114"/>
        <v>2466.5674698019457</v>
      </c>
      <c r="I7927" s="3">
        <f t="shared" si="1115"/>
        <v>3015.1491316120782</v>
      </c>
      <c r="J7927" s="3">
        <f t="shared" si="1116"/>
        <v>3240.9191594584081</v>
      </c>
      <c r="K7927" s="12">
        <f t="shared" ca="1" si="1117"/>
        <v>599.18627021231623</v>
      </c>
      <c r="L7927" s="12">
        <f t="shared" ca="1" si="1118"/>
        <v>1513.2554901605681</v>
      </c>
      <c r="M7927" s="12">
        <f t="shared" ca="1" si="1119"/>
        <v>1251.4697980020173</v>
      </c>
    </row>
    <row r="7928" spans="1:13" x14ac:dyDescent="0.25">
      <c r="A7928" s="2">
        <v>7926</v>
      </c>
      <c r="B7928" s="3">
        <f ca="1">_xlfn.NORM.INV(RAND(),'DRAT Data'!$O$47, 'DRAT Data'!$R$7)</f>
        <v>254.00622461771309</v>
      </c>
      <c r="C7928" s="3">
        <f ca="1">_xlfn.NORM.INV(RAND(),'DRAT Data'!$O$48, 'DRAT Data'!$R$7)</f>
        <v>273.95617542297157</v>
      </c>
      <c r="D7928" s="3">
        <f ca="1">_xlfn.NORM.INV(RAND(),'DRAT Data'!$O$49, 'DRAT Data'!$R$7)</f>
        <v>304.05342594181104</v>
      </c>
      <c r="E7928" s="12">
        <f t="shared" ca="1" si="1111"/>
        <v>3499.814005878648</v>
      </c>
      <c r="F7928" s="12">
        <f t="shared" ca="1" si="1112"/>
        <v>4249.0299614872647</v>
      </c>
      <c r="G7928" s="12">
        <f t="shared" ca="1" si="1113"/>
        <v>4691.1087340796157</v>
      </c>
      <c r="H7928" s="3">
        <f t="shared" si="1114"/>
        <v>2466.5674698019457</v>
      </c>
      <c r="I7928" s="3">
        <f t="shared" si="1115"/>
        <v>3015.1491316120782</v>
      </c>
      <c r="J7928" s="3">
        <f t="shared" si="1116"/>
        <v>3240.9191594584081</v>
      </c>
      <c r="K7928" s="12">
        <f t="shared" ca="1" si="1117"/>
        <v>1033.2465360767023</v>
      </c>
      <c r="L7928" s="12">
        <f t="shared" ca="1" si="1118"/>
        <v>1233.8808298751865</v>
      </c>
      <c r="M7928" s="12">
        <f t="shared" ca="1" si="1119"/>
        <v>1450.1895746212076</v>
      </c>
    </row>
    <row r="7929" spans="1:13" x14ac:dyDescent="0.25">
      <c r="A7929" s="2">
        <v>7927</v>
      </c>
      <c r="B7929" s="3">
        <f ca="1">_xlfn.NORM.INV(RAND(),'DRAT Data'!$O$47, 'DRAT Data'!$R$7)</f>
        <v>209.48399342799863</v>
      </c>
      <c r="C7929" s="3">
        <f ca="1">_xlfn.NORM.INV(RAND(),'DRAT Data'!$O$48, 'DRAT Data'!$R$7)</f>
        <v>346.7916629597741</v>
      </c>
      <c r="D7929" s="3">
        <f ca="1">_xlfn.NORM.INV(RAND(),'DRAT Data'!$O$49, 'DRAT Data'!$R$7)</f>
        <v>261.65399059863779</v>
      </c>
      <c r="E7929" s="12">
        <f t="shared" ca="1" si="1111"/>
        <v>3261.4446029062024</v>
      </c>
      <c r="F7929" s="12">
        <f t="shared" ca="1" si="1112"/>
        <v>4528.4046217726464</v>
      </c>
      <c r="G7929" s="12">
        <f t="shared" ca="1" si="1113"/>
        <v>4267.1143806478831</v>
      </c>
      <c r="H7929" s="3">
        <f t="shared" si="1114"/>
        <v>2466.5674698019457</v>
      </c>
      <c r="I7929" s="3">
        <f t="shared" si="1115"/>
        <v>3015.1491316120782</v>
      </c>
      <c r="J7929" s="3">
        <f t="shared" si="1116"/>
        <v>3240.9191594584081</v>
      </c>
      <c r="K7929" s="12">
        <f t="shared" ca="1" si="1117"/>
        <v>794.8771331042567</v>
      </c>
      <c r="L7929" s="12">
        <f t="shared" ca="1" si="1118"/>
        <v>1513.2554901605681</v>
      </c>
      <c r="M7929" s="12">
        <f t="shared" ca="1" si="1119"/>
        <v>1026.195221189475</v>
      </c>
    </row>
    <row r="7930" spans="1:13" x14ac:dyDescent="0.25">
      <c r="A7930" s="2">
        <v>7928</v>
      </c>
      <c r="B7930" s="3">
        <f ca="1">_xlfn.NORM.INV(RAND(),'DRAT Data'!$O$47, 'DRAT Data'!$R$7)</f>
        <v>144.03829377849974</v>
      </c>
      <c r="C7930" s="3">
        <f ca="1">_xlfn.NORM.INV(RAND(),'DRAT Data'!$O$48, 'DRAT Data'!$R$7)</f>
        <v>257.99098604166039</v>
      </c>
      <c r="D7930" s="3">
        <f ca="1">_xlfn.NORM.INV(RAND(),'DRAT Data'!$O$49, 'DRAT Data'!$R$7)</f>
        <v>286.06369100888793</v>
      </c>
      <c r="E7930" s="12">
        <f t="shared" ca="1" si="1111"/>
        <v>2606.9876064112132</v>
      </c>
      <c r="F7930" s="12">
        <f t="shared" ca="1" si="1112"/>
        <v>4089.3780676741526</v>
      </c>
      <c r="G7930" s="12">
        <f t="shared" ca="1" si="1113"/>
        <v>4511.2113847503842</v>
      </c>
      <c r="H7930" s="3">
        <f t="shared" si="1114"/>
        <v>2466.5674698019457</v>
      </c>
      <c r="I7930" s="3">
        <f t="shared" si="1115"/>
        <v>3015.1491316120782</v>
      </c>
      <c r="J7930" s="3">
        <f t="shared" si="1116"/>
        <v>3240.9191594584081</v>
      </c>
      <c r="K7930" s="12">
        <f t="shared" ca="1" si="1117"/>
        <v>140.4201366092675</v>
      </c>
      <c r="L7930" s="12">
        <f t="shared" ca="1" si="1118"/>
        <v>1074.2289360620744</v>
      </c>
      <c r="M7930" s="12">
        <f t="shared" ca="1" si="1119"/>
        <v>1270.2922252919761</v>
      </c>
    </row>
    <row r="7931" spans="1:13" x14ac:dyDescent="0.25">
      <c r="A7931" s="2">
        <v>7929</v>
      </c>
      <c r="B7931" s="3">
        <f ca="1">_xlfn.NORM.INV(RAND(),'DRAT Data'!$O$47, 'DRAT Data'!$R$7)</f>
        <v>249.95348935062844</v>
      </c>
      <c r="C7931" s="3">
        <f ca="1">_xlfn.NORM.INV(RAND(),'DRAT Data'!$O$48, 'DRAT Data'!$R$7)</f>
        <v>306.85322958186691</v>
      </c>
      <c r="D7931" s="3">
        <f ca="1">_xlfn.NORM.INV(RAND(),'DRAT Data'!$O$49, 'DRAT Data'!$R$7)</f>
        <v>248.68341565355064</v>
      </c>
      <c r="E7931" s="12">
        <f t="shared" ca="1" si="1111"/>
        <v>3499.814005878648</v>
      </c>
      <c r="F7931" s="12">
        <f t="shared" ca="1" si="1112"/>
        <v>4528.4046217726464</v>
      </c>
      <c r="G7931" s="12">
        <f t="shared" ca="1" si="1113"/>
        <v>4137.4086311970113</v>
      </c>
      <c r="H7931" s="3">
        <f t="shared" si="1114"/>
        <v>2466.5674698019457</v>
      </c>
      <c r="I7931" s="3">
        <f t="shared" si="1115"/>
        <v>3015.1491316120782</v>
      </c>
      <c r="J7931" s="3">
        <f t="shared" si="1116"/>
        <v>3240.9191594584081</v>
      </c>
      <c r="K7931" s="12">
        <f t="shared" ca="1" si="1117"/>
        <v>1033.2465360767023</v>
      </c>
      <c r="L7931" s="12">
        <f t="shared" ca="1" si="1118"/>
        <v>1513.2554901605681</v>
      </c>
      <c r="M7931" s="12">
        <f t="shared" ca="1" si="1119"/>
        <v>896.48947173860324</v>
      </c>
    </row>
    <row r="7932" spans="1:13" x14ac:dyDescent="0.25">
      <c r="A7932" s="2">
        <v>7930</v>
      </c>
      <c r="B7932" s="3">
        <f ca="1">_xlfn.NORM.INV(RAND(),'DRAT Data'!$O$47, 'DRAT Data'!$R$7)</f>
        <v>323.72311585999324</v>
      </c>
      <c r="C7932" s="3">
        <f ca="1">_xlfn.NORM.INV(RAND(),'DRAT Data'!$O$48, 'DRAT Data'!$R$7)</f>
        <v>292.3037683106989</v>
      </c>
      <c r="D7932" s="3">
        <f ca="1">_xlfn.NORM.INV(RAND(),'DRAT Data'!$O$49, 'DRAT Data'!$R$7)</f>
        <v>242.41374463288949</v>
      </c>
      <c r="E7932" s="12">
        <f t="shared" ca="1" si="1111"/>
        <v>3499.814005878648</v>
      </c>
      <c r="F7932" s="12">
        <f t="shared" ca="1" si="1112"/>
        <v>4432.5058903645386</v>
      </c>
      <c r="G7932" s="12">
        <f t="shared" ca="1" si="1113"/>
        <v>4074.7119209903999</v>
      </c>
      <c r="H7932" s="3">
        <f t="shared" si="1114"/>
        <v>2466.5674698019457</v>
      </c>
      <c r="I7932" s="3">
        <f t="shared" si="1115"/>
        <v>3015.1491316120782</v>
      </c>
      <c r="J7932" s="3">
        <f t="shared" si="1116"/>
        <v>3240.9191594584081</v>
      </c>
      <c r="K7932" s="12">
        <f t="shared" ca="1" si="1117"/>
        <v>1033.2465360767023</v>
      </c>
      <c r="L7932" s="12">
        <f t="shared" ca="1" si="1118"/>
        <v>1417.3567587524603</v>
      </c>
      <c r="M7932" s="12">
        <f t="shared" ca="1" si="1119"/>
        <v>833.7927615319918</v>
      </c>
    </row>
    <row r="7933" spans="1:13" x14ac:dyDescent="0.25">
      <c r="A7933" s="2">
        <v>7931</v>
      </c>
      <c r="B7933" s="3">
        <f ca="1">_xlfn.NORM.INV(RAND(),'DRAT Data'!$O$47, 'DRAT Data'!$R$7)</f>
        <v>182.74652827099851</v>
      </c>
      <c r="C7933" s="3">
        <f ca="1">_xlfn.NORM.INV(RAND(),'DRAT Data'!$O$48, 'DRAT Data'!$R$7)</f>
        <v>274.36116708941438</v>
      </c>
      <c r="D7933" s="3">
        <f ca="1">_xlfn.NORM.INV(RAND(),'DRAT Data'!$O$49, 'DRAT Data'!$R$7)</f>
        <v>294.89996218226213</v>
      </c>
      <c r="E7933" s="12">
        <f t="shared" ca="1" si="1111"/>
        <v>2994.069951336201</v>
      </c>
      <c r="F7933" s="12">
        <f t="shared" ca="1" si="1112"/>
        <v>4253.0798781516933</v>
      </c>
      <c r="G7933" s="12">
        <f t="shared" ca="1" si="1113"/>
        <v>4599.5740964841261</v>
      </c>
      <c r="H7933" s="3">
        <f t="shared" si="1114"/>
        <v>2466.5674698019457</v>
      </c>
      <c r="I7933" s="3">
        <f t="shared" si="1115"/>
        <v>3015.1491316120782</v>
      </c>
      <c r="J7933" s="3">
        <f t="shared" si="1116"/>
        <v>3240.9191594584081</v>
      </c>
      <c r="K7933" s="12">
        <f t="shared" ca="1" si="1117"/>
        <v>527.50248153425537</v>
      </c>
      <c r="L7933" s="12">
        <f t="shared" ca="1" si="1118"/>
        <v>1237.930746539615</v>
      </c>
      <c r="M7933" s="12">
        <f t="shared" ca="1" si="1119"/>
        <v>1358.654937025718</v>
      </c>
    </row>
    <row r="7934" spans="1:13" x14ac:dyDescent="0.25">
      <c r="A7934" s="2">
        <v>7932</v>
      </c>
      <c r="B7934" s="3">
        <f ca="1">_xlfn.NORM.INV(RAND(),'DRAT Data'!$O$47, 'DRAT Data'!$R$7)</f>
        <v>179.23444461558543</v>
      </c>
      <c r="C7934" s="3">
        <f ca="1">_xlfn.NORM.INV(RAND(),'DRAT Data'!$O$48, 'DRAT Data'!$R$7)</f>
        <v>286.95071604108489</v>
      </c>
      <c r="D7934" s="3">
        <f ca="1">_xlfn.NORM.INV(RAND(),'DRAT Data'!$O$49, 'DRAT Data'!$R$7)</f>
        <v>359.98604653321917</v>
      </c>
      <c r="E7934" s="12">
        <f t="shared" ca="1" si="1111"/>
        <v>2958.9491147820704</v>
      </c>
      <c r="F7934" s="12">
        <f t="shared" ca="1" si="1112"/>
        <v>4378.9753676683977</v>
      </c>
      <c r="G7934" s="12">
        <f t="shared" ca="1" si="1113"/>
        <v>4951.7234239845147</v>
      </c>
      <c r="H7934" s="3">
        <f t="shared" si="1114"/>
        <v>2466.5674698019457</v>
      </c>
      <c r="I7934" s="3">
        <f t="shared" si="1115"/>
        <v>3015.1491316120782</v>
      </c>
      <c r="J7934" s="3">
        <f t="shared" si="1116"/>
        <v>3240.9191594584081</v>
      </c>
      <c r="K7934" s="12">
        <f t="shared" ca="1" si="1117"/>
        <v>492.38164498012475</v>
      </c>
      <c r="L7934" s="12">
        <f t="shared" ca="1" si="1118"/>
        <v>1363.8262360563194</v>
      </c>
      <c r="M7934" s="12">
        <f t="shared" ca="1" si="1119"/>
        <v>1710.8042645261066</v>
      </c>
    </row>
    <row r="7935" spans="1:13" x14ac:dyDescent="0.25">
      <c r="A7935" s="2">
        <v>7933</v>
      </c>
      <c r="B7935" s="3">
        <f ca="1">_xlfn.NORM.INV(RAND(),'DRAT Data'!$O$47, 'DRAT Data'!$R$7)</f>
        <v>163.36151042532464</v>
      </c>
      <c r="C7935" s="3">
        <f ca="1">_xlfn.NORM.INV(RAND(),'DRAT Data'!$O$48, 'DRAT Data'!$R$7)</f>
        <v>302.66491782852273</v>
      </c>
      <c r="D7935" s="3">
        <f ca="1">_xlfn.NORM.INV(RAND(),'DRAT Data'!$O$49, 'DRAT Data'!$R$7)</f>
        <v>255.19469298308292</v>
      </c>
      <c r="E7935" s="12">
        <f t="shared" ca="1" si="1111"/>
        <v>2800.2197728794627</v>
      </c>
      <c r="F7935" s="12">
        <f t="shared" ca="1" si="1112"/>
        <v>4528.4046217726464</v>
      </c>
      <c r="G7935" s="12">
        <f t="shared" ca="1" si="1113"/>
        <v>4202.5214044923341</v>
      </c>
      <c r="H7935" s="3">
        <f t="shared" si="1114"/>
        <v>2466.5674698019457</v>
      </c>
      <c r="I7935" s="3">
        <f t="shared" si="1115"/>
        <v>3015.1491316120782</v>
      </c>
      <c r="J7935" s="3">
        <f t="shared" si="1116"/>
        <v>3240.9191594584081</v>
      </c>
      <c r="K7935" s="12">
        <f t="shared" ca="1" si="1117"/>
        <v>333.65230307751699</v>
      </c>
      <c r="L7935" s="12">
        <f t="shared" ca="1" si="1118"/>
        <v>1513.2554901605681</v>
      </c>
      <c r="M7935" s="12">
        <f t="shared" ca="1" si="1119"/>
        <v>961.60224503392601</v>
      </c>
    </row>
    <row r="7936" spans="1:13" x14ac:dyDescent="0.25">
      <c r="A7936" s="2">
        <v>7934</v>
      </c>
      <c r="B7936" s="3">
        <f ca="1">_xlfn.NORM.INV(RAND(),'DRAT Data'!$O$47, 'DRAT Data'!$R$7)</f>
        <v>269.73326000914028</v>
      </c>
      <c r="C7936" s="3">
        <f ca="1">_xlfn.NORM.INV(RAND(),'DRAT Data'!$O$48, 'DRAT Data'!$R$7)</f>
        <v>363.55669514098332</v>
      </c>
      <c r="D7936" s="3">
        <f ca="1">_xlfn.NORM.INV(RAND(),'DRAT Data'!$O$49, 'DRAT Data'!$R$7)</f>
        <v>280.70705817741947</v>
      </c>
      <c r="E7936" s="12">
        <f t="shared" ca="1" si="1111"/>
        <v>3499.814005878648</v>
      </c>
      <c r="F7936" s="12">
        <f t="shared" ca="1" si="1112"/>
        <v>4528.4046217726464</v>
      </c>
      <c r="G7936" s="12">
        <f t="shared" ca="1" si="1113"/>
        <v>4457.6450564356992</v>
      </c>
      <c r="H7936" s="3">
        <f t="shared" si="1114"/>
        <v>2466.5674698019457</v>
      </c>
      <c r="I7936" s="3">
        <f t="shared" si="1115"/>
        <v>3015.1491316120782</v>
      </c>
      <c r="J7936" s="3">
        <f t="shared" si="1116"/>
        <v>3240.9191594584081</v>
      </c>
      <c r="K7936" s="12">
        <f t="shared" ca="1" si="1117"/>
        <v>1033.2465360767023</v>
      </c>
      <c r="L7936" s="12">
        <f t="shared" ca="1" si="1118"/>
        <v>1513.2554901605681</v>
      </c>
      <c r="M7936" s="12">
        <f t="shared" ca="1" si="1119"/>
        <v>1216.7258969772911</v>
      </c>
    </row>
    <row r="7937" spans="1:13" x14ac:dyDescent="0.25">
      <c r="A7937" s="2">
        <v>7935</v>
      </c>
      <c r="B7937" s="3">
        <f ca="1">_xlfn.NORM.INV(RAND(),'DRAT Data'!$O$47, 'DRAT Data'!$R$7)</f>
        <v>164.37847686753773</v>
      </c>
      <c r="C7937" s="3">
        <f ca="1">_xlfn.NORM.INV(RAND(),'DRAT Data'!$O$48, 'DRAT Data'!$R$7)</f>
        <v>235.26884774522961</v>
      </c>
      <c r="D7937" s="3">
        <f ca="1">_xlfn.NORM.INV(RAND(),'DRAT Data'!$O$49, 'DRAT Data'!$R$7)</f>
        <v>315.38771355706984</v>
      </c>
      <c r="E7937" s="12">
        <f t="shared" ca="1" si="1111"/>
        <v>2810.3894373015933</v>
      </c>
      <c r="F7937" s="12">
        <f t="shared" ca="1" si="1112"/>
        <v>3862.1566847098447</v>
      </c>
      <c r="G7937" s="12">
        <f t="shared" ca="1" si="1113"/>
        <v>4804.4516102322032</v>
      </c>
      <c r="H7937" s="3">
        <f t="shared" si="1114"/>
        <v>2466.5674698019457</v>
      </c>
      <c r="I7937" s="3">
        <f t="shared" si="1115"/>
        <v>3015.1491316120782</v>
      </c>
      <c r="J7937" s="3">
        <f t="shared" si="1116"/>
        <v>3240.9191594584081</v>
      </c>
      <c r="K7937" s="12">
        <f t="shared" ca="1" si="1117"/>
        <v>343.8219674996476</v>
      </c>
      <c r="L7937" s="12">
        <f t="shared" ca="1" si="1118"/>
        <v>847.0075530977665</v>
      </c>
      <c r="M7937" s="12">
        <f t="shared" ca="1" si="1119"/>
        <v>1563.5324507737951</v>
      </c>
    </row>
    <row r="7938" spans="1:13" x14ac:dyDescent="0.25">
      <c r="A7938" s="2">
        <v>7936</v>
      </c>
      <c r="B7938" s="3">
        <f ca="1">_xlfn.NORM.INV(RAND(),'DRAT Data'!$O$47, 'DRAT Data'!$R$7)</f>
        <v>258.99586850901869</v>
      </c>
      <c r="C7938" s="3">
        <f ca="1">_xlfn.NORM.INV(RAND(),'DRAT Data'!$O$48, 'DRAT Data'!$R$7)</f>
        <v>328.96091764840395</v>
      </c>
      <c r="D7938" s="3">
        <f ca="1">_xlfn.NORM.INV(RAND(),'DRAT Data'!$O$49, 'DRAT Data'!$R$7)</f>
        <v>283.4460486955445</v>
      </c>
      <c r="E7938" s="12">
        <f t="shared" ca="1" si="1111"/>
        <v>3499.814005878648</v>
      </c>
      <c r="F7938" s="12">
        <f t="shared" ca="1" si="1112"/>
        <v>4528.4046217726464</v>
      </c>
      <c r="G7938" s="12">
        <f t="shared" ca="1" si="1113"/>
        <v>4485.0349616169497</v>
      </c>
      <c r="H7938" s="3">
        <f t="shared" si="1114"/>
        <v>2466.5674698019457</v>
      </c>
      <c r="I7938" s="3">
        <f t="shared" si="1115"/>
        <v>3015.1491316120782</v>
      </c>
      <c r="J7938" s="3">
        <f t="shared" si="1116"/>
        <v>3240.9191594584081</v>
      </c>
      <c r="K7938" s="12">
        <f t="shared" ca="1" si="1117"/>
        <v>1033.2465360767023</v>
      </c>
      <c r="L7938" s="12">
        <f t="shared" ca="1" si="1118"/>
        <v>1513.2554901605681</v>
      </c>
      <c r="M7938" s="12">
        <f t="shared" ca="1" si="1119"/>
        <v>1244.1158021585416</v>
      </c>
    </row>
    <row r="7939" spans="1:13" x14ac:dyDescent="0.25">
      <c r="A7939" s="2">
        <v>7937</v>
      </c>
      <c r="B7939" s="3">
        <f ca="1">_xlfn.NORM.INV(RAND(),'DRAT Data'!$O$47, 'DRAT Data'!$R$7)</f>
        <v>205.67247719497527</v>
      </c>
      <c r="C7939" s="3">
        <f ca="1">_xlfn.NORM.INV(RAND(),'DRAT Data'!$O$48, 'DRAT Data'!$R$7)</f>
        <v>295.45604481666874</v>
      </c>
      <c r="D7939" s="3">
        <f ca="1">_xlfn.NORM.INV(RAND(),'DRAT Data'!$O$49, 'DRAT Data'!$R$7)</f>
        <v>251.21414250018964</v>
      </c>
      <c r="E7939" s="12">
        <f t="shared" ca="1" si="1111"/>
        <v>3223.3294405759689</v>
      </c>
      <c r="F7939" s="12">
        <f t="shared" ca="1" si="1112"/>
        <v>4464.0286554242366</v>
      </c>
      <c r="G7939" s="12">
        <f t="shared" ca="1" si="1113"/>
        <v>4162.7158996634016</v>
      </c>
      <c r="H7939" s="3">
        <f t="shared" si="1114"/>
        <v>2466.5674698019457</v>
      </c>
      <c r="I7939" s="3">
        <f t="shared" si="1115"/>
        <v>3015.1491316120782</v>
      </c>
      <c r="J7939" s="3">
        <f t="shared" si="1116"/>
        <v>3240.9191594584081</v>
      </c>
      <c r="K7939" s="12">
        <f t="shared" ca="1" si="1117"/>
        <v>756.76197077402321</v>
      </c>
      <c r="L7939" s="12">
        <f t="shared" ca="1" si="1118"/>
        <v>1448.8795238121584</v>
      </c>
      <c r="M7939" s="12">
        <f t="shared" ca="1" si="1119"/>
        <v>921.79674020499351</v>
      </c>
    </row>
    <row r="7940" spans="1:13" x14ac:dyDescent="0.25">
      <c r="A7940" s="2">
        <v>7938</v>
      </c>
      <c r="B7940" s="3">
        <f ca="1">_xlfn.NORM.INV(RAND(),'DRAT Data'!$O$47, 'DRAT Data'!$R$7)</f>
        <v>148.94574116383956</v>
      </c>
      <c r="C7940" s="3">
        <f ca="1">_xlfn.NORM.INV(RAND(),'DRAT Data'!$O$48, 'DRAT Data'!$R$7)</f>
        <v>290.40454047961202</v>
      </c>
      <c r="D7940" s="3">
        <f ca="1">_xlfn.NORM.INV(RAND(),'DRAT Data'!$O$49, 'DRAT Data'!$R$7)</f>
        <v>275.71843163740465</v>
      </c>
      <c r="E7940" s="12">
        <f t="shared" ref="E7940:E8003" ca="1" si="1120">(15*MIN(B7940,$P$1))+IF($P$1&gt;B7940,5*($P$1-B7940),0)</f>
        <v>2656.0620802646117</v>
      </c>
      <c r="F7940" s="12">
        <f t="shared" ref="F7940:F8003" ca="1" si="1121">(15*MIN(C7940,$P$2))+IF($P$2&gt;C7940,5*($P$2-C7940),0)</f>
        <v>4413.513612053669</v>
      </c>
      <c r="G7940" s="12">
        <f t="shared" ref="G7940:G8003" ca="1" si="1122">(15*MIN(D7940,$P$3))+IF($P$3&gt;D7940,5*($P$3-D7940),0)</f>
        <v>4407.7587910355514</v>
      </c>
      <c r="H7940" s="3">
        <f t="shared" ref="H7940:H8003" si="1123">IF($P$1&lt;101,12*$P$1,IF($P$1&lt;201,1200+10*($P$1-100),1200+1000+8*($P$1-200)))</f>
        <v>2466.5674698019457</v>
      </c>
      <c r="I7940" s="3">
        <f t="shared" ref="I7940:I8003" si="1124">IF($P$2&lt;101,12*$P$2,IF($P$2&lt;201,1200+10*($P$2-100),1200+1000+8*($P$2-200)))</f>
        <v>3015.1491316120782</v>
      </c>
      <c r="J7940" s="3">
        <f t="shared" ref="J7940:J8003" si="1125">IF($P$3&lt;101,12*$P$3,IF($P$3&lt;201,1200+10*($P$3-100),1200+1000+8*($P$3-200)))</f>
        <v>3240.9191594584081</v>
      </c>
      <c r="K7940" s="12">
        <f t="shared" ref="K7940:K8003" ca="1" si="1126">E7940-H7940</f>
        <v>189.49461046266606</v>
      </c>
      <c r="L7940" s="12">
        <f t="shared" ref="L7940:L8003" ca="1" si="1127">F7940-I7940</f>
        <v>1398.3644804415908</v>
      </c>
      <c r="M7940" s="12">
        <f t="shared" ref="M7940:M8003" ca="1" si="1128">G7940-J7940</f>
        <v>1166.8396315771433</v>
      </c>
    </row>
    <row r="7941" spans="1:13" x14ac:dyDescent="0.25">
      <c r="A7941" s="2">
        <v>7939</v>
      </c>
      <c r="B7941" s="3">
        <f ca="1">_xlfn.NORM.INV(RAND(),'DRAT Data'!$O$47, 'DRAT Data'!$R$7)</f>
        <v>220.11756069820188</v>
      </c>
      <c r="C7941" s="3">
        <f ca="1">_xlfn.NORM.INV(RAND(),'DRAT Data'!$O$48, 'DRAT Data'!$R$7)</f>
        <v>243.03424952575304</v>
      </c>
      <c r="D7941" s="3">
        <f ca="1">_xlfn.NORM.INV(RAND(),'DRAT Data'!$O$49, 'DRAT Data'!$R$7)</f>
        <v>243.81238002472068</v>
      </c>
      <c r="E7941" s="12">
        <f t="shared" ca="1" si="1120"/>
        <v>3367.7802756082347</v>
      </c>
      <c r="F7941" s="12">
        <f t="shared" ca="1" si="1121"/>
        <v>3939.8107025150794</v>
      </c>
      <c r="G7941" s="12">
        <f t="shared" ca="1" si="1122"/>
        <v>4088.6982749087119</v>
      </c>
      <c r="H7941" s="3">
        <f t="shared" si="1123"/>
        <v>2466.5674698019457</v>
      </c>
      <c r="I7941" s="3">
        <f t="shared" si="1124"/>
        <v>3015.1491316120782</v>
      </c>
      <c r="J7941" s="3">
        <f t="shared" si="1125"/>
        <v>3240.9191594584081</v>
      </c>
      <c r="K7941" s="12">
        <f t="shared" ca="1" si="1126"/>
        <v>901.212805806289</v>
      </c>
      <c r="L7941" s="12">
        <f t="shared" ca="1" si="1127"/>
        <v>924.66157090300112</v>
      </c>
      <c r="M7941" s="12">
        <f t="shared" ca="1" si="1128"/>
        <v>847.77911545030383</v>
      </c>
    </row>
    <row r="7942" spans="1:13" x14ac:dyDescent="0.25">
      <c r="A7942" s="2">
        <v>7940</v>
      </c>
      <c r="B7942" s="3">
        <f ca="1">_xlfn.NORM.INV(RAND(),'DRAT Data'!$O$47, 'DRAT Data'!$R$7)</f>
        <v>171.85579642464239</v>
      </c>
      <c r="C7942" s="3">
        <f ca="1">_xlfn.NORM.INV(RAND(),'DRAT Data'!$O$48, 'DRAT Data'!$R$7)</f>
        <v>235.59877027739748</v>
      </c>
      <c r="D7942" s="3">
        <f ca="1">_xlfn.NORM.INV(RAND(),'DRAT Data'!$O$49, 'DRAT Data'!$R$7)</f>
        <v>246.46989193601246</v>
      </c>
      <c r="E7942" s="12">
        <f t="shared" ca="1" si="1120"/>
        <v>2885.1626328726397</v>
      </c>
      <c r="F7942" s="12">
        <f t="shared" ca="1" si="1121"/>
        <v>3865.4559100315237</v>
      </c>
      <c r="G7942" s="12">
        <f t="shared" ca="1" si="1122"/>
        <v>4115.2733940216294</v>
      </c>
      <c r="H7942" s="3">
        <f t="shared" si="1123"/>
        <v>2466.5674698019457</v>
      </c>
      <c r="I7942" s="3">
        <f t="shared" si="1124"/>
        <v>3015.1491316120782</v>
      </c>
      <c r="J7942" s="3">
        <f t="shared" si="1125"/>
        <v>3240.9191594584081</v>
      </c>
      <c r="K7942" s="12">
        <f t="shared" ca="1" si="1126"/>
        <v>418.59516307069407</v>
      </c>
      <c r="L7942" s="12">
        <f t="shared" ca="1" si="1127"/>
        <v>850.30677841944544</v>
      </c>
      <c r="M7942" s="12">
        <f t="shared" ca="1" si="1128"/>
        <v>874.35423456322133</v>
      </c>
    </row>
    <row r="7943" spans="1:13" x14ac:dyDescent="0.25">
      <c r="A7943" s="2">
        <v>7941</v>
      </c>
      <c r="B7943" s="3">
        <f ca="1">_xlfn.NORM.INV(RAND(),'DRAT Data'!$O$47, 'DRAT Data'!$R$7)</f>
        <v>129.93184599348893</v>
      </c>
      <c r="C7943" s="3">
        <f ca="1">_xlfn.NORM.INV(RAND(),'DRAT Data'!$O$48, 'DRAT Data'!$R$7)</f>
        <v>210.26360788594997</v>
      </c>
      <c r="D7943" s="3">
        <f ca="1">_xlfn.NORM.INV(RAND(),'DRAT Data'!$O$49, 'DRAT Data'!$R$7)</f>
        <v>217.22561876073746</v>
      </c>
      <c r="E7943" s="12">
        <f t="shared" ca="1" si="1120"/>
        <v>2465.9231285611054</v>
      </c>
      <c r="F7943" s="12">
        <f t="shared" ca="1" si="1121"/>
        <v>3612.1042861170486</v>
      </c>
      <c r="G7943" s="12">
        <f t="shared" ca="1" si="1122"/>
        <v>3822.8306622688797</v>
      </c>
      <c r="H7943" s="3">
        <f t="shared" si="1123"/>
        <v>2466.5674698019457</v>
      </c>
      <c r="I7943" s="3">
        <f t="shared" si="1124"/>
        <v>3015.1491316120782</v>
      </c>
      <c r="J7943" s="3">
        <f t="shared" si="1125"/>
        <v>3240.9191594584081</v>
      </c>
      <c r="K7943" s="12">
        <f t="shared" ca="1" si="1126"/>
        <v>-0.64434124084027644</v>
      </c>
      <c r="L7943" s="12">
        <f t="shared" ca="1" si="1127"/>
        <v>596.95515450497032</v>
      </c>
      <c r="M7943" s="12">
        <f t="shared" ca="1" si="1128"/>
        <v>581.91150281047157</v>
      </c>
    </row>
    <row r="7944" spans="1:13" x14ac:dyDescent="0.25">
      <c r="A7944" s="2">
        <v>7942</v>
      </c>
      <c r="B7944" s="3">
        <f ca="1">_xlfn.NORM.INV(RAND(),'DRAT Data'!$O$47, 'DRAT Data'!$R$7)</f>
        <v>189.13066458997503</v>
      </c>
      <c r="C7944" s="3">
        <f ca="1">_xlfn.NORM.INV(RAND(),'DRAT Data'!$O$48, 'DRAT Data'!$R$7)</f>
        <v>243.81235009058935</v>
      </c>
      <c r="D7944" s="3">
        <f ca="1">_xlfn.NORM.INV(RAND(),'DRAT Data'!$O$49, 'DRAT Data'!$R$7)</f>
        <v>288.01037023754384</v>
      </c>
      <c r="E7944" s="12">
        <f t="shared" ca="1" si="1120"/>
        <v>3057.9113145259662</v>
      </c>
      <c r="F7944" s="12">
        <f t="shared" ca="1" si="1121"/>
        <v>3947.5917081634425</v>
      </c>
      <c r="G7944" s="12">
        <f t="shared" ca="1" si="1122"/>
        <v>4530.6781770369435</v>
      </c>
      <c r="H7944" s="3">
        <f t="shared" si="1123"/>
        <v>2466.5674698019457</v>
      </c>
      <c r="I7944" s="3">
        <f t="shared" si="1124"/>
        <v>3015.1491316120782</v>
      </c>
      <c r="J7944" s="3">
        <f t="shared" si="1125"/>
        <v>3240.9191594584081</v>
      </c>
      <c r="K7944" s="12">
        <f t="shared" ca="1" si="1126"/>
        <v>591.34384472402053</v>
      </c>
      <c r="L7944" s="12">
        <f t="shared" ca="1" si="1127"/>
        <v>932.44257655136425</v>
      </c>
      <c r="M7944" s="12">
        <f t="shared" ca="1" si="1128"/>
        <v>1289.7590175785353</v>
      </c>
    </row>
    <row r="7945" spans="1:13" x14ac:dyDescent="0.25">
      <c r="A7945" s="2">
        <v>7943</v>
      </c>
      <c r="B7945" s="3">
        <f ca="1">_xlfn.NORM.INV(RAND(),'DRAT Data'!$O$47, 'DRAT Data'!$R$7)</f>
        <v>276.92253532879033</v>
      </c>
      <c r="C7945" s="3">
        <f ca="1">_xlfn.NORM.INV(RAND(),'DRAT Data'!$O$48, 'DRAT Data'!$R$7)</f>
        <v>388.68480330621901</v>
      </c>
      <c r="D7945" s="3">
        <f ca="1">_xlfn.NORM.INV(RAND(),'DRAT Data'!$O$49, 'DRAT Data'!$R$7)</f>
        <v>263.91156429835092</v>
      </c>
      <c r="E7945" s="12">
        <f t="shared" ca="1" si="1120"/>
        <v>3499.814005878648</v>
      </c>
      <c r="F7945" s="12">
        <f t="shared" ca="1" si="1121"/>
        <v>4528.4046217726464</v>
      </c>
      <c r="G7945" s="12">
        <f t="shared" ca="1" si="1122"/>
        <v>4289.6901176450137</v>
      </c>
      <c r="H7945" s="3">
        <f t="shared" si="1123"/>
        <v>2466.5674698019457</v>
      </c>
      <c r="I7945" s="3">
        <f t="shared" si="1124"/>
        <v>3015.1491316120782</v>
      </c>
      <c r="J7945" s="3">
        <f t="shared" si="1125"/>
        <v>3240.9191594584081</v>
      </c>
      <c r="K7945" s="12">
        <f t="shared" ca="1" si="1126"/>
        <v>1033.2465360767023</v>
      </c>
      <c r="L7945" s="12">
        <f t="shared" ca="1" si="1127"/>
        <v>1513.2554901605681</v>
      </c>
      <c r="M7945" s="12">
        <f t="shared" ca="1" si="1128"/>
        <v>1048.7709581866056</v>
      </c>
    </row>
    <row r="7946" spans="1:13" x14ac:dyDescent="0.25">
      <c r="A7946" s="2">
        <v>7944</v>
      </c>
      <c r="B7946" s="3">
        <f ca="1">_xlfn.NORM.INV(RAND(),'DRAT Data'!$O$47, 'DRAT Data'!$R$7)</f>
        <v>172.6888418035</v>
      </c>
      <c r="C7946" s="3">
        <f ca="1">_xlfn.NORM.INV(RAND(),'DRAT Data'!$O$48, 'DRAT Data'!$R$7)</f>
        <v>329.42719860591762</v>
      </c>
      <c r="D7946" s="3">
        <f ca="1">_xlfn.NORM.INV(RAND(),'DRAT Data'!$O$49, 'DRAT Data'!$R$7)</f>
        <v>286.20843448364354</v>
      </c>
      <c r="E7946" s="12">
        <f t="shared" ca="1" si="1120"/>
        <v>2893.4930866612158</v>
      </c>
      <c r="F7946" s="12">
        <f t="shared" ca="1" si="1121"/>
        <v>4528.4046217726464</v>
      </c>
      <c r="G7946" s="12">
        <f t="shared" ca="1" si="1122"/>
        <v>4512.6588194979404</v>
      </c>
      <c r="H7946" s="3">
        <f t="shared" si="1123"/>
        <v>2466.5674698019457</v>
      </c>
      <c r="I7946" s="3">
        <f t="shared" si="1124"/>
        <v>3015.1491316120782</v>
      </c>
      <c r="J7946" s="3">
        <f t="shared" si="1125"/>
        <v>3240.9191594584081</v>
      </c>
      <c r="K7946" s="12">
        <f t="shared" ca="1" si="1126"/>
        <v>426.92561685927012</v>
      </c>
      <c r="L7946" s="12">
        <f t="shared" ca="1" si="1127"/>
        <v>1513.2554901605681</v>
      </c>
      <c r="M7946" s="12">
        <f t="shared" ca="1" si="1128"/>
        <v>1271.7396600395323</v>
      </c>
    </row>
    <row r="7947" spans="1:13" x14ac:dyDescent="0.25">
      <c r="A7947" s="2">
        <v>7945</v>
      </c>
      <c r="B7947" s="3">
        <f ca="1">_xlfn.NORM.INV(RAND(),'DRAT Data'!$O$47, 'DRAT Data'!$R$7)</f>
        <v>191.78496891521695</v>
      </c>
      <c r="C7947" s="3">
        <f ca="1">_xlfn.NORM.INV(RAND(),'DRAT Data'!$O$48, 'DRAT Data'!$R$7)</f>
        <v>225.82467197479764</v>
      </c>
      <c r="D7947" s="3">
        <f ca="1">_xlfn.NORM.INV(RAND(),'DRAT Data'!$O$49, 'DRAT Data'!$R$7)</f>
        <v>248.41457910550821</v>
      </c>
      <c r="E7947" s="12">
        <f t="shared" ca="1" si="1120"/>
        <v>3084.4543577783852</v>
      </c>
      <c r="F7947" s="12">
        <f t="shared" ca="1" si="1121"/>
        <v>3767.7149270055252</v>
      </c>
      <c r="G7947" s="12">
        <f t="shared" ca="1" si="1122"/>
        <v>4134.7202657165872</v>
      </c>
      <c r="H7947" s="3">
        <f t="shared" si="1123"/>
        <v>2466.5674698019457</v>
      </c>
      <c r="I7947" s="3">
        <f t="shared" si="1124"/>
        <v>3015.1491316120782</v>
      </c>
      <c r="J7947" s="3">
        <f t="shared" si="1125"/>
        <v>3240.9191594584081</v>
      </c>
      <c r="K7947" s="12">
        <f t="shared" ca="1" si="1126"/>
        <v>617.88688797643954</v>
      </c>
      <c r="L7947" s="12">
        <f t="shared" ca="1" si="1127"/>
        <v>752.56579539344693</v>
      </c>
      <c r="M7947" s="12">
        <f t="shared" ca="1" si="1128"/>
        <v>893.80110625817906</v>
      </c>
    </row>
    <row r="7948" spans="1:13" x14ac:dyDescent="0.25">
      <c r="A7948" s="2">
        <v>7946</v>
      </c>
      <c r="B7948" s="3">
        <f ca="1">_xlfn.NORM.INV(RAND(),'DRAT Data'!$O$47, 'DRAT Data'!$R$7)</f>
        <v>251.3698160042706</v>
      </c>
      <c r="C7948" s="3">
        <f ca="1">_xlfn.NORM.INV(RAND(),'DRAT Data'!$O$48, 'DRAT Data'!$R$7)</f>
        <v>267.46911411421308</v>
      </c>
      <c r="D7948" s="3">
        <f ca="1">_xlfn.NORM.INV(RAND(),'DRAT Data'!$O$49, 'DRAT Data'!$R$7)</f>
        <v>238.27655436692243</v>
      </c>
      <c r="E7948" s="12">
        <f t="shared" ca="1" si="1120"/>
        <v>3499.814005878648</v>
      </c>
      <c r="F7948" s="12">
        <f t="shared" ca="1" si="1121"/>
        <v>4184.1593483996803</v>
      </c>
      <c r="G7948" s="12">
        <f t="shared" ca="1" si="1122"/>
        <v>4033.3400183307294</v>
      </c>
      <c r="H7948" s="3">
        <f t="shared" si="1123"/>
        <v>2466.5674698019457</v>
      </c>
      <c r="I7948" s="3">
        <f t="shared" si="1124"/>
        <v>3015.1491316120782</v>
      </c>
      <c r="J7948" s="3">
        <f t="shared" si="1125"/>
        <v>3240.9191594584081</v>
      </c>
      <c r="K7948" s="12">
        <f t="shared" ca="1" si="1126"/>
        <v>1033.2465360767023</v>
      </c>
      <c r="L7948" s="12">
        <f t="shared" ca="1" si="1127"/>
        <v>1169.0102167876021</v>
      </c>
      <c r="M7948" s="12">
        <f t="shared" ca="1" si="1128"/>
        <v>792.42085887232133</v>
      </c>
    </row>
    <row r="7949" spans="1:13" x14ac:dyDescent="0.25">
      <c r="A7949" s="2">
        <v>7947</v>
      </c>
      <c r="B7949" s="3">
        <f ca="1">_xlfn.NORM.INV(RAND(),'DRAT Data'!$O$47, 'DRAT Data'!$R$7)</f>
        <v>228.07344867433</v>
      </c>
      <c r="C7949" s="3">
        <f ca="1">_xlfn.NORM.INV(RAND(),'DRAT Data'!$O$48, 'DRAT Data'!$R$7)</f>
        <v>293.9165378862794</v>
      </c>
      <c r="D7949" s="3">
        <f ca="1">_xlfn.NORM.INV(RAND(),'DRAT Data'!$O$49, 'DRAT Data'!$R$7)</f>
        <v>266.18527377407332</v>
      </c>
      <c r="E7949" s="12">
        <f t="shared" ca="1" si="1120"/>
        <v>3447.339155369516</v>
      </c>
      <c r="F7949" s="12">
        <f t="shared" ca="1" si="1121"/>
        <v>4448.6335861203434</v>
      </c>
      <c r="G7949" s="12">
        <f t="shared" ca="1" si="1122"/>
        <v>4312.4272124022382</v>
      </c>
      <c r="H7949" s="3">
        <f t="shared" si="1123"/>
        <v>2466.5674698019457</v>
      </c>
      <c r="I7949" s="3">
        <f t="shared" si="1124"/>
        <v>3015.1491316120782</v>
      </c>
      <c r="J7949" s="3">
        <f t="shared" si="1125"/>
        <v>3240.9191594584081</v>
      </c>
      <c r="K7949" s="12">
        <f t="shared" ca="1" si="1126"/>
        <v>980.77168556757033</v>
      </c>
      <c r="L7949" s="12">
        <f t="shared" ca="1" si="1127"/>
        <v>1433.4844545082651</v>
      </c>
      <c r="M7949" s="12">
        <f t="shared" ca="1" si="1128"/>
        <v>1071.5080529438301</v>
      </c>
    </row>
    <row r="7950" spans="1:13" x14ac:dyDescent="0.25">
      <c r="A7950" s="2">
        <v>7948</v>
      </c>
      <c r="B7950" s="3">
        <f ca="1">_xlfn.NORM.INV(RAND(),'DRAT Data'!$O$47, 'DRAT Data'!$R$7)</f>
        <v>211.83636174908222</v>
      </c>
      <c r="C7950" s="3">
        <f ca="1">_xlfn.NORM.INV(RAND(),'DRAT Data'!$O$48, 'DRAT Data'!$R$7)</f>
        <v>328.3067668299214</v>
      </c>
      <c r="D7950" s="3">
        <f ca="1">_xlfn.NORM.INV(RAND(),'DRAT Data'!$O$49, 'DRAT Data'!$R$7)</f>
        <v>294.61847739055958</v>
      </c>
      <c r="E7950" s="12">
        <f t="shared" ca="1" si="1120"/>
        <v>3284.9682861170381</v>
      </c>
      <c r="F7950" s="12">
        <f t="shared" ca="1" si="1121"/>
        <v>4528.4046217726464</v>
      </c>
      <c r="G7950" s="12">
        <f t="shared" ca="1" si="1122"/>
        <v>4596.7592485671003</v>
      </c>
      <c r="H7950" s="3">
        <f t="shared" si="1123"/>
        <v>2466.5674698019457</v>
      </c>
      <c r="I7950" s="3">
        <f t="shared" si="1124"/>
        <v>3015.1491316120782</v>
      </c>
      <c r="J7950" s="3">
        <f t="shared" si="1125"/>
        <v>3240.9191594584081</v>
      </c>
      <c r="K7950" s="12">
        <f t="shared" ca="1" si="1126"/>
        <v>818.40081631509247</v>
      </c>
      <c r="L7950" s="12">
        <f t="shared" ca="1" si="1127"/>
        <v>1513.2554901605681</v>
      </c>
      <c r="M7950" s="12">
        <f t="shared" ca="1" si="1128"/>
        <v>1355.8400891086922</v>
      </c>
    </row>
    <row r="7951" spans="1:13" x14ac:dyDescent="0.25">
      <c r="A7951" s="2">
        <v>7949</v>
      </c>
      <c r="B7951" s="3">
        <f ca="1">_xlfn.NORM.INV(RAND(),'DRAT Data'!$O$47, 'DRAT Data'!$R$7)</f>
        <v>132.85259526805027</v>
      </c>
      <c r="C7951" s="3">
        <f ca="1">_xlfn.NORM.INV(RAND(),'DRAT Data'!$O$48, 'DRAT Data'!$R$7)</f>
        <v>353.98175089899615</v>
      </c>
      <c r="D7951" s="3">
        <f ca="1">_xlfn.NORM.INV(RAND(),'DRAT Data'!$O$49, 'DRAT Data'!$R$7)</f>
        <v>266.62985981562582</v>
      </c>
      <c r="E7951" s="12">
        <f t="shared" ca="1" si="1120"/>
        <v>2495.1306213067187</v>
      </c>
      <c r="F7951" s="12">
        <f t="shared" ca="1" si="1121"/>
        <v>4528.4046217726464</v>
      </c>
      <c r="G7951" s="12">
        <f t="shared" ca="1" si="1122"/>
        <v>4316.8730728177634</v>
      </c>
      <c r="H7951" s="3">
        <f t="shared" si="1123"/>
        <v>2466.5674698019457</v>
      </c>
      <c r="I7951" s="3">
        <f t="shared" si="1124"/>
        <v>3015.1491316120782</v>
      </c>
      <c r="J7951" s="3">
        <f t="shared" si="1125"/>
        <v>3240.9191594584081</v>
      </c>
      <c r="K7951" s="12">
        <f t="shared" ca="1" si="1126"/>
        <v>28.563151504773032</v>
      </c>
      <c r="L7951" s="12">
        <f t="shared" ca="1" si="1127"/>
        <v>1513.2554901605681</v>
      </c>
      <c r="M7951" s="12">
        <f t="shared" ca="1" si="1128"/>
        <v>1075.9539133593553</v>
      </c>
    </row>
    <row r="7952" spans="1:13" x14ac:dyDescent="0.25">
      <c r="A7952" s="2">
        <v>7950</v>
      </c>
      <c r="B7952" s="3">
        <f ca="1">_xlfn.NORM.INV(RAND(),'DRAT Data'!$O$47, 'DRAT Data'!$R$7)</f>
        <v>224.60899120729138</v>
      </c>
      <c r="C7952" s="3">
        <f ca="1">_xlfn.NORM.INV(RAND(),'DRAT Data'!$O$48, 'DRAT Data'!$R$7)</f>
        <v>392.36741943853121</v>
      </c>
      <c r="D7952" s="3">
        <f ca="1">_xlfn.NORM.INV(RAND(),'DRAT Data'!$O$49, 'DRAT Data'!$R$7)</f>
        <v>314.40440398058007</v>
      </c>
      <c r="E7952" s="12">
        <f t="shared" ca="1" si="1120"/>
        <v>3412.6945806991303</v>
      </c>
      <c r="F7952" s="12">
        <f t="shared" ca="1" si="1121"/>
        <v>4528.4046217726464</v>
      </c>
      <c r="G7952" s="12">
        <f t="shared" ca="1" si="1122"/>
        <v>4794.6185144673054</v>
      </c>
      <c r="H7952" s="3">
        <f t="shared" si="1123"/>
        <v>2466.5674698019457</v>
      </c>
      <c r="I7952" s="3">
        <f t="shared" si="1124"/>
        <v>3015.1491316120782</v>
      </c>
      <c r="J7952" s="3">
        <f t="shared" si="1125"/>
        <v>3240.9191594584081</v>
      </c>
      <c r="K7952" s="12">
        <f t="shared" ca="1" si="1126"/>
        <v>946.12711089718459</v>
      </c>
      <c r="L7952" s="12">
        <f t="shared" ca="1" si="1127"/>
        <v>1513.2554901605681</v>
      </c>
      <c r="M7952" s="12">
        <f t="shared" ca="1" si="1128"/>
        <v>1553.6993550088973</v>
      </c>
    </row>
    <row r="7953" spans="1:13" x14ac:dyDescent="0.25">
      <c r="A7953" s="2">
        <v>7951</v>
      </c>
      <c r="B7953" s="3">
        <f ca="1">_xlfn.NORM.INV(RAND(),'DRAT Data'!$O$47, 'DRAT Data'!$R$7)</f>
        <v>176.27694664031867</v>
      </c>
      <c r="C7953" s="3">
        <f ca="1">_xlfn.NORM.INV(RAND(),'DRAT Data'!$O$48, 'DRAT Data'!$R$7)</f>
        <v>322.19150179618015</v>
      </c>
      <c r="D7953" s="3">
        <f ca="1">_xlfn.NORM.INV(RAND(),'DRAT Data'!$O$49, 'DRAT Data'!$R$7)</f>
        <v>276.88994801504884</v>
      </c>
      <c r="E7953" s="12">
        <f t="shared" ca="1" si="1120"/>
        <v>2929.3741350294026</v>
      </c>
      <c r="F7953" s="12">
        <f t="shared" ca="1" si="1121"/>
        <v>4528.4046217726464</v>
      </c>
      <c r="G7953" s="12">
        <f t="shared" ca="1" si="1122"/>
        <v>4419.4739548119942</v>
      </c>
      <c r="H7953" s="3">
        <f t="shared" si="1123"/>
        <v>2466.5674698019457</v>
      </c>
      <c r="I7953" s="3">
        <f t="shared" si="1124"/>
        <v>3015.1491316120782</v>
      </c>
      <c r="J7953" s="3">
        <f t="shared" si="1125"/>
        <v>3240.9191594584081</v>
      </c>
      <c r="K7953" s="12">
        <f t="shared" ca="1" si="1126"/>
        <v>462.80666522745696</v>
      </c>
      <c r="L7953" s="12">
        <f t="shared" ca="1" si="1127"/>
        <v>1513.2554901605681</v>
      </c>
      <c r="M7953" s="12">
        <f t="shared" ca="1" si="1128"/>
        <v>1178.5547953535861</v>
      </c>
    </row>
    <row r="7954" spans="1:13" x14ac:dyDescent="0.25">
      <c r="A7954" s="2">
        <v>7952</v>
      </c>
      <c r="B7954" s="3">
        <f ca="1">_xlfn.NORM.INV(RAND(),'DRAT Data'!$O$47, 'DRAT Data'!$R$7)</f>
        <v>210.42834886697307</v>
      </c>
      <c r="C7954" s="3">
        <f ca="1">_xlfn.NORM.INV(RAND(),'DRAT Data'!$O$48, 'DRAT Data'!$R$7)</f>
        <v>187.19628376448156</v>
      </c>
      <c r="D7954" s="3">
        <f ca="1">_xlfn.NORM.INV(RAND(),'DRAT Data'!$O$49, 'DRAT Data'!$R$7)</f>
        <v>272.58590774146649</v>
      </c>
      <c r="E7954" s="12">
        <f t="shared" ca="1" si="1120"/>
        <v>3270.8881572959467</v>
      </c>
      <c r="F7954" s="12">
        <f t="shared" ca="1" si="1121"/>
        <v>3381.4310449023646</v>
      </c>
      <c r="G7954" s="12">
        <f t="shared" ca="1" si="1122"/>
        <v>4376.4335520761697</v>
      </c>
      <c r="H7954" s="3">
        <f t="shared" si="1123"/>
        <v>2466.5674698019457</v>
      </c>
      <c r="I7954" s="3">
        <f t="shared" si="1124"/>
        <v>3015.1491316120782</v>
      </c>
      <c r="J7954" s="3">
        <f t="shared" si="1125"/>
        <v>3240.9191594584081</v>
      </c>
      <c r="K7954" s="12">
        <f t="shared" ca="1" si="1126"/>
        <v>804.32068749400105</v>
      </c>
      <c r="L7954" s="12">
        <f t="shared" ca="1" si="1127"/>
        <v>366.28191329028641</v>
      </c>
      <c r="M7954" s="12">
        <f t="shared" ca="1" si="1128"/>
        <v>1135.5143926177616</v>
      </c>
    </row>
    <row r="7955" spans="1:13" x14ac:dyDescent="0.25">
      <c r="A7955" s="2">
        <v>7953</v>
      </c>
      <c r="B7955" s="3">
        <f ca="1">_xlfn.NORM.INV(RAND(),'DRAT Data'!$O$47, 'DRAT Data'!$R$7)</f>
        <v>203.20329687515161</v>
      </c>
      <c r="C7955" s="3">
        <f ca="1">_xlfn.NORM.INV(RAND(),'DRAT Data'!$O$48, 'DRAT Data'!$R$7)</f>
        <v>316.38936912485082</v>
      </c>
      <c r="D7955" s="3">
        <f ca="1">_xlfn.NORM.INV(RAND(),'DRAT Data'!$O$49, 'DRAT Data'!$R$7)</f>
        <v>333.31792597269896</v>
      </c>
      <c r="E7955" s="12">
        <f t="shared" ca="1" si="1120"/>
        <v>3198.6376373777325</v>
      </c>
      <c r="F7955" s="12">
        <f t="shared" ca="1" si="1121"/>
        <v>4528.4046217726464</v>
      </c>
      <c r="G7955" s="12">
        <f t="shared" ca="1" si="1122"/>
        <v>4951.7234239845147</v>
      </c>
      <c r="H7955" s="3">
        <f t="shared" si="1123"/>
        <v>2466.5674698019457</v>
      </c>
      <c r="I7955" s="3">
        <f t="shared" si="1124"/>
        <v>3015.1491316120782</v>
      </c>
      <c r="J7955" s="3">
        <f t="shared" si="1125"/>
        <v>3240.9191594584081</v>
      </c>
      <c r="K7955" s="12">
        <f t="shared" ca="1" si="1126"/>
        <v>732.07016757578685</v>
      </c>
      <c r="L7955" s="12">
        <f t="shared" ca="1" si="1127"/>
        <v>1513.2554901605681</v>
      </c>
      <c r="M7955" s="12">
        <f t="shared" ca="1" si="1128"/>
        <v>1710.8042645261066</v>
      </c>
    </row>
    <row r="7956" spans="1:13" x14ac:dyDescent="0.25">
      <c r="A7956" s="2">
        <v>7954</v>
      </c>
      <c r="B7956" s="3">
        <f ca="1">_xlfn.NORM.INV(RAND(),'DRAT Data'!$O$47, 'DRAT Data'!$R$7)</f>
        <v>219.42222206137353</v>
      </c>
      <c r="C7956" s="3">
        <f ca="1">_xlfn.NORM.INV(RAND(),'DRAT Data'!$O$48, 'DRAT Data'!$R$7)</f>
        <v>182.02152946407702</v>
      </c>
      <c r="D7956" s="3">
        <f ca="1">_xlfn.NORM.INV(RAND(),'DRAT Data'!$O$49, 'DRAT Data'!$R$7)</f>
        <v>207.21748262967446</v>
      </c>
      <c r="E7956" s="12">
        <f t="shared" ca="1" si="1120"/>
        <v>3360.826889239951</v>
      </c>
      <c r="F7956" s="12">
        <f t="shared" ca="1" si="1121"/>
        <v>3329.6835018983193</v>
      </c>
      <c r="G7956" s="12">
        <f t="shared" ca="1" si="1122"/>
        <v>3722.7493009582495</v>
      </c>
      <c r="H7956" s="3">
        <f t="shared" si="1123"/>
        <v>2466.5674698019457</v>
      </c>
      <c r="I7956" s="3">
        <f t="shared" si="1124"/>
        <v>3015.1491316120782</v>
      </c>
      <c r="J7956" s="3">
        <f t="shared" si="1125"/>
        <v>3240.9191594584081</v>
      </c>
      <c r="K7956" s="12">
        <f t="shared" ca="1" si="1126"/>
        <v>894.25941943800535</v>
      </c>
      <c r="L7956" s="12">
        <f t="shared" ca="1" si="1127"/>
        <v>314.53437028624103</v>
      </c>
      <c r="M7956" s="12">
        <f t="shared" ca="1" si="1128"/>
        <v>481.83014149984137</v>
      </c>
    </row>
    <row r="7957" spans="1:13" x14ac:dyDescent="0.25">
      <c r="A7957" s="2">
        <v>7955</v>
      </c>
      <c r="B7957" s="3">
        <f ca="1">_xlfn.NORM.INV(RAND(),'DRAT Data'!$O$47, 'DRAT Data'!$R$7)</f>
        <v>287.79271369461674</v>
      </c>
      <c r="C7957" s="3">
        <f ca="1">_xlfn.NORM.INV(RAND(),'DRAT Data'!$O$48, 'DRAT Data'!$R$7)</f>
        <v>239.54344197623794</v>
      </c>
      <c r="D7957" s="3">
        <f ca="1">_xlfn.NORM.INV(RAND(),'DRAT Data'!$O$49, 'DRAT Data'!$R$7)</f>
        <v>281.32196066317505</v>
      </c>
      <c r="E7957" s="12">
        <f t="shared" ca="1" si="1120"/>
        <v>3499.814005878648</v>
      </c>
      <c r="F7957" s="12">
        <f t="shared" ca="1" si="1121"/>
        <v>3904.9026270199283</v>
      </c>
      <c r="G7957" s="12">
        <f t="shared" ca="1" si="1122"/>
        <v>4463.7940812932557</v>
      </c>
      <c r="H7957" s="3">
        <f t="shared" si="1123"/>
        <v>2466.5674698019457</v>
      </c>
      <c r="I7957" s="3">
        <f t="shared" si="1124"/>
        <v>3015.1491316120782</v>
      </c>
      <c r="J7957" s="3">
        <f t="shared" si="1125"/>
        <v>3240.9191594584081</v>
      </c>
      <c r="K7957" s="12">
        <f t="shared" ca="1" si="1126"/>
        <v>1033.2465360767023</v>
      </c>
      <c r="L7957" s="12">
        <f t="shared" ca="1" si="1127"/>
        <v>889.7534954078501</v>
      </c>
      <c r="M7957" s="12">
        <f t="shared" ca="1" si="1128"/>
        <v>1222.8749218348476</v>
      </c>
    </row>
    <row r="7958" spans="1:13" x14ac:dyDescent="0.25">
      <c r="A7958" s="2">
        <v>7956</v>
      </c>
      <c r="B7958" s="3">
        <f ca="1">_xlfn.NORM.INV(RAND(),'DRAT Data'!$O$47, 'DRAT Data'!$R$7)</f>
        <v>220.60486614660977</v>
      </c>
      <c r="C7958" s="3">
        <f ca="1">_xlfn.NORM.INV(RAND(),'DRAT Data'!$O$48, 'DRAT Data'!$R$7)</f>
        <v>233.23511290708876</v>
      </c>
      <c r="D7958" s="3">
        <f ca="1">_xlfn.NORM.INV(RAND(),'DRAT Data'!$O$49, 'DRAT Data'!$R$7)</f>
        <v>225.01476660889523</v>
      </c>
      <c r="E7958" s="12">
        <f t="shared" ca="1" si="1120"/>
        <v>3372.6533300923138</v>
      </c>
      <c r="F7958" s="12">
        <f t="shared" ca="1" si="1121"/>
        <v>3841.8193363284363</v>
      </c>
      <c r="G7958" s="12">
        <f t="shared" ca="1" si="1122"/>
        <v>3900.7221407504576</v>
      </c>
      <c r="H7958" s="3">
        <f t="shared" si="1123"/>
        <v>2466.5674698019457</v>
      </c>
      <c r="I7958" s="3">
        <f t="shared" si="1124"/>
        <v>3015.1491316120782</v>
      </c>
      <c r="J7958" s="3">
        <f t="shared" si="1125"/>
        <v>3240.9191594584081</v>
      </c>
      <c r="K7958" s="12">
        <f t="shared" ca="1" si="1126"/>
        <v>906.08586029036815</v>
      </c>
      <c r="L7958" s="12">
        <f t="shared" ca="1" si="1127"/>
        <v>826.67020471635806</v>
      </c>
      <c r="M7958" s="12">
        <f t="shared" ca="1" si="1128"/>
        <v>659.80298129204948</v>
      </c>
    </row>
    <row r="7959" spans="1:13" x14ac:dyDescent="0.25">
      <c r="A7959" s="2">
        <v>7957</v>
      </c>
      <c r="B7959" s="3">
        <f ca="1">_xlfn.NORM.INV(RAND(),'DRAT Data'!$O$47, 'DRAT Data'!$R$7)</f>
        <v>248.03826071419849</v>
      </c>
      <c r="C7959" s="3">
        <f ca="1">_xlfn.NORM.INV(RAND(),'DRAT Data'!$O$48, 'DRAT Data'!$R$7)</f>
        <v>308.92076533500671</v>
      </c>
      <c r="D7959" s="3">
        <f ca="1">_xlfn.NORM.INV(RAND(),'DRAT Data'!$O$49, 'DRAT Data'!$R$7)</f>
        <v>237.54772311261152</v>
      </c>
      <c r="E7959" s="12">
        <f t="shared" ca="1" si="1120"/>
        <v>3499.814005878648</v>
      </c>
      <c r="F7959" s="12">
        <f t="shared" ca="1" si="1121"/>
        <v>4528.4046217726464</v>
      </c>
      <c r="G7959" s="12">
        <f t="shared" ca="1" si="1122"/>
        <v>4026.0517057876204</v>
      </c>
      <c r="H7959" s="3">
        <f t="shared" si="1123"/>
        <v>2466.5674698019457</v>
      </c>
      <c r="I7959" s="3">
        <f t="shared" si="1124"/>
        <v>3015.1491316120782</v>
      </c>
      <c r="J7959" s="3">
        <f t="shared" si="1125"/>
        <v>3240.9191594584081</v>
      </c>
      <c r="K7959" s="12">
        <f t="shared" ca="1" si="1126"/>
        <v>1033.2465360767023</v>
      </c>
      <c r="L7959" s="12">
        <f t="shared" ca="1" si="1127"/>
        <v>1513.2554901605681</v>
      </c>
      <c r="M7959" s="12">
        <f t="shared" ca="1" si="1128"/>
        <v>785.13254632921235</v>
      </c>
    </row>
    <row r="7960" spans="1:13" x14ac:dyDescent="0.25">
      <c r="A7960" s="2">
        <v>7958</v>
      </c>
      <c r="B7960" s="3">
        <f ca="1">_xlfn.NORM.INV(RAND(),'DRAT Data'!$O$47, 'DRAT Data'!$R$7)</f>
        <v>223.22124151242659</v>
      </c>
      <c r="C7960" s="3">
        <f ca="1">_xlfn.NORM.INV(RAND(),'DRAT Data'!$O$48, 'DRAT Data'!$R$7)</f>
        <v>271.10924518066741</v>
      </c>
      <c r="D7960" s="3">
        <f ca="1">_xlfn.NORM.INV(RAND(),'DRAT Data'!$O$49, 'DRAT Data'!$R$7)</f>
        <v>320.71636562860681</v>
      </c>
      <c r="E7960" s="12">
        <f t="shared" ca="1" si="1120"/>
        <v>3398.8170837504817</v>
      </c>
      <c r="F7960" s="12">
        <f t="shared" ca="1" si="1121"/>
        <v>4220.5606590642228</v>
      </c>
      <c r="G7960" s="12">
        <f t="shared" ca="1" si="1122"/>
        <v>4857.7381309475732</v>
      </c>
      <c r="H7960" s="3">
        <f t="shared" si="1123"/>
        <v>2466.5674698019457</v>
      </c>
      <c r="I7960" s="3">
        <f t="shared" si="1124"/>
        <v>3015.1491316120782</v>
      </c>
      <c r="J7960" s="3">
        <f t="shared" si="1125"/>
        <v>3240.9191594584081</v>
      </c>
      <c r="K7960" s="12">
        <f t="shared" ca="1" si="1126"/>
        <v>932.24961394853608</v>
      </c>
      <c r="L7960" s="12">
        <f t="shared" ca="1" si="1127"/>
        <v>1205.4115274521446</v>
      </c>
      <c r="M7960" s="12">
        <f t="shared" ca="1" si="1128"/>
        <v>1616.8189714891651</v>
      </c>
    </row>
    <row r="7961" spans="1:13" x14ac:dyDescent="0.25">
      <c r="A7961" s="2">
        <v>7959</v>
      </c>
      <c r="B7961" s="3">
        <f ca="1">_xlfn.NORM.INV(RAND(),'DRAT Data'!$O$47, 'DRAT Data'!$R$7)</f>
        <v>292.25041475038029</v>
      </c>
      <c r="C7961" s="3">
        <f ca="1">_xlfn.NORM.INV(RAND(),'DRAT Data'!$O$48, 'DRAT Data'!$R$7)</f>
        <v>304.37775613393029</v>
      </c>
      <c r="D7961" s="3">
        <f ca="1">_xlfn.NORM.INV(RAND(),'DRAT Data'!$O$49, 'DRAT Data'!$R$7)</f>
        <v>225.70109600773557</v>
      </c>
      <c r="E7961" s="12">
        <f t="shared" ca="1" si="1120"/>
        <v>3499.814005878648</v>
      </c>
      <c r="F7961" s="12">
        <f t="shared" ca="1" si="1121"/>
        <v>4528.4046217726464</v>
      </c>
      <c r="G7961" s="12">
        <f t="shared" ca="1" si="1122"/>
        <v>3907.5854347388608</v>
      </c>
      <c r="H7961" s="3">
        <f t="shared" si="1123"/>
        <v>2466.5674698019457</v>
      </c>
      <c r="I7961" s="3">
        <f t="shared" si="1124"/>
        <v>3015.1491316120782</v>
      </c>
      <c r="J7961" s="3">
        <f t="shared" si="1125"/>
        <v>3240.9191594584081</v>
      </c>
      <c r="K7961" s="12">
        <f t="shared" ca="1" si="1126"/>
        <v>1033.2465360767023</v>
      </c>
      <c r="L7961" s="12">
        <f t="shared" ca="1" si="1127"/>
        <v>1513.2554901605681</v>
      </c>
      <c r="M7961" s="12">
        <f t="shared" ca="1" si="1128"/>
        <v>666.66627528045274</v>
      </c>
    </row>
    <row r="7962" spans="1:13" x14ac:dyDescent="0.25">
      <c r="A7962" s="2">
        <v>7960</v>
      </c>
      <c r="B7962" s="3">
        <f ca="1">_xlfn.NORM.INV(RAND(),'DRAT Data'!$O$47, 'DRAT Data'!$R$7)</f>
        <v>165.30182045948752</v>
      </c>
      <c r="C7962" s="3">
        <f ca="1">_xlfn.NORM.INV(RAND(),'DRAT Data'!$O$48, 'DRAT Data'!$R$7)</f>
        <v>287.42247974603777</v>
      </c>
      <c r="D7962" s="3">
        <f ca="1">_xlfn.NORM.INV(RAND(),'DRAT Data'!$O$49, 'DRAT Data'!$R$7)</f>
        <v>306.3955904749244</v>
      </c>
      <c r="E7962" s="12">
        <f t="shared" ca="1" si="1120"/>
        <v>2819.6228732210911</v>
      </c>
      <c r="F7962" s="12">
        <f t="shared" ca="1" si="1121"/>
        <v>4383.6930047179267</v>
      </c>
      <c r="G7962" s="12">
        <f t="shared" ca="1" si="1122"/>
        <v>4714.5303794107485</v>
      </c>
      <c r="H7962" s="3">
        <f t="shared" si="1123"/>
        <v>2466.5674698019457</v>
      </c>
      <c r="I7962" s="3">
        <f t="shared" si="1124"/>
        <v>3015.1491316120782</v>
      </c>
      <c r="J7962" s="3">
        <f t="shared" si="1125"/>
        <v>3240.9191594584081</v>
      </c>
      <c r="K7962" s="12">
        <f t="shared" ca="1" si="1126"/>
        <v>353.05540341914548</v>
      </c>
      <c r="L7962" s="12">
        <f t="shared" ca="1" si="1127"/>
        <v>1368.5438731058484</v>
      </c>
      <c r="M7962" s="12">
        <f t="shared" ca="1" si="1128"/>
        <v>1473.6112199523404</v>
      </c>
    </row>
    <row r="7963" spans="1:13" x14ac:dyDescent="0.25">
      <c r="A7963" s="2">
        <v>7961</v>
      </c>
      <c r="B7963" s="3">
        <f ca="1">_xlfn.NORM.INV(RAND(),'DRAT Data'!$O$47, 'DRAT Data'!$R$7)</f>
        <v>208.13329634934991</v>
      </c>
      <c r="C7963" s="3">
        <f ca="1">_xlfn.NORM.INV(RAND(),'DRAT Data'!$O$48, 'DRAT Data'!$R$7)</f>
        <v>241.41790772804796</v>
      </c>
      <c r="D7963" s="3">
        <f ca="1">_xlfn.NORM.INV(RAND(),'DRAT Data'!$O$49, 'DRAT Data'!$R$7)</f>
        <v>237.08057084122959</v>
      </c>
      <c r="E7963" s="12">
        <f t="shared" ca="1" si="1120"/>
        <v>3247.9376321197151</v>
      </c>
      <c r="F7963" s="12">
        <f t="shared" ca="1" si="1121"/>
        <v>3923.6472845380285</v>
      </c>
      <c r="G7963" s="12">
        <f t="shared" ca="1" si="1122"/>
        <v>4021.3801830738012</v>
      </c>
      <c r="H7963" s="3">
        <f t="shared" si="1123"/>
        <v>2466.5674698019457</v>
      </c>
      <c r="I7963" s="3">
        <f t="shared" si="1124"/>
        <v>3015.1491316120782</v>
      </c>
      <c r="J7963" s="3">
        <f t="shared" si="1125"/>
        <v>3240.9191594584081</v>
      </c>
      <c r="K7963" s="12">
        <f t="shared" ca="1" si="1126"/>
        <v>781.37016231776943</v>
      </c>
      <c r="L7963" s="12">
        <f t="shared" ca="1" si="1127"/>
        <v>908.49815292595031</v>
      </c>
      <c r="M7963" s="12">
        <f t="shared" ca="1" si="1128"/>
        <v>780.46102361539306</v>
      </c>
    </row>
    <row r="7964" spans="1:13" x14ac:dyDescent="0.25">
      <c r="A7964" s="2">
        <v>7962</v>
      </c>
      <c r="B7964" s="3">
        <f ca="1">_xlfn.NORM.INV(RAND(),'DRAT Data'!$O$47, 'DRAT Data'!$R$7)</f>
        <v>226.98883803547224</v>
      </c>
      <c r="C7964" s="3">
        <f ca="1">_xlfn.NORM.INV(RAND(),'DRAT Data'!$O$48, 'DRAT Data'!$R$7)</f>
        <v>292.02613505223007</v>
      </c>
      <c r="D7964" s="3">
        <f ca="1">_xlfn.NORM.INV(RAND(),'DRAT Data'!$O$49, 'DRAT Data'!$R$7)</f>
        <v>290.11753059140602</v>
      </c>
      <c r="E7964" s="12">
        <f t="shared" ca="1" si="1120"/>
        <v>3436.4930489809385</v>
      </c>
      <c r="F7964" s="12">
        <f t="shared" ca="1" si="1121"/>
        <v>4429.7295577798495</v>
      </c>
      <c r="G7964" s="12">
        <f t="shared" ca="1" si="1122"/>
        <v>4551.7497805755656</v>
      </c>
      <c r="H7964" s="3">
        <f t="shared" si="1123"/>
        <v>2466.5674698019457</v>
      </c>
      <c r="I7964" s="3">
        <f t="shared" si="1124"/>
        <v>3015.1491316120782</v>
      </c>
      <c r="J7964" s="3">
        <f t="shared" si="1125"/>
        <v>3240.9191594584081</v>
      </c>
      <c r="K7964" s="12">
        <f t="shared" ca="1" si="1126"/>
        <v>969.92557917899285</v>
      </c>
      <c r="L7964" s="12">
        <f t="shared" ca="1" si="1127"/>
        <v>1414.5804261677713</v>
      </c>
      <c r="M7964" s="12">
        <f t="shared" ca="1" si="1128"/>
        <v>1310.8306211171575</v>
      </c>
    </row>
    <row r="7965" spans="1:13" x14ac:dyDescent="0.25">
      <c r="A7965" s="2">
        <v>7963</v>
      </c>
      <c r="B7965" s="3">
        <f ca="1">_xlfn.NORM.INV(RAND(),'DRAT Data'!$O$47, 'DRAT Data'!$R$7)</f>
        <v>214.41187598180605</v>
      </c>
      <c r="C7965" s="3">
        <f ca="1">_xlfn.NORM.INV(RAND(),'DRAT Data'!$O$48, 'DRAT Data'!$R$7)</f>
        <v>263.05177548567411</v>
      </c>
      <c r="D7965" s="3">
        <f ca="1">_xlfn.NORM.INV(RAND(),'DRAT Data'!$O$49, 'DRAT Data'!$R$7)</f>
        <v>277.19164343820262</v>
      </c>
      <c r="E7965" s="12">
        <f t="shared" ca="1" si="1120"/>
        <v>3310.7234284442766</v>
      </c>
      <c r="F7965" s="12">
        <f t="shared" ca="1" si="1121"/>
        <v>4139.9859621142896</v>
      </c>
      <c r="G7965" s="12">
        <f t="shared" ca="1" si="1122"/>
        <v>4422.4909090435312</v>
      </c>
      <c r="H7965" s="3">
        <f t="shared" si="1123"/>
        <v>2466.5674698019457</v>
      </c>
      <c r="I7965" s="3">
        <f t="shared" si="1124"/>
        <v>3015.1491316120782</v>
      </c>
      <c r="J7965" s="3">
        <f t="shared" si="1125"/>
        <v>3240.9191594584081</v>
      </c>
      <c r="K7965" s="12">
        <f t="shared" ca="1" si="1126"/>
        <v>844.15595864233092</v>
      </c>
      <c r="L7965" s="12">
        <f t="shared" ca="1" si="1127"/>
        <v>1124.8368305022113</v>
      </c>
      <c r="M7965" s="12">
        <f t="shared" ca="1" si="1128"/>
        <v>1181.5717495851231</v>
      </c>
    </row>
    <row r="7966" spans="1:13" x14ac:dyDescent="0.25">
      <c r="A7966" s="2">
        <v>7964</v>
      </c>
      <c r="B7966" s="3">
        <f ca="1">_xlfn.NORM.INV(RAND(),'DRAT Data'!$O$47, 'DRAT Data'!$R$7)</f>
        <v>226.26950336528472</v>
      </c>
      <c r="C7966" s="3">
        <f ca="1">_xlfn.NORM.INV(RAND(),'DRAT Data'!$O$48, 'DRAT Data'!$R$7)</f>
        <v>288.43135008178172</v>
      </c>
      <c r="D7966" s="3">
        <f ca="1">_xlfn.NORM.INV(RAND(),'DRAT Data'!$O$49, 'DRAT Data'!$R$7)</f>
        <v>263.56452312554813</v>
      </c>
      <c r="E7966" s="12">
        <f t="shared" ca="1" si="1120"/>
        <v>3429.2997022790632</v>
      </c>
      <c r="F7966" s="12">
        <f t="shared" ca="1" si="1121"/>
        <v>4393.7817080753666</v>
      </c>
      <c r="G7966" s="12">
        <f t="shared" ca="1" si="1122"/>
        <v>4286.2197059169866</v>
      </c>
      <c r="H7966" s="3">
        <f t="shared" si="1123"/>
        <v>2466.5674698019457</v>
      </c>
      <c r="I7966" s="3">
        <f t="shared" si="1124"/>
        <v>3015.1491316120782</v>
      </c>
      <c r="J7966" s="3">
        <f t="shared" si="1125"/>
        <v>3240.9191594584081</v>
      </c>
      <c r="K7966" s="12">
        <f t="shared" ca="1" si="1126"/>
        <v>962.73223247711758</v>
      </c>
      <c r="L7966" s="12">
        <f t="shared" ca="1" si="1127"/>
        <v>1378.6325764632884</v>
      </c>
      <c r="M7966" s="12">
        <f t="shared" ca="1" si="1128"/>
        <v>1045.3005464585785</v>
      </c>
    </row>
    <row r="7967" spans="1:13" x14ac:dyDescent="0.25">
      <c r="A7967" s="2">
        <v>7965</v>
      </c>
      <c r="B7967" s="3">
        <f ca="1">_xlfn.NORM.INV(RAND(),'DRAT Data'!$O$47, 'DRAT Data'!$R$7)</f>
        <v>167.59598008722273</v>
      </c>
      <c r="C7967" s="3">
        <f ca="1">_xlfn.NORM.INV(RAND(),'DRAT Data'!$O$48, 'DRAT Data'!$R$7)</f>
        <v>321.82417348074279</v>
      </c>
      <c r="D7967" s="3">
        <f ca="1">_xlfn.NORM.INV(RAND(),'DRAT Data'!$O$49, 'DRAT Data'!$R$7)</f>
        <v>319.83933584699298</v>
      </c>
      <c r="E7967" s="12">
        <f t="shared" ca="1" si="1120"/>
        <v>2842.564469498443</v>
      </c>
      <c r="F7967" s="12">
        <f t="shared" ca="1" si="1121"/>
        <v>4528.4046217726464</v>
      </c>
      <c r="G7967" s="12">
        <f t="shared" ca="1" si="1122"/>
        <v>4848.9678331314353</v>
      </c>
      <c r="H7967" s="3">
        <f t="shared" si="1123"/>
        <v>2466.5674698019457</v>
      </c>
      <c r="I7967" s="3">
        <f t="shared" si="1124"/>
        <v>3015.1491316120782</v>
      </c>
      <c r="J7967" s="3">
        <f t="shared" si="1125"/>
        <v>3240.9191594584081</v>
      </c>
      <c r="K7967" s="12">
        <f t="shared" ca="1" si="1126"/>
        <v>375.99699969649737</v>
      </c>
      <c r="L7967" s="12">
        <f t="shared" ca="1" si="1127"/>
        <v>1513.2554901605681</v>
      </c>
      <c r="M7967" s="12">
        <f t="shared" ca="1" si="1128"/>
        <v>1608.0486736730272</v>
      </c>
    </row>
    <row r="7968" spans="1:13" x14ac:dyDescent="0.25">
      <c r="A7968" s="2">
        <v>7966</v>
      </c>
      <c r="B7968" s="3">
        <f ca="1">_xlfn.NORM.INV(RAND(),'DRAT Data'!$O$47, 'DRAT Data'!$R$7)</f>
        <v>179.00565892158482</v>
      </c>
      <c r="C7968" s="3">
        <f ca="1">_xlfn.NORM.INV(RAND(),'DRAT Data'!$O$48, 'DRAT Data'!$R$7)</f>
        <v>225.37506404686465</v>
      </c>
      <c r="D7968" s="3">
        <f ca="1">_xlfn.NORM.INV(RAND(),'DRAT Data'!$O$49, 'DRAT Data'!$R$7)</f>
        <v>288.22317087549322</v>
      </c>
      <c r="E7968" s="12">
        <f t="shared" ca="1" si="1120"/>
        <v>2956.6612578420645</v>
      </c>
      <c r="F7968" s="12">
        <f t="shared" ca="1" si="1121"/>
        <v>3763.2188477261952</v>
      </c>
      <c r="G7968" s="12">
        <f t="shared" ca="1" si="1122"/>
        <v>4532.8061834164373</v>
      </c>
      <c r="H7968" s="3">
        <f t="shared" si="1123"/>
        <v>2466.5674698019457</v>
      </c>
      <c r="I7968" s="3">
        <f t="shared" si="1124"/>
        <v>3015.1491316120782</v>
      </c>
      <c r="J7968" s="3">
        <f t="shared" si="1125"/>
        <v>3240.9191594584081</v>
      </c>
      <c r="K7968" s="12">
        <f t="shared" ca="1" si="1126"/>
        <v>490.09378804011885</v>
      </c>
      <c r="L7968" s="12">
        <f t="shared" ca="1" si="1127"/>
        <v>748.069716114117</v>
      </c>
      <c r="M7968" s="12">
        <f t="shared" ca="1" si="1128"/>
        <v>1291.8870239580292</v>
      </c>
    </row>
    <row r="7969" spans="1:13" x14ac:dyDescent="0.25">
      <c r="A7969" s="2">
        <v>7967</v>
      </c>
      <c r="B7969" s="3">
        <f ca="1">_xlfn.NORM.INV(RAND(),'DRAT Data'!$O$47, 'DRAT Data'!$R$7)</f>
        <v>211.21397380968932</v>
      </c>
      <c r="C7969" s="3">
        <f ca="1">_xlfn.NORM.INV(RAND(),'DRAT Data'!$O$48, 'DRAT Data'!$R$7)</f>
        <v>241.11120807063514</v>
      </c>
      <c r="D7969" s="3">
        <f ca="1">_xlfn.NORM.INV(RAND(),'DRAT Data'!$O$49, 'DRAT Data'!$R$7)</f>
        <v>324.02980890230202</v>
      </c>
      <c r="E7969" s="12">
        <f t="shared" ca="1" si="1120"/>
        <v>3278.744406723109</v>
      </c>
      <c r="F7969" s="12">
        <f t="shared" ca="1" si="1121"/>
        <v>3920.5802879639004</v>
      </c>
      <c r="G7969" s="12">
        <f t="shared" ca="1" si="1122"/>
        <v>4890.8725636845256</v>
      </c>
      <c r="H7969" s="3">
        <f t="shared" si="1123"/>
        <v>2466.5674698019457</v>
      </c>
      <c r="I7969" s="3">
        <f t="shared" si="1124"/>
        <v>3015.1491316120782</v>
      </c>
      <c r="J7969" s="3">
        <f t="shared" si="1125"/>
        <v>3240.9191594584081</v>
      </c>
      <c r="K7969" s="12">
        <f t="shared" ca="1" si="1126"/>
        <v>812.17693692116336</v>
      </c>
      <c r="L7969" s="12">
        <f t="shared" ca="1" si="1127"/>
        <v>905.43115635182221</v>
      </c>
      <c r="M7969" s="12">
        <f t="shared" ca="1" si="1128"/>
        <v>1649.9534042261175</v>
      </c>
    </row>
    <row r="7970" spans="1:13" x14ac:dyDescent="0.25">
      <c r="A7970" s="2">
        <v>7968</v>
      </c>
      <c r="B7970" s="3">
        <f ca="1">_xlfn.NORM.INV(RAND(),'DRAT Data'!$O$47, 'DRAT Data'!$R$7)</f>
        <v>182.79186295618223</v>
      </c>
      <c r="C7970" s="3">
        <f ca="1">_xlfn.NORM.INV(RAND(),'DRAT Data'!$O$48, 'DRAT Data'!$R$7)</f>
        <v>265.64602310023918</v>
      </c>
      <c r="D7970" s="3">
        <f ca="1">_xlfn.NORM.INV(RAND(),'DRAT Data'!$O$49, 'DRAT Data'!$R$7)</f>
        <v>256.58547950433666</v>
      </c>
      <c r="E7970" s="12">
        <f t="shared" ca="1" si="1120"/>
        <v>2994.5232981880381</v>
      </c>
      <c r="F7970" s="12">
        <f t="shared" ca="1" si="1121"/>
        <v>4165.9284382599408</v>
      </c>
      <c r="G7970" s="12">
        <f t="shared" ca="1" si="1122"/>
        <v>4216.4292697048722</v>
      </c>
      <c r="H7970" s="3">
        <f t="shared" si="1123"/>
        <v>2466.5674698019457</v>
      </c>
      <c r="I7970" s="3">
        <f t="shared" si="1124"/>
        <v>3015.1491316120782</v>
      </c>
      <c r="J7970" s="3">
        <f t="shared" si="1125"/>
        <v>3240.9191594584081</v>
      </c>
      <c r="K7970" s="12">
        <f t="shared" ca="1" si="1126"/>
        <v>527.95582838609243</v>
      </c>
      <c r="L7970" s="12">
        <f t="shared" ca="1" si="1127"/>
        <v>1150.7793066478625</v>
      </c>
      <c r="M7970" s="12">
        <f t="shared" ca="1" si="1128"/>
        <v>975.51011024646414</v>
      </c>
    </row>
    <row r="7971" spans="1:13" x14ac:dyDescent="0.25">
      <c r="A7971" s="2">
        <v>7969</v>
      </c>
      <c r="B7971" s="3">
        <f ca="1">_xlfn.NORM.INV(RAND(),'DRAT Data'!$O$47, 'DRAT Data'!$R$7)</f>
        <v>199.45944018169163</v>
      </c>
      <c r="C7971" s="3">
        <f ca="1">_xlfn.NORM.INV(RAND(),'DRAT Data'!$O$48, 'DRAT Data'!$R$7)</f>
        <v>265.39129208523366</v>
      </c>
      <c r="D7971" s="3">
        <f ca="1">_xlfn.NORM.INV(RAND(),'DRAT Data'!$O$49, 'DRAT Data'!$R$7)</f>
        <v>218.86682429508517</v>
      </c>
      <c r="E7971" s="12">
        <f t="shared" ca="1" si="1120"/>
        <v>3161.1990704431323</v>
      </c>
      <c r="F7971" s="12">
        <f t="shared" ca="1" si="1121"/>
        <v>4163.381128109886</v>
      </c>
      <c r="G7971" s="12">
        <f t="shared" ca="1" si="1122"/>
        <v>3839.2427176123565</v>
      </c>
      <c r="H7971" s="3">
        <f t="shared" si="1123"/>
        <v>2466.5674698019457</v>
      </c>
      <c r="I7971" s="3">
        <f t="shared" si="1124"/>
        <v>3015.1491316120782</v>
      </c>
      <c r="J7971" s="3">
        <f t="shared" si="1125"/>
        <v>3240.9191594584081</v>
      </c>
      <c r="K7971" s="12">
        <f t="shared" ca="1" si="1126"/>
        <v>694.63160064118665</v>
      </c>
      <c r="L7971" s="12">
        <f t="shared" ca="1" si="1127"/>
        <v>1148.2319964978078</v>
      </c>
      <c r="M7971" s="12">
        <f t="shared" ca="1" si="1128"/>
        <v>598.3235581539484</v>
      </c>
    </row>
    <row r="7972" spans="1:13" x14ac:dyDescent="0.25">
      <c r="A7972" s="2">
        <v>7970</v>
      </c>
      <c r="B7972" s="3">
        <f ca="1">_xlfn.NORM.INV(RAND(),'DRAT Data'!$O$47, 'DRAT Data'!$R$7)</f>
        <v>191.58935108617754</v>
      </c>
      <c r="C7972" s="3">
        <f ca="1">_xlfn.NORM.INV(RAND(),'DRAT Data'!$O$48, 'DRAT Data'!$R$7)</f>
        <v>244.03823872295499</v>
      </c>
      <c r="D7972" s="3">
        <f ca="1">_xlfn.NORM.INV(RAND(),'DRAT Data'!$O$49, 'DRAT Data'!$R$7)</f>
        <v>174.31951111230023</v>
      </c>
      <c r="E7972" s="12">
        <f t="shared" ca="1" si="1120"/>
        <v>3082.4981794879914</v>
      </c>
      <c r="F7972" s="12">
        <f t="shared" ca="1" si="1121"/>
        <v>3949.8505944870985</v>
      </c>
      <c r="G7972" s="12">
        <f t="shared" ca="1" si="1122"/>
        <v>3393.7695857845074</v>
      </c>
      <c r="H7972" s="3">
        <f t="shared" si="1123"/>
        <v>2466.5674698019457</v>
      </c>
      <c r="I7972" s="3">
        <f t="shared" si="1124"/>
        <v>3015.1491316120782</v>
      </c>
      <c r="J7972" s="3">
        <f t="shared" si="1125"/>
        <v>3240.9191594584081</v>
      </c>
      <c r="K7972" s="12">
        <f t="shared" ca="1" si="1126"/>
        <v>615.9307096860457</v>
      </c>
      <c r="L7972" s="12">
        <f t="shared" ca="1" si="1127"/>
        <v>934.7014628750203</v>
      </c>
      <c r="M7972" s="12">
        <f t="shared" ca="1" si="1128"/>
        <v>152.8504263260993</v>
      </c>
    </row>
    <row r="7973" spans="1:13" x14ac:dyDescent="0.25">
      <c r="A7973" s="2">
        <v>7971</v>
      </c>
      <c r="B7973" s="3">
        <f ca="1">_xlfn.NORM.INV(RAND(),'DRAT Data'!$O$47, 'DRAT Data'!$R$7)</f>
        <v>204.44067001582096</v>
      </c>
      <c r="C7973" s="3">
        <f ca="1">_xlfn.NORM.INV(RAND(),'DRAT Data'!$O$48, 'DRAT Data'!$R$7)</f>
        <v>304.09277032166517</v>
      </c>
      <c r="D7973" s="3">
        <f ca="1">_xlfn.NORM.INV(RAND(),'DRAT Data'!$O$49, 'DRAT Data'!$R$7)</f>
        <v>165.78531188498431</v>
      </c>
      <c r="E7973" s="12">
        <f t="shared" ca="1" si="1120"/>
        <v>3211.0113687844255</v>
      </c>
      <c r="F7973" s="12">
        <f t="shared" ca="1" si="1121"/>
        <v>4528.4046217726464</v>
      </c>
      <c r="G7973" s="12">
        <f t="shared" ca="1" si="1122"/>
        <v>3308.4275935113483</v>
      </c>
      <c r="H7973" s="3">
        <f t="shared" si="1123"/>
        <v>2466.5674698019457</v>
      </c>
      <c r="I7973" s="3">
        <f t="shared" si="1124"/>
        <v>3015.1491316120782</v>
      </c>
      <c r="J7973" s="3">
        <f t="shared" si="1125"/>
        <v>3240.9191594584081</v>
      </c>
      <c r="K7973" s="12">
        <f t="shared" ca="1" si="1126"/>
        <v>744.44389898247982</v>
      </c>
      <c r="L7973" s="12">
        <f t="shared" ca="1" si="1127"/>
        <v>1513.2554901605681</v>
      </c>
      <c r="M7973" s="12">
        <f t="shared" ca="1" si="1128"/>
        <v>67.508434052940174</v>
      </c>
    </row>
    <row r="7974" spans="1:13" x14ac:dyDescent="0.25">
      <c r="A7974" s="2">
        <v>7972</v>
      </c>
      <c r="B7974" s="3">
        <f ca="1">_xlfn.NORM.INV(RAND(),'DRAT Data'!$O$47, 'DRAT Data'!$R$7)</f>
        <v>214.87044191203307</v>
      </c>
      <c r="C7974" s="3">
        <f ca="1">_xlfn.NORM.INV(RAND(),'DRAT Data'!$O$48, 'DRAT Data'!$R$7)</f>
        <v>288.05697786655395</v>
      </c>
      <c r="D7974" s="3">
        <f ca="1">_xlfn.NORM.INV(RAND(),'DRAT Data'!$O$49, 'DRAT Data'!$R$7)</f>
        <v>251.56055269141132</v>
      </c>
      <c r="E7974" s="12">
        <f t="shared" ca="1" si="1120"/>
        <v>3315.3090877465465</v>
      </c>
      <c r="F7974" s="12">
        <f t="shared" ca="1" si="1121"/>
        <v>4390.0379859230879</v>
      </c>
      <c r="G7974" s="12">
        <f t="shared" ca="1" si="1122"/>
        <v>4166.180001575618</v>
      </c>
      <c r="H7974" s="3">
        <f t="shared" si="1123"/>
        <v>2466.5674698019457</v>
      </c>
      <c r="I7974" s="3">
        <f t="shared" si="1124"/>
        <v>3015.1491316120782</v>
      </c>
      <c r="J7974" s="3">
        <f t="shared" si="1125"/>
        <v>3240.9191594584081</v>
      </c>
      <c r="K7974" s="12">
        <f t="shared" ca="1" si="1126"/>
        <v>848.74161794460088</v>
      </c>
      <c r="L7974" s="12">
        <f t="shared" ca="1" si="1127"/>
        <v>1374.8888543110097</v>
      </c>
      <c r="M7974" s="12">
        <f t="shared" ca="1" si="1128"/>
        <v>925.2608421172099</v>
      </c>
    </row>
    <row r="7975" spans="1:13" x14ac:dyDescent="0.25">
      <c r="A7975" s="2">
        <v>7973</v>
      </c>
      <c r="B7975" s="3">
        <f ca="1">_xlfn.NORM.INV(RAND(),'DRAT Data'!$O$47, 'DRAT Data'!$R$7)</f>
        <v>248.14571427730186</v>
      </c>
      <c r="C7975" s="3">
        <f ca="1">_xlfn.NORM.INV(RAND(),'DRAT Data'!$O$48, 'DRAT Data'!$R$7)</f>
        <v>233.27852630508218</v>
      </c>
      <c r="D7975" s="3">
        <f ca="1">_xlfn.NORM.INV(RAND(),'DRAT Data'!$O$49, 'DRAT Data'!$R$7)</f>
        <v>261.83474735502824</v>
      </c>
      <c r="E7975" s="12">
        <f t="shared" ca="1" si="1120"/>
        <v>3499.814005878648</v>
      </c>
      <c r="F7975" s="12">
        <f t="shared" ca="1" si="1121"/>
        <v>3842.2534703083707</v>
      </c>
      <c r="G7975" s="12">
        <f t="shared" ca="1" si="1122"/>
        <v>4268.9219482117869</v>
      </c>
      <c r="H7975" s="3">
        <f t="shared" si="1123"/>
        <v>2466.5674698019457</v>
      </c>
      <c r="I7975" s="3">
        <f t="shared" si="1124"/>
        <v>3015.1491316120782</v>
      </c>
      <c r="J7975" s="3">
        <f t="shared" si="1125"/>
        <v>3240.9191594584081</v>
      </c>
      <c r="K7975" s="12">
        <f t="shared" ca="1" si="1126"/>
        <v>1033.2465360767023</v>
      </c>
      <c r="L7975" s="12">
        <f t="shared" ca="1" si="1127"/>
        <v>827.10433869629242</v>
      </c>
      <c r="M7975" s="12">
        <f t="shared" ca="1" si="1128"/>
        <v>1028.0027887533788</v>
      </c>
    </row>
    <row r="7976" spans="1:13" x14ac:dyDescent="0.25">
      <c r="A7976" s="2">
        <v>7974</v>
      </c>
      <c r="B7976" s="3">
        <f ca="1">_xlfn.NORM.INV(RAND(),'DRAT Data'!$O$47, 'DRAT Data'!$R$7)</f>
        <v>170.93144146388579</v>
      </c>
      <c r="C7976" s="3">
        <f ca="1">_xlfn.NORM.INV(RAND(),'DRAT Data'!$O$48, 'DRAT Data'!$R$7)</f>
        <v>283.86293739913788</v>
      </c>
      <c r="D7976" s="3">
        <f ca="1">_xlfn.NORM.INV(RAND(),'DRAT Data'!$O$49, 'DRAT Data'!$R$7)</f>
        <v>243.89207318139586</v>
      </c>
      <c r="E7976" s="12">
        <f t="shared" ca="1" si="1120"/>
        <v>2875.9190832650738</v>
      </c>
      <c r="F7976" s="12">
        <f t="shared" ca="1" si="1121"/>
        <v>4348.0975812489278</v>
      </c>
      <c r="G7976" s="12">
        <f t="shared" ca="1" si="1122"/>
        <v>4089.4952064754634</v>
      </c>
      <c r="H7976" s="3">
        <f t="shared" si="1123"/>
        <v>2466.5674698019457</v>
      </c>
      <c r="I7976" s="3">
        <f t="shared" si="1124"/>
        <v>3015.1491316120782</v>
      </c>
      <c r="J7976" s="3">
        <f t="shared" si="1125"/>
        <v>3240.9191594584081</v>
      </c>
      <c r="K7976" s="12">
        <f t="shared" ca="1" si="1126"/>
        <v>409.35161346312816</v>
      </c>
      <c r="L7976" s="12">
        <f t="shared" ca="1" si="1127"/>
        <v>1332.9484496368495</v>
      </c>
      <c r="M7976" s="12">
        <f t="shared" ca="1" si="1128"/>
        <v>848.57604701705532</v>
      </c>
    </row>
    <row r="7977" spans="1:13" x14ac:dyDescent="0.25">
      <c r="A7977" s="2">
        <v>7975</v>
      </c>
      <c r="B7977" s="3">
        <f ca="1">_xlfn.NORM.INV(RAND(),'DRAT Data'!$O$47, 'DRAT Data'!$R$7)</f>
        <v>249.11707109645926</v>
      </c>
      <c r="C7977" s="3">
        <f ca="1">_xlfn.NORM.INV(RAND(),'DRAT Data'!$O$48, 'DRAT Data'!$R$7)</f>
        <v>175.48872888868061</v>
      </c>
      <c r="D7977" s="3">
        <f ca="1">_xlfn.NORM.INV(RAND(),'DRAT Data'!$O$49, 'DRAT Data'!$R$7)</f>
        <v>269.34614941546704</v>
      </c>
      <c r="E7977" s="12">
        <f t="shared" ca="1" si="1120"/>
        <v>3499.814005878648</v>
      </c>
      <c r="F7977" s="12">
        <f t="shared" ca="1" si="1121"/>
        <v>3264.3554961443551</v>
      </c>
      <c r="G7977" s="12">
        <f t="shared" ca="1" si="1122"/>
        <v>4344.0359688161752</v>
      </c>
      <c r="H7977" s="3">
        <f t="shared" si="1123"/>
        <v>2466.5674698019457</v>
      </c>
      <c r="I7977" s="3">
        <f t="shared" si="1124"/>
        <v>3015.1491316120782</v>
      </c>
      <c r="J7977" s="3">
        <f t="shared" si="1125"/>
        <v>3240.9191594584081</v>
      </c>
      <c r="K7977" s="12">
        <f t="shared" ca="1" si="1126"/>
        <v>1033.2465360767023</v>
      </c>
      <c r="L7977" s="12">
        <f t="shared" ca="1" si="1127"/>
        <v>249.20636453227689</v>
      </c>
      <c r="M7977" s="12">
        <f t="shared" ca="1" si="1128"/>
        <v>1103.1168093577671</v>
      </c>
    </row>
    <row r="7978" spans="1:13" x14ac:dyDescent="0.25">
      <c r="A7978" s="2">
        <v>7976</v>
      </c>
      <c r="B7978" s="3">
        <f ca="1">_xlfn.NORM.INV(RAND(),'DRAT Data'!$O$47, 'DRAT Data'!$R$7)</f>
        <v>280.62960979391482</v>
      </c>
      <c r="C7978" s="3">
        <f ca="1">_xlfn.NORM.INV(RAND(),'DRAT Data'!$O$48, 'DRAT Data'!$R$7)</f>
        <v>245.91971683284518</v>
      </c>
      <c r="D7978" s="3">
        <f ca="1">_xlfn.NORM.INV(RAND(),'DRAT Data'!$O$49, 'DRAT Data'!$R$7)</f>
        <v>291.73627136792214</v>
      </c>
      <c r="E7978" s="12">
        <f t="shared" ca="1" si="1120"/>
        <v>3499.814005878648</v>
      </c>
      <c r="F7978" s="12">
        <f t="shared" ca="1" si="1121"/>
        <v>3968.6653755860007</v>
      </c>
      <c r="G7978" s="12">
        <f t="shared" ca="1" si="1122"/>
        <v>4567.9371883407266</v>
      </c>
      <c r="H7978" s="3">
        <f t="shared" si="1123"/>
        <v>2466.5674698019457</v>
      </c>
      <c r="I7978" s="3">
        <f t="shared" si="1124"/>
        <v>3015.1491316120782</v>
      </c>
      <c r="J7978" s="3">
        <f t="shared" si="1125"/>
        <v>3240.9191594584081</v>
      </c>
      <c r="K7978" s="12">
        <f t="shared" ca="1" si="1126"/>
        <v>1033.2465360767023</v>
      </c>
      <c r="L7978" s="12">
        <f t="shared" ca="1" si="1127"/>
        <v>953.51624397392243</v>
      </c>
      <c r="M7978" s="12">
        <f t="shared" ca="1" si="1128"/>
        <v>1327.0180288823185</v>
      </c>
    </row>
    <row r="7979" spans="1:13" x14ac:dyDescent="0.25">
      <c r="A7979" s="2">
        <v>7977</v>
      </c>
      <c r="B7979" s="3">
        <f ca="1">_xlfn.NORM.INV(RAND(),'DRAT Data'!$O$47, 'DRAT Data'!$R$7)</f>
        <v>173.77393268248696</v>
      </c>
      <c r="C7979" s="3">
        <f ca="1">_xlfn.NORM.INV(RAND(),'DRAT Data'!$O$48, 'DRAT Data'!$R$7)</f>
        <v>258.64370214370302</v>
      </c>
      <c r="D7979" s="3">
        <f ca="1">_xlfn.NORM.INV(RAND(),'DRAT Data'!$O$49, 'DRAT Data'!$R$7)</f>
        <v>295.4023738799853</v>
      </c>
      <c r="E7979" s="12">
        <f t="shared" ca="1" si="1120"/>
        <v>2904.3439954510854</v>
      </c>
      <c r="F7979" s="12">
        <f t="shared" ca="1" si="1121"/>
        <v>4095.9052286945789</v>
      </c>
      <c r="G7979" s="12">
        <f t="shared" ca="1" si="1122"/>
        <v>4604.5982134613587</v>
      </c>
      <c r="H7979" s="3">
        <f t="shared" si="1123"/>
        <v>2466.5674698019457</v>
      </c>
      <c r="I7979" s="3">
        <f t="shared" si="1124"/>
        <v>3015.1491316120782</v>
      </c>
      <c r="J7979" s="3">
        <f t="shared" si="1125"/>
        <v>3240.9191594584081</v>
      </c>
      <c r="K7979" s="12">
        <f t="shared" ca="1" si="1126"/>
        <v>437.77652564913978</v>
      </c>
      <c r="L7979" s="12">
        <f t="shared" ca="1" si="1127"/>
        <v>1080.7560970825007</v>
      </c>
      <c r="M7979" s="12">
        <f t="shared" ca="1" si="1128"/>
        <v>1363.6790540029506</v>
      </c>
    </row>
    <row r="7980" spans="1:13" x14ac:dyDescent="0.25">
      <c r="A7980" s="2">
        <v>7978</v>
      </c>
      <c r="B7980" s="3">
        <f ca="1">_xlfn.NORM.INV(RAND(),'DRAT Data'!$O$47, 'DRAT Data'!$R$7)</f>
        <v>185.51390680220769</v>
      </c>
      <c r="C7980" s="3">
        <f ca="1">_xlfn.NORM.INV(RAND(),'DRAT Data'!$O$48, 'DRAT Data'!$R$7)</f>
        <v>292.38506110845481</v>
      </c>
      <c r="D7980" s="3">
        <f ca="1">_xlfn.NORM.INV(RAND(),'DRAT Data'!$O$49, 'DRAT Data'!$R$7)</f>
        <v>267.17373448161385</v>
      </c>
      <c r="E7980" s="12">
        <f t="shared" ca="1" si="1120"/>
        <v>3021.7437366482927</v>
      </c>
      <c r="F7980" s="12">
        <f t="shared" ca="1" si="1121"/>
        <v>4433.3188183420971</v>
      </c>
      <c r="G7980" s="12">
        <f t="shared" ca="1" si="1122"/>
        <v>4322.3118194776434</v>
      </c>
      <c r="H7980" s="3">
        <f t="shared" si="1123"/>
        <v>2466.5674698019457</v>
      </c>
      <c r="I7980" s="3">
        <f t="shared" si="1124"/>
        <v>3015.1491316120782</v>
      </c>
      <c r="J7980" s="3">
        <f t="shared" si="1125"/>
        <v>3240.9191594584081</v>
      </c>
      <c r="K7980" s="12">
        <f t="shared" ca="1" si="1126"/>
        <v>555.17626684634706</v>
      </c>
      <c r="L7980" s="12">
        <f t="shared" ca="1" si="1127"/>
        <v>1418.1696867300188</v>
      </c>
      <c r="M7980" s="12">
        <f t="shared" ca="1" si="1128"/>
        <v>1081.3926600192353</v>
      </c>
    </row>
    <row r="7981" spans="1:13" x14ac:dyDescent="0.25">
      <c r="A7981" s="2">
        <v>7979</v>
      </c>
      <c r="B7981" s="3">
        <f ca="1">_xlfn.NORM.INV(RAND(),'DRAT Data'!$O$47, 'DRAT Data'!$R$7)</f>
        <v>248.28379684503452</v>
      </c>
      <c r="C7981" s="3">
        <f ca="1">_xlfn.NORM.INV(RAND(),'DRAT Data'!$O$48, 'DRAT Data'!$R$7)</f>
        <v>266.92465937844008</v>
      </c>
      <c r="D7981" s="3">
        <f ca="1">_xlfn.NORM.INV(RAND(),'DRAT Data'!$O$49, 'DRAT Data'!$R$7)</f>
        <v>281.44368526170405</v>
      </c>
      <c r="E7981" s="12">
        <f t="shared" ca="1" si="1120"/>
        <v>3499.814005878648</v>
      </c>
      <c r="F7981" s="12">
        <f t="shared" ca="1" si="1121"/>
        <v>4178.7148010419496</v>
      </c>
      <c r="G7981" s="12">
        <f t="shared" ca="1" si="1122"/>
        <v>4465.0113272785457</v>
      </c>
      <c r="H7981" s="3">
        <f t="shared" si="1123"/>
        <v>2466.5674698019457</v>
      </c>
      <c r="I7981" s="3">
        <f t="shared" si="1124"/>
        <v>3015.1491316120782</v>
      </c>
      <c r="J7981" s="3">
        <f t="shared" si="1125"/>
        <v>3240.9191594584081</v>
      </c>
      <c r="K7981" s="12">
        <f t="shared" ca="1" si="1126"/>
        <v>1033.2465360767023</v>
      </c>
      <c r="L7981" s="12">
        <f t="shared" ca="1" si="1127"/>
        <v>1163.5656694298714</v>
      </c>
      <c r="M7981" s="12">
        <f t="shared" ca="1" si="1128"/>
        <v>1224.0921678201375</v>
      </c>
    </row>
    <row r="7982" spans="1:13" x14ac:dyDescent="0.25">
      <c r="A7982" s="2">
        <v>7980</v>
      </c>
      <c r="B7982" s="3">
        <f ca="1">_xlfn.NORM.INV(RAND(),'DRAT Data'!$O$47, 'DRAT Data'!$R$7)</f>
        <v>256.9817188211494</v>
      </c>
      <c r="C7982" s="3">
        <f ca="1">_xlfn.NORM.INV(RAND(),'DRAT Data'!$O$48, 'DRAT Data'!$R$7)</f>
        <v>142.57926403079321</v>
      </c>
      <c r="D7982" s="3">
        <f ca="1">_xlfn.NORM.INV(RAND(),'DRAT Data'!$O$49, 'DRAT Data'!$R$7)</f>
        <v>221.69245284071667</v>
      </c>
      <c r="E7982" s="12">
        <f t="shared" ca="1" si="1120"/>
        <v>3499.814005878648</v>
      </c>
      <c r="F7982" s="12">
        <f t="shared" ca="1" si="1121"/>
        <v>2935.2608475654811</v>
      </c>
      <c r="G7982" s="12">
        <f t="shared" ca="1" si="1122"/>
        <v>3867.4990030686718</v>
      </c>
      <c r="H7982" s="3">
        <f t="shared" si="1123"/>
        <v>2466.5674698019457</v>
      </c>
      <c r="I7982" s="3">
        <f t="shared" si="1124"/>
        <v>3015.1491316120782</v>
      </c>
      <c r="J7982" s="3">
        <f t="shared" si="1125"/>
        <v>3240.9191594584081</v>
      </c>
      <c r="K7982" s="12">
        <f t="shared" ca="1" si="1126"/>
        <v>1033.2465360767023</v>
      </c>
      <c r="L7982" s="12">
        <f t="shared" ca="1" si="1127"/>
        <v>-79.888284046597164</v>
      </c>
      <c r="M7982" s="12">
        <f t="shared" ca="1" si="1128"/>
        <v>626.57984361026365</v>
      </c>
    </row>
    <row r="7983" spans="1:13" x14ac:dyDescent="0.25">
      <c r="A7983" s="2">
        <v>7981</v>
      </c>
      <c r="B7983" s="3">
        <f ca="1">_xlfn.NORM.INV(RAND(),'DRAT Data'!$O$47, 'DRAT Data'!$R$7)</f>
        <v>203.73860842279416</v>
      </c>
      <c r="C7983" s="3">
        <f ca="1">_xlfn.NORM.INV(RAND(),'DRAT Data'!$O$48, 'DRAT Data'!$R$7)</f>
        <v>228.36242946398039</v>
      </c>
      <c r="D7983" s="3">
        <f ca="1">_xlfn.NORM.INV(RAND(),'DRAT Data'!$O$49, 'DRAT Data'!$R$7)</f>
        <v>247.60306000590012</v>
      </c>
      <c r="E7983" s="12">
        <f t="shared" ca="1" si="1120"/>
        <v>3203.9907528541576</v>
      </c>
      <c r="F7983" s="12">
        <f t="shared" ca="1" si="1121"/>
        <v>3793.092501897353</v>
      </c>
      <c r="G7983" s="12">
        <f t="shared" ca="1" si="1122"/>
        <v>4126.6050747205063</v>
      </c>
      <c r="H7983" s="3">
        <f t="shared" si="1123"/>
        <v>2466.5674698019457</v>
      </c>
      <c r="I7983" s="3">
        <f t="shared" si="1124"/>
        <v>3015.1491316120782</v>
      </c>
      <c r="J7983" s="3">
        <f t="shared" si="1125"/>
        <v>3240.9191594584081</v>
      </c>
      <c r="K7983" s="12">
        <f t="shared" ca="1" si="1126"/>
        <v>737.4232830522119</v>
      </c>
      <c r="L7983" s="12">
        <f t="shared" ca="1" si="1127"/>
        <v>777.9433702852748</v>
      </c>
      <c r="M7983" s="12">
        <f t="shared" ca="1" si="1128"/>
        <v>885.68591526209821</v>
      </c>
    </row>
    <row r="7984" spans="1:13" x14ac:dyDescent="0.25">
      <c r="A7984" s="2">
        <v>7982</v>
      </c>
      <c r="B7984" s="3">
        <f ca="1">_xlfn.NORM.INV(RAND(),'DRAT Data'!$O$47, 'DRAT Data'!$R$7)</f>
        <v>248.84061794357808</v>
      </c>
      <c r="C7984" s="3">
        <f ca="1">_xlfn.NORM.INV(RAND(),'DRAT Data'!$O$48, 'DRAT Data'!$R$7)</f>
        <v>310.56092549088578</v>
      </c>
      <c r="D7984" s="3">
        <f ca="1">_xlfn.NORM.INV(RAND(),'DRAT Data'!$O$49, 'DRAT Data'!$R$7)</f>
        <v>296.37133235184581</v>
      </c>
      <c r="E7984" s="12">
        <f t="shared" ca="1" si="1120"/>
        <v>3499.814005878648</v>
      </c>
      <c r="F7984" s="12">
        <f t="shared" ca="1" si="1121"/>
        <v>4528.4046217726464</v>
      </c>
      <c r="G7984" s="12">
        <f t="shared" ca="1" si="1122"/>
        <v>4614.2877981799629</v>
      </c>
      <c r="H7984" s="3">
        <f t="shared" si="1123"/>
        <v>2466.5674698019457</v>
      </c>
      <c r="I7984" s="3">
        <f t="shared" si="1124"/>
        <v>3015.1491316120782</v>
      </c>
      <c r="J7984" s="3">
        <f t="shared" si="1125"/>
        <v>3240.9191594584081</v>
      </c>
      <c r="K7984" s="12">
        <f t="shared" ca="1" si="1126"/>
        <v>1033.2465360767023</v>
      </c>
      <c r="L7984" s="12">
        <f t="shared" ca="1" si="1127"/>
        <v>1513.2554901605681</v>
      </c>
      <c r="M7984" s="12">
        <f t="shared" ca="1" si="1128"/>
        <v>1373.3686387215548</v>
      </c>
    </row>
    <row r="7985" spans="1:13" x14ac:dyDescent="0.25">
      <c r="A7985" s="2">
        <v>7983</v>
      </c>
      <c r="B7985" s="3">
        <f ca="1">_xlfn.NORM.INV(RAND(),'DRAT Data'!$O$47, 'DRAT Data'!$R$7)</f>
        <v>201.55691543426659</v>
      </c>
      <c r="C7985" s="3">
        <f ca="1">_xlfn.NORM.INV(RAND(),'DRAT Data'!$O$48, 'DRAT Data'!$R$7)</f>
        <v>394.86831660505413</v>
      </c>
      <c r="D7985" s="3">
        <f ca="1">_xlfn.NORM.INV(RAND(),'DRAT Data'!$O$49, 'DRAT Data'!$R$7)</f>
        <v>275.27249784211767</v>
      </c>
      <c r="E7985" s="12">
        <f t="shared" ca="1" si="1120"/>
        <v>3182.1738229688817</v>
      </c>
      <c r="F7985" s="12">
        <f t="shared" ca="1" si="1121"/>
        <v>4528.4046217726464</v>
      </c>
      <c r="G7985" s="12">
        <f t="shared" ca="1" si="1122"/>
        <v>4403.2994530826818</v>
      </c>
      <c r="H7985" s="3">
        <f t="shared" si="1123"/>
        <v>2466.5674698019457</v>
      </c>
      <c r="I7985" s="3">
        <f t="shared" si="1124"/>
        <v>3015.1491316120782</v>
      </c>
      <c r="J7985" s="3">
        <f t="shared" si="1125"/>
        <v>3240.9191594584081</v>
      </c>
      <c r="K7985" s="12">
        <f t="shared" ca="1" si="1126"/>
        <v>715.60635316693606</v>
      </c>
      <c r="L7985" s="12">
        <f t="shared" ca="1" si="1127"/>
        <v>1513.2554901605681</v>
      </c>
      <c r="M7985" s="12">
        <f t="shared" ca="1" si="1128"/>
        <v>1162.3802936242737</v>
      </c>
    </row>
    <row r="7986" spans="1:13" x14ac:dyDescent="0.25">
      <c r="A7986" s="2">
        <v>7984</v>
      </c>
      <c r="B7986" s="3">
        <f ca="1">_xlfn.NORM.INV(RAND(),'DRAT Data'!$O$47, 'DRAT Data'!$R$7)</f>
        <v>169.11439310298513</v>
      </c>
      <c r="C7986" s="3">
        <f ca="1">_xlfn.NORM.INV(RAND(),'DRAT Data'!$O$48, 'DRAT Data'!$R$7)</f>
        <v>335.20477303498114</v>
      </c>
      <c r="D7986" s="3">
        <f ca="1">_xlfn.NORM.INV(RAND(),'DRAT Data'!$O$49, 'DRAT Data'!$R$7)</f>
        <v>180.60023825813136</v>
      </c>
      <c r="E7986" s="12">
        <f t="shared" ca="1" si="1120"/>
        <v>2857.7485996560672</v>
      </c>
      <c r="F7986" s="12">
        <f t="shared" ca="1" si="1121"/>
        <v>4528.4046217726464</v>
      </c>
      <c r="G7986" s="12">
        <f t="shared" ca="1" si="1122"/>
        <v>3456.5768572428187</v>
      </c>
      <c r="H7986" s="3">
        <f t="shared" si="1123"/>
        <v>2466.5674698019457</v>
      </c>
      <c r="I7986" s="3">
        <f t="shared" si="1124"/>
        <v>3015.1491316120782</v>
      </c>
      <c r="J7986" s="3">
        <f t="shared" si="1125"/>
        <v>3240.9191594584081</v>
      </c>
      <c r="K7986" s="12">
        <f t="shared" ca="1" si="1126"/>
        <v>391.18112985412154</v>
      </c>
      <c r="L7986" s="12">
        <f t="shared" ca="1" si="1127"/>
        <v>1513.2554901605681</v>
      </c>
      <c r="M7986" s="12">
        <f t="shared" ca="1" si="1128"/>
        <v>215.65769778441063</v>
      </c>
    </row>
    <row r="7987" spans="1:13" x14ac:dyDescent="0.25">
      <c r="A7987" s="2">
        <v>7985</v>
      </c>
      <c r="B7987" s="3">
        <f ca="1">_xlfn.NORM.INV(RAND(),'DRAT Data'!$O$47, 'DRAT Data'!$R$7)</f>
        <v>188.24287048598333</v>
      </c>
      <c r="C7987" s="3">
        <f ca="1">_xlfn.NORM.INV(RAND(),'DRAT Data'!$O$48, 'DRAT Data'!$R$7)</f>
        <v>262.9230601758141</v>
      </c>
      <c r="D7987" s="3">
        <f ca="1">_xlfn.NORM.INV(RAND(),'DRAT Data'!$O$49, 'DRAT Data'!$R$7)</f>
        <v>300.25677415968028</v>
      </c>
      <c r="E7987" s="12">
        <f t="shared" ca="1" si="1120"/>
        <v>3049.0333734860492</v>
      </c>
      <c r="F7987" s="12">
        <f t="shared" ca="1" si="1121"/>
        <v>4138.6988090156901</v>
      </c>
      <c r="G7987" s="12">
        <f t="shared" ca="1" si="1122"/>
        <v>4653.1422162583076</v>
      </c>
      <c r="H7987" s="3">
        <f t="shared" si="1123"/>
        <v>2466.5674698019457</v>
      </c>
      <c r="I7987" s="3">
        <f t="shared" si="1124"/>
        <v>3015.1491316120782</v>
      </c>
      <c r="J7987" s="3">
        <f t="shared" si="1125"/>
        <v>3240.9191594584081</v>
      </c>
      <c r="K7987" s="12">
        <f t="shared" ca="1" si="1126"/>
        <v>582.46590368410352</v>
      </c>
      <c r="L7987" s="12">
        <f t="shared" ca="1" si="1127"/>
        <v>1123.5496774036119</v>
      </c>
      <c r="M7987" s="12">
        <f t="shared" ca="1" si="1128"/>
        <v>1412.2230567998995</v>
      </c>
    </row>
    <row r="7988" spans="1:13" x14ac:dyDescent="0.25">
      <c r="A7988" s="2">
        <v>7986</v>
      </c>
      <c r="B7988" s="3">
        <f ca="1">_xlfn.NORM.INV(RAND(),'DRAT Data'!$O$47, 'DRAT Data'!$R$7)</f>
        <v>145.51417783107073</v>
      </c>
      <c r="C7988" s="3">
        <f ca="1">_xlfn.NORM.INV(RAND(),'DRAT Data'!$O$48, 'DRAT Data'!$R$7)</f>
        <v>226.16272715872873</v>
      </c>
      <c r="D7988" s="3">
        <f ca="1">_xlfn.NORM.INV(RAND(),'DRAT Data'!$O$49, 'DRAT Data'!$R$7)</f>
        <v>254.64487103212326</v>
      </c>
      <c r="E7988" s="12">
        <f t="shared" ca="1" si="1120"/>
        <v>2621.7464469369233</v>
      </c>
      <c r="F7988" s="12">
        <f t="shared" ca="1" si="1121"/>
        <v>3771.0954788448362</v>
      </c>
      <c r="G7988" s="12">
        <f t="shared" ca="1" si="1122"/>
        <v>4197.0231849827378</v>
      </c>
      <c r="H7988" s="3">
        <f t="shared" si="1123"/>
        <v>2466.5674698019457</v>
      </c>
      <c r="I7988" s="3">
        <f t="shared" si="1124"/>
        <v>3015.1491316120782</v>
      </c>
      <c r="J7988" s="3">
        <f t="shared" si="1125"/>
        <v>3240.9191594584081</v>
      </c>
      <c r="K7988" s="12">
        <f t="shared" ca="1" si="1126"/>
        <v>155.17897713497769</v>
      </c>
      <c r="L7988" s="12">
        <f t="shared" ca="1" si="1127"/>
        <v>755.94634723275794</v>
      </c>
      <c r="M7988" s="12">
        <f t="shared" ca="1" si="1128"/>
        <v>956.1040255243297</v>
      </c>
    </row>
    <row r="7989" spans="1:13" x14ac:dyDescent="0.25">
      <c r="A7989" s="2">
        <v>7987</v>
      </c>
      <c r="B7989" s="3">
        <f ca="1">_xlfn.NORM.INV(RAND(),'DRAT Data'!$O$47, 'DRAT Data'!$R$7)</f>
        <v>214.33661451887701</v>
      </c>
      <c r="C7989" s="3">
        <f ca="1">_xlfn.NORM.INV(RAND(),'DRAT Data'!$O$48, 'DRAT Data'!$R$7)</f>
        <v>322.00156506882422</v>
      </c>
      <c r="D7989" s="3">
        <f ca="1">_xlfn.NORM.INV(RAND(),'DRAT Data'!$O$49, 'DRAT Data'!$R$7)</f>
        <v>289.27472638839328</v>
      </c>
      <c r="E7989" s="12">
        <f t="shared" ca="1" si="1120"/>
        <v>3309.9708138149863</v>
      </c>
      <c r="F7989" s="12">
        <f t="shared" ca="1" si="1121"/>
        <v>4528.4046217726464</v>
      </c>
      <c r="G7989" s="12">
        <f t="shared" ca="1" si="1122"/>
        <v>4543.3217385454382</v>
      </c>
      <c r="H7989" s="3">
        <f t="shared" si="1123"/>
        <v>2466.5674698019457</v>
      </c>
      <c r="I7989" s="3">
        <f t="shared" si="1124"/>
        <v>3015.1491316120782</v>
      </c>
      <c r="J7989" s="3">
        <f t="shared" si="1125"/>
        <v>3240.9191594584081</v>
      </c>
      <c r="K7989" s="12">
        <f t="shared" ca="1" si="1126"/>
        <v>843.40334401304062</v>
      </c>
      <c r="L7989" s="12">
        <f t="shared" ca="1" si="1127"/>
        <v>1513.2554901605681</v>
      </c>
      <c r="M7989" s="12">
        <f t="shared" ca="1" si="1128"/>
        <v>1302.4025790870301</v>
      </c>
    </row>
    <row r="7990" spans="1:13" x14ac:dyDescent="0.25">
      <c r="A7990" s="2">
        <v>7988</v>
      </c>
      <c r="B7990" s="3">
        <f ca="1">_xlfn.NORM.INV(RAND(),'DRAT Data'!$O$47, 'DRAT Data'!$R$7)</f>
        <v>257.39510998154481</v>
      </c>
      <c r="C7990" s="3">
        <f ca="1">_xlfn.NORM.INV(RAND(),'DRAT Data'!$O$48, 'DRAT Data'!$R$7)</f>
        <v>273.74049465775954</v>
      </c>
      <c r="D7990" s="3">
        <f ca="1">_xlfn.NORM.INV(RAND(),'DRAT Data'!$O$49, 'DRAT Data'!$R$7)</f>
        <v>272.18449226792717</v>
      </c>
      <c r="E7990" s="12">
        <f t="shared" ca="1" si="1120"/>
        <v>3499.814005878648</v>
      </c>
      <c r="F7990" s="12">
        <f t="shared" ca="1" si="1121"/>
        <v>4246.873153835144</v>
      </c>
      <c r="G7990" s="12">
        <f t="shared" ca="1" si="1122"/>
        <v>4372.4193973407773</v>
      </c>
      <c r="H7990" s="3">
        <f t="shared" si="1123"/>
        <v>2466.5674698019457</v>
      </c>
      <c r="I7990" s="3">
        <f t="shared" si="1124"/>
        <v>3015.1491316120782</v>
      </c>
      <c r="J7990" s="3">
        <f t="shared" si="1125"/>
        <v>3240.9191594584081</v>
      </c>
      <c r="K7990" s="12">
        <f t="shared" ca="1" si="1126"/>
        <v>1033.2465360767023</v>
      </c>
      <c r="L7990" s="12">
        <f t="shared" ca="1" si="1127"/>
        <v>1231.7240222230657</v>
      </c>
      <c r="M7990" s="12">
        <f t="shared" ca="1" si="1128"/>
        <v>1131.5002378823692</v>
      </c>
    </row>
    <row r="7991" spans="1:13" x14ac:dyDescent="0.25">
      <c r="A7991" s="2">
        <v>7989</v>
      </c>
      <c r="B7991" s="3">
        <f ca="1">_xlfn.NORM.INV(RAND(),'DRAT Data'!$O$47, 'DRAT Data'!$R$7)</f>
        <v>175.40669942759453</v>
      </c>
      <c r="C7991" s="3">
        <f ca="1">_xlfn.NORM.INV(RAND(),'DRAT Data'!$O$48, 'DRAT Data'!$R$7)</f>
        <v>300.05217584551571</v>
      </c>
      <c r="D7991" s="3">
        <f ca="1">_xlfn.NORM.INV(RAND(),'DRAT Data'!$O$49, 'DRAT Data'!$R$7)</f>
        <v>283.7895848493132</v>
      </c>
      <c r="E7991" s="12">
        <f t="shared" ca="1" si="1120"/>
        <v>2920.6716629021612</v>
      </c>
      <c r="F7991" s="12">
        <f t="shared" ca="1" si="1121"/>
        <v>4509.9899657127053</v>
      </c>
      <c r="G7991" s="12">
        <f t="shared" ca="1" si="1122"/>
        <v>4488.4703231546364</v>
      </c>
      <c r="H7991" s="3">
        <f t="shared" si="1123"/>
        <v>2466.5674698019457</v>
      </c>
      <c r="I7991" s="3">
        <f t="shared" si="1124"/>
        <v>3015.1491316120782</v>
      </c>
      <c r="J7991" s="3">
        <f t="shared" si="1125"/>
        <v>3240.9191594584081</v>
      </c>
      <c r="K7991" s="12">
        <f t="shared" ca="1" si="1126"/>
        <v>454.10419310021553</v>
      </c>
      <c r="L7991" s="12">
        <f t="shared" ca="1" si="1127"/>
        <v>1494.840834100627</v>
      </c>
      <c r="M7991" s="12">
        <f t="shared" ca="1" si="1128"/>
        <v>1247.5511636962283</v>
      </c>
    </row>
    <row r="7992" spans="1:13" x14ac:dyDescent="0.25">
      <c r="A7992" s="2">
        <v>7990</v>
      </c>
      <c r="B7992" s="3">
        <f ca="1">_xlfn.NORM.INV(RAND(),'DRAT Data'!$O$47, 'DRAT Data'!$R$7)</f>
        <v>255.4840969106273</v>
      </c>
      <c r="C7992" s="3">
        <f ca="1">_xlfn.NORM.INV(RAND(),'DRAT Data'!$O$48, 'DRAT Data'!$R$7)</f>
        <v>312.91620197903751</v>
      </c>
      <c r="D7992" s="3">
        <f ca="1">_xlfn.NORM.INV(RAND(),'DRAT Data'!$O$49, 'DRAT Data'!$R$7)</f>
        <v>219.36786131899191</v>
      </c>
      <c r="E7992" s="12">
        <f t="shared" ca="1" si="1120"/>
        <v>3499.814005878648</v>
      </c>
      <c r="F7992" s="12">
        <f t="shared" ca="1" si="1121"/>
        <v>4528.4046217726464</v>
      </c>
      <c r="G7992" s="12">
        <f t="shared" ca="1" si="1122"/>
        <v>3844.2530878514244</v>
      </c>
      <c r="H7992" s="3">
        <f t="shared" si="1123"/>
        <v>2466.5674698019457</v>
      </c>
      <c r="I7992" s="3">
        <f t="shared" si="1124"/>
        <v>3015.1491316120782</v>
      </c>
      <c r="J7992" s="3">
        <f t="shared" si="1125"/>
        <v>3240.9191594584081</v>
      </c>
      <c r="K7992" s="12">
        <f t="shared" ca="1" si="1126"/>
        <v>1033.2465360767023</v>
      </c>
      <c r="L7992" s="12">
        <f t="shared" ca="1" si="1127"/>
        <v>1513.2554901605681</v>
      </c>
      <c r="M7992" s="12">
        <f t="shared" ca="1" si="1128"/>
        <v>603.33392839301632</v>
      </c>
    </row>
    <row r="7993" spans="1:13" x14ac:dyDescent="0.25">
      <c r="A7993" s="2">
        <v>7991</v>
      </c>
      <c r="B7993" s="3">
        <f ca="1">_xlfn.NORM.INV(RAND(),'DRAT Data'!$O$47, 'DRAT Data'!$R$7)</f>
        <v>235.64157296029614</v>
      </c>
      <c r="C7993" s="3">
        <f ca="1">_xlfn.NORM.INV(RAND(),'DRAT Data'!$O$48, 'DRAT Data'!$R$7)</f>
        <v>346.83241995164008</v>
      </c>
      <c r="D7993" s="3">
        <f ca="1">_xlfn.NORM.INV(RAND(),'DRAT Data'!$O$49, 'DRAT Data'!$R$7)</f>
        <v>225.86745108212801</v>
      </c>
      <c r="E7993" s="12">
        <f t="shared" ca="1" si="1120"/>
        <v>3499.814005878648</v>
      </c>
      <c r="F7993" s="12">
        <f t="shared" ca="1" si="1121"/>
        <v>4528.4046217726464</v>
      </c>
      <c r="G7993" s="12">
        <f t="shared" ca="1" si="1122"/>
        <v>3909.2489854827854</v>
      </c>
      <c r="H7993" s="3">
        <f t="shared" si="1123"/>
        <v>2466.5674698019457</v>
      </c>
      <c r="I7993" s="3">
        <f t="shared" si="1124"/>
        <v>3015.1491316120782</v>
      </c>
      <c r="J7993" s="3">
        <f t="shared" si="1125"/>
        <v>3240.9191594584081</v>
      </c>
      <c r="K7993" s="12">
        <f t="shared" ca="1" si="1126"/>
        <v>1033.2465360767023</v>
      </c>
      <c r="L7993" s="12">
        <f t="shared" ca="1" si="1127"/>
        <v>1513.2554901605681</v>
      </c>
      <c r="M7993" s="12">
        <f t="shared" ca="1" si="1128"/>
        <v>668.32982602437733</v>
      </c>
    </row>
    <row r="7994" spans="1:13" x14ac:dyDescent="0.25">
      <c r="A7994" s="2">
        <v>7992</v>
      </c>
      <c r="B7994" s="3">
        <f ca="1">_xlfn.NORM.INV(RAND(),'DRAT Data'!$O$47, 'DRAT Data'!$R$7)</f>
        <v>158.21335685405154</v>
      </c>
      <c r="C7994" s="3">
        <f ca="1">_xlfn.NORM.INV(RAND(),'DRAT Data'!$O$48, 'DRAT Data'!$R$7)</f>
        <v>274.27363400142463</v>
      </c>
      <c r="D7994" s="3">
        <f ca="1">_xlfn.NORM.INV(RAND(),'DRAT Data'!$O$49, 'DRAT Data'!$R$7)</f>
        <v>254.90592241569766</v>
      </c>
      <c r="E7994" s="12">
        <f t="shared" ca="1" si="1120"/>
        <v>2748.7382371667313</v>
      </c>
      <c r="F7994" s="12">
        <f t="shared" ca="1" si="1121"/>
        <v>4252.2045472717955</v>
      </c>
      <c r="G7994" s="12">
        <f t="shared" ca="1" si="1122"/>
        <v>4199.6336988184812</v>
      </c>
      <c r="H7994" s="3">
        <f t="shared" si="1123"/>
        <v>2466.5674698019457</v>
      </c>
      <c r="I7994" s="3">
        <f t="shared" si="1124"/>
        <v>3015.1491316120782</v>
      </c>
      <c r="J7994" s="3">
        <f t="shared" si="1125"/>
        <v>3240.9191594584081</v>
      </c>
      <c r="K7994" s="12">
        <f t="shared" ca="1" si="1126"/>
        <v>282.17076736478566</v>
      </c>
      <c r="L7994" s="12">
        <f t="shared" ca="1" si="1127"/>
        <v>1237.0554156597173</v>
      </c>
      <c r="M7994" s="12">
        <f t="shared" ca="1" si="1128"/>
        <v>958.7145393600731</v>
      </c>
    </row>
    <row r="7995" spans="1:13" x14ac:dyDescent="0.25">
      <c r="A7995" s="2">
        <v>7993</v>
      </c>
      <c r="B7995" s="3">
        <f ca="1">_xlfn.NORM.INV(RAND(),'DRAT Data'!$O$47, 'DRAT Data'!$R$7)</f>
        <v>253.33723372906829</v>
      </c>
      <c r="C7995" s="3">
        <f ca="1">_xlfn.NORM.INV(RAND(),'DRAT Data'!$O$48, 'DRAT Data'!$R$7)</f>
        <v>292.93844832087905</v>
      </c>
      <c r="D7995" s="3">
        <f ca="1">_xlfn.NORM.INV(RAND(),'DRAT Data'!$O$49, 'DRAT Data'!$R$7)</f>
        <v>284.63822627681446</v>
      </c>
      <c r="E7995" s="12">
        <f t="shared" ca="1" si="1120"/>
        <v>3499.814005878648</v>
      </c>
      <c r="F7995" s="12">
        <f t="shared" ca="1" si="1121"/>
        <v>4438.8526904663395</v>
      </c>
      <c r="G7995" s="12">
        <f t="shared" ca="1" si="1122"/>
        <v>4496.9567374296494</v>
      </c>
      <c r="H7995" s="3">
        <f t="shared" si="1123"/>
        <v>2466.5674698019457</v>
      </c>
      <c r="I7995" s="3">
        <f t="shared" si="1124"/>
        <v>3015.1491316120782</v>
      </c>
      <c r="J7995" s="3">
        <f t="shared" si="1125"/>
        <v>3240.9191594584081</v>
      </c>
      <c r="K7995" s="12">
        <f t="shared" ca="1" si="1126"/>
        <v>1033.2465360767023</v>
      </c>
      <c r="L7995" s="12">
        <f t="shared" ca="1" si="1127"/>
        <v>1423.7035588542612</v>
      </c>
      <c r="M7995" s="12">
        <f t="shared" ca="1" si="1128"/>
        <v>1256.0375779712413</v>
      </c>
    </row>
    <row r="7996" spans="1:13" x14ac:dyDescent="0.25">
      <c r="A7996" s="2">
        <v>7994</v>
      </c>
      <c r="B7996" s="3">
        <f ca="1">_xlfn.NORM.INV(RAND(),'DRAT Data'!$O$47, 'DRAT Data'!$R$7)</f>
        <v>273.31144525369416</v>
      </c>
      <c r="C7996" s="3">
        <f ca="1">_xlfn.NORM.INV(RAND(),'DRAT Data'!$O$48, 'DRAT Data'!$R$7)</f>
        <v>293.94066334531755</v>
      </c>
      <c r="D7996" s="3">
        <f ca="1">_xlfn.NORM.INV(RAND(),'DRAT Data'!$O$49, 'DRAT Data'!$R$7)</f>
        <v>231.98142093507784</v>
      </c>
      <c r="E7996" s="12">
        <f t="shared" ca="1" si="1120"/>
        <v>3499.814005878648</v>
      </c>
      <c r="F7996" s="12">
        <f t="shared" ca="1" si="1121"/>
        <v>4448.874840710725</v>
      </c>
      <c r="G7996" s="12">
        <f t="shared" ca="1" si="1122"/>
        <v>3970.3886840122832</v>
      </c>
      <c r="H7996" s="3">
        <f t="shared" si="1123"/>
        <v>2466.5674698019457</v>
      </c>
      <c r="I7996" s="3">
        <f t="shared" si="1124"/>
        <v>3015.1491316120782</v>
      </c>
      <c r="J7996" s="3">
        <f t="shared" si="1125"/>
        <v>3240.9191594584081</v>
      </c>
      <c r="K7996" s="12">
        <f t="shared" ca="1" si="1126"/>
        <v>1033.2465360767023</v>
      </c>
      <c r="L7996" s="12">
        <f t="shared" ca="1" si="1127"/>
        <v>1433.7257090986468</v>
      </c>
      <c r="M7996" s="12">
        <f t="shared" ca="1" si="1128"/>
        <v>729.46952455387509</v>
      </c>
    </row>
    <row r="7997" spans="1:13" x14ac:dyDescent="0.25">
      <c r="A7997" s="2">
        <v>7995</v>
      </c>
      <c r="B7997" s="3">
        <f ca="1">_xlfn.NORM.INV(RAND(),'DRAT Data'!$O$47, 'DRAT Data'!$R$7)</f>
        <v>253.21232363634144</v>
      </c>
      <c r="C7997" s="3">
        <f ca="1">_xlfn.NORM.INV(RAND(),'DRAT Data'!$O$48, 'DRAT Data'!$R$7)</f>
        <v>308.29734840579766</v>
      </c>
      <c r="D7997" s="3">
        <f ca="1">_xlfn.NORM.INV(RAND(),'DRAT Data'!$O$49, 'DRAT Data'!$R$7)</f>
        <v>243.80558969975101</v>
      </c>
      <c r="E7997" s="12">
        <f t="shared" ca="1" si="1120"/>
        <v>3499.814005878648</v>
      </c>
      <c r="F7997" s="12">
        <f t="shared" ca="1" si="1121"/>
        <v>4528.4046217726464</v>
      </c>
      <c r="G7997" s="12">
        <f t="shared" ca="1" si="1122"/>
        <v>4088.6303716590151</v>
      </c>
      <c r="H7997" s="3">
        <f t="shared" si="1123"/>
        <v>2466.5674698019457</v>
      </c>
      <c r="I7997" s="3">
        <f t="shared" si="1124"/>
        <v>3015.1491316120782</v>
      </c>
      <c r="J7997" s="3">
        <f t="shared" si="1125"/>
        <v>3240.9191594584081</v>
      </c>
      <c r="K7997" s="12">
        <f t="shared" ca="1" si="1126"/>
        <v>1033.2465360767023</v>
      </c>
      <c r="L7997" s="12">
        <f t="shared" ca="1" si="1127"/>
        <v>1513.2554901605681</v>
      </c>
      <c r="M7997" s="12">
        <f t="shared" ca="1" si="1128"/>
        <v>847.71121220060695</v>
      </c>
    </row>
    <row r="7998" spans="1:13" x14ac:dyDescent="0.25">
      <c r="A7998" s="2">
        <v>7996</v>
      </c>
      <c r="B7998" s="3">
        <f ca="1">_xlfn.NORM.INV(RAND(),'DRAT Data'!$O$47, 'DRAT Data'!$R$7)</f>
        <v>165.1714516737612</v>
      </c>
      <c r="C7998" s="3">
        <f ca="1">_xlfn.NORM.INV(RAND(),'DRAT Data'!$O$48, 'DRAT Data'!$R$7)</f>
        <v>334.27566876414426</v>
      </c>
      <c r="D7998" s="3">
        <f ca="1">_xlfn.NORM.INV(RAND(),'DRAT Data'!$O$49, 'DRAT Data'!$R$7)</f>
        <v>273.7137203606091</v>
      </c>
      <c r="E7998" s="12">
        <f t="shared" ca="1" si="1120"/>
        <v>2818.3191853638282</v>
      </c>
      <c r="F7998" s="12">
        <f t="shared" ca="1" si="1121"/>
        <v>4528.4046217726464</v>
      </c>
      <c r="G7998" s="12">
        <f t="shared" ca="1" si="1122"/>
        <v>4387.7116782675967</v>
      </c>
      <c r="H7998" s="3">
        <f t="shared" si="1123"/>
        <v>2466.5674698019457</v>
      </c>
      <c r="I7998" s="3">
        <f t="shared" si="1124"/>
        <v>3015.1491316120782</v>
      </c>
      <c r="J7998" s="3">
        <f t="shared" si="1125"/>
        <v>3240.9191594584081</v>
      </c>
      <c r="K7998" s="12">
        <f t="shared" ca="1" si="1126"/>
        <v>351.75171556188252</v>
      </c>
      <c r="L7998" s="12">
        <f t="shared" ca="1" si="1127"/>
        <v>1513.2554901605681</v>
      </c>
      <c r="M7998" s="12">
        <f t="shared" ca="1" si="1128"/>
        <v>1146.7925188091886</v>
      </c>
    </row>
    <row r="7999" spans="1:13" x14ac:dyDescent="0.25">
      <c r="A7999" s="2">
        <v>7997</v>
      </c>
      <c r="B7999" s="3">
        <f ca="1">_xlfn.NORM.INV(RAND(),'DRAT Data'!$O$47, 'DRAT Data'!$R$7)</f>
        <v>263.70292025277416</v>
      </c>
      <c r="C7999" s="3">
        <f ca="1">_xlfn.NORM.INV(RAND(),'DRAT Data'!$O$48, 'DRAT Data'!$R$7)</f>
        <v>266.41060126299118</v>
      </c>
      <c r="D7999" s="3">
        <f ca="1">_xlfn.NORM.INV(RAND(),'DRAT Data'!$O$49, 'DRAT Data'!$R$7)</f>
        <v>264.98950187987407</v>
      </c>
      <c r="E7999" s="12">
        <f t="shared" ca="1" si="1120"/>
        <v>3499.814005878648</v>
      </c>
      <c r="F7999" s="12">
        <f t="shared" ca="1" si="1121"/>
        <v>4173.5742198874605</v>
      </c>
      <c r="G7999" s="12">
        <f t="shared" ca="1" si="1122"/>
        <v>4300.4694934602458</v>
      </c>
      <c r="H7999" s="3">
        <f t="shared" si="1123"/>
        <v>2466.5674698019457</v>
      </c>
      <c r="I7999" s="3">
        <f t="shared" si="1124"/>
        <v>3015.1491316120782</v>
      </c>
      <c r="J7999" s="3">
        <f t="shared" si="1125"/>
        <v>3240.9191594584081</v>
      </c>
      <c r="K7999" s="12">
        <f t="shared" ca="1" si="1126"/>
        <v>1033.2465360767023</v>
      </c>
      <c r="L7999" s="12">
        <f t="shared" ca="1" si="1127"/>
        <v>1158.4250882753822</v>
      </c>
      <c r="M7999" s="12">
        <f t="shared" ca="1" si="1128"/>
        <v>1059.5503340018377</v>
      </c>
    </row>
    <row r="8000" spans="1:13" x14ac:dyDescent="0.25">
      <c r="A8000" s="2">
        <v>7998</v>
      </c>
      <c r="B8000" s="3">
        <f ca="1">_xlfn.NORM.INV(RAND(),'DRAT Data'!$O$47, 'DRAT Data'!$R$7)</f>
        <v>206.07671268117775</v>
      </c>
      <c r="C8000" s="3">
        <f ca="1">_xlfn.NORM.INV(RAND(),'DRAT Data'!$O$48, 'DRAT Data'!$R$7)</f>
        <v>319.3512414803248</v>
      </c>
      <c r="D8000" s="3">
        <f ca="1">_xlfn.NORM.INV(RAND(),'DRAT Data'!$O$49, 'DRAT Data'!$R$7)</f>
        <v>269.15793013155547</v>
      </c>
      <c r="E8000" s="12">
        <f t="shared" ca="1" si="1120"/>
        <v>3227.3717954379936</v>
      </c>
      <c r="F8000" s="12">
        <f t="shared" ca="1" si="1121"/>
        <v>4528.4046217726464</v>
      </c>
      <c r="G8000" s="12">
        <f t="shared" ca="1" si="1122"/>
        <v>4342.1537759770599</v>
      </c>
      <c r="H8000" s="3">
        <f t="shared" si="1123"/>
        <v>2466.5674698019457</v>
      </c>
      <c r="I8000" s="3">
        <f t="shared" si="1124"/>
        <v>3015.1491316120782</v>
      </c>
      <c r="J8000" s="3">
        <f t="shared" si="1125"/>
        <v>3240.9191594584081</v>
      </c>
      <c r="K8000" s="12">
        <f t="shared" ca="1" si="1126"/>
        <v>760.80432563604791</v>
      </c>
      <c r="L8000" s="12">
        <f t="shared" ca="1" si="1127"/>
        <v>1513.2554901605681</v>
      </c>
      <c r="M8000" s="12">
        <f t="shared" ca="1" si="1128"/>
        <v>1101.2346165186518</v>
      </c>
    </row>
    <row r="8001" spans="1:13" x14ac:dyDescent="0.25">
      <c r="A8001" s="2">
        <v>7999</v>
      </c>
      <c r="B8001" s="3">
        <f ca="1">_xlfn.NORM.INV(RAND(),'DRAT Data'!$O$47, 'DRAT Data'!$R$7)</f>
        <v>226.63402675790158</v>
      </c>
      <c r="C8001" s="3">
        <f ca="1">_xlfn.NORM.INV(RAND(),'DRAT Data'!$O$48, 'DRAT Data'!$R$7)</f>
        <v>258.66187011233023</v>
      </c>
      <c r="D8001" s="3">
        <f ca="1">_xlfn.NORM.INV(RAND(),'DRAT Data'!$O$49, 'DRAT Data'!$R$7)</f>
        <v>319.56206231890758</v>
      </c>
      <c r="E8001" s="12">
        <f t="shared" ca="1" si="1120"/>
        <v>3432.9449362052319</v>
      </c>
      <c r="F8001" s="12">
        <f t="shared" ca="1" si="1121"/>
        <v>4096.0869083808511</v>
      </c>
      <c r="G8001" s="12">
        <f t="shared" ca="1" si="1122"/>
        <v>4846.1950978505802</v>
      </c>
      <c r="H8001" s="3">
        <f t="shared" si="1123"/>
        <v>2466.5674698019457</v>
      </c>
      <c r="I8001" s="3">
        <f t="shared" si="1124"/>
        <v>3015.1491316120782</v>
      </c>
      <c r="J8001" s="3">
        <f t="shared" si="1125"/>
        <v>3240.9191594584081</v>
      </c>
      <c r="K8001" s="12">
        <f t="shared" ca="1" si="1126"/>
        <v>966.37746640328623</v>
      </c>
      <c r="L8001" s="12">
        <f t="shared" ca="1" si="1127"/>
        <v>1080.9377767687729</v>
      </c>
      <c r="M8001" s="12">
        <f t="shared" ca="1" si="1128"/>
        <v>1605.2759383921721</v>
      </c>
    </row>
    <row r="8002" spans="1:13" x14ac:dyDescent="0.25">
      <c r="A8002" s="2">
        <v>8000</v>
      </c>
      <c r="B8002" s="3">
        <f ca="1">_xlfn.NORM.INV(RAND(),'DRAT Data'!$O$47, 'DRAT Data'!$R$7)</f>
        <v>239.70598915635748</v>
      </c>
      <c r="C8002" s="3">
        <f ca="1">_xlfn.NORM.INV(RAND(),'DRAT Data'!$O$48, 'DRAT Data'!$R$7)</f>
        <v>240.30678319858796</v>
      </c>
      <c r="D8002" s="3">
        <f ca="1">_xlfn.NORM.INV(RAND(),'DRAT Data'!$O$49, 'DRAT Data'!$R$7)</f>
        <v>289.72939536484421</v>
      </c>
      <c r="E8002" s="12">
        <f t="shared" ca="1" si="1120"/>
        <v>3499.814005878648</v>
      </c>
      <c r="F8002" s="12">
        <f t="shared" ca="1" si="1121"/>
        <v>3912.5360392434286</v>
      </c>
      <c r="G8002" s="12">
        <f t="shared" ca="1" si="1122"/>
        <v>4547.8684283099474</v>
      </c>
      <c r="H8002" s="3">
        <f t="shared" si="1123"/>
        <v>2466.5674698019457</v>
      </c>
      <c r="I8002" s="3">
        <f t="shared" si="1124"/>
        <v>3015.1491316120782</v>
      </c>
      <c r="J8002" s="3">
        <f t="shared" si="1125"/>
        <v>3240.9191594584081</v>
      </c>
      <c r="K8002" s="12">
        <f t="shared" ca="1" si="1126"/>
        <v>1033.2465360767023</v>
      </c>
      <c r="L8002" s="12">
        <f t="shared" ca="1" si="1127"/>
        <v>897.38690763135037</v>
      </c>
      <c r="M8002" s="12">
        <f t="shared" ca="1" si="1128"/>
        <v>1306.9492688515393</v>
      </c>
    </row>
    <row r="8003" spans="1:13" x14ac:dyDescent="0.25">
      <c r="A8003" s="2">
        <v>8001</v>
      </c>
      <c r="B8003" s="3">
        <f ca="1">_xlfn.NORM.INV(RAND(),'DRAT Data'!$O$47, 'DRAT Data'!$R$7)</f>
        <v>229.7518080207154</v>
      </c>
      <c r="C8003" s="3">
        <f ca="1">_xlfn.NORM.INV(RAND(),'DRAT Data'!$O$48, 'DRAT Data'!$R$7)</f>
        <v>233.92829637184204</v>
      </c>
      <c r="D8003" s="3">
        <f ca="1">_xlfn.NORM.INV(RAND(),'DRAT Data'!$O$49, 'DRAT Data'!$R$7)</f>
        <v>255.95545014853886</v>
      </c>
      <c r="E8003" s="12">
        <f t="shared" ca="1" si="1120"/>
        <v>3464.1227488333698</v>
      </c>
      <c r="F8003" s="12">
        <f t="shared" ca="1" si="1121"/>
        <v>3848.7511709759692</v>
      </c>
      <c r="G8003" s="12">
        <f t="shared" ca="1" si="1122"/>
        <v>4210.1289761468934</v>
      </c>
      <c r="H8003" s="3">
        <f t="shared" si="1123"/>
        <v>2466.5674698019457</v>
      </c>
      <c r="I8003" s="3">
        <f t="shared" si="1124"/>
        <v>3015.1491316120782</v>
      </c>
      <c r="J8003" s="3">
        <f t="shared" si="1125"/>
        <v>3240.9191594584081</v>
      </c>
      <c r="K8003" s="12">
        <f t="shared" ca="1" si="1126"/>
        <v>997.55527903142411</v>
      </c>
      <c r="L8003" s="12">
        <f t="shared" ca="1" si="1127"/>
        <v>833.60203936389098</v>
      </c>
      <c r="M8003" s="12">
        <f t="shared" ca="1" si="1128"/>
        <v>969.20981668848526</v>
      </c>
    </row>
    <row r="8004" spans="1:13" x14ac:dyDescent="0.25">
      <c r="A8004" s="2">
        <v>8002</v>
      </c>
      <c r="B8004" s="3">
        <f ca="1">_xlfn.NORM.INV(RAND(),'DRAT Data'!$O$47, 'DRAT Data'!$R$7)</f>
        <v>192.21558448242607</v>
      </c>
      <c r="C8004" s="3">
        <f ca="1">_xlfn.NORM.INV(RAND(),'DRAT Data'!$O$48, 'DRAT Data'!$R$7)</f>
        <v>297.81225510970393</v>
      </c>
      <c r="D8004" s="3">
        <f ca="1">_xlfn.NORM.INV(RAND(),'DRAT Data'!$O$49, 'DRAT Data'!$R$7)</f>
        <v>269.42926681766409</v>
      </c>
      <c r="E8004" s="12">
        <f t="shared" ref="E8004:E8067" ca="1" si="1129">(15*MIN(B8004,$P$1))+IF($P$1&gt;B8004,5*($P$1-B8004),0)</f>
        <v>3088.7605134504765</v>
      </c>
      <c r="F8004" s="12">
        <f t="shared" ref="F8004:F8067" ca="1" si="1130">(15*MIN(C8004,$P$2))+IF($P$2&gt;C8004,5*($P$2-C8004),0)</f>
        <v>4487.5907583545877</v>
      </c>
      <c r="G8004" s="12">
        <f t="shared" ref="G8004:G8067" ca="1" si="1131">(15*MIN(D8004,$P$3))+IF($P$3&gt;D8004,5*($P$3-D8004),0)</f>
        <v>4344.8671428381458</v>
      </c>
      <c r="H8004" s="3">
        <f t="shared" ref="H8004:H8067" si="1132">IF($P$1&lt;101,12*$P$1,IF($P$1&lt;201,1200+10*($P$1-100),1200+1000+8*($P$1-200)))</f>
        <v>2466.5674698019457</v>
      </c>
      <c r="I8004" s="3">
        <f t="shared" ref="I8004:I8067" si="1133">IF($P$2&lt;101,12*$P$2,IF($P$2&lt;201,1200+10*($P$2-100),1200+1000+8*($P$2-200)))</f>
        <v>3015.1491316120782</v>
      </c>
      <c r="J8004" s="3">
        <f t="shared" ref="J8004:J8067" si="1134">IF($P$3&lt;101,12*$P$3,IF($P$3&lt;201,1200+10*($P$3-100),1200+1000+8*($P$3-200)))</f>
        <v>3240.9191594584081</v>
      </c>
      <c r="K8004" s="12">
        <f t="shared" ref="K8004:K8067" ca="1" si="1135">E8004-H8004</f>
        <v>622.19304364853087</v>
      </c>
      <c r="L8004" s="12">
        <f t="shared" ref="L8004:L8067" ca="1" si="1136">F8004-I8004</f>
        <v>1472.4416267425095</v>
      </c>
      <c r="M8004" s="12">
        <f t="shared" ref="M8004:M8067" ca="1" si="1137">G8004-J8004</f>
        <v>1103.9479833797377</v>
      </c>
    </row>
    <row r="8005" spans="1:13" x14ac:dyDescent="0.25">
      <c r="A8005" s="2">
        <v>8003</v>
      </c>
      <c r="B8005" s="3">
        <f ca="1">_xlfn.NORM.INV(RAND(),'DRAT Data'!$O$47, 'DRAT Data'!$R$7)</f>
        <v>197.47881763770567</v>
      </c>
      <c r="C8005" s="3">
        <f ca="1">_xlfn.NORM.INV(RAND(),'DRAT Data'!$O$48, 'DRAT Data'!$R$7)</f>
        <v>273.4273486642536</v>
      </c>
      <c r="D8005" s="3">
        <f ca="1">_xlfn.NORM.INV(RAND(),'DRAT Data'!$O$49, 'DRAT Data'!$R$7)</f>
        <v>255.33522573070979</v>
      </c>
      <c r="E8005" s="12">
        <f t="shared" ca="1" si="1129"/>
        <v>3141.3928450032727</v>
      </c>
      <c r="F8005" s="12">
        <f t="shared" ca="1" si="1130"/>
        <v>4243.741693900085</v>
      </c>
      <c r="G8005" s="12">
        <f t="shared" ca="1" si="1131"/>
        <v>4203.9267319686032</v>
      </c>
      <c r="H8005" s="3">
        <f t="shared" si="1132"/>
        <v>2466.5674698019457</v>
      </c>
      <c r="I8005" s="3">
        <f t="shared" si="1133"/>
        <v>3015.1491316120782</v>
      </c>
      <c r="J8005" s="3">
        <f t="shared" si="1134"/>
        <v>3240.9191594584081</v>
      </c>
      <c r="K8005" s="12">
        <f t="shared" ca="1" si="1135"/>
        <v>674.82537520132701</v>
      </c>
      <c r="L8005" s="12">
        <f t="shared" ca="1" si="1136"/>
        <v>1228.5925622880068</v>
      </c>
      <c r="M8005" s="12">
        <f t="shared" ca="1" si="1137"/>
        <v>963.00757251019513</v>
      </c>
    </row>
    <row r="8006" spans="1:13" x14ac:dyDescent="0.25">
      <c r="A8006" s="2">
        <v>8004</v>
      </c>
      <c r="B8006" s="3">
        <f ca="1">_xlfn.NORM.INV(RAND(),'DRAT Data'!$O$47, 'DRAT Data'!$R$7)</f>
        <v>235.7070459175286</v>
      </c>
      <c r="C8006" s="3">
        <f ca="1">_xlfn.NORM.INV(RAND(),'DRAT Data'!$O$48, 'DRAT Data'!$R$7)</f>
        <v>275.77350214795848</v>
      </c>
      <c r="D8006" s="3">
        <f ca="1">_xlfn.NORM.INV(RAND(),'DRAT Data'!$O$49, 'DRAT Data'!$R$7)</f>
        <v>262.47375121040886</v>
      </c>
      <c r="E8006" s="12">
        <f t="shared" ca="1" si="1129"/>
        <v>3499.814005878648</v>
      </c>
      <c r="F8006" s="12">
        <f t="shared" ca="1" si="1130"/>
        <v>4267.2032287371339</v>
      </c>
      <c r="G8006" s="12">
        <f t="shared" ca="1" si="1131"/>
        <v>4275.3119867655932</v>
      </c>
      <c r="H8006" s="3">
        <f t="shared" si="1132"/>
        <v>2466.5674698019457</v>
      </c>
      <c r="I8006" s="3">
        <f t="shared" si="1133"/>
        <v>3015.1491316120782</v>
      </c>
      <c r="J8006" s="3">
        <f t="shared" si="1134"/>
        <v>3240.9191594584081</v>
      </c>
      <c r="K8006" s="12">
        <f t="shared" ca="1" si="1135"/>
        <v>1033.2465360767023</v>
      </c>
      <c r="L8006" s="12">
        <f t="shared" ca="1" si="1136"/>
        <v>1252.0540971250557</v>
      </c>
      <c r="M8006" s="12">
        <f t="shared" ca="1" si="1137"/>
        <v>1034.3928273071851</v>
      </c>
    </row>
    <row r="8007" spans="1:13" x14ac:dyDescent="0.25">
      <c r="A8007" s="2">
        <v>8005</v>
      </c>
      <c r="B8007" s="3">
        <f ca="1">_xlfn.NORM.INV(RAND(),'DRAT Data'!$O$47, 'DRAT Data'!$R$7)</f>
        <v>223.03677305968122</v>
      </c>
      <c r="C8007" s="3">
        <f ca="1">_xlfn.NORM.INV(RAND(),'DRAT Data'!$O$48, 'DRAT Data'!$R$7)</f>
        <v>266.58052924057586</v>
      </c>
      <c r="D8007" s="3">
        <f ca="1">_xlfn.NORM.INV(RAND(),'DRAT Data'!$O$49, 'DRAT Data'!$R$7)</f>
        <v>324.45275381082035</v>
      </c>
      <c r="E8007" s="12">
        <f t="shared" ca="1" si="1129"/>
        <v>3396.9723992230283</v>
      </c>
      <c r="F8007" s="12">
        <f t="shared" ca="1" si="1130"/>
        <v>4175.273499663308</v>
      </c>
      <c r="G8007" s="12">
        <f t="shared" ca="1" si="1131"/>
        <v>4895.1020127697084</v>
      </c>
      <c r="H8007" s="3">
        <f t="shared" si="1132"/>
        <v>2466.5674698019457</v>
      </c>
      <c r="I8007" s="3">
        <f t="shared" si="1133"/>
        <v>3015.1491316120782</v>
      </c>
      <c r="J8007" s="3">
        <f t="shared" si="1134"/>
        <v>3240.9191594584081</v>
      </c>
      <c r="K8007" s="12">
        <f t="shared" ca="1" si="1135"/>
        <v>930.40492942108267</v>
      </c>
      <c r="L8007" s="12">
        <f t="shared" ca="1" si="1136"/>
        <v>1160.1243680512298</v>
      </c>
      <c r="M8007" s="12">
        <f t="shared" ca="1" si="1137"/>
        <v>1654.1828533113003</v>
      </c>
    </row>
    <row r="8008" spans="1:13" x14ac:dyDescent="0.25">
      <c r="A8008" s="2">
        <v>8006</v>
      </c>
      <c r="B8008" s="3">
        <f ca="1">_xlfn.NORM.INV(RAND(),'DRAT Data'!$O$47, 'DRAT Data'!$R$7)</f>
        <v>208.22804288975996</v>
      </c>
      <c r="C8008" s="3">
        <f ca="1">_xlfn.NORM.INV(RAND(),'DRAT Data'!$O$48, 'DRAT Data'!$R$7)</f>
        <v>232.00207377934655</v>
      </c>
      <c r="D8008" s="3">
        <f ca="1">_xlfn.NORM.INV(RAND(),'DRAT Data'!$O$49, 'DRAT Data'!$R$7)</f>
        <v>252.95694756298266</v>
      </c>
      <c r="E8008" s="12">
        <f t="shared" ca="1" si="1129"/>
        <v>3248.8850975238161</v>
      </c>
      <c r="F8008" s="12">
        <f t="shared" ca="1" si="1130"/>
        <v>3829.4889450510145</v>
      </c>
      <c r="G8008" s="12">
        <f t="shared" ca="1" si="1131"/>
        <v>4180.1439502913317</v>
      </c>
      <c r="H8008" s="3">
        <f t="shared" si="1132"/>
        <v>2466.5674698019457</v>
      </c>
      <c r="I8008" s="3">
        <f t="shared" si="1133"/>
        <v>3015.1491316120782</v>
      </c>
      <c r="J8008" s="3">
        <f t="shared" si="1134"/>
        <v>3240.9191594584081</v>
      </c>
      <c r="K8008" s="12">
        <f t="shared" ca="1" si="1135"/>
        <v>782.31762772187039</v>
      </c>
      <c r="L8008" s="12">
        <f t="shared" ca="1" si="1136"/>
        <v>814.33981343893629</v>
      </c>
      <c r="M8008" s="12">
        <f t="shared" ca="1" si="1137"/>
        <v>939.22479083292365</v>
      </c>
    </row>
    <row r="8009" spans="1:13" x14ac:dyDescent="0.25">
      <c r="A8009" s="2">
        <v>8007</v>
      </c>
      <c r="B8009" s="3">
        <f ca="1">_xlfn.NORM.INV(RAND(),'DRAT Data'!$O$47, 'DRAT Data'!$R$7)</f>
        <v>220.59769016267441</v>
      </c>
      <c r="C8009" s="3">
        <f ca="1">_xlfn.NORM.INV(RAND(),'DRAT Data'!$O$48, 'DRAT Data'!$R$7)</f>
        <v>302.17531951303306</v>
      </c>
      <c r="D8009" s="3">
        <f ca="1">_xlfn.NORM.INV(RAND(),'DRAT Data'!$O$49, 'DRAT Data'!$R$7)</f>
        <v>287.98971696098943</v>
      </c>
      <c r="E8009" s="12">
        <f t="shared" ca="1" si="1129"/>
        <v>3372.5815702529599</v>
      </c>
      <c r="F8009" s="12">
        <f t="shared" ca="1" si="1130"/>
        <v>4528.4046217726464</v>
      </c>
      <c r="G8009" s="12">
        <f t="shared" ca="1" si="1131"/>
        <v>4530.4716442713998</v>
      </c>
      <c r="H8009" s="3">
        <f t="shared" si="1132"/>
        <v>2466.5674698019457</v>
      </c>
      <c r="I8009" s="3">
        <f t="shared" si="1133"/>
        <v>3015.1491316120782</v>
      </c>
      <c r="J8009" s="3">
        <f t="shared" si="1134"/>
        <v>3240.9191594584081</v>
      </c>
      <c r="K8009" s="12">
        <f t="shared" ca="1" si="1135"/>
        <v>906.0141004510142</v>
      </c>
      <c r="L8009" s="12">
        <f t="shared" ca="1" si="1136"/>
        <v>1513.2554901605681</v>
      </c>
      <c r="M8009" s="12">
        <f t="shared" ca="1" si="1137"/>
        <v>1289.5524848129917</v>
      </c>
    </row>
    <row r="8010" spans="1:13" x14ac:dyDescent="0.25">
      <c r="A8010" s="2">
        <v>8008</v>
      </c>
      <c r="B8010" s="3">
        <f ca="1">_xlfn.NORM.INV(RAND(),'DRAT Data'!$O$47, 'DRAT Data'!$R$7)</f>
        <v>279.21566947663359</v>
      </c>
      <c r="C8010" s="3">
        <f ca="1">_xlfn.NORM.INV(RAND(),'DRAT Data'!$O$48, 'DRAT Data'!$R$7)</f>
        <v>217.18344568729827</v>
      </c>
      <c r="D8010" s="3">
        <f ca="1">_xlfn.NORM.INV(RAND(),'DRAT Data'!$O$49, 'DRAT Data'!$R$7)</f>
        <v>261.29271955785009</v>
      </c>
      <c r="E8010" s="12">
        <f t="shared" ca="1" si="1129"/>
        <v>3499.814005878648</v>
      </c>
      <c r="F8010" s="12">
        <f t="shared" ca="1" si="1130"/>
        <v>3681.3026641305314</v>
      </c>
      <c r="G8010" s="12">
        <f t="shared" ca="1" si="1131"/>
        <v>4263.5016702400062</v>
      </c>
      <c r="H8010" s="3">
        <f t="shared" si="1132"/>
        <v>2466.5674698019457</v>
      </c>
      <c r="I8010" s="3">
        <f t="shared" si="1133"/>
        <v>3015.1491316120782</v>
      </c>
      <c r="J8010" s="3">
        <f t="shared" si="1134"/>
        <v>3240.9191594584081</v>
      </c>
      <c r="K8010" s="12">
        <f t="shared" ca="1" si="1135"/>
        <v>1033.2465360767023</v>
      </c>
      <c r="L8010" s="12">
        <f t="shared" ca="1" si="1136"/>
        <v>666.15353251845318</v>
      </c>
      <c r="M8010" s="12">
        <f t="shared" ca="1" si="1137"/>
        <v>1022.5825107815981</v>
      </c>
    </row>
    <row r="8011" spans="1:13" x14ac:dyDescent="0.25">
      <c r="A8011" s="2">
        <v>8009</v>
      </c>
      <c r="B8011" s="3">
        <f ca="1">_xlfn.NORM.INV(RAND(),'DRAT Data'!$O$47, 'DRAT Data'!$R$7)</f>
        <v>190.17091162358358</v>
      </c>
      <c r="C8011" s="3">
        <f ca="1">_xlfn.NORM.INV(RAND(),'DRAT Data'!$O$48, 'DRAT Data'!$R$7)</f>
        <v>279.0884839558571</v>
      </c>
      <c r="D8011" s="3">
        <f ca="1">_xlfn.NORM.INV(RAND(),'DRAT Data'!$O$49, 'DRAT Data'!$R$7)</f>
        <v>254.68377693631291</v>
      </c>
      <c r="E8011" s="12">
        <f t="shared" ca="1" si="1129"/>
        <v>3068.3137848620522</v>
      </c>
      <c r="F8011" s="12">
        <f t="shared" ca="1" si="1130"/>
        <v>4300.3530468161207</v>
      </c>
      <c r="G8011" s="12">
        <f t="shared" ca="1" si="1131"/>
        <v>4197.4122440246338</v>
      </c>
      <c r="H8011" s="3">
        <f t="shared" si="1132"/>
        <v>2466.5674698019457</v>
      </c>
      <c r="I8011" s="3">
        <f t="shared" si="1133"/>
        <v>3015.1491316120782</v>
      </c>
      <c r="J8011" s="3">
        <f t="shared" si="1134"/>
        <v>3240.9191594584081</v>
      </c>
      <c r="K8011" s="12">
        <f t="shared" ca="1" si="1135"/>
        <v>601.74631506010655</v>
      </c>
      <c r="L8011" s="12">
        <f t="shared" ca="1" si="1136"/>
        <v>1285.2039152040425</v>
      </c>
      <c r="M8011" s="12">
        <f t="shared" ca="1" si="1137"/>
        <v>956.49308456622566</v>
      </c>
    </row>
    <row r="8012" spans="1:13" x14ac:dyDescent="0.25">
      <c r="A8012" s="2">
        <v>8010</v>
      </c>
      <c r="B8012" s="3">
        <f ca="1">_xlfn.NORM.INV(RAND(),'DRAT Data'!$O$47, 'DRAT Data'!$R$7)</f>
        <v>213.80096723107303</v>
      </c>
      <c r="C8012" s="3">
        <f ca="1">_xlfn.NORM.INV(RAND(),'DRAT Data'!$O$48, 'DRAT Data'!$R$7)</f>
        <v>213.47133412415474</v>
      </c>
      <c r="D8012" s="3">
        <f ca="1">_xlfn.NORM.INV(RAND(),'DRAT Data'!$O$49, 'DRAT Data'!$R$7)</f>
        <v>274.09077330387618</v>
      </c>
      <c r="E8012" s="12">
        <f t="shared" ca="1" si="1129"/>
        <v>3304.6143409369461</v>
      </c>
      <c r="F8012" s="12">
        <f t="shared" ca="1" si="1130"/>
        <v>3644.1815484990962</v>
      </c>
      <c r="G8012" s="12">
        <f t="shared" ca="1" si="1131"/>
        <v>4391.4822077002664</v>
      </c>
      <c r="H8012" s="3">
        <f t="shared" si="1132"/>
        <v>2466.5674698019457</v>
      </c>
      <c r="I8012" s="3">
        <f t="shared" si="1133"/>
        <v>3015.1491316120782</v>
      </c>
      <c r="J8012" s="3">
        <f t="shared" si="1134"/>
        <v>3240.9191594584081</v>
      </c>
      <c r="K8012" s="12">
        <f t="shared" ca="1" si="1135"/>
        <v>838.0468711350004</v>
      </c>
      <c r="L8012" s="12">
        <f t="shared" ca="1" si="1136"/>
        <v>629.03241688701792</v>
      </c>
      <c r="M8012" s="12">
        <f t="shared" ca="1" si="1137"/>
        <v>1150.5630482418583</v>
      </c>
    </row>
    <row r="8013" spans="1:13" x14ac:dyDescent="0.25">
      <c r="A8013" s="2">
        <v>8011</v>
      </c>
      <c r="B8013" s="3">
        <f ca="1">_xlfn.NORM.INV(RAND(),'DRAT Data'!$O$47, 'DRAT Data'!$R$7)</f>
        <v>270.27688927571461</v>
      </c>
      <c r="C8013" s="3">
        <f ca="1">_xlfn.NORM.INV(RAND(),'DRAT Data'!$O$48, 'DRAT Data'!$R$7)</f>
        <v>296.45924672176483</v>
      </c>
      <c r="D8013" s="3">
        <f ca="1">_xlfn.NORM.INV(RAND(),'DRAT Data'!$O$49, 'DRAT Data'!$R$7)</f>
        <v>292.61247463761725</v>
      </c>
      <c r="E8013" s="12">
        <f t="shared" ca="1" si="1129"/>
        <v>3499.814005878648</v>
      </c>
      <c r="F8013" s="12">
        <f t="shared" ca="1" si="1130"/>
        <v>4474.0606744751976</v>
      </c>
      <c r="G8013" s="12">
        <f t="shared" ca="1" si="1131"/>
        <v>4576.6992210376775</v>
      </c>
      <c r="H8013" s="3">
        <f t="shared" si="1132"/>
        <v>2466.5674698019457</v>
      </c>
      <c r="I8013" s="3">
        <f t="shared" si="1133"/>
        <v>3015.1491316120782</v>
      </c>
      <c r="J8013" s="3">
        <f t="shared" si="1134"/>
        <v>3240.9191594584081</v>
      </c>
      <c r="K8013" s="12">
        <f t="shared" ca="1" si="1135"/>
        <v>1033.2465360767023</v>
      </c>
      <c r="L8013" s="12">
        <f t="shared" ca="1" si="1136"/>
        <v>1458.9115428631194</v>
      </c>
      <c r="M8013" s="12">
        <f t="shared" ca="1" si="1137"/>
        <v>1335.7800615792694</v>
      </c>
    </row>
    <row r="8014" spans="1:13" x14ac:dyDescent="0.25">
      <c r="A8014" s="2">
        <v>8012</v>
      </c>
      <c r="B8014" s="3">
        <f ca="1">_xlfn.NORM.INV(RAND(),'DRAT Data'!$O$47, 'DRAT Data'!$R$7)</f>
        <v>203.88239476998515</v>
      </c>
      <c r="C8014" s="3">
        <f ca="1">_xlfn.NORM.INV(RAND(),'DRAT Data'!$O$48, 'DRAT Data'!$R$7)</f>
        <v>266.06941403697459</v>
      </c>
      <c r="D8014" s="3">
        <f ca="1">_xlfn.NORM.INV(RAND(),'DRAT Data'!$O$49, 'DRAT Data'!$R$7)</f>
        <v>326.06038708274536</v>
      </c>
      <c r="E8014" s="12">
        <f t="shared" ca="1" si="1129"/>
        <v>3205.4286163260676</v>
      </c>
      <c r="F8014" s="12">
        <f t="shared" ca="1" si="1130"/>
        <v>4170.1623476272944</v>
      </c>
      <c r="G8014" s="12">
        <f t="shared" ca="1" si="1131"/>
        <v>4911.1783454889592</v>
      </c>
      <c r="H8014" s="3">
        <f t="shared" si="1132"/>
        <v>2466.5674698019457</v>
      </c>
      <c r="I8014" s="3">
        <f t="shared" si="1133"/>
        <v>3015.1491316120782</v>
      </c>
      <c r="J8014" s="3">
        <f t="shared" si="1134"/>
        <v>3240.9191594584081</v>
      </c>
      <c r="K8014" s="12">
        <f t="shared" ca="1" si="1135"/>
        <v>738.86114652412198</v>
      </c>
      <c r="L8014" s="12">
        <f t="shared" ca="1" si="1136"/>
        <v>1155.0132160152161</v>
      </c>
      <c r="M8014" s="12">
        <f t="shared" ca="1" si="1137"/>
        <v>1670.2591860305511</v>
      </c>
    </row>
    <row r="8015" spans="1:13" x14ac:dyDescent="0.25">
      <c r="A8015" s="2">
        <v>8013</v>
      </c>
      <c r="B8015" s="3">
        <f ca="1">_xlfn.NORM.INV(RAND(),'DRAT Data'!$O$47, 'DRAT Data'!$R$7)</f>
        <v>244.38091583881427</v>
      </c>
      <c r="C8015" s="3">
        <f ca="1">_xlfn.NORM.INV(RAND(),'DRAT Data'!$O$48, 'DRAT Data'!$R$7)</f>
        <v>281.02667517084268</v>
      </c>
      <c r="D8015" s="3">
        <f ca="1">_xlfn.NORM.INV(RAND(),'DRAT Data'!$O$49, 'DRAT Data'!$R$7)</f>
        <v>289.83471828898973</v>
      </c>
      <c r="E8015" s="12">
        <f t="shared" ca="1" si="1129"/>
        <v>3499.814005878648</v>
      </c>
      <c r="F8015" s="12">
        <f t="shared" ca="1" si="1130"/>
        <v>4319.7349589659761</v>
      </c>
      <c r="G8015" s="12">
        <f t="shared" ca="1" si="1131"/>
        <v>4548.9216575514019</v>
      </c>
      <c r="H8015" s="3">
        <f t="shared" si="1132"/>
        <v>2466.5674698019457</v>
      </c>
      <c r="I8015" s="3">
        <f t="shared" si="1133"/>
        <v>3015.1491316120782</v>
      </c>
      <c r="J8015" s="3">
        <f t="shared" si="1134"/>
        <v>3240.9191594584081</v>
      </c>
      <c r="K8015" s="12">
        <f t="shared" ca="1" si="1135"/>
        <v>1033.2465360767023</v>
      </c>
      <c r="L8015" s="12">
        <f t="shared" ca="1" si="1136"/>
        <v>1304.5858273538979</v>
      </c>
      <c r="M8015" s="12">
        <f t="shared" ca="1" si="1137"/>
        <v>1308.0024980929938</v>
      </c>
    </row>
    <row r="8016" spans="1:13" x14ac:dyDescent="0.25">
      <c r="A8016" s="2">
        <v>8014</v>
      </c>
      <c r="B8016" s="3">
        <f ca="1">_xlfn.NORM.INV(RAND(),'DRAT Data'!$O$47, 'DRAT Data'!$R$7)</f>
        <v>195.1966599299665</v>
      </c>
      <c r="C8016" s="3">
        <f ca="1">_xlfn.NORM.INV(RAND(),'DRAT Data'!$O$48, 'DRAT Data'!$R$7)</f>
        <v>272.98881392467865</v>
      </c>
      <c r="D8016" s="3">
        <f ca="1">_xlfn.NORM.INV(RAND(),'DRAT Data'!$O$49, 'DRAT Data'!$R$7)</f>
        <v>221.3336024367614</v>
      </c>
      <c r="E8016" s="12">
        <f t="shared" ca="1" si="1129"/>
        <v>3118.5712679258809</v>
      </c>
      <c r="F8016" s="12">
        <f t="shared" ca="1" si="1130"/>
        <v>4239.3563465043353</v>
      </c>
      <c r="G8016" s="12">
        <f t="shared" ca="1" si="1131"/>
        <v>3863.9104990291189</v>
      </c>
      <c r="H8016" s="3">
        <f t="shared" si="1132"/>
        <v>2466.5674698019457</v>
      </c>
      <c r="I8016" s="3">
        <f t="shared" si="1133"/>
        <v>3015.1491316120782</v>
      </c>
      <c r="J8016" s="3">
        <f t="shared" si="1134"/>
        <v>3240.9191594584081</v>
      </c>
      <c r="K8016" s="12">
        <f t="shared" ca="1" si="1135"/>
        <v>652.00379812393521</v>
      </c>
      <c r="L8016" s="12">
        <f t="shared" ca="1" si="1136"/>
        <v>1224.2072148922571</v>
      </c>
      <c r="M8016" s="12">
        <f t="shared" ca="1" si="1137"/>
        <v>622.99133957071081</v>
      </c>
    </row>
    <row r="8017" spans="1:13" x14ac:dyDescent="0.25">
      <c r="A8017" s="2">
        <v>8015</v>
      </c>
      <c r="B8017" s="3">
        <f ca="1">_xlfn.NORM.INV(RAND(),'DRAT Data'!$O$47, 'DRAT Data'!$R$7)</f>
        <v>186.13175225616448</v>
      </c>
      <c r="C8017" s="3">
        <f ca="1">_xlfn.NORM.INV(RAND(),'DRAT Data'!$O$48, 'DRAT Data'!$R$7)</f>
        <v>273.44573429397866</v>
      </c>
      <c r="D8017" s="3">
        <f ca="1">_xlfn.NORM.INV(RAND(),'DRAT Data'!$O$49, 'DRAT Data'!$R$7)</f>
        <v>248.95797143355156</v>
      </c>
      <c r="E8017" s="12">
        <f t="shared" ca="1" si="1129"/>
        <v>3027.9221911878608</v>
      </c>
      <c r="F8017" s="12">
        <f t="shared" ca="1" si="1130"/>
        <v>4243.9255501973357</v>
      </c>
      <c r="G8017" s="12">
        <f t="shared" ca="1" si="1131"/>
        <v>4140.1541889970213</v>
      </c>
      <c r="H8017" s="3">
        <f t="shared" si="1132"/>
        <v>2466.5674698019457</v>
      </c>
      <c r="I8017" s="3">
        <f t="shared" si="1133"/>
        <v>3015.1491316120782</v>
      </c>
      <c r="J8017" s="3">
        <f t="shared" si="1134"/>
        <v>3240.9191594584081</v>
      </c>
      <c r="K8017" s="12">
        <f t="shared" ca="1" si="1135"/>
        <v>561.35472138591513</v>
      </c>
      <c r="L8017" s="12">
        <f t="shared" ca="1" si="1136"/>
        <v>1228.7764185852575</v>
      </c>
      <c r="M8017" s="12">
        <f t="shared" ca="1" si="1137"/>
        <v>899.23502953861316</v>
      </c>
    </row>
    <row r="8018" spans="1:13" x14ac:dyDescent="0.25">
      <c r="A8018" s="2">
        <v>8016</v>
      </c>
      <c r="B8018" s="3">
        <f ca="1">_xlfn.NORM.INV(RAND(),'DRAT Data'!$O$47, 'DRAT Data'!$R$7)</f>
        <v>231.73107740020296</v>
      </c>
      <c r="C8018" s="3">
        <f ca="1">_xlfn.NORM.INV(RAND(),'DRAT Data'!$O$48, 'DRAT Data'!$R$7)</f>
        <v>318.94750551943815</v>
      </c>
      <c r="D8018" s="3">
        <f ca="1">_xlfn.NORM.INV(RAND(),'DRAT Data'!$O$49, 'DRAT Data'!$R$7)</f>
        <v>284.01185098468244</v>
      </c>
      <c r="E8018" s="12">
        <f t="shared" ca="1" si="1129"/>
        <v>3483.9154426282457</v>
      </c>
      <c r="F8018" s="12">
        <f t="shared" ca="1" si="1130"/>
        <v>4528.4046217726464</v>
      </c>
      <c r="G8018" s="12">
        <f t="shared" ca="1" si="1131"/>
        <v>4490.6929845083296</v>
      </c>
      <c r="H8018" s="3">
        <f t="shared" si="1132"/>
        <v>2466.5674698019457</v>
      </c>
      <c r="I8018" s="3">
        <f t="shared" si="1133"/>
        <v>3015.1491316120782</v>
      </c>
      <c r="J8018" s="3">
        <f t="shared" si="1134"/>
        <v>3240.9191594584081</v>
      </c>
      <c r="K8018" s="12">
        <f t="shared" ca="1" si="1135"/>
        <v>1017.3479728263001</v>
      </c>
      <c r="L8018" s="12">
        <f t="shared" ca="1" si="1136"/>
        <v>1513.2554901605681</v>
      </c>
      <c r="M8018" s="12">
        <f t="shared" ca="1" si="1137"/>
        <v>1249.7738250499215</v>
      </c>
    </row>
    <row r="8019" spans="1:13" x14ac:dyDescent="0.25">
      <c r="A8019" s="2">
        <v>8017</v>
      </c>
      <c r="B8019" s="3">
        <f ca="1">_xlfn.NORM.INV(RAND(),'DRAT Data'!$O$47, 'DRAT Data'!$R$7)</f>
        <v>209.99374738344522</v>
      </c>
      <c r="C8019" s="3">
        <f ca="1">_xlfn.NORM.INV(RAND(),'DRAT Data'!$O$48, 'DRAT Data'!$R$7)</f>
        <v>226.27170327135406</v>
      </c>
      <c r="D8019" s="3">
        <f ca="1">_xlfn.NORM.INV(RAND(),'DRAT Data'!$O$49, 'DRAT Data'!$R$7)</f>
        <v>262.86955403465822</v>
      </c>
      <c r="E8019" s="12">
        <f t="shared" ca="1" si="1129"/>
        <v>3266.5421424606684</v>
      </c>
      <c r="F8019" s="12">
        <f t="shared" ca="1" si="1130"/>
        <v>3772.1852399710897</v>
      </c>
      <c r="G8019" s="12">
        <f t="shared" ca="1" si="1131"/>
        <v>4279.2700150080873</v>
      </c>
      <c r="H8019" s="3">
        <f t="shared" si="1132"/>
        <v>2466.5674698019457</v>
      </c>
      <c r="I8019" s="3">
        <f t="shared" si="1133"/>
        <v>3015.1491316120782</v>
      </c>
      <c r="J8019" s="3">
        <f t="shared" si="1134"/>
        <v>3240.9191594584081</v>
      </c>
      <c r="K8019" s="12">
        <f t="shared" ca="1" si="1135"/>
        <v>799.97467265872274</v>
      </c>
      <c r="L8019" s="12">
        <f t="shared" ca="1" si="1136"/>
        <v>757.03610835901145</v>
      </c>
      <c r="M8019" s="12">
        <f t="shared" ca="1" si="1137"/>
        <v>1038.3508555496792</v>
      </c>
    </row>
    <row r="8020" spans="1:13" x14ac:dyDescent="0.25">
      <c r="A8020" s="2">
        <v>8018</v>
      </c>
      <c r="B8020" s="3">
        <f ca="1">_xlfn.NORM.INV(RAND(),'DRAT Data'!$O$47, 'DRAT Data'!$R$7)</f>
        <v>165.09154405807465</v>
      </c>
      <c r="C8020" s="3">
        <f ca="1">_xlfn.NORM.INV(RAND(),'DRAT Data'!$O$48, 'DRAT Data'!$R$7)</f>
        <v>281.73476218551104</v>
      </c>
      <c r="D8020" s="3">
        <f ca="1">_xlfn.NORM.INV(RAND(),'DRAT Data'!$O$49, 'DRAT Data'!$R$7)</f>
        <v>255.80222377047954</v>
      </c>
      <c r="E8020" s="12">
        <f t="shared" ca="1" si="1129"/>
        <v>2817.5201092069624</v>
      </c>
      <c r="F8020" s="12">
        <f t="shared" ca="1" si="1130"/>
        <v>4326.8158291126592</v>
      </c>
      <c r="G8020" s="12">
        <f t="shared" ca="1" si="1131"/>
        <v>4208.5967123663004</v>
      </c>
      <c r="H8020" s="3">
        <f t="shared" si="1132"/>
        <v>2466.5674698019457</v>
      </c>
      <c r="I8020" s="3">
        <f t="shared" si="1133"/>
        <v>3015.1491316120782</v>
      </c>
      <c r="J8020" s="3">
        <f t="shared" si="1134"/>
        <v>3240.9191594584081</v>
      </c>
      <c r="K8020" s="12">
        <f t="shared" ca="1" si="1135"/>
        <v>350.95263940501673</v>
      </c>
      <c r="L8020" s="12">
        <f t="shared" ca="1" si="1136"/>
        <v>1311.666697500581</v>
      </c>
      <c r="M8020" s="12">
        <f t="shared" ca="1" si="1137"/>
        <v>967.67755290789228</v>
      </c>
    </row>
    <row r="8021" spans="1:13" x14ac:dyDescent="0.25">
      <c r="A8021" s="2">
        <v>8019</v>
      </c>
      <c r="B8021" s="3">
        <f ca="1">_xlfn.NORM.INV(RAND(),'DRAT Data'!$O$47, 'DRAT Data'!$R$7)</f>
        <v>282.42255749126952</v>
      </c>
      <c r="C8021" s="3">
        <f ca="1">_xlfn.NORM.INV(RAND(),'DRAT Data'!$O$48, 'DRAT Data'!$R$7)</f>
        <v>338.74860983911782</v>
      </c>
      <c r="D8021" s="3">
        <f ca="1">_xlfn.NORM.INV(RAND(),'DRAT Data'!$O$49, 'DRAT Data'!$R$7)</f>
        <v>317.79974741718991</v>
      </c>
      <c r="E8021" s="12">
        <f t="shared" ca="1" si="1129"/>
        <v>3499.814005878648</v>
      </c>
      <c r="F8021" s="12">
        <f t="shared" ca="1" si="1130"/>
        <v>4528.4046217726464</v>
      </c>
      <c r="G8021" s="12">
        <f t="shared" ca="1" si="1131"/>
        <v>4828.5719488334043</v>
      </c>
      <c r="H8021" s="3">
        <f t="shared" si="1132"/>
        <v>2466.5674698019457</v>
      </c>
      <c r="I8021" s="3">
        <f t="shared" si="1133"/>
        <v>3015.1491316120782</v>
      </c>
      <c r="J8021" s="3">
        <f t="shared" si="1134"/>
        <v>3240.9191594584081</v>
      </c>
      <c r="K8021" s="12">
        <f t="shared" ca="1" si="1135"/>
        <v>1033.2465360767023</v>
      </c>
      <c r="L8021" s="12">
        <f t="shared" ca="1" si="1136"/>
        <v>1513.2554901605681</v>
      </c>
      <c r="M8021" s="12">
        <f t="shared" ca="1" si="1137"/>
        <v>1587.6527893749962</v>
      </c>
    </row>
    <row r="8022" spans="1:13" x14ac:dyDescent="0.25">
      <c r="A8022" s="2">
        <v>8020</v>
      </c>
      <c r="B8022" s="3">
        <f ca="1">_xlfn.NORM.INV(RAND(),'DRAT Data'!$O$47, 'DRAT Data'!$R$7)</f>
        <v>135.51559099288241</v>
      </c>
      <c r="C8022" s="3">
        <f ca="1">_xlfn.NORM.INV(RAND(),'DRAT Data'!$O$48, 'DRAT Data'!$R$7)</f>
        <v>254.67843574490939</v>
      </c>
      <c r="D8022" s="3">
        <f ca="1">_xlfn.NORM.INV(RAND(),'DRAT Data'!$O$49, 'DRAT Data'!$R$7)</f>
        <v>265.32966085162559</v>
      </c>
      <c r="E8022" s="12">
        <f t="shared" ca="1" si="1129"/>
        <v>2521.7605785550404</v>
      </c>
      <c r="F8022" s="12">
        <f t="shared" ca="1" si="1130"/>
        <v>4056.2525647066427</v>
      </c>
      <c r="G8022" s="12">
        <f t="shared" ca="1" si="1131"/>
        <v>4303.8710831777607</v>
      </c>
      <c r="H8022" s="3">
        <f t="shared" si="1132"/>
        <v>2466.5674698019457</v>
      </c>
      <c r="I8022" s="3">
        <f t="shared" si="1133"/>
        <v>3015.1491316120782</v>
      </c>
      <c r="J8022" s="3">
        <f t="shared" si="1134"/>
        <v>3240.9191594584081</v>
      </c>
      <c r="K8022" s="12">
        <f t="shared" ca="1" si="1135"/>
        <v>55.193108753094748</v>
      </c>
      <c r="L8022" s="12">
        <f t="shared" ca="1" si="1136"/>
        <v>1041.1034330945645</v>
      </c>
      <c r="M8022" s="12">
        <f t="shared" ca="1" si="1137"/>
        <v>1062.9519237193526</v>
      </c>
    </row>
    <row r="8023" spans="1:13" x14ac:dyDescent="0.25">
      <c r="A8023" s="2">
        <v>8021</v>
      </c>
      <c r="B8023" s="3">
        <f ca="1">_xlfn.NORM.INV(RAND(),'DRAT Data'!$O$47, 'DRAT Data'!$R$7)</f>
        <v>227.54530789269887</v>
      </c>
      <c r="C8023" s="3">
        <f ca="1">_xlfn.NORM.INV(RAND(),'DRAT Data'!$O$48, 'DRAT Data'!$R$7)</f>
        <v>313.76365126936207</v>
      </c>
      <c r="D8023" s="3">
        <f ca="1">_xlfn.NORM.INV(RAND(),'DRAT Data'!$O$49, 'DRAT Data'!$R$7)</f>
        <v>247.23452220647957</v>
      </c>
      <c r="E8023" s="12">
        <f t="shared" ca="1" si="1129"/>
        <v>3442.0577475532045</v>
      </c>
      <c r="F8023" s="12">
        <f t="shared" ca="1" si="1130"/>
        <v>4528.4046217726464</v>
      </c>
      <c r="G8023" s="12">
        <f t="shared" ca="1" si="1131"/>
        <v>4122.9196967263006</v>
      </c>
      <c r="H8023" s="3">
        <f t="shared" si="1132"/>
        <v>2466.5674698019457</v>
      </c>
      <c r="I8023" s="3">
        <f t="shared" si="1133"/>
        <v>3015.1491316120782</v>
      </c>
      <c r="J8023" s="3">
        <f t="shared" si="1134"/>
        <v>3240.9191594584081</v>
      </c>
      <c r="K8023" s="12">
        <f t="shared" ca="1" si="1135"/>
        <v>975.49027775125887</v>
      </c>
      <c r="L8023" s="12">
        <f t="shared" ca="1" si="1136"/>
        <v>1513.2554901605681</v>
      </c>
      <c r="M8023" s="12">
        <f t="shared" ca="1" si="1137"/>
        <v>882.00053726789247</v>
      </c>
    </row>
    <row r="8024" spans="1:13" x14ac:dyDescent="0.25">
      <c r="A8024" s="2">
        <v>8022</v>
      </c>
      <c r="B8024" s="3">
        <f ca="1">_xlfn.NORM.INV(RAND(),'DRAT Data'!$O$47, 'DRAT Data'!$R$7)</f>
        <v>173.04522092012917</v>
      </c>
      <c r="C8024" s="3">
        <f ca="1">_xlfn.NORM.INV(RAND(),'DRAT Data'!$O$48, 'DRAT Data'!$R$7)</f>
        <v>300.17880334188908</v>
      </c>
      <c r="D8024" s="3">
        <f ca="1">_xlfn.NORM.INV(RAND(),'DRAT Data'!$O$49, 'DRAT Data'!$R$7)</f>
        <v>236.23174428574663</v>
      </c>
      <c r="E8024" s="12">
        <f t="shared" ca="1" si="1129"/>
        <v>2897.0568778275074</v>
      </c>
      <c r="F8024" s="12">
        <f t="shared" ca="1" si="1130"/>
        <v>4511.25624067644</v>
      </c>
      <c r="G8024" s="12">
        <f t="shared" ca="1" si="1131"/>
        <v>4012.8919175189712</v>
      </c>
      <c r="H8024" s="3">
        <f t="shared" si="1132"/>
        <v>2466.5674698019457</v>
      </c>
      <c r="I8024" s="3">
        <f t="shared" si="1133"/>
        <v>3015.1491316120782</v>
      </c>
      <c r="J8024" s="3">
        <f t="shared" si="1134"/>
        <v>3240.9191594584081</v>
      </c>
      <c r="K8024" s="12">
        <f t="shared" ca="1" si="1135"/>
        <v>430.48940802556172</v>
      </c>
      <c r="L8024" s="12">
        <f t="shared" ca="1" si="1136"/>
        <v>1496.1071090643618</v>
      </c>
      <c r="M8024" s="12">
        <f t="shared" ca="1" si="1137"/>
        <v>771.97275806056314</v>
      </c>
    </row>
    <row r="8025" spans="1:13" x14ac:dyDescent="0.25">
      <c r="A8025" s="2">
        <v>8023</v>
      </c>
      <c r="B8025" s="3">
        <f ca="1">_xlfn.NORM.INV(RAND(),'DRAT Data'!$O$47, 'DRAT Data'!$R$7)</f>
        <v>234.97780821398902</v>
      </c>
      <c r="C8025" s="3">
        <f ca="1">_xlfn.NORM.INV(RAND(),'DRAT Data'!$O$48, 'DRAT Data'!$R$7)</f>
        <v>254.54723699518803</v>
      </c>
      <c r="D8025" s="3">
        <f ca="1">_xlfn.NORM.INV(RAND(),'DRAT Data'!$O$49, 'DRAT Data'!$R$7)</f>
        <v>172.99975190367883</v>
      </c>
      <c r="E8025" s="12">
        <f t="shared" ca="1" si="1129"/>
        <v>3499.814005878648</v>
      </c>
      <c r="F8025" s="12">
        <f t="shared" ca="1" si="1130"/>
        <v>4054.9405772094292</v>
      </c>
      <c r="G8025" s="12">
        <f t="shared" ca="1" si="1131"/>
        <v>3380.5719936982932</v>
      </c>
      <c r="H8025" s="3">
        <f t="shared" si="1132"/>
        <v>2466.5674698019457</v>
      </c>
      <c r="I8025" s="3">
        <f t="shared" si="1133"/>
        <v>3015.1491316120782</v>
      </c>
      <c r="J8025" s="3">
        <f t="shared" si="1134"/>
        <v>3240.9191594584081</v>
      </c>
      <c r="K8025" s="12">
        <f t="shared" ca="1" si="1135"/>
        <v>1033.2465360767023</v>
      </c>
      <c r="L8025" s="12">
        <f t="shared" ca="1" si="1136"/>
        <v>1039.791445597351</v>
      </c>
      <c r="M8025" s="12">
        <f t="shared" ca="1" si="1137"/>
        <v>139.65283423988512</v>
      </c>
    </row>
    <row r="8026" spans="1:13" x14ac:dyDescent="0.25">
      <c r="A8026" s="2">
        <v>8024</v>
      </c>
      <c r="B8026" s="3">
        <f ca="1">_xlfn.NORM.INV(RAND(),'DRAT Data'!$O$47, 'DRAT Data'!$R$7)</f>
        <v>232.17032416463113</v>
      </c>
      <c r="C8026" s="3">
        <f ca="1">_xlfn.NORM.INV(RAND(),'DRAT Data'!$O$48, 'DRAT Data'!$R$7)</f>
        <v>269.03107584376426</v>
      </c>
      <c r="D8026" s="3">
        <f ca="1">_xlfn.NORM.INV(RAND(),'DRAT Data'!$O$49, 'DRAT Data'!$R$7)</f>
        <v>342.40386307933659</v>
      </c>
      <c r="E8026" s="12">
        <f t="shared" ca="1" si="1129"/>
        <v>3488.3079102725274</v>
      </c>
      <c r="F8026" s="12">
        <f t="shared" ca="1" si="1130"/>
        <v>4199.7789656951909</v>
      </c>
      <c r="G8026" s="12">
        <f t="shared" ca="1" si="1131"/>
        <v>4951.7234239845147</v>
      </c>
      <c r="H8026" s="3">
        <f t="shared" si="1132"/>
        <v>2466.5674698019457</v>
      </c>
      <c r="I8026" s="3">
        <f t="shared" si="1133"/>
        <v>3015.1491316120782</v>
      </c>
      <c r="J8026" s="3">
        <f t="shared" si="1134"/>
        <v>3240.9191594584081</v>
      </c>
      <c r="K8026" s="12">
        <f t="shared" ca="1" si="1135"/>
        <v>1021.7404404705817</v>
      </c>
      <c r="L8026" s="12">
        <f t="shared" ca="1" si="1136"/>
        <v>1184.6298340831127</v>
      </c>
      <c r="M8026" s="12">
        <f t="shared" ca="1" si="1137"/>
        <v>1710.8042645261066</v>
      </c>
    </row>
    <row r="8027" spans="1:13" x14ac:dyDescent="0.25">
      <c r="A8027" s="2">
        <v>8025</v>
      </c>
      <c r="B8027" s="3">
        <f ca="1">_xlfn.NORM.INV(RAND(),'DRAT Data'!$O$47, 'DRAT Data'!$R$7)</f>
        <v>244.4117762948751</v>
      </c>
      <c r="C8027" s="3">
        <f ca="1">_xlfn.NORM.INV(RAND(),'DRAT Data'!$O$48, 'DRAT Data'!$R$7)</f>
        <v>245.85323031837896</v>
      </c>
      <c r="D8027" s="3">
        <f ca="1">_xlfn.NORM.INV(RAND(),'DRAT Data'!$O$49, 'DRAT Data'!$R$7)</f>
        <v>244.34160431180948</v>
      </c>
      <c r="E8027" s="12">
        <f t="shared" ca="1" si="1129"/>
        <v>3499.814005878648</v>
      </c>
      <c r="F8027" s="12">
        <f t="shared" ca="1" si="1130"/>
        <v>3968.0005104413385</v>
      </c>
      <c r="G8027" s="12">
        <f t="shared" ca="1" si="1131"/>
        <v>4093.9905177795999</v>
      </c>
      <c r="H8027" s="3">
        <f t="shared" si="1132"/>
        <v>2466.5674698019457</v>
      </c>
      <c r="I8027" s="3">
        <f t="shared" si="1133"/>
        <v>3015.1491316120782</v>
      </c>
      <c r="J8027" s="3">
        <f t="shared" si="1134"/>
        <v>3240.9191594584081</v>
      </c>
      <c r="K8027" s="12">
        <f t="shared" ca="1" si="1135"/>
        <v>1033.2465360767023</v>
      </c>
      <c r="L8027" s="12">
        <f t="shared" ca="1" si="1136"/>
        <v>952.85137882926028</v>
      </c>
      <c r="M8027" s="12">
        <f t="shared" ca="1" si="1137"/>
        <v>853.07135832119184</v>
      </c>
    </row>
    <row r="8028" spans="1:13" x14ac:dyDescent="0.25">
      <c r="A8028" s="2">
        <v>8026</v>
      </c>
      <c r="B8028" s="3">
        <f ca="1">_xlfn.NORM.INV(RAND(),'DRAT Data'!$O$47, 'DRAT Data'!$R$7)</f>
        <v>88.859702969656325</v>
      </c>
      <c r="C8028" s="3">
        <f ca="1">_xlfn.NORM.INV(RAND(),'DRAT Data'!$O$48, 'DRAT Data'!$R$7)</f>
        <v>323.28633385977372</v>
      </c>
      <c r="D8028" s="3">
        <f ca="1">_xlfn.NORM.INV(RAND(),'DRAT Data'!$O$49, 'DRAT Data'!$R$7)</f>
        <v>225.50212306763521</v>
      </c>
      <c r="E8028" s="12">
        <f t="shared" ca="1" si="1129"/>
        <v>2055.2016983227795</v>
      </c>
      <c r="F8028" s="12">
        <f t="shared" ca="1" si="1130"/>
        <v>4528.4046217726464</v>
      </c>
      <c r="G8028" s="12">
        <f t="shared" ca="1" si="1131"/>
        <v>3905.595705337857</v>
      </c>
      <c r="H8028" s="3">
        <f t="shared" si="1132"/>
        <v>2466.5674698019457</v>
      </c>
      <c r="I8028" s="3">
        <f t="shared" si="1133"/>
        <v>3015.1491316120782</v>
      </c>
      <c r="J8028" s="3">
        <f t="shared" si="1134"/>
        <v>3240.9191594584081</v>
      </c>
      <c r="K8028" s="12">
        <f t="shared" ca="1" si="1135"/>
        <v>-411.36577147916614</v>
      </c>
      <c r="L8028" s="12">
        <f t="shared" ca="1" si="1136"/>
        <v>1513.2554901605681</v>
      </c>
      <c r="M8028" s="12">
        <f t="shared" ca="1" si="1137"/>
        <v>664.67654587944889</v>
      </c>
    </row>
    <row r="8029" spans="1:13" x14ac:dyDescent="0.25">
      <c r="A8029" s="2">
        <v>8027</v>
      </c>
      <c r="B8029" s="3">
        <f ca="1">_xlfn.NORM.INV(RAND(),'DRAT Data'!$O$47, 'DRAT Data'!$R$7)</f>
        <v>233.63381059469185</v>
      </c>
      <c r="C8029" s="3">
        <f ca="1">_xlfn.NORM.INV(RAND(),'DRAT Data'!$O$48, 'DRAT Data'!$R$7)</f>
        <v>236.51722442423323</v>
      </c>
      <c r="D8029" s="3">
        <f ca="1">_xlfn.NORM.INV(RAND(),'DRAT Data'!$O$49, 'DRAT Data'!$R$7)</f>
        <v>272.51168612682142</v>
      </c>
      <c r="E8029" s="12">
        <f t="shared" ca="1" si="1129"/>
        <v>3499.814005878648</v>
      </c>
      <c r="F8029" s="12">
        <f t="shared" ca="1" si="1130"/>
        <v>3874.6404514998812</v>
      </c>
      <c r="G8029" s="12">
        <f t="shared" ca="1" si="1131"/>
        <v>4375.6913359297187</v>
      </c>
      <c r="H8029" s="3">
        <f t="shared" si="1132"/>
        <v>2466.5674698019457</v>
      </c>
      <c r="I8029" s="3">
        <f t="shared" si="1133"/>
        <v>3015.1491316120782</v>
      </c>
      <c r="J8029" s="3">
        <f t="shared" si="1134"/>
        <v>3240.9191594584081</v>
      </c>
      <c r="K8029" s="12">
        <f t="shared" ca="1" si="1135"/>
        <v>1033.2465360767023</v>
      </c>
      <c r="L8029" s="12">
        <f t="shared" ca="1" si="1136"/>
        <v>859.491319887803</v>
      </c>
      <c r="M8029" s="12">
        <f t="shared" ca="1" si="1137"/>
        <v>1134.7721764713106</v>
      </c>
    </row>
    <row r="8030" spans="1:13" x14ac:dyDescent="0.25">
      <c r="A8030" s="2">
        <v>8028</v>
      </c>
      <c r="B8030" s="3">
        <f ca="1">_xlfn.NORM.INV(RAND(),'DRAT Data'!$O$47, 'DRAT Data'!$R$7)</f>
        <v>207.61936589007175</v>
      </c>
      <c r="C8030" s="3">
        <f ca="1">_xlfn.NORM.INV(RAND(),'DRAT Data'!$O$48, 'DRAT Data'!$R$7)</f>
        <v>306.03691294997873</v>
      </c>
      <c r="D8030" s="3">
        <f ca="1">_xlfn.NORM.INV(RAND(),'DRAT Data'!$O$49, 'DRAT Data'!$R$7)</f>
        <v>266.15181093609669</v>
      </c>
      <c r="E8030" s="12">
        <f t="shared" ca="1" si="1129"/>
        <v>3242.7983275269339</v>
      </c>
      <c r="F8030" s="12">
        <f t="shared" ca="1" si="1130"/>
        <v>4528.4046217726464</v>
      </c>
      <c r="G8030" s="12">
        <f t="shared" ca="1" si="1131"/>
        <v>4312.0925840224718</v>
      </c>
      <c r="H8030" s="3">
        <f t="shared" si="1132"/>
        <v>2466.5674698019457</v>
      </c>
      <c r="I8030" s="3">
        <f t="shared" si="1133"/>
        <v>3015.1491316120782</v>
      </c>
      <c r="J8030" s="3">
        <f t="shared" si="1134"/>
        <v>3240.9191594584081</v>
      </c>
      <c r="K8030" s="12">
        <f t="shared" ca="1" si="1135"/>
        <v>776.23085772498825</v>
      </c>
      <c r="L8030" s="12">
        <f t="shared" ca="1" si="1136"/>
        <v>1513.2554901605681</v>
      </c>
      <c r="M8030" s="12">
        <f t="shared" ca="1" si="1137"/>
        <v>1071.1734245640637</v>
      </c>
    </row>
    <row r="8031" spans="1:13" x14ac:dyDescent="0.25">
      <c r="A8031" s="2">
        <v>8029</v>
      </c>
      <c r="B8031" s="3">
        <f ca="1">_xlfn.NORM.INV(RAND(),'DRAT Data'!$O$47, 'DRAT Data'!$R$7)</f>
        <v>273.26519611628567</v>
      </c>
      <c r="C8031" s="3">
        <f ca="1">_xlfn.NORM.INV(RAND(),'DRAT Data'!$O$48, 'DRAT Data'!$R$7)</f>
        <v>225.17123769303481</v>
      </c>
      <c r="D8031" s="3">
        <f ca="1">_xlfn.NORM.INV(RAND(),'DRAT Data'!$O$49, 'DRAT Data'!$R$7)</f>
        <v>217.56644440479522</v>
      </c>
      <c r="E8031" s="12">
        <f t="shared" ca="1" si="1129"/>
        <v>3499.814005878648</v>
      </c>
      <c r="F8031" s="12">
        <f t="shared" ca="1" si="1130"/>
        <v>3761.1805841878968</v>
      </c>
      <c r="G8031" s="12">
        <f t="shared" ca="1" si="1131"/>
        <v>3826.2389187094573</v>
      </c>
      <c r="H8031" s="3">
        <f t="shared" si="1132"/>
        <v>2466.5674698019457</v>
      </c>
      <c r="I8031" s="3">
        <f t="shared" si="1133"/>
        <v>3015.1491316120782</v>
      </c>
      <c r="J8031" s="3">
        <f t="shared" si="1134"/>
        <v>3240.9191594584081</v>
      </c>
      <c r="K8031" s="12">
        <f t="shared" ca="1" si="1135"/>
        <v>1033.2465360767023</v>
      </c>
      <c r="L8031" s="12">
        <f t="shared" ca="1" si="1136"/>
        <v>746.03145257581855</v>
      </c>
      <c r="M8031" s="12">
        <f t="shared" ca="1" si="1137"/>
        <v>585.31975925104916</v>
      </c>
    </row>
    <row r="8032" spans="1:13" x14ac:dyDescent="0.25">
      <c r="A8032" s="2">
        <v>8030</v>
      </c>
      <c r="B8032" s="3">
        <f ca="1">_xlfn.NORM.INV(RAND(),'DRAT Data'!$O$47, 'DRAT Data'!$R$7)</f>
        <v>197.19263337743962</v>
      </c>
      <c r="C8032" s="3">
        <f ca="1">_xlfn.NORM.INV(RAND(),'DRAT Data'!$O$48, 'DRAT Data'!$R$7)</f>
        <v>270.11531677190345</v>
      </c>
      <c r="D8032" s="3">
        <f ca="1">_xlfn.NORM.INV(RAND(),'DRAT Data'!$O$49, 'DRAT Data'!$R$7)</f>
        <v>238.89333297374333</v>
      </c>
      <c r="E8032" s="12">
        <f t="shared" ca="1" si="1129"/>
        <v>3138.5310024006121</v>
      </c>
      <c r="F8032" s="12">
        <f t="shared" ca="1" si="1130"/>
        <v>4210.621374976583</v>
      </c>
      <c r="G8032" s="12">
        <f t="shared" ca="1" si="1131"/>
        <v>4039.5078043989383</v>
      </c>
      <c r="H8032" s="3">
        <f t="shared" si="1132"/>
        <v>2466.5674698019457</v>
      </c>
      <c r="I8032" s="3">
        <f t="shared" si="1133"/>
        <v>3015.1491316120782</v>
      </c>
      <c r="J8032" s="3">
        <f t="shared" si="1134"/>
        <v>3240.9191594584081</v>
      </c>
      <c r="K8032" s="12">
        <f t="shared" ca="1" si="1135"/>
        <v>671.96353259866646</v>
      </c>
      <c r="L8032" s="12">
        <f t="shared" ca="1" si="1136"/>
        <v>1195.4722433645047</v>
      </c>
      <c r="M8032" s="12">
        <f t="shared" ca="1" si="1137"/>
        <v>798.58864494053023</v>
      </c>
    </row>
    <row r="8033" spans="1:13" x14ac:dyDescent="0.25">
      <c r="A8033" s="2">
        <v>8031</v>
      </c>
      <c r="B8033" s="3">
        <f ca="1">_xlfn.NORM.INV(RAND(),'DRAT Data'!$O$47, 'DRAT Data'!$R$7)</f>
        <v>169.3543606598821</v>
      </c>
      <c r="C8033" s="3">
        <f ca="1">_xlfn.NORM.INV(RAND(),'DRAT Data'!$O$48, 'DRAT Data'!$R$7)</f>
        <v>261.72701631473069</v>
      </c>
      <c r="D8033" s="3">
        <f ca="1">_xlfn.NORM.INV(RAND(),'DRAT Data'!$O$49, 'DRAT Data'!$R$7)</f>
        <v>337.35864571873782</v>
      </c>
      <c r="E8033" s="12">
        <f t="shared" ca="1" si="1129"/>
        <v>2860.1482752250367</v>
      </c>
      <c r="F8033" s="12">
        <f t="shared" ca="1" si="1130"/>
        <v>4126.7383704048561</v>
      </c>
      <c r="G8033" s="12">
        <f t="shared" ca="1" si="1131"/>
        <v>4951.7234239845147</v>
      </c>
      <c r="H8033" s="3">
        <f t="shared" si="1132"/>
        <v>2466.5674698019457</v>
      </c>
      <c r="I8033" s="3">
        <f t="shared" si="1133"/>
        <v>3015.1491316120782</v>
      </c>
      <c r="J8033" s="3">
        <f t="shared" si="1134"/>
        <v>3240.9191594584081</v>
      </c>
      <c r="K8033" s="12">
        <f t="shared" ca="1" si="1135"/>
        <v>393.58080542309108</v>
      </c>
      <c r="L8033" s="12">
        <f t="shared" ca="1" si="1136"/>
        <v>1111.5892387927779</v>
      </c>
      <c r="M8033" s="12">
        <f t="shared" ca="1" si="1137"/>
        <v>1710.8042645261066</v>
      </c>
    </row>
    <row r="8034" spans="1:13" x14ac:dyDescent="0.25">
      <c r="A8034" s="2">
        <v>8032</v>
      </c>
      <c r="B8034" s="3">
        <f ca="1">_xlfn.NORM.INV(RAND(),'DRAT Data'!$O$47, 'DRAT Data'!$R$7)</f>
        <v>157.44961220100583</v>
      </c>
      <c r="C8034" s="3">
        <f ca="1">_xlfn.NORM.INV(RAND(),'DRAT Data'!$O$48, 'DRAT Data'!$R$7)</f>
        <v>270.75665832247148</v>
      </c>
      <c r="D8034" s="3">
        <f ca="1">_xlfn.NORM.INV(RAND(),'DRAT Data'!$O$49, 'DRAT Data'!$R$7)</f>
        <v>227.38998302127243</v>
      </c>
      <c r="E8034" s="12">
        <f t="shared" ca="1" si="1129"/>
        <v>2741.1007906362743</v>
      </c>
      <c r="F8034" s="12">
        <f t="shared" ca="1" si="1130"/>
        <v>4217.0347904822638</v>
      </c>
      <c r="G8034" s="12">
        <f t="shared" ca="1" si="1131"/>
        <v>3924.4743048742293</v>
      </c>
      <c r="H8034" s="3">
        <f t="shared" si="1132"/>
        <v>2466.5674698019457</v>
      </c>
      <c r="I8034" s="3">
        <f t="shared" si="1133"/>
        <v>3015.1491316120782</v>
      </c>
      <c r="J8034" s="3">
        <f t="shared" si="1134"/>
        <v>3240.9191594584081</v>
      </c>
      <c r="K8034" s="12">
        <f t="shared" ca="1" si="1135"/>
        <v>274.53332083432861</v>
      </c>
      <c r="L8034" s="12">
        <f t="shared" ca="1" si="1136"/>
        <v>1201.8856588701856</v>
      </c>
      <c r="M8034" s="12">
        <f t="shared" ca="1" si="1137"/>
        <v>683.55514541582124</v>
      </c>
    </row>
    <row r="8035" spans="1:13" x14ac:dyDescent="0.25">
      <c r="A8035" s="2">
        <v>8033</v>
      </c>
      <c r="B8035" s="3">
        <f ca="1">_xlfn.NORM.INV(RAND(),'DRAT Data'!$O$47, 'DRAT Data'!$R$7)</f>
        <v>207.37668572814604</v>
      </c>
      <c r="C8035" s="3">
        <f ca="1">_xlfn.NORM.INV(RAND(),'DRAT Data'!$O$48, 'DRAT Data'!$R$7)</f>
        <v>351.62904341133435</v>
      </c>
      <c r="D8035" s="3">
        <f ca="1">_xlfn.NORM.INV(RAND(),'DRAT Data'!$O$49, 'DRAT Data'!$R$7)</f>
        <v>204.13149579296521</v>
      </c>
      <c r="E8035" s="12">
        <f t="shared" ca="1" si="1129"/>
        <v>3240.3715259076762</v>
      </c>
      <c r="F8035" s="12">
        <f t="shared" ca="1" si="1130"/>
        <v>4528.4046217726464</v>
      </c>
      <c r="G8035" s="12">
        <f t="shared" ca="1" si="1131"/>
        <v>3691.8894325911569</v>
      </c>
      <c r="H8035" s="3">
        <f t="shared" si="1132"/>
        <v>2466.5674698019457</v>
      </c>
      <c r="I8035" s="3">
        <f t="shared" si="1133"/>
        <v>3015.1491316120782</v>
      </c>
      <c r="J8035" s="3">
        <f t="shared" si="1134"/>
        <v>3240.9191594584081</v>
      </c>
      <c r="K8035" s="12">
        <f t="shared" ca="1" si="1135"/>
        <v>773.80405610573052</v>
      </c>
      <c r="L8035" s="12">
        <f t="shared" ca="1" si="1136"/>
        <v>1513.2554901605681</v>
      </c>
      <c r="M8035" s="12">
        <f t="shared" ca="1" si="1137"/>
        <v>450.97027313274884</v>
      </c>
    </row>
    <row r="8036" spans="1:13" x14ac:dyDescent="0.25">
      <c r="A8036" s="2">
        <v>8034</v>
      </c>
      <c r="B8036" s="3">
        <f ca="1">_xlfn.NORM.INV(RAND(),'DRAT Data'!$O$47, 'DRAT Data'!$R$7)</f>
        <v>139.05955743042966</v>
      </c>
      <c r="C8036" s="3">
        <f ca="1">_xlfn.NORM.INV(RAND(),'DRAT Data'!$O$48, 'DRAT Data'!$R$7)</f>
        <v>379.22596103619782</v>
      </c>
      <c r="D8036" s="3">
        <f ca="1">_xlfn.NORM.INV(RAND(),'DRAT Data'!$O$49, 'DRAT Data'!$R$7)</f>
        <v>284.72338058877432</v>
      </c>
      <c r="E8036" s="12">
        <f t="shared" ca="1" si="1129"/>
        <v>2557.2002429305126</v>
      </c>
      <c r="F8036" s="12">
        <f t="shared" ca="1" si="1130"/>
        <v>4528.4046217726464</v>
      </c>
      <c r="G8036" s="12">
        <f t="shared" ca="1" si="1131"/>
        <v>4497.8082805492477</v>
      </c>
      <c r="H8036" s="3">
        <f t="shared" si="1132"/>
        <v>2466.5674698019457</v>
      </c>
      <c r="I8036" s="3">
        <f t="shared" si="1133"/>
        <v>3015.1491316120782</v>
      </c>
      <c r="J8036" s="3">
        <f t="shared" si="1134"/>
        <v>3240.9191594584081</v>
      </c>
      <c r="K8036" s="12">
        <f t="shared" ca="1" si="1135"/>
        <v>90.632773128566896</v>
      </c>
      <c r="L8036" s="12">
        <f t="shared" ca="1" si="1136"/>
        <v>1513.2554901605681</v>
      </c>
      <c r="M8036" s="12">
        <f t="shared" ca="1" si="1137"/>
        <v>1256.8891210908396</v>
      </c>
    </row>
    <row r="8037" spans="1:13" x14ac:dyDescent="0.25">
      <c r="A8037" s="2">
        <v>8035</v>
      </c>
      <c r="B8037" s="3">
        <f ca="1">_xlfn.NORM.INV(RAND(),'DRAT Data'!$O$47, 'DRAT Data'!$R$7)</f>
        <v>144.48784411421204</v>
      </c>
      <c r="C8037" s="3">
        <f ca="1">_xlfn.NORM.INV(RAND(),'DRAT Data'!$O$48, 'DRAT Data'!$R$7)</f>
        <v>224.79332700505958</v>
      </c>
      <c r="D8037" s="3">
        <f ca="1">_xlfn.NORM.INV(RAND(),'DRAT Data'!$O$49, 'DRAT Data'!$R$7)</f>
        <v>310.18649383296821</v>
      </c>
      <c r="E8037" s="12">
        <f t="shared" ca="1" si="1129"/>
        <v>2611.4831097683364</v>
      </c>
      <c r="F8037" s="12">
        <f t="shared" ca="1" si="1130"/>
        <v>3757.4014773081449</v>
      </c>
      <c r="G8037" s="12">
        <f t="shared" ca="1" si="1131"/>
        <v>4752.4394129911871</v>
      </c>
      <c r="H8037" s="3">
        <f t="shared" si="1132"/>
        <v>2466.5674698019457</v>
      </c>
      <c r="I8037" s="3">
        <f t="shared" si="1133"/>
        <v>3015.1491316120782</v>
      </c>
      <c r="J8037" s="3">
        <f t="shared" si="1134"/>
        <v>3240.9191594584081</v>
      </c>
      <c r="K8037" s="12">
        <f t="shared" ca="1" si="1135"/>
        <v>144.9156399663907</v>
      </c>
      <c r="L8037" s="12">
        <f t="shared" ca="1" si="1136"/>
        <v>742.25234569606664</v>
      </c>
      <c r="M8037" s="12">
        <f t="shared" ca="1" si="1137"/>
        <v>1511.520253532779</v>
      </c>
    </row>
    <row r="8038" spans="1:13" x14ac:dyDescent="0.25">
      <c r="A8038" s="2">
        <v>8036</v>
      </c>
      <c r="B8038" s="3">
        <f ca="1">_xlfn.NORM.INV(RAND(),'DRAT Data'!$O$47, 'DRAT Data'!$R$7)</f>
        <v>200.47763525577687</v>
      </c>
      <c r="C8038" s="3">
        <f ca="1">_xlfn.NORM.INV(RAND(),'DRAT Data'!$O$48, 'DRAT Data'!$R$7)</f>
        <v>245.83280025936659</v>
      </c>
      <c r="D8038" s="3">
        <f ca="1">_xlfn.NORM.INV(RAND(),'DRAT Data'!$O$49, 'DRAT Data'!$R$7)</f>
        <v>276.33200567891078</v>
      </c>
      <c r="E8038" s="12">
        <f t="shared" ca="1" si="1129"/>
        <v>3171.3810211839846</v>
      </c>
      <c r="F8038" s="12">
        <f t="shared" ca="1" si="1130"/>
        <v>3967.7962098512148</v>
      </c>
      <c r="G8038" s="12">
        <f t="shared" ca="1" si="1131"/>
        <v>4413.8945314506127</v>
      </c>
      <c r="H8038" s="3">
        <f t="shared" si="1132"/>
        <v>2466.5674698019457</v>
      </c>
      <c r="I8038" s="3">
        <f t="shared" si="1133"/>
        <v>3015.1491316120782</v>
      </c>
      <c r="J8038" s="3">
        <f t="shared" si="1134"/>
        <v>3240.9191594584081</v>
      </c>
      <c r="K8038" s="12">
        <f t="shared" ca="1" si="1135"/>
        <v>704.8135513820389</v>
      </c>
      <c r="L8038" s="12">
        <f t="shared" ca="1" si="1136"/>
        <v>952.64707823913659</v>
      </c>
      <c r="M8038" s="12">
        <f t="shared" ca="1" si="1137"/>
        <v>1172.9753719922046</v>
      </c>
    </row>
    <row r="8039" spans="1:13" x14ac:dyDescent="0.25">
      <c r="A8039" s="2">
        <v>8037</v>
      </c>
      <c r="B8039" s="3">
        <f ca="1">_xlfn.NORM.INV(RAND(),'DRAT Data'!$O$47, 'DRAT Data'!$R$7)</f>
        <v>218.26201720443746</v>
      </c>
      <c r="C8039" s="3">
        <f ca="1">_xlfn.NORM.INV(RAND(),'DRAT Data'!$O$48, 'DRAT Data'!$R$7)</f>
        <v>314.03977741310138</v>
      </c>
      <c r="D8039" s="3">
        <f ca="1">_xlfn.NORM.INV(RAND(),'DRAT Data'!$O$49, 'DRAT Data'!$R$7)</f>
        <v>265.0159307546964</v>
      </c>
      <c r="E8039" s="12">
        <f t="shared" ca="1" si="1129"/>
        <v>3349.2248406705903</v>
      </c>
      <c r="F8039" s="12">
        <f t="shared" ca="1" si="1130"/>
        <v>4528.4046217726464</v>
      </c>
      <c r="G8039" s="12">
        <f t="shared" ca="1" si="1131"/>
        <v>4300.7337822084692</v>
      </c>
      <c r="H8039" s="3">
        <f t="shared" si="1132"/>
        <v>2466.5674698019457</v>
      </c>
      <c r="I8039" s="3">
        <f t="shared" si="1133"/>
        <v>3015.1491316120782</v>
      </c>
      <c r="J8039" s="3">
        <f t="shared" si="1134"/>
        <v>3240.9191594584081</v>
      </c>
      <c r="K8039" s="12">
        <f t="shared" ca="1" si="1135"/>
        <v>882.65737086864465</v>
      </c>
      <c r="L8039" s="12">
        <f t="shared" ca="1" si="1136"/>
        <v>1513.2554901605681</v>
      </c>
      <c r="M8039" s="12">
        <f t="shared" ca="1" si="1137"/>
        <v>1059.8146227500611</v>
      </c>
    </row>
    <row r="8040" spans="1:13" x14ac:dyDescent="0.25">
      <c r="A8040" s="2">
        <v>8038</v>
      </c>
      <c r="B8040" s="3">
        <f ca="1">_xlfn.NORM.INV(RAND(),'DRAT Data'!$O$47, 'DRAT Data'!$R$7)</f>
        <v>292.16627883841124</v>
      </c>
      <c r="C8040" s="3">
        <f ca="1">_xlfn.NORM.INV(RAND(),'DRAT Data'!$O$48, 'DRAT Data'!$R$7)</f>
        <v>254.0765508415495</v>
      </c>
      <c r="D8040" s="3">
        <f ca="1">_xlfn.NORM.INV(RAND(),'DRAT Data'!$O$49, 'DRAT Data'!$R$7)</f>
        <v>290.41198741309864</v>
      </c>
      <c r="E8040" s="12">
        <f t="shared" ca="1" si="1129"/>
        <v>3499.814005878648</v>
      </c>
      <c r="F8040" s="12">
        <f t="shared" ca="1" si="1130"/>
        <v>4050.2337156730441</v>
      </c>
      <c r="G8040" s="12">
        <f t="shared" ca="1" si="1131"/>
        <v>4554.6943487924918</v>
      </c>
      <c r="H8040" s="3">
        <f t="shared" si="1132"/>
        <v>2466.5674698019457</v>
      </c>
      <c r="I8040" s="3">
        <f t="shared" si="1133"/>
        <v>3015.1491316120782</v>
      </c>
      <c r="J8040" s="3">
        <f t="shared" si="1134"/>
        <v>3240.9191594584081</v>
      </c>
      <c r="K8040" s="12">
        <f t="shared" ca="1" si="1135"/>
        <v>1033.2465360767023</v>
      </c>
      <c r="L8040" s="12">
        <f t="shared" ca="1" si="1136"/>
        <v>1035.0845840609659</v>
      </c>
      <c r="M8040" s="12">
        <f t="shared" ca="1" si="1137"/>
        <v>1313.7751893340837</v>
      </c>
    </row>
    <row r="8041" spans="1:13" x14ac:dyDescent="0.25">
      <c r="A8041" s="2">
        <v>8039</v>
      </c>
      <c r="B8041" s="3">
        <f ca="1">_xlfn.NORM.INV(RAND(),'DRAT Data'!$O$47, 'DRAT Data'!$R$7)</f>
        <v>243.12656565214101</v>
      </c>
      <c r="C8041" s="3">
        <f ca="1">_xlfn.NORM.INV(RAND(),'DRAT Data'!$O$48, 'DRAT Data'!$R$7)</f>
        <v>315.69650748826001</v>
      </c>
      <c r="D8041" s="3">
        <f ca="1">_xlfn.NORM.INV(RAND(),'DRAT Data'!$O$49, 'DRAT Data'!$R$7)</f>
        <v>304.07595048919222</v>
      </c>
      <c r="E8041" s="12">
        <f t="shared" ca="1" si="1129"/>
        <v>3499.814005878648</v>
      </c>
      <c r="F8041" s="12">
        <f t="shared" ca="1" si="1130"/>
        <v>4528.4046217726464</v>
      </c>
      <c r="G8041" s="12">
        <f t="shared" ca="1" si="1131"/>
        <v>4691.3339795534275</v>
      </c>
      <c r="H8041" s="3">
        <f t="shared" si="1132"/>
        <v>2466.5674698019457</v>
      </c>
      <c r="I8041" s="3">
        <f t="shared" si="1133"/>
        <v>3015.1491316120782</v>
      </c>
      <c r="J8041" s="3">
        <f t="shared" si="1134"/>
        <v>3240.9191594584081</v>
      </c>
      <c r="K8041" s="12">
        <f t="shared" ca="1" si="1135"/>
        <v>1033.2465360767023</v>
      </c>
      <c r="L8041" s="12">
        <f t="shared" ca="1" si="1136"/>
        <v>1513.2554901605681</v>
      </c>
      <c r="M8041" s="12">
        <f t="shared" ca="1" si="1137"/>
        <v>1450.4148200950194</v>
      </c>
    </row>
    <row r="8042" spans="1:13" x14ac:dyDescent="0.25">
      <c r="A8042" s="2">
        <v>8040</v>
      </c>
      <c r="B8042" s="3">
        <f ca="1">_xlfn.NORM.INV(RAND(),'DRAT Data'!$O$47, 'DRAT Data'!$R$7)</f>
        <v>219.09505992907373</v>
      </c>
      <c r="C8042" s="3">
        <f ca="1">_xlfn.NORM.INV(RAND(),'DRAT Data'!$O$48, 'DRAT Data'!$R$7)</f>
        <v>322.2785200102399</v>
      </c>
      <c r="D8042" s="3">
        <f ca="1">_xlfn.NORM.INV(RAND(),'DRAT Data'!$O$49, 'DRAT Data'!$R$7)</f>
        <v>221.23001703930771</v>
      </c>
      <c r="E8042" s="12">
        <f t="shared" ca="1" si="1129"/>
        <v>3357.5552679169532</v>
      </c>
      <c r="F8042" s="12">
        <f t="shared" ca="1" si="1130"/>
        <v>4528.4046217726464</v>
      </c>
      <c r="G8042" s="12">
        <f t="shared" ca="1" si="1131"/>
        <v>3862.8746450545823</v>
      </c>
      <c r="H8042" s="3">
        <f t="shared" si="1132"/>
        <v>2466.5674698019457</v>
      </c>
      <c r="I8042" s="3">
        <f t="shared" si="1133"/>
        <v>3015.1491316120782</v>
      </c>
      <c r="J8042" s="3">
        <f t="shared" si="1134"/>
        <v>3240.9191594584081</v>
      </c>
      <c r="K8042" s="12">
        <f t="shared" ca="1" si="1135"/>
        <v>890.98779811500754</v>
      </c>
      <c r="L8042" s="12">
        <f t="shared" ca="1" si="1136"/>
        <v>1513.2554901605681</v>
      </c>
      <c r="M8042" s="12">
        <f t="shared" ca="1" si="1137"/>
        <v>621.95548559617419</v>
      </c>
    </row>
    <row r="8043" spans="1:13" x14ac:dyDescent="0.25">
      <c r="A8043" s="2">
        <v>8041</v>
      </c>
      <c r="B8043" s="3">
        <f ca="1">_xlfn.NORM.INV(RAND(),'DRAT Data'!$O$47, 'DRAT Data'!$R$7)</f>
        <v>178.24021223364434</v>
      </c>
      <c r="C8043" s="3">
        <f ca="1">_xlfn.NORM.INV(RAND(),'DRAT Data'!$O$48, 'DRAT Data'!$R$7)</f>
        <v>199.57886123439098</v>
      </c>
      <c r="D8043" s="3">
        <f ca="1">_xlfn.NORM.INV(RAND(),'DRAT Data'!$O$49, 'DRAT Data'!$R$7)</f>
        <v>305.91132080907101</v>
      </c>
      <c r="E8043" s="12">
        <f t="shared" ca="1" si="1129"/>
        <v>2949.0067909626596</v>
      </c>
      <c r="F8043" s="12">
        <f t="shared" ca="1" si="1130"/>
        <v>3505.256819601459</v>
      </c>
      <c r="G8043" s="12">
        <f t="shared" ca="1" si="1131"/>
        <v>4709.6876827522146</v>
      </c>
      <c r="H8043" s="3">
        <f t="shared" si="1132"/>
        <v>2466.5674698019457</v>
      </c>
      <c r="I8043" s="3">
        <f t="shared" si="1133"/>
        <v>3015.1491316120782</v>
      </c>
      <c r="J8043" s="3">
        <f t="shared" si="1134"/>
        <v>3240.9191594584081</v>
      </c>
      <c r="K8043" s="12">
        <f t="shared" ca="1" si="1135"/>
        <v>482.43932116071392</v>
      </c>
      <c r="L8043" s="12">
        <f t="shared" ca="1" si="1136"/>
        <v>490.10768798938079</v>
      </c>
      <c r="M8043" s="12">
        <f t="shared" ca="1" si="1137"/>
        <v>1468.7685232938065</v>
      </c>
    </row>
    <row r="8044" spans="1:13" x14ac:dyDescent="0.25">
      <c r="A8044" s="2">
        <v>8042</v>
      </c>
      <c r="B8044" s="3">
        <f ca="1">_xlfn.NORM.INV(RAND(),'DRAT Data'!$O$47, 'DRAT Data'!$R$7)</f>
        <v>167.87162367164171</v>
      </c>
      <c r="C8044" s="3">
        <f ca="1">_xlfn.NORM.INV(RAND(),'DRAT Data'!$O$48, 'DRAT Data'!$R$7)</f>
        <v>336.19197017629381</v>
      </c>
      <c r="D8044" s="3">
        <f ca="1">_xlfn.NORM.INV(RAND(),'DRAT Data'!$O$49, 'DRAT Data'!$R$7)</f>
        <v>302.97825695445744</v>
      </c>
      <c r="E8044" s="12">
        <f t="shared" ca="1" si="1129"/>
        <v>2845.3209053426331</v>
      </c>
      <c r="F8044" s="12">
        <f t="shared" ca="1" si="1130"/>
        <v>4528.4046217726464</v>
      </c>
      <c r="G8044" s="12">
        <f t="shared" ca="1" si="1131"/>
        <v>4680.3570442060791</v>
      </c>
      <c r="H8044" s="3">
        <f t="shared" si="1132"/>
        <v>2466.5674698019457</v>
      </c>
      <c r="I8044" s="3">
        <f t="shared" si="1133"/>
        <v>3015.1491316120782</v>
      </c>
      <c r="J8044" s="3">
        <f t="shared" si="1134"/>
        <v>3240.9191594584081</v>
      </c>
      <c r="K8044" s="12">
        <f t="shared" ca="1" si="1135"/>
        <v>378.75343554068741</v>
      </c>
      <c r="L8044" s="12">
        <f t="shared" ca="1" si="1136"/>
        <v>1513.2554901605681</v>
      </c>
      <c r="M8044" s="12">
        <f t="shared" ca="1" si="1137"/>
        <v>1439.437884747671</v>
      </c>
    </row>
    <row r="8045" spans="1:13" x14ac:dyDescent="0.25">
      <c r="A8045" s="2">
        <v>8043</v>
      </c>
      <c r="B8045" s="3">
        <f ca="1">_xlfn.NORM.INV(RAND(),'DRAT Data'!$O$47, 'DRAT Data'!$R$7)</f>
        <v>174.75987166766765</v>
      </c>
      <c r="C8045" s="3">
        <f ca="1">_xlfn.NORM.INV(RAND(),'DRAT Data'!$O$48, 'DRAT Data'!$R$7)</f>
        <v>232.82846349658715</v>
      </c>
      <c r="D8045" s="3">
        <f ca="1">_xlfn.NORM.INV(RAND(),'DRAT Data'!$O$49, 'DRAT Data'!$R$7)</f>
        <v>289.5407779379255</v>
      </c>
      <c r="E8045" s="12">
        <f t="shared" ca="1" si="1129"/>
        <v>2914.2033853028925</v>
      </c>
      <c r="F8045" s="12">
        <f t="shared" ca="1" si="1130"/>
        <v>3837.7528422234204</v>
      </c>
      <c r="G8045" s="12">
        <f t="shared" ca="1" si="1131"/>
        <v>4545.9822540407595</v>
      </c>
      <c r="H8045" s="3">
        <f t="shared" si="1132"/>
        <v>2466.5674698019457</v>
      </c>
      <c r="I8045" s="3">
        <f t="shared" si="1133"/>
        <v>3015.1491316120782</v>
      </c>
      <c r="J8045" s="3">
        <f t="shared" si="1134"/>
        <v>3240.9191594584081</v>
      </c>
      <c r="K8045" s="12">
        <f t="shared" ca="1" si="1135"/>
        <v>447.63591550094679</v>
      </c>
      <c r="L8045" s="12">
        <f t="shared" ca="1" si="1136"/>
        <v>822.60371061134219</v>
      </c>
      <c r="M8045" s="12">
        <f t="shared" ca="1" si="1137"/>
        <v>1305.0630945823514</v>
      </c>
    </row>
    <row r="8046" spans="1:13" x14ac:dyDescent="0.25">
      <c r="A8046" s="2">
        <v>8044</v>
      </c>
      <c r="B8046" s="3">
        <f ca="1">_xlfn.NORM.INV(RAND(),'DRAT Data'!$O$47, 'DRAT Data'!$R$7)</f>
        <v>192.55532263879974</v>
      </c>
      <c r="C8046" s="3">
        <f ca="1">_xlfn.NORM.INV(RAND(),'DRAT Data'!$O$48, 'DRAT Data'!$R$7)</f>
        <v>341.24224901374623</v>
      </c>
      <c r="D8046" s="3">
        <f ca="1">_xlfn.NORM.INV(RAND(),'DRAT Data'!$O$49, 'DRAT Data'!$R$7)</f>
        <v>284.33827310475959</v>
      </c>
      <c r="E8046" s="12">
        <f t="shared" ca="1" si="1129"/>
        <v>3092.1578950142134</v>
      </c>
      <c r="F8046" s="12">
        <f t="shared" ca="1" si="1130"/>
        <v>4528.4046217726464</v>
      </c>
      <c r="G8046" s="12">
        <f t="shared" ca="1" si="1131"/>
        <v>4493.9572057091009</v>
      </c>
      <c r="H8046" s="3">
        <f t="shared" si="1132"/>
        <v>2466.5674698019457</v>
      </c>
      <c r="I8046" s="3">
        <f t="shared" si="1133"/>
        <v>3015.1491316120782</v>
      </c>
      <c r="J8046" s="3">
        <f t="shared" si="1134"/>
        <v>3240.9191594584081</v>
      </c>
      <c r="K8046" s="12">
        <f t="shared" ca="1" si="1135"/>
        <v>625.59042521226775</v>
      </c>
      <c r="L8046" s="12">
        <f t="shared" ca="1" si="1136"/>
        <v>1513.2554901605681</v>
      </c>
      <c r="M8046" s="12">
        <f t="shared" ca="1" si="1137"/>
        <v>1253.0380462506928</v>
      </c>
    </row>
    <row r="8047" spans="1:13" x14ac:dyDescent="0.25">
      <c r="A8047" s="2">
        <v>8045</v>
      </c>
      <c r="B8047" s="3">
        <f ca="1">_xlfn.NORM.INV(RAND(),'DRAT Data'!$O$47, 'DRAT Data'!$R$7)</f>
        <v>213.99416915523096</v>
      </c>
      <c r="C8047" s="3">
        <f ca="1">_xlfn.NORM.INV(RAND(),'DRAT Data'!$O$48, 'DRAT Data'!$R$7)</f>
        <v>287.81247431458814</v>
      </c>
      <c r="D8047" s="3">
        <f ca="1">_xlfn.NORM.INV(RAND(),'DRAT Data'!$O$49, 'DRAT Data'!$R$7)</f>
        <v>265.73801854001761</v>
      </c>
      <c r="E8047" s="12">
        <f t="shared" ca="1" si="1129"/>
        <v>3306.5463601785259</v>
      </c>
      <c r="F8047" s="12">
        <f t="shared" ca="1" si="1130"/>
        <v>4387.5929504034302</v>
      </c>
      <c r="G8047" s="12">
        <f t="shared" ca="1" si="1131"/>
        <v>4307.9546600616814</v>
      </c>
      <c r="H8047" s="3">
        <f t="shared" si="1132"/>
        <v>2466.5674698019457</v>
      </c>
      <c r="I8047" s="3">
        <f t="shared" si="1133"/>
        <v>3015.1491316120782</v>
      </c>
      <c r="J8047" s="3">
        <f t="shared" si="1134"/>
        <v>3240.9191594584081</v>
      </c>
      <c r="K8047" s="12">
        <f t="shared" ca="1" si="1135"/>
        <v>839.97889037658024</v>
      </c>
      <c r="L8047" s="12">
        <f t="shared" ca="1" si="1136"/>
        <v>1372.443818791352</v>
      </c>
      <c r="M8047" s="12">
        <f t="shared" ca="1" si="1137"/>
        <v>1067.0355006032732</v>
      </c>
    </row>
    <row r="8048" spans="1:13" x14ac:dyDescent="0.25">
      <c r="A8048" s="2">
        <v>8046</v>
      </c>
      <c r="B8048" s="3">
        <f ca="1">_xlfn.NORM.INV(RAND(),'DRAT Data'!$O$47, 'DRAT Data'!$R$7)</f>
        <v>239.65928135759526</v>
      </c>
      <c r="C8048" s="3">
        <f ca="1">_xlfn.NORM.INV(RAND(),'DRAT Data'!$O$48, 'DRAT Data'!$R$7)</f>
        <v>272.16275908776578</v>
      </c>
      <c r="D8048" s="3">
        <f ca="1">_xlfn.NORM.INV(RAND(),'DRAT Data'!$O$49, 'DRAT Data'!$R$7)</f>
        <v>211.19176022748115</v>
      </c>
      <c r="E8048" s="12">
        <f t="shared" ca="1" si="1129"/>
        <v>3499.814005878648</v>
      </c>
      <c r="F8048" s="12">
        <f t="shared" ca="1" si="1130"/>
        <v>4231.0957981352067</v>
      </c>
      <c r="G8048" s="12">
        <f t="shared" ca="1" si="1131"/>
        <v>3762.4920769363166</v>
      </c>
      <c r="H8048" s="3">
        <f t="shared" si="1132"/>
        <v>2466.5674698019457</v>
      </c>
      <c r="I8048" s="3">
        <f t="shared" si="1133"/>
        <v>3015.1491316120782</v>
      </c>
      <c r="J8048" s="3">
        <f t="shared" si="1134"/>
        <v>3240.9191594584081</v>
      </c>
      <c r="K8048" s="12">
        <f t="shared" ca="1" si="1135"/>
        <v>1033.2465360767023</v>
      </c>
      <c r="L8048" s="12">
        <f t="shared" ca="1" si="1136"/>
        <v>1215.9466665231284</v>
      </c>
      <c r="M8048" s="12">
        <f t="shared" ca="1" si="1137"/>
        <v>521.5729174779085</v>
      </c>
    </row>
    <row r="8049" spans="1:13" x14ac:dyDescent="0.25">
      <c r="A8049" s="2">
        <v>8047</v>
      </c>
      <c r="B8049" s="3">
        <f ca="1">_xlfn.NORM.INV(RAND(),'DRAT Data'!$O$47, 'DRAT Data'!$R$7)</f>
        <v>230.83539972685276</v>
      </c>
      <c r="C8049" s="3">
        <f ca="1">_xlfn.NORM.INV(RAND(),'DRAT Data'!$O$48, 'DRAT Data'!$R$7)</f>
        <v>262.09463818549716</v>
      </c>
      <c r="D8049" s="3">
        <f ca="1">_xlfn.NORM.INV(RAND(),'DRAT Data'!$O$49, 'DRAT Data'!$R$7)</f>
        <v>238.88144972276476</v>
      </c>
      <c r="E8049" s="12">
        <f t="shared" ca="1" si="1129"/>
        <v>3474.9586658947437</v>
      </c>
      <c r="F8049" s="12">
        <f t="shared" ca="1" si="1130"/>
        <v>4130.4145891125199</v>
      </c>
      <c r="G8049" s="12">
        <f t="shared" ca="1" si="1131"/>
        <v>4039.3889718891523</v>
      </c>
      <c r="H8049" s="3">
        <f t="shared" si="1132"/>
        <v>2466.5674698019457</v>
      </c>
      <c r="I8049" s="3">
        <f t="shared" si="1133"/>
        <v>3015.1491316120782</v>
      </c>
      <c r="J8049" s="3">
        <f t="shared" si="1134"/>
        <v>3240.9191594584081</v>
      </c>
      <c r="K8049" s="12">
        <f t="shared" ca="1" si="1135"/>
        <v>1008.3911960927981</v>
      </c>
      <c r="L8049" s="12">
        <f t="shared" ca="1" si="1136"/>
        <v>1115.2654575004417</v>
      </c>
      <c r="M8049" s="12">
        <f t="shared" ca="1" si="1137"/>
        <v>798.46981243074424</v>
      </c>
    </row>
    <row r="8050" spans="1:13" x14ac:dyDescent="0.25">
      <c r="A8050" s="2">
        <v>8048</v>
      </c>
      <c r="B8050" s="3">
        <f ca="1">_xlfn.NORM.INV(RAND(),'DRAT Data'!$O$47, 'DRAT Data'!$R$7)</f>
        <v>161.69372646293917</v>
      </c>
      <c r="C8050" s="3">
        <f ca="1">_xlfn.NORM.INV(RAND(),'DRAT Data'!$O$48, 'DRAT Data'!$R$7)</f>
        <v>257.68927566027594</v>
      </c>
      <c r="D8050" s="3">
        <f ca="1">_xlfn.NORM.INV(RAND(),'DRAT Data'!$O$49, 'DRAT Data'!$R$7)</f>
        <v>165.82939393603499</v>
      </c>
      <c r="E8050" s="12">
        <f t="shared" ca="1" si="1129"/>
        <v>2783.5419332556075</v>
      </c>
      <c r="F8050" s="12">
        <f t="shared" ca="1" si="1130"/>
        <v>4086.3609638603084</v>
      </c>
      <c r="G8050" s="12">
        <f t="shared" ca="1" si="1131"/>
        <v>3308.8684140218547</v>
      </c>
      <c r="H8050" s="3">
        <f t="shared" si="1132"/>
        <v>2466.5674698019457</v>
      </c>
      <c r="I8050" s="3">
        <f t="shared" si="1133"/>
        <v>3015.1491316120782</v>
      </c>
      <c r="J8050" s="3">
        <f t="shared" si="1134"/>
        <v>3240.9191594584081</v>
      </c>
      <c r="K8050" s="12">
        <f t="shared" ca="1" si="1135"/>
        <v>316.97446345366188</v>
      </c>
      <c r="L8050" s="12">
        <f t="shared" ca="1" si="1136"/>
        <v>1071.2118322482302</v>
      </c>
      <c r="M8050" s="12">
        <f t="shared" ca="1" si="1137"/>
        <v>67.94925456344663</v>
      </c>
    </row>
    <row r="8051" spans="1:13" x14ac:dyDescent="0.25">
      <c r="A8051" s="2">
        <v>8049</v>
      </c>
      <c r="B8051" s="3">
        <f ca="1">_xlfn.NORM.INV(RAND(),'DRAT Data'!$O$47, 'DRAT Data'!$R$7)</f>
        <v>269.47722156956564</v>
      </c>
      <c r="C8051" s="3">
        <f ca="1">_xlfn.NORM.INV(RAND(),'DRAT Data'!$O$48, 'DRAT Data'!$R$7)</f>
        <v>219.29616419136303</v>
      </c>
      <c r="D8051" s="3">
        <f ca="1">_xlfn.NORM.INV(RAND(),'DRAT Data'!$O$49, 'DRAT Data'!$R$7)</f>
        <v>256.94121887516025</v>
      </c>
      <c r="E8051" s="12">
        <f t="shared" ca="1" si="1129"/>
        <v>3499.814005878648</v>
      </c>
      <c r="F8051" s="12">
        <f t="shared" ca="1" si="1130"/>
        <v>3702.4298491711793</v>
      </c>
      <c r="G8051" s="12">
        <f t="shared" ca="1" si="1131"/>
        <v>4219.9866634131076</v>
      </c>
      <c r="H8051" s="3">
        <f t="shared" si="1132"/>
        <v>2466.5674698019457</v>
      </c>
      <c r="I8051" s="3">
        <f t="shared" si="1133"/>
        <v>3015.1491316120782</v>
      </c>
      <c r="J8051" s="3">
        <f t="shared" si="1134"/>
        <v>3240.9191594584081</v>
      </c>
      <c r="K8051" s="12">
        <f t="shared" ca="1" si="1135"/>
        <v>1033.2465360767023</v>
      </c>
      <c r="L8051" s="12">
        <f t="shared" ca="1" si="1136"/>
        <v>687.28071755910105</v>
      </c>
      <c r="M8051" s="12">
        <f t="shared" ca="1" si="1137"/>
        <v>979.06750395469953</v>
      </c>
    </row>
    <row r="8052" spans="1:13" x14ac:dyDescent="0.25">
      <c r="A8052" s="2">
        <v>8050</v>
      </c>
      <c r="B8052" s="3">
        <f ca="1">_xlfn.NORM.INV(RAND(),'DRAT Data'!$O$47, 'DRAT Data'!$R$7)</f>
        <v>181.54878658442215</v>
      </c>
      <c r="C8052" s="3">
        <f ca="1">_xlfn.NORM.INV(RAND(),'DRAT Data'!$O$48, 'DRAT Data'!$R$7)</f>
        <v>339.79580711736639</v>
      </c>
      <c r="D8052" s="3">
        <f ca="1">_xlfn.NORM.INV(RAND(),'DRAT Data'!$O$49, 'DRAT Data'!$R$7)</f>
        <v>215.7275544905589</v>
      </c>
      <c r="E8052" s="12">
        <f t="shared" ca="1" si="1129"/>
        <v>2982.0925344704374</v>
      </c>
      <c r="F8052" s="12">
        <f t="shared" ca="1" si="1130"/>
        <v>4528.4046217726464</v>
      </c>
      <c r="G8052" s="12">
        <f t="shared" ca="1" si="1131"/>
        <v>3807.850019567094</v>
      </c>
      <c r="H8052" s="3">
        <f t="shared" si="1132"/>
        <v>2466.5674698019457</v>
      </c>
      <c r="I8052" s="3">
        <f t="shared" si="1133"/>
        <v>3015.1491316120782</v>
      </c>
      <c r="J8052" s="3">
        <f t="shared" si="1134"/>
        <v>3240.9191594584081</v>
      </c>
      <c r="K8052" s="12">
        <f t="shared" ca="1" si="1135"/>
        <v>515.52506466849172</v>
      </c>
      <c r="L8052" s="12">
        <f t="shared" ca="1" si="1136"/>
        <v>1513.2554901605681</v>
      </c>
      <c r="M8052" s="12">
        <f t="shared" ca="1" si="1137"/>
        <v>566.93086010868592</v>
      </c>
    </row>
    <row r="8053" spans="1:13" x14ac:dyDescent="0.25">
      <c r="A8053" s="2">
        <v>8051</v>
      </c>
      <c r="B8053" s="3">
        <f ca="1">_xlfn.NORM.INV(RAND(),'DRAT Data'!$O$47, 'DRAT Data'!$R$7)</f>
        <v>193.12835903146453</v>
      </c>
      <c r="C8053" s="3">
        <f ca="1">_xlfn.NORM.INV(RAND(),'DRAT Data'!$O$48, 'DRAT Data'!$R$7)</f>
        <v>271.4442179839005</v>
      </c>
      <c r="D8053" s="3">
        <f ca="1">_xlfn.NORM.INV(RAND(),'DRAT Data'!$O$49, 'DRAT Data'!$R$7)</f>
        <v>209.70653714443657</v>
      </c>
      <c r="E8053" s="12">
        <f t="shared" ca="1" si="1129"/>
        <v>3097.8882589408613</v>
      </c>
      <c r="F8053" s="12">
        <f t="shared" ca="1" si="1130"/>
        <v>4223.9103870965537</v>
      </c>
      <c r="G8053" s="12">
        <f t="shared" ca="1" si="1131"/>
        <v>3747.6398461058707</v>
      </c>
      <c r="H8053" s="3">
        <f t="shared" si="1132"/>
        <v>2466.5674698019457</v>
      </c>
      <c r="I8053" s="3">
        <f t="shared" si="1133"/>
        <v>3015.1491316120782</v>
      </c>
      <c r="J8053" s="3">
        <f t="shared" si="1134"/>
        <v>3240.9191594584081</v>
      </c>
      <c r="K8053" s="12">
        <f t="shared" ca="1" si="1135"/>
        <v>631.32078913891564</v>
      </c>
      <c r="L8053" s="12">
        <f t="shared" ca="1" si="1136"/>
        <v>1208.7612554844754</v>
      </c>
      <c r="M8053" s="12">
        <f t="shared" ca="1" si="1137"/>
        <v>506.72068664746257</v>
      </c>
    </row>
    <row r="8054" spans="1:13" x14ac:dyDescent="0.25">
      <c r="A8054" s="2">
        <v>8052</v>
      </c>
      <c r="B8054" s="3">
        <f ca="1">_xlfn.NORM.INV(RAND(),'DRAT Data'!$O$47, 'DRAT Data'!$R$7)</f>
        <v>173.43712432854761</v>
      </c>
      <c r="C8054" s="3">
        <f ca="1">_xlfn.NORM.INV(RAND(),'DRAT Data'!$O$48, 'DRAT Data'!$R$7)</f>
        <v>323.24657250550865</v>
      </c>
      <c r="D8054" s="3">
        <f ca="1">_xlfn.NORM.INV(RAND(),'DRAT Data'!$O$49, 'DRAT Data'!$R$7)</f>
        <v>257.5981042821083</v>
      </c>
      <c r="E8054" s="12">
        <f t="shared" ca="1" si="1129"/>
        <v>2900.975911911692</v>
      </c>
      <c r="F8054" s="12">
        <f t="shared" ca="1" si="1130"/>
        <v>4528.4046217726464</v>
      </c>
      <c r="G8054" s="12">
        <f t="shared" ca="1" si="1131"/>
        <v>4226.5555174825886</v>
      </c>
      <c r="H8054" s="3">
        <f t="shared" si="1132"/>
        <v>2466.5674698019457</v>
      </c>
      <c r="I8054" s="3">
        <f t="shared" si="1133"/>
        <v>3015.1491316120782</v>
      </c>
      <c r="J8054" s="3">
        <f t="shared" si="1134"/>
        <v>3240.9191594584081</v>
      </c>
      <c r="K8054" s="12">
        <f t="shared" ca="1" si="1135"/>
        <v>434.40844210974637</v>
      </c>
      <c r="L8054" s="12">
        <f t="shared" ca="1" si="1136"/>
        <v>1513.2554901605681</v>
      </c>
      <c r="M8054" s="12">
        <f t="shared" ca="1" si="1137"/>
        <v>985.63635802418048</v>
      </c>
    </row>
    <row r="8055" spans="1:13" x14ac:dyDescent="0.25">
      <c r="A8055" s="2">
        <v>8053</v>
      </c>
      <c r="B8055" s="3">
        <f ca="1">_xlfn.NORM.INV(RAND(),'DRAT Data'!$O$47, 'DRAT Data'!$R$7)</f>
        <v>206.04816679747282</v>
      </c>
      <c r="C8055" s="3">
        <f ca="1">_xlfn.NORM.INV(RAND(),'DRAT Data'!$O$48, 'DRAT Data'!$R$7)</f>
        <v>290.51338590738311</v>
      </c>
      <c r="D8055" s="3">
        <f ca="1">_xlfn.NORM.INV(RAND(),'DRAT Data'!$O$49, 'DRAT Data'!$R$7)</f>
        <v>237.31483582987678</v>
      </c>
      <c r="E8055" s="12">
        <f t="shared" ca="1" si="1129"/>
        <v>3227.0863366009444</v>
      </c>
      <c r="F8055" s="12">
        <f t="shared" ca="1" si="1130"/>
        <v>4414.6020663313802</v>
      </c>
      <c r="G8055" s="12">
        <f t="shared" ca="1" si="1131"/>
        <v>4023.7228329602731</v>
      </c>
      <c r="H8055" s="3">
        <f t="shared" si="1132"/>
        <v>2466.5674698019457</v>
      </c>
      <c r="I8055" s="3">
        <f t="shared" si="1133"/>
        <v>3015.1491316120782</v>
      </c>
      <c r="J8055" s="3">
        <f t="shared" si="1134"/>
        <v>3240.9191594584081</v>
      </c>
      <c r="K8055" s="12">
        <f t="shared" ca="1" si="1135"/>
        <v>760.51886679899872</v>
      </c>
      <c r="L8055" s="12">
        <f t="shared" ca="1" si="1136"/>
        <v>1399.452934719302</v>
      </c>
      <c r="M8055" s="12">
        <f t="shared" ca="1" si="1137"/>
        <v>782.80367350186498</v>
      </c>
    </row>
    <row r="8056" spans="1:13" x14ac:dyDescent="0.25">
      <c r="A8056" s="2">
        <v>8054</v>
      </c>
      <c r="B8056" s="3">
        <f ca="1">_xlfn.NORM.INV(RAND(),'DRAT Data'!$O$47, 'DRAT Data'!$R$7)</f>
        <v>212.06067848945776</v>
      </c>
      <c r="C8056" s="3">
        <f ca="1">_xlfn.NORM.INV(RAND(),'DRAT Data'!$O$48, 'DRAT Data'!$R$7)</f>
        <v>238.51849700177911</v>
      </c>
      <c r="D8056" s="3">
        <f ca="1">_xlfn.NORM.INV(RAND(),'DRAT Data'!$O$49, 'DRAT Data'!$R$7)</f>
        <v>298.13915966357996</v>
      </c>
      <c r="E8056" s="12">
        <f t="shared" ca="1" si="1129"/>
        <v>3287.2114535207938</v>
      </c>
      <c r="F8056" s="12">
        <f t="shared" ca="1" si="1130"/>
        <v>3894.6531772753401</v>
      </c>
      <c r="G8056" s="12">
        <f t="shared" ca="1" si="1131"/>
        <v>4631.9660712973046</v>
      </c>
      <c r="H8056" s="3">
        <f t="shared" si="1132"/>
        <v>2466.5674698019457</v>
      </c>
      <c r="I8056" s="3">
        <f t="shared" si="1133"/>
        <v>3015.1491316120782</v>
      </c>
      <c r="J8056" s="3">
        <f t="shared" si="1134"/>
        <v>3240.9191594584081</v>
      </c>
      <c r="K8056" s="12">
        <f t="shared" ca="1" si="1135"/>
        <v>820.64398371884818</v>
      </c>
      <c r="L8056" s="12">
        <f t="shared" ca="1" si="1136"/>
        <v>879.50404566326188</v>
      </c>
      <c r="M8056" s="12">
        <f t="shared" ca="1" si="1137"/>
        <v>1391.0469118388964</v>
      </c>
    </row>
    <row r="8057" spans="1:13" x14ac:dyDescent="0.25">
      <c r="A8057" s="2">
        <v>8055</v>
      </c>
      <c r="B8057" s="3">
        <f ca="1">_xlfn.NORM.INV(RAND(),'DRAT Data'!$O$47, 'DRAT Data'!$R$7)</f>
        <v>178.99243021424263</v>
      </c>
      <c r="C8057" s="3">
        <f ca="1">_xlfn.NORM.INV(RAND(),'DRAT Data'!$O$48, 'DRAT Data'!$R$7)</f>
        <v>212.11736866620728</v>
      </c>
      <c r="D8057" s="3">
        <f ca="1">_xlfn.NORM.INV(RAND(),'DRAT Data'!$O$49, 'DRAT Data'!$R$7)</f>
        <v>313.0107737916826</v>
      </c>
      <c r="E8057" s="12">
        <f t="shared" ca="1" si="1129"/>
        <v>2956.5289707686425</v>
      </c>
      <c r="F8057" s="12">
        <f t="shared" ca="1" si="1130"/>
        <v>3630.6418939196219</v>
      </c>
      <c r="G8057" s="12">
        <f t="shared" ca="1" si="1131"/>
        <v>4780.682212578331</v>
      </c>
      <c r="H8057" s="3">
        <f t="shared" si="1132"/>
        <v>2466.5674698019457</v>
      </c>
      <c r="I8057" s="3">
        <f t="shared" si="1133"/>
        <v>3015.1491316120782</v>
      </c>
      <c r="J8057" s="3">
        <f t="shared" si="1134"/>
        <v>3240.9191594584081</v>
      </c>
      <c r="K8057" s="12">
        <f t="shared" ca="1" si="1135"/>
        <v>489.9615009666968</v>
      </c>
      <c r="L8057" s="12">
        <f t="shared" ca="1" si="1136"/>
        <v>615.49276230754367</v>
      </c>
      <c r="M8057" s="12">
        <f t="shared" ca="1" si="1137"/>
        <v>1539.7630531199229</v>
      </c>
    </row>
    <row r="8058" spans="1:13" x14ac:dyDescent="0.25">
      <c r="A8058" s="2">
        <v>8056</v>
      </c>
      <c r="B8058" s="3">
        <f ca="1">_xlfn.NORM.INV(RAND(),'DRAT Data'!$O$47, 'DRAT Data'!$R$7)</f>
        <v>203.01382160195337</v>
      </c>
      <c r="C8058" s="3">
        <f ca="1">_xlfn.NORM.INV(RAND(),'DRAT Data'!$O$48, 'DRAT Data'!$R$7)</f>
        <v>313.82349764427272</v>
      </c>
      <c r="D8058" s="3">
        <f ca="1">_xlfn.NORM.INV(RAND(),'DRAT Data'!$O$49, 'DRAT Data'!$R$7)</f>
        <v>227.03328215643219</v>
      </c>
      <c r="E8058" s="12">
        <f t="shared" ca="1" si="1129"/>
        <v>3196.7428846457501</v>
      </c>
      <c r="F8058" s="12">
        <f t="shared" ca="1" si="1130"/>
        <v>4528.4046217726464</v>
      </c>
      <c r="G8058" s="12">
        <f t="shared" ca="1" si="1131"/>
        <v>3920.9072962258269</v>
      </c>
      <c r="H8058" s="3">
        <f t="shared" si="1132"/>
        <v>2466.5674698019457</v>
      </c>
      <c r="I8058" s="3">
        <f t="shared" si="1133"/>
        <v>3015.1491316120782</v>
      </c>
      <c r="J8058" s="3">
        <f t="shared" si="1134"/>
        <v>3240.9191594584081</v>
      </c>
      <c r="K8058" s="12">
        <f t="shared" ca="1" si="1135"/>
        <v>730.17541484380445</v>
      </c>
      <c r="L8058" s="12">
        <f t="shared" ca="1" si="1136"/>
        <v>1513.2554901605681</v>
      </c>
      <c r="M8058" s="12">
        <f t="shared" ca="1" si="1137"/>
        <v>679.98813676741884</v>
      </c>
    </row>
    <row r="8059" spans="1:13" x14ac:dyDescent="0.25">
      <c r="A8059" s="2">
        <v>8057</v>
      </c>
      <c r="B8059" s="3">
        <f ca="1">_xlfn.NORM.INV(RAND(),'DRAT Data'!$O$47, 'DRAT Data'!$R$7)</f>
        <v>242.94988482232506</v>
      </c>
      <c r="C8059" s="3">
        <f ca="1">_xlfn.NORM.INV(RAND(),'DRAT Data'!$O$48, 'DRAT Data'!$R$7)</f>
        <v>258.16518612408765</v>
      </c>
      <c r="D8059" s="3">
        <f ca="1">_xlfn.NORM.INV(RAND(),'DRAT Data'!$O$49, 'DRAT Data'!$R$7)</f>
        <v>321.96312207775424</v>
      </c>
      <c r="E8059" s="12">
        <f t="shared" ca="1" si="1129"/>
        <v>3499.814005878648</v>
      </c>
      <c r="F8059" s="12">
        <f t="shared" ca="1" si="1130"/>
        <v>4091.1200684984256</v>
      </c>
      <c r="G8059" s="12">
        <f t="shared" ca="1" si="1131"/>
        <v>4870.2056954390473</v>
      </c>
      <c r="H8059" s="3">
        <f t="shared" si="1132"/>
        <v>2466.5674698019457</v>
      </c>
      <c r="I8059" s="3">
        <f t="shared" si="1133"/>
        <v>3015.1491316120782</v>
      </c>
      <c r="J8059" s="3">
        <f t="shared" si="1134"/>
        <v>3240.9191594584081</v>
      </c>
      <c r="K8059" s="12">
        <f t="shared" ca="1" si="1135"/>
        <v>1033.2465360767023</v>
      </c>
      <c r="L8059" s="12">
        <f t="shared" ca="1" si="1136"/>
        <v>1075.9709368863473</v>
      </c>
      <c r="M8059" s="12">
        <f t="shared" ca="1" si="1137"/>
        <v>1629.2865359806392</v>
      </c>
    </row>
    <row r="8060" spans="1:13" x14ac:dyDescent="0.25">
      <c r="A8060" s="2">
        <v>8058</v>
      </c>
      <c r="B8060" s="3">
        <f ca="1">_xlfn.NORM.INV(RAND(),'DRAT Data'!$O$47, 'DRAT Data'!$R$7)</f>
        <v>158.9862786744942</v>
      </c>
      <c r="C8060" s="3">
        <f ca="1">_xlfn.NORM.INV(RAND(),'DRAT Data'!$O$48, 'DRAT Data'!$R$7)</f>
        <v>278.55649490471546</v>
      </c>
      <c r="D8060" s="3">
        <f ca="1">_xlfn.NORM.INV(RAND(),'DRAT Data'!$O$49, 'DRAT Data'!$R$7)</f>
        <v>357.7339043150298</v>
      </c>
      <c r="E8060" s="12">
        <f t="shared" ca="1" si="1129"/>
        <v>2756.4674553711579</v>
      </c>
      <c r="F8060" s="12">
        <f t="shared" ca="1" si="1130"/>
        <v>4295.033156304703</v>
      </c>
      <c r="G8060" s="12">
        <f t="shared" ca="1" si="1131"/>
        <v>4951.7234239845147</v>
      </c>
      <c r="H8060" s="3">
        <f t="shared" si="1132"/>
        <v>2466.5674698019457</v>
      </c>
      <c r="I8060" s="3">
        <f t="shared" si="1133"/>
        <v>3015.1491316120782</v>
      </c>
      <c r="J8060" s="3">
        <f t="shared" si="1134"/>
        <v>3240.9191594584081</v>
      </c>
      <c r="K8060" s="12">
        <f t="shared" ca="1" si="1135"/>
        <v>289.89998556921228</v>
      </c>
      <c r="L8060" s="12">
        <f t="shared" ca="1" si="1136"/>
        <v>1279.8840246926247</v>
      </c>
      <c r="M8060" s="12">
        <f t="shared" ca="1" si="1137"/>
        <v>1710.8042645261066</v>
      </c>
    </row>
    <row r="8061" spans="1:13" x14ac:dyDescent="0.25">
      <c r="A8061" s="2">
        <v>8059</v>
      </c>
      <c r="B8061" s="3">
        <f ca="1">_xlfn.NORM.INV(RAND(),'DRAT Data'!$O$47, 'DRAT Data'!$R$7)</f>
        <v>230.16543724003424</v>
      </c>
      <c r="C8061" s="3">
        <f ca="1">_xlfn.NORM.INV(RAND(),'DRAT Data'!$O$48, 'DRAT Data'!$R$7)</f>
        <v>284.91890646276198</v>
      </c>
      <c r="D8061" s="3">
        <f ca="1">_xlfn.NORM.INV(RAND(),'DRAT Data'!$O$49, 'DRAT Data'!$R$7)</f>
        <v>356.54827530032702</v>
      </c>
      <c r="E8061" s="12">
        <f t="shared" ca="1" si="1129"/>
        <v>3468.2590410265584</v>
      </c>
      <c r="F8061" s="12">
        <f t="shared" ca="1" si="1130"/>
        <v>4358.6572718851694</v>
      </c>
      <c r="G8061" s="12">
        <f t="shared" ca="1" si="1131"/>
        <v>4951.7234239845147</v>
      </c>
      <c r="H8061" s="3">
        <f t="shared" si="1132"/>
        <v>2466.5674698019457</v>
      </c>
      <c r="I8061" s="3">
        <f t="shared" si="1133"/>
        <v>3015.1491316120782</v>
      </c>
      <c r="J8061" s="3">
        <f t="shared" si="1134"/>
        <v>3240.9191594584081</v>
      </c>
      <c r="K8061" s="12">
        <f t="shared" ca="1" si="1135"/>
        <v>1001.6915712246127</v>
      </c>
      <c r="L8061" s="12">
        <f t="shared" ca="1" si="1136"/>
        <v>1343.5081402730912</v>
      </c>
      <c r="M8061" s="12">
        <f t="shared" ca="1" si="1137"/>
        <v>1710.8042645261066</v>
      </c>
    </row>
    <row r="8062" spans="1:13" x14ac:dyDescent="0.25">
      <c r="A8062" s="2">
        <v>8060</v>
      </c>
      <c r="B8062" s="3">
        <f ca="1">_xlfn.NORM.INV(RAND(),'DRAT Data'!$O$47, 'DRAT Data'!$R$7)</f>
        <v>258.11198208155633</v>
      </c>
      <c r="C8062" s="3">
        <f ca="1">_xlfn.NORM.INV(RAND(),'DRAT Data'!$O$48, 'DRAT Data'!$R$7)</f>
        <v>312.76540918166529</v>
      </c>
      <c r="D8062" s="3">
        <f ca="1">_xlfn.NORM.INV(RAND(),'DRAT Data'!$O$49, 'DRAT Data'!$R$7)</f>
        <v>264.97544192297266</v>
      </c>
      <c r="E8062" s="12">
        <f t="shared" ca="1" si="1129"/>
        <v>3499.814005878648</v>
      </c>
      <c r="F8062" s="12">
        <f t="shared" ca="1" si="1130"/>
        <v>4528.4046217726464</v>
      </c>
      <c r="G8062" s="12">
        <f t="shared" ca="1" si="1131"/>
        <v>4300.3288938912319</v>
      </c>
      <c r="H8062" s="3">
        <f t="shared" si="1132"/>
        <v>2466.5674698019457</v>
      </c>
      <c r="I8062" s="3">
        <f t="shared" si="1133"/>
        <v>3015.1491316120782</v>
      </c>
      <c r="J8062" s="3">
        <f t="shared" si="1134"/>
        <v>3240.9191594584081</v>
      </c>
      <c r="K8062" s="12">
        <f t="shared" ca="1" si="1135"/>
        <v>1033.2465360767023</v>
      </c>
      <c r="L8062" s="12">
        <f t="shared" ca="1" si="1136"/>
        <v>1513.2554901605681</v>
      </c>
      <c r="M8062" s="12">
        <f t="shared" ca="1" si="1137"/>
        <v>1059.4097344328238</v>
      </c>
    </row>
    <row r="8063" spans="1:13" x14ac:dyDescent="0.25">
      <c r="A8063" s="2">
        <v>8061</v>
      </c>
      <c r="B8063" s="3">
        <f ca="1">_xlfn.NORM.INV(RAND(),'DRAT Data'!$O$47, 'DRAT Data'!$R$7)</f>
        <v>296.26653878851886</v>
      </c>
      <c r="C8063" s="3">
        <f ca="1">_xlfn.NORM.INV(RAND(),'DRAT Data'!$O$48, 'DRAT Data'!$R$7)</f>
        <v>292.20278038537293</v>
      </c>
      <c r="D8063" s="3">
        <f ca="1">_xlfn.NORM.INV(RAND(),'DRAT Data'!$O$49, 'DRAT Data'!$R$7)</f>
        <v>331.28881779908318</v>
      </c>
      <c r="E8063" s="12">
        <f t="shared" ca="1" si="1129"/>
        <v>3499.814005878648</v>
      </c>
      <c r="F8063" s="12">
        <f t="shared" ca="1" si="1130"/>
        <v>4431.4960111112787</v>
      </c>
      <c r="G8063" s="12">
        <f t="shared" ca="1" si="1131"/>
        <v>4951.7234239845147</v>
      </c>
      <c r="H8063" s="3">
        <f t="shared" si="1132"/>
        <v>2466.5674698019457</v>
      </c>
      <c r="I8063" s="3">
        <f t="shared" si="1133"/>
        <v>3015.1491316120782</v>
      </c>
      <c r="J8063" s="3">
        <f t="shared" si="1134"/>
        <v>3240.9191594584081</v>
      </c>
      <c r="K8063" s="12">
        <f t="shared" ca="1" si="1135"/>
        <v>1033.2465360767023</v>
      </c>
      <c r="L8063" s="12">
        <f t="shared" ca="1" si="1136"/>
        <v>1416.3468794992004</v>
      </c>
      <c r="M8063" s="12">
        <f t="shared" ca="1" si="1137"/>
        <v>1710.8042645261066</v>
      </c>
    </row>
    <row r="8064" spans="1:13" x14ac:dyDescent="0.25">
      <c r="A8064" s="2">
        <v>8062</v>
      </c>
      <c r="B8064" s="3">
        <f ca="1">_xlfn.NORM.INV(RAND(),'DRAT Data'!$O$47, 'DRAT Data'!$R$7)</f>
        <v>219.35343818782138</v>
      </c>
      <c r="C8064" s="3">
        <f ca="1">_xlfn.NORM.INV(RAND(),'DRAT Data'!$O$48, 'DRAT Data'!$R$7)</f>
        <v>330.49290467598115</v>
      </c>
      <c r="D8064" s="3">
        <f ca="1">_xlfn.NORM.INV(RAND(),'DRAT Data'!$O$49, 'DRAT Data'!$R$7)</f>
        <v>222.21434739663005</v>
      </c>
      <c r="E8064" s="12">
        <f t="shared" ca="1" si="1129"/>
        <v>3360.1390505044301</v>
      </c>
      <c r="F8064" s="12">
        <f t="shared" ca="1" si="1130"/>
        <v>4528.4046217726464</v>
      </c>
      <c r="G8064" s="12">
        <f t="shared" ca="1" si="1131"/>
        <v>3872.7179486278055</v>
      </c>
      <c r="H8064" s="3">
        <f t="shared" si="1132"/>
        <v>2466.5674698019457</v>
      </c>
      <c r="I8064" s="3">
        <f t="shared" si="1133"/>
        <v>3015.1491316120782</v>
      </c>
      <c r="J8064" s="3">
        <f t="shared" si="1134"/>
        <v>3240.9191594584081</v>
      </c>
      <c r="K8064" s="12">
        <f t="shared" ca="1" si="1135"/>
        <v>893.57158070248443</v>
      </c>
      <c r="L8064" s="12">
        <f t="shared" ca="1" si="1136"/>
        <v>1513.2554901605681</v>
      </c>
      <c r="M8064" s="12">
        <f t="shared" ca="1" si="1137"/>
        <v>631.79878916939742</v>
      </c>
    </row>
    <row r="8065" spans="1:13" x14ac:dyDescent="0.25">
      <c r="A8065" s="2">
        <v>8063</v>
      </c>
      <c r="B8065" s="3">
        <f ca="1">_xlfn.NORM.INV(RAND(),'DRAT Data'!$O$47, 'DRAT Data'!$R$7)</f>
        <v>156.71994814097306</v>
      </c>
      <c r="C8065" s="3">
        <f ca="1">_xlfn.NORM.INV(RAND(),'DRAT Data'!$O$48, 'DRAT Data'!$R$7)</f>
        <v>302.031562209502</v>
      </c>
      <c r="D8065" s="3">
        <f ca="1">_xlfn.NORM.INV(RAND(),'DRAT Data'!$O$49, 'DRAT Data'!$R$7)</f>
        <v>262.71196667309113</v>
      </c>
      <c r="E8065" s="12">
        <f t="shared" ca="1" si="1129"/>
        <v>2733.8041500359468</v>
      </c>
      <c r="F8065" s="12">
        <f t="shared" ca="1" si="1130"/>
        <v>4528.4046217726464</v>
      </c>
      <c r="G8065" s="12">
        <f t="shared" ca="1" si="1131"/>
        <v>4277.6941413924169</v>
      </c>
      <c r="H8065" s="3">
        <f t="shared" si="1132"/>
        <v>2466.5674698019457</v>
      </c>
      <c r="I8065" s="3">
        <f t="shared" si="1133"/>
        <v>3015.1491316120782</v>
      </c>
      <c r="J8065" s="3">
        <f t="shared" si="1134"/>
        <v>3240.9191594584081</v>
      </c>
      <c r="K8065" s="12">
        <f t="shared" ca="1" si="1135"/>
        <v>267.23668023400114</v>
      </c>
      <c r="L8065" s="12">
        <f t="shared" ca="1" si="1136"/>
        <v>1513.2554901605681</v>
      </c>
      <c r="M8065" s="12">
        <f t="shared" ca="1" si="1137"/>
        <v>1036.7749819340088</v>
      </c>
    </row>
    <row r="8066" spans="1:13" x14ac:dyDescent="0.25">
      <c r="A8066" s="2">
        <v>8064</v>
      </c>
      <c r="B8066" s="3">
        <f ca="1">_xlfn.NORM.INV(RAND(),'DRAT Data'!$O$47, 'DRAT Data'!$R$7)</f>
        <v>266.85558762053256</v>
      </c>
      <c r="C8066" s="3">
        <f ca="1">_xlfn.NORM.INV(RAND(),'DRAT Data'!$O$48, 'DRAT Data'!$R$7)</f>
        <v>270.725515075933</v>
      </c>
      <c r="D8066" s="3">
        <f ca="1">_xlfn.NORM.INV(RAND(),'DRAT Data'!$O$49, 'DRAT Data'!$R$7)</f>
        <v>320.73245326618093</v>
      </c>
      <c r="E8066" s="12">
        <f t="shared" ca="1" si="1129"/>
        <v>3499.814005878648</v>
      </c>
      <c r="F8066" s="12">
        <f t="shared" ca="1" si="1130"/>
        <v>4216.7233580168795</v>
      </c>
      <c r="G8066" s="12">
        <f t="shared" ca="1" si="1131"/>
        <v>4857.8990073233144</v>
      </c>
      <c r="H8066" s="3">
        <f t="shared" si="1132"/>
        <v>2466.5674698019457</v>
      </c>
      <c r="I8066" s="3">
        <f t="shared" si="1133"/>
        <v>3015.1491316120782</v>
      </c>
      <c r="J8066" s="3">
        <f t="shared" si="1134"/>
        <v>3240.9191594584081</v>
      </c>
      <c r="K8066" s="12">
        <f t="shared" ca="1" si="1135"/>
        <v>1033.2465360767023</v>
      </c>
      <c r="L8066" s="12">
        <f t="shared" ca="1" si="1136"/>
        <v>1201.5742264048013</v>
      </c>
      <c r="M8066" s="12">
        <f t="shared" ca="1" si="1137"/>
        <v>1616.9798478649063</v>
      </c>
    </row>
    <row r="8067" spans="1:13" x14ac:dyDescent="0.25">
      <c r="A8067" s="2">
        <v>8065</v>
      </c>
      <c r="B8067" s="3">
        <f ca="1">_xlfn.NORM.INV(RAND(),'DRAT Data'!$O$47, 'DRAT Data'!$R$7)</f>
        <v>186.26880757122831</v>
      </c>
      <c r="C8067" s="3">
        <f ca="1">_xlfn.NORM.INV(RAND(),'DRAT Data'!$O$48, 'DRAT Data'!$R$7)</f>
        <v>299.22027132144251</v>
      </c>
      <c r="D8067" s="3">
        <f ca="1">_xlfn.NORM.INV(RAND(),'DRAT Data'!$O$49, 'DRAT Data'!$R$7)</f>
        <v>286.5347678880089</v>
      </c>
      <c r="E8067" s="12">
        <f t="shared" ca="1" si="1129"/>
        <v>3029.2927443384988</v>
      </c>
      <c r="F8067" s="12">
        <f t="shared" ca="1" si="1130"/>
        <v>4501.6709204719737</v>
      </c>
      <c r="G8067" s="12">
        <f t="shared" ca="1" si="1131"/>
        <v>4515.9221535415945</v>
      </c>
      <c r="H8067" s="3">
        <f t="shared" si="1132"/>
        <v>2466.5674698019457</v>
      </c>
      <c r="I8067" s="3">
        <f t="shared" si="1133"/>
        <v>3015.1491316120782</v>
      </c>
      <c r="J8067" s="3">
        <f t="shared" si="1134"/>
        <v>3240.9191594584081</v>
      </c>
      <c r="K8067" s="12">
        <f t="shared" ca="1" si="1135"/>
        <v>562.72527453655312</v>
      </c>
      <c r="L8067" s="12">
        <f t="shared" ca="1" si="1136"/>
        <v>1486.5217888598954</v>
      </c>
      <c r="M8067" s="12">
        <f t="shared" ca="1" si="1137"/>
        <v>1275.0029940831864</v>
      </c>
    </row>
    <row r="8068" spans="1:13" x14ac:dyDescent="0.25">
      <c r="A8068" s="2">
        <v>8066</v>
      </c>
      <c r="B8068" s="3">
        <f ca="1">_xlfn.NORM.INV(RAND(),'DRAT Data'!$O$47, 'DRAT Data'!$R$7)</f>
        <v>221.54600879434369</v>
      </c>
      <c r="C8068" s="3">
        <f ca="1">_xlfn.NORM.INV(RAND(),'DRAT Data'!$O$48, 'DRAT Data'!$R$7)</f>
        <v>204.97547963025858</v>
      </c>
      <c r="D8068" s="3">
        <f ca="1">_xlfn.NORM.INV(RAND(),'DRAT Data'!$O$49, 'DRAT Data'!$R$7)</f>
        <v>213.39691043897841</v>
      </c>
      <c r="E8068" s="12">
        <f t="shared" ref="E8068:E8131" ca="1" si="1138">(15*MIN(B8068,$P$1))+IF($P$1&gt;B8068,5*($P$1-B8068),0)</f>
        <v>3382.0647565696527</v>
      </c>
      <c r="F8068" s="12">
        <f t="shared" ref="F8068:F8131" ca="1" si="1139">(15*MIN(C8068,$P$2))+IF($P$2&gt;C8068,5*($P$2-C8068),0)</f>
        <v>3559.2230035601347</v>
      </c>
      <c r="G8068" s="12">
        <f t="shared" ref="G8068:G8131" ca="1" si="1140">(15*MIN(D8068,$P$3))+IF($P$3&gt;D8068,5*($P$3-D8068),0)</f>
        <v>3784.5435790512893</v>
      </c>
      <c r="H8068" s="3">
        <f t="shared" ref="H8068:H8131" si="1141">IF($P$1&lt;101,12*$P$1,IF($P$1&lt;201,1200+10*($P$1-100),1200+1000+8*($P$1-200)))</f>
        <v>2466.5674698019457</v>
      </c>
      <c r="I8068" s="3">
        <f t="shared" ref="I8068:I8131" si="1142">IF($P$2&lt;101,12*$P$2,IF($P$2&lt;201,1200+10*($P$2-100),1200+1000+8*($P$2-200)))</f>
        <v>3015.1491316120782</v>
      </c>
      <c r="J8068" s="3">
        <f t="shared" ref="J8068:J8131" si="1143">IF($P$3&lt;101,12*$P$3,IF($P$3&lt;201,1200+10*($P$3-100),1200+1000+8*($P$3-200)))</f>
        <v>3240.9191594584081</v>
      </c>
      <c r="K8068" s="12">
        <f t="shared" ref="K8068:K8131" ca="1" si="1144">E8068-H8068</f>
        <v>915.49728676770701</v>
      </c>
      <c r="L8068" s="12">
        <f t="shared" ref="L8068:L8131" ca="1" si="1145">F8068-I8068</f>
        <v>544.07387194805642</v>
      </c>
      <c r="M8068" s="12">
        <f t="shared" ref="M8068:M8131" ca="1" si="1146">G8068-J8068</f>
        <v>543.62441959288117</v>
      </c>
    </row>
    <row r="8069" spans="1:13" x14ac:dyDescent="0.25">
      <c r="A8069" s="2">
        <v>8067</v>
      </c>
      <c r="B8069" s="3">
        <f ca="1">_xlfn.NORM.INV(RAND(),'DRAT Data'!$O$47, 'DRAT Data'!$R$7)</f>
        <v>180.8479859465979</v>
      </c>
      <c r="C8069" s="3">
        <f ca="1">_xlfn.NORM.INV(RAND(),'DRAT Data'!$O$48, 'DRAT Data'!$R$7)</f>
        <v>285.2544586873446</v>
      </c>
      <c r="D8069" s="3">
        <f ca="1">_xlfn.NORM.INV(RAND(),'DRAT Data'!$O$49, 'DRAT Data'!$R$7)</f>
        <v>315.5309064001666</v>
      </c>
      <c r="E8069" s="12">
        <f t="shared" ca="1" si="1138"/>
        <v>2975.0845280921949</v>
      </c>
      <c r="F8069" s="12">
        <f t="shared" ca="1" si="1139"/>
        <v>4362.0127941309947</v>
      </c>
      <c r="G8069" s="12">
        <f t="shared" ca="1" si="1140"/>
        <v>4805.8835386631708</v>
      </c>
      <c r="H8069" s="3">
        <f t="shared" si="1141"/>
        <v>2466.5674698019457</v>
      </c>
      <c r="I8069" s="3">
        <f t="shared" si="1142"/>
        <v>3015.1491316120782</v>
      </c>
      <c r="J8069" s="3">
        <f t="shared" si="1143"/>
        <v>3240.9191594584081</v>
      </c>
      <c r="K8069" s="12">
        <f t="shared" ca="1" si="1144"/>
        <v>508.51705829024922</v>
      </c>
      <c r="L8069" s="12">
        <f t="shared" ca="1" si="1145"/>
        <v>1346.8636625189165</v>
      </c>
      <c r="M8069" s="12">
        <f t="shared" ca="1" si="1146"/>
        <v>1564.9643792047627</v>
      </c>
    </row>
    <row r="8070" spans="1:13" x14ac:dyDescent="0.25">
      <c r="A8070" s="2">
        <v>8068</v>
      </c>
      <c r="B8070" s="3">
        <f ca="1">_xlfn.NORM.INV(RAND(),'DRAT Data'!$O$47, 'DRAT Data'!$R$7)</f>
        <v>197.89950883892681</v>
      </c>
      <c r="C8070" s="3">
        <f ca="1">_xlfn.NORM.INV(RAND(),'DRAT Data'!$O$48, 'DRAT Data'!$R$7)</f>
        <v>282.83755242841062</v>
      </c>
      <c r="D8070" s="3">
        <f ca="1">_xlfn.NORM.INV(RAND(),'DRAT Data'!$O$49, 'DRAT Data'!$R$7)</f>
        <v>265.35843125950737</v>
      </c>
      <c r="E8070" s="12">
        <f t="shared" ca="1" si="1138"/>
        <v>3145.5997570154841</v>
      </c>
      <c r="F8070" s="12">
        <f t="shared" ca="1" si="1139"/>
        <v>4337.843731541655</v>
      </c>
      <c r="G8070" s="12">
        <f t="shared" ca="1" si="1140"/>
        <v>4304.1587872565788</v>
      </c>
      <c r="H8070" s="3">
        <f t="shared" si="1141"/>
        <v>2466.5674698019457</v>
      </c>
      <c r="I8070" s="3">
        <f t="shared" si="1142"/>
        <v>3015.1491316120782</v>
      </c>
      <c r="J8070" s="3">
        <f t="shared" si="1143"/>
        <v>3240.9191594584081</v>
      </c>
      <c r="K8070" s="12">
        <f t="shared" ca="1" si="1144"/>
        <v>679.03228721353844</v>
      </c>
      <c r="L8070" s="12">
        <f t="shared" ca="1" si="1145"/>
        <v>1322.6945999295767</v>
      </c>
      <c r="M8070" s="12">
        <f t="shared" ca="1" si="1146"/>
        <v>1063.2396277981707</v>
      </c>
    </row>
    <row r="8071" spans="1:13" x14ac:dyDescent="0.25">
      <c r="A8071" s="2">
        <v>8069</v>
      </c>
      <c r="B8071" s="3">
        <f ca="1">_xlfn.NORM.INV(RAND(),'DRAT Data'!$O$47, 'DRAT Data'!$R$7)</f>
        <v>183.70617109320213</v>
      </c>
      <c r="C8071" s="3">
        <f ca="1">_xlfn.NORM.INV(RAND(),'DRAT Data'!$O$48, 'DRAT Data'!$R$7)</f>
        <v>248.6618134680034</v>
      </c>
      <c r="D8071" s="3">
        <f ca="1">_xlfn.NORM.INV(RAND(),'DRAT Data'!$O$49, 'DRAT Data'!$R$7)</f>
        <v>302.60070244030146</v>
      </c>
      <c r="E8071" s="12">
        <f t="shared" ca="1" si="1138"/>
        <v>3003.6663795582372</v>
      </c>
      <c r="F8071" s="12">
        <f t="shared" ca="1" si="1139"/>
        <v>3996.0863419375828</v>
      </c>
      <c r="G8071" s="12">
        <f t="shared" ca="1" si="1140"/>
        <v>4676.5814990645194</v>
      </c>
      <c r="H8071" s="3">
        <f t="shared" si="1141"/>
        <v>2466.5674698019457</v>
      </c>
      <c r="I8071" s="3">
        <f t="shared" si="1142"/>
        <v>3015.1491316120782</v>
      </c>
      <c r="J8071" s="3">
        <f t="shared" si="1143"/>
        <v>3240.9191594584081</v>
      </c>
      <c r="K8071" s="12">
        <f t="shared" ca="1" si="1144"/>
        <v>537.0989097562915</v>
      </c>
      <c r="L8071" s="12">
        <f t="shared" ca="1" si="1145"/>
        <v>980.93721032550457</v>
      </c>
      <c r="M8071" s="12">
        <f t="shared" ca="1" si="1146"/>
        <v>1435.6623396061113</v>
      </c>
    </row>
    <row r="8072" spans="1:13" x14ac:dyDescent="0.25">
      <c r="A8072" s="2">
        <v>8070</v>
      </c>
      <c r="B8072" s="3">
        <f ca="1">_xlfn.NORM.INV(RAND(),'DRAT Data'!$O$47, 'DRAT Data'!$R$7)</f>
        <v>183.21229113866306</v>
      </c>
      <c r="C8072" s="3">
        <f ca="1">_xlfn.NORM.INV(RAND(),'DRAT Data'!$O$48, 'DRAT Data'!$R$7)</f>
        <v>281.97378335640502</v>
      </c>
      <c r="D8072" s="3">
        <f ca="1">_xlfn.NORM.INV(RAND(),'DRAT Data'!$O$49, 'DRAT Data'!$R$7)</f>
        <v>301.64058905566156</v>
      </c>
      <c r="E8072" s="12">
        <f t="shared" ca="1" si="1138"/>
        <v>2998.7275800128464</v>
      </c>
      <c r="F8072" s="12">
        <f t="shared" ca="1" si="1139"/>
        <v>4329.2060408215993</v>
      </c>
      <c r="G8072" s="12">
        <f t="shared" ca="1" si="1140"/>
        <v>4666.9803652181208</v>
      </c>
      <c r="H8072" s="3">
        <f t="shared" si="1141"/>
        <v>2466.5674698019457</v>
      </c>
      <c r="I8072" s="3">
        <f t="shared" si="1142"/>
        <v>3015.1491316120782</v>
      </c>
      <c r="J8072" s="3">
        <f t="shared" si="1143"/>
        <v>3240.9191594584081</v>
      </c>
      <c r="K8072" s="12">
        <f t="shared" ca="1" si="1144"/>
        <v>532.16011021090071</v>
      </c>
      <c r="L8072" s="12">
        <f t="shared" ca="1" si="1145"/>
        <v>1314.0569092095211</v>
      </c>
      <c r="M8072" s="12">
        <f t="shared" ca="1" si="1146"/>
        <v>1426.0612057597127</v>
      </c>
    </row>
    <row r="8073" spans="1:13" x14ac:dyDescent="0.25">
      <c r="A8073" s="2">
        <v>8071</v>
      </c>
      <c r="B8073" s="3">
        <f ca="1">_xlfn.NORM.INV(RAND(),'DRAT Data'!$O$47, 'DRAT Data'!$R$7)</f>
        <v>204.04805006884953</v>
      </c>
      <c r="C8073" s="3">
        <f ca="1">_xlfn.NORM.INV(RAND(),'DRAT Data'!$O$48, 'DRAT Data'!$R$7)</f>
        <v>241.98059740856843</v>
      </c>
      <c r="D8073" s="3">
        <f ca="1">_xlfn.NORM.INV(RAND(),'DRAT Data'!$O$49, 'DRAT Data'!$R$7)</f>
        <v>315.61229537307798</v>
      </c>
      <c r="E8073" s="12">
        <f t="shared" ca="1" si="1138"/>
        <v>3207.0851693147115</v>
      </c>
      <c r="F8073" s="12">
        <f t="shared" ca="1" si="1139"/>
        <v>3929.2741813432331</v>
      </c>
      <c r="G8073" s="12">
        <f t="shared" ca="1" si="1140"/>
        <v>4806.6974283922846</v>
      </c>
      <c r="H8073" s="3">
        <f t="shared" si="1141"/>
        <v>2466.5674698019457</v>
      </c>
      <c r="I8073" s="3">
        <f t="shared" si="1142"/>
        <v>3015.1491316120782</v>
      </c>
      <c r="J8073" s="3">
        <f t="shared" si="1143"/>
        <v>3240.9191594584081</v>
      </c>
      <c r="K8073" s="12">
        <f t="shared" ca="1" si="1144"/>
        <v>740.51769951276583</v>
      </c>
      <c r="L8073" s="12">
        <f t="shared" ca="1" si="1145"/>
        <v>914.12504973115483</v>
      </c>
      <c r="M8073" s="12">
        <f t="shared" ca="1" si="1146"/>
        <v>1565.7782689338765</v>
      </c>
    </row>
    <row r="8074" spans="1:13" x14ac:dyDescent="0.25">
      <c r="A8074" s="2">
        <v>8072</v>
      </c>
      <c r="B8074" s="3">
        <f ca="1">_xlfn.NORM.INV(RAND(),'DRAT Data'!$O$47, 'DRAT Data'!$R$7)</f>
        <v>198.18606862068057</v>
      </c>
      <c r="C8074" s="3">
        <f ca="1">_xlfn.NORM.INV(RAND(),'DRAT Data'!$O$48, 'DRAT Data'!$R$7)</f>
        <v>314.64301143309751</v>
      </c>
      <c r="D8074" s="3">
        <f ca="1">_xlfn.NORM.INV(RAND(),'DRAT Data'!$O$49, 'DRAT Data'!$R$7)</f>
        <v>260.3936040952695</v>
      </c>
      <c r="E8074" s="12">
        <f t="shared" ca="1" si="1138"/>
        <v>3148.4653548330216</v>
      </c>
      <c r="F8074" s="12">
        <f t="shared" ca="1" si="1139"/>
        <v>4528.4046217726464</v>
      </c>
      <c r="G8074" s="12">
        <f t="shared" ca="1" si="1140"/>
        <v>4254.5105156141999</v>
      </c>
      <c r="H8074" s="3">
        <f t="shared" si="1141"/>
        <v>2466.5674698019457</v>
      </c>
      <c r="I8074" s="3">
        <f t="shared" si="1142"/>
        <v>3015.1491316120782</v>
      </c>
      <c r="J8074" s="3">
        <f t="shared" si="1143"/>
        <v>3240.9191594584081</v>
      </c>
      <c r="K8074" s="12">
        <f t="shared" ca="1" si="1144"/>
        <v>681.89788503107593</v>
      </c>
      <c r="L8074" s="12">
        <f t="shared" ca="1" si="1145"/>
        <v>1513.2554901605681</v>
      </c>
      <c r="M8074" s="12">
        <f t="shared" ca="1" si="1146"/>
        <v>1013.5913561557918</v>
      </c>
    </row>
    <row r="8075" spans="1:13" x14ac:dyDescent="0.25">
      <c r="A8075" s="2">
        <v>8073</v>
      </c>
      <c r="B8075" s="3">
        <f ca="1">_xlfn.NORM.INV(RAND(),'DRAT Data'!$O$47, 'DRAT Data'!$R$7)</f>
        <v>251.64967280695541</v>
      </c>
      <c r="C8075" s="3">
        <f ca="1">_xlfn.NORM.INV(RAND(),'DRAT Data'!$O$48, 'DRAT Data'!$R$7)</f>
        <v>257.50221969410279</v>
      </c>
      <c r="D8075" s="3">
        <f ca="1">_xlfn.NORM.INV(RAND(),'DRAT Data'!$O$49, 'DRAT Data'!$R$7)</f>
        <v>287.14417372968512</v>
      </c>
      <c r="E8075" s="12">
        <f t="shared" ca="1" si="1138"/>
        <v>3499.814005878648</v>
      </c>
      <c r="F8075" s="12">
        <f t="shared" ca="1" si="1139"/>
        <v>4084.4904041985769</v>
      </c>
      <c r="G8075" s="12">
        <f t="shared" ca="1" si="1140"/>
        <v>4522.0162119583556</v>
      </c>
      <c r="H8075" s="3">
        <f t="shared" si="1141"/>
        <v>2466.5674698019457</v>
      </c>
      <c r="I8075" s="3">
        <f t="shared" si="1142"/>
        <v>3015.1491316120782</v>
      </c>
      <c r="J8075" s="3">
        <f t="shared" si="1143"/>
        <v>3240.9191594584081</v>
      </c>
      <c r="K8075" s="12">
        <f t="shared" ca="1" si="1144"/>
        <v>1033.2465360767023</v>
      </c>
      <c r="L8075" s="12">
        <f t="shared" ca="1" si="1145"/>
        <v>1069.3412725864987</v>
      </c>
      <c r="M8075" s="12">
        <f t="shared" ca="1" si="1146"/>
        <v>1281.0970524999475</v>
      </c>
    </row>
    <row r="8076" spans="1:13" x14ac:dyDescent="0.25">
      <c r="A8076" s="2">
        <v>8074</v>
      </c>
      <c r="B8076" s="3">
        <f ca="1">_xlfn.NORM.INV(RAND(),'DRAT Data'!$O$47, 'DRAT Data'!$R$7)</f>
        <v>234.58759672823865</v>
      </c>
      <c r="C8076" s="3">
        <f ca="1">_xlfn.NORM.INV(RAND(),'DRAT Data'!$O$48, 'DRAT Data'!$R$7)</f>
        <v>258.96462736399462</v>
      </c>
      <c r="D8076" s="3">
        <f ca="1">_xlfn.NORM.INV(RAND(),'DRAT Data'!$O$49, 'DRAT Data'!$R$7)</f>
        <v>339.87127996500391</v>
      </c>
      <c r="E8076" s="12">
        <f t="shared" ca="1" si="1138"/>
        <v>3499.814005878648</v>
      </c>
      <c r="F8076" s="12">
        <f t="shared" ca="1" si="1139"/>
        <v>4099.114480897495</v>
      </c>
      <c r="G8076" s="12">
        <f t="shared" ca="1" si="1140"/>
        <v>4951.7234239845147</v>
      </c>
      <c r="H8076" s="3">
        <f t="shared" si="1141"/>
        <v>2466.5674698019457</v>
      </c>
      <c r="I8076" s="3">
        <f t="shared" si="1142"/>
        <v>3015.1491316120782</v>
      </c>
      <c r="J8076" s="3">
        <f t="shared" si="1143"/>
        <v>3240.9191594584081</v>
      </c>
      <c r="K8076" s="12">
        <f t="shared" ca="1" si="1144"/>
        <v>1033.2465360767023</v>
      </c>
      <c r="L8076" s="12">
        <f t="shared" ca="1" si="1145"/>
        <v>1083.9653492854168</v>
      </c>
      <c r="M8076" s="12">
        <f t="shared" ca="1" si="1146"/>
        <v>1710.8042645261066</v>
      </c>
    </row>
    <row r="8077" spans="1:13" x14ac:dyDescent="0.25">
      <c r="A8077" s="2">
        <v>8075</v>
      </c>
      <c r="B8077" s="3">
        <f ca="1">_xlfn.NORM.INV(RAND(),'DRAT Data'!$O$47, 'DRAT Data'!$R$7)</f>
        <v>202.85257462257547</v>
      </c>
      <c r="C8077" s="3">
        <f ca="1">_xlfn.NORM.INV(RAND(),'DRAT Data'!$O$48, 'DRAT Data'!$R$7)</f>
        <v>310.37115701392031</v>
      </c>
      <c r="D8077" s="3">
        <f ca="1">_xlfn.NORM.INV(RAND(),'DRAT Data'!$O$49, 'DRAT Data'!$R$7)</f>
        <v>282.16251856841694</v>
      </c>
      <c r="E8077" s="12">
        <f t="shared" ca="1" si="1138"/>
        <v>3195.1304148519707</v>
      </c>
      <c r="F8077" s="12">
        <f t="shared" ca="1" si="1139"/>
        <v>4528.4046217726464</v>
      </c>
      <c r="G8077" s="12">
        <f t="shared" ca="1" si="1140"/>
        <v>4472.1996603456746</v>
      </c>
      <c r="H8077" s="3">
        <f t="shared" si="1141"/>
        <v>2466.5674698019457</v>
      </c>
      <c r="I8077" s="3">
        <f t="shared" si="1142"/>
        <v>3015.1491316120782</v>
      </c>
      <c r="J8077" s="3">
        <f t="shared" si="1143"/>
        <v>3240.9191594584081</v>
      </c>
      <c r="K8077" s="12">
        <f t="shared" ca="1" si="1144"/>
        <v>728.56294505002506</v>
      </c>
      <c r="L8077" s="12">
        <f t="shared" ca="1" si="1145"/>
        <v>1513.2554901605681</v>
      </c>
      <c r="M8077" s="12">
        <f t="shared" ca="1" si="1146"/>
        <v>1231.2805008872665</v>
      </c>
    </row>
    <row r="8078" spans="1:13" x14ac:dyDescent="0.25">
      <c r="A8078" s="2">
        <v>8076</v>
      </c>
      <c r="B8078" s="3">
        <f ca="1">_xlfn.NORM.INV(RAND(),'DRAT Data'!$O$47, 'DRAT Data'!$R$7)</f>
        <v>235.01549505662294</v>
      </c>
      <c r="C8078" s="3">
        <f ca="1">_xlfn.NORM.INV(RAND(),'DRAT Data'!$O$48, 'DRAT Data'!$R$7)</f>
        <v>235.13506720572298</v>
      </c>
      <c r="D8078" s="3">
        <f ca="1">_xlfn.NORM.INV(RAND(),'DRAT Data'!$O$49, 'DRAT Data'!$R$7)</f>
        <v>238.1954065194044</v>
      </c>
      <c r="E8078" s="12">
        <f t="shared" ca="1" si="1138"/>
        <v>3499.814005878648</v>
      </c>
      <c r="F8078" s="12">
        <f t="shared" ca="1" si="1139"/>
        <v>3860.8188793147788</v>
      </c>
      <c r="G8078" s="12">
        <f t="shared" ca="1" si="1140"/>
        <v>4032.5285398555488</v>
      </c>
      <c r="H8078" s="3">
        <f t="shared" si="1141"/>
        <v>2466.5674698019457</v>
      </c>
      <c r="I8078" s="3">
        <f t="shared" si="1142"/>
        <v>3015.1491316120782</v>
      </c>
      <c r="J8078" s="3">
        <f t="shared" si="1143"/>
        <v>3240.9191594584081</v>
      </c>
      <c r="K8078" s="12">
        <f t="shared" ca="1" si="1144"/>
        <v>1033.2465360767023</v>
      </c>
      <c r="L8078" s="12">
        <f t="shared" ca="1" si="1145"/>
        <v>845.66974770270053</v>
      </c>
      <c r="M8078" s="12">
        <f t="shared" ca="1" si="1146"/>
        <v>791.60938039714074</v>
      </c>
    </row>
    <row r="8079" spans="1:13" x14ac:dyDescent="0.25">
      <c r="A8079" s="2">
        <v>8077</v>
      </c>
      <c r="B8079" s="3">
        <f ca="1">_xlfn.NORM.INV(RAND(),'DRAT Data'!$O$47, 'DRAT Data'!$R$7)</f>
        <v>172.93894374207756</v>
      </c>
      <c r="C8079" s="3">
        <f ca="1">_xlfn.NORM.INV(RAND(),'DRAT Data'!$O$48, 'DRAT Data'!$R$7)</f>
        <v>230.55572737005764</v>
      </c>
      <c r="D8079" s="3">
        <f ca="1">_xlfn.NORM.INV(RAND(),'DRAT Data'!$O$49, 'DRAT Data'!$R$7)</f>
        <v>232.3801017343518</v>
      </c>
      <c r="E8079" s="12">
        <f t="shared" ca="1" si="1138"/>
        <v>2895.9941060469914</v>
      </c>
      <c r="F8079" s="12">
        <f t="shared" ca="1" si="1139"/>
        <v>3815.0254809581252</v>
      </c>
      <c r="G8079" s="12">
        <f t="shared" ca="1" si="1140"/>
        <v>3974.3754920050233</v>
      </c>
      <c r="H8079" s="3">
        <f t="shared" si="1141"/>
        <v>2466.5674698019457</v>
      </c>
      <c r="I8079" s="3">
        <f t="shared" si="1142"/>
        <v>3015.1491316120782</v>
      </c>
      <c r="J8079" s="3">
        <f t="shared" si="1143"/>
        <v>3240.9191594584081</v>
      </c>
      <c r="K8079" s="12">
        <f t="shared" ca="1" si="1144"/>
        <v>429.42663624504576</v>
      </c>
      <c r="L8079" s="12">
        <f t="shared" ca="1" si="1145"/>
        <v>799.87634934604694</v>
      </c>
      <c r="M8079" s="12">
        <f t="shared" ca="1" si="1146"/>
        <v>733.45633254661516</v>
      </c>
    </row>
    <row r="8080" spans="1:13" x14ac:dyDescent="0.25">
      <c r="A8080" s="2">
        <v>8078</v>
      </c>
      <c r="B8080" s="3">
        <f ca="1">_xlfn.NORM.INV(RAND(),'DRAT Data'!$O$47, 'DRAT Data'!$R$7)</f>
        <v>192.67255965697956</v>
      </c>
      <c r="C8080" s="3">
        <f ca="1">_xlfn.NORM.INV(RAND(),'DRAT Data'!$O$48, 'DRAT Data'!$R$7)</f>
        <v>334.30864558416516</v>
      </c>
      <c r="D8080" s="3">
        <f ca="1">_xlfn.NORM.INV(RAND(),'DRAT Data'!$O$49, 'DRAT Data'!$R$7)</f>
        <v>251.24229076057685</v>
      </c>
      <c r="E8080" s="12">
        <f t="shared" ca="1" si="1138"/>
        <v>3093.3302651960116</v>
      </c>
      <c r="F8080" s="12">
        <f t="shared" ca="1" si="1139"/>
        <v>4528.4046217726464</v>
      </c>
      <c r="G8080" s="12">
        <f t="shared" ca="1" si="1140"/>
        <v>4162.9973822672737</v>
      </c>
      <c r="H8080" s="3">
        <f t="shared" si="1141"/>
        <v>2466.5674698019457</v>
      </c>
      <c r="I8080" s="3">
        <f t="shared" si="1142"/>
        <v>3015.1491316120782</v>
      </c>
      <c r="J8080" s="3">
        <f t="shared" si="1143"/>
        <v>3240.9191594584081</v>
      </c>
      <c r="K8080" s="12">
        <f t="shared" ca="1" si="1144"/>
        <v>626.76279539406596</v>
      </c>
      <c r="L8080" s="12">
        <f t="shared" ca="1" si="1145"/>
        <v>1513.2554901605681</v>
      </c>
      <c r="M8080" s="12">
        <f t="shared" ca="1" si="1146"/>
        <v>922.07822280886558</v>
      </c>
    </row>
    <row r="8081" spans="1:13" x14ac:dyDescent="0.25">
      <c r="A8081" s="2">
        <v>8079</v>
      </c>
      <c r="B8081" s="3">
        <f ca="1">_xlfn.NORM.INV(RAND(),'DRAT Data'!$O$47, 'DRAT Data'!$R$7)</f>
        <v>219.50260031749562</v>
      </c>
      <c r="C8081" s="3">
        <f ca="1">_xlfn.NORM.INV(RAND(),'DRAT Data'!$O$48, 'DRAT Data'!$R$7)</f>
        <v>250.58443387027336</v>
      </c>
      <c r="D8081" s="3">
        <f ca="1">_xlfn.NORM.INV(RAND(),'DRAT Data'!$O$49, 'DRAT Data'!$R$7)</f>
        <v>342.46637491762897</v>
      </c>
      <c r="E8081" s="12">
        <f t="shared" ca="1" si="1138"/>
        <v>3361.630671801172</v>
      </c>
      <c r="F8081" s="12">
        <f t="shared" ca="1" si="1139"/>
        <v>4015.3125459602825</v>
      </c>
      <c r="G8081" s="12">
        <f t="shared" ca="1" si="1140"/>
        <v>4951.7234239845147</v>
      </c>
      <c r="H8081" s="3">
        <f t="shared" si="1141"/>
        <v>2466.5674698019457</v>
      </c>
      <c r="I8081" s="3">
        <f t="shared" si="1142"/>
        <v>3015.1491316120782</v>
      </c>
      <c r="J8081" s="3">
        <f t="shared" si="1143"/>
        <v>3240.9191594584081</v>
      </c>
      <c r="K8081" s="12">
        <f t="shared" ca="1" si="1144"/>
        <v>895.06320199922629</v>
      </c>
      <c r="L8081" s="12">
        <f t="shared" ca="1" si="1145"/>
        <v>1000.1634143482042</v>
      </c>
      <c r="M8081" s="12">
        <f t="shared" ca="1" si="1146"/>
        <v>1710.8042645261066</v>
      </c>
    </row>
    <row r="8082" spans="1:13" x14ac:dyDescent="0.25">
      <c r="A8082" s="2">
        <v>8080</v>
      </c>
      <c r="B8082" s="3">
        <f ca="1">_xlfn.NORM.INV(RAND(),'DRAT Data'!$O$47, 'DRAT Data'!$R$7)</f>
        <v>171.25709016892762</v>
      </c>
      <c r="C8082" s="3">
        <f ca="1">_xlfn.NORM.INV(RAND(),'DRAT Data'!$O$48, 'DRAT Data'!$R$7)</f>
        <v>232.8836531484753</v>
      </c>
      <c r="D8082" s="3">
        <f ca="1">_xlfn.NORM.INV(RAND(),'DRAT Data'!$O$49, 'DRAT Data'!$R$7)</f>
        <v>254.28198790864872</v>
      </c>
      <c r="E8082" s="12">
        <f t="shared" ca="1" si="1138"/>
        <v>2879.1755703154922</v>
      </c>
      <c r="F8082" s="12">
        <f t="shared" ca="1" si="1139"/>
        <v>3838.3047387423021</v>
      </c>
      <c r="G8082" s="12">
        <f t="shared" ca="1" si="1140"/>
        <v>4193.3943537479918</v>
      </c>
      <c r="H8082" s="3">
        <f t="shared" si="1141"/>
        <v>2466.5674698019457</v>
      </c>
      <c r="I8082" s="3">
        <f t="shared" si="1142"/>
        <v>3015.1491316120782</v>
      </c>
      <c r="J8082" s="3">
        <f t="shared" si="1143"/>
        <v>3240.9191594584081</v>
      </c>
      <c r="K8082" s="12">
        <f t="shared" ca="1" si="1144"/>
        <v>412.60810051354656</v>
      </c>
      <c r="L8082" s="12">
        <f t="shared" ca="1" si="1145"/>
        <v>823.15560713022387</v>
      </c>
      <c r="M8082" s="12">
        <f t="shared" ca="1" si="1146"/>
        <v>952.47519428958367</v>
      </c>
    </row>
    <row r="8083" spans="1:13" x14ac:dyDescent="0.25">
      <c r="A8083" s="2">
        <v>8081</v>
      </c>
      <c r="B8083" s="3">
        <f ca="1">_xlfn.NORM.INV(RAND(),'DRAT Data'!$O$47, 'DRAT Data'!$R$7)</f>
        <v>265.12187822810284</v>
      </c>
      <c r="C8083" s="3">
        <f ca="1">_xlfn.NORM.INV(RAND(),'DRAT Data'!$O$48, 'DRAT Data'!$R$7)</f>
        <v>255.19815371202523</v>
      </c>
      <c r="D8083" s="3">
        <f ca="1">_xlfn.NORM.INV(RAND(),'DRAT Data'!$O$49, 'DRAT Data'!$R$7)</f>
        <v>283.61257157173696</v>
      </c>
      <c r="E8083" s="12">
        <f t="shared" ca="1" si="1138"/>
        <v>3499.814005878648</v>
      </c>
      <c r="F8083" s="12">
        <f t="shared" ca="1" si="1139"/>
        <v>4061.4497443778014</v>
      </c>
      <c r="G8083" s="12">
        <f t="shared" ca="1" si="1140"/>
        <v>4486.7001903788741</v>
      </c>
      <c r="H8083" s="3">
        <f t="shared" si="1141"/>
        <v>2466.5674698019457</v>
      </c>
      <c r="I8083" s="3">
        <f t="shared" si="1142"/>
        <v>3015.1491316120782</v>
      </c>
      <c r="J8083" s="3">
        <f t="shared" si="1143"/>
        <v>3240.9191594584081</v>
      </c>
      <c r="K8083" s="12">
        <f t="shared" ca="1" si="1144"/>
        <v>1033.2465360767023</v>
      </c>
      <c r="L8083" s="12">
        <f t="shared" ca="1" si="1145"/>
        <v>1046.3006127657231</v>
      </c>
      <c r="M8083" s="12">
        <f t="shared" ca="1" si="1146"/>
        <v>1245.781030920466</v>
      </c>
    </row>
    <row r="8084" spans="1:13" x14ac:dyDescent="0.25">
      <c r="A8084" s="2">
        <v>8082</v>
      </c>
      <c r="B8084" s="3">
        <f ca="1">_xlfn.NORM.INV(RAND(),'DRAT Data'!$O$47, 'DRAT Data'!$R$7)</f>
        <v>201.42017919833069</v>
      </c>
      <c r="C8084" s="3">
        <f ca="1">_xlfn.NORM.INV(RAND(),'DRAT Data'!$O$48, 'DRAT Data'!$R$7)</f>
        <v>210.12668354116812</v>
      </c>
      <c r="D8084" s="3">
        <f ca="1">_xlfn.NORM.INV(RAND(),'DRAT Data'!$O$49, 'DRAT Data'!$R$7)</f>
        <v>246.69029219612335</v>
      </c>
      <c r="E8084" s="12">
        <f t="shared" ca="1" si="1138"/>
        <v>3180.8064606095231</v>
      </c>
      <c r="F8084" s="12">
        <f t="shared" ca="1" si="1139"/>
        <v>3610.7350426692301</v>
      </c>
      <c r="G8084" s="12">
        <f t="shared" ca="1" si="1140"/>
        <v>4117.4773966227385</v>
      </c>
      <c r="H8084" s="3">
        <f t="shared" si="1141"/>
        <v>2466.5674698019457</v>
      </c>
      <c r="I8084" s="3">
        <f t="shared" si="1142"/>
        <v>3015.1491316120782</v>
      </c>
      <c r="J8084" s="3">
        <f t="shared" si="1143"/>
        <v>3240.9191594584081</v>
      </c>
      <c r="K8084" s="12">
        <f t="shared" ca="1" si="1144"/>
        <v>714.23899080757747</v>
      </c>
      <c r="L8084" s="12">
        <f t="shared" ca="1" si="1145"/>
        <v>595.58591105715186</v>
      </c>
      <c r="M8084" s="12">
        <f t="shared" ca="1" si="1146"/>
        <v>876.55823716433042</v>
      </c>
    </row>
    <row r="8085" spans="1:13" x14ac:dyDescent="0.25">
      <c r="A8085" s="2">
        <v>8083</v>
      </c>
      <c r="B8085" s="3">
        <f ca="1">_xlfn.NORM.INV(RAND(),'DRAT Data'!$O$47, 'DRAT Data'!$R$7)</f>
        <v>136.70202534550708</v>
      </c>
      <c r="C8085" s="3">
        <f ca="1">_xlfn.NORM.INV(RAND(),'DRAT Data'!$O$48, 'DRAT Data'!$R$7)</f>
        <v>318.11589692409075</v>
      </c>
      <c r="D8085" s="3">
        <f ca="1">_xlfn.NORM.INV(RAND(),'DRAT Data'!$O$49, 'DRAT Data'!$R$7)</f>
        <v>315.79006361665046</v>
      </c>
      <c r="E8085" s="12">
        <f t="shared" ca="1" si="1138"/>
        <v>2533.624922081287</v>
      </c>
      <c r="F8085" s="12">
        <f t="shared" ca="1" si="1139"/>
        <v>4528.4046217726464</v>
      </c>
      <c r="G8085" s="12">
        <f t="shared" ca="1" si="1140"/>
        <v>4808.4751108280097</v>
      </c>
      <c r="H8085" s="3">
        <f t="shared" si="1141"/>
        <v>2466.5674698019457</v>
      </c>
      <c r="I8085" s="3">
        <f t="shared" si="1142"/>
        <v>3015.1491316120782</v>
      </c>
      <c r="J8085" s="3">
        <f t="shared" si="1143"/>
        <v>3240.9191594584081</v>
      </c>
      <c r="K8085" s="12">
        <f t="shared" ca="1" si="1144"/>
        <v>67.057452279341305</v>
      </c>
      <c r="L8085" s="12">
        <f t="shared" ca="1" si="1145"/>
        <v>1513.2554901605681</v>
      </c>
      <c r="M8085" s="12">
        <f t="shared" ca="1" si="1146"/>
        <v>1567.5559513696016</v>
      </c>
    </row>
    <row r="8086" spans="1:13" x14ac:dyDescent="0.25">
      <c r="A8086" s="2">
        <v>8084</v>
      </c>
      <c r="B8086" s="3">
        <f ca="1">_xlfn.NORM.INV(RAND(),'DRAT Data'!$O$47, 'DRAT Data'!$R$7)</f>
        <v>257.91134579366218</v>
      </c>
      <c r="C8086" s="3">
        <f ca="1">_xlfn.NORM.INV(RAND(),'DRAT Data'!$O$48, 'DRAT Data'!$R$7)</f>
        <v>257.99142218652628</v>
      </c>
      <c r="D8086" s="3">
        <f ca="1">_xlfn.NORM.INV(RAND(),'DRAT Data'!$O$49, 'DRAT Data'!$R$7)</f>
        <v>347.3821097308882</v>
      </c>
      <c r="E8086" s="12">
        <f t="shared" ca="1" si="1138"/>
        <v>3499.814005878648</v>
      </c>
      <c r="F8086" s="12">
        <f t="shared" ca="1" si="1139"/>
        <v>4089.3824291228116</v>
      </c>
      <c r="G8086" s="12">
        <f t="shared" ca="1" si="1140"/>
        <v>4951.7234239845147</v>
      </c>
      <c r="H8086" s="3">
        <f t="shared" si="1141"/>
        <v>2466.5674698019457</v>
      </c>
      <c r="I8086" s="3">
        <f t="shared" si="1142"/>
        <v>3015.1491316120782</v>
      </c>
      <c r="J8086" s="3">
        <f t="shared" si="1143"/>
        <v>3240.9191594584081</v>
      </c>
      <c r="K8086" s="12">
        <f t="shared" ca="1" si="1144"/>
        <v>1033.2465360767023</v>
      </c>
      <c r="L8086" s="12">
        <f t="shared" ca="1" si="1145"/>
        <v>1074.2332975107333</v>
      </c>
      <c r="M8086" s="12">
        <f t="shared" ca="1" si="1146"/>
        <v>1710.8042645261066</v>
      </c>
    </row>
    <row r="8087" spans="1:13" x14ac:dyDescent="0.25">
      <c r="A8087" s="2">
        <v>8085</v>
      </c>
      <c r="B8087" s="3">
        <f ca="1">_xlfn.NORM.INV(RAND(),'DRAT Data'!$O$47, 'DRAT Data'!$R$7)</f>
        <v>220.03774009800497</v>
      </c>
      <c r="C8087" s="3">
        <f ca="1">_xlfn.NORM.INV(RAND(),'DRAT Data'!$O$48, 'DRAT Data'!$R$7)</f>
        <v>218.7147036208051</v>
      </c>
      <c r="D8087" s="3">
        <f ca="1">_xlfn.NORM.INV(RAND(),'DRAT Data'!$O$49, 'DRAT Data'!$R$7)</f>
        <v>265.12968371461398</v>
      </c>
      <c r="E8087" s="12">
        <f t="shared" ca="1" si="1138"/>
        <v>3366.9820696062657</v>
      </c>
      <c r="F8087" s="12">
        <f t="shared" ca="1" si="1139"/>
        <v>3696.6152434655996</v>
      </c>
      <c r="G8087" s="12">
        <f t="shared" ca="1" si="1140"/>
        <v>4301.8713118076448</v>
      </c>
      <c r="H8087" s="3">
        <f t="shared" si="1141"/>
        <v>2466.5674698019457</v>
      </c>
      <c r="I8087" s="3">
        <f t="shared" si="1142"/>
        <v>3015.1491316120782</v>
      </c>
      <c r="J8087" s="3">
        <f t="shared" si="1143"/>
        <v>3240.9191594584081</v>
      </c>
      <c r="K8087" s="12">
        <f t="shared" ca="1" si="1144"/>
        <v>900.41459980432001</v>
      </c>
      <c r="L8087" s="12">
        <f t="shared" ca="1" si="1145"/>
        <v>681.4661118535214</v>
      </c>
      <c r="M8087" s="12">
        <f t="shared" ca="1" si="1146"/>
        <v>1060.9521523492367</v>
      </c>
    </row>
    <row r="8088" spans="1:13" x14ac:dyDescent="0.25">
      <c r="A8088" s="2">
        <v>8086</v>
      </c>
      <c r="B8088" s="3">
        <f ca="1">_xlfn.NORM.INV(RAND(),'DRAT Data'!$O$47, 'DRAT Data'!$R$7)</f>
        <v>158.94175958202328</v>
      </c>
      <c r="C8088" s="3">
        <f ca="1">_xlfn.NORM.INV(RAND(),'DRAT Data'!$O$48, 'DRAT Data'!$R$7)</f>
        <v>269.30848231416144</v>
      </c>
      <c r="D8088" s="3">
        <f ca="1">_xlfn.NORM.INV(RAND(),'DRAT Data'!$O$49, 'DRAT Data'!$R$7)</f>
        <v>286.74984304670221</v>
      </c>
      <c r="E8088" s="12">
        <f t="shared" ca="1" si="1138"/>
        <v>2756.0222644464488</v>
      </c>
      <c r="F8088" s="12">
        <f t="shared" ca="1" si="1139"/>
        <v>4202.5530303991627</v>
      </c>
      <c r="G8088" s="12">
        <f t="shared" ca="1" si="1140"/>
        <v>4518.0729051285271</v>
      </c>
      <c r="H8088" s="3">
        <f t="shared" si="1141"/>
        <v>2466.5674698019457</v>
      </c>
      <c r="I8088" s="3">
        <f t="shared" si="1142"/>
        <v>3015.1491316120782</v>
      </c>
      <c r="J8088" s="3">
        <f t="shared" si="1143"/>
        <v>3240.9191594584081</v>
      </c>
      <c r="K8088" s="12">
        <f t="shared" ca="1" si="1144"/>
        <v>289.45479464450318</v>
      </c>
      <c r="L8088" s="12">
        <f t="shared" ca="1" si="1145"/>
        <v>1187.4038987870845</v>
      </c>
      <c r="M8088" s="12">
        <f t="shared" ca="1" si="1146"/>
        <v>1277.153745670119</v>
      </c>
    </row>
    <row r="8089" spans="1:13" x14ac:dyDescent="0.25">
      <c r="A8089" s="2">
        <v>8087</v>
      </c>
      <c r="B8089" s="3">
        <f ca="1">_xlfn.NORM.INV(RAND(),'DRAT Data'!$O$47, 'DRAT Data'!$R$7)</f>
        <v>219.67572445289383</v>
      </c>
      <c r="C8089" s="3">
        <f ca="1">_xlfn.NORM.INV(RAND(),'DRAT Data'!$O$48, 'DRAT Data'!$R$7)</f>
        <v>296.34504661077881</v>
      </c>
      <c r="D8089" s="3">
        <f ca="1">_xlfn.NORM.INV(RAND(),'DRAT Data'!$O$49, 'DRAT Data'!$R$7)</f>
        <v>261.68551607070714</v>
      </c>
      <c r="E8089" s="12">
        <f t="shared" ca="1" si="1138"/>
        <v>3363.3619131551541</v>
      </c>
      <c r="F8089" s="12">
        <f t="shared" ca="1" si="1139"/>
        <v>4472.9186733653369</v>
      </c>
      <c r="G8089" s="12">
        <f t="shared" ca="1" si="1140"/>
        <v>4267.4296353685759</v>
      </c>
      <c r="H8089" s="3">
        <f t="shared" si="1141"/>
        <v>2466.5674698019457</v>
      </c>
      <c r="I8089" s="3">
        <f t="shared" si="1142"/>
        <v>3015.1491316120782</v>
      </c>
      <c r="J8089" s="3">
        <f t="shared" si="1143"/>
        <v>3240.9191594584081</v>
      </c>
      <c r="K8089" s="12">
        <f t="shared" ca="1" si="1144"/>
        <v>896.79444335320841</v>
      </c>
      <c r="L8089" s="12">
        <f t="shared" ca="1" si="1145"/>
        <v>1457.7695417532586</v>
      </c>
      <c r="M8089" s="12">
        <f t="shared" ca="1" si="1146"/>
        <v>1026.5104759101678</v>
      </c>
    </row>
    <row r="8090" spans="1:13" x14ac:dyDescent="0.25">
      <c r="A8090" s="2">
        <v>8088</v>
      </c>
      <c r="B8090" s="3">
        <f ca="1">_xlfn.NORM.INV(RAND(),'DRAT Data'!$O$47, 'DRAT Data'!$R$7)</f>
        <v>179.55656453957289</v>
      </c>
      <c r="C8090" s="3">
        <f ca="1">_xlfn.NORM.INV(RAND(),'DRAT Data'!$O$48, 'DRAT Data'!$R$7)</f>
        <v>313.83816028780359</v>
      </c>
      <c r="D8090" s="3">
        <f ca="1">_xlfn.NORM.INV(RAND(),'DRAT Data'!$O$49, 'DRAT Data'!$R$7)</f>
        <v>275.18828802380045</v>
      </c>
      <c r="E8090" s="12">
        <f t="shared" ca="1" si="1138"/>
        <v>2962.1703140219452</v>
      </c>
      <c r="F8090" s="12">
        <f t="shared" ca="1" si="1139"/>
        <v>4528.4046217726464</v>
      </c>
      <c r="G8090" s="12">
        <f t="shared" ca="1" si="1140"/>
        <v>4402.4573548995095</v>
      </c>
      <c r="H8090" s="3">
        <f t="shared" si="1141"/>
        <v>2466.5674698019457</v>
      </c>
      <c r="I8090" s="3">
        <f t="shared" si="1142"/>
        <v>3015.1491316120782</v>
      </c>
      <c r="J8090" s="3">
        <f t="shared" si="1143"/>
        <v>3240.9191594584081</v>
      </c>
      <c r="K8090" s="12">
        <f t="shared" ca="1" si="1144"/>
        <v>495.6028442199995</v>
      </c>
      <c r="L8090" s="12">
        <f t="shared" ca="1" si="1145"/>
        <v>1513.2554901605681</v>
      </c>
      <c r="M8090" s="12">
        <f t="shared" ca="1" si="1146"/>
        <v>1161.5381954411014</v>
      </c>
    </row>
    <row r="8091" spans="1:13" x14ac:dyDescent="0.25">
      <c r="A8091" s="2">
        <v>8089</v>
      </c>
      <c r="B8091" s="3">
        <f ca="1">_xlfn.NORM.INV(RAND(),'DRAT Data'!$O$47, 'DRAT Data'!$R$7)</f>
        <v>252.57887149281103</v>
      </c>
      <c r="C8091" s="3">
        <f ca="1">_xlfn.NORM.INV(RAND(),'DRAT Data'!$O$48, 'DRAT Data'!$R$7)</f>
        <v>329.00171921261875</v>
      </c>
      <c r="D8091" s="3">
        <f ca="1">_xlfn.NORM.INV(RAND(),'DRAT Data'!$O$49, 'DRAT Data'!$R$7)</f>
        <v>275.85654687568359</v>
      </c>
      <c r="E8091" s="12">
        <f t="shared" ca="1" si="1138"/>
        <v>3499.814005878648</v>
      </c>
      <c r="F8091" s="12">
        <f t="shared" ca="1" si="1139"/>
        <v>4528.4046217726464</v>
      </c>
      <c r="G8091" s="12">
        <f t="shared" ca="1" si="1140"/>
        <v>4409.1399434183413</v>
      </c>
      <c r="H8091" s="3">
        <f t="shared" si="1141"/>
        <v>2466.5674698019457</v>
      </c>
      <c r="I8091" s="3">
        <f t="shared" si="1142"/>
        <v>3015.1491316120782</v>
      </c>
      <c r="J8091" s="3">
        <f t="shared" si="1143"/>
        <v>3240.9191594584081</v>
      </c>
      <c r="K8091" s="12">
        <f t="shared" ca="1" si="1144"/>
        <v>1033.2465360767023</v>
      </c>
      <c r="L8091" s="12">
        <f t="shared" ca="1" si="1145"/>
        <v>1513.2554901605681</v>
      </c>
      <c r="M8091" s="12">
        <f t="shared" ca="1" si="1146"/>
        <v>1168.2207839599332</v>
      </c>
    </row>
    <row r="8092" spans="1:13" x14ac:dyDescent="0.25">
      <c r="A8092" s="2">
        <v>8090</v>
      </c>
      <c r="B8092" s="3">
        <f ca="1">_xlfn.NORM.INV(RAND(),'DRAT Data'!$O$47, 'DRAT Data'!$R$7)</f>
        <v>206.19137300068027</v>
      </c>
      <c r="C8092" s="3">
        <f ca="1">_xlfn.NORM.INV(RAND(),'DRAT Data'!$O$48, 'DRAT Data'!$R$7)</f>
        <v>323.59972404056572</v>
      </c>
      <c r="D8092" s="3">
        <f ca="1">_xlfn.NORM.INV(RAND(),'DRAT Data'!$O$49, 'DRAT Data'!$R$7)</f>
        <v>321.90530296122654</v>
      </c>
      <c r="E8092" s="12">
        <f t="shared" ca="1" si="1138"/>
        <v>3228.5183986330185</v>
      </c>
      <c r="F8092" s="12">
        <f t="shared" ca="1" si="1139"/>
        <v>4528.4046217726464</v>
      </c>
      <c r="G8092" s="12">
        <f t="shared" ca="1" si="1140"/>
        <v>4869.6275042737698</v>
      </c>
      <c r="H8092" s="3">
        <f t="shared" si="1141"/>
        <v>2466.5674698019457</v>
      </c>
      <c r="I8092" s="3">
        <f t="shared" si="1142"/>
        <v>3015.1491316120782</v>
      </c>
      <c r="J8092" s="3">
        <f t="shared" si="1143"/>
        <v>3240.9191594584081</v>
      </c>
      <c r="K8092" s="12">
        <f t="shared" ca="1" si="1144"/>
        <v>761.95092883107282</v>
      </c>
      <c r="L8092" s="12">
        <f t="shared" ca="1" si="1145"/>
        <v>1513.2554901605681</v>
      </c>
      <c r="M8092" s="12">
        <f t="shared" ca="1" si="1146"/>
        <v>1628.7083448153617</v>
      </c>
    </row>
    <row r="8093" spans="1:13" x14ac:dyDescent="0.25">
      <c r="A8093" s="2">
        <v>8091</v>
      </c>
      <c r="B8093" s="3">
        <f ca="1">_xlfn.NORM.INV(RAND(),'DRAT Data'!$O$47, 'DRAT Data'!$R$7)</f>
        <v>138.08317766809898</v>
      </c>
      <c r="C8093" s="3">
        <f ca="1">_xlfn.NORM.INV(RAND(),'DRAT Data'!$O$48, 'DRAT Data'!$R$7)</f>
        <v>279.2972506189347</v>
      </c>
      <c r="D8093" s="3">
        <f ca="1">_xlfn.NORM.INV(RAND(),'DRAT Data'!$O$49, 'DRAT Data'!$R$7)</f>
        <v>197.02390232708456</v>
      </c>
      <c r="E8093" s="12">
        <f t="shared" ca="1" si="1138"/>
        <v>2547.4364453072058</v>
      </c>
      <c r="F8093" s="12">
        <f t="shared" ca="1" si="1139"/>
        <v>4302.4407134468966</v>
      </c>
      <c r="G8093" s="12">
        <f t="shared" ca="1" si="1140"/>
        <v>3620.8134979323504</v>
      </c>
      <c r="H8093" s="3">
        <f t="shared" si="1141"/>
        <v>2466.5674698019457</v>
      </c>
      <c r="I8093" s="3">
        <f t="shared" si="1142"/>
        <v>3015.1491316120782</v>
      </c>
      <c r="J8093" s="3">
        <f t="shared" si="1143"/>
        <v>3240.9191594584081</v>
      </c>
      <c r="K8093" s="12">
        <f t="shared" ca="1" si="1144"/>
        <v>80.868975505260096</v>
      </c>
      <c r="L8093" s="12">
        <f t="shared" ca="1" si="1145"/>
        <v>1287.2915818348183</v>
      </c>
      <c r="M8093" s="12">
        <f t="shared" ca="1" si="1146"/>
        <v>379.8943384739423</v>
      </c>
    </row>
    <row r="8094" spans="1:13" x14ac:dyDescent="0.25">
      <c r="A8094" s="2">
        <v>8092</v>
      </c>
      <c r="B8094" s="3">
        <f ca="1">_xlfn.NORM.INV(RAND(),'DRAT Data'!$O$47, 'DRAT Data'!$R$7)</f>
        <v>215.09239946771552</v>
      </c>
      <c r="C8094" s="3">
        <f ca="1">_xlfn.NORM.INV(RAND(),'DRAT Data'!$O$48, 'DRAT Data'!$R$7)</f>
        <v>254.87307585094018</v>
      </c>
      <c r="D8094" s="3">
        <f ca="1">_xlfn.NORM.INV(RAND(),'DRAT Data'!$O$49, 'DRAT Data'!$R$7)</f>
        <v>321.80532188170844</v>
      </c>
      <c r="E8094" s="12">
        <f t="shared" ca="1" si="1138"/>
        <v>3317.5286633033711</v>
      </c>
      <c r="F8094" s="12">
        <f t="shared" ca="1" si="1139"/>
        <v>4058.198965766951</v>
      </c>
      <c r="G8094" s="12">
        <f t="shared" ca="1" si="1140"/>
        <v>4868.6276934785892</v>
      </c>
      <c r="H8094" s="3">
        <f t="shared" si="1141"/>
        <v>2466.5674698019457</v>
      </c>
      <c r="I8094" s="3">
        <f t="shared" si="1142"/>
        <v>3015.1491316120782</v>
      </c>
      <c r="J8094" s="3">
        <f t="shared" si="1143"/>
        <v>3240.9191594584081</v>
      </c>
      <c r="K8094" s="12">
        <f t="shared" ca="1" si="1144"/>
        <v>850.96119350142544</v>
      </c>
      <c r="L8094" s="12">
        <f t="shared" ca="1" si="1145"/>
        <v>1043.0498341548728</v>
      </c>
      <c r="M8094" s="12">
        <f t="shared" ca="1" si="1146"/>
        <v>1627.7085340201811</v>
      </c>
    </row>
    <row r="8095" spans="1:13" x14ac:dyDescent="0.25">
      <c r="A8095" s="2">
        <v>8093</v>
      </c>
      <c r="B8095" s="3">
        <f ca="1">_xlfn.NORM.INV(RAND(),'DRAT Data'!$O$47, 'DRAT Data'!$R$7)</f>
        <v>259.2126334191077</v>
      </c>
      <c r="C8095" s="3">
        <f ca="1">_xlfn.NORM.INV(RAND(),'DRAT Data'!$O$48, 'DRAT Data'!$R$7)</f>
        <v>198.38140244047833</v>
      </c>
      <c r="D8095" s="3">
        <f ca="1">_xlfn.NORM.INV(RAND(),'DRAT Data'!$O$49, 'DRAT Data'!$R$7)</f>
        <v>282.155914056499</v>
      </c>
      <c r="E8095" s="12">
        <f t="shared" ca="1" si="1138"/>
        <v>3499.814005878648</v>
      </c>
      <c r="F8095" s="12">
        <f t="shared" ca="1" si="1139"/>
        <v>3493.2822316623324</v>
      </c>
      <c r="G8095" s="12">
        <f t="shared" ca="1" si="1140"/>
        <v>4472.1336152264957</v>
      </c>
      <c r="H8095" s="3">
        <f t="shared" si="1141"/>
        <v>2466.5674698019457</v>
      </c>
      <c r="I8095" s="3">
        <f t="shared" si="1142"/>
        <v>3015.1491316120782</v>
      </c>
      <c r="J8095" s="3">
        <f t="shared" si="1143"/>
        <v>3240.9191594584081</v>
      </c>
      <c r="K8095" s="12">
        <f t="shared" ca="1" si="1144"/>
        <v>1033.2465360767023</v>
      </c>
      <c r="L8095" s="12">
        <f t="shared" ca="1" si="1145"/>
        <v>478.13310005025414</v>
      </c>
      <c r="M8095" s="12">
        <f t="shared" ca="1" si="1146"/>
        <v>1231.2144557680876</v>
      </c>
    </row>
    <row r="8096" spans="1:13" x14ac:dyDescent="0.25">
      <c r="A8096" s="2">
        <v>8094</v>
      </c>
      <c r="B8096" s="3">
        <f ca="1">_xlfn.NORM.INV(RAND(),'DRAT Data'!$O$47, 'DRAT Data'!$R$7)</f>
        <v>232.92922364517727</v>
      </c>
      <c r="C8096" s="3">
        <f ca="1">_xlfn.NORM.INV(RAND(),'DRAT Data'!$O$48, 'DRAT Data'!$R$7)</f>
        <v>219.54476554560409</v>
      </c>
      <c r="D8096" s="3">
        <f ca="1">_xlfn.NORM.INV(RAND(),'DRAT Data'!$O$49, 'DRAT Data'!$R$7)</f>
        <v>263.37762083794712</v>
      </c>
      <c r="E8096" s="12">
        <f t="shared" ca="1" si="1138"/>
        <v>3495.8969050779888</v>
      </c>
      <c r="F8096" s="12">
        <f t="shared" ca="1" si="1139"/>
        <v>3704.9158627135898</v>
      </c>
      <c r="G8096" s="12">
        <f t="shared" ca="1" si="1140"/>
        <v>4284.350683040976</v>
      </c>
      <c r="H8096" s="3">
        <f t="shared" si="1141"/>
        <v>2466.5674698019457</v>
      </c>
      <c r="I8096" s="3">
        <f t="shared" si="1142"/>
        <v>3015.1491316120782</v>
      </c>
      <c r="J8096" s="3">
        <f t="shared" si="1143"/>
        <v>3240.9191594584081</v>
      </c>
      <c r="K8096" s="12">
        <f t="shared" ca="1" si="1144"/>
        <v>1029.3294352760431</v>
      </c>
      <c r="L8096" s="12">
        <f t="shared" ca="1" si="1145"/>
        <v>689.7667311015116</v>
      </c>
      <c r="M8096" s="12">
        <f t="shared" ca="1" si="1146"/>
        <v>1043.4315235825679</v>
      </c>
    </row>
    <row r="8097" spans="1:13" x14ac:dyDescent="0.25">
      <c r="A8097" s="2">
        <v>8095</v>
      </c>
      <c r="B8097" s="3">
        <f ca="1">_xlfn.NORM.INV(RAND(),'DRAT Data'!$O$47, 'DRAT Data'!$R$7)</f>
        <v>237.82664265303427</v>
      </c>
      <c r="C8097" s="3">
        <f ca="1">_xlfn.NORM.INV(RAND(),'DRAT Data'!$O$48, 'DRAT Data'!$R$7)</f>
        <v>286.17374805731049</v>
      </c>
      <c r="D8097" s="3">
        <f ca="1">_xlfn.NORM.INV(RAND(),'DRAT Data'!$O$49, 'DRAT Data'!$R$7)</f>
        <v>304.25218841985418</v>
      </c>
      <c r="E8097" s="12">
        <f t="shared" ca="1" si="1138"/>
        <v>3499.814005878648</v>
      </c>
      <c r="F8097" s="12">
        <f t="shared" ca="1" si="1139"/>
        <v>4371.2056878306539</v>
      </c>
      <c r="G8097" s="12">
        <f t="shared" ca="1" si="1140"/>
        <v>4693.0963588600471</v>
      </c>
      <c r="H8097" s="3">
        <f t="shared" si="1141"/>
        <v>2466.5674698019457</v>
      </c>
      <c r="I8097" s="3">
        <f t="shared" si="1142"/>
        <v>3015.1491316120782</v>
      </c>
      <c r="J8097" s="3">
        <f t="shared" si="1143"/>
        <v>3240.9191594584081</v>
      </c>
      <c r="K8097" s="12">
        <f t="shared" ca="1" si="1144"/>
        <v>1033.2465360767023</v>
      </c>
      <c r="L8097" s="12">
        <f t="shared" ca="1" si="1145"/>
        <v>1356.0565562185757</v>
      </c>
      <c r="M8097" s="12">
        <f t="shared" ca="1" si="1146"/>
        <v>1452.177199401639</v>
      </c>
    </row>
    <row r="8098" spans="1:13" x14ac:dyDescent="0.25">
      <c r="A8098" s="2">
        <v>8096</v>
      </c>
      <c r="B8098" s="3">
        <f ca="1">_xlfn.NORM.INV(RAND(),'DRAT Data'!$O$47, 'DRAT Data'!$R$7)</f>
        <v>160.17469597748573</v>
      </c>
      <c r="C8098" s="3">
        <f ca="1">_xlfn.NORM.INV(RAND(),'DRAT Data'!$O$48, 'DRAT Data'!$R$7)</f>
        <v>311.22720380111076</v>
      </c>
      <c r="D8098" s="3">
        <f ca="1">_xlfn.NORM.INV(RAND(),'DRAT Data'!$O$49, 'DRAT Data'!$R$7)</f>
        <v>241.27231413696384</v>
      </c>
      <c r="E8098" s="12">
        <f t="shared" ca="1" si="1138"/>
        <v>2768.3516284010734</v>
      </c>
      <c r="F8098" s="12">
        <f t="shared" ca="1" si="1139"/>
        <v>4528.4046217726464</v>
      </c>
      <c r="G8098" s="12">
        <f t="shared" ca="1" si="1140"/>
        <v>4063.2976160311437</v>
      </c>
      <c r="H8098" s="3">
        <f t="shared" si="1141"/>
        <v>2466.5674698019457</v>
      </c>
      <c r="I8098" s="3">
        <f t="shared" si="1142"/>
        <v>3015.1491316120782</v>
      </c>
      <c r="J8098" s="3">
        <f t="shared" si="1143"/>
        <v>3240.9191594584081</v>
      </c>
      <c r="K8098" s="12">
        <f t="shared" ca="1" si="1144"/>
        <v>301.78415859912775</v>
      </c>
      <c r="L8098" s="12">
        <f t="shared" ca="1" si="1145"/>
        <v>1513.2554901605681</v>
      </c>
      <c r="M8098" s="12">
        <f t="shared" ca="1" si="1146"/>
        <v>822.37845657273556</v>
      </c>
    </row>
    <row r="8099" spans="1:13" x14ac:dyDescent="0.25">
      <c r="A8099" s="2">
        <v>8097</v>
      </c>
      <c r="B8099" s="3">
        <f ca="1">_xlfn.NORM.INV(RAND(),'DRAT Data'!$O$47, 'DRAT Data'!$R$7)</f>
        <v>248.90690267150882</v>
      </c>
      <c r="C8099" s="3">
        <f ca="1">_xlfn.NORM.INV(RAND(),'DRAT Data'!$O$48, 'DRAT Data'!$R$7)</f>
        <v>217.01812623246434</v>
      </c>
      <c r="D8099" s="3">
        <f ca="1">_xlfn.NORM.INV(RAND(),'DRAT Data'!$O$49, 'DRAT Data'!$R$7)</f>
        <v>248.34243262334263</v>
      </c>
      <c r="E8099" s="12">
        <f t="shared" ca="1" si="1138"/>
        <v>3499.814005878648</v>
      </c>
      <c r="F8099" s="12">
        <f t="shared" ca="1" si="1139"/>
        <v>3679.6494695821921</v>
      </c>
      <c r="G8099" s="12">
        <f t="shared" ca="1" si="1140"/>
        <v>4133.9988008949313</v>
      </c>
      <c r="H8099" s="3">
        <f t="shared" si="1141"/>
        <v>2466.5674698019457</v>
      </c>
      <c r="I8099" s="3">
        <f t="shared" si="1142"/>
        <v>3015.1491316120782</v>
      </c>
      <c r="J8099" s="3">
        <f t="shared" si="1143"/>
        <v>3240.9191594584081</v>
      </c>
      <c r="K8099" s="12">
        <f t="shared" ca="1" si="1144"/>
        <v>1033.2465360767023</v>
      </c>
      <c r="L8099" s="12">
        <f t="shared" ca="1" si="1145"/>
        <v>664.50033797011383</v>
      </c>
      <c r="M8099" s="12">
        <f t="shared" ca="1" si="1146"/>
        <v>893.07964143652316</v>
      </c>
    </row>
    <row r="8100" spans="1:13" x14ac:dyDescent="0.25">
      <c r="A8100" s="2">
        <v>8098</v>
      </c>
      <c r="B8100" s="3">
        <f ca="1">_xlfn.NORM.INV(RAND(),'DRAT Data'!$O$47, 'DRAT Data'!$R$7)</f>
        <v>162.64543679212792</v>
      </c>
      <c r="C8100" s="3">
        <f ca="1">_xlfn.NORM.INV(RAND(),'DRAT Data'!$O$48, 'DRAT Data'!$R$7)</f>
        <v>272.69975023954873</v>
      </c>
      <c r="D8100" s="3">
        <f ca="1">_xlfn.NORM.INV(RAND(),'DRAT Data'!$O$49, 'DRAT Data'!$R$7)</f>
        <v>273.60965582558867</v>
      </c>
      <c r="E8100" s="12">
        <f t="shared" ca="1" si="1138"/>
        <v>2793.0590365474955</v>
      </c>
      <c r="F8100" s="12">
        <f t="shared" ca="1" si="1139"/>
        <v>4236.4657096530364</v>
      </c>
      <c r="G8100" s="12">
        <f t="shared" ca="1" si="1140"/>
        <v>4386.671032917392</v>
      </c>
      <c r="H8100" s="3">
        <f t="shared" si="1141"/>
        <v>2466.5674698019457</v>
      </c>
      <c r="I8100" s="3">
        <f t="shared" si="1142"/>
        <v>3015.1491316120782</v>
      </c>
      <c r="J8100" s="3">
        <f t="shared" si="1143"/>
        <v>3240.9191594584081</v>
      </c>
      <c r="K8100" s="12">
        <f t="shared" ca="1" si="1144"/>
        <v>326.49156674554979</v>
      </c>
      <c r="L8100" s="12">
        <f t="shared" ca="1" si="1145"/>
        <v>1221.3165780409581</v>
      </c>
      <c r="M8100" s="12">
        <f t="shared" ca="1" si="1146"/>
        <v>1145.7518734589839</v>
      </c>
    </row>
    <row r="8101" spans="1:13" x14ac:dyDescent="0.25">
      <c r="A8101" s="2">
        <v>8099</v>
      </c>
      <c r="B8101" s="3">
        <f ca="1">_xlfn.NORM.INV(RAND(),'DRAT Data'!$O$47, 'DRAT Data'!$R$7)</f>
        <v>271.25583649496213</v>
      </c>
      <c r="C8101" s="3">
        <f ca="1">_xlfn.NORM.INV(RAND(),'DRAT Data'!$O$48, 'DRAT Data'!$R$7)</f>
        <v>275.05671330670884</v>
      </c>
      <c r="D8101" s="3">
        <f ca="1">_xlfn.NORM.INV(RAND(),'DRAT Data'!$O$49, 'DRAT Data'!$R$7)</f>
        <v>278.38334429283589</v>
      </c>
      <c r="E8101" s="12">
        <f t="shared" ca="1" si="1138"/>
        <v>3499.814005878648</v>
      </c>
      <c r="F8101" s="12">
        <f t="shared" ca="1" si="1139"/>
        <v>4260.0353403246372</v>
      </c>
      <c r="G8101" s="12">
        <f t="shared" ca="1" si="1140"/>
        <v>4434.4079175898632</v>
      </c>
      <c r="H8101" s="3">
        <f t="shared" si="1141"/>
        <v>2466.5674698019457</v>
      </c>
      <c r="I8101" s="3">
        <f t="shared" si="1142"/>
        <v>3015.1491316120782</v>
      </c>
      <c r="J8101" s="3">
        <f t="shared" si="1143"/>
        <v>3240.9191594584081</v>
      </c>
      <c r="K8101" s="12">
        <f t="shared" ca="1" si="1144"/>
        <v>1033.2465360767023</v>
      </c>
      <c r="L8101" s="12">
        <f t="shared" ca="1" si="1145"/>
        <v>1244.886208712559</v>
      </c>
      <c r="M8101" s="12">
        <f t="shared" ca="1" si="1146"/>
        <v>1193.4887581314551</v>
      </c>
    </row>
    <row r="8102" spans="1:13" x14ac:dyDescent="0.25">
      <c r="A8102" s="2">
        <v>8100</v>
      </c>
      <c r="B8102" s="3">
        <f ca="1">_xlfn.NORM.INV(RAND(),'DRAT Data'!$O$47, 'DRAT Data'!$R$7)</f>
        <v>313.91638706303775</v>
      </c>
      <c r="C8102" s="3">
        <f ca="1">_xlfn.NORM.INV(RAND(),'DRAT Data'!$O$48, 'DRAT Data'!$R$7)</f>
        <v>271.31689883745082</v>
      </c>
      <c r="D8102" s="3">
        <f ca="1">_xlfn.NORM.INV(RAND(),'DRAT Data'!$O$49, 'DRAT Data'!$R$7)</f>
        <v>289.32751018332704</v>
      </c>
      <c r="E8102" s="12">
        <f t="shared" ca="1" si="1138"/>
        <v>3499.814005878648</v>
      </c>
      <c r="F8102" s="12">
        <f t="shared" ca="1" si="1139"/>
        <v>4222.6371956320572</v>
      </c>
      <c r="G8102" s="12">
        <f t="shared" ca="1" si="1140"/>
        <v>4543.8495764947756</v>
      </c>
      <c r="H8102" s="3">
        <f t="shared" si="1141"/>
        <v>2466.5674698019457</v>
      </c>
      <c r="I8102" s="3">
        <f t="shared" si="1142"/>
        <v>3015.1491316120782</v>
      </c>
      <c r="J8102" s="3">
        <f t="shared" si="1143"/>
        <v>3240.9191594584081</v>
      </c>
      <c r="K8102" s="12">
        <f t="shared" ca="1" si="1144"/>
        <v>1033.2465360767023</v>
      </c>
      <c r="L8102" s="12">
        <f t="shared" ca="1" si="1145"/>
        <v>1207.488064019979</v>
      </c>
      <c r="M8102" s="12">
        <f t="shared" ca="1" si="1146"/>
        <v>1302.9304170363675</v>
      </c>
    </row>
    <row r="8103" spans="1:13" x14ac:dyDescent="0.25">
      <c r="A8103" s="2">
        <v>8101</v>
      </c>
      <c r="B8103" s="3">
        <f ca="1">_xlfn.NORM.INV(RAND(),'DRAT Data'!$O$47, 'DRAT Data'!$R$7)</f>
        <v>284.32547688534953</v>
      </c>
      <c r="C8103" s="3">
        <f ca="1">_xlfn.NORM.INV(RAND(),'DRAT Data'!$O$48, 'DRAT Data'!$R$7)</f>
        <v>154.23335117481562</v>
      </c>
      <c r="D8103" s="3">
        <f ca="1">_xlfn.NORM.INV(RAND(),'DRAT Data'!$O$49, 'DRAT Data'!$R$7)</f>
        <v>200.7065406848493</v>
      </c>
      <c r="E8103" s="12">
        <f t="shared" ca="1" si="1138"/>
        <v>3499.814005878648</v>
      </c>
      <c r="F8103" s="12">
        <f t="shared" ca="1" si="1139"/>
        <v>3051.8017190057053</v>
      </c>
      <c r="G8103" s="12">
        <f t="shared" ca="1" si="1140"/>
        <v>3657.6398815099983</v>
      </c>
      <c r="H8103" s="3">
        <f t="shared" si="1141"/>
        <v>2466.5674698019457</v>
      </c>
      <c r="I8103" s="3">
        <f t="shared" si="1142"/>
        <v>3015.1491316120782</v>
      </c>
      <c r="J8103" s="3">
        <f t="shared" si="1143"/>
        <v>3240.9191594584081</v>
      </c>
      <c r="K8103" s="12">
        <f t="shared" ca="1" si="1144"/>
        <v>1033.2465360767023</v>
      </c>
      <c r="L8103" s="12">
        <f t="shared" ca="1" si="1145"/>
        <v>36.652587393627073</v>
      </c>
      <c r="M8103" s="12">
        <f t="shared" ca="1" si="1146"/>
        <v>416.7207220515902</v>
      </c>
    </row>
    <row r="8104" spans="1:13" x14ac:dyDescent="0.25">
      <c r="A8104" s="2">
        <v>8102</v>
      </c>
      <c r="B8104" s="3">
        <f ca="1">_xlfn.NORM.INV(RAND(),'DRAT Data'!$O$47, 'DRAT Data'!$R$7)</f>
        <v>202.38642029742314</v>
      </c>
      <c r="C8104" s="3">
        <f ca="1">_xlfn.NORM.INV(RAND(),'DRAT Data'!$O$48, 'DRAT Data'!$R$7)</f>
        <v>195.41038165465341</v>
      </c>
      <c r="D8104" s="3">
        <f ca="1">_xlfn.NORM.INV(RAND(),'DRAT Data'!$O$49, 'DRAT Data'!$R$7)</f>
        <v>248.72581577563682</v>
      </c>
      <c r="E8104" s="12">
        <f t="shared" ca="1" si="1138"/>
        <v>3190.4688716004475</v>
      </c>
      <c r="F8104" s="12">
        <f t="shared" ca="1" si="1139"/>
        <v>3463.5720238040831</v>
      </c>
      <c r="G8104" s="12">
        <f t="shared" ca="1" si="1140"/>
        <v>4137.8326324178734</v>
      </c>
      <c r="H8104" s="3">
        <f t="shared" si="1141"/>
        <v>2466.5674698019457</v>
      </c>
      <c r="I8104" s="3">
        <f t="shared" si="1142"/>
        <v>3015.1491316120782</v>
      </c>
      <c r="J8104" s="3">
        <f t="shared" si="1143"/>
        <v>3240.9191594584081</v>
      </c>
      <c r="K8104" s="12">
        <f t="shared" ca="1" si="1144"/>
        <v>723.90140179850187</v>
      </c>
      <c r="L8104" s="12">
        <f t="shared" ca="1" si="1145"/>
        <v>448.42289219200484</v>
      </c>
      <c r="M8104" s="12">
        <f t="shared" ca="1" si="1146"/>
        <v>896.91347295946525</v>
      </c>
    </row>
    <row r="8105" spans="1:13" x14ac:dyDescent="0.25">
      <c r="A8105" s="2">
        <v>8103</v>
      </c>
      <c r="B8105" s="3">
        <f ca="1">_xlfn.NORM.INV(RAND(),'DRAT Data'!$O$47, 'DRAT Data'!$R$7)</f>
        <v>168.37643337021348</v>
      </c>
      <c r="C8105" s="3">
        <f ca="1">_xlfn.NORM.INV(RAND(),'DRAT Data'!$O$48, 'DRAT Data'!$R$7)</f>
        <v>230.80635009850408</v>
      </c>
      <c r="D8105" s="3">
        <f ca="1">_xlfn.NORM.INV(RAND(),'DRAT Data'!$O$49, 'DRAT Data'!$R$7)</f>
        <v>329.2978409383656</v>
      </c>
      <c r="E8105" s="12">
        <f t="shared" ca="1" si="1138"/>
        <v>2850.3690023283507</v>
      </c>
      <c r="F8105" s="12">
        <f t="shared" ca="1" si="1139"/>
        <v>3817.53170824259</v>
      </c>
      <c r="G8105" s="12">
        <f t="shared" ca="1" si="1140"/>
        <v>4943.5528840451607</v>
      </c>
      <c r="H8105" s="3">
        <f t="shared" si="1141"/>
        <v>2466.5674698019457</v>
      </c>
      <c r="I8105" s="3">
        <f t="shared" si="1142"/>
        <v>3015.1491316120782</v>
      </c>
      <c r="J8105" s="3">
        <f t="shared" si="1143"/>
        <v>3240.9191594584081</v>
      </c>
      <c r="K8105" s="12">
        <f t="shared" ca="1" si="1144"/>
        <v>383.80153252640503</v>
      </c>
      <c r="L8105" s="12">
        <f t="shared" ca="1" si="1145"/>
        <v>802.38257663051172</v>
      </c>
      <c r="M8105" s="12">
        <f t="shared" ca="1" si="1146"/>
        <v>1702.6337245867526</v>
      </c>
    </row>
    <row r="8106" spans="1:13" x14ac:dyDescent="0.25">
      <c r="A8106" s="2">
        <v>8104</v>
      </c>
      <c r="B8106" s="3">
        <f ca="1">_xlfn.NORM.INV(RAND(),'DRAT Data'!$O$47, 'DRAT Data'!$R$7)</f>
        <v>241.92685272679816</v>
      </c>
      <c r="C8106" s="3">
        <f ca="1">_xlfn.NORM.INV(RAND(),'DRAT Data'!$O$48, 'DRAT Data'!$R$7)</f>
        <v>250.25700869697945</v>
      </c>
      <c r="D8106" s="3">
        <f ca="1">_xlfn.NORM.INV(RAND(),'DRAT Data'!$O$49, 'DRAT Data'!$R$7)</f>
        <v>223.83368505047414</v>
      </c>
      <c r="E8106" s="12">
        <f t="shared" ca="1" si="1138"/>
        <v>3499.814005878648</v>
      </c>
      <c r="F8106" s="12">
        <f t="shared" ca="1" si="1139"/>
        <v>4012.0382942273436</v>
      </c>
      <c r="G8106" s="12">
        <f t="shared" ca="1" si="1140"/>
        <v>3888.9113251662466</v>
      </c>
      <c r="H8106" s="3">
        <f t="shared" si="1141"/>
        <v>2466.5674698019457</v>
      </c>
      <c r="I8106" s="3">
        <f t="shared" si="1142"/>
        <v>3015.1491316120782</v>
      </c>
      <c r="J8106" s="3">
        <f t="shared" si="1143"/>
        <v>3240.9191594584081</v>
      </c>
      <c r="K8106" s="12">
        <f t="shared" ca="1" si="1144"/>
        <v>1033.2465360767023</v>
      </c>
      <c r="L8106" s="12">
        <f t="shared" ca="1" si="1145"/>
        <v>996.88916261526538</v>
      </c>
      <c r="M8106" s="12">
        <f t="shared" ca="1" si="1146"/>
        <v>647.99216570783847</v>
      </c>
    </row>
    <row r="8107" spans="1:13" x14ac:dyDescent="0.25">
      <c r="A8107" s="2">
        <v>8105</v>
      </c>
      <c r="B8107" s="3">
        <f ca="1">_xlfn.NORM.INV(RAND(),'DRAT Data'!$O$47, 'DRAT Data'!$R$7)</f>
        <v>203.64619318767993</v>
      </c>
      <c r="C8107" s="3">
        <f ca="1">_xlfn.NORM.INV(RAND(),'DRAT Data'!$O$48, 'DRAT Data'!$R$7)</f>
        <v>332.24396276396993</v>
      </c>
      <c r="D8107" s="3">
        <f ca="1">_xlfn.NORM.INV(RAND(),'DRAT Data'!$O$49, 'DRAT Data'!$R$7)</f>
        <v>289.75879771118707</v>
      </c>
      <c r="E8107" s="12">
        <f t="shared" ca="1" si="1138"/>
        <v>3203.0666005030157</v>
      </c>
      <c r="F8107" s="12">
        <f t="shared" ca="1" si="1139"/>
        <v>4528.4046217726464</v>
      </c>
      <c r="G8107" s="12">
        <f t="shared" ca="1" si="1140"/>
        <v>4548.1624517733762</v>
      </c>
      <c r="H8107" s="3">
        <f t="shared" si="1141"/>
        <v>2466.5674698019457</v>
      </c>
      <c r="I8107" s="3">
        <f t="shared" si="1142"/>
        <v>3015.1491316120782</v>
      </c>
      <c r="J8107" s="3">
        <f t="shared" si="1143"/>
        <v>3240.9191594584081</v>
      </c>
      <c r="K8107" s="12">
        <f t="shared" ca="1" si="1144"/>
        <v>736.49913070107004</v>
      </c>
      <c r="L8107" s="12">
        <f t="shared" ca="1" si="1145"/>
        <v>1513.2554901605681</v>
      </c>
      <c r="M8107" s="12">
        <f t="shared" ca="1" si="1146"/>
        <v>1307.2432923149681</v>
      </c>
    </row>
    <row r="8108" spans="1:13" x14ac:dyDescent="0.25">
      <c r="A8108" s="2">
        <v>8106</v>
      </c>
      <c r="B8108" s="3">
        <f ca="1">_xlfn.NORM.INV(RAND(),'DRAT Data'!$O$47, 'DRAT Data'!$R$7)</f>
        <v>159.10376740056827</v>
      </c>
      <c r="C8108" s="3">
        <f ca="1">_xlfn.NORM.INV(RAND(),'DRAT Data'!$O$48, 'DRAT Data'!$R$7)</f>
        <v>325.15726618664524</v>
      </c>
      <c r="D8108" s="3">
        <f ca="1">_xlfn.NORM.INV(RAND(),'DRAT Data'!$O$49, 'DRAT Data'!$R$7)</f>
        <v>281.81841183533413</v>
      </c>
      <c r="E8108" s="12">
        <f t="shared" ca="1" si="1138"/>
        <v>2757.6423426318988</v>
      </c>
      <c r="F8108" s="12">
        <f t="shared" ca="1" si="1139"/>
        <v>4528.4046217726464</v>
      </c>
      <c r="G8108" s="12">
        <f t="shared" ca="1" si="1140"/>
        <v>4468.7585930148471</v>
      </c>
      <c r="H8108" s="3">
        <f t="shared" si="1141"/>
        <v>2466.5674698019457</v>
      </c>
      <c r="I8108" s="3">
        <f t="shared" si="1142"/>
        <v>3015.1491316120782</v>
      </c>
      <c r="J8108" s="3">
        <f t="shared" si="1143"/>
        <v>3240.9191594584081</v>
      </c>
      <c r="K8108" s="12">
        <f t="shared" ca="1" si="1144"/>
        <v>291.07487282995316</v>
      </c>
      <c r="L8108" s="12">
        <f t="shared" ca="1" si="1145"/>
        <v>1513.2554901605681</v>
      </c>
      <c r="M8108" s="12">
        <f t="shared" ca="1" si="1146"/>
        <v>1227.839433556439</v>
      </c>
    </row>
    <row r="8109" spans="1:13" x14ac:dyDescent="0.25">
      <c r="A8109" s="2">
        <v>8107</v>
      </c>
      <c r="B8109" s="3">
        <f ca="1">_xlfn.NORM.INV(RAND(),'DRAT Data'!$O$47, 'DRAT Data'!$R$7)</f>
        <v>236.90884378279083</v>
      </c>
      <c r="C8109" s="3">
        <f ca="1">_xlfn.NORM.INV(RAND(),'DRAT Data'!$O$48, 'DRAT Data'!$R$7)</f>
        <v>230.64950898670372</v>
      </c>
      <c r="D8109" s="3">
        <f ca="1">_xlfn.NORM.INV(RAND(),'DRAT Data'!$O$49, 'DRAT Data'!$R$7)</f>
        <v>230.95800448813986</v>
      </c>
      <c r="E8109" s="12">
        <f t="shared" ca="1" si="1138"/>
        <v>3499.814005878648</v>
      </c>
      <c r="F8109" s="12">
        <f t="shared" ca="1" si="1139"/>
        <v>3815.963297124586</v>
      </c>
      <c r="G8109" s="12">
        <f t="shared" ca="1" si="1140"/>
        <v>3960.1545195429035</v>
      </c>
      <c r="H8109" s="3">
        <f t="shared" si="1141"/>
        <v>2466.5674698019457</v>
      </c>
      <c r="I8109" s="3">
        <f t="shared" si="1142"/>
        <v>3015.1491316120782</v>
      </c>
      <c r="J8109" s="3">
        <f t="shared" si="1143"/>
        <v>3240.9191594584081</v>
      </c>
      <c r="K8109" s="12">
        <f t="shared" ca="1" si="1144"/>
        <v>1033.2465360767023</v>
      </c>
      <c r="L8109" s="12">
        <f t="shared" ca="1" si="1145"/>
        <v>800.81416551250777</v>
      </c>
      <c r="M8109" s="12">
        <f t="shared" ca="1" si="1146"/>
        <v>719.23536008449537</v>
      </c>
    </row>
    <row r="8110" spans="1:13" x14ac:dyDescent="0.25">
      <c r="A8110" s="2">
        <v>8108</v>
      </c>
      <c r="B8110" s="3">
        <f ca="1">_xlfn.NORM.INV(RAND(),'DRAT Data'!$O$47, 'DRAT Data'!$R$7)</f>
        <v>118.99189785601924</v>
      </c>
      <c r="C8110" s="3">
        <f ca="1">_xlfn.NORM.INV(RAND(),'DRAT Data'!$O$48, 'DRAT Data'!$R$7)</f>
        <v>213.57847670013717</v>
      </c>
      <c r="D8110" s="3">
        <f ca="1">_xlfn.NORM.INV(RAND(),'DRAT Data'!$O$49, 'DRAT Data'!$R$7)</f>
        <v>260.57886013576712</v>
      </c>
      <c r="E8110" s="12">
        <f t="shared" ca="1" si="1138"/>
        <v>2356.5236471864082</v>
      </c>
      <c r="F8110" s="12">
        <f t="shared" ca="1" si="1139"/>
        <v>3645.2529742589204</v>
      </c>
      <c r="G8110" s="12">
        <f t="shared" ca="1" si="1140"/>
        <v>4256.3630760191763</v>
      </c>
      <c r="H8110" s="3">
        <f t="shared" si="1141"/>
        <v>2466.5674698019457</v>
      </c>
      <c r="I8110" s="3">
        <f t="shared" si="1142"/>
        <v>3015.1491316120782</v>
      </c>
      <c r="J8110" s="3">
        <f t="shared" si="1143"/>
        <v>3240.9191594584081</v>
      </c>
      <c r="K8110" s="12">
        <f t="shared" ca="1" si="1144"/>
        <v>-110.04382261553747</v>
      </c>
      <c r="L8110" s="12">
        <f t="shared" ca="1" si="1145"/>
        <v>630.10384264684217</v>
      </c>
      <c r="M8110" s="12">
        <f t="shared" ca="1" si="1146"/>
        <v>1015.4439165607682</v>
      </c>
    </row>
    <row r="8111" spans="1:13" x14ac:dyDescent="0.25">
      <c r="A8111" s="2">
        <v>8109</v>
      </c>
      <c r="B8111" s="3">
        <f ca="1">_xlfn.NORM.INV(RAND(),'DRAT Data'!$O$47, 'DRAT Data'!$R$7)</f>
        <v>214.41288831654563</v>
      </c>
      <c r="C8111" s="3">
        <f ca="1">_xlfn.NORM.INV(RAND(),'DRAT Data'!$O$48, 'DRAT Data'!$R$7)</f>
        <v>235.8355157497277</v>
      </c>
      <c r="D8111" s="3">
        <f ca="1">_xlfn.NORM.INV(RAND(),'DRAT Data'!$O$49, 'DRAT Data'!$R$7)</f>
        <v>208.20866000243447</v>
      </c>
      <c r="E8111" s="12">
        <f t="shared" ca="1" si="1138"/>
        <v>3310.7335517916722</v>
      </c>
      <c r="F8111" s="12">
        <f t="shared" ca="1" si="1139"/>
        <v>3867.8233647548259</v>
      </c>
      <c r="G8111" s="12">
        <f t="shared" ca="1" si="1140"/>
        <v>3732.6610746858496</v>
      </c>
      <c r="H8111" s="3">
        <f t="shared" si="1141"/>
        <v>2466.5674698019457</v>
      </c>
      <c r="I8111" s="3">
        <f t="shared" si="1142"/>
        <v>3015.1491316120782</v>
      </c>
      <c r="J8111" s="3">
        <f t="shared" si="1143"/>
        <v>3240.9191594584081</v>
      </c>
      <c r="K8111" s="12">
        <f t="shared" ca="1" si="1144"/>
        <v>844.16608198972654</v>
      </c>
      <c r="L8111" s="12">
        <f t="shared" ca="1" si="1145"/>
        <v>852.67423314274765</v>
      </c>
      <c r="M8111" s="12">
        <f t="shared" ca="1" si="1146"/>
        <v>491.7419152274415</v>
      </c>
    </row>
    <row r="8112" spans="1:13" x14ac:dyDescent="0.25">
      <c r="A8112" s="2">
        <v>8110</v>
      </c>
      <c r="B8112" s="3">
        <f ca="1">_xlfn.NORM.INV(RAND(),'DRAT Data'!$O$47, 'DRAT Data'!$R$7)</f>
        <v>265.93529836910704</v>
      </c>
      <c r="C8112" s="3">
        <f ca="1">_xlfn.NORM.INV(RAND(),'DRAT Data'!$O$48, 'DRAT Data'!$R$7)</f>
        <v>273.9588589262342</v>
      </c>
      <c r="D8112" s="3">
        <f ca="1">_xlfn.NORM.INV(RAND(),'DRAT Data'!$O$49, 'DRAT Data'!$R$7)</f>
        <v>245.75721692246447</v>
      </c>
      <c r="E8112" s="12">
        <f t="shared" ca="1" si="1138"/>
        <v>3499.814005878648</v>
      </c>
      <c r="F8112" s="12">
        <f t="shared" ca="1" si="1139"/>
        <v>4249.0567965198916</v>
      </c>
      <c r="G8112" s="12">
        <f t="shared" ca="1" si="1140"/>
        <v>4108.1466438861498</v>
      </c>
      <c r="H8112" s="3">
        <f t="shared" si="1141"/>
        <v>2466.5674698019457</v>
      </c>
      <c r="I8112" s="3">
        <f t="shared" si="1142"/>
        <v>3015.1491316120782</v>
      </c>
      <c r="J8112" s="3">
        <f t="shared" si="1143"/>
        <v>3240.9191594584081</v>
      </c>
      <c r="K8112" s="12">
        <f t="shared" ca="1" si="1144"/>
        <v>1033.2465360767023</v>
      </c>
      <c r="L8112" s="12">
        <f t="shared" ca="1" si="1145"/>
        <v>1233.9076649078133</v>
      </c>
      <c r="M8112" s="12">
        <f t="shared" ca="1" si="1146"/>
        <v>867.22748442774173</v>
      </c>
    </row>
    <row r="8113" spans="1:13" x14ac:dyDescent="0.25">
      <c r="A8113" s="2">
        <v>8111</v>
      </c>
      <c r="B8113" s="3">
        <f ca="1">_xlfn.NORM.INV(RAND(),'DRAT Data'!$O$47, 'DRAT Data'!$R$7)</f>
        <v>278.42903047732864</v>
      </c>
      <c r="C8113" s="3">
        <f ca="1">_xlfn.NORM.INV(RAND(),'DRAT Data'!$O$48, 'DRAT Data'!$R$7)</f>
        <v>264.18517000370122</v>
      </c>
      <c r="D8113" s="3">
        <f ca="1">_xlfn.NORM.INV(RAND(),'DRAT Data'!$O$49, 'DRAT Data'!$R$7)</f>
        <v>284.98871299027911</v>
      </c>
      <c r="E8113" s="12">
        <f t="shared" ca="1" si="1138"/>
        <v>3499.814005878648</v>
      </c>
      <c r="F8113" s="12">
        <f t="shared" ca="1" si="1139"/>
        <v>4151.3199072945608</v>
      </c>
      <c r="G8113" s="12">
        <f t="shared" ca="1" si="1140"/>
        <v>4500.4616045642961</v>
      </c>
      <c r="H8113" s="3">
        <f t="shared" si="1141"/>
        <v>2466.5674698019457</v>
      </c>
      <c r="I8113" s="3">
        <f t="shared" si="1142"/>
        <v>3015.1491316120782</v>
      </c>
      <c r="J8113" s="3">
        <f t="shared" si="1143"/>
        <v>3240.9191594584081</v>
      </c>
      <c r="K8113" s="12">
        <f t="shared" ca="1" si="1144"/>
        <v>1033.2465360767023</v>
      </c>
      <c r="L8113" s="12">
        <f t="shared" ca="1" si="1145"/>
        <v>1136.1707756824826</v>
      </c>
      <c r="M8113" s="12">
        <f t="shared" ca="1" si="1146"/>
        <v>1259.542445105888</v>
      </c>
    </row>
    <row r="8114" spans="1:13" x14ac:dyDescent="0.25">
      <c r="A8114" s="2">
        <v>8112</v>
      </c>
      <c r="B8114" s="3">
        <f ca="1">_xlfn.NORM.INV(RAND(),'DRAT Data'!$O$47, 'DRAT Data'!$R$7)</f>
        <v>185.0910592099753</v>
      </c>
      <c r="C8114" s="3">
        <f ca="1">_xlfn.NORM.INV(RAND(),'DRAT Data'!$O$48, 'DRAT Data'!$R$7)</f>
        <v>320.62238580699278</v>
      </c>
      <c r="D8114" s="3">
        <f ca="1">_xlfn.NORM.INV(RAND(),'DRAT Data'!$O$49, 'DRAT Data'!$R$7)</f>
        <v>228.17486962209284</v>
      </c>
      <c r="E8114" s="12">
        <f t="shared" ca="1" si="1138"/>
        <v>3017.5152607259688</v>
      </c>
      <c r="F8114" s="12">
        <f t="shared" ca="1" si="1139"/>
        <v>4528.4046217726464</v>
      </c>
      <c r="G8114" s="12">
        <f t="shared" ca="1" si="1140"/>
        <v>3932.3231708824333</v>
      </c>
      <c r="H8114" s="3">
        <f t="shared" si="1141"/>
        <v>2466.5674698019457</v>
      </c>
      <c r="I8114" s="3">
        <f t="shared" si="1142"/>
        <v>3015.1491316120782</v>
      </c>
      <c r="J8114" s="3">
        <f t="shared" si="1143"/>
        <v>3240.9191594584081</v>
      </c>
      <c r="K8114" s="12">
        <f t="shared" ca="1" si="1144"/>
        <v>550.94779092402314</v>
      </c>
      <c r="L8114" s="12">
        <f t="shared" ca="1" si="1145"/>
        <v>1513.2554901605681</v>
      </c>
      <c r="M8114" s="12">
        <f t="shared" ca="1" si="1146"/>
        <v>691.40401142402516</v>
      </c>
    </row>
    <row r="8115" spans="1:13" x14ac:dyDescent="0.25">
      <c r="A8115" s="2">
        <v>8113</v>
      </c>
      <c r="B8115" s="3">
        <f ca="1">_xlfn.NORM.INV(RAND(),'DRAT Data'!$O$47, 'DRAT Data'!$R$7)</f>
        <v>193.18239701365016</v>
      </c>
      <c r="C8115" s="3">
        <f ca="1">_xlfn.NORM.INV(RAND(),'DRAT Data'!$O$48, 'DRAT Data'!$R$7)</f>
        <v>222.32685441136286</v>
      </c>
      <c r="D8115" s="3">
        <f ca="1">_xlfn.NORM.INV(RAND(),'DRAT Data'!$O$49, 'DRAT Data'!$R$7)</f>
        <v>220.8361602197449</v>
      </c>
      <c r="E8115" s="12">
        <f t="shared" ca="1" si="1138"/>
        <v>3098.4286387627176</v>
      </c>
      <c r="F8115" s="12">
        <f t="shared" ca="1" si="1139"/>
        <v>3732.7367513711774</v>
      </c>
      <c r="G8115" s="12">
        <f t="shared" ca="1" si="1140"/>
        <v>3858.936076858954</v>
      </c>
      <c r="H8115" s="3">
        <f t="shared" si="1141"/>
        <v>2466.5674698019457</v>
      </c>
      <c r="I8115" s="3">
        <f t="shared" si="1142"/>
        <v>3015.1491316120782</v>
      </c>
      <c r="J8115" s="3">
        <f t="shared" si="1143"/>
        <v>3240.9191594584081</v>
      </c>
      <c r="K8115" s="12">
        <f t="shared" ca="1" si="1144"/>
        <v>631.86116896077192</v>
      </c>
      <c r="L8115" s="12">
        <f t="shared" ca="1" si="1145"/>
        <v>717.5876197590992</v>
      </c>
      <c r="M8115" s="12">
        <f t="shared" ca="1" si="1146"/>
        <v>618.01691740054594</v>
      </c>
    </row>
    <row r="8116" spans="1:13" x14ac:dyDescent="0.25">
      <c r="A8116" s="2">
        <v>8114</v>
      </c>
      <c r="B8116" s="3">
        <f ca="1">_xlfn.NORM.INV(RAND(),'DRAT Data'!$O$47, 'DRAT Data'!$R$7)</f>
        <v>243.66720682477342</v>
      </c>
      <c r="C8116" s="3">
        <f ca="1">_xlfn.NORM.INV(RAND(),'DRAT Data'!$O$48, 'DRAT Data'!$R$7)</f>
        <v>391.31686008343081</v>
      </c>
      <c r="D8116" s="3">
        <f ca="1">_xlfn.NORM.INV(RAND(),'DRAT Data'!$O$49, 'DRAT Data'!$R$7)</f>
        <v>227.34708334595467</v>
      </c>
      <c r="E8116" s="12">
        <f t="shared" ca="1" si="1138"/>
        <v>3499.814005878648</v>
      </c>
      <c r="F8116" s="12">
        <f t="shared" ca="1" si="1139"/>
        <v>4528.4046217726464</v>
      </c>
      <c r="G8116" s="12">
        <f t="shared" ca="1" si="1140"/>
        <v>3924.0453081210517</v>
      </c>
      <c r="H8116" s="3">
        <f t="shared" si="1141"/>
        <v>2466.5674698019457</v>
      </c>
      <c r="I8116" s="3">
        <f t="shared" si="1142"/>
        <v>3015.1491316120782</v>
      </c>
      <c r="J8116" s="3">
        <f t="shared" si="1143"/>
        <v>3240.9191594584081</v>
      </c>
      <c r="K8116" s="12">
        <f t="shared" ca="1" si="1144"/>
        <v>1033.2465360767023</v>
      </c>
      <c r="L8116" s="12">
        <f t="shared" ca="1" si="1145"/>
        <v>1513.2554901605681</v>
      </c>
      <c r="M8116" s="12">
        <f t="shared" ca="1" si="1146"/>
        <v>683.12614866264357</v>
      </c>
    </row>
    <row r="8117" spans="1:13" x14ac:dyDescent="0.25">
      <c r="A8117" s="2">
        <v>8115</v>
      </c>
      <c r="B8117" s="3">
        <f ca="1">_xlfn.NORM.INV(RAND(),'DRAT Data'!$O$47, 'DRAT Data'!$R$7)</f>
        <v>220.5676753158163</v>
      </c>
      <c r="C8117" s="3">
        <f ca="1">_xlfn.NORM.INV(RAND(),'DRAT Data'!$O$48, 'DRAT Data'!$R$7)</f>
        <v>356.50717018853663</v>
      </c>
      <c r="D8117" s="3">
        <f ca="1">_xlfn.NORM.INV(RAND(),'DRAT Data'!$O$49, 'DRAT Data'!$R$7)</f>
        <v>182.81905801731835</v>
      </c>
      <c r="E8117" s="12">
        <f t="shared" ca="1" si="1138"/>
        <v>3372.2814217843788</v>
      </c>
      <c r="F8117" s="12">
        <f t="shared" ca="1" si="1139"/>
        <v>4528.4046217726464</v>
      </c>
      <c r="G8117" s="12">
        <f t="shared" ca="1" si="1140"/>
        <v>3478.7650548346887</v>
      </c>
      <c r="H8117" s="3">
        <f t="shared" si="1141"/>
        <v>2466.5674698019457</v>
      </c>
      <c r="I8117" s="3">
        <f t="shared" si="1142"/>
        <v>3015.1491316120782</v>
      </c>
      <c r="J8117" s="3">
        <f t="shared" si="1143"/>
        <v>3240.9191594584081</v>
      </c>
      <c r="K8117" s="12">
        <f t="shared" ca="1" si="1144"/>
        <v>905.71395198243317</v>
      </c>
      <c r="L8117" s="12">
        <f t="shared" ca="1" si="1145"/>
        <v>1513.2554901605681</v>
      </c>
      <c r="M8117" s="12">
        <f t="shared" ca="1" si="1146"/>
        <v>237.84589537628062</v>
      </c>
    </row>
    <row r="8118" spans="1:13" x14ac:dyDescent="0.25">
      <c r="A8118" s="2">
        <v>8116</v>
      </c>
      <c r="B8118" s="3">
        <f ca="1">_xlfn.NORM.INV(RAND(),'DRAT Data'!$O$47, 'DRAT Data'!$R$7)</f>
        <v>198.8013245220603</v>
      </c>
      <c r="C8118" s="3">
        <f ca="1">_xlfn.NORM.INV(RAND(),'DRAT Data'!$O$48, 'DRAT Data'!$R$7)</f>
        <v>261.08757815946387</v>
      </c>
      <c r="D8118" s="3">
        <f ca="1">_xlfn.NORM.INV(RAND(),'DRAT Data'!$O$49, 'DRAT Data'!$R$7)</f>
        <v>264.75967070330745</v>
      </c>
      <c r="E8118" s="12">
        <f t="shared" ca="1" si="1138"/>
        <v>3154.6179138468187</v>
      </c>
      <c r="F8118" s="12">
        <f t="shared" ca="1" si="1139"/>
        <v>4120.3439888521871</v>
      </c>
      <c r="G8118" s="12">
        <f t="shared" ca="1" si="1140"/>
        <v>4298.171181694579</v>
      </c>
      <c r="H8118" s="3">
        <f t="shared" si="1141"/>
        <v>2466.5674698019457</v>
      </c>
      <c r="I8118" s="3">
        <f t="shared" si="1142"/>
        <v>3015.1491316120782</v>
      </c>
      <c r="J8118" s="3">
        <f t="shared" si="1143"/>
        <v>3240.9191594584081</v>
      </c>
      <c r="K8118" s="12">
        <f t="shared" ca="1" si="1144"/>
        <v>688.05044404487307</v>
      </c>
      <c r="L8118" s="12">
        <f t="shared" ca="1" si="1145"/>
        <v>1105.1948572401088</v>
      </c>
      <c r="M8118" s="12">
        <f t="shared" ca="1" si="1146"/>
        <v>1057.2520222361709</v>
      </c>
    </row>
    <row r="8119" spans="1:13" x14ac:dyDescent="0.25">
      <c r="A8119" s="2">
        <v>8117</v>
      </c>
      <c r="B8119" s="3">
        <f ca="1">_xlfn.NORM.INV(RAND(),'DRAT Data'!$O$47, 'DRAT Data'!$R$7)</f>
        <v>189.67252725840191</v>
      </c>
      <c r="C8119" s="3">
        <f ca="1">_xlfn.NORM.INV(RAND(),'DRAT Data'!$O$48, 'DRAT Data'!$R$7)</f>
        <v>292.00284703186958</v>
      </c>
      <c r="D8119" s="3">
        <f ca="1">_xlfn.NORM.INV(RAND(),'DRAT Data'!$O$49, 'DRAT Data'!$R$7)</f>
        <v>301.14512642984937</v>
      </c>
      <c r="E8119" s="12">
        <f t="shared" ca="1" si="1138"/>
        <v>3063.3299412102356</v>
      </c>
      <c r="F8119" s="12">
        <f t="shared" ca="1" si="1139"/>
        <v>4429.496677576245</v>
      </c>
      <c r="G8119" s="12">
        <f t="shared" ca="1" si="1140"/>
        <v>4662.0257389599992</v>
      </c>
      <c r="H8119" s="3">
        <f t="shared" si="1141"/>
        <v>2466.5674698019457</v>
      </c>
      <c r="I8119" s="3">
        <f t="shared" si="1142"/>
        <v>3015.1491316120782</v>
      </c>
      <c r="J8119" s="3">
        <f t="shared" si="1143"/>
        <v>3240.9191594584081</v>
      </c>
      <c r="K8119" s="12">
        <f t="shared" ca="1" si="1144"/>
        <v>596.76247140828991</v>
      </c>
      <c r="L8119" s="12">
        <f t="shared" ca="1" si="1145"/>
        <v>1414.3475459641668</v>
      </c>
      <c r="M8119" s="12">
        <f t="shared" ca="1" si="1146"/>
        <v>1421.1065795015911</v>
      </c>
    </row>
    <row r="8120" spans="1:13" x14ac:dyDescent="0.25">
      <c r="A8120" s="2">
        <v>8118</v>
      </c>
      <c r="B8120" s="3">
        <f ca="1">_xlfn.NORM.INV(RAND(),'DRAT Data'!$O$47, 'DRAT Data'!$R$7)</f>
        <v>257.38217681177366</v>
      </c>
      <c r="C8120" s="3">
        <f ca="1">_xlfn.NORM.INV(RAND(),'DRAT Data'!$O$48, 'DRAT Data'!$R$7)</f>
        <v>235.74633225538565</v>
      </c>
      <c r="D8120" s="3">
        <f ca="1">_xlfn.NORM.INV(RAND(),'DRAT Data'!$O$49, 'DRAT Data'!$R$7)</f>
        <v>299.39449772402742</v>
      </c>
      <c r="E8120" s="12">
        <f t="shared" ca="1" si="1138"/>
        <v>3499.814005878648</v>
      </c>
      <c r="F8120" s="12">
        <f t="shared" ca="1" si="1139"/>
        <v>3866.9315298114052</v>
      </c>
      <c r="G8120" s="12">
        <f t="shared" ca="1" si="1140"/>
        <v>4644.5194519017796</v>
      </c>
      <c r="H8120" s="3">
        <f t="shared" si="1141"/>
        <v>2466.5674698019457</v>
      </c>
      <c r="I8120" s="3">
        <f t="shared" si="1142"/>
        <v>3015.1491316120782</v>
      </c>
      <c r="J8120" s="3">
        <f t="shared" si="1143"/>
        <v>3240.9191594584081</v>
      </c>
      <c r="K8120" s="12">
        <f t="shared" ca="1" si="1144"/>
        <v>1033.2465360767023</v>
      </c>
      <c r="L8120" s="12">
        <f t="shared" ca="1" si="1145"/>
        <v>851.78239819932696</v>
      </c>
      <c r="M8120" s="12">
        <f t="shared" ca="1" si="1146"/>
        <v>1403.6002924433715</v>
      </c>
    </row>
    <row r="8121" spans="1:13" x14ac:dyDescent="0.25">
      <c r="A8121" s="2">
        <v>8119</v>
      </c>
      <c r="B8121" s="3">
        <f ca="1">_xlfn.NORM.INV(RAND(),'DRAT Data'!$O$47, 'DRAT Data'!$R$7)</f>
        <v>184.07559422878538</v>
      </c>
      <c r="C8121" s="3">
        <f ca="1">_xlfn.NORM.INV(RAND(),'DRAT Data'!$O$48, 'DRAT Data'!$R$7)</f>
        <v>255.36989688064725</v>
      </c>
      <c r="D8121" s="3">
        <f ca="1">_xlfn.NORM.INV(RAND(),'DRAT Data'!$O$49, 'DRAT Data'!$R$7)</f>
        <v>313.94116920141681</v>
      </c>
      <c r="E8121" s="12">
        <f t="shared" ca="1" si="1138"/>
        <v>3007.3606109140696</v>
      </c>
      <c r="F8121" s="12">
        <f t="shared" ca="1" si="1139"/>
        <v>4063.1671760640215</v>
      </c>
      <c r="G8121" s="12">
        <f t="shared" ca="1" si="1140"/>
        <v>4789.9861666756733</v>
      </c>
      <c r="H8121" s="3">
        <f t="shared" si="1141"/>
        <v>2466.5674698019457</v>
      </c>
      <c r="I8121" s="3">
        <f t="shared" si="1142"/>
        <v>3015.1491316120782</v>
      </c>
      <c r="J8121" s="3">
        <f t="shared" si="1143"/>
        <v>3240.9191594584081</v>
      </c>
      <c r="K8121" s="12">
        <f t="shared" ca="1" si="1144"/>
        <v>540.79314111212398</v>
      </c>
      <c r="L8121" s="12">
        <f t="shared" ca="1" si="1145"/>
        <v>1048.0180444519433</v>
      </c>
      <c r="M8121" s="12">
        <f t="shared" ca="1" si="1146"/>
        <v>1549.0670072172652</v>
      </c>
    </row>
    <row r="8122" spans="1:13" x14ac:dyDescent="0.25">
      <c r="A8122" s="2">
        <v>8120</v>
      </c>
      <c r="B8122" s="3">
        <f ca="1">_xlfn.NORM.INV(RAND(),'DRAT Data'!$O$47, 'DRAT Data'!$R$7)</f>
        <v>305.63438556759718</v>
      </c>
      <c r="C8122" s="3">
        <f ca="1">_xlfn.NORM.INV(RAND(),'DRAT Data'!$O$48, 'DRAT Data'!$R$7)</f>
        <v>318.13450714106909</v>
      </c>
      <c r="D8122" s="3">
        <f ca="1">_xlfn.NORM.INV(RAND(),'DRAT Data'!$O$49, 'DRAT Data'!$R$7)</f>
        <v>236.81527784298339</v>
      </c>
      <c r="E8122" s="12">
        <f t="shared" ca="1" si="1138"/>
        <v>3499.814005878648</v>
      </c>
      <c r="F8122" s="12">
        <f t="shared" ca="1" si="1139"/>
        <v>4528.4046217726464</v>
      </c>
      <c r="G8122" s="12">
        <f t="shared" ca="1" si="1140"/>
        <v>4018.7272530913388</v>
      </c>
      <c r="H8122" s="3">
        <f t="shared" si="1141"/>
        <v>2466.5674698019457</v>
      </c>
      <c r="I8122" s="3">
        <f t="shared" si="1142"/>
        <v>3015.1491316120782</v>
      </c>
      <c r="J8122" s="3">
        <f t="shared" si="1143"/>
        <v>3240.9191594584081</v>
      </c>
      <c r="K8122" s="12">
        <f t="shared" ca="1" si="1144"/>
        <v>1033.2465360767023</v>
      </c>
      <c r="L8122" s="12">
        <f t="shared" ca="1" si="1145"/>
        <v>1513.2554901605681</v>
      </c>
      <c r="M8122" s="12">
        <f t="shared" ca="1" si="1146"/>
        <v>777.80809363293065</v>
      </c>
    </row>
    <row r="8123" spans="1:13" x14ac:dyDescent="0.25">
      <c r="A8123" s="2">
        <v>8121</v>
      </c>
      <c r="B8123" s="3">
        <f ca="1">_xlfn.NORM.INV(RAND(),'DRAT Data'!$O$47, 'DRAT Data'!$R$7)</f>
        <v>211.85226406946995</v>
      </c>
      <c r="C8123" s="3">
        <f ca="1">_xlfn.NORM.INV(RAND(),'DRAT Data'!$O$48, 'DRAT Data'!$R$7)</f>
        <v>285.99918577764822</v>
      </c>
      <c r="D8123" s="3">
        <f ca="1">_xlfn.NORM.INV(RAND(),'DRAT Data'!$O$49, 'DRAT Data'!$R$7)</f>
        <v>312.84000241523864</v>
      </c>
      <c r="E8123" s="12">
        <f t="shared" ca="1" si="1138"/>
        <v>3285.1273093209156</v>
      </c>
      <c r="F8123" s="12">
        <f t="shared" ca="1" si="1139"/>
        <v>4369.4600650340308</v>
      </c>
      <c r="G8123" s="12">
        <f t="shared" ca="1" si="1140"/>
        <v>4778.9744988138909</v>
      </c>
      <c r="H8123" s="3">
        <f t="shared" si="1141"/>
        <v>2466.5674698019457</v>
      </c>
      <c r="I8123" s="3">
        <f t="shared" si="1142"/>
        <v>3015.1491316120782</v>
      </c>
      <c r="J8123" s="3">
        <f t="shared" si="1143"/>
        <v>3240.9191594584081</v>
      </c>
      <c r="K8123" s="12">
        <f t="shared" ca="1" si="1144"/>
        <v>818.55983951896997</v>
      </c>
      <c r="L8123" s="12">
        <f t="shared" ca="1" si="1145"/>
        <v>1354.3109334219525</v>
      </c>
      <c r="M8123" s="12">
        <f t="shared" ca="1" si="1146"/>
        <v>1538.0553393554828</v>
      </c>
    </row>
    <row r="8124" spans="1:13" x14ac:dyDescent="0.25">
      <c r="A8124" s="2">
        <v>8122</v>
      </c>
      <c r="B8124" s="3">
        <f ca="1">_xlfn.NORM.INV(RAND(),'DRAT Data'!$O$47, 'DRAT Data'!$R$7)</f>
        <v>260.86887496165696</v>
      </c>
      <c r="C8124" s="3">
        <f ca="1">_xlfn.NORM.INV(RAND(),'DRAT Data'!$O$48, 'DRAT Data'!$R$7)</f>
        <v>352.89551598038429</v>
      </c>
      <c r="D8124" s="3">
        <f ca="1">_xlfn.NORM.INV(RAND(),'DRAT Data'!$O$49, 'DRAT Data'!$R$7)</f>
        <v>200.64809343091241</v>
      </c>
      <c r="E8124" s="12">
        <f t="shared" ca="1" si="1138"/>
        <v>3499.814005878648</v>
      </c>
      <c r="F8124" s="12">
        <f t="shared" ca="1" si="1139"/>
        <v>4528.4046217726464</v>
      </c>
      <c r="G8124" s="12">
        <f t="shared" ca="1" si="1140"/>
        <v>3657.0554089706293</v>
      </c>
      <c r="H8124" s="3">
        <f t="shared" si="1141"/>
        <v>2466.5674698019457</v>
      </c>
      <c r="I8124" s="3">
        <f t="shared" si="1142"/>
        <v>3015.1491316120782</v>
      </c>
      <c r="J8124" s="3">
        <f t="shared" si="1143"/>
        <v>3240.9191594584081</v>
      </c>
      <c r="K8124" s="12">
        <f t="shared" ca="1" si="1144"/>
        <v>1033.2465360767023</v>
      </c>
      <c r="L8124" s="12">
        <f t="shared" ca="1" si="1145"/>
        <v>1513.2554901605681</v>
      </c>
      <c r="M8124" s="12">
        <f t="shared" ca="1" si="1146"/>
        <v>416.13624951222118</v>
      </c>
    </row>
    <row r="8125" spans="1:13" x14ac:dyDescent="0.25">
      <c r="A8125" s="2">
        <v>8123</v>
      </c>
      <c r="B8125" s="3">
        <f ca="1">_xlfn.NORM.INV(RAND(),'DRAT Data'!$O$47, 'DRAT Data'!$R$7)</f>
        <v>221.61613484748725</v>
      </c>
      <c r="C8125" s="3">
        <f ca="1">_xlfn.NORM.INV(RAND(),'DRAT Data'!$O$48, 'DRAT Data'!$R$7)</f>
        <v>254.18123381659532</v>
      </c>
      <c r="D8125" s="3">
        <f ca="1">_xlfn.NORM.INV(RAND(),'DRAT Data'!$O$49, 'DRAT Data'!$R$7)</f>
        <v>263.83136184910944</v>
      </c>
      <c r="E8125" s="12">
        <f t="shared" ca="1" si="1138"/>
        <v>3382.7660171010889</v>
      </c>
      <c r="F8125" s="12">
        <f t="shared" ca="1" si="1139"/>
        <v>4051.2805454235017</v>
      </c>
      <c r="G8125" s="12">
        <f t="shared" ca="1" si="1140"/>
        <v>4288.8880931526</v>
      </c>
      <c r="H8125" s="3">
        <f t="shared" si="1141"/>
        <v>2466.5674698019457</v>
      </c>
      <c r="I8125" s="3">
        <f t="shared" si="1142"/>
        <v>3015.1491316120782</v>
      </c>
      <c r="J8125" s="3">
        <f t="shared" si="1143"/>
        <v>3240.9191594584081</v>
      </c>
      <c r="K8125" s="12">
        <f t="shared" ca="1" si="1144"/>
        <v>916.19854729914323</v>
      </c>
      <c r="L8125" s="12">
        <f t="shared" ca="1" si="1145"/>
        <v>1036.1314138114235</v>
      </c>
      <c r="M8125" s="12">
        <f t="shared" ca="1" si="1146"/>
        <v>1047.9689336941919</v>
      </c>
    </row>
    <row r="8126" spans="1:13" x14ac:dyDescent="0.25">
      <c r="A8126" s="2">
        <v>8124</v>
      </c>
      <c r="B8126" s="3">
        <f ca="1">_xlfn.NORM.INV(RAND(),'DRAT Data'!$O$47, 'DRAT Data'!$R$7)</f>
        <v>258.08323318597718</v>
      </c>
      <c r="C8126" s="3">
        <f ca="1">_xlfn.NORM.INV(RAND(),'DRAT Data'!$O$48, 'DRAT Data'!$R$7)</f>
        <v>206.52394714938237</v>
      </c>
      <c r="D8126" s="3">
        <f ca="1">_xlfn.NORM.INV(RAND(),'DRAT Data'!$O$49, 'DRAT Data'!$R$7)</f>
        <v>263.96407049139196</v>
      </c>
      <c r="E8126" s="12">
        <f t="shared" ca="1" si="1138"/>
        <v>3499.814005878648</v>
      </c>
      <c r="F8126" s="12">
        <f t="shared" ca="1" si="1139"/>
        <v>3574.7076787513724</v>
      </c>
      <c r="G8126" s="12">
        <f t="shared" ca="1" si="1140"/>
        <v>4290.2151795754253</v>
      </c>
      <c r="H8126" s="3">
        <f t="shared" si="1141"/>
        <v>2466.5674698019457</v>
      </c>
      <c r="I8126" s="3">
        <f t="shared" si="1142"/>
        <v>3015.1491316120782</v>
      </c>
      <c r="J8126" s="3">
        <f t="shared" si="1143"/>
        <v>3240.9191594584081</v>
      </c>
      <c r="K8126" s="12">
        <f t="shared" ca="1" si="1144"/>
        <v>1033.2465360767023</v>
      </c>
      <c r="L8126" s="12">
        <f t="shared" ca="1" si="1145"/>
        <v>559.55854713929421</v>
      </c>
      <c r="M8126" s="12">
        <f t="shared" ca="1" si="1146"/>
        <v>1049.2960201170172</v>
      </c>
    </row>
    <row r="8127" spans="1:13" x14ac:dyDescent="0.25">
      <c r="A8127" s="2">
        <v>8125</v>
      </c>
      <c r="B8127" s="3">
        <f ca="1">_xlfn.NORM.INV(RAND(),'DRAT Data'!$O$47, 'DRAT Data'!$R$7)</f>
        <v>265.60409725364877</v>
      </c>
      <c r="C8127" s="3">
        <f ca="1">_xlfn.NORM.INV(RAND(),'DRAT Data'!$O$48, 'DRAT Data'!$R$7)</f>
        <v>261.65527591749685</v>
      </c>
      <c r="D8127" s="3">
        <f ca="1">_xlfn.NORM.INV(RAND(),'DRAT Data'!$O$49, 'DRAT Data'!$R$7)</f>
        <v>259.18697100530619</v>
      </c>
      <c r="E8127" s="12">
        <f t="shared" ca="1" si="1138"/>
        <v>3499.814005878648</v>
      </c>
      <c r="F8127" s="12">
        <f t="shared" ca="1" si="1139"/>
        <v>4126.0209664325175</v>
      </c>
      <c r="G8127" s="12">
        <f t="shared" ca="1" si="1140"/>
        <v>4242.4441847145672</v>
      </c>
      <c r="H8127" s="3">
        <f t="shared" si="1141"/>
        <v>2466.5674698019457</v>
      </c>
      <c r="I8127" s="3">
        <f t="shared" si="1142"/>
        <v>3015.1491316120782</v>
      </c>
      <c r="J8127" s="3">
        <f t="shared" si="1143"/>
        <v>3240.9191594584081</v>
      </c>
      <c r="K8127" s="12">
        <f t="shared" ca="1" si="1144"/>
        <v>1033.2465360767023</v>
      </c>
      <c r="L8127" s="12">
        <f t="shared" ca="1" si="1145"/>
        <v>1110.8718348204393</v>
      </c>
      <c r="M8127" s="12">
        <f t="shared" ca="1" si="1146"/>
        <v>1001.5250252561591</v>
      </c>
    </row>
    <row r="8128" spans="1:13" x14ac:dyDescent="0.25">
      <c r="A8128" s="2">
        <v>8126</v>
      </c>
      <c r="B8128" s="3">
        <f ca="1">_xlfn.NORM.INV(RAND(),'DRAT Data'!$O$47, 'DRAT Data'!$R$7)</f>
        <v>257.09477801616163</v>
      </c>
      <c r="C8128" s="3">
        <f ca="1">_xlfn.NORM.INV(RAND(),'DRAT Data'!$O$48, 'DRAT Data'!$R$7)</f>
        <v>269.71853274776714</v>
      </c>
      <c r="D8128" s="3">
        <f ca="1">_xlfn.NORM.INV(RAND(),'DRAT Data'!$O$49, 'DRAT Data'!$R$7)</f>
        <v>268.66339324135924</v>
      </c>
      <c r="E8128" s="12">
        <f t="shared" ca="1" si="1138"/>
        <v>3499.814005878648</v>
      </c>
      <c r="F8128" s="12">
        <f t="shared" ca="1" si="1139"/>
        <v>4206.6535347352201</v>
      </c>
      <c r="G8128" s="12">
        <f t="shared" ca="1" si="1140"/>
        <v>4337.2084070750971</v>
      </c>
      <c r="H8128" s="3">
        <f t="shared" si="1141"/>
        <v>2466.5674698019457</v>
      </c>
      <c r="I8128" s="3">
        <f t="shared" si="1142"/>
        <v>3015.1491316120782</v>
      </c>
      <c r="J8128" s="3">
        <f t="shared" si="1143"/>
        <v>3240.9191594584081</v>
      </c>
      <c r="K8128" s="12">
        <f t="shared" ca="1" si="1144"/>
        <v>1033.2465360767023</v>
      </c>
      <c r="L8128" s="12">
        <f t="shared" ca="1" si="1145"/>
        <v>1191.5044031231419</v>
      </c>
      <c r="M8128" s="12">
        <f t="shared" ca="1" si="1146"/>
        <v>1096.289247616689</v>
      </c>
    </row>
    <row r="8129" spans="1:13" x14ac:dyDescent="0.25">
      <c r="A8129" s="2">
        <v>8127</v>
      </c>
      <c r="B8129" s="3">
        <f ca="1">_xlfn.NORM.INV(RAND(),'DRAT Data'!$O$47, 'DRAT Data'!$R$7)</f>
        <v>245.86631199860915</v>
      </c>
      <c r="C8129" s="3">
        <f ca="1">_xlfn.NORM.INV(RAND(),'DRAT Data'!$O$48, 'DRAT Data'!$R$7)</f>
        <v>278.27908576242373</v>
      </c>
      <c r="D8129" s="3">
        <f ca="1">_xlfn.NORM.INV(RAND(),'DRAT Data'!$O$49, 'DRAT Data'!$R$7)</f>
        <v>208.48322021135201</v>
      </c>
      <c r="E8129" s="12">
        <f t="shared" ca="1" si="1138"/>
        <v>3499.814005878648</v>
      </c>
      <c r="F8129" s="12">
        <f t="shared" ca="1" si="1139"/>
        <v>4292.2590648817859</v>
      </c>
      <c r="G8129" s="12">
        <f t="shared" ca="1" si="1140"/>
        <v>3735.4066767750251</v>
      </c>
      <c r="H8129" s="3">
        <f t="shared" si="1141"/>
        <v>2466.5674698019457</v>
      </c>
      <c r="I8129" s="3">
        <f t="shared" si="1142"/>
        <v>3015.1491316120782</v>
      </c>
      <c r="J8129" s="3">
        <f t="shared" si="1143"/>
        <v>3240.9191594584081</v>
      </c>
      <c r="K8129" s="12">
        <f t="shared" ca="1" si="1144"/>
        <v>1033.2465360767023</v>
      </c>
      <c r="L8129" s="12">
        <f t="shared" ca="1" si="1145"/>
        <v>1277.1099332697077</v>
      </c>
      <c r="M8129" s="12">
        <f t="shared" ca="1" si="1146"/>
        <v>494.48751731661696</v>
      </c>
    </row>
    <row r="8130" spans="1:13" x14ac:dyDescent="0.25">
      <c r="A8130" s="2">
        <v>8128</v>
      </c>
      <c r="B8130" s="3">
        <f ca="1">_xlfn.NORM.INV(RAND(),'DRAT Data'!$O$47, 'DRAT Data'!$R$7)</f>
        <v>200.63204123379759</v>
      </c>
      <c r="C8130" s="3">
        <f ca="1">_xlfn.NORM.INV(RAND(),'DRAT Data'!$O$48, 'DRAT Data'!$R$7)</f>
        <v>273.51096095465755</v>
      </c>
      <c r="D8130" s="3">
        <f ca="1">_xlfn.NORM.INV(RAND(),'DRAT Data'!$O$49, 'DRAT Data'!$R$7)</f>
        <v>167.18846416130847</v>
      </c>
      <c r="E8130" s="12">
        <f t="shared" ca="1" si="1138"/>
        <v>3172.9250809641917</v>
      </c>
      <c r="F8130" s="12">
        <f t="shared" ca="1" si="1139"/>
        <v>4244.5778168041243</v>
      </c>
      <c r="G8130" s="12">
        <f t="shared" ca="1" si="1140"/>
        <v>3322.4591162745901</v>
      </c>
      <c r="H8130" s="3">
        <f t="shared" si="1141"/>
        <v>2466.5674698019457</v>
      </c>
      <c r="I8130" s="3">
        <f t="shared" si="1142"/>
        <v>3015.1491316120782</v>
      </c>
      <c r="J8130" s="3">
        <f t="shared" si="1143"/>
        <v>3240.9191594584081</v>
      </c>
      <c r="K8130" s="12">
        <f t="shared" ca="1" si="1144"/>
        <v>706.35761116224603</v>
      </c>
      <c r="L8130" s="12">
        <f t="shared" ca="1" si="1145"/>
        <v>1229.428685192046</v>
      </c>
      <c r="M8130" s="12">
        <f t="shared" ca="1" si="1146"/>
        <v>81.539956816181984</v>
      </c>
    </row>
    <row r="8131" spans="1:13" x14ac:dyDescent="0.25">
      <c r="A8131" s="2">
        <v>8129</v>
      </c>
      <c r="B8131" s="3">
        <f ca="1">_xlfn.NORM.INV(RAND(),'DRAT Data'!$O$47, 'DRAT Data'!$R$7)</f>
        <v>182.45254752274644</v>
      </c>
      <c r="C8131" s="3">
        <f ca="1">_xlfn.NORM.INV(RAND(),'DRAT Data'!$O$48, 'DRAT Data'!$R$7)</f>
        <v>253.96851865247461</v>
      </c>
      <c r="D8131" s="3">
        <f ca="1">_xlfn.NORM.INV(RAND(),'DRAT Data'!$O$49, 'DRAT Data'!$R$7)</f>
        <v>254.46082488535421</v>
      </c>
      <c r="E8131" s="12">
        <f t="shared" ca="1" si="1138"/>
        <v>2991.1301438536802</v>
      </c>
      <c r="F8131" s="12">
        <f t="shared" ca="1" si="1139"/>
        <v>4049.1533937822946</v>
      </c>
      <c r="G8131" s="12">
        <f t="shared" ca="1" si="1140"/>
        <v>4195.1827235150467</v>
      </c>
      <c r="H8131" s="3">
        <f t="shared" si="1141"/>
        <v>2466.5674698019457</v>
      </c>
      <c r="I8131" s="3">
        <f t="shared" si="1142"/>
        <v>3015.1491316120782</v>
      </c>
      <c r="J8131" s="3">
        <f t="shared" si="1143"/>
        <v>3240.9191594584081</v>
      </c>
      <c r="K8131" s="12">
        <f t="shared" ca="1" si="1144"/>
        <v>524.56267405173458</v>
      </c>
      <c r="L8131" s="12">
        <f t="shared" ca="1" si="1145"/>
        <v>1034.0042621702164</v>
      </c>
      <c r="M8131" s="12">
        <f t="shared" ca="1" si="1146"/>
        <v>954.26356405663864</v>
      </c>
    </row>
    <row r="8132" spans="1:13" x14ac:dyDescent="0.25">
      <c r="A8132" s="2">
        <v>8130</v>
      </c>
      <c r="B8132" s="3">
        <f ca="1">_xlfn.NORM.INV(RAND(),'DRAT Data'!$O$47, 'DRAT Data'!$R$7)</f>
        <v>159.32698020292128</v>
      </c>
      <c r="C8132" s="3">
        <f ca="1">_xlfn.NORM.INV(RAND(),'DRAT Data'!$O$48, 'DRAT Data'!$R$7)</f>
        <v>232.93252082520809</v>
      </c>
      <c r="D8132" s="3">
        <f ca="1">_xlfn.NORM.INV(RAND(),'DRAT Data'!$O$49, 'DRAT Data'!$R$7)</f>
        <v>224.30055431114124</v>
      </c>
      <c r="E8132" s="12">
        <f t="shared" ref="E8132:E8195" ca="1" si="1147">(15*MIN(B8132,$P$1))+IF($P$1&gt;B8132,5*($P$1-B8132),0)</f>
        <v>2759.8744706554289</v>
      </c>
      <c r="F8132" s="12">
        <f t="shared" ref="F8132:F8195" ca="1" si="1148">(15*MIN(C8132,$P$2))+IF($P$2&gt;C8132,5*($P$2-C8132),0)</f>
        <v>3838.79341550963</v>
      </c>
      <c r="G8132" s="12">
        <f t="shared" ref="G8132:G8195" ca="1" si="1149">(15*MIN(D8132,$P$3))+IF($P$3&gt;D8132,5*($P$3-D8132),0)</f>
        <v>3893.5800177729175</v>
      </c>
      <c r="H8132" s="3">
        <f t="shared" ref="H8132:H8195" si="1150">IF($P$1&lt;101,12*$P$1,IF($P$1&lt;201,1200+10*($P$1-100),1200+1000+8*($P$1-200)))</f>
        <v>2466.5674698019457</v>
      </c>
      <c r="I8132" s="3">
        <f t="shared" ref="I8132:I8195" si="1151">IF($P$2&lt;101,12*$P$2,IF($P$2&lt;201,1200+10*($P$2-100),1200+1000+8*($P$2-200)))</f>
        <v>3015.1491316120782</v>
      </c>
      <c r="J8132" s="3">
        <f t="shared" ref="J8132:J8195" si="1152">IF($P$3&lt;101,12*$P$3,IF($P$3&lt;201,1200+10*($P$3-100),1200+1000+8*($P$3-200)))</f>
        <v>3240.9191594584081</v>
      </c>
      <c r="K8132" s="12">
        <f t="shared" ref="K8132:K8195" ca="1" si="1153">E8132-H8132</f>
        <v>293.30700085348326</v>
      </c>
      <c r="L8132" s="12">
        <f t="shared" ref="L8132:L8195" ca="1" si="1154">F8132-I8132</f>
        <v>823.64428389755176</v>
      </c>
      <c r="M8132" s="12">
        <f t="shared" ref="M8132:M8195" ca="1" si="1155">G8132-J8132</f>
        <v>652.66085831450937</v>
      </c>
    </row>
    <row r="8133" spans="1:13" x14ac:dyDescent="0.25">
      <c r="A8133" s="2">
        <v>8131</v>
      </c>
      <c r="B8133" s="3">
        <f ca="1">_xlfn.NORM.INV(RAND(),'DRAT Data'!$O$47, 'DRAT Data'!$R$7)</f>
        <v>144.922795208888</v>
      </c>
      <c r="C8133" s="3">
        <f ca="1">_xlfn.NORM.INV(RAND(),'DRAT Data'!$O$48, 'DRAT Data'!$R$7)</f>
        <v>246.04591953367628</v>
      </c>
      <c r="D8133" s="3">
        <f ca="1">_xlfn.NORM.INV(RAND(),'DRAT Data'!$O$49, 'DRAT Data'!$R$7)</f>
        <v>258.47723926230759</v>
      </c>
      <c r="E8133" s="12">
        <f t="shared" ca="1" si="1147"/>
        <v>2615.8326207150958</v>
      </c>
      <c r="F8133" s="12">
        <f t="shared" ca="1" si="1148"/>
        <v>3969.9274025943118</v>
      </c>
      <c r="G8133" s="12">
        <f t="shared" ca="1" si="1149"/>
        <v>4235.3468672845811</v>
      </c>
      <c r="H8133" s="3">
        <f t="shared" si="1150"/>
        <v>2466.5674698019457</v>
      </c>
      <c r="I8133" s="3">
        <f t="shared" si="1151"/>
        <v>3015.1491316120782</v>
      </c>
      <c r="J8133" s="3">
        <f t="shared" si="1152"/>
        <v>3240.9191594584081</v>
      </c>
      <c r="K8133" s="12">
        <f t="shared" ca="1" si="1153"/>
        <v>149.26515091315014</v>
      </c>
      <c r="L8133" s="12">
        <f t="shared" ca="1" si="1154"/>
        <v>954.77827098223361</v>
      </c>
      <c r="M8133" s="12">
        <f t="shared" ca="1" si="1155"/>
        <v>994.42770782617299</v>
      </c>
    </row>
    <row r="8134" spans="1:13" x14ac:dyDescent="0.25">
      <c r="A8134" s="2">
        <v>8132</v>
      </c>
      <c r="B8134" s="3">
        <f ca="1">_xlfn.NORM.INV(RAND(),'DRAT Data'!$O$47, 'DRAT Data'!$R$7)</f>
        <v>124.40855088611121</v>
      </c>
      <c r="C8134" s="3">
        <f ca="1">_xlfn.NORM.INV(RAND(),'DRAT Data'!$O$48, 'DRAT Data'!$R$7)</f>
        <v>215.46412393302637</v>
      </c>
      <c r="D8134" s="3">
        <f ca="1">_xlfn.NORM.INV(RAND(),'DRAT Data'!$O$49, 'DRAT Data'!$R$7)</f>
        <v>258.34153744914022</v>
      </c>
      <c r="E8134" s="12">
        <f t="shared" ca="1" si="1147"/>
        <v>2410.6901774873281</v>
      </c>
      <c r="F8134" s="12">
        <f t="shared" ca="1" si="1148"/>
        <v>3664.1094465878127</v>
      </c>
      <c r="G8134" s="12">
        <f t="shared" ca="1" si="1149"/>
        <v>4233.9898491529075</v>
      </c>
      <c r="H8134" s="3">
        <f t="shared" si="1150"/>
        <v>2466.5674698019457</v>
      </c>
      <c r="I8134" s="3">
        <f t="shared" si="1151"/>
        <v>3015.1491316120782</v>
      </c>
      <c r="J8134" s="3">
        <f t="shared" si="1152"/>
        <v>3240.9191594584081</v>
      </c>
      <c r="K8134" s="12">
        <f t="shared" ca="1" si="1153"/>
        <v>-55.877292314617534</v>
      </c>
      <c r="L8134" s="12">
        <f t="shared" ca="1" si="1154"/>
        <v>648.96031497573449</v>
      </c>
      <c r="M8134" s="12">
        <f t="shared" ca="1" si="1155"/>
        <v>993.07068969449938</v>
      </c>
    </row>
    <row r="8135" spans="1:13" x14ac:dyDescent="0.25">
      <c r="A8135" s="2">
        <v>8133</v>
      </c>
      <c r="B8135" s="3">
        <f ca="1">_xlfn.NORM.INV(RAND(),'DRAT Data'!$O$47, 'DRAT Data'!$R$7)</f>
        <v>170.91361301146333</v>
      </c>
      <c r="C8135" s="3">
        <f ca="1">_xlfn.NORM.INV(RAND(),'DRAT Data'!$O$48, 'DRAT Data'!$R$7)</f>
        <v>308.30177445997055</v>
      </c>
      <c r="D8135" s="3">
        <f ca="1">_xlfn.NORM.INV(RAND(),'DRAT Data'!$O$49, 'DRAT Data'!$R$7)</f>
        <v>232.19588981630474</v>
      </c>
      <c r="E8135" s="12">
        <f t="shared" ca="1" si="1147"/>
        <v>2875.7407987408492</v>
      </c>
      <c r="F8135" s="12">
        <f t="shared" ca="1" si="1148"/>
        <v>4528.4046217726464</v>
      </c>
      <c r="G8135" s="12">
        <f t="shared" ca="1" si="1149"/>
        <v>3972.5333728245523</v>
      </c>
      <c r="H8135" s="3">
        <f t="shared" si="1150"/>
        <v>2466.5674698019457</v>
      </c>
      <c r="I8135" s="3">
        <f t="shared" si="1151"/>
        <v>3015.1491316120782</v>
      </c>
      <c r="J8135" s="3">
        <f t="shared" si="1152"/>
        <v>3240.9191594584081</v>
      </c>
      <c r="K8135" s="12">
        <f t="shared" ca="1" si="1153"/>
        <v>409.17332893890352</v>
      </c>
      <c r="L8135" s="12">
        <f t="shared" ca="1" si="1154"/>
        <v>1513.2554901605681</v>
      </c>
      <c r="M8135" s="12">
        <f t="shared" ca="1" si="1155"/>
        <v>731.61421336614421</v>
      </c>
    </row>
    <row r="8136" spans="1:13" x14ac:dyDescent="0.25">
      <c r="A8136" s="2">
        <v>8134</v>
      </c>
      <c r="B8136" s="3">
        <f ca="1">_xlfn.NORM.INV(RAND(),'DRAT Data'!$O$47, 'DRAT Data'!$R$7)</f>
        <v>260.23632976717619</v>
      </c>
      <c r="C8136" s="3">
        <f ca="1">_xlfn.NORM.INV(RAND(),'DRAT Data'!$O$48, 'DRAT Data'!$R$7)</f>
        <v>266.79291323565764</v>
      </c>
      <c r="D8136" s="3">
        <f ca="1">_xlfn.NORM.INV(RAND(),'DRAT Data'!$O$49, 'DRAT Data'!$R$7)</f>
        <v>326.69759968938143</v>
      </c>
      <c r="E8136" s="12">
        <f t="shared" ca="1" si="1147"/>
        <v>3499.814005878648</v>
      </c>
      <c r="F8136" s="12">
        <f t="shared" ca="1" si="1148"/>
        <v>4177.3973396141255</v>
      </c>
      <c r="G8136" s="12">
        <f t="shared" ca="1" si="1149"/>
        <v>4917.5504715553188</v>
      </c>
      <c r="H8136" s="3">
        <f t="shared" si="1150"/>
        <v>2466.5674698019457</v>
      </c>
      <c r="I8136" s="3">
        <f t="shared" si="1151"/>
        <v>3015.1491316120782</v>
      </c>
      <c r="J8136" s="3">
        <f t="shared" si="1152"/>
        <v>3240.9191594584081</v>
      </c>
      <c r="K8136" s="12">
        <f t="shared" ca="1" si="1153"/>
        <v>1033.2465360767023</v>
      </c>
      <c r="L8136" s="12">
        <f t="shared" ca="1" si="1154"/>
        <v>1162.2482080020472</v>
      </c>
      <c r="M8136" s="12">
        <f t="shared" ca="1" si="1155"/>
        <v>1676.6313120969107</v>
      </c>
    </row>
    <row r="8137" spans="1:13" x14ac:dyDescent="0.25">
      <c r="A8137" s="2">
        <v>8135</v>
      </c>
      <c r="B8137" s="3">
        <f ca="1">_xlfn.NORM.INV(RAND(),'DRAT Data'!$O$47, 'DRAT Data'!$R$7)</f>
        <v>246.69189500865849</v>
      </c>
      <c r="C8137" s="3">
        <f ca="1">_xlfn.NORM.INV(RAND(),'DRAT Data'!$O$48, 'DRAT Data'!$R$7)</f>
        <v>278.14591893799371</v>
      </c>
      <c r="D8137" s="3">
        <f ca="1">_xlfn.NORM.INV(RAND(),'DRAT Data'!$O$49, 'DRAT Data'!$R$7)</f>
        <v>322.72758208794102</v>
      </c>
      <c r="E8137" s="12">
        <f t="shared" ca="1" si="1147"/>
        <v>3499.814005878648</v>
      </c>
      <c r="F8137" s="12">
        <f t="shared" ca="1" si="1148"/>
        <v>4290.9273966374858</v>
      </c>
      <c r="G8137" s="12">
        <f t="shared" ca="1" si="1149"/>
        <v>4877.8502955409149</v>
      </c>
      <c r="H8137" s="3">
        <f t="shared" si="1150"/>
        <v>2466.5674698019457</v>
      </c>
      <c r="I8137" s="3">
        <f t="shared" si="1151"/>
        <v>3015.1491316120782</v>
      </c>
      <c r="J8137" s="3">
        <f t="shared" si="1152"/>
        <v>3240.9191594584081</v>
      </c>
      <c r="K8137" s="12">
        <f t="shared" ca="1" si="1153"/>
        <v>1033.2465360767023</v>
      </c>
      <c r="L8137" s="12">
        <f t="shared" ca="1" si="1154"/>
        <v>1275.7782650254076</v>
      </c>
      <c r="M8137" s="12">
        <f t="shared" ca="1" si="1155"/>
        <v>1636.9311360825068</v>
      </c>
    </row>
    <row r="8138" spans="1:13" x14ac:dyDescent="0.25">
      <c r="A8138" s="2">
        <v>8136</v>
      </c>
      <c r="B8138" s="3">
        <f ca="1">_xlfn.NORM.INV(RAND(),'DRAT Data'!$O$47, 'DRAT Data'!$R$7)</f>
        <v>196.72338574281579</v>
      </c>
      <c r="C8138" s="3">
        <f ca="1">_xlfn.NORM.INV(RAND(),'DRAT Data'!$O$48, 'DRAT Data'!$R$7)</f>
        <v>282.7194710705437</v>
      </c>
      <c r="D8138" s="3">
        <f ca="1">_xlfn.NORM.INV(RAND(),'DRAT Data'!$O$49, 'DRAT Data'!$R$7)</f>
        <v>317.56766034159875</v>
      </c>
      <c r="E8138" s="12">
        <f t="shared" ca="1" si="1147"/>
        <v>3133.8385260543737</v>
      </c>
      <c r="F8138" s="12">
        <f t="shared" ca="1" si="1148"/>
        <v>4336.6629179629863</v>
      </c>
      <c r="G8138" s="12">
        <f t="shared" ca="1" si="1149"/>
        <v>4826.2510780774928</v>
      </c>
      <c r="H8138" s="3">
        <f t="shared" si="1150"/>
        <v>2466.5674698019457</v>
      </c>
      <c r="I8138" s="3">
        <f t="shared" si="1151"/>
        <v>3015.1491316120782</v>
      </c>
      <c r="J8138" s="3">
        <f t="shared" si="1152"/>
        <v>3240.9191594584081</v>
      </c>
      <c r="K8138" s="12">
        <f t="shared" ca="1" si="1153"/>
        <v>667.27105625242802</v>
      </c>
      <c r="L8138" s="12">
        <f t="shared" ca="1" si="1154"/>
        <v>1321.513786350908</v>
      </c>
      <c r="M8138" s="12">
        <f t="shared" ca="1" si="1155"/>
        <v>1585.3319186190847</v>
      </c>
    </row>
    <row r="8139" spans="1:13" x14ac:dyDescent="0.25">
      <c r="A8139" s="2">
        <v>8137</v>
      </c>
      <c r="B8139" s="3">
        <f ca="1">_xlfn.NORM.INV(RAND(),'DRAT Data'!$O$47, 'DRAT Data'!$R$7)</f>
        <v>177.06802127183016</v>
      </c>
      <c r="C8139" s="3">
        <f ca="1">_xlfn.NORM.INV(RAND(),'DRAT Data'!$O$48, 'DRAT Data'!$R$7)</f>
        <v>331.2933309821733</v>
      </c>
      <c r="D8139" s="3">
        <f ca="1">_xlfn.NORM.INV(RAND(),'DRAT Data'!$O$49, 'DRAT Data'!$R$7)</f>
        <v>241.37649139595297</v>
      </c>
      <c r="E8139" s="12">
        <f t="shared" ca="1" si="1147"/>
        <v>2937.2848813445175</v>
      </c>
      <c r="F8139" s="12">
        <f t="shared" ca="1" si="1148"/>
        <v>4528.4046217726464</v>
      </c>
      <c r="G8139" s="12">
        <f t="shared" ca="1" si="1149"/>
        <v>4064.3393886210347</v>
      </c>
      <c r="H8139" s="3">
        <f t="shared" si="1150"/>
        <v>2466.5674698019457</v>
      </c>
      <c r="I8139" s="3">
        <f t="shared" si="1151"/>
        <v>3015.1491316120782</v>
      </c>
      <c r="J8139" s="3">
        <f t="shared" si="1152"/>
        <v>3240.9191594584081</v>
      </c>
      <c r="K8139" s="12">
        <f t="shared" ca="1" si="1153"/>
        <v>470.71741154257188</v>
      </c>
      <c r="L8139" s="12">
        <f t="shared" ca="1" si="1154"/>
        <v>1513.2554901605681</v>
      </c>
      <c r="M8139" s="12">
        <f t="shared" ca="1" si="1155"/>
        <v>823.42022916262658</v>
      </c>
    </row>
    <row r="8140" spans="1:13" x14ac:dyDescent="0.25">
      <c r="A8140" s="2">
        <v>8138</v>
      </c>
      <c r="B8140" s="3">
        <f ca="1">_xlfn.NORM.INV(RAND(),'DRAT Data'!$O$47, 'DRAT Data'!$R$7)</f>
        <v>254.45507901005942</v>
      </c>
      <c r="C8140" s="3">
        <f ca="1">_xlfn.NORM.INV(RAND(),'DRAT Data'!$O$48, 'DRAT Data'!$R$7)</f>
        <v>313.49504121097613</v>
      </c>
      <c r="D8140" s="3">
        <f ca="1">_xlfn.NORM.INV(RAND(),'DRAT Data'!$O$49, 'DRAT Data'!$R$7)</f>
        <v>294.95658662092205</v>
      </c>
      <c r="E8140" s="12">
        <f t="shared" ca="1" si="1147"/>
        <v>3499.814005878648</v>
      </c>
      <c r="F8140" s="12">
        <f t="shared" ca="1" si="1148"/>
        <v>4528.4046217726464</v>
      </c>
      <c r="G8140" s="12">
        <f t="shared" ca="1" si="1149"/>
        <v>4600.1403408707256</v>
      </c>
      <c r="H8140" s="3">
        <f t="shared" si="1150"/>
        <v>2466.5674698019457</v>
      </c>
      <c r="I8140" s="3">
        <f t="shared" si="1151"/>
        <v>3015.1491316120782</v>
      </c>
      <c r="J8140" s="3">
        <f t="shared" si="1152"/>
        <v>3240.9191594584081</v>
      </c>
      <c r="K8140" s="12">
        <f t="shared" ca="1" si="1153"/>
        <v>1033.2465360767023</v>
      </c>
      <c r="L8140" s="12">
        <f t="shared" ca="1" si="1154"/>
        <v>1513.2554901605681</v>
      </c>
      <c r="M8140" s="12">
        <f t="shared" ca="1" si="1155"/>
        <v>1359.2211814123175</v>
      </c>
    </row>
    <row r="8141" spans="1:13" x14ac:dyDescent="0.25">
      <c r="A8141" s="2">
        <v>8139</v>
      </c>
      <c r="B8141" s="3">
        <f ca="1">_xlfn.NORM.INV(RAND(),'DRAT Data'!$O$47, 'DRAT Data'!$R$7)</f>
        <v>236.99755581372278</v>
      </c>
      <c r="C8141" s="3">
        <f ca="1">_xlfn.NORM.INV(RAND(),'DRAT Data'!$O$48, 'DRAT Data'!$R$7)</f>
        <v>261.96869885395625</v>
      </c>
      <c r="D8141" s="3">
        <f ca="1">_xlfn.NORM.INV(RAND(),'DRAT Data'!$O$49, 'DRAT Data'!$R$7)</f>
        <v>241.0418907264052</v>
      </c>
      <c r="E8141" s="12">
        <f t="shared" ca="1" si="1147"/>
        <v>3499.814005878648</v>
      </c>
      <c r="F8141" s="12">
        <f t="shared" ca="1" si="1148"/>
        <v>4129.1551957971114</v>
      </c>
      <c r="G8141" s="12">
        <f t="shared" ca="1" si="1149"/>
        <v>4060.9933819255571</v>
      </c>
      <c r="H8141" s="3">
        <f t="shared" si="1150"/>
        <v>2466.5674698019457</v>
      </c>
      <c r="I8141" s="3">
        <f t="shared" si="1151"/>
        <v>3015.1491316120782</v>
      </c>
      <c r="J8141" s="3">
        <f t="shared" si="1152"/>
        <v>3240.9191594584081</v>
      </c>
      <c r="K8141" s="12">
        <f t="shared" ca="1" si="1153"/>
        <v>1033.2465360767023</v>
      </c>
      <c r="L8141" s="12">
        <f t="shared" ca="1" si="1154"/>
        <v>1114.0060641850332</v>
      </c>
      <c r="M8141" s="12">
        <f t="shared" ca="1" si="1155"/>
        <v>820.07422246714896</v>
      </c>
    </row>
    <row r="8142" spans="1:13" x14ac:dyDescent="0.25">
      <c r="A8142" s="2">
        <v>8140</v>
      </c>
      <c r="B8142" s="3">
        <f ca="1">_xlfn.NORM.INV(RAND(),'DRAT Data'!$O$47, 'DRAT Data'!$R$7)</f>
        <v>175.76999079347252</v>
      </c>
      <c r="C8142" s="3">
        <f ca="1">_xlfn.NORM.INV(RAND(),'DRAT Data'!$O$48, 'DRAT Data'!$R$7)</f>
        <v>271.20560049769887</v>
      </c>
      <c r="D8142" s="3">
        <f ca="1">_xlfn.NORM.INV(RAND(),'DRAT Data'!$O$49, 'DRAT Data'!$R$7)</f>
        <v>200.97898266369148</v>
      </c>
      <c r="E8142" s="12">
        <f t="shared" ca="1" si="1147"/>
        <v>2924.3045765609413</v>
      </c>
      <c r="F8142" s="12">
        <f t="shared" ca="1" si="1148"/>
        <v>4221.5242122345371</v>
      </c>
      <c r="G8142" s="12">
        <f t="shared" ca="1" si="1149"/>
        <v>3660.3643012984198</v>
      </c>
      <c r="H8142" s="3">
        <f t="shared" si="1150"/>
        <v>2466.5674698019457</v>
      </c>
      <c r="I8142" s="3">
        <f t="shared" si="1151"/>
        <v>3015.1491316120782</v>
      </c>
      <c r="J8142" s="3">
        <f t="shared" si="1152"/>
        <v>3240.9191594584081</v>
      </c>
      <c r="K8142" s="12">
        <f t="shared" ca="1" si="1153"/>
        <v>457.73710675899565</v>
      </c>
      <c r="L8142" s="12">
        <f t="shared" ca="1" si="1154"/>
        <v>1206.3750806224589</v>
      </c>
      <c r="M8142" s="12">
        <f t="shared" ca="1" si="1155"/>
        <v>419.44514184001173</v>
      </c>
    </row>
    <row r="8143" spans="1:13" x14ac:dyDescent="0.25">
      <c r="A8143" s="2">
        <v>8141</v>
      </c>
      <c r="B8143" s="3">
        <f ca="1">_xlfn.NORM.INV(RAND(),'DRAT Data'!$O$47, 'DRAT Data'!$R$7)</f>
        <v>199.52101909474601</v>
      </c>
      <c r="C8143" s="3">
        <f ca="1">_xlfn.NORM.INV(RAND(),'DRAT Data'!$O$48, 'DRAT Data'!$R$7)</f>
        <v>243.83645760416437</v>
      </c>
      <c r="D8143" s="3">
        <f ca="1">_xlfn.NORM.INV(RAND(),'DRAT Data'!$O$49, 'DRAT Data'!$R$7)</f>
        <v>240.6118724953711</v>
      </c>
      <c r="E8143" s="12">
        <f t="shared" ca="1" si="1147"/>
        <v>3161.8148595736761</v>
      </c>
      <c r="F8143" s="12">
        <f t="shared" ca="1" si="1148"/>
        <v>3947.8327832991927</v>
      </c>
      <c r="G8143" s="12">
        <f t="shared" ca="1" si="1149"/>
        <v>4056.6931996152161</v>
      </c>
      <c r="H8143" s="3">
        <f t="shared" si="1150"/>
        <v>2466.5674698019457</v>
      </c>
      <c r="I8143" s="3">
        <f t="shared" si="1151"/>
        <v>3015.1491316120782</v>
      </c>
      <c r="J8143" s="3">
        <f t="shared" si="1152"/>
        <v>3240.9191594584081</v>
      </c>
      <c r="K8143" s="12">
        <f t="shared" ca="1" si="1153"/>
        <v>695.24738977173047</v>
      </c>
      <c r="L8143" s="12">
        <f t="shared" ca="1" si="1154"/>
        <v>932.68365168711443</v>
      </c>
      <c r="M8143" s="12">
        <f t="shared" ca="1" si="1155"/>
        <v>815.77404015680804</v>
      </c>
    </row>
    <row r="8144" spans="1:13" x14ac:dyDescent="0.25">
      <c r="A8144" s="2">
        <v>8142</v>
      </c>
      <c r="B8144" s="3">
        <f ca="1">_xlfn.NORM.INV(RAND(),'DRAT Data'!$O$47, 'DRAT Data'!$R$7)</f>
        <v>198.02043954209901</v>
      </c>
      <c r="C8144" s="3">
        <f ca="1">_xlfn.NORM.INV(RAND(),'DRAT Data'!$O$48, 'DRAT Data'!$R$7)</f>
        <v>251.74910833058843</v>
      </c>
      <c r="D8144" s="3">
        <f ca="1">_xlfn.NORM.INV(RAND(),'DRAT Data'!$O$49, 'DRAT Data'!$R$7)</f>
        <v>217.73545011450028</v>
      </c>
      <c r="E8144" s="12">
        <f t="shared" ca="1" si="1147"/>
        <v>3146.809064047206</v>
      </c>
      <c r="F8144" s="12">
        <f t="shared" ca="1" si="1148"/>
        <v>4026.9592905634331</v>
      </c>
      <c r="G8144" s="12">
        <f t="shared" ca="1" si="1149"/>
        <v>3827.9289758065079</v>
      </c>
      <c r="H8144" s="3">
        <f t="shared" si="1150"/>
        <v>2466.5674698019457</v>
      </c>
      <c r="I8144" s="3">
        <f t="shared" si="1151"/>
        <v>3015.1491316120782</v>
      </c>
      <c r="J8144" s="3">
        <f t="shared" si="1152"/>
        <v>3240.9191594584081</v>
      </c>
      <c r="K8144" s="12">
        <f t="shared" ca="1" si="1153"/>
        <v>680.24159424526033</v>
      </c>
      <c r="L8144" s="12">
        <f t="shared" ca="1" si="1154"/>
        <v>1011.8101589513549</v>
      </c>
      <c r="M8144" s="12">
        <f t="shared" ca="1" si="1155"/>
        <v>587.00981634809978</v>
      </c>
    </row>
    <row r="8145" spans="1:13" x14ac:dyDescent="0.25">
      <c r="A8145" s="2">
        <v>8143</v>
      </c>
      <c r="B8145" s="3">
        <f ca="1">_xlfn.NORM.INV(RAND(),'DRAT Data'!$O$47, 'DRAT Data'!$R$7)</f>
        <v>168.93527761590119</v>
      </c>
      <c r="C8145" s="3">
        <f ca="1">_xlfn.NORM.INV(RAND(),'DRAT Data'!$O$48, 'DRAT Data'!$R$7)</f>
        <v>244.0627009409958</v>
      </c>
      <c r="D8145" s="3">
        <f ca="1">_xlfn.NORM.INV(RAND(),'DRAT Data'!$O$49, 'DRAT Data'!$R$7)</f>
        <v>282.90057213812304</v>
      </c>
      <c r="E8145" s="12">
        <f t="shared" ca="1" si="1147"/>
        <v>2855.9574447852278</v>
      </c>
      <c r="F8145" s="12">
        <f t="shared" ca="1" si="1148"/>
        <v>3950.095216667507</v>
      </c>
      <c r="G8145" s="12">
        <f t="shared" ca="1" si="1149"/>
        <v>4479.5801960427361</v>
      </c>
      <c r="H8145" s="3">
        <f t="shared" si="1150"/>
        <v>2466.5674698019457</v>
      </c>
      <c r="I8145" s="3">
        <f t="shared" si="1151"/>
        <v>3015.1491316120782</v>
      </c>
      <c r="J8145" s="3">
        <f t="shared" si="1152"/>
        <v>3240.9191594584081</v>
      </c>
      <c r="K8145" s="12">
        <f t="shared" ca="1" si="1153"/>
        <v>389.38997498328217</v>
      </c>
      <c r="L8145" s="12">
        <f t="shared" ca="1" si="1154"/>
        <v>934.94608505542874</v>
      </c>
      <c r="M8145" s="12">
        <f t="shared" ca="1" si="1155"/>
        <v>1238.661036584328</v>
      </c>
    </row>
    <row r="8146" spans="1:13" x14ac:dyDescent="0.25">
      <c r="A8146" s="2">
        <v>8144</v>
      </c>
      <c r="B8146" s="3">
        <f ca="1">_xlfn.NORM.INV(RAND(),'DRAT Data'!$O$47, 'DRAT Data'!$R$7)</f>
        <v>265.15799963629087</v>
      </c>
      <c r="C8146" s="3">
        <f ca="1">_xlfn.NORM.INV(RAND(),'DRAT Data'!$O$48, 'DRAT Data'!$R$7)</f>
        <v>302.37557844765695</v>
      </c>
      <c r="D8146" s="3">
        <f ca="1">_xlfn.NORM.INV(RAND(),'DRAT Data'!$O$49, 'DRAT Data'!$R$7)</f>
        <v>241.0657631063666</v>
      </c>
      <c r="E8146" s="12">
        <f t="shared" ca="1" si="1147"/>
        <v>3499.814005878648</v>
      </c>
      <c r="F8146" s="12">
        <f t="shared" ca="1" si="1148"/>
        <v>4528.4046217726464</v>
      </c>
      <c r="G8146" s="12">
        <f t="shared" ca="1" si="1149"/>
        <v>4061.2321057251711</v>
      </c>
      <c r="H8146" s="3">
        <f t="shared" si="1150"/>
        <v>2466.5674698019457</v>
      </c>
      <c r="I8146" s="3">
        <f t="shared" si="1151"/>
        <v>3015.1491316120782</v>
      </c>
      <c r="J8146" s="3">
        <f t="shared" si="1152"/>
        <v>3240.9191594584081</v>
      </c>
      <c r="K8146" s="12">
        <f t="shared" ca="1" si="1153"/>
        <v>1033.2465360767023</v>
      </c>
      <c r="L8146" s="12">
        <f t="shared" ca="1" si="1154"/>
        <v>1513.2554901605681</v>
      </c>
      <c r="M8146" s="12">
        <f t="shared" ca="1" si="1155"/>
        <v>820.31294626676299</v>
      </c>
    </row>
    <row r="8147" spans="1:13" x14ac:dyDescent="0.25">
      <c r="A8147" s="2">
        <v>8145</v>
      </c>
      <c r="B8147" s="3">
        <f ca="1">_xlfn.NORM.INV(RAND(),'DRAT Data'!$O$47, 'DRAT Data'!$R$7)</f>
        <v>286.52063370715962</v>
      </c>
      <c r="C8147" s="3">
        <f ca="1">_xlfn.NORM.INV(RAND(),'DRAT Data'!$O$48, 'DRAT Data'!$R$7)</f>
        <v>327.33172909228529</v>
      </c>
      <c r="D8147" s="3">
        <f ca="1">_xlfn.NORM.INV(RAND(),'DRAT Data'!$O$49, 'DRAT Data'!$R$7)</f>
        <v>266.84359020512483</v>
      </c>
      <c r="E8147" s="12">
        <f t="shared" ca="1" si="1147"/>
        <v>3499.814005878648</v>
      </c>
      <c r="F8147" s="12">
        <f t="shared" ca="1" si="1148"/>
        <v>4528.4046217726464</v>
      </c>
      <c r="G8147" s="12">
        <f t="shared" ca="1" si="1149"/>
        <v>4319.0103767127539</v>
      </c>
      <c r="H8147" s="3">
        <f t="shared" si="1150"/>
        <v>2466.5674698019457</v>
      </c>
      <c r="I8147" s="3">
        <f t="shared" si="1151"/>
        <v>3015.1491316120782</v>
      </c>
      <c r="J8147" s="3">
        <f t="shared" si="1152"/>
        <v>3240.9191594584081</v>
      </c>
      <c r="K8147" s="12">
        <f t="shared" ca="1" si="1153"/>
        <v>1033.2465360767023</v>
      </c>
      <c r="L8147" s="12">
        <f t="shared" ca="1" si="1154"/>
        <v>1513.2554901605681</v>
      </c>
      <c r="M8147" s="12">
        <f t="shared" ca="1" si="1155"/>
        <v>1078.0912172543458</v>
      </c>
    </row>
    <row r="8148" spans="1:13" x14ac:dyDescent="0.25">
      <c r="A8148" s="2">
        <v>8146</v>
      </c>
      <c r="B8148" s="3">
        <f ca="1">_xlfn.NORM.INV(RAND(),'DRAT Data'!$O$47, 'DRAT Data'!$R$7)</f>
        <v>197.65319661273628</v>
      </c>
      <c r="C8148" s="3">
        <f ca="1">_xlfn.NORM.INV(RAND(),'DRAT Data'!$O$48, 'DRAT Data'!$R$7)</f>
        <v>315.84371423021747</v>
      </c>
      <c r="D8148" s="3">
        <f ca="1">_xlfn.NORM.INV(RAND(),'DRAT Data'!$O$49, 'DRAT Data'!$R$7)</f>
        <v>282.41537797870967</v>
      </c>
      <c r="E8148" s="12">
        <f t="shared" ca="1" si="1147"/>
        <v>3143.1366347535786</v>
      </c>
      <c r="F8148" s="12">
        <f t="shared" ca="1" si="1148"/>
        <v>4528.4046217726464</v>
      </c>
      <c r="G8148" s="12">
        <f t="shared" ca="1" si="1149"/>
        <v>4474.7282544486025</v>
      </c>
      <c r="H8148" s="3">
        <f t="shared" si="1150"/>
        <v>2466.5674698019457</v>
      </c>
      <c r="I8148" s="3">
        <f t="shared" si="1151"/>
        <v>3015.1491316120782</v>
      </c>
      <c r="J8148" s="3">
        <f t="shared" si="1152"/>
        <v>3240.9191594584081</v>
      </c>
      <c r="K8148" s="12">
        <f t="shared" ca="1" si="1153"/>
        <v>676.56916495163296</v>
      </c>
      <c r="L8148" s="12">
        <f t="shared" ca="1" si="1154"/>
        <v>1513.2554901605681</v>
      </c>
      <c r="M8148" s="12">
        <f t="shared" ca="1" si="1155"/>
        <v>1233.8090949901944</v>
      </c>
    </row>
    <row r="8149" spans="1:13" x14ac:dyDescent="0.25">
      <c r="A8149" s="2">
        <v>8147</v>
      </c>
      <c r="B8149" s="3">
        <f ca="1">_xlfn.NORM.INV(RAND(),'DRAT Data'!$O$47, 'DRAT Data'!$R$7)</f>
        <v>202.53227086474215</v>
      </c>
      <c r="C8149" s="3">
        <f ca="1">_xlfn.NORM.INV(RAND(),'DRAT Data'!$O$48, 'DRAT Data'!$R$7)</f>
        <v>207.20492985446896</v>
      </c>
      <c r="D8149" s="3">
        <f ca="1">_xlfn.NORM.INV(RAND(),'DRAT Data'!$O$49, 'DRAT Data'!$R$7)</f>
        <v>230.43108671602735</v>
      </c>
      <c r="E8149" s="12">
        <f t="shared" ca="1" si="1147"/>
        <v>3191.9273772736374</v>
      </c>
      <c r="F8149" s="12">
        <f t="shared" ca="1" si="1148"/>
        <v>3581.5175058022387</v>
      </c>
      <c r="G8149" s="12">
        <f t="shared" ca="1" si="1149"/>
        <v>3954.8853418217786</v>
      </c>
      <c r="H8149" s="3">
        <f t="shared" si="1150"/>
        <v>2466.5674698019457</v>
      </c>
      <c r="I8149" s="3">
        <f t="shared" si="1151"/>
        <v>3015.1491316120782</v>
      </c>
      <c r="J8149" s="3">
        <f t="shared" si="1152"/>
        <v>3240.9191594584081</v>
      </c>
      <c r="K8149" s="12">
        <f t="shared" ca="1" si="1153"/>
        <v>725.35990747169171</v>
      </c>
      <c r="L8149" s="12">
        <f t="shared" ca="1" si="1154"/>
        <v>566.36837419016047</v>
      </c>
      <c r="M8149" s="12">
        <f t="shared" ca="1" si="1155"/>
        <v>713.96618236337054</v>
      </c>
    </row>
    <row r="8150" spans="1:13" x14ac:dyDescent="0.25">
      <c r="A8150" s="2">
        <v>8148</v>
      </c>
      <c r="B8150" s="3">
        <f ca="1">_xlfn.NORM.INV(RAND(),'DRAT Data'!$O$47, 'DRAT Data'!$R$7)</f>
        <v>244.04997312538902</v>
      </c>
      <c r="C8150" s="3">
        <f ca="1">_xlfn.NORM.INV(RAND(),'DRAT Data'!$O$48, 'DRAT Data'!$R$7)</f>
        <v>263.51881362312474</v>
      </c>
      <c r="D8150" s="3">
        <f ca="1">_xlfn.NORM.INV(RAND(),'DRAT Data'!$O$49, 'DRAT Data'!$R$7)</f>
        <v>276.19267703166884</v>
      </c>
      <c r="E8150" s="12">
        <f t="shared" ca="1" si="1147"/>
        <v>3499.814005878648</v>
      </c>
      <c r="F8150" s="12">
        <f t="shared" ca="1" si="1148"/>
        <v>4144.6563434887967</v>
      </c>
      <c r="G8150" s="12">
        <f t="shared" ca="1" si="1149"/>
        <v>4412.5012449781934</v>
      </c>
      <c r="H8150" s="3">
        <f t="shared" si="1150"/>
        <v>2466.5674698019457</v>
      </c>
      <c r="I8150" s="3">
        <f t="shared" si="1151"/>
        <v>3015.1491316120782</v>
      </c>
      <c r="J8150" s="3">
        <f t="shared" si="1152"/>
        <v>3240.9191594584081</v>
      </c>
      <c r="K8150" s="12">
        <f t="shared" ca="1" si="1153"/>
        <v>1033.2465360767023</v>
      </c>
      <c r="L8150" s="12">
        <f t="shared" ca="1" si="1154"/>
        <v>1129.5072118767184</v>
      </c>
      <c r="M8150" s="12">
        <f t="shared" ca="1" si="1155"/>
        <v>1171.5820855197853</v>
      </c>
    </row>
    <row r="8151" spans="1:13" x14ac:dyDescent="0.25">
      <c r="A8151" s="2">
        <v>8149</v>
      </c>
      <c r="B8151" s="3">
        <f ca="1">_xlfn.NORM.INV(RAND(),'DRAT Data'!$O$47, 'DRAT Data'!$R$7)</f>
        <v>159.37793553703338</v>
      </c>
      <c r="C8151" s="3">
        <f ca="1">_xlfn.NORM.INV(RAND(),'DRAT Data'!$O$48, 'DRAT Data'!$R$7)</f>
        <v>304.25661781195765</v>
      </c>
      <c r="D8151" s="3">
        <f ca="1">_xlfn.NORM.INV(RAND(),'DRAT Data'!$O$49, 'DRAT Data'!$R$7)</f>
        <v>304.89284677594515</v>
      </c>
      <c r="E8151" s="12">
        <f t="shared" ca="1" si="1147"/>
        <v>2760.3840239965498</v>
      </c>
      <c r="F8151" s="12">
        <f t="shared" ca="1" si="1148"/>
        <v>4528.4046217726464</v>
      </c>
      <c r="G8151" s="12">
        <f t="shared" ca="1" si="1149"/>
        <v>4699.502942420957</v>
      </c>
      <c r="H8151" s="3">
        <f t="shared" si="1150"/>
        <v>2466.5674698019457</v>
      </c>
      <c r="I8151" s="3">
        <f t="shared" si="1151"/>
        <v>3015.1491316120782</v>
      </c>
      <c r="J8151" s="3">
        <f t="shared" si="1152"/>
        <v>3240.9191594584081</v>
      </c>
      <c r="K8151" s="12">
        <f t="shared" ca="1" si="1153"/>
        <v>293.81655419460412</v>
      </c>
      <c r="L8151" s="12">
        <f t="shared" ca="1" si="1154"/>
        <v>1513.2554901605681</v>
      </c>
      <c r="M8151" s="12">
        <f t="shared" ca="1" si="1155"/>
        <v>1458.5837829625489</v>
      </c>
    </row>
    <row r="8152" spans="1:13" x14ac:dyDescent="0.25">
      <c r="A8152" s="2">
        <v>8150</v>
      </c>
      <c r="B8152" s="3">
        <f ca="1">_xlfn.NORM.INV(RAND(),'DRAT Data'!$O$47, 'DRAT Data'!$R$7)</f>
        <v>269.99591190622345</v>
      </c>
      <c r="C8152" s="3">
        <f ca="1">_xlfn.NORM.INV(RAND(),'DRAT Data'!$O$48, 'DRAT Data'!$R$7)</f>
        <v>312.00536288584021</v>
      </c>
      <c r="D8152" s="3">
        <f ca="1">_xlfn.NORM.INV(RAND(),'DRAT Data'!$O$49, 'DRAT Data'!$R$7)</f>
        <v>237.85943169546357</v>
      </c>
      <c r="E8152" s="12">
        <f t="shared" ca="1" si="1147"/>
        <v>3499.814005878648</v>
      </c>
      <c r="F8152" s="12">
        <f t="shared" ca="1" si="1148"/>
        <v>4528.4046217726464</v>
      </c>
      <c r="G8152" s="12">
        <f t="shared" ca="1" si="1149"/>
        <v>4029.1687916161409</v>
      </c>
      <c r="H8152" s="3">
        <f t="shared" si="1150"/>
        <v>2466.5674698019457</v>
      </c>
      <c r="I8152" s="3">
        <f t="shared" si="1151"/>
        <v>3015.1491316120782</v>
      </c>
      <c r="J8152" s="3">
        <f t="shared" si="1152"/>
        <v>3240.9191594584081</v>
      </c>
      <c r="K8152" s="12">
        <f t="shared" ca="1" si="1153"/>
        <v>1033.2465360767023</v>
      </c>
      <c r="L8152" s="12">
        <f t="shared" ca="1" si="1154"/>
        <v>1513.2554901605681</v>
      </c>
      <c r="M8152" s="12">
        <f t="shared" ca="1" si="1155"/>
        <v>788.24963215773278</v>
      </c>
    </row>
    <row r="8153" spans="1:13" x14ac:dyDescent="0.25">
      <c r="A8153" s="2">
        <v>8151</v>
      </c>
      <c r="B8153" s="3">
        <f ca="1">_xlfn.NORM.INV(RAND(),'DRAT Data'!$O$47, 'DRAT Data'!$R$7)</f>
        <v>196.63691450243974</v>
      </c>
      <c r="C8153" s="3">
        <f ca="1">_xlfn.NORM.INV(RAND(),'DRAT Data'!$O$48, 'DRAT Data'!$R$7)</f>
        <v>224.36905778189436</v>
      </c>
      <c r="D8153" s="3">
        <f ca="1">_xlfn.NORM.INV(RAND(),'DRAT Data'!$O$49, 'DRAT Data'!$R$7)</f>
        <v>366.36038440292396</v>
      </c>
      <c r="E8153" s="12">
        <f t="shared" ca="1" si="1147"/>
        <v>3132.9738136506135</v>
      </c>
      <c r="F8153" s="12">
        <f t="shared" ca="1" si="1148"/>
        <v>3753.1587850764927</v>
      </c>
      <c r="G8153" s="12">
        <f t="shared" ca="1" si="1149"/>
        <v>4951.7234239845147</v>
      </c>
      <c r="H8153" s="3">
        <f t="shared" si="1150"/>
        <v>2466.5674698019457</v>
      </c>
      <c r="I8153" s="3">
        <f t="shared" si="1151"/>
        <v>3015.1491316120782</v>
      </c>
      <c r="J8153" s="3">
        <f t="shared" si="1152"/>
        <v>3240.9191594584081</v>
      </c>
      <c r="K8153" s="12">
        <f t="shared" ca="1" si="1153"/>
        <v>666.4063438486678</v>
      </c>
      <c r="L8153" s="12">
        <f t="shared" ca="1" si="1154"/>
        <v>738.00965346441444</v>
      </c>
      <c r="M8153" s="12">
        <f t="shared" ca="1" si="1155"/>
        <v>1710.8042645261066</v>
      </c>
    </row>
    <row r="8154" spans="1:13" x14ac:dyDescent="0.25">
      <c r="A8154" s="2">
        <v>8152</v>
      </c>
      <c r="B8154" s="3">
        <f ca="1">_xlfn.NORM.INV(RAND(),'DRAT Data'!$O$47, 'DRAT Data'!$R$7)</f>
        <v>213.46596659443759</v>
      </c>
      <c r="C8154" s="3">
        <f ca="1">_xlfn.NORM.INV(RAND(),'DRAT Data'!$O$48, 'DRAT Data'!$R$7)</f>
        <v>181.22932062981351</v>
      </c>
      <c r="D8154" s="3">
        <f ca="1">_xlfn.NORM.INV(RAND(),'DRAT Data'!$O$49, 'DRAT Data'!$R$7)</f>
        <v>204.39820716433024</v>
      </c>
      <c r="E8154" s="12">
        <f t="shared" ca="1" si="1147"/>
        <v>3301.2643345705919</v>
      </c>
      <c r="F8154" s="12">
        <f t="shared" ca="1" si="1148"/>
        <v>3321.7614135556842</v>
      </c>
      <c r="G8154" s="12">
        <f t="shared" ca="1" si="1149"/>
        <v>3694.5565463048074</v>
      </c>
      <c r="H8154" s="3">
        <f t="shared" si="1150"/>
        <v>2466.5674698019457</v>
      </c>
      <c r="I8154" s="3">
        <f t="shared" si="1151"/>
        <v>3015.1491316120782</v>
      </c>
      <c r="J8154" s="3">
        <f t="shared" si="1152"/>
        <v>3240.9191594584081</v>
      </c>
      <c r="K8154" s="12">
        <f t="shared" ca="1" si="1153"/>
        <v>834.69686476864626</v>
      </c>
      <c r="L8154" s="12">
        <f t="shared" ca="1" si="1154"/>
        <v>306.61228194360592</v>
      </c>
      <c r="M8154" s="12">
        <f t="shared" ca="1" si="1155"/>
        <v>453.63738684639929</v>
      </c>
    </row>
    <row r="8155" spans="1:13" x14ac:dyDescent="0.25">
      <c r="A8155" s="2">
        <v>8153</v>
      </c>
      <c r="B8155" s="3">
        <f ca="1">_xlfn.NORM.INV(RAND(),'DRAT Data'!$O$47, 'DRAT Data'!$R$7)</f>
        <v>197.32430006530547</v>
      </c>
      <c r="C8155" s="3">
        <f ca="1">_xlfn.NORM.INV(RAND(),'DRAT Data'!$O$48, 'DRAT Data'!$R$7)</f>
        <v>259.11577081399759</v>
      </c>
      <c r="D8155" s="3">
        <f ca="1">_xlfn.NORM.INV(RAND(),'DRAT Data'!$O$49, 'DRAT Data'!$R$7)</f>
        <v>335.59196914487865</v>
      </c>
      <c r="E8155" s="12">
        <f t="shared" ca="1" si="1147"/>
        <v>3139.8476692792706</v>
      </c>
      <c r="F8155" s="12">
        <f t="shared" ca="1" si="1148"/>
        <v>4100.6259153975243</v>
      </c>
      <c r="G8155" s="12">
        <f t="shared" ca="1" si="1149"/>
        <v>4951.7234239845147</v>
      </c>
      <c r="H8155" s="3">
        <f t="shared" si="1150"/>
        <v>2466.5674698019457</v>
      </c>
      <c r="I8155" s="3">
        <f t="shared" si="1151"/>
        <v>3015.1491316120782</v>
      </c>
      <c r="J8155" s="3">
        <f t="shared" si="1152"/>
        <v>3240.9191594584081</v>
      </c>
      <c r="K8155" s="12">
        <f t="shared" ca="1" si="1153"/>
        <v>673.28019947732491</v>
      </c>
      <c r="L8155" s="12">
        <f t="shared" ca="1" si="1154"/>
        <v>1085.4767837854461</v>
      </c>
      <c r="M8155" s="12">
        <f t="shared" ca="1" si="1155"/>
        <v>1710.8042645261066</v>
      </c>
    </row>
    <row r="8156" spans="1:13" x14ac:dyDescent="0.25">
      <c r="A8156" s="2">
        <v>8154</v>
      </c>
      <c r="B8156" s="3">
        <f ca="1">_xlfn.NORM.INV(RAND(),'DRAT Data'!$O$47, 'DRAT Data'!$R$7)</f>
        <v>198.59065430584067</v>
      </c>
      <c r="C8156" s="3">
        <f ca="1">_xlfn.NORM.INV(RAND(),'DRAT Data'!$O$48, 'DRAT Data'!$R$7)</f>
        <v>237.50235470917812</v>
      </c>
      <c r="D8156" s="3">
        <f ca="1">_xlfn.NORM.INV(RAND(),'DRAT Data'!$O$49, 'DRAT Data'!$R$7)</f>
        <v>275.45084528892909</v>
      </c>
      <c r="E8156" s="12">
        <f t="shared" ca="1" si="1147"/>
        <v>3152.5112116846226</v>
      </c>
      <c r="F8156" s="12">
        <f t="shared" ca="1" si="1148"/>
        <v>3884.4917543493302</v>
      </c>
      <c r="G8156" s="12">
        <f t="shared" ca="1" si="1149"/>
        <v>4405.0829275507958</v>
      </c>
      <c r="H8156" s="3">
        <f t="shared" si="1150"/>
        <v>2466.5674698019457</v>
      </c>
      <c r="I8156" s="3">
        <f t="shared" si="1151"/>
        <v>3015.1491316120782</v>
      </c>
      <c r="J8156" s="3">
        <f t="shared" si="1152"/>
        <v>3240.9191594584081</v>
      </c>
      <c r="K8156" s="12">
        <f t="shared" ca="1" si="1153"/>
        <v>685.94374188267693</v>
      </c>
      <c r="L8156" s="12">
        <f t="shared" ca="1" si="1154"/>
        <v>869.34262273725199</v>
      </c>
      <c r="M8156" s="12">
        <f t="shared" ca="1" si="1155"/>
        <v>1164.1637680923877</v>
      </c>
    </row>
    <row r="8157" spans="1:13" x14ac:dyDescent="0.25">
      <c r="A8157" s="2">
        <v>8155</v>
      </c>
      <c r="B8157" s="3">
        <f ca="1">_xlfn.NORM.INV(RAND(),'DRAT Data'!$O$47, 'DRAT Data'!$R$7)</f>
        <v>240.34946108842388</v>
      </c>
      <c r="C8157" s="3">
        <f ca="1">_xlfn.NORM.INV(RAND(),'DRAT Data'!$O$48, 'DRAT Data'!$R$7)</f>
        <v>279.99226856450434</v>
      </c>
      <c r="D8157" s="3">
        <f ca="1">_xlfn.NORM.INV(RAND(),'DRAT Data'!$O$49, 'DRAT Data'!$R$7)</f>
        <v>278.78898901654122</v>
      </c>
      <c r="E8157" s="12">
        <f t="shared" ca="1" si="1147"/>
        <v>3499.814005878648</v>
      </c>
      <c r="F8157" s="12">
        <f t="shared" ca="1" si="1148"/>
        <v>4309.3908929025929</v>
      </c>
      <c r="G8157" s="12">
        <f t="shared" ca="1" si="1149"/>
        <v>4438.4643648269166</v>
      </c>
      <c r="H8157" s="3">
        <f t="shared" si="1150"/>
        <v>2466.5674698019457</v>
      </c>
      <c r="I8157" s="3">
        <f t="shared" si="1151"/>
        <v>3015.1491316120782</v>
      </c>
      <c r="J8157" s="3">
        <f t="shared" si="1152"/>
        <v>3240.9191594584081</v>
      </c>
      <c r="K8157" s="12">
        <f t="shared" ca="1" si="1153"/>
        <v>1033.2465360767023</v>
      </c>
      <c r="L8157" s="12">
        <f t="shared" ca="1" si="1154"/>
        <v>1294.2417612905147</v>
      </c>
      <c r="M8157" s="12">
        <f t="shared" ca="1" si="1155"/>
        <v>1197.5452053685085</v>
      </c>
    </row>
    <row r="8158" spans="1:13" x14ac:dyDescent="0.25">
      <c r="A8158" s="2">
        <v>8156</v>
      </c>
      <c r="B8158" s="3">
        <f ca="1">_xlfn.NORM.INV(RAND(),'DRAT Data'!$O$47, 'DRAT Data'!$R$7)</f>
        <v>91.269731904024383</v>
      </c>
      <c r="C8158" s="3">
        <f ca="1">_xlfn.NORM.INV(RAND(),'DRAT Data'!$O$48, 'DRAT Data'!$R$7)</f>
        <v>229.00549767504623</v>
      </c>
      <c r="D8158" s="3">
        <f ca="1">_xlfn.NORM.INV(RAND(),'DRAT Data'!$O$49, 'DRAT Data'!$R$7)</f>
        <v>208.53549818745699</v>
      </c>
      <c r="E8158" s="12">
        <f t="shared" ca="1" si="1147"/>
        <v>2079.3019876664598</v>
      </c>
      <c r="F8158" s="12">
        <f t="shared" ca="1" si="1148"/>
        <v>3799.5231840080114</v>
      </c>
      <c r="G8158" s="12">
        <f t="shared" ca="1" si="1149"/>
        <v>3735.9294565360751</v>
      </c>
      <c r="H8158" s="3">
        <f t="shared" si="1150"/>
        <v>2466.5674698019457</v>
      </c>
      <c r="I8158" s="3">
        <f t="shared" si="1151"/>
        <v>3015.1491316120782</v>
      </c>
      <c r="J8158" s="3">
        <f t="shared" si="1152"/>
        <v>3240.9191594584081</v>
      </c>
      <c r="K8158" s="12">
        <f t="shared" ca="1" si="1153"/>
        <v>-387.26548213548585</v>
      </c>
      <c r="L8158" s="12">
        <f t="shared" ca="1" si="1154"/>
        <v>784.37405239593318</v>
      </c>
      <c r="M8158" s="12">
        <f t="shared" ca="1" si="1155"/>
        <v>495.01029707766702</v>
      </c>
    </row>
    <row r="8159" spans="1:13" x14ac:dyDescent="0.25">
      <c r="A8159" s="2">
        <v>8157</v>
      </c>
      <c r="B8159" s="3">
        <f ca="1">_xlfn.NORM.INV(RAND(),'DRAT Data'!$O$47, 'DRAT Data'!$R$7)</f>
        <v>192.45059887550843</v>
      </c>
      <c r="C8159" s="3">
        <f ca="1">_xlfn.NORM.INV(RAND(),'DRAT Data'!$O$48, 'DRAT Data'!$R$7)</f>
        <v>155.10309802548647</v>
      </c>
      <c r="D8159" s="3">
        <f ca="1">_xlfn.NORM.INV(RAND(),'DRAT Data'!$O$49, 'DRAT Data'!$R$7)</f>
        <v>254.56819928245852</v>
      </c>
      <c r="E8159" s="12">
        <f t="shared" ca="1" si="1147"/>
        <v>3091.1106573813004</v>
      </c>
      <c r="F8159" s="12">
        <f t="shared" ca="1" si="1148"/>
        <v>3060.4991875124138</v>
      </c>
      <c r="G8159" s="12">
        <f t="shared" ca="1" si="1149"/>
        <v>4196.2564674860905</v>
      </c>
      <c r="H8159" s="3">
        <f t="shared" si="1150"/>
        <v>2466.5674698019457</v>
      </c>
      <c r="I8159" s="3">
        <f t="shared" si="1151"/>
        <v>3015.1491316120782</v>
      </c>
      <c r="J8159" s="3">
        <f t="shared" si="1152"/>
        <v>3240.9191594584081</v>
      </c>
      <c r="K8159" s="12">
        <f t="shared" ca="1" si="1153"/>
        <v>624.54318757935471</v>
      </c>
      <c r="L8159" s="12">
        <f t="shared" ca="1" si="1154"/>
        <v>45.350055900335519</v>
      </c>
      <c r="M8159" s="12">
        <f t="shared" ca="1" si="1155"/>
        <v>955.33730802768241</v>
      </c>
    </row>
    <row r="8160" spans="1:13" x14ac:dyDescent="0.25">
      <c r="A8160" s="2">
        <v>8158</v>
      </c>
      <c r="B8160" s="3">
        <f ca="1">_xlfn.NORM.INV(RAND(),'DRAT Data'!$O$47, 'DRAT Data'!$R$7)</f>
        <v>295.29483832822126</v>
      </c>
      <c r="C8160" s="3">
        <f ca="1">_xlfn.NORM.INV(RAND(),'DRAT Data'!$O$48, 'DRAT Data'!$R$7)</f>
        <v>293.39176456000666</v>
      </c>
      <c r="D8160" s="3">
        <f ca="1">_xlfn.NORM.INV(RAND(),'DRAT Data'!$O$49, 'DRAT Data'!$R$7)</f>
        <v>293.45979149946106</v>
      </c>
      <c r="E8160" s="12">
        <f t="shared" ca="1" si="1147"/>
        <v>3499.814005878648</v>
      </c>
      <c r="F8160" s="12">
        <f t="shared" ca="1" si="1148"/>
        <v>4443.3858528576156</v>
      </c>
      <c r="G8160" s="12">
        <f t="shared" ca="1" si="1149"/>
        <v>4585.1723896561161</v>
      </c>
      <c r="H8160" s="3">
        <f t="shared" si="1150"/>
        <v>2466.5674698019457</v>
      </c>
      <c r="I8160" s="3">
        <f t="shared" si="1151"/>
        <v>3015.1491316120782</v>
      </c>
      <c r="J8160" s="3">
        <f t="shared" si="1152"/>
        <v>3240.9191594584081</v>
      </c>
      <c r="K8160" s="12">
        <f t="shared" ca="1" si="1153"/>
        <v>1033.2465360767023</v>
      </c>
      <c r="L8160" s="12">
        <f t="shared" ca="1" si="1154"/>
        <v>1428.2367212455374</v>
      </c>
      <c r="M8160" s="12">
        <f t="shared" ca="1" si="1155"/>
        <v>1344.253230197708</v>
      </c>
    </row>
    <row r="8161" spans="1:13" x14ac:dyDescent="0.25">
      <c r="A8161" s="2">
        <v>8159</v>
      </c>
      <c r="B8161" s="3">
        <f ca="1">_xlfn.NORM.INV(RAND(),'DRAT Data'!$O$47, 'DRAT Data'!$R$7)</f>
        <v>175.05846734560782</v>
      </c>
      <c r="C8161" s="3">
        <f ca="1">_xlfn.NORM.INV(RAND(),'DRAT Data'!$O$48, 'DRAT Data'!$R$7)</f>
        <v>242.27303153866615</v>
      </c>
      <c r="D8161" s="3">
        <f ca="1">_xlfn.NORM.INV(RAND(),'DRAT Data'!$O$49, 'DRAT Data'!$R$7)</f>
        <v>277.23813289992194</v>
      </c>
      <c r="E8161" s="12">
        <f t="shared" ca="1" si="1147"/>
        <v>2917.1893420822944</v>
      </c>
      <c r="F8161" s="12">
        <f t="shared" ca="1" si="1148"/>
        <v>3932.1985226442102</v>
      </c>
      <c r="G8161" s="12">
        <f t="shared" ca="1" si="1149"/>
        <v>4422.955803660725</v>
      </c>
      <c r="H8161" s="3">
        <f t="shared" si="1150"/>
        <v>2466.5674698019457</v>
      </c>
      <c r="I8161" s="3">
        <f t="shared" si="1151"/>
        <v>3015.1491316120782</v>
      </c>
      <c r="J8161" s="3">
        <f t="shared" si="1152"/>
        <v>3240.9191594584081</v>
      </c>
      <c r="K8161" s="12">
        <f t="shared" ca="1" si="1153"/>
        <v>450.62187228034873</v>
      </c>
      <c r="L8161" s="12">
        <f t="shared" ca="1" si="1154"/>
        <v>917.04939103213201</v>
      </c>
      <c r="M8161" s="12">
        <f t="shared" ca="1" si="1155"/>
        <v>1182.0366442023169</v>
      </c>
    </row>
    <row r="8162" spans="1:13" x14ac:dyDescent="0.25">
      <c r="A8162" s="2">
        <v>8160</v>
      </c>
      <c r="B8162" s="3">
        <f ca="1">_xlfn.NORM.INV(RAND(),'DRAT Data'!$O$47, 'DRAT Data'!$R$7)</f>
        <v>197.28559232067207</v>
      </c>
      <c r="C8162" s="3">
        <f ca="1">_xlfn.NORM.INV(RAND(),'DRAT Data'!$O$48, 'DRAT Data'!$R$7)</f>
        <v>343.27550355824513</v>
      </c>
      <c r="D8162" s="3">
        <f ca="1">_xlfn.NORM.INV(RAND(),'DRAT Data'!$O$49, 'DRAT Data'!$R$7)</f>
        <v>285.33414336263462</v>
      </c>
      <c r="E8162" s="12">
        <f t="shared" ca="1" si="1147"/>
        <v>3139.4605918329366</v>
      </c>
      <c r="F8162" s="12">
        <f t="shared" ca="1" si="1148"/>
        <v>4528.4046217726464</v>
      </c>
      <c r="G8162" s="12">
        <f t="shared" ca="1" si="1149"/>
        <v>4503.9159082878514</v>
      </c>
      <c r="H8162" s="3">
        <f t="shared" si="1150"/>
        <v>2466.5674698019457</v>
      </c>
      <c r="I8162" s="3">
        <f t="shared" si="1151"/>
        <v>3015.1491316120782</v>
      </c>
      <c r="J8162" s="3">
        <f t="shared" si="1152"/>
        <v>3240.9191594584081</v>
      </c>
      <c r="K8162" s="12">
        <f t="shared" ca="1" si="1153"/>
        <v>672.89312203099098</v>
      </c>
      <c r="L8162" s="12">
        <f t="shared" ca="1" si="1154"/>
        <v>1513.2554901605681</v>
      </c>
      <c r="M8162" s="12">
        <f t="shared" ca="1" si="1155"/>
        <v>1262.9967488294433</v>
      </c>
    </row>
    <row r="8163" spans="1:13" x14ac:dyDescent="0.25">
      <c r="A8163" s="2">
        <v>8161</v>
      </c>
      <c r="B8163" s="3">
        <f ca="1">_xlfn.NORM.INV(RAND(),'DRAT Data'!$O$47, 'DRAT Data'!$R$7)</f>
        <v>236.96216504076048</v>
      </c>
      <c r="C8163" s="3">
        <f ca="1">_xlfn.NORM.INV(RAND(),'DRAT Data'!$O$48, 'DRAT Data'!$R$7)</f>
        <v>200.76213430093333</v>
      </c>
      <c r="D8163" s="3">
        <f ca="1">_xlfn.NORM.INV(RAND(),'DRAT Data'!$O$49, 'DRAT Data'!$R$7)</f>
        <v>257.12348397293698</v>
      </c>
      <c r="E8163" s="12">
        <f t="shared" ca="1" si="1147"/>
        <v>3499.814005878648</v>
      </c>
      <c r="F8163" s="12">
        <f t="shared" ca="1" si="1148"/>
        <v>3517.0895502668823</v>
      </c>
      <c r="G8163" s="12">
        <f t="shared" ca="1" si="1149"/>
        <v>4221.8093143908754</v>
      </c>
      <c r="H8163" s="3">
        <f t="shared" si="1150"/>
        <v>2466.5674698019457</v>
      </c>
      <c r="I8163" s="3">
        <f t="shared" si="1151"/>
        <v>3015.1491316120782</v>
      </c>
      <c r="J8163" s="3">
        <f t="shared" si="1152"/>
        <v>3240.9191594584081</v>
      </c>
      <c r="K8163" s="12">
        <f t="shared" ca="1" si="1153"/>
        <v>1033.2465360767023</v>
      </c>
      <c r="L8163" s="12">
        <f t="shared" ca="1" si="1154"/>
        <v>501.94041865480403</v>
      </c>
      <c r="M8163" s="12">
        <f t="shared" ca="1" si="1155"/>
        <v>980.89015493246734</v>
      </c>
    </row>
    <row r="8164" spans="1:13" x14ac:dyDescent="0.25">
      <c r="A8164" s="2">
        <v>8162</v>
      </c>
      <c r="B8164" s="3">
        <f ca="1">_xlfn.NORM.INV(RAND(),'DRAT Data'!$O$47, 'DRAT Data'!$R$7)</f>
        <v>198.00027348908318</v>
      </c>
      <c r="C8164" s="3">
        <f ca="1">_xlfn.NORM.INV(RAND(),'DRAT Data'!$O$48, 'DRAT Data'!$R$7)</f>
        <v>319.48854001563672</v>
      </c>
      <c r="D8164" s="3">
        <f ca="1">_xlfn.NORM.INV(RAND(),'DRAT Data'!$O$49, 'DRAT Data'!$R$7)</f>
        <v>280.24964935852313</v>
      </c>
      <c r="E8164" s="12">
        <f t="shared" ca="1" si="1147"/>
        <v>3146.6074035170477</v>
      </c>
      <c r="F8164" s="12">
        <f t="shared" ca="1" si="1148"/>
        <v>4528.4046217726464</v>
      </c>
      <c r="G8164" s="12">
        <f t="shared" ca="1" si="1149"/>
        <v>4453.0709682467368</v>
      </c>
      <c r="H8164" s="3">
        <f t="shared" si="1150"/>
        <v>2466.5674698019457</v>
      </c>
      <c r="I8164" s="3">
        <f t="shared" si="1151"/>
        <v>3015.1491316120782</v>
      </c>
      <c r="J8164" s="3">
        <f t="shared" si="1152"/>
        <v>3240.9191594584081</v>
      </c>
      <c r="K8164" s="12">
        <f t="shared" ca="1" si="1153"/>
        <v>680.03993371510205</v>
      </c>
      <c r="L8164" s="12">
        <f t="shared" ca="1" si="1154"/>
        <v>1513.2554901605681</v>
      </c>
      <c r="M8164" s="12">
        <f t="shared" ca="1" si="1155"/>
        <v>1212.1518087883287</v>
      </c>
    </row>
    <row r="8165" spans="1:13" x14ac:dyDescent="0.25">
      <c r="A8165" s="2">
        <v>8163</v>
      </c>
      <c r="B8165" s="3">
        <f ca="1">_xlfn.NORM.INV(RAND(),'DRAT Data'!$O$47, 'DRAT Data'!$R$7)</f>
        <v>276.03053948147732</v>
      </c>
      <c r="C8165" s="3">
        <f ca="1">_xlfn.NORM.INV(RAND(),'DRAT Data'!$O$48, 'DRAT Data'!$R$7)</f>
        <v>257.19041353431004</v>
      </c>
      <c r="D8165" s="3">
        <f ca="1">_xlfn.NORM.INV(RAND(),'DRAT Data'!$O$49, 'DRAT Data'!$R$7)</f>
        <v>264.72314508242431</v>
      </c>
      <c r="E8165" s="12">
        <f t="shared" ca="1" si="1147"/>
        <v>3499.814005878648</v>
      </c>
      <c r="F8165" s="12">
        <f t="shared" ca="1" si="1148"/>
        <v>4081.3723426006491</v>
      </c>
      <c r="G8165" s="12">
        <f t="shared" ca="1" si="1149"/>
        <v>4297.805925485748</v>
      </c>
      <c r="H8165" s="3">
        <f t="shared" si="1150"/>
        <v>2466.5674698019457</v>
      </c>
      <c r="I8165" s="3">
        <f t="shared" si="1151"/>
        <v>3015.1491316120782</v>
      </c>
      <c r="J8165" s="3">
        <f t="shared" si="1152"/>
        <v>3240.9191594584081</v>
      </c>
      <c r="K8165" s="12">
        <f t="shared" ca="1" si="1153"/>
        <v>1033.2465360767023</v>
      </c>
      <c r="L8165" s="12">
        <f t="shared" ca="1" si="1154"/>
        <v>1066.2232109885708</v>
      </c>
      <c r="M8165" s="12">
        <f t="shared" ca="1" si="1155"/>
        <v>1056.8867660273399</v>
      </c>
    </row>
    <row r="8166" spans="1:13" x14ac:dyDescent="0.25">
      <c r="A8166" s="2">
        <v>8164</v>
      </c>
      <c r="B8166" s="3">
        <f ca="1">_xlfn.NORM.INV(RAND(),'DRAT Data'!$O$47, 'DRAT Data'!$R$7)</f>
        <v>213.53630212380054</v>
      </c>
      <c r="C8166" s="3">
        <f ca="1">_xlfn.NORM.INV(RAND(),'DRAT Data'!$O$48, 'DRAT Data'!$R$7)</f>
        <v>363.81240842133496</v>
      </c>
      <c r="D8166" s="3">
        <f ca="1">_xlfn.NORM.INV(RAND(),'DRAT Data'!$O$49, 'DRAT Data'!$R$7)</f>
        <v>251.48481583173913</v>
      </c>
      <c r="E8166" s="12">
        <f t="shared" ca="1" si="1147"/>
        <v>3301.9676898642215</v>
      </c>
      <c r="F8166" s="12">
        <f t="shared" ca="1" si="1148"/>
        <v>4528.4046217726464</v>
      </c>
      <c r="G8166" s="12">
        <f t="shared" ca="1" si="1149"/>
        <v>4165.4226329788962</v>
      </c>
      <c r="H8166" s="3">
        <f t="shared" si="1150"/>
        <v>2466.5674698019457</v>
      </c>
      <c r="I8166" s="3">
        <f t="shared" si="1151"/>
        <v>3015.1491316120782</v>
      </c>
      <c r="J8166" s="3">
        <f t="shared" si="1152"/>
        <v>3240.9191594584081</v>
      </c>
      <c r="K8166" s="12">
        <f t="shared" ca="1" si="1153"/>
        <v>835.40022006227582</v>
      </c>
      <c r="L8166" s="12">
        <f t="shared" ca="1" si="1154"/>
        <v>1513.2554901605681</v>
      </c>
      <c r="M8166" s="12">
        <f t="shared" ca="1" si="1155"/>
        <v>924.50347352048811</v>
      </c>
    </row>
    <row r="8167" spans="1:13" x14ac:dyDescent="0.25">
      <c r="A8167" s="2">
        <v>8165</v>
      </c>
      <c r="B8167" s="3">
        <f ca="1">_xlfn.NORM.INV(RAND(),'DRAT Data'!$O$47, 'DRAT Data'!$R$7)</f>
        <v>207.18469293042941</v>
      </c>
      <c r="C8167" s="3">
        <f ca="1">_xlfn.NORM.INV(RAND(),'DRAT Data'!$O$48, 'DRAT Data'!$R$7)</f>
        <v>300.64899173351927</v>
      </c>
      <c r="D8167" s="3">
        <f ca="1">_xlfn.NORM.INV(RAND(),'DRAT Data'!$O$49, 'DRAT Data'!$R$7)</f>
        <v>268.97394262325446</v>
      </c>
      <c r="E8167" s="12">
        <f t="shared" ca="1" si="1147"/>
        <v>3238.4515979305102</v>
      </c>
      <c r="F8167" s="12">
        <f t="shared" ca="1" si="1148"/>
        <v>4515.9581245927411</v>
      </c>
      <c r="G8167" s="12">
        <f t="shared" ca="1" si="1149"/>
        <v>4340.3139008940498</v>
      </c>
      <c r="H8167" s="3">
        <f t="shared" si="1150"/>
        <v>2466.5674698019457</v>
      </c>
      <c r="I8167" s="3">
        <f t="shared" si="1151"/>
        <v>3015.1491316120782</v>
      </c>
      <c r="J8167" s="3">
        <f t="shared" si="1152"/>
        <v>3240.9191594584081</v>
      </c>
      <c r="K8167" s="12">
        <f t="shared" ca="1" si="1153"/>
        <v>771.8841281285645</v>
      </c>
      <c r="L8167" s="12">
        <f t="shared" ca="1" si="1154"/>
        <v>1500.8089929806629</v>
      </c>
      <c r="M8167" s="12">
        <f t="shared" ca="1" si="1155"/>
        <v>1099.3947414356417</v>
      </c>
    </row>
    <row r="8168" spans="1:13" x14ac:dyDescent="0.25">
      <c r="A8168" s="2">
        <v>8166</v>
      </c>
      <c r="B8168" s="3">
        <f ca="1">_xlfn.NORM.INV(RAND(),'DRAT Data'!$O$47, 'DRAT Data'!$R$7)</f>
        <v>166.70611788926487</v>
      </c>
      <c r="C8168" s="3">
        <f ca="1">_xlfn.NORM.INV(RAND(),'DRAT Data'!$O$48, 'DRAT Data'!$R$7)</f>
        <v>251.38571682072055</v>
      </c>
      <c r="D8168" s="3">
        <f ca="1">_xlfn.NORM.INV(RAND(),'DRAT Data'!$O$49, 'DRAT Data'!$R$7)</f>
        <v>256.98433363000873</v>
      </c>
      <c r="E8168" s="12">
        <f t="shared" ca="1" si="1147"/>
        <v>2833.6658475188647</v>
      </c>
      <c r="F8168" s="12">
        <f t="shared" ca="1" si="1148"/>
        <v>4023.3253754647544</v>
      </c>
      <c r="G8168" s="12">
        <f t="shared" ca="1" si="1149"/>
        <v>4220.4178109615923</v>
      </c>
      <c r="H8168" s="3">
        <f t="shared" si="1150"/>
        <v>2466.5674698019457</v>
      </c>
      <c r="I8168" s="3">
        <f t="shared" si="1151"/>
        <v>3015.1491316120782</v>
      </c>
      <c r="J8168" s="3">
        <f t="shared" si="1152"/>
        <v>3240.9191594584081</v>
      </c>
      <c r="K8168" s="12">
        <f t="shared" ca="1" si="1153"/>
        <v>367.098377716919</v>
      </c>
      <c r="L8168" s="12">
        <f t="shared" ca="1" si="1154"/>
        <v>1008.1762438526762</v>
      </c>
      <c r="M8168" s="12">
        <f t="shared" ca="1" si="1155"/>
        <v>979.49865150318419</v>
      </c>
    </row>
    <row r="8169" spans="1:13" x14ac:dyDescent="0.25">
      <c r="A8169" s="2">
        <v>8167</v>
      </c>
      <c r="B8169" s="3">
        <f ca="1">_xlfn.NORM.INV(RAND(),'DRAT Data'!$O$47, 'DRAT Data'!$R$7)</f>
        <v>98.808885229356719</v>
      </c>
      <c r="C8169" s="3">
        <f ca="1">_xlfn.NORM.INV(RAND(),'DRAT Data'!$O$48, 'DRAT Data'!$R$7)</f>
        <v>225.18413835796648</v>
      </c>
      <c r="D8169" s="3">
        <f ca="1">_xlfn.NORM.INV(RAND(),'DRAT Data'!$O$49, 'DRAT Data'!$R$7)</f>
        <v>268.41949494904702</v>
      </c>
      <c r="E8169" s="12">
        <f t="shared" ca="1" si="1147"/>
        <v>2154.6935209197832</v>
      </c>
      <c r="F8169" s="12">
        <f t="shared" ca="1" si="1148"/>
        <v>3761.3095908372138</v>
      </c>
      <c r="G8169" s="12">
        <f t="shared" ca="1" si="1149"/>
        <v>4334.7694241519748</v>
      </c>
      <c r="H8169" s="3">
        <f t="shared" si="1150"/>
        <v>2466.5674698019457</v>
      </c>
      <c r="I8169" s="3">
        <f t="shared" si="1151"/>
        <v>3015.1491316120782</v>
      </c>
      <c r="J8169" s="3">
        <f t="shared" si="1152"/>
        <v>3240.9191594584081</v>
      </c>
      <c r="K8169" s="12">
        <f t="shared" ca="1" si="1153"/>
        <v>-311.87394888216249</v>
      </c>
      <c r="L8169" s="12">
        <f t="shared" ca="1" si="1154"/>
        <v>746.16045922513558</v>
      </c>
      <c r="M8169" s="12">
        <f t="shared" ca="1" si="1155"/>
        <v>1093.8502646935667</v>
      </c>
    </row>
    <row r="8170" spans="1:13" x14ac:dyDescent="0.25">
      <c r="A8170" s="2">
        <v>8168</v>
      </c>
      <c r="B8170" s="3">
        <f ca="1">_xlfn.NORM.INV(RAND(),'DRAT Data'!$O$47, 'DRAT Data'!$R$7)</f>
        <v>141.51363884591439</v>
      </c>
      <c r="C8170" s="3">
        <f ca="1">_xlfn.NORM.INV(RAND(),'DRAT Data'!$O$48, 'DRAT Data'!$R$7)</f>
        <v>235.89769482911535</v>
      </c>
      <c r="D8170" s="3">
        <f ca="1">_xlfn.NORM.INV(RAND(),'DRAT Data'!$O$49, 'DRAT Data'!$R$7)</f>
        <v>310.8638220897036</v>
      </c>
      <c r="E8170" s="12">
        <f t="shared" ca="1" si="1147"/>
        <v>2581.7410570853599</v>
      </c>
      <c r="F8170" s="12">
        <f t="shared" ca="1" si="1148"/>
        <v>3868.4451555487026</v>
      </c>
      <c r="G8170" s="12">
        <f t="shared" ca="1" si="1149"/>
        <v>4759.2126955585409</v>
      </c>
      <c r="H8170" s="3">
        <f t="shared" si="1150"/>
        <v>2466.5674698019457</v>
      </c>
      <c r="I8170" s="3">
        <f t="shared" si="1151"/>
        <v>3015.1491316120782</v>
      </c>
      <c r="J8170" s="3">
        <f t="shared" si="1152"/>
        <v>3240.9191594584081</v>
      </c>
      <c r="K8170" s="12">
        <f t="shared" ca="1" si="1153"/>
        <v>115.17358728341424</v>
      </c>
      <c r="L8170" s="12">
        <f t="shared" ca="1" si="1154"/>
        <v>853.29602393662435</v>
      </c>
      <c r="M8170" s="12">
        <f t="shared" ca="1" si="1155"/>
        <v>1518.2935361001328</v>
      </c>
    </row>
    <row r="8171" spans="1:13" x14ac:dyDescent="0.25">
      <c r="A8171" s="2">
        <v>8169</v>
      </c>
      <c r="B8171" s="3">
        <f ca="1">_xlfn.NORM.INV(RAND(),'DRAT Data'!$O$47, 'DRAT Data'!$R$7)</f>
        <v>232.00590888316688</v>
      </c>
      <c r="C8171" s="3">
        <f ca="1">_xlfn.NORM.INV(RAND(),'DRAT Data'!$O$48, 'DRAT Data'!$R$7)</f>
        <v>303.7422163640818</v>
      </c>
      <c r="D8171" s="3">
        <f ca="1">_xlfn.NORM.INV(RAND(),'DRAT Data'!$O$49, 'DRAT Data'!$R$7)</f>
        <v>275.76304664420354</v>
      </c>
      <c r="E8171" s="12">
        <f t="shared" ca="1" si="1147"/>
        <v>3486.6637574578849</v>
      </c>
      <c r="F8171" s="12">
        <f t="shared" ca="1" si="1148"/>
        <v>4528.4046217726464</v>
      </c>
      <c r="G8171" s="12">
        <f t="shared" ca="1" si="1149"/>
        <v>4408.2049411035405</v>
      </c>
      <c r="H8171" s="3">
        <f t="shared" si="1150"/>
        <v>2466.5674698019457</v>
      </c>
      <c r="I8171" s="3">
        <f t="shared" si="1151"/>
        <v>3015.1491316120782</v>
      </c>
      <c r="J8171" s="3">
        <f t="shared" si="1152"/>
        <v>3240.9191594584081</v>
      </c>
      <c r="K8171" s="12">
        <f t="shared" ca="1" si="1153"/>
        <v>1020.0962876559392</v>
      </c>
      <c r="L8171" s="12">
        <f t="shared" ca="1" si="1154"/>
        <v>1513.2554901605681</v>
      </c>
      <c r="M8171" s="12">
        <f t="shared" ca="1" si="1155"/>
        <v>1167.2857816451324</v>
      </c>
    </row>
    <row r="8172" spans="1:13" x14ac:dyDescent="0.25">
      <c r="A8172" s="2">
        <v>8170</v>
      </c>
      <c r="B8172" s="3">
        <f ca="1">_xlfn.NORM.INV(RAND(),'DRAT Data'!$O$47, 'DRAT Data'!$R$7)</f>
        <v>196.2527984812244</v>
      </c>
      <c r="C8172" s="3">
        <f ca="1">_xlfn.NORM.INV(RAND(),'DRAT Data'!$O$48, 'DRAT Data'!$R$7)</f>
        <v>303.54516712937016</v>
      </c>
      <c r="D8172" s="3">
        <f ca="1">_xlfn.NORM.INV(RAND(),'DRAT Data'!$O$49, 'DRAT Data'!$R$7)</f>
        <v>210.57673915353951</v>
      </c>
      <c r="E8172" s="12">
        <f t="shared" ca="1" si="1147"/>
        <v>3129.1326534384598</v>
      </c>
      <c r="F8172" s="12">
        <f t="shared" ca="1" si="1148"/>
        <v>4528.4046217726464</v>
      </c>
      <c r="G8172" s="12">
        <f t="shared" ca="1" si="1149"/>
        <v>3756.3418661968999</v>
      </c>
      <c r="H8172" s="3">
        <f t="shared" si="1150"/>
        <v>2466.5674698019457</v>
      </c>
      <c r="I8172" s="3">
        <f t="shared" si="1151"/>
        <v>3015.1491316120782</v>
      </c>
      <c r="J8172" s="3">
        <f t="shared" si="1152"/>
        <v>3240.9191594584081</v>
      </c>
      <c r="K8172" s="12">
        <f t="shared" ca="1" si="1153"/>
        <v>662.56518363651412</v>
      </c>
      <c r="L8172" s="12">
        <f t="shared" ca="1" si="1154"/>
        <v>1513.2554901605681</v>
      </c>
      <c r="M8172" s="12">
        <f t="shared" ca="1" si="1155"/>
        <v>515.4227067384918</v>
      </c>
    </row>
    <row r="8173" spans="1:13" x14ac:dyDescent="0.25">
      <c r="A8173" s="2">
        <v>8171</v>
      </c>
      <c r="B8173" s="3">
        <f ca="1">_xlfn.NORM.INV(RAND(),'DRAT Data'!$O$47, 'DRAT Data'!$R$7)</f>
        <v>215.95705437625304</v>
      </c>
      <c r="C8173" s="3">
        <f ca="1">_xlfn.NORM.INV(RAND(),'DRAT Data'!$O$48, 'DRAT Data'!$R$7)</f>
        <v>237.87387522871353</v>
      </c>
      <c r="D8173" s="3">
        <f ca="1">_xlfn.NORM.INV(RAND(),'DRAT Data'!$O$49, 'DRAT Data'!$R$7)</f>
        <v>256.36782847633935</v>
      </c>
      <c r="E8173" s="12">
        <f t="shared" ca="1" si="1147"/>
        <v>3326.1752123887463</v>
      </c>
      <c r="F8173" s="12">
        <f t="shared" ca="1" si="1148"/>
        <v>3888.2069595446842</v>
      </c>
      <c r="G8173" s="12">
        <f t="shared" ca="1" si="1149"/>
        <v>4214.2527594248986</v>
      </c>
      <c r="H8173" s="3">
        <f t="shared" si="1150"/>
        <v>2466.5674698019457</v>
      </c>
      <c r="I8173" s="3">
        <f t="shared" si="1151"/>
        <v>3015.1491316120782</v>
      </c>
      <c r="J8173" s="3">
        <f t="shared" si="1152"/>
        <v>3240.9191594584081</v>
      </c>
      <c r="K8173" s="12">
        <f t="shared" ca="1" si="1153"/>
        <v>859.60774258680067</v>
      </c>
      <c r="L8173" s="12">
        <f t="shared" ca="1" si="1154"/>
        <v>873.05782793260596</v>
      </c>
      <c r="M8173" s="12">
        <f t="shared" ca="1" si="1155"/>
        <v>973.33359996649051</v>
      </c>
    </row>
    <row r="8174" spans="1:13" x14ac:dyDescent="0.25">
      <c r="A8174" s="2">
        <v>8172</v>
      </c>
      <c r="B8174" s="3">
        <f ca="1">_xlfn.NORM.INV(RAND(),'DRAT Data'!$O$47, 'DRAT Data'!$R$7)</f>
        <v>172.99391861055724</v>
      </c>
      <c r="C8174" s="3">
        <f ca="1">_xlfn.NORM.INV(RAND(),'DRAT Data'!$O$48, 'DRAT Data'!$R$7)</f>
        <v>279.82652025941047</v>
      </c>
      <c r="D8174" s="3">
        <f ca="1">_xlfn.NORM.INV(RAND(),'DRAT Data'!$O$49, 'DRAT Data'!$R$7)</f>
        <v>207.4650463179415</v>
      </c>
      <c r="E8174" s="12">
        <f t="shared" ca="1" si="1147"/>
        <v>2896.5438547317885</v>
      </c>
      <c r="F8174" s="12">
        <f t="shared" ca="1" si="1148"/>
        <v>4307.733409851654</v>
      </c>
      <c r="G8174" s="12">
        <f t="shared" ca="1" si="1149"/>
        <v>3725.2249378409201</v>
      </c>
      <c r="H8174" s="3">
        <f t="shared" si="1150"/>
        <v>2466.5674698019457</v>
      </c>
      <c r="I8174" s="3">
        <f t="shared" si="1151"/>
        <v>3015.1491316120782</v>
      </c>
      <c r="J8174" s="3">
        <f t="shared" si="1152"/>
        <v>3240.9191594584081</v>
      </c>
      <c r="K8174" s="12">
        <f t="shared" ca="1" si="1153"/>
        <v>429.97638492984288</v>
      </c>
      <c r="L8174" s="12">
        <f t="shared" ca="1" si="1154"/>
        <v>1292.5842782395757</v>
      </c>
      <c r="M8174" s="12">
        <f t="shared" ca="1" si="1155"/>
        <v>484.30577838251202</v>
      </c>
    </row>
    <row r="8175" spans="1:13" x14ac:dyDescent="0.25">
      <c r="A8175" s="2">
        <v>8173</v>
      </c>
      <c r="B8175" s="3">
        <f ca="1">_xlfn.NORM.INV(RAND(),'DRAT Data'!$O$47, 'DRAT Data'!$R$7)</f>
        <v>170.0120432876854</v>
      </c>
      <c r="C8175" s="3">
        <f ca="1">_xlfn.NORM.INV(RAND(),'DRAT Data'!$O$48, 'DRAT Data'!$R$7)</f>
        <v>309.93713135690058</v>
      </c>
      <c r="D8175" s="3">
        <f ca="1">_xlfn.NORM.INV(RAND(),'DRAT Data'!$O$49, 'DRAT Data'!$R$7)</f>
        <v>178.21196570894642</v>
      </c>
      <c r="E8175" s="12">
        <f t="shared" ca="1" si="1147"/>
        <v>2866.7251015030697</v>
      </c>
      <c r="F8175" s="12">
        <f t="shared" ca="1" si="1148"/>
        <v>4528.4046217726464</v>
      </c>
      <c r="G8175" s="12">
        <f t="shared" ca="1" si="1149"/>
        <v>3432.6941317509691</v>
      </c>
      <c r="H8175" s="3">
        <f t="shared" si="1150"/>
        <v>2466.5674698019457</v>
      </c>
      <c r="I8175" s="3">
        <f t="shared" si="1151"/>
        <v>3015.1491316120782</v>
      </c>
      <c r="J8175" s="3">
        <f t="shared" si="1152"/>
        <v>3240.9191594584081</v>
      </c>
      <c r="K8175" s="12">
        <f t="shared" ca="1" si="1153"/>
        <v>400.15763170112405</v>
      </c>
      <c r="L8175" s="12">
        <f t="shared" ca="1" si="1154"/>
        <v>1513.2554901605681</v>
      </c>
      <c r="M8175" s="12">
        <f t="shared" ca="1" si="1155"/>
        <v>191.77497229256096</v>
      </c>
    </row>
    <row r="8176" spans="1:13" x14ac:dyDescent="0.25">
      <c r="A8176" s="2">
        <v>8174</v>
      </c>
      <c r="B8176" s="3">
        <f ca="1">_xlfn.NORM.INV(RAND(),'DRAT Data'!$O$47, 'DRAT Data'!$R$7)</f>
        <v>130.65360571155361</v>
      </c>
      <c r="C8176" s="3">
        <f ca="1">_xlfn.NORM.INV(RAND(),'DRAT Data'!$O$48, 'DRAT Data'!$R$7)</f>
        <v>316.23706123691125</v>
      </c>
      <c r="D8176" s="3">
        <f ca="1">_xlfn.NORM.INV(RAND(),'DRAT Data'!$O$49, 'DRAT Data'!$R$7)</f>
        <v>294.35980757675122</v>
      </c>
      <c r="E8176" s="12">
        <f t="shared" ca="1" si="1147"/>
        <v>2473.1407257417522</v>
      </c>
      <c r="F8176" s="12">
        <f t="shared" ca="1" si="1148"/>
        <v>4528.4046217726464</v>
      </c>
      <c r="G8176" s="12">
        <f t="shared" ca="1" si="1149"/>
        <v>4594.1725504290171</v>
      </c>
      <c r="H8176" s="3">
        <f t="shared" si="1150"/>
        <v>2466.5674698019457</v>
      </c>
      <c r="I8176" s="3">
        <f t="shared" si="1151"/>
        <v>3015.1491316120782</v>
      </c>
      <c r="J8176" s="3">
        <f t="shared" si="1152"/>
        <v>3240.9191594584081</v>
      </c>
      <c r="K8176" s="12">
        <f t="shared" ca="1" si="1153"/>
        <v>6.573255939806586</v>
      </c>
      <c r="L8176" s="12">
        <f t="shared" ca="1" si="1154"/>
        <v>1513.2554901605681</v>
      </c>
      <c r="M8176" s="12">
        <f t="shared" ca="1" si="1155"/>
        <v>1353.253390970609</v>
      </c>
    </row>
    <row r="8177" spans="1:13" x14ac:dyDescent="0.25">
      <c r="A8177" s="2">
        <v>8175</v>
      </c>
      <c r="B8177" s="3">
        <f ca="1">_xlfn.NORM.INV(RAND(),'DRAT Data'!$O$47, 'DRAT Data'!$R$7)</f>
        <v>267.83765550189258</v>
      </c>
      <c r="C8177" s="3">
        <f ca="1">_xlfn.NORM.INV(RAND(),'DRAT Data'!$O$48, 'DRAT Data'!$R$7)</f>
        <v>284.57390547502024</v>
      </c>
      <c r="D8177" s="3">
        <f ca="1">_xlfn.NORM.INV(RAND(),'DRAT Data'!$O$49, 'DRAT Data'!$R$7)</f>
        <v>261.78287011143664</v>
      </c>
      <c r="E8177" s="12">
        <f t="shared" ca="1" si="1147"/>
        <v>3499.814005878648</v>
      </c>
      <c r="F8177" s="12">
        <f t="shared" ca="1" si="1148"/>
        <v>4355.2072620077515</v>
      </c>
      <c r="G8177" s="12">
        <f t="shared" ca="1" si="1149"/>
        <v>4268.4031757758712</v>
      </c>
      <c r="H8177" s="3">
        <f t="shared" si="1150"/>
        <v>2466.5674698019457</v>
      </c>
      <c r="I8177" s="3">
        <f t="shared" si="1151"/>
        <v>3015.1491316120782</v>
      </c>
      <c r="J8177" s="3">
        <f t="shared" si="1152"/>
        <v>3240.9191594584081</v>
      </c>
      <c r="K8177" s="12">
        <f t="shared" ca="1" si="1153"/>
        <v>1033.2465360767023</v>
      </c>
      <c r="L8177" s="12">
        <f t="shared" ca="1" si="1154"/>
        <v>1340.0581303956733</v>
      </c>
      <c r="M8177" s="12">
        <f t="shared" ca="1" si="1155"/>
        <v>1027.4840163174631</v>
      </c>
    </row>
    <row r="8178" spans="1:13" x14ac:dyDescent="0.25">
      <c r="A8178" s="2">
        <v>8176</v>
      </c>
      <c r="B8178" s="3">
        <f ca="1">_xlfn.NORM.INV(RAND(),'DRAT Data'!$O$47, 'DRAT Data'!$R$7)</f>
        <v>268.61632168659594</v>
      </c>
      <c r="C8178" s="3">
        <f ca="1">_xlfn.NORM.INV(RAND(),'DRAT Data'!$O$48, 'DRAT Data'!$R$7)</f>
        <v>339.69445001689235</v>
      </c>
      <c r="D8178" s="3">
        <f ca="1">_xlfn.NORM.INV(RAND(),'DRAT Data'!$O$49, 'DRAT Data'!$R$7)</f>
        <v>263.71199047463796</v>
      </c>
      <c r="E8178" s="12">
        <f t="shared" ca="1" si="1147"/>
        <v>3499.814005878648</v>
      </c>
      <c r="F8178" s="12">
        <f t="shared" ca="1" si="1148"/>
        <v>4528.4046217726464</v>
      </c>
      <c r="G8178" s="12">
        <f t="shared" ca="1" si="1149"/>
        <v>4287.6943794078852</v>
      </c>
      <c r="H8178" s="3">
        <f t="shared" si="1150"/>
        <v>2466.5674698019457</v>
      </c>
      <c r="I8178" s="3">
        <f t="shared" si="1151"/>
        <v>3015.1491316120782</v>
      </c>
      <c r="J8178" s="3">
        <f t="shared" si="1152"/>
        <v>3240.9191594584081</v>
      </c>
      <c r="K8178" s="12">
        <f t="shared" ca="1" si="1153"/>
        <v>1033.2465360767023</v>
      </c>
      <c r="L8178" s="12">
        <f t="shared" ca="1" si="1154"/>
        <v>1513.2554901605681</v>
      </c>
      <c r="M8178" s="12">
        <f t="shared" ca="1" si="1155"/>
        <v>1046.7752199494771</v>
      </c>
    </row>
    <row r="8179" spans="1:13" x14ac:dyDescent="0.25">
      <c r="A8179" s="2">
        <v>8177</v>
      </c>
      <c r="B8179" s="3">
        <f ca="1">_xlfn.NORM.INV(RAND(),'DRAT Data'!$O$47, 'DRAT Data'!$R$7)</f>
        <v>275.20778685576528</v>
      </c>
      <c r="C8179" s="3">
        <f ca="1">_xlfn.NORM.INV(RAND(),'DRAT Data'!$O$48, 'DRAT Data'!$R$7)</f>
        <v>244.41123969436154</v>
      </c>
      <c r="D8179" s="3">
        <f ca="1">_xlfn.NORM.INV(RAND(),'DRAT Data'!$O$49, 'DRAT Data'!$R$7)</f>
        <v>276.70604410549828</v>
      </c>
      <c r="E8179" s="12">
        <f t="shared" ca="1" si="1147"/>
        <v>3499.814005878648</v>
      </c>
      <c r="F8179" s="12">
        <f t="shared" ca="1" si="1148"/>
        <v>3953.5806042011645</v>
      </c>
      <c r="G8179" s="12">
        <f t="shared" ca="1" si="1149"/>
        <v>4417.6349157164877</v>
      </c>
      <c r="H8179" s="3">
        <f t="shared" si="1150"/>
        <v>2466.5674698019457</v>
      </c>
      <c r="I8179" s="3">
        <f t="shared" si="1151"/>
        <v>3015.1491316120782</v>
      </c>
      <c r="J8179" s="3">
        <f t="shared" si="1152"/>
        <v>3240.9191594584081</v>
      </c>
      <c r="K8179" s="12">
        <f t="shared" ca="1" si="1153"/>
        <v>1033.2465360767023</v>
      </c>
      <c r="L8179" s="12">
        <f t="shared" ca="1" si="1154"/>
        <v>938.4314725890863</v>
      </c>
      <c r="M8179" s="12">
        <f t="shared" ca="1" si="1155"/>
        <v>1176.7157562580796</v>
      </c>
    </row>
    <row r="8180" spans="1:13" x14ac:dyDescent="0.25">
      <c r="A8180" s="2">
        <v>8178</v>
      </c>
      <c r="B8180" s="3">
        <f ca="1">_xlfn.NORM.INV(RAND(),'DRAT Data'!$O$47, 'DRAT Data'!$R$7)</f>
        <v>192.94480571412532</v>
      </c>
      <c r="C8180" s="3">
        <f ca="1">_xlfn.NORM.INV(RAND(),'DRAT Data'!$O$48, 'DRAT Data'!$R$7)</f>
        <v>345.76629864360496</v>
      </c>
      <c r="D8180" s="3">
        <f ca="1">_xlfn.NORM.INV(RAND(),'DRAT Data'!$O$49, 'DRAT Data'!$R$7)</f>
        <v>269.01726028624751</v>
      </c>
      <c r="E8180" s="12">
        <f t="shared" ca="1" si="1147"/>
        <v>3096.0527257674694</v>
      </c>
      <c r="F8180" s="12">
        <f t="shared" ca="1" si="1148"/>
        <v>4528.4046217726464</v>
      </c>
      <c r="G8180" s="12">
        <f t="shared" ca="1" si="1149"/>
        <v>4340.7470775239799</v>
      </c>
      <c r="H8180" s="3">
        <f t="shared" si="1150"/>
        <v>2466.5674698019457</v>
      </c>
      <c r="I8180" s="3">
        <f t="shared" si="1151"/>
        <v>3015.1491316120782</v>
      </c>
      <c r="J8180" s="3">
        <f t="shared" si="1152"/>
        <v>3240.9191594584081</v>
      </c>
      <c r="K8180" s="12">
        <f t="shared" ca="1" si="1153"/>
        <v>629.48525596552372</v>
      </c>
      <c r="L8180" s="12">
        <f t="shared" ca="1" si="1154"/>
        <v>1513.2554901605681</v>
      </c>
      <c r="M8180" s="12">
        <f t="shared" ca="1" si="1155"/>
        <v>1099.8279180655718</v>
      </c>
    </row>
    <row r="8181" spans="1:13" x14ac:dyDescent="0.25">
      <c r="A8181" s="2">
        <v>8179</v>
      </c>
      <c r="B8181" s="3">
        <f ca="1">_xlfn.NORM.INV(RAND(),'DRAT Data'!$O$47, 'DRAT Data'!$R$7)</f>
        <v>198.55279691896382</v>
      </c>
      <c r="C8181" s="3">
        <f ca="1">_xlfn.NORM.INV(RAND(),'DRAT Data'!$O$48, 'DRAT Data'!$R$7)</f>
        <v>260.40747557217583</v>
      </c>
      <c r="D8181" s="3">
        <f ca="1">_xlfn.NORM.INV(RAND(),'DRAT Data'!$O$49, 'DRAT Data'!$R$7)</f>
        <v>277.63247483025452</v>
      </c>
      <c r="E8181" s="12">
        <f t="shared" ca="1" si="1147"/>
        <v>3152.1326378158542</v>
      </c>
      <c r="F8181" s="12">
        <f t="shared" ca="1" si="1148"/>
        <v>4113.542962979307</v>
      </c>
      <c r="G8181" s="12">
        <f t="shared" ca="1" si="1149"/>
        <v>4426.8992229640508</v>
      </c>
      <c r="H8181" s="3">
        <f t="shared" si="1150"/>
        <v>2466.5674698019457</v>
      </c>
      <c r="I8181" s="3">
        <f t="shared" si="1151"/>
        <v>3015.1491316120782</v>
      </c>
      <c r="J8181" s="3">
        <f t="shared" si="1152"/>
        <v>3240.9191594584081</v>
      </c>
      <c r="K8181" s="12">
        <f t="shared" ca="1" si="1153"/>
        <v>685.56516801390853</v>
      </c>
      <c r="L8181" s="12">
        <f t="shared" ca="1" si="1154"/>
        <v>1098.3938313672288</v>
      </c>
      <c r="M8181" s="12">
        <f t="shared" ca="1" si="1155"/>
        <v>1185.9800635056426</v>
      </c>
    </row>
    <row r="8182" spans="1:13" x14ac:dyDescent="0.25">
      <c r="A8182" s="2">
        <v>8180</v>
      </c>
      <c r="B8182" s="3">
        <f ca="1">_xlfn.NORM.INV(RAND(),'DRAT Data'!$O$47, 'DRAT Data'!$R$7)</f>
        <v>275.4025376842057</v>
      </c>
      <c r="C8182" s="3">
        <f ca="1">_xlfn.NORM.INV(RAND(),'DRAT Data'!$O$48, 'DRAT Data'!$R$7)</f>
        <v>302.36411786233344</v>
      </c>
      <c r="D8182" s="3">
        <f ca="1">_xlfn.NORM.INV(RAND(),'DRAT Data'!$O$49, 'DRAT Data'!$R$7)</f>
        <v>277.03258130407693</v>
      </c>
      <c r="E8182" s="12">
        <f t="shared" ca="1" si="1147"/>
        <v>3499.814005878648</v>
      </c>
      <c r="F8182" s="12">
        <f t="shared" ca="1" si="1148"/>
        <v>4528.4046217726464</v>
      </c>
      <c r="G8182" s="12">
        <f t="shared" ca="1" si="1149"/>
        <v>4420.900287702274</v>
      </c>
      <c r="H8182" s="3">
        <f t="shared" si="1150"/>
        <v>2466.5674698019457</v>
      </c>
      <c r="I8182" s="3">
        <f t="shared" si="1151"/>
        <v>3015.1491316120782</v>
      </c>
      <c r="J8182" s="3">
        <f t="shared" si="1152"/>
        <v>3240.9191594584081</v>
      </c>
      <c r="K8182" s="12">
        <f t="shared" ca="1" si="1153"/>
        <v>1033.2465360767023</v>
      </c>
      <c r="L8182" s="12">
        <f t="shared" ca="1" si="1154"/>
        <v>1513.2554901605681</v>
      </c>
      <c r="M8182" s="12">
        <f t="shared" ca="1" si="1155"/>
        <v>1179.9811282438659</v>
      </c>
    </row>
    <row r="8183" spans="1:13" x14ac:dyDescent="0.25">
      <c r="A8183" s="2">
        <v>8181</v>
      </c>
      <c r="B8183" s="3">
        <f ca="1">_xlfn.NORM.INV(RAND(),'DRAT Data'!$O$47, 'DRAT Data'!$R$7)</f>
        <v>263.50841739585849</v>
      </c>
      <c r="C8183" s="3">
        <f ca="1">_xlfn.NORM.INV(RAND(),'DRAT Data'!$O$48, 'DRAT Data'!$R$7)</f>
        <v>257.90576359121167</v>
      </c>
      <c r="D8183" s="3">
        <f ca="1">_xlfn.NORM.INV(RAND(),'DRAT Data'!$O$49, 'DRAT Data'!$R$7)</f>
        <v>311.22160111394487</v>
      </c>
      <c r="E8183" s="12">
        <f t="shared" ca="1" si="1147"/>
        <v>3499.814005878648</v>
      </c>
      <c r="F8183" s="12">
        <f t="shared" ca="1" si="1148"/>
        <v>4088.5258431696657</v>
      </c>
      <c r="G8183" s="12">
        <f t="shared" ca="1" si="1149"/>
        <v>4762.7904858009542</v>
      </c>
      <c r="H8183" s="3">
        <f t="shared" si="1150"/>
        <v>2466.5674698019457</v>
      </c>
      <c r="I8183" s="3">
        <f t="shared" si="1151"/>
        <v>3015.1491316120782</v>
      </c>
      <c r="J8183" s="3">
        <f t="shared" si="1152"/>
        <v>3240.9191594584081</v>
      </c>
      <c r="K8183" s="12">
        <f t="shared" ca="1" si="1153"/>
        <v>1033.2465360767023</v>
      </c>
      <c r="L8183" s="12">
        <f t="shared" ca="1" si="1154"/>
        <v>1073.3767115575874</v>
      </c>
      <c r="M8183" s="12">
        <f t="shared" ca="1" si="1155"/>
        <v>1521.8713263425461</v>
      </c>
    </row>
    <row r="8184" spans="1:13" x14ac:dyDescent="0.25">
      <c r="A8184" s="2">
        <v>8182</v>
      </c>
      <c r="B8184" s="3">
        <f ca="1">_xlfn.NORM.INV(RAND(),'DRAT Data'!$O$47, 'DRAT Data'!$R$7)</f>
        <v>246.38745814466373</v>
      </c>
      <c r="C8184" s="3">
        <f ca="1">_xlfn.NORM.INV(RAND(),'DRAT Data'!$O$48, 'DRAT Data'!$R$7)</f>
        <v>214.01359319139348</v>
      </c>
      <c r="D8184" s="3">
        <f ca="1">_xlfn.NORM.INV(RAND(),'DRAT Data'!$O$49, 'DRAT Data'!$R$7)</f>
        <v>304.66666493002282</v>
      </c>
      <c r="E8184" s="12">
        <f t="shared" ca="1" si="1147"/>
        <v>3499.814005878648</v>
      </c>
      <c r="F8184" s="12">
        <f t="shared" ca="1" si="1148"/>
        <v>3649.6041391714839</v>
      </c>
      <c r="G8184" s="12">
        <f t="shared" ca="1" si="1149"/>
        <v>4697.2411239617331</v>
      </c>
      <c r="H8184" s="3">
        <f t="shared" si="1150"/>
        <v>2466.5674698019457</v>
      </c>
      <c r="I8184" s="3">
        <f t="shared" si="1151"/>
        <v>3015.1491316120782</v>
      </c>
      <c r="J8184" s="3">
        <f t="shared" si="1152"/>
        <v>3240.9191594584081</v>
      </c>
      <c r="K8184" s="12">
        <f t="shared" ca="1" si="1153"/>
        <v>1033.2465360767023</v>
      </c>
      <c r="L8184" s="12">
        <f t="shared" ca="1" si="1154"/>
        <v>634.45500755940566</v>
      </c>
      <c r="M8184" s="12">
        <f t="shared" ca="1" si="1155"/>
        <v>1456.321964503325</v>
      </c>
    </row>
    <row r="8185" spans="1:13" x14ac:dyDescent="0.25">
      <c r="A8185" s="2">
        <v>8183</v>
      </c>
      <c r="B8185" s="3">
        <f ca="1">_xlfn.NORM.INV(RAND(),'DRAT Data'!$O$47, 'DRAT Data'!$R$7)</f>
        <v>231.20416262258729</v>
      </c>
      <c r="C8185" s="3">
        <f ca="1">_xlfn.NORM.INV(RAND(),'DRAT Data'!$O$48, 'DRAT Data'!$R$7)</f>
        <v>167.82209717222932</v>
      </c>
      <c r="D8185" s="3">
        <f ca="1">_xlfn.NORM.INV(RAND(),'DRAT Data'!$O$49, 'DRAT Data'!$R$7)</f>
        <v>336.93120116519532</v>
      </c>
      <c r="E8185" s="12">
        <f t="shared" ca="1" si="1147"/>
        <v>3478.6462948520889</v>
      </c>
      <c r="F8185" s="12">
        <f t="shared" ca="1" si="1148"/>
        <v>3187.6891789798419</v>
      </c>
      <c r="G8185" s="12">
        <f t="shared" ca="1" si="1149"/>
        <v>4951.7234239845147</v>
      </c>
      <c r="H8185" s="3">
        <f t="shared" si="1150"/>
        <v>2466.5674698019457</v>
      </c>
      <c r="I8185" s="3">
        <f t="shared" si="1151"/>
        <v>3015.1491316120782</v>
      </c>
      <c r="J8185" s="3">
        <f t="shared" si="1152"/>
        <v>3240.9191594584081</v>
      </c>
      <c r="K8185" s="12">
        <f t="shared" ca="1" si="1153"/>
        <v>1012.0788250501432</v>
      </c>
      <c r="L8185" s="12">
        <f t="shared" ca="1" si="1154"/>
        <v>172.54004736776369</v>
      </c>
      <c r="M8185" s="12">
        <f t="shared" ca="1" si="1155"/>
        <v>1710.8042645261066</v>
      </c>
    </row>
    <row r="8186" spans="1:13" x14ac:dyDescent="0.25">
      <c r="A8186" s="2">
        <v>8184</v>
      </c>
      <c r="B8186" s="3">
        <f ca="1">_xlfn.NORM.INV(RAND(),'DRAT Data'!$O$47, 'DRAT Data'!$R$7)</f>
        <v>158.7522081841287</v>
      </c>
      <c r="C8186" s="3">
        <f ca="1">_xlfn.NORM.INV(RAND(),'DRAT Data'!$O$48, 'DRAT Data'!$R$7)</f>
        <v>260.05079542883288</v>
      </c>
      <c r="D8186" s="3">
        <f ca="1">_xlfn.NORM.INV(RAND(),'DRAT Data'!$O$49, 'DRAT Data'!$R$7)</f>
        <v>294.73156858879702</v>
      </c>
      <c r="E8186" s="12">
        <f t="shared" ca="1" si="1147"/>
        <v>2754.1267504675029</v>
      </c>
      <c r="F8186" s="12">
        <f t="shared" ca="1" si="1148"/>
        <v>4109.9761615458774</v>
      </c>
      <c r="G8186" s="12">
        <f t="shared" ca="1" si="1149"/>
        <v>4597.8901605494757</v>
      </c>
      <c r="H8186" s="3">
        <f t="shared" si="1150"/>
        <v>2466.5674698019457</v>
      </c>
      <c r="I8186" s="3">
        <f t="shared" si="1151"/>
        <v>3015.1491316120782</v>
      </c>
      <c r="J8186" s="3">
        <f t="shared" si="1152"/>
        <v>3240.9191594584081</v>
      </c>
      <c r="K8186" s="12">
        <f t="shared" ca="1" si="1153"/>
        <v>287.55928066555725</v>
      </c>
      <c r="L8186" s="12">
        <f t="shared" ca="1" si="1154"/>
        <v>1094.8270299337992</v>
      </c>
      <c r="M8186" s="12">
        <f t="shared" ca="1" si="1155"/>
        <v>1356.9710010910676</v>
      </c>
    </row>
    <row r="8187" spans="1:13" x14ac:dyDescent="0.25">
      <c r="A8187" s="2">
        <v>8185</v>
      </c>
      <c r="B8187" s="3">
        <f ca="1">_xlfn.NORM.INV(RAND(),'DRAT Data'!$O$47, 'DRAT Data'!$R$7)</f>
        <v>203.567807840413</v>
      </c>
      <c r="C8187" s="3">
        <f ca="1">_xlfn.NORM.INV(RAND(),'DRAT Data'!$O$48, 'DRAT Data'!$R$7)</f>
        <v>195.84891474421863</v>
      </c>
      <c r="D8187" s="3">
        <f ca="1">_xlfn.NORM.INV(RAND(),'DRAT Data'!$O$49, 'DRAT Data'!$R$7)</f>
        <v>248.71632426674236</v>
      </c>
      <c r="E8187" s="12">
        <f t="shared" ca="1" si="1147"/>
        <v>3202.2827470303459</v>
      </c>
      <c r="F8187" s="12">
        <f t="shared" ca="1" si="1148"/>
        <v>3467.9573546997353</v>
      </c>
      <c r="G8187" s="12">
        <f t="shared" ca="1" si="1149"/>
        <v>4137.7377173289287</v>
      </c>
      <c r="H8187" s="3">
        <f t="shared" si="1150"/>
        <v>2466.5674698019457</v>
      </c>
      <c r="I8187" s="3">
        <f t="shared" si="1151"/>
        <v>3015.1491316120782</v>
      </c>
      <c r="J8187" s="3">
        <f t="shared" si="1152"/>
        <v>3240.9191594584081</v>
      </c>
      <c r="K8187" s="12">
        <f t="shared" ca="1" si="1153"/>
        <v>735.71527722840028</v>
      </c>
      <c r="L8187" s="12">
        <f t="shared" ca="1" si="1154"/>
        <v>452.8082230876571</v>
      </c>
      <c r="M8187" s="12">
        <f t="shared" ca="1" si="1155"/>
        <v>896.81855787052064</v>
      </c>
    </row>
    <row r="8188" spans="1:13" x14ac:dyDescent="0.25">
      <c r="A8188" s="2">
        <v>8186</v>
      </c>
      <c r="B8188" s="3">
        <f ca="1">_xlfn.NORM.INV(RAND(),'DRAT Data'!$O$47, 'DRAT Data'!$R$7)</f>
        <v>186.82524713787967</v>
      </c>
      <c r="C8188" s="3">
        <f ca="1">_xlfn.NORM.INV(RAND(),'DRAT Data'!$O$48, 'DRAT Data'!$R$7)</f>
        <v>418.08809795159908</v>
      </c>
      <c r="D8188" s="3">
        <f ca="1">_xlfn.NORM.INV(RAND(),'DRAT Data'!$O$49, 'DRAT Data'!$R$7)</f>
        <v>268.91501499890262</v>
      </c>
      <c r="E8188" s="12">
        <f t="shared" ca="1" si="1147"/>
        <v>3034.8571400050128</v>
      </c>
      <c r="F8188" s="12">
        <f t="shared" ca="1" si="1148"/>
        <v>4528.4046217726464</v>
      </c>
      <c r="G8188" s="12">
        <f t="shared" ca="1" si="1149"/>
        <v>4339.724624650531</v>
      </c>
      <c r="H8188" s="3">
        <f t="shared" si="1150"/>
        <v>2466.5674698019457</v>
      </c>
      <c r="I8188" s="3">
        <f t="shared" si="1151"/>
        <v>3015.1491316120782</v>
      </c>
      <c r="J8188" s="3">
        <f t="shared" si="1152"/>
        <v>3240.9191594584081</v>
      </c>
      <c r="K8188" s="12">
        <f t="shared" ca="1" si="1153"/>
        <v>568.28967020306709</v>
      </c>
      <c r="L8188" s="12">
        <f t="shared" ca="1" si="1154"/>
        <v>1513.2554901605681</v>
      </c>
      <c r="M8188" s="12">
        <f t="shared" ca="1" si="1155"/>
        <v>1098.8054651921229</v>
      </c>
    </row>
    <row r="8189" spans="1:13" x14ac:dyDescent="0.25">
      <c r="A8189" s="2">
        <v>8187</v>
      </c>
      <c r="B8189" s="3">
        <f ca="1">_xlfn.NORM.INV(RAND(),'DRAT Data'!$O$47, 'DRAT Data'!$R$7)</f>
        <v>235.37075644517628</v>
      </c>
      <c r="C8189" s="3">
        <f ca="1">_xlfn.NORM.INV(RAND(),'DRAT Data'!$O$48, 'DRAT Data'!$R$7)</f>
        <v>312.96503125966973</v>
      </c>
      <c r="D8189" s="3">
        <f ca="1">_xlfn.NORM.INV(RAND(),'DRAT Data'!$O$49, 'DRAT Data'!$R$7)</f>
        <v>319.66250210483713</v>
      </c>
      <c r="E8189" s="12">
        <f t="shared" ca="1" si="1147"/>
        <v>3499.814005878648</v>
      </c>
      <c r="F8189" s="12">
        <f t="shared" ca="1" si="1148"/>
        <v>4528.4046217726464</v>
      </c>
      <c r="G8189" s="12">
        <f t="shared" ca="1" si="1149"/>
        <v>4847.1994957098768</v>
      </c>
      <c r="H8189" s="3">
        <f t="shared" si="1150"/>
        <v>2466.5674698019457</v>
      </c>
      <c r="I8189" s="3">
        <f t="shared" si="1151"/>
        <v>3015.1491316120782</v>
      </c>
      <c r="J8189" s="3">
        <f t="shared" si="1152"/>
        <v>3240.9191594584081</v>
      </c>
      <c r="K8189" s="12">
        <f t="shared" ca="1" si="1153"/>
        <v>1033.2465360767023</v>
      </c>
      <c r="L8189" s="12">
        <f t="shared" ca="1" si="1154"/>
        <v>1513.2554901605681</v>
      </c>
      <c r="M8189" s="12">
        <f t="shared" ca="1" si="1155"/>
        <v>1606.2803362514687</v>
      </c>
    </row>
    <row r="8190" spans="1:13" x14ac:dyDescent="0.25">
      <c r="A8190" s="2">
        <v>8188</v>
      </c>
      <c r="B8190" s="3">
        <f ca="1">_xlfn.NORM.INV(RAND(),'DRAT Data'!$O$47, 'DRAT Data'!$R$7)</f>
        <v>219.49988992557218</v>
      </c>
      <c r="C8190" s="3">
        <f ca="1">_xlfn.NORM.INV(RAND(),'DRAT Data'!$O$48, 'DRAT Data'!$R$7)</f>
        <v>291.49571009259449</v>
      </c>
      <c r="D8190" s="3">
        <f ca="1">_xlfn.NORM.INV(RAND(),'DRAT Data'!$O$49, 'DRAT Data'!$R$7)</f>
        <v>265.28303148125229</v>
      </c>
      <c r="E8190" s="12">
        <f t="shared" ca="1" si="1147"/>
        <v>3361.603567881938</v>
      </c>
      <c r="F8190" s="12">
        <f t="shared" ca="1" si="1148"/>
        <v>4424.4253081834931</v>
      </c>
      <c r="G8190" s="12">
        <f t="shared" ca="1" si="1149"/>
        <v>4303.4047894740279</v>
      </c>
      <c r="H8190" s="3">
        <f t="shared" si="1150"/>
        <v>2466.5674698019457</v>
      </c>
      <c r="I8190" s="3">
        <f t="shared" si="1151"/>
        <v>3015.1491316120782</v>
      </c>
      <c r="J8190" s="3">
        <f t="shared" si="1152"/>
        <v>3240.9191594584081</v>
      </c>
      <c r="K8190" s="12">
        <f t="shared" ca="1" si="1153"/>
        <v>895.03609807999237</v>
      </c>
      <c r="L8190" s="12">
        <f t="shared" ca="1" si="1154"/>
        <v>1409.2761765714149</v>
      </c>
      <c r="M8190" s="12">
        <f t="shared" ca="1" si="1155"/>
        <v>1062.4856300156198</v>
      </c>
    </row>
    <row r="8191" spans="1:13" x14ac:dyDescent="0.25">
      <c r="A8191" s="2">
        <v>8189</v>
      </c>
      <c r="B8191" s="3">
        <f ca="1">_xlfn.NORM.INV(RAND(),'DRAT Data'!$O$47, 'DRAT Data'!$R$7)</f>
        <v>159.41540579162148</v>
      </c>
      <c r="C8191" s="3">
        <f ca="1">_xlfn.NORM.INV(RAND(),'DRAT Data'!$O$48, 'DRAT Data'!$R$7)</f>
        <v>211.28814689841258</v>
      </c>
      <c r="D8191" s="3">
        <f ca="1">_xlfn.NORM.INV(RAND(),'DRAT Data'!$O$49, 'DRAT Data'!$R$7)</f>
        <v>212.76346660648926</v>
      </c>
      <c r="E8191" s="12">
        <f t="shared" ca="1" si="1147"/>
        <v>2760.7587265424308</v>
      </c>
      <c r="F8191" s="12">
        <f t="shared" ca="1" si="1148"/>
        <v>3622.3496762416748</v>
      </c>
      <c r="G8191" s="12">
        <f t="shared" ca="1" si="1149"/>
        <v>3778.2091407263979</v>
      </c>
      <c r="H8191" s="3">
        <f t="shared" si="1150"/>
        <v>2466.5674698019457</v>
      </c>
      <c r="I8191" s="3">
        <f t="shared" si="1151"/>
        <v>3015.1491316120782</v>
      </c>
      <c r="J8191" s="3">
        <f t="shared" si="1152"/>
        <v>3240.9191594584081</v>
      </c>
      <c r="K8191" s="12">
        <f t="shared" ca="1" si="1153"/>
        <v>294.19125674048519</v>
      </c>
      <c r="L8191" s="12">
        <f t="shared" ca="1" si="1154"/>
        <v>607.20054462959661</v>
      </c>
      <c r="M8191" s="12">
        <f t="shared" ca="1" si="1155"/>
        <v>537.28998126798979</v>
      </c>
    </row>
    <row r="8192" spans="1:13" x14ac:dyDescent="0.25">
      <c r="A8192" s="2">
        <v>8190</v>
      </c>
      <c r="B8192" s="3">
        <f ca="1">_xlfn.NORM.INV(RAND(),'DRAT Data'!$O$47, 'DRAT Data'!$R$7)</f>
        <v>195.05472558506918</v>
      </c>
      <c r="C8192" s="3">
        <f ca="1">_xlfn.NORM.INV(RAND(),'DRAT Data'!$O$48, 'DRAT Data'!$R$7)</f>
        <v>301.53475543659624</v>
      </c>
      <c r="D8192" s="3">
        <f ca="1">_xlfn.NORM.INV(RAND(),'DRAT Data'!$O$49, 'DRAT Data'!$R$7)</f>
        <v>347.33924451113683</v>
      </c>
      <c r="E8192" s="12">
        <f t="shared" ca="1" si="1147"/>
        <v>3117.1519244769079</v>
      </c>
      <c r="F8192" s="12">
        <f t="shared" ca="1" si="1148"/>
        <v>4524.8157616235112</v>
      </c>
      <c r="G8192" s="12">
        <f t="shared" ca="1" si="1149"/>
        <v>4951.7234239845147</v>
      </c>
      <c r="H8192" s="3">
        <f t="shared" si="1150"/>
        <v>2466.5674698019457</v>
      </c>
      <c r="I8192" s="3">
        <f t="shared" si="1151"/>
        <v>3015.1491316120782</v>
      </c>
      <c r="J8192" s="3">
        <f t="shared" si="1152"/>
        <v>3240.9191594584081</v>
      </c>
      <c r="K8192" s="12">
        <f t="shared" ca="1" si="1153"/>
        <v>650.58445467496222</v>
      </c>
      <c r="L8192" s="12">
        <f t="shared" ca="1" si="1154"/>
        <v>1509.666630011433</v>
      </c>
      <c r="M8192" s="12">
        <f t="shared" ca="1" si="1155"/>
        <v>1710.8042645261066</v>
      </c>
    </row>
    <row r="8193" spans="1:13" x14ac:dyDescent="0.25">
      <c r="A8193" s="2">
        <v>8191</v>
      </c>
      <c r="B8193" s="3">
        <f ca="1">_xlfn.NORM.INV(RAND(),'DRAT Data'!$O$47, 'DRAT Data'!$R$7)</f>
        <v>200.88698970357495</v>
      </c>
      <c r="C8193" s="3">
        <f ca="1">_xlfn.NORM.INV(RAND(),'DRAT Data'!$O$48, 'DRAT Data'!$R$7)</f>
        <v>223.70891364058747</v>
      </c>
      <c r="D8193" s="3">
        <f ca="1">_xlfn.NORM.INV(RAND(),'DRAT Data'!$O$49, 'DRAT Data'!$R$7)</f>
        <v>276.29070559676398</v>
      </c>
      <c r="E8193" s="12">
        <f t="shared" ca="1" si="1147"/>
        <v>3175.4745656619657</v>
      </c>
      <c r="F8193" s="12">
        <f t="shared" ca="1" si="1148"/>
        <v>3746.5573436634236</v>
      </c>
      <c r="G8193" s="12">
        <f t="shared" ca="1" si="1149"/>
        <v>4413.4815306291448</v>
      </c>
      <c r="H8193" s="3">
        <f t="shared" si="1150"/>
        <v>2466.5674698019457</v>
      </c>
      <c r="I8193" s="3">
        <f t="shared" si="1151"/>
        <v>3015.1491316120782</v>
      </c>
      <c r="J8193" s="3">
        <f t="shared" si="1152"/>
        <v>3240.9191594584081</v>
      </c>
      <c r="K8193" s="12">
        <f t="shared" ca="1" si="1153"/>
        <v>708.90709586002004</v>
      </c>
      <c r="L8193" s="12">
        <f t="shared" ca="1" si="1154"/>
        <v>731.40821205134534</v>
      </c>
      <c r="M8193" s="12">
        <f t="shared" ca="1" si="1155"/>
        <v>1172.5623711707367</v>
      </c>
    </row>
    <row r="8194" spans="1:13" x14ac:dyDescent="0.25">
      <c r="A8194" s="2">
        <v>8192</v>
      </c>
      <c r="B8194" s="3">
        <f ca="1">_xlfn.NORM.INV(RAND(),'DRAT Data'!$O$47, 'DRAT Data'!$R$7)</f>
        <v>163.39071230209888</v>
      </c>
      <c r="C8194" s="3">
        <f ca="1">_xlfn.NORM.INV(RAND(),'DRAT Data'!$O$48, 'DRAT Data'!$R$7)</f>
        <v>215.95866885842918</v>
      </c>
      <c r="D8194" s="3">
        <f ca="1">_xlfn.NORM.INV(RAND(),'DRAT Data'!$O$49, 'DRAT Data'!$R$7)</f>
        <v>229.88642891670591</v>
      </c>
      <c r="E8194" s="12">
        <f t="shared" ca="1" si="1147"/>
        <v>2800.5117916472045</v>
      </c>
      <c r="F8194" s="12">
        <f t="shared" ca="1" si="1148"/>
        <v>3669.0548958418408</v>
      </c>
      <c r="G8194" s="12">
        <f t="shared" ca="1" si="1149"/>
        <v>3949.4387638285643</v>
      </c>
      <c r="H8194" s="3">
        <f t="shared" si="1150"/>
        <v>2466.5674698019457</v>
      </c>
      <c r="I8194" s="3">
        <f t="shared" si="1151"/>
        <v>3015.1491316120782</v>
      </c>
      <c r="J8194" s="3">
        <f t="shared" si="1152"/>
        <v>3240.9191594584081</v>
      </c>
      <c r="K8194" s="12">
        <f t="shared" ca="1" si="1153"/>
        <v>333.94432184525886</v>
      </c>
      <c r="L8194" s="12">
        <f t="shared" ca="1" si="1154"/>
        <v>653.90576422976255</v>
      </c>
      <c r="M8194" s="12">
        <f t="shared" ca="1" si="1155"/>
        <v>708.51960437015623</v>
      </c>
    </row>
    <row r="8195" spans="1:13" x14ac:dyDescent="0.25">
      <c r="A8195" s="2">
        <v>8193</v>
      </c>
      <c r="B8195" s="3">
        <f ca="1">_xlfn.NORM.INV(RAND(),'DRAT Data'!$O$47, 'DRAT Data'!$R$7)</f>
        <v>140.58831273193593</v>
      </c>
      <c r="C8195" s="3">
        <f ca="1">_xlfn.NORM.INV(RAND(),'DRAT Data'!$O$48, 'DRAT Data'!$R$7)</f>
        <v>272.3329720236751</v>
      </c>
      <c r="D8195" s="3">
        <f ca="1">_xlfn.NORM.INV(RAND(),'DRAT Data'!$O$49, 'DRAT Data'!$R$7)</f>
        <v>227.43615034593432</v>
      </c>
      <c r="E8195" s="12">
        <f t="shared" ca="1" si="1147"/>
        <v>2572.4877959455753</v>
      </c>
      <c r="F8195" s="12">
        <f t="shared" ca="1" si="1148"/>
        <v>4232.7979274943</v>
      </c>
      <c r="G8195" s="12">
        <f t="shared" ca="1" si="1149"/>
        <v>3924.9359781208482</v>
      </c>
      <c r="H8195" s="3">
        <f t="shared" si="1150"/>
        <v>2466.5674698019457</v>
      </c>
      <c r="I8195" s="3">
        <f t="shared" si="1151"/>
        <v>3015.1491316120782</v>
      </c>
      <c r="J8195" s="3">
        <f t="shared" si="1152"/>
        <v>3240.9191594584081</v>
      </c>
      <c r="K8195" s="12">
        <f t="shared" ca="1" si="1153"/>
        <v>105.92032614362961</v>
      </c>
      <c r="L8195" s="12">
        <f t="shared" ca="1" si="1154"/>
        <v>1217.6487958822217</v>
      </c>
      <c r="M8195" s="12">
        <f t="shared" ca="1" si="1155"/>
        <v>684.01681866244007</v>
      </c>
    </row>
    <row r="8196" spans="1:13" x14ac:dyDescent="0.25">
      <c r="A8196" s="2">
        <v>8194</v>
      </c>
      <c r="B8196" s="3">
        <f ca="1">_xlfn.NORM.INV(RAND(),'DRAT Data'!$O$47, 'DRAT Data'!$R$7)</f>
        <v>179.54074250852963</v>
      </c>
      <c r="C8196" s="3">
        <f ca="1">_xlfn.NORM.INV(RAND(),'DRAT Data'!$O$48, 'DRAT Data'!$R$7)</f>
        <v>244.77382890673448</v>
      </c>
      <c r="D8196" s="3">
        <f ca="1">_xlfn.NORM.INV(RAND(),'DRAT Data'!$O$49, 'DRAT Data'!$R$7)</f>
        <v>269.91549411395113</v>
      </c>
      <c r="E8196" s="12">
        <f t="shared" ref="E8196:E8259" ca="1" si="1156">(15*MIN(B8196,$P$1))+IF($P$1&gt;B8196,5*($P$1-B8196),0)</f>
        <v>2962.0120937115125</v>
      </c>
      <c r="F8196" s="12">
        <f t="shared" ref="F8196:F8259" ca="1" si="1157">(15*MIN(C8196,$P$2))+IF($P$2&gt;C8196,5*($P$2-C8196),0)</f>
        <v>3957.2064963248936</v>
      </c>
      <c r="G8196" s="12">
        <f t="shared" ref="G8196:G8259" ca="1" si="1158">(15*MIN(D8196,$P$3))+IF($P$3&gt;D8196,5*($P$3-D8196),0)</f>
        <v>4349.7294158010163</v>
      </c>
      <c r="H8196" s="3">
        <f t="shared" ref="H8196:H8259" si="1159">IF($P$1&lt;101,12*$P$1,IF($P$1&lt;201,1200+10*($P$1-100),1200+1000+8*($P$1-200)))</f>
        <v>2466.5674698019457</v>
      </c>
      <c r="I8196" s="3">
        <f t="shared" ref="I8196:I8259" si="1160">IF($P$2&lt;101,12*$P$2,IF($P$2&lt;201,1200+10*($P$2-100),1200+1000+8*($P$2-200)))</f>
        <v>3015.1491316120782</v>
      </c>
      <c r="J8196" s="3">
        <f t="shared" ref="J8196:J8259" si="1161">IF($P$3&lt;101,12*$P$3,IF($P$3&lt;201,1200+10*($P$3-100),1200+1000+8*($P$3-200)))</f>
        <v>3240.9191594584081</v>
      </c>
      <c r="K8196" s="12">
        <f t="shared" ref="K8196:K8259" ca="1" si="1162">E8196-H8196</f>
        <v>495.44462390956687</v>
      </c>
      <c r="L8196" s="12">
        <f t="shared" ref="L8196:L8259" ca="1" si="1163">F8196-I8196</f>
        <v>942.05736471281534</v>
      </c>
      <c r="M8196" s="12">
        <f t="shared" ref="M8196:M8259" ca="1" si="1164">G8196-J8196</f>
        <v>1108.8102563426082</v>
      </c>
    </row>
    <row r="8197" spans="1:13" x14ac:dyDescent="0.25">
      <c r="A8197" s="2">
        <v>8195</v>
      </c>
      <c r="B8197" s="3">
        <f ca="1">_xlfn.NORM.INV(RAND(),'DRAT Data'!$O$47, 'DRAT Data'!$R$7)</f>
        <v>114.31791474502477</v>
      </c>
      <c r="C8197" s="3">
        <f ca="1">_xlfn.NORM.INV(RAND(),'DRAT Data'!$O$48, 'DRAT Data'!$R$7)</f>
        <v>310.48846567450767</v>
      </c>
      <c r="D8197" s="3">
        <f ca="1">_xlfn.NORM.INV(RAND(),'DRAT Data'!$O$49, 'DRAT Data'!$R$7)</f>
        <v>324.87216578210484</v>
      </c>
      <c r="E8197" s="12">
        <f t="shared" ca="1" si="1156"/>
        <v>2309.7838160764636</v>
      </c>
      <c r="F8197" s="12">
        <f t="shared" ca="1" si="1157"/>
        <v>4528.4046217726464</v>
      </c>
      <c r="G8197" s="12">
        <f t="shared" ca="1" si="1158"/>
        <v>4899.2961324825528</v>
      </c>
      <c r="H8197" s="3">
        <f t="shared" si="1159"/>
        <v>2466.5674698019457</v>
      </c>
      <c r="I8197" s="3">
        <f t="shared" si="1160"/>
        <v>3015.1491316120782</v>
      </c>
      <c r="J8197" s="3">
        <f t="shared" si="1161"/>
        <v>3240.9191594584081</v>
      </c>
      <c r="K8197" s="12">
        <f t="shared" ca="1" si="1162"/>
        <v>-156.78365372548205</v>
      </c>
      <c r="L8197" s="12">
        <f t="shared" ca="1" si="1163"/>
        <v>1513.2554901605681</v>
      </c>
      <c r="M8197" s="12">
        <f t="shared" ca="1" si="1164"/>
        <v>1658.3769730241447</v>
      </c>
    </row>
    <row r="8198" spans="1:13" x14ac:dyDescent="0.25">
      <c r="A8198" s="2">
        <v>8196</v>
      </c>
      <c r="B8198" s="3">
        <f ca="1">_xlfn.NORM.INV(RAND(),'DRAT Data'!$O$47, 'DRAT Data'!$R$7)</f>
        <v>255.1105540830263</v>
      </c>
      <c r="C8198" s="3">
        <f ca="1">_xlfn.NORM.INV(RAND(),'DRAT Data'!$O$48, 'DRAT Data'!$R$7)</f>
        <v>290.05084683166899</v>
      </c>
      <c r="D8198" s="3">
        <f ca="1">_xlfn.NORM.INV(RAND(),'DRAT Data'!$O$49, 'DRAT Data'!$R$7)</f>
        <v>258.68694157839917</v>
      </c>
      <c r="E8198" s="12">
        <f t="shared" ca="1" si="1156"/>
        <v>3499.814005878648</v>
      </c>
      <c r="F8198" s="12">
        <f t="shared" ca="1" si="1157"/>
        <v>4409.9766755742385</v>
      </c>
      <c r="G8198" s="12">
        <f t="shared" ca="1" si="1158"/>
        <v>4237.4438904454973</v>
      </c>
      <c r="H8198" s="3">
        <f t="shared" si="1159"/>
        <v>2466.5674698019457</v>
      </c>
      <c r="I8198" s="3">
        <f t="shared" si="1160"/>
        <v>3015.1491316120782</v>
      </c>
      <c r="J8198" s="3">
        <f t="shared" si="1161"/>
        <v>3240.9191594584081</v>
      </c>
      <c r="K8198" s="12">
        <f t="shared" ca="1" si="1162"/>
        <v>1033.2465360767023</v>
      </c>
      <c r="L8198" s="12">
        <f t="shared" ca="1" si="1163"/>
        <v>1394.8275439621602</v>
      </c>
      <c r="M8198" s="12">
        <f t="shared" ca="1" si="1164"/>
        <v>996.52473098708924</v>
      </c>
    </row>
    <row r="8199" spans="1:13" x14ac:dyDescent="0.25">
      <c r="A8199" s="2">
        <v>8197</v>
      </c>
      <c r="B8199" s="3">
        <f ca="1">_xlfn.NORM.INV(RAND(),'DRAT Data'!$O$47, 'DRAT Data'!$R$7)</f>
        <v>292.90529910005512</v>
      </c>
      <c r="C8199" s="3">
        <f ca="1">_xlfn.NORM.INV(RAND(),'DRAT Data'!$O$48, 'DRAT Data'!$R$7)</f>
        <v>234.84183221560508</v>
      </c>
      <c r="D8199" s="3">
        <f ca="1">_xlfn.NORM.INV(RAND(),'DRAT Data'!$O$49, 'DRAT Data'!$R$7)</f>
        <v>348.46307216128395</v>
      </c>
      <c r="E8199" s="12">
        <f t="shared" ca="1" si="1156"/>
        <v>3499.814005878648</v>
      </c>
      <c r="F8199" s="12">
        <f t="shared" ca="1" si="1157"/>
        <v>3857.8865294135999</v>
      </c>
      <c r="G8199" s="12">
        <f t="shared" ca="1" si="1158"/>
        <v>4951.7234239845147</v>
      </c>
      <c r="H8199" s="3">
        <f t="shared" si="1159"/>
        <v>2466.5674698019457</v>
      </c>
      <c r="I8199" s="3">
        <f t="shared" si="1160"/>
        <v>3015.1491316120782</v>
      </c>
      <c r="J8199" s="3">
        <f t="shared" si="1161"/>
        <v>3240.9191594584081</v>
      </c>
      <c r="K8199" s="12">
        <f t="shared" ca="1" si="1162"/>
        <v>1033.2465360767023</v>
      </c>
      <c r="L8199" s="12">
        <f t="shared" ca="1" si="1163"/>
        <v>842.73739780152164</v>
      </c>
      <c r="M8199" s="12">
        <f t="shared" ca="1" si="1164"/>
        <v>1710.8042645261066</v>
      </c>
    </row>
    <row r="8200" spans="1:13" x14ac:dyDescent="0.25">
      <c r="A8200" s="2">
        <v>8198</v>
      </c>
      <c r="B8200" s="3">
        <f ca="1">_xlfn.NORM.INV(RAND(),'DRAT Data'!$O$47, 'DRAT Data'!$R$7)</f>
        <v>207.20530607906721</v>
      </c>
      <c r="C8200" s="3">
        <f ca="1">_xlfn.NORM.INV(RAND(),'DRAT Data'!$O$48, 'DRAT Data'!$R$7)</f>
        <v>308.03647688924775</v>
      </c>
      <c r="D8200" s="3">
        <f ca="1">_xlfn.NORM.INV(RAND(),'DRAT Data'!$O$49, 'DRAT Data'!$R$7)</f>
        <v>214.63665101245726</v>
      </c>
      <c r="E8200" s="12">
        <f t="shared" ca="1" si="1156"/>
        <v>3238.6577294168883</v>
      </c>
      <c r="F8200" s="12">
        <f t="shared" ca="1" si="1157"/>
        <v>4528.4046217726464</v>
      </c>
      <c r="G8200" s="12">
        <f t="shared" ca="1" si="1158"/>
        <v>3796.9409847860779</v>
      </c>
      <c r="H8200" s="3">
        <f t="shared" si="1159"/>
        <v>2466.5674698019457</v>
      </c>
      <c r="I8200" s="3">
        <f t="shared" si="1160"/>
        <v>3015.1491316120782</v>
      </c>
      <c r="J8200" s="3">
        <f t="shared" si="1161"/>
        <v>3240.9191594584081</v>
      </c>
      <c r="K8200" s="12">
        <f t="shared" ca="1" si="1162"/>
        <v>772.09025961494262</v>
      </c>
      <c r="L8200" s="12">
        <f t="shared" ca="1" si="1163"/>
        <v>1513.2554901605681</v>
      </c>
      <c r="M8200" s="12">
        <f t="shared" ca="1" si="1164"/>
        <v>556.02182532766983</v>
      </c>
    </row>
    <row r="8201" spans="1:13" x14ac:dyDescent="0.25">
      <c r="A8201" s="2">
        <v>8199</v>
      </c>
      <c r="B8201" s="3">
        <f ca="1">_xlfn.NORM.INV(RAND(),'DRAT Data'!$O$47, 'DRAT Data'!$R$7)</f>
        <v>247.36677576734121</v>
      </c>
      <c r="C8201" s="3">
        <f ca="1">_xlfn.NORM.INV(RAND(),'DRAT Data'!$O$48, 'DRAT Data'!$R$7)</f>
        <v>233.85315972568694</v>
      </c>
      <c r="D8201" s="3">
        <f ca="1">_xlfn.NORM.INV(RAND(),'DRAT Data'!$O$49, 'DRAT Data'!$R$7)</f>
        <v>293.78846243724928</v>
      </c>
      <c r="E8201" s="12">
        <f t="shared" ca="1" si="1156"/>
        <v>3499.814005878648</v>
      </c>
      <c r="F8201" s="12">
        <f t="shared" ca="1" si="1157"/>
        <v>3847.9998045144184</v>
      </c>
      <c r="G8201" s="12">
        <f t="shared" ca="1" si="1158"/>
        <v>4588.4590990339984</v>
      </c>
      <c r="H8201" s="3">
        <f t="shared" si="1159"/>
        <v>2466.5674698019457</v>
      </c>
      <c r="I8201" s="3">
        <f t="shared" si="1160"/>
        <v>3015.1491316120782</v>
      </c>
      <c r="J8201" s="3">
        <f t="shared" si="1161"/>
        <v>3240.9191594584081</v>
      </c>
      <c r="K8201" s="12">
        <f t="shared" ca="1" si="1162"/>
        <v>1033.2465360767023</v>
      </c>
      <c r="L8201" s="12">
        <f t="shared" ca="1" si="1163"/>
        <v>832.85067290234019</v>
      </c>
      <c r="M8201" s="12">
        <f t="shared" ca="1" si="1164"/>
        <v>1347.5399395755903</v>
      </c>
    </row>
    <row r="8202" spans="1:13" x14ac:dyDescent="0.25">
      <c r="A8202" s="2">
        <v>8200</v>
      </c>
      <c r="B8202" s="3">
        <f ca="1">_xlfn.NORM.INV(RAND(),'DRAT Data'!$O$47, 'DRAT Data'!$R$7)</f>
        <v>216.34700508524006</v>
      </c>
      <c r="C8202" s="3">
        <f ca="1">_xlfn.NORM.INV(RAND(),'DRAT Data'!$O$48, 'DRAT Data'!$R$7)</f>
        <v>253.08744489706478</v>
      </c>
      <c r="D8202" s="3">
        <f ca="1">_xlfn.NORM.INV(RAND(),'DRAT Data'!$O$49, 'DRAT Data'!$R$7)</f>
        <v>244.90622294267382</v>
      </c>
      <c r="E8202" s="12">
        <f t="shared" ca="1" si="1156"/>
        <v>3330.0747194786163</v>
      </c>
      <c r="F8202" s="12">
        <f t="shared" ca="1" si="1157"/>
        <v>4040.3426562281966</v>
      </c>
      <c r="G8202" s="12">
        <f t="shared" ca="1" si="1158"/>
        <v>4099.6367040882433</v>
      </c>
      <c r="H8202" s="3">
        <f t="shared" si="1159"/>
        <v>2466.5674698019457</v>
      </c>
      <c r="I8202" s="3">
        <f t="shared" si="1160"/>
        <v>3015.1491316120782</v>
      </c>
      <c r="J8202" s="3">
        <f t="shared" si="1161"/>
        <v>3240.9191594584081</v>
      </c>
      <c r="K8202" s="12">
        <f t="shared" ca="1" si="1162"/>
        <v>863.50724967667065</v>
      </c>
      <c r="L8202" s="12">
        <f t="shared" ca="1" si="1163"/>
        <v>1025.1935246161183</v>
      </c>
      <c r="M8202" s="12">
        <f t="shared" ca="1" si="1164"/>
        <v>858.71754462983517</v>
      </c>
    </row>
    <row r="8203" spans="1:13" x14ac:dyDescent="0.25">
      <c r="A8203" s="2">
        <v>8201</v>
      </c>
      <c r="B8203" s="3">
        <f ca="1">_xlfn.NORM.INV(RAND(),'DRAT Data'!$O$47, 'DRAT Data'!$R$7)</f>
        <v>157.91356261213167</v>
      </c>
      <c r="C8203" s="3">
        <f ca="1">_xlfn.NORM.INV(RAND(),'DRAT Data'!$O$48, 'DRAT Data'!$R$7)</f>
        <v>269.35340245068755</v>
      </c>
      <c r="D8203" s="3">
        <f ca="1">_xlfn.NORM.INV(RAND(),'DRAT Data'!$O$49, 'DRAT Data'!$R$7)</f>
        <v>269.94493207020349</v>
      </c>
      <c r="E8203" s="12">
        <f t="shared" ca="1" si="1156"/>
        <v>2745.740294747533</v>
      </c>
      <c r="F8203" s="12">
        <f t="shared" ca="1" si="1157"/>
        <v>4203.0022317644243</v>
      </c>
      <c r="G8203" s="12">
        <f t="shared" ca="1" si="1158"/>
        <v>4350.0237953635406</v>
      </c>
      <c r="H8203" s="3">
        <f t="shared" si="1159"/>
        <v>2466.5674698019457</v>
      </c>
      <c r="I8203" s="3">
        <f t="shared" si="1160"/>
        <v>3015.1491316120782</v>
      </c>
      <c r="J8203" s="3">
        <f t="shared" si="1161"/>
        <v>3240.9191594584081</v>
      </c>
      <c r="K8203" s="12">
        <f t="shared" ca="1" si="1162"/>
        <v>279.17282494558731</v>
      </c>
      <c r="L8203" s="12">
        <f t="shared" ca="1" si="1163"/>
        <v>1187.8531001523461</v>
      </c>
      <c r="M8203" s="12">
        <f t="shared" ca="1" si="1164"/>
        <v>1109.1046359051325</v>
      </c>
    </row>
    <row r="8204" spans="1:13" x14ac:dyDescent="0.25">
      <c r="A8204" s="2">
        <v>8202</v>
      </c>
      <c r="B8204" s="3">
        <f ca="1">_xlfn.NORM.INV(RAND(),'DRAT Data'!$O$47, 'DRAT Data'!$R$7)</f>
        <v>229.62711262060159</v>
      </c>
      <c r="C8204" s="3">
        <f ca="1">_xlfn.NORM.INV(RAND(),'DRAT Data'!$O$48, 'DRAT Data'!$R$7)</f>
        <v>256.40630231494868</v>
      </c>
      <c r="D8204" s="3">
        <f ca="1">_xlfn.NORM.INV(RAND(),'DRAT Data'!$O$49, 'DRAT Data'!$R$7)</f>
        <v>232.23147133186933</v>
      </c>
      <c r="E8204" s="12">
        <f t="shared" ca="1" si="1156"/>
        <v>3462.8757948322318</v>
      </c>
      <c r="F8204" s="12">
        <f t="shared" ca="1" si="1157"/>
        <v>4073.5312304070358</v>
      </c>
      <c r="G8204" s="12">
        <f t="shared" ca="1" si="1158"/>
        <v>3972.8891879801986</v>
      </c>
      <c r="H8204" s="3">
        <f t="shared" si="1159"/>
        <v>2466.5674698019457</v>
      </c>
      <c r="I8204" s="3">
        <f t="shared" si="1160"/>
        <v>3015.1491316120782</v>
      </c>
      <c r="J8204" s="3">
        <f t="shared" si="1161"/>
        <v>3240.9191594584081</v>
      </c>
      <c r="K8204" s="12">
        <f t="shared" ca="1" si="1162"/>
        <v>996.30832503028614</v>
      </c>
      <c r="L8204" s="12">
        <f t="shared" ca="1" si="1163"/>
        <v>1058.3820987949575</v>
      </c>
      <c r="M8204" s="12">
        <f t="shared" ca="1" si="1164"/>
        <v>731.97002852179048</v>
      </c>
    </row>
    <row r="8205" spans="1:13" x14ac:dyDescent="0.25">
      <c r="A8205" s="2">
        <v>8203</v>
      </c>
      <c r="B8205" s="3">
        <f ca="1">_xlfn.NORM.INV(RAND(),'DRAT Data'!$O$47, 'DRAT Data'!$R$7)</f>
        <v>183.925881529424</v>
      </c>
      <c r="C8205" s="3">
        <f ca="1">_xlfn.NORM.INV(RAND(),'DRAT Data'!$O$48, 'DRAT Data'!$R$7)</f>
        <v>271.2186594780141</v>
      </c>
      <c r="D8205" s="3">
        <f ca="1">_xlfn.NORM.INV(RAND(),'DRAT Data'!$O$49, 'DRAT Data'!$R$7)</f>
        <v>257.24724984492121</v>
      </c>
      <c r="E8205" s="12">
        <f t="shared" ca="1" si="1156"/>
        <v>3005.8634839204565</v>
      </c>
      <c r="F8205" s="12">
        <f t="shared" ca="1" si="1157"/>
        <v>4221.6548020376895</v>
      </c>
      <c r="G8205" s="12">
        <f t="shared" ca="1" si="1158"/>
        <v>4223.0469731107178</v>
      </c>
      <c r="H8205" s="3">
        <f t="shared" si="1159"/>
        <v>2466.5674698019457</v>
      </c>
      <c r="I8205" s="3">
        <f t="shared" si="1160"/>
        <v>3015.1491316120782</v>
      </c>
      <c r="J8205" s="3">
        <f t="shared" si="1161"/>
        <v>3240.9191594584081</v>
      </c>
      <c r="K8205" s="12">
        <f t="shared" ca="1" si="1162"/>
        <v>539.29601411851081</v>
      </c>
      <c r="L8205" s="12">
        <f t="shared" ca="1" si="1163"/>
        <v>1206.5056704256112</v>
      </c>
      <c r="M8205" s="12">
        <f t="shared" ca="1" si="1164"/>
        <v>982.12781365230967</v>
      </c>
    </row>
    <row r="8206" spans="1:13" x14ac:dyDescent="0.25">
      <c r="A8206" s="2">
        <v>8204</v>
      </c>
      <c r="B8206" s="3">
        <f ca="1">_xlfn.NORM.INV(RAND(),'DRAT Data'!$O$47, 'DRAT Data'!$R$7)</f>
        <v>174.02529755425994</v>
      </c>
      <c r="C8206" s="3">
        <f ca="1">_xlfn.NORM.INV(RAND(),'DRAT Data'!$O$48, 'DRAT Data'!$R$7)</f>
        <v>293.5287342338824</v>
      </c>
      <c r="D8206" s="3">
        <f ca="1">_xlfn.NORM.INV(RAND(),'DRAT Data'!$O$49, 'DRAT Data'!$R$7)</f>
        <v>253.3196342013687</v>
      </c>
      <c r="E8206" s="12">
        <f t="shared" ca="1" si="1156"/>
        <v>2906.8576441688156</v>
      </c>
      <c r="F8206" s="12">
        <f t="shared" ca="1" si="1157"/>
        <v>4444.7555495963725</v>
      </c>
      <c r="G8206" s="12">
        <f t="shared" ca="1" si="1158"/>
        <v>4183.7708166751918</v>
      </c>
      <c r="H8206" s="3">
        <f t="shared" si="1159"/>
        <v>2466.5674698019457</v>
      </c>
      <c r="I8206" s="3">
        <f t="shared" si="1160"/>
        <v>3015.1491316120782</v>
      </c>
      <c r="J8206" s="3">
        <f t="shared" si="1161"/>
        <v>3240.9191594584081</v>
      </c>
      <c r="K8206" s="12">
        <f t="shared" ca="1" si="1162"/>
        <v>440.29017436686991</v>
      </c>
      <c r="L8206" s="12">
        <f t="shared" ca="1" si="1163"/>
        <v>1429.6064179842942</v>
      </c>
      <c r="M8206" s="12">
        <f t="shared" ca="1" si="1164"/>
        <v>942.85165721678368</v>
      </c>
    </row>
    <row r="8207" spans="1:13" x14ac:dyDescent="0.25">
      <c r="A8207" s="2">
        <v>8205</v>
      </c>
      <c r="B8207" s="3">
        <f ca="1">_xlfn.NORM.INV(RAND(),'DRAT Data'!$O$47, 'DRAT Data'!$R$7)</f>
        <v>161.60534695127262</v>
      </c>
      <c r="C8207" s="3">
        <f ca="1">_xlfn.NORM.INV(RAND(),'DRAT Data'!$O$48, 'DRAT Data'!$R$7)</f>
        <v>220.55372497435434</v>
      </c>
      <c r="D8207" s="3">
        <f ca="1">_xlfn.NORM.INV(RAND(),'DRAT Data'!$O$49, 'DRAT Data'!$R$7)</f>
        <v>300.18616139376815</v>
      </c>
      <c r="E8207" s="12">
        <f t="shared" ca="1" si="1156"/>
        <v>2782.6581381389424</v>
      </c>
      <c r="F8207" s="12">
        <f t="shared" ca="1" si="1157"/>
        <v>3715.0054570010925</v>
      </c>
      <c r="G8207" s="12">
        <f t="shared" ca="1" si="1158"/>
        <v>4652.4360885991864</v>
      </c>
      <c r="H8207" s="3">
        <f t="shared" si="1159"/>
        <v>2466.5674698019457</v>
      </c>
      <c r="I8207" s="3">
        <f t="shared" si="1160"/>
        <v>3015.1491316120782</v>
      </c>
      <c r="J8207" s="3">
        <f t="shared" si="1161"/>
        <v>3240.9191594584081</v>
      </c>
      <c r="K8207" s="12">
        <f t="shared" ca="1" si="1162"/>
        <v>316.09066833699671</v>
      </c>
      <c r="L8207" s="12">
        <f t="shared" ca="1" si="1163"/>
        <v>699.85632538901427</v>
      </c>
      <c r="M8207" s="12">
        <f t="shared" ca="1" si="1164"/>
        <v>1411.5169291407783</v>
      </c>
    </row>
    <row r="8208" spans="1:13" x14ac:dyDescent="0.25">
      <c r="A8208" s="2">
        <v>8206</v>
      </c>
      <c r="B8208" s="3">
        <f ca="1">_xlfn.NORM.INV(RAND(),'DRAT Data'!$O$47, 'DRAT Data'!$R$7)</f>
        <v>282.24346236815796</v>
      </c>
      <c r="C8208" s="3">
        <f ca="1">_xlfn.NORM.INV(RAND(),'DRAT Data'!$O$48, 'DRAT Data'!$R$7)</f>
        <v>299.58092688296318</v>
      </c>
      <c r="D8208" s="3">
        <f ca="1">_xlfn.NORM.INV(RAND(),'DRAT Data'!$O$49, 'DRAT Data'!$R$7)</f>
        <v>268.67025045548223</v>
      </c>
      <c r="E8208" s="12">
        <f t="shared" ca="1" si="1156"/>
        <v>3499.814005878648</v>
      </c>
      <c r="F8208" s="12">
        <f t="shared" ca="1" si="1157"/>
        <v>4505.2774760871807</v>
      </c>
      <c r="G8208" s="12">
        <f t="shared" ca="1" si="1158"/>
        <v>4337.2769792163272</v>
      </c>
      <c r="H8208" s="3">
        <f t="shared" si="1159"/>
        <v>2466.5674698019457</v>
      </c>
      <c r="I8208" s="3">
        <f t="shared" si="1160"/>
        <v>3015.1491316120782</v>
      </c>
      <c r="J8208" s="3">
        <f t="shared" si="1161"/>
        <v>3240.9191594584081</v>
      </c>
      <c r="K8208" s="12">
        <f t="shared" ca="1" si="1162"/>
        <v>1033.2465360767023</v>
      </c>
      <c r="L8208" s="12">
        <f t="shared" ca="1" si="1163"/>
        <v>1490.1283444751025</v>
      </c>
      <c r="M8208" s="12">
        <f t="shared" ca="1" si="1164"/>
        <v>1096.3578197579191</v>
      </c>
    </row>
    <row r="8209" spans="1:13" x14ac:dyDescent="0.25">
      <c r="A8209" s="2">
        <v>8207</v>
      </c>
      <c r="B8209" s="3">
        <f ca="1">_xlfn.NORM.INV(RAND(),'DRAT Data'!$O$47, 'DRAT Data'!$R$7)</f>
        <v>266.25696429962932</v>
      </c>
      <c r="C8209" s="3">
        <f ca="1">_xlfn.NORM.INV(RAND(),'DRAT Data'!$O$48, 'DRAT Data'!$R$7)</f>
        <v>234.36647362648981</v>
      </c>
      <c r="D8209" s="3">
        <f ca="1">_xlfn.NORM.INV(RAND(),'DRAT Data'!$O$49, 'DRAT Data'!$R$7)</f>
        <v>279.51964996724979</v>
      </c>
      <c r="E8209" s="12">
        <f t="shared" ca="1" si="1156"/>
        <v>3499.814005878648</v>
      </c>
      <c r="F8209" s="12">
        <f t="shared" ca="1" si="1157"/>
        <v>3853.132943522447</v>
      </c>
      <c r="G8209" s="12">
        <f t="shared" ca="1" si="1158"/>
        <v>4445.7709743340029</v>
      </c>
      <c r="H8209" s="3">
        <f t="shared" si="1159"/>
        <v>2466.5674698019457</v>
      </c>
      <c r="I8209" s="3">
        <f t="shared" si="1160"/>
        <v>3015.1491316120782</v>
      </c>
      <c r="J8209" s="3">
        <f t="shared" si="1161"/>
        <v>3240.9191594584081</v>
      </c>
      <c r="K8209" s="12">
        <f t="shared" ca="1" si="1162"/>
        <v>1033.2465360767023</v>
      </c>
      <c r="L8209" s="12">
        <f t="shared" ca="1" si="1163"/>
        <v>837.98381191036879</v>
      </c>
      <c r="M8209" s="12">
        <f t="shared" ca="1" si="1164"/>
        <v>1204.8518148755948</v>
      </c>
    </row>
    <row r="8210" spans="1:13" x14ac:dyDescent="0.25">
      <c r="A8210" s="2">
        <v>8208</v>
      </c>
      <c r="B8210" s="3">
        <f ca="1">_xlfn.NORM.INV(RAND(),'DRAT Data'!$O$47, 'DRAT Data'!$R$7)</f>
        <v>224.49797248325447</v>
      </c>
      <c r="C8210" s="3">
        <f ca="1">_xlfn.NORM.INV(RAND(),'DRAT Data'!$O$48, 'DRAT Data'!$R$7)</f>
        <v>286.43771777207206</v>
      </c>
      <c r="D8210" s="3">
        <f ca="1">_xlfn.NORM.INV(RAND(),'DRAT Data'!$O$49, 'DRAT Data'!$R$7)</f>
        <v>206.13903005064429</v>
      </c>
      <c r="E8210" s="12">
        <f t="shared" ca="1" si="1156"/>
        <v>3411.5843934587606</v>
      </c>
      <c r="F8210" s="12">
        <f t="shared" ca="1" si="1157"/>
        <v>4373.84538497827</v>
      </c>
      <c r="G8210" s="12">
        <f t="shared" ca="1" si="1158"/>
        <v>3711.9647751679481</v>
      </c>
      <c r="H8210" s="3">
        <f t="shared" si="1159"/>
        <v>2466.5674698019457</v>
      </c>
      <c r="I8210" s="3">
        <f t="shared" si="1160"/>
        <v>3015.1491316120782</v>
      </c>
      <c r="J8210" s="3">
        <f t="shared" si="1161"/>
        <v>3240.9191594584081</v>
      </c>
      <c r="K8210" s="12">
        <f t="shared" ca="1" si="1162"/>
        <v>945.01692365681492</v>
      </c>
      <c r="L8210" s="12">
        <f t="shared" ca="1" si="1163"/>
        <v>1358.6962533661917</v>
      </c>
      <c r="M8210" s="12">
        <f t="shared" ca="1" si="1164"/>
        <v>471.04561570954002</v>
      </c>
    </row>
    <row r="8211" spans="1:13" x14ac:dyDescent="0.25">
      <c r="A8211" s="2">
        <v>8209</v>
      </c>
      <c r="B8211" s="3">
        <f ca="1">_xlfn.NORM.INV(RAND(),'DRAT Data'!$O$47, 'DRAT Data'!$R$7)</f>
        <v>211.51254689910701</v>
      </c>
      <c r="C8211" s="3">
        <f ca="1">_xlfn.NORM.INV(RAND(),'DRAT Data'!$O$48, 'DRAT Data'!$R$7)</f>
        <v>227.6577336349697</v>
      </c>
      <c r="D8211" s="3">
        <f ca="1">_xlfn.NORM.INV(RAND(),'DRAT Data'!$O$49, 'DRAT Data'!$R$7)</f>
        <v>256.40847900805574</v>
      </c>
      <c r="E8211" s="12">
        <f t="shared" ca="1" si="1156"/>
        <v>3281.7301376172863</v>
      </c>
      <c r="F8211" s="12">
        <f t="shared" ca="1" si="1157"/>
        <v>3786.0455436072461</v>
      </c>
      <c r="G8211" s="12">
        <f t="shared" ca="1" si="1158"/>
        <v>4214.659264742063</v>
      </c>
      <c r="H8211" s="3">
        <f t="shared" si="1159"/>
        <v>2466.5674698019457</v>
      </c>
      <c r="I8211" s="3">
        <f t="shared" si="1160"/>
        <v>3015.1491316120782</v>
      </c>
      <c r="J8211" s="3">
        <f t="shared" si="1161"/>
        <v>3240.9191594584081</v>
      </c>
      <c r="K8211" s="12">
        <f t="shared" ca="1" si="1162"/>
        <v>815.16266781534068</v>
      </c>
      <c r="L8211" s="12">
        <f t="shared" ca="1" si="1163"/>
        <v>770.89641199516791</v>
      </c>
      <c r="M8211" s="12">
        <f t="shared" ca="1" si="1164"/>
        <v>973.74010528365488</v>
      </c>
    </row>
    <row r="8212" spans="1:13" x14ac:dyDescent="0.25">
      <c r="A8212" s="2">
        <v>8210</v>
      </c>
      <c r="B8212" s="3">
        <f ca="1">_xlfn.NORM.INV(RAND(),'DRAT Data'!$O$47, 'DRAT Data'!$R$7)</f>
        <v>242.31991632427946</v>
      </c>
      <c r="C8212" s="3">
        <f ca="1">_xlfn.NORM.INV(RAND(),'DRAT Data'!$O$48, 'DRAT Data'!$R$7)</f>
        <v>330.33451809404721</v>
      </c>
      <c r="D8212" s="3">
        <f ca="1">_xlfn.NORM.INV(RAND(),'DRAT Data'!$O$49, 'DRAT Data'!$R$7)</f>
        <v>204.39714857207099</v>
      </c>
      <c r="E8212" s="12">
        <f t="shared" ca="1" si="1156"/>
        <v>3499.814005878648</v>
      </c>
      <c r="F8212" s="12">
        <f t="shared" ca="1" si="1157"/>
        <v>4528.4046217726464</v>
      </c>
      <c r="G8212" s="12">
        <f t="shared" ca="1" si="1158"/>
        <v>3694.5459603822151</v>
      </c>
      <c r="H8212" s="3">
        <f t="shared" si="1159"/>
        <v>2466.5674698019457</v>
      </c>
      <c r="I8212" s="3">
        <f t="shared" si="1160"/>
        <v>3015.1491316120782</v>
      </c>
      <c r="J8212" s="3">
        <f t="shared" si="1161"/>
        <v>3240.9191594584081</v>
      </c>
      <c r="K8212" s="12">
        <f t="shared" ca="1" si="1162"/>
        <v>1033.2465360767023</v>
      </c>
      <c r="L8212" s="12">
        <f t="shared" ca="1" si="1163"/>
        <v>1513.2554901605681</v>
      </c>
      <c r="M8212" s="12">
        <f t="shared" ca="1" si="1164"/>
        <v>453.62680092380697</v>
      </c>
    </row>
    <row r="8213" spans="1:13" x14ac:dyDescent="0.25">
      <c r="A8213" s="2">
        <v>8211</v>
      </c>
      <c r="B8213" s="3">
        <f ca="1">_xlfn.NORM.INV(RAND(),'DRAT Data'!$O$47, 'DRAT Data'!$R$7)</f>
        <v>183.7882561544057</v>
      </c>
      <c r="C8213" s="3">
        <f ca="1">_xlfn.NORM.INV(RAND(),'DRAT Data'!$O$48, 'DRAT Data'!$R$7)</f>
        <v>153.78451823976872</v>
      </c>
      <c r="D8213" s="3">
        <f ca="1">_xlfn.NORM.INV(RAND(),'DRAT Data'!$O$49, 'DRAT Data'!$R$7)</f>
        <v>229.29431590857718</v>
      </c>
      <c r="E8213" s="12">
        <f t="shared" ca="1" si="1156"/>
        <v>3004.4872301702731</v>
      </c>
      <c r="F8213" s="12">
        <f t="shared" ca="1" si="1157"/>
        <v>3047.3133896552363</v>
      </c>
      <c r="G8213" s="12">
        <f t="shared" ca="1" si="1158"/>
        <v>3943.5176337472767</v>
      </c>
      <c r="H8213" s="3">
        <f t="shared" si="1159"/>
        <v>2466.5674698019457</v>
      </c>
      <c r="I8213" s="3">
        <f t="shared" si="1160"/>
        <v>3015.1491316120782</v>
      </c>
      <c r="J8213" s="3">
        <f t="shared" si="1161"/>
        <v>3240.9191594584081</v>
      </c>
      <c r="K8213" s="12">
        <f t="shared" ca="1" si="1162"/>
        <v>537.91976036832739</v>
      </c>
      <c r="L8213" s="12">
        <f t="shared" ca="1" si="1163"/>
        <v>32.164258043158043</v>
      </c>
      <c r="M8213" s="12">
        <f t="shared" ca="1" si="1164"/>
        <v>702.5984742888686</v>
      </c>
    </row>
    <row r="8214" spans="1:13" x14ac:dyDescent="0.25">
      <c r="A8214" s="2">
        <v>8212</v>
      </c>
      <c r="B8214" s="3">
        <f ca="1">_xlfn.NORM.INV(RAND(),'DRAT Data'!$O$47, 'DRAT Data'!$R$7)</f>
        <v>284.30012467020089</v>
      </c>
      <c r="C8214" s="3">
        <f ca="1">_xlfn.NORM.INV(RAND(),'DRAT Data'!$O$48, 'DRAT Data'!$R$7)</f>
        <v>304.73533146819705</v>
      </c>
      <c r="D8214" s="3">
        <f ca="1">_xlfn.NORM.INV(RAND(),'DRAT Data'!$O$49, 'DRAT Data'!$R$7)</f>
        <v>276.77950404913929</v>
      </c>
      <c r="E8214" s="12">
        <f t="shared" ca="1" si="1156"/>
        <v>3499.814005878648</v>
      </c>
      <c r="F8214" s="12">
        <f t="shared" ca="1" si="1157"/>
        <v>4528.4046217726464</v>
      </c>
      <c r="G8214" s="12">
        <f t="shared" ca="1" si="1158"/>
        <v>4418.3695151528982</v>
      </c>
      <c r="H8214" s="3">
        <f t="shared" si="1159"/>
        <v>2466.5674698019457</v>
      </c>
      <c r="I8214" s="3">
        <f t="shared" si="1160"/>
        <v>3015.1491316120782</v>
      </c>
      <c r="J8214" s="3">
        <f t="shared" si="1161"/>
        <v>3240.9191594584081</v>
      </c>
      <c r="K8214" s="12">
        <f t="shared" ca="1" si="1162"/>
        <v>1033.2465360767023</v>
      </c>
      <c r="L8214" s="12">
        <f t="shared" ca="1" si="1163"/>
        <v>1513.2554901605681</v>
      </c>
      <c r="M8214" s="12">
        <f t="shared" ca="1" si="1164"/>
        <v>1177.4503556944901</v>
      </c>
    </row>
    <row r="8215" spans="1:13" x14ac:dyDescent="0.25">
      <c r="A8215" s="2">
        <v>8213</v>
      </c>
      <c r="B8215" s="3">
        <f ca="1">_xlfn.NORM.INV(RAND(),'DRAT Data'!$O$47, 'DRAT Data'!$R$7)</f>
        <v>163.08946943225351</v>
      </c>
      <c r="C8215" s="3">
        <f ca="1">_xlfn.NORM.INV(RAND(),'DRAT Data'!$O$48, 'DRAT Data'!$R$7)</f>
        <v>206.64450624154162</v>
      </c>
      <c r="D8215" s="3">
        <f ca="1">_xlfn.NORM.INV(RAND(),'DRAT Data'!$O$49, 'DRAT Data'!$R$7)</f>
        <v>238.21120714273331</v>
      </c>
      <c r="E8215" s="12">
        <f t="shared" ca="1" si="1156"/>
        <v>2797.4993629487512</v>
      </c>
      <c r="F8215" s="12">
        <f t="shared" ca="1" si="1157"/>
        <v>3575.9132696729653</v>
      </c>
      <c r="G8215" s="12">
        <f t="shared" ca="1" si="1158"/>
        <v>4032.6865460888384</v>
      </c>
      <c r="H8215" s="3">
        <f t="shared" si="1159"/>
        <v>2466.5674698019457</v>
      </c>
      <c r="I8215" s="3">
        <f t="shared" si="1160"/>
        <v>3015.1491316120782</v>
      </c>
      <c r="J8215" s="3">
        <f t="shared" si="1161"/>
        <v>3240.9191594584081</v>
      </c>
      <c r="K8215" s="12">
        <f t="shared" ca="1" si="1162"/>
        <v>330.93189314680558</v>
      </c>
      <c r="L8215" s="12">
        <f t="shared" ca="1" si="1163"/>
        <v>560.76413806088703</v>
      </c>
      <c r="M8215" s="12">
        <f t="shared" ca="1" si="1164"/>
        <v>791.76738663043034</v>
      </c>
    </row>
    <row r="8216" spans="1:13" x14ac:dyDescent="0.25">
      <c r="A8216" s="2">
        <v>8214</v>
      </c>
      <c r="B8216" s="3">
        <f ca="1">_xlfn.NORM.INV(RAND(),'DRAT Data'!$O$47, 'DRAT Data'!$R$7)</f>
        <v>270.09583531570644</v>
      </c>
      <c r="C8216" s="3">
        <f ca="1">_xlfn.NORM.INV(RAND(),'DRAT Data'!$O$48, 'DRAT Data'!$R$7)</f>
        <v>292.49958797324513</v>
      </c>
      <c r="D8216" s="3">
        <f ca="1">_xlfn.NORM.INV(RAND(),'DRAT Data'!$O$49, 'DRAT Data'!$R$7)</f>
        <v>265.98726864744089</v>
      </c>
      <c r="E8216" s="12">
        <f t="shared" ca="1" si="1156"/>
        <v>3499.814005878648</v>
      </c>
      <c r="F8216" s="12">
        <f t="shared" ca="1" si="1157"/>
        <v>4434.4640869900004</v>
      </c>
      <c r="G8216" s="12">
        <f t="shared" ca="1" si="1158"/>
        <v>4310.447161135914</v>
      </c>
      <c r="H8216" s="3">
        <f t="shared" si="1159"/>
        <v>2466.5674698019457</v>
      </c>
      <c r="I8216" s="3">
        <f t="shared" si="1160"/>
        <v>3015.1491316120782</v>
      </c>
      <c r="J8216" s="3">
        <f t="shared" si="1161"/>
        <v>3240.9191594584081</v>
      </c>
      <c r="K8216" s="12">
        <f t="shared" ca="1" si="1162"/>
        <v>1033.2465360767023</v>
      </c>
      <c r="L8216" s="12">
        <f t="shared" ca="1" si="1163"/>
        <v>1419.3149553779222</v>
      </c>
      <c r="M8216" s="12">
        <f t="shared" ca="1" si="1164"/>
        <v>1069.5280016775059</v>
      </c>
    </row>
    <row r="8217" spans="1:13" x14ac:dyDescent="0.25">
      <c r="A8217" s="2">
        <v>8215</v>
      </c>
      <c r="B8217" s="3">
        <f ca="1">_xlfn.NORM.INV(RAND(),'DRAT Data'!$O$47, 'DRAT Data'!$R$7)</f>
        <v>141.89084613818886</v>
      </c>
      <c r="C8217" s="3">
        <f ca="1">_xlfn.NORM.INV(RAND(),'DRAT Data'!$O$48, 'DRAT Data'!$R$7)</f>
        <v>277.51868403016135</v>
      </c>
      <c r="D8217" s="3">
        <f ca="1">_xlfn.NORM.INV(RAND(),'DRAT Data'!$O$49, 'DRAT Data'!$R$7)</f>
        <v>251.64004417727907</v>
      </c>
      <c r="E8217" s="12">
        <f t="shared" ca="1" si="1156"/>
        <v>2585.5131300081048</v>
      </c>
      <c r="F8217" s="12">
        <f t="shared" ca="1" si="1157"/>
        <v>4284.655047559163</v>
      </c>
      <c r="G8217" s="12">
        <f t="shared" ca="1" si="1158"/>
        <v>4166.9749164342957</v>
      </c>
      <c r="H8217" s="3">
        <f t="shared" si="1159"/>
        <v>2466.5674698019457</v>
      </c>
      <c r="I8217" s="3">
        <f t="shared" si="1160"/>
        <v>3015.1491316120782</v>
      </c>
      <c r="J8217" s="3">
        <f t="shared" si="1161"/>
        <v>3240.9191594584081</v>
      </c>
      <c r="K8217" s="12">
        <f t="shared" ca="1" si="1162"/>
        <v>118.94566020615912</v>
      </c>
      <c r="L8217" s="12">
        <f t="shared" ca="1" si="1163"/>
        <v>1269.5059159470848</v>
      </c>
      <c r="M8217" s="12">
        <f t="shared" ca="1" si="1164"/>
        <v>926.05575697588756</v>
      </c>
    </row>
    <row r="8218" spans="1:13" x14ac:dyDescent="0.25">
      <c r="A8218" s="2">
        <v>8216</v>
      </c>
      <c r="B8218" s="3">
        <f ca="1">_xlfn.NORM.INV(RAND(),'DRAT Data'!$O$47, 'DRAT Data'!$R$7)</f>
        <v>244.03941176829363</v>
      </c>
      <c r="C8218" s="3">
        <f ca="1">_xlfn.NORM.INV(RAND(),'DRAT Data'!$O$48, 'DRAT Data'!$R$7)</f>
        <v>258.00988251303534</v>
      </c>
      <c r="D8218" s="3">
        <f ca="1">_xlfn.NORM.INV(RAND(),'DRAT Data'!$O$49, 'DRAT Data'!$R$7)</f>
        <v>297.59805896786287</v>
      </c>
      <c r="E8218" s="12">
        <f t="shared" ca="1" si="1156"/>
        <v>3499.814005878648</v>
      </c>
      <c r="F8218" s="12">
        <f t="shared" ca="1" si="1157"/>
        <v>4089.5670323879021</v>
      </c>
      <c r="G8218" s="12">
        <f t="shared" ca="1" si="1158"/>
        <v>4626.5550643401339</v>
      </c>
      <c r="H8218" s="3">
        <f t="shared" si="1159"/>
        <v>2466.5674698019457</v>
      </c>
      <c r="I8218" s="3">
        <f t="shared" si="1160"/>
        <v>3015.1491316120782</v>
      </c>
      <c r="J8218" s="3">
        <f t="shared" si="1161"/>
        <v>3240.9191594584081</v>
      </c>
      <c r="K8218" s="12">
        <f t="shared" ca="1" si="1162"/>
        <v>1033.2465360767023</v>
      </c>
      <c r="L8218" s="12">
        <f t="shared" ca="1" si="1163"/>
        <v>1074.4179007758239</v>
      </c>
      <c r="M8218" s="12">
        <f t="shared" ca="1" si="1164"/>
        <v>1385.6359048817258</v>
      </c>
    </row>
    <row r="8219" spans="1:13" x14ac:dyDescent="0.25">
      <c r="A8219" s="2">
        <v>8217</v>
      </c>
      <c r="B8219" s="3">
        <f ca="1">_xlfn.NORM.INV(RAND(),'DRAT Data'!$O$47, 'DRAT Data'!$R$7)</f>
        <v>226.11859839204615</v>
      </c>
      <c r="C8219" s="3">
        <f ca="1">_xlfn.NORM.INV(RAND(),'DRAT Data'!$O$48, 'DRAT Data'!$R$7)</f>
        <v>253.2990274097109</v>
      </c>
      <c r="D8219" s="3">
        <f ca="1">_xlfn.NORM.INV(RAND(),'DRAT Data'!$O$49, 'DRAT Data'!$R$7)</f>
        <v>233.43676738273024</v>
      </c>
      <c r="E8219" s="12">
        <f t="shared" ca="1" si="1156"/>
        <v>3427.7906525466774</v>
      </c>
      <c r="F8219" s="12">
        <f t="shared" ca="1" si="1157"/>
        <v>4042.458481354658</v>
      </c>
      <c r="G8219" s="12">
        <f t="shared" ca="1" si="1158"/>
        <v>3984.9421484888076</v>
      </c>
      <c r="H8219" s="3">
        <f t="shared" si="1159"/>
        <v>2466.5674698019457</v>
      </c>
      <c r="I8219" s="3">
        <f t="shared" si="1160"/>
        <v>3015.1491316120782</v>
      </c>
      <c r="J8219" s="3">
        <f t="shared" si="1161"/>
        <v>3240.9191594584081</v>
      </c>
      <c r="K8219" s="12">
        <f t="shared" ca="1" si="1162"/>
        <v>961.22318274473173</v>
      </c>
      <c r="L8219" s="12">
        <f t="shared" ca="1" si="1163"/>
        <v>1027.3093497425798</v>
      </c>
      <c r="M8219" s="12">
        <f t="shared" ca="1" si="1164"/>
        <v>744.02298903039946</v>
      </c>
    </row>
    <row r="8220" spans="1:13" x14ac:dyDescent="0.25">
      <c r="A8220" s="2">
        <v>8218</v>
      </c>
      <c r="B8220" s="3">
        <f ca="1">_xlfn.NORM.INV(RAND(),'DRAT Data'!$O$47, 'DRAT Data'!$R$7)</f>
        <v>253.21536572444165</v>
      </c>
      <c r="C8220" s="3">
        <f ca="1">_xlfn.NORM.INV(RAND(),'DRAT Data'!$O$48, 'DRAT Data'!$R$7)</f>
        <v>339.17155089587499</v>
      </c>
      <c r="D8220" s="3">
        <f ca="1">_xlfn.NORM.INV(RAND(),'DRAT Data'!$O$49, 'DRAT Data'!$R$7)</f>
        <v>255.40765676631258</v>
      </c>
      <c r="E8220" s="12">
        <f t="shared" ca="1" si="1156"/>
        <v>3499.814005878648</v>
      </c>
      <c r="F8220" s="12">
        <f t="shared" ca="1" si="1157"/>
        <v>4528.4046217726464</v>
      </c>
      <c r="G8220" s="12">
        <f t="shared" ca="1" si="1158"/>
        <v>4204.6510423246309</v>
      </c>
      <c r="H8220" s="3">
        <f t="shared" si="1159"/>
        <v>2466.5674698019457</v>
      </c>
      <c r="I8220" s="3">
        <f t="shared" si="1160"/>
        <v>3015.1491316120782</v>
      </c>
      <c r="J8220" s="3">
        <f t="shared" si="1161"/>
        <v>3240.9191594584081</v>
      </c>
      <c r="K8220" s="12">
        <f t="shared" ca="1" si="1162"/>
        <v>1033.2465360767023</v>
      </c>
      <c r="L8220" s="12">
        <f t="shared" ca="1" si="1163"/>
        <v>1513.2554901605681</v>
      </c>
      <c r="M8220" s="12">
        <f t="shared" ca="1" si="1164"/>
        <v>963.7318828662228</v>
      </c>
    </row>
    <row r="8221" spans="1:13" x14ac:dyDescent="0.25">
      <c r="A8221" s="2">
        <v>8219</v>
      </c>
      <c r="B8221" s="3">
        <f ca="1">_xlfn.NORM.INV(RAND(),'DRAT Data'!$O$47, 'DRAT Data'!$R$7)</f>
        <v>122.72188953289691</v>
      </c>
      <c r="C8221" s="3">
        <f ca="1">_xlfn.NORM.INV(RAND(),'DRAT Data'!$O$48, 'DRAT Data'!$R$7)</f>
        <v>210.99728538048905</v>
      </c>
      <c r="D8221" s="3">
        <f ca="1">_xlfn.NORM.INV(RAND(),'DRAT Data'!$O$49, 'DRAT Data'!$R$7)</f>
        <v>277.85178692521441</v>
      </c>
      <c r="E8221" s="12">
        <f t="shared" ca="1" si="1156"/>
        <v>2393.8235639551849</v>
      </c>
      <c r="F8221" s="12">
        <f t="shared" ca="1" si="1157"/>
        <v>3619.4410610624395</v>
      </c>
      <c r="G8221" s="12">
        <f t="shared" ca="1" si="1158"/>
        <v>4429.0923439136486</v>
      </c>
      <c r="H8221" s="3">
        <f t="shared" si="1159"/>
        <v>2466.5674698019457</v>
      </c>
      <c r="I8221" s="3">
        <f t="shared" si="1160"/>
        <v>3015.1491316120782</v>
      </c>
      <c r="J8221" s="3">
        <f t="shared" si="1161"/>
        <v>3240.9191594584081</v>
      </c>
      <c r="K8221" s="12">
        <f t="shared" ca="1" si="1162"/>
        <v>-72.743905846760754</v>
      </c>
      <c r="L8221" s="12">
        <f t="shared" ca="1" si="1163"/>
        <v>604.29192945036129</v>
      </c>
      <c r="M8221" s="12">
        <f t="shared" ca="1" si="1164"/>
        <v>1188.1731844552405</v>
      </c>
    </row>
    <row r="8222" spans="1:13" x14ac:dyDescent="0.25">
      <c r="A8222" s="2">
        <v>8220</v>
      </c>
      <c r="B8222" s="3">
        <f ca="1">_xlfn.NORM.INV(RAND(),'DRAT Data'!$O$47, 'DRAT Data'!$R$7)</f>
        <v>325.17670434834935</v>
      </c>
      <c r="C8222" s="3">
        <f ca="1">_xlfn.NORM.INV(RAND(),'DRAT Data'!$O$48, 'DRAT Data'!$R$7)</f>
        <v>233.56431532053352</v>
      </c>
      <c r="D8222" s="3">
        <f ca="1">_xlfn.NORM.INV(RAND(),'DRAT Data'!$O$49, 'DRAT Data'!$R$7)</f>
        <v>235.62205301868261</v>
      </c>
      <c r="E8222" s="12">
        <f t="shared" ca="1" si="1156"/>
        <v>3499.814005878648</v>
      </c>
      <c r="F8222" s="12">
        <f t="shared" ca="1" si="1157"/>
        <v>3845.111360462884</v>
      </c>
      <c r="G8222" s="12">
        <f t="shared" ca="1" si="1158"/>
        <v>4006.7950048483312</v>
      </c>
      <c r="H8222" s="3">
        <f t="shared" si="1159"/>
        <v>2466.5674698019457</v>
      </c>
      <c r="I8222" s="3">
        <f t="shared" si="1160"/>
        <v>3015.1491316120782</v>
      </c>
      <c r="J8222" s="3">
        <f t="shared" si="1161"/>
        <v>3240.9191594584081</v>
      </c>
      <c r="K8222" s="12">
        <f t="shared" ca="1" si="1162"/>
        <v>1033.2465360767023</v>
      </c>
      <c r="L8222" s="12">
        <f t="shared" ca="1" si="1163"/>
        <v>829.96222885080579</v>
      </c>
      <c r="M8222" s="12">
        <f t="shared" ca="1" si="1164"/>
        <v>765.87584538992314</v>
      </c>
    </row>
    <row r="8223" spans="1:13" x14ac:dyDescent="0.25">
      <c r="A8223" s="2">
        <v>8221</v>
      </c>
      <c r="B8223" s="3">
        <f ca="1">_xlfn.NORM.INV(RAND(),'DRAT Data'!$O$47, 'DRAT Data'!$R$7)</f>
        <v>180.01222963794285</v>
      </c>
      <c r="C8223" s="3">
        <f ca="1">_xlfn.NORM.INV(RAND(),'DRAT Data'!$O$48, 'DRAT Data'!$R$7)</f>
        <v>312.07194101627772</v>
      </c>
      <c r="D8223" s="3">
        <f ca="1">_xlfn.NORM.INV(RAND(),'DRAT Data'!$O$49, 'DRAT Data'!$R$7)</f>
        <v>258.9635626545379</v>
      </c>
      <c r="E8223" s="12">
        <f t="shared" ca="1" si="1156"/>
        <v>2966.7269650056446</v>
      </c>
      <c r="F8223" s="12">
        <f t="shared" ca="1" si="1157"/>
        <v>4528.4046217726464</v>
      </c>
      <c r="G8223" s="12">
        <f t="shared" ca="1" si="1158"/>
        <v>4240.2101012068842</v>
      </c>
      <c r="H8223" s="3">
        <f t="shared" si="1159"/>
        <v>2466.5674698019457</v>
      </c>
      <c r="I8223" s="3">
        <f t="shared" si="1160"/>
        <v>3015.1491316120782</v>
      </c>
      <c r="J8223" s="3">
        <f t="shared" si="1161"/>
        <v>3240.9191594584081</v>
      </c>
      <c r="K8223" s="12">
        <f t="shared" ca="1" si="1162"/>
        <v>500.15949520369895</v>
      </c>
      <c r="L8223" s="12">
        <f t="shared" ca="1" si="1163"/>
        <v>1513.2554901605681</v>
      </c>
      <c r="M8223" s="12">
        <f t="shared" ca="1" si="1164"/>
        <v>999.29094174847614</v>
      </c>
    </row>
    <row r="8224" spans="1:13" x14ac:dyDescent="0.25">
      <c r="A8224" s="2">
        <v>8222</v>
      </c>
      <c r="B8224" s="3">
        <f ca="1">_xlfn.NORM.INV(RAND(),'DRAT Data'!$O$47, 'DRAT Data'!$R$7)</f>
        <v>140.74238312922407</v>
      </c>
      <c r="C8224" s="3">
        <f ca="1">_xlfn.NORM.INV(RAND(),'DRAT Data'!$O$48, 'DRAT Data'!$R$7)</f>
        <v>338.47469551095361</v>
      </c>
      <c r="D8224" s="3">
        <f ca="1">_xlfn.NORM.INV(RAND(),'DRAT Data'!$O$49, 'DRAT Data'!$R$7)</f>
        <v>332.51037205938104</v>
      </c>
      <c r="E8224" s="12">
        <f t="shared" ca="1" si="1156"/>
        <v>2574.0284999184569</v>
      </c>
      <c r="F8224" s="12">
        <f t="shared" ca="1" si="1157"/>
        <v>4528.4046217726464</v>
      </c>
      <c r="G8224" s="12">
        <f t="shared" ca="1" si="1158"/>
        <v>4951.7234239845147</v>
      </c>
      <c r="H8224" s="3">
        <f t="shared" si="1159"/>
        <v>2466.5674698019457</v>
      </c>
      <c r="I8224" s="3">
        <f t="shared" si="1160"/>
        <v>3015.1491316120782</v>
      </c>
      <c r="J8224" s="3">
        <f t="shared" si="1161"/>
        <v>3240.9191594584081</v>
      </c>
      <c r="K8224" s="12">
        <f t="shared" ca="1" si="1162"/>
        <v>107.46103011651121</v>
      </c>
      <c r="L8224" s="12">
        <f t="shared" ca="1" si="1163"/>
        <v>1513.2554901605681</v>
      </c>
      <c r="M8224" s="12">
        <f t="shared" ca="1" si="1164"/>
        <v>1710.8042645261066</v>
      </c>
    </row>
    <row r="8225" spans="1:13" x14ac:dyDescent="0.25">
      <c r="A8225" s="2">
        <v>8223</v>
      </c>
      <c r="B8225" s="3">
        <f ca="1">_xlfn.NORM.INV(RAND(),'DRAT Data'!$O$47, 'DRAT Data'!$R$7)</f>
        <v>260.08966832746148</v>
      </c>
      <c r="C8225" s="3">
        <f ca="1">_xlfn.NORM.INV(RAND(),'DRAT Data'!$O$48, 'DRAT Data'!$R$7)</f>
        <v>214.79061277263884</v>
      </c>
      <c r="D8225" s="3">
        <f ca="1">_xlfn.NORM.INV(RAND(),'DRAT Data'!$O$49, 'DRAT Data'!$R$7)</f>
        <v>231.52064047633797</v>
      </c>
      <c r="E8225" s="12">
        <f t="shared" ca="1" si="1156"/>
        <v>3499.814005878648</v>
      </c>
      <c r="F8225" s="12">
        <f t="shared" ca="1" si="1157"/>
        <v>3657.3743349839374</v>
      </c>
      <c r="G8225" s="12">
        <f t="shared" ca="1" si="1158"/>
        <v>3965.7808794248849</v>
      </c>
      <c r="H8225" s="3">
        <f t="shared" si="1159"/>
        <v>2466.5674698019457</v>
      </c>
      <c r="I8225" s="3">
        <f t="shared" si="1160"/>
        <v>3015.1491316120782</v>
      </c>
      <c r="J8225" s="3">
        <f t="shared" si="1161"/>
        <v>3240.9191594584081</v>
      </c>
      <c r="K8225" s="12">
        <f t="shared" ca="1" si="1162"/>
        <v>1033.2465360767023</v>
      </c>
      <c r="L8225" s="12">
        <f t="shared" ca="1" si="1163"/>
        <v>642.22520337185915</v>
      </c>
      <c r="M8225" s="12">
        <f t="shared" ca="1" si="1164"/>
        <v>724.86171996647681</v>
      </c>
    </row>
    <row r="8226" spans="1:13" x14ac:dyDescent="0.25">
      <c r="A8226" s="2">
        <v>8224</v>
      </c>
      <c r="B8226" s="3">
        <f ca="1">_xlfn.NORM.INV(RAND(),'DRAT Data'!$O$47, 'DRAT Data'!$R$7)</f>
        <v>274.41254583122816</v>
      </c>
      <c r="C8226" s="3">
        <f ca="1">_xlfn.NORM.INV(RAND(),'DRAT Data'!$O$48, 'DRAT Data'!$R$7)</f>
        <v>182.22101738124957</v>
      </c>
      <c r="D8226" s="3">
        <f ca="1">_xlfn.NORM.INV(RAND(),'DRAT Data'!$O$49, 'DRAT Data'!$R$7)</f>
        <v>242.28409048996025</v>
      </c>
      <c r="E8226" s="12">
        <f t="shared" ca="1" si="1156"/>
        <v>3499.814005878648</v>
      </c>
      <c r="F8226" s="12">
        <f t="shared" ca="1" si="1157"/>
        <v>3331.6783810700445</v>
      </c>
      <c r="G8226" s="12">
        <f t="shared" ca="1" si="1158"/>
        <v>4073.4153795611073</v>
      </c>
      <c r="H8226" s="3">
        <f t="shared" si="1159"/>
        <v>2466.5674698019457</v>
      </c>
      <c r="I8226" s="3">
        <f t="shared" si="1160"/>
        <v>3015.1491316120782</v>
      </c>
      <c r="J8226" s="3">
        <f t="shared" si="1161"/>
        <v>3240.9191594584081</v>
      </c>
      <c r="K8226" s="12">
        <f t="shared" ca="1" si="1162"/>
        <v>1033.2465360767023</v>
      </c>
      <c r="L8226" s="12">
        <f t="shared" ca="1" si="1163"/>
        <v>316.52924945796622</v>
      </c>
      <c r="M8226" s="12">
        <f t="shared" ca="1" si="1164"/>
        <v>832.49622010269923</v>
      </c>
    </row>
    <row r="8227" spans="1:13" x14ac:dyDescent="0.25">
      <c r="A8227" s="2">
        <v>8225</v>
      </c>
      <c r="B8227" s="3">
        <f ca="1">_xlfn.NORM.INV(RAND(),'DRAT Data'!$O$47, 'DRAT Data'!$R$7)</f>
        <v>145.37258535708725</v>
      </c>
      <c r="C8227" s="3">
        <f ca="1">_xlfn.NORM.INV(RAND(),'DRAT Data'!$O$48, 'DRAT Data'!$R$7)</f>
        <v>292.32238369924062</v>
      </c>
      <c r="D8227" s="3">
        <f ca="1">_xlfn.NORM.INV(RAND(),'DRAT Data'!$O$49, 'DRAT Data'!$R$7)</f>
        <v>304.71672774025723</v>
      </c>
      <c r="E8227" s="12">
        <f t="shared" ca="1" si="1156"/>
        <v>2620.3305221970886</v>
      </c>
      <c r="F8227" s="12">
        <f t="shared" ca="1" si="1157"/>
        <v>4432.6920442499559</v>
      </c>
      <c r="G8227" s="12">
        <f t="shared" ca="1" si="1158"/>
        <v>4697.7417520640774</v>
      </c>
      <c r="H8227" s="3">
        <f t="shared" si="1159"/>
        <v>2466.5674698019457</v>
      </c>
      <c r="I8227" s="3">
        <f t="shared" si="1160"/>
        <v>3015.1491316120782</v>
      </c>
      <c r="J8227" s="3">
        <f t="shared" si="1161"/>
        <v>3240.9191594584081</v>
      </c>
      <c r="K8227" s="12">
        <f t="shared" ca="1" si="1162"/>
        <v>153.76305239514295</v>
      </c>
      <c r="L8227" s="12">
        <f t="shared" ca="1" si="1163"/>
        <v>1417.5429126378776</v>
      </c>
      <c r="M8227" s="12">
        <f t="shared" ca="1" si="1164"/>
        <v>1456.8225926056693</v>
      </c>
    </row>
    <row r="8228" spans="1:13" x14ac:dyDescent="0.25">
      <c r="A8228" s="2">
        <v>8226</v>
      </c>
      <c r="B8228" s="3">
        <f ca="1">_xlfn.NORM.INV(RAND(),'DRAT Data'!$O$47, 'DRAT Data'!$R$7)</f>
        <v>136.35675730956956</v>
      </c>
      <c r="C8228" s="3">
        <f ca="1">_xlfn.NORM.INV(RAND(),'DRAT Data'!$O$48, 'DRAT Data'!$R$7)</f>
        <v>300.85609971948685</v>
      </c>
      <c r="D8228" s="3">
        <f ca="1">_xlfn.NORM.INV(RAND(),'DRAT Data'!$O$49, 'DRAT Data'!$R$7)</f>
        <v>245.672014725709</v>
      </c>
      <c r="E8228" s="12">
        <f t="shared" ca="1" si="1156"/>
        <v>2530.1722417219116</v>
      </c>
      <c r="F8228" s="12">
        <f t="shared" ca="1" si="1157"/>
        <v>4518.0292044524167</v>
      </c>
      <c r="G8228" s="12">
        <f t="shared" ca="1" si="1158"/>
        <v>4107.2946219185951</v>
      </c>
      <c r="H8228" s="3">
        <f t="shared" si="1159"/>
        <v>2466.5674698019457</v>
      </c>
      <c r="I8228" s="3">
        <f t="shared" si="1160"/>
        <v>3015.1491316120782</v>
      </c>
      <c r="J8228" s="3">
        <f t="shared" si="1161"/>
        <v>3240.9191594584081</v>
      </c>
      <c r="K8228" s="12">
        <f t="shared" ca="1" si="1162"/>
        <v>63.60477191996597</v>
      </c>
      <c r="L8228" s="12">
        <f t="shared" ca="1" si="1163"/>
        <v>1502.8800728403385</v>
      </c>
      <c r="M8228" s="12">
        <f t="shared" ca="1" si="1164"/>
        <v>866.37546246018701</v>
      </c>
    </row>
    <row r="8229" spans="1:13" x14ac:dyDescent="0.25">
      <c r="A8229" s="2">
        <v>8227</v>
      </c>
      <c r="B8229" s="3">
        <f ca="1">_xlfn.NORM.INV(RAND(),'DRAT Data'!$O$47, 'DRAT Data'!$R$7)</f>
        <v>170.78314420157625</v>
      </c>
      <c r="C8229" s="3">
        <f ca="1">_xlfn.NORM.INV(RAND(),'DRAT Data'!$O$48, 'DRAT Data'!$R$7)</f>
        <v>259.317808961889</v>
      </c>
      <c r="D8229" s="3">
        <f ca="1">_xlfn.NORM.INV(RAND(),'DRAT Data'!$O$49, 'DRAT Data'!$R$7)</f>
        <v>306.88862315217142</v>
      </c>
      <c r="E8229" s="12">
        <f t="shared" ca="1" si="1156"/>
        <v>2874.4361106419783</v>
      </c>
      <c r="F8229" s="12">
        <f t="shared" ca="1" si="1157"/>
        <v>4102.646296876439</v>
      </c>
      <c r="G8229" s="12">
        <f t="shared" ca="1" si="1158"/>
        <v>4719.4607061832194</v>
      </c>
      <c r="H8229" s="3">
        <f t="shared" si="1159"/>
        <v>2466.5674698019457</v>
      </c>
      <c r="I8229" s="3">
        <f t="shared" si="1160"/>
        <v>3015.1491316120782</v>
      </c>
      <c r="J8229" s="3">
        <f t="shared" si="1161"/>
        <v>3240.9191594584081</v>
      </c>
      <c r="K8229" s="12">
        <f t="shared" ca="1" si="1162"/>
        <v>407.86864084003264</v>
      </c>
      <c r="L8229" s="12">
        <f t="shared" ca="1" si="1163"/>
        <v>1087.4971652643608</v>
      </c>
      <c r="M8229" s="12">
        <f t="shared" ca="1" si="1164"/>
        <v>1478.5415467248113</v>
      </c>
    </row>
    <row r="8230" spans="1:13" x14ac:dyDescent="0.25">
      <c r="A8230" s="2">
        <v>8228</v>
      </c>
      <c r="B8230" s="3">
        <f ca="1">_xlfn.NORM.INV(RAND(),'DRAT Data'!$O$47, 'DRAT Data'!$R$7)</f>
        <v>121.26460876575506</v>
      </c>
      <c r="C8230" s="3">
        <f ca="1">_xlfn.NORM.INV(RAND(),'DRAT Data'!$O$48, 'DRAT Data'!$R$7)</f>
        <v>268.12509815394372</v>
      </c>
      <c r="D8230" s="3">
        <f ca="1">_xlfn.NORM.INV(RAND(),'DRAT Data'!$O$49, 'DRAT Data'!$R$7)</f>
        <v>324.66439748282147</v>
      </c>
      <c r="E8230" s="12">
        <f t="shared" ca="1" si="1156"/>
        <v>2379.2507562837663</v>
      </c>
      <c r="F8230" s="12">
        <f t="shared" ca="1" si="1157"/>
        <v>4190.7191887969857</v>
      </c>
      <c r="G8230" s="12">
        <f t="shared" ca="1" si="1158"/>
        <v>4897.2184494897201</v>
      </c>
      <c r="H8230" s="3">
        <f t="shared" si="1159"/>
        <v>2466.5674698019457</v>
      </c>
      <c r="I8230" s="3">
        <f t="shared" si="1160"/>
        <v>3015.1491316120782</v>
      </c>
      <c r="J8230" s="3">
        <f t="shared" si="1161"/>
        <v>3240.9191594584081</v>
      </c>
      <c r="K8230" s="12">
        <f t="shared" ca="1" si="1162"/>
        <v>-87.316713518179313</v>
      </c>
      <c r="L8230" s="12">
        <f t="shared" ca="1" si="1163"/>
        <v>1175.5700571849075</v>
      </c>
      <c r="M8230" s="12">
        <f t="shared" ca="1" si="1164"/>
        <v>1656.299290031312</v>
      </c>
    </row>
    <row r="8231" spans="1:13" x14ac:dyDescent="0.25">
      <c r="A8231" s="2">
        <v>8229</v>
      </c>
      <c r="B8231" s="3">
        <f ca="1">_xlfn.NORM.INV(RAND(),'DRAT Data'!$O$47, 'DRAT Data'!$R$7)</f>
        <v>235.72881997388609</v>
      </c>
      <c r="C8231" s="3">
        <f ca="1">_xlfn.NORM.INV(RAND(),'DRAT Data'!$O$48, 'DRAT Data'!$R$7)</f>
        <v>324.83737390881129</v>
      </c>
      <c r="D8231" s="3">
        <f ca="1">_xlfn.NORM.INV(RAND(),'DRAT Data'!$O$49, 'DRAT Data'!$R$7)</f>
        <v>240.47218013318499</v>
      </c>
      <c r="E8231" s="12">
        <f t="shared" ca="1" si="1156"/>
        <v>3499.814005878648</v>
      </c>
      <c r="F8231" s="12">
        <f t="shared" ca="1" si="1157"/>
        <v>4528.4046217726464</v>
      </c>
      <c r="G8231" s="12">
        <f t="shared" ca="1" si="1158"/>
        <v>4055.2962759933553</v>
      </c>
      <c r="H8231" s="3">
        <f t="shared" si="1159"/>
        <v>2466.5674698019457</v>
      </c>
      <c r="I8231" s="3">
        <f t="shared" si="1160"/>
        <v>3015.1491316120782</v>
      </c>
      <c r="J8231" s="3">
        <f t="shared" si="1161"/>
        <v>3240.9191594584081</v>
      </c>
      <c r="K8231" s="12">
        <f t="shared" ca="1" si="1162"/>
        <v>1033.2465360767023</v>
      </c>
      <c r="L8231" s="12">
        <f t="shared" ca="1" si="1163"/>
        <v>1513.2554901605681</v>
      </c>
      <c r="M8231" s="12">
        <f t="shared" ca="1" si="1164"/>
        <v>814.37711653494716</v>
      </c>
    </row>
    <row r="8232" spans="1:13" x14ac:dyDescent="0.25">
      <c r="A8232" s="2">
        <v>8230</v>
      </c>
      <c r="B8232" s="3">
        <f ca="1">_xlfn.NORM.INV(RAND(),'DRAT Data'!$O$47, 'DRAT Data'!$R$7)</f>
        <v>248.320954416066</v>
      </c>
      <c r="C8232" s="3">
        <f ca="1">_xlfn.NORM.INV(RAND(),'DRAT Data'!$O$48, 'DRAT Data'!$R$7)</f>
        <v>247.52115224381612</v>
      </c>
      <c r="D8232" s="3">
        <f ca="1">_xlfn.NORM.INV(RAND(),'DRAT Data'!$O$49, 'DRAT Data'!$R$7)</f>
        <v>224.76873392899188</v>
      </c>
      <c r="E8232" s="12">
        <f t="shared" ca="1" si="1156"/>
        <v>3499.814005878648</v>
      </c>
      <c r="F8232" s="12">
        <f t="shared" ca="1" si="1157"/>
        <v>3984.6797296957102</v>
      </c>
      <c r="G8232" s="12">
        <f t="shared" ca="1" si="1158"/>
        <v>3898.2618139514238</v>
      </c>
      <c r="H8232" s="3">
        <f t="shared" si="1159"/>
        <v>2466.5674698019457</v>
      </c>
      <c r="I8232" s="3">
        <f t="shared" si="1160"/>
        <v>3015.1491316120782</v>
      </c>
      <c r="J8232" s="3">
        <f t="shared" si="1161"/>
        <v>3240.9191594584081</v>
      </c>
      <c r="K8232" s="12">
        <f t="shared" ca="1" si="1162"/>
        <v>1033.2465360767023</v>
      </c>
      <c r="L8232" s="12">
        <f t="shared" ca="1" si="1163"/>
        <v>969.53059808363196</v>
      </c>
      <c r="M8232" s="12">
        <f t="shared" ca="1" si="1164"/>
        <v>657.34265449301574</v>
      </c>
    </row>
    <row r="8233" spans="1:13" x14ac:dyDescent="0.25">
      <c r="A8233" s="2">
        <v>8231</v>
      </c>
      <c r="B8233" s="3">
        <f ca="1">_xlfn.NORM.INV(RAND(),'DRAT Data'!$O$47, 'DRAT Data'!$R$7)</f>
        <v>298.59056178137126</v>
      </c>
      <c r="C8233" s="3">
        <f ca="1">_xlfn.NORM.INV(RAND(),'DRAT Data'!$O$48, 'DRAT Data'!$R$7)</f>
        <v>305.35490150989887</v>
      </c>
      <c r="D8233" s="3">
        <f ca="1">_xlfn.NORM.INV(RAND(),'DRAT Data'!$O$49, 'DRAT Data'!$R$7)</f>
        <v>241.00624927837458</v>
      </c>
      <c r="E8233" s="12">
        <f t="shared" ca="1" si="1156"/>
        <v>3499.814005878648</v>
      </c>
      <c r="F8233" s="12">
        <f t="shared" ca="1" si="1157"/>
        <v>4528.4046217726464</v>
      </c>
      <c r="G8233" s="12">
        <f t="shared" ca="1" si="1158"/>
        <v>4060.6369674452508</v>
      </c>
      <c r="H8233" s="3">
        <f t="shared" si="1159"/>
        <v>2466.5674698019457</v>
      </c>
      <c r="I8233" s="3">
        <f t="shared" si="1160"/>
        <v>3015.1491316120782</v>
      </c>
      <c r="J8233" s="3">
        <f t="shared" si="1161"/>
        <v>3240.9191594584081</v>
      </c>
      <c r="K8233" s="12">
        <f t="shared" ca="1" si="1162"/>
        <v>1033.2465360767023</v>
      </c>
      <c r="L8233" s="12">
        <f t="shared" ca="1" si="1163"/>
        <v>1513.2554901605681</v>
      </c>
      <c r="M8233" s="12">
        <f t="shared" ca="1" si="1164"/>
        <v>819.71780798684267</v>
      </c>
    </row>
    <row r="8234" spans="1:13" x14ac:dyDescent="0.25">
      <c r="A8234" s="2">
        <v>8232</v>
      </c>
      <c r="B8234" s="3">
        <f ca="1">_xlfn.NORM.INV(RAND(),'DRAT Data'!$O$47, 'DRAT Data'!$R$7)</f>
        <v>304.68224982747194</v>
      </c>
      <c r="C8234" s="3">
        <f ca="1">_xlfn.NORM.INV(RAND(),'DRAT Data'!$O$48, 'DRAT Data'!$R$7)</f>
        <v>238.55636188911069</v>
      </c>
      <c r="D8234" s="3">
        <f ca="1">_xlfn.NORM.INV(RAND(),'DRAT Data'!$O$49, 'DRAT Data'!$R$7)</f>
        <v>201.02946795454031</v>
      </c>
      <c r="E8234" s="12">
        <f t="shared" ca="1" si="1156"/>
        <v>3499.814005878648</v>
      </c>
      <c r="F8234" s="12">
        <f t="shared" ca="1" si="1157"/>
        <v>3895.0318261486559</v>
      </c>
      <c r="G8234" s="12">
        <f t="shared" ca="1" si="1158"/>
        <v>3660.8691542069082</v>
      </c>
      <c r="H8234" s="3">
        <f t="shared" si="1159"/>
        <v>2466.5674698019457</v>
      </c>
      <c r="I8234" s="3">
        <f t="shared" si="1160"/>
        <v>3015.1491316120782</v>
      </c>
      <c r="J8234" s="3">
        <f t="shared" si="1161"/>
        <v>3240.9191594584081</v>
      </c>
      <c r="K8234" s="12">
        <f t="shared" ca="1" si="1162"/>
        <v>1033.2465360767023</v>
      </c>
      <c r="L8234" s="12">
        <f t="shared" ca="1" si="1163"/>
        <v>879.88269453657767</v>
      </c>
      <c r="M8234" s="12">
        <f t="shared" ca="1" si="1164"/>
        <v>419.9499947485001</v>
      </c>
    </row>
    <row r="8235" spans="1:13" x14ac:dyDescent="0.25">
      <c r="A8235" s="2">
        <v>8233</v>
      </c>
      <c r="B8235" s="3">
        <f ca="1">_xlfn.NORM.INV(RAND(),'DRAT Data'!$O$47, 'DRAT Data'!$R$7)</f>
        <v>261.7796044814454</v>
      </c>
      <c r="C8235" s="3">
        <f ca="1">_xlfn.NORM.INV(RAND(),'DRAT Data'!$O$48, 'DRAT Data'!$R$7)</f>
        <v>320.87861656859275</v>
      </c>
      <c r="D8235" s="3">
        <f ca="1">_xlfn.NORM.INV(RAND(),'DRAT Data'!$O$49, 'DRAT Data'!$R$7)</f>
        <v>291.27919424734603</v>
      </c>
      <c r="E8235" s="12">
        <f t="shared" ca="1" si="1156"/>
        <v>3499.814005878648</v>
      </c>
      <c r="F8235" s="12">
        <f t="shared" ca="1" si="1157"/>
        <v>4528.4046217726464</v>
      </c>
      <c r="G8235" s="12">
        <f t="shared" ca="1" si="1158"/>
        <v>4563.3664171349656</v>
      </c>
      <c r="H8235" s="3">
        <f t="shared" si="1159"/>
        <v>2466.5674698019457</v>
      </c>
      <c r="I8235" s="3">
        <f t="shared" si="1160"/>
        <v>3015.1491316120782</v>
      </c>
      <c r="J8235" s="3">
        <f t="shared" si="1161"/>
        <v>3240.9191594584081</v>
      </c>
      <c r="K8235" s="12">
        <f t="shared" ca="1" si="1162"/>
        <v>1033.2465360767023</v>
      </c>
      <c r="L8235" s="12">
        <f t="shared" ca="1" si="1163"/>
        <v>1513.2554901605681</v>
      </c>
      <c r="M8235" s="12">
        <f t="shared" ca="1" si="1164"/>
        <v>1322.4472576765575</v>
      </c>
    </row>
    <row r="8236" spans="1:13" x14ac:dyDescent="0.25">
      <c r="A8236" s="2">
        <v>8234</v>
      </c>
      <c r="B8236" s="3">
        <f ca="1">_xlfn.NORM.INV(RAND(),'DRAT Data'!$O$47, 'DRAT Data'!$R$7)</f>
        <v>135.58085052399832</v>
      </c>
      <c r="C8236" s="3">
        <f ca="1">_xlfn.NORM.INV(RAND(),'DRAT Data'!$O$48, 'DRAT Data'!$R$7)</f>
        <v>302.28738859704544</v>
      </c>
      <c r="D8236" s="3">
        <f ca="1">_xlfn.NORM.INV(RAND(),'DRAT Data'!$O$49, 'DRAT Data'!$R$7)</f>
        <v>194.61074998968883</v>
      </c>
      <c r="E8236" s="12">
        <f t="shared" ca="1" si="1156"/>
        <v>2522.413173866199</v>
      </c>
      <c r="F8236" s="12">
        <f t="shared" ca="1" si="1157"/>
        <v>4528.4046217726464</v>
      </c>
      <c r="G8236" s="12">
        <f t="shared" ca="1" si="1158"/>
        <v>3596.6819745583934</v>
      </c>
      <c r="H8236" s="3">
        <f t="shared" si="1159"/>
        <v>2466.5674698019457</v>
      </c>
      <c r="I8236" s="3">
        <f t="shared" si="1160"/>
        <v>3015.1491316120782</v>
      </c>
      <c r="J8236" s="3">
        <f t="shared" si="1161"/>
        <v>3240.9191594584081</v>
      </c>
      <c r="K8236" s="12">
        <f t="shared" ca="1" si="1162"/>
        <v>55.845704064253368</v>
      </c>
      <c r="L8236" s="12">
        <f t="shared" ca="1" si="1163"/>
        <v>1513.2554901605681</v>
      </c>
      <c r="M8236" s="12">
        <f t="shared" ca="1" si="1164"/>
        <v>355.76281509998535</v>
      </c>
    </row>
    <row r="8237" spans="1:13" x14ac:dyDescent="0.25">
      <c r="A8237" s="2">
        <v>8235</v>
      </c>
      <c r="B8237" s="3">
        <f ca="1">_xlfn.NORM.INV(RAND(),'DRAT Data'!$O$47, 'DRAT Data'!$R$7)</f>
        <v>178.47672794368023</v>
      </c>
      <c r="C8237" s="3">
        <f ca="1">_xlfn.NORM.INV(RAND(),'DRAT Data'!$O$48, 'DRAT Data'!$R$7)</f>
        <v>241.04495565600175</v>
      </c>
      <c r="D8237" s="3">
        <f ca="1">_xlfn.NORM.INV(RAND(),'DRAT Data'!$O$49, 'DRAT Data'!$R$7)</f>
        <v>275.64021493700403</v>
      </c>
      <c r="E8237" s="12">
        <f t="shared" ca="1" si="1156"/>
        <v>2951.3719480630184</v>
      </c>
      <c r="F8237" s="12">
        <f t="shared" ca="1" si="1157"/>
        <v>3919.9177638175665</v>
      </c>
      <c r="G8237" s="12">
        <f t="shared" ca="1" si="1158"/>
        <v>4406.9766240315448</v>
      </c>
      <c r="H8237" s="3">
        <f t="shared" si="1159"/>
        <v>2466.5674698019457</v>
      </c>
      <c r="I8237" s="3">
        <f t="shared" si="1160"/>
        <v>3015.1491316120782</v>
      </c>
      <c r="J8237" s="3">
        <f t="shared" si="1161"/>
        <v>3240.9191594584081</v>
      </c>
      <c r="K8237" s="12">
        <f t="shared" ca="1" si="1162"/>
        <v>484.80447826107275</v>
      </c>
      <c r="L8237" s="12">
        <f t="shared" ca="1" si="1163"/>
        <v>904.7686322054883</v>
      </c>
      <c r="M8237" s="12">
        <f t="shared" ca="1" si="1164"/>
        <v>1166.0574645731367</v>
      </c>
    </row>
    <row r="8238" spans="1:13" x14ac:dyDescent="0.25">
      <c r="A8238" s="2">
        <v>8236</v>
      </c>
      <c r="B8238" s="3">
        <f ca="1">_xlfn.NORM.INV(RAND(),'DRAT Data'!$O$47, 'DRAT Data'!$R$7)</f>
        <v>178.00050370800849</v>
      </c>
      <c r="C8238" s="3">
        <f ca="1">_xlfn.NORM.INV(RAND(),'DRAT Data'!$O$48, 'DRAT Data'!$R$7)</f>
        <v>284.86356473459011</v>
      </c>
      <c r="D8238" s="3">
        <f ca="1">_xlfn.NORM.INV(RAND(),'DRAT Data'!$O$49, 'DRAT Data'!$R$7)</f>
        <v>237.50652978556815</v>
      </c>
      <c r="E8238" s="12">
        <f t="shared" ca="1" si="1156"/>
        <v>2946.6097057063007</v>
      </c>
      <c r="F8238" s="12">
        <f t="shared" ca="1" si="1157"/>
        <v>4358.1038546034506</v>
      </c>
      <c r="G8238" s="12">
        <f t="shared" ca="1" si="1158"/>
        <v>4025.6397725171864</v>
      </c>
      <c r="H8238" s="3">
        <f t="shared" si="1159"/>
        <v>2466.5674698019457</v>
      </c>
      <c r="I8238" s="3">
        <f t="shared" si="1160"/>
        <v>3015.1491316120782</v>
      </c>
      <c r="J8238" s="3">
        <f t="shared" si="1161"/>
        <v>3240.9191594584081</v>
      </c>
      <c r="K8238" s="12">
        <f t="shared" ca="1" si="1162"/>
        <v>480.04223590435504</v>
      </c>
      <c r="L8238" s="12">
        <f t="shared" ca="1" si="1163"/>
        <v>1342.9547229913724</v>
      </c>
      <c r="M8238" s="12">
        <f t="shared" ca="1" si="1164"/>
        <v>784.72061305877833</v>
      </c>
    </row>
    <row r="8239" spans="1:13" x14ac:dyDescent="0.25">
      <c r="A8239" s="2">
        <v>8237</v>
      </c>
      <c r="B8239" s="3">
        <f ca="1">_xlfn.NORM.INV(RAND(),'DRAT Data'!$O$47, 'DRAT Data'!$R$7)</f>
        <v>252.68451998280324</v>
      </c>
      <c r="C8239" s="3">
        <f ca="1">_xlfn.NORM.INV(RAND(),'DRAT Data'!$O$48, 'DRAT Data'!$R$7)</f>
        <v>193.07282178783458</v>
      </c>
      <c r="D8239" s="3">
        <f ca="1">_xlfn.NORM.INV(RAND(),'DRAT Data'!$O$49, 'DRAT Data'!$R$7)</f>
        <v>301.79854398879166</v>
      </c>
      <c r="E8239" s="12">
        <f t="shared" ca="1" si="1156"/>
        <v>3499.814005878648</v>
      </c>
      <c r="F8239" s="12">
        <f t="shared" ca="1" si="1157"/>
        <v>3440.196425135895</v>
      </c>
      <c r="G8239" s="12">
        <f t="shared" ca="1" si="1158"/>
        <v>4668.5599145494216</v>
      </c>
      <c r="H8239" s="3">
        <f t="shared" si="1159"/>
        <v>2466.5674698019457</v>
      </c>
      <c r="I8239" s="3">
        <f t="shared" si="1160"/>
        <v>3015.1491316120782</v>
      </c>
      <c r="J8239" s="3">
        <f t="shared" si="1161"/>
        <v>3240.9191594584081</v>
      </c>
      <c r="K8239" s="12">
        <f t="shared" ca="1" si="1162"/>
        <v>1033.2465360767023</v>
      </c>
      <c r="L8239" s="12">
        <f t="shared" ca="1" si="1163"/>
        <v>425.04729352381673</v>
      </c>
      <c r="M8239" s="12">
        <f t="shared" ca="1" si="1164"/>
        <v>1427.6407550910135</v>
      </c>
    </row>
    <row r="8240" spans="1:13" x14ac:dyDescent="0.25">
      <c r="A8240" s="2">
        <v>8238</v>
      </c>
      <c r="B8240" s="3">
        <f ca="1">_xlfn.NORM.INV(RAND(),'DRAT Data'!$O$47, 'DRAT Data'!$R$7)</f>
        <v>169.27734550212008</v>
      </c>
      <c r="C8240" s="3">
        <f ca="1">_xlfn.NORM.INV(RAND(),'DRAT Data'!$O$48, 'DRAT Data'!$R$7)</f>
        <v>226.60157950924651</v>
      </c>
      <c r="D8240" s="3">
        <f ca="1">_xlfn.NORM.INV(RAND(),'DRAT Data'!$O$49, 'DRAT Data'!$R$7)</f>
        <v>220.29118888831042</v>
      </c>
      <c r="E8240" s="12">
        <f t="shared" ca="1" si="1156"/>
        <v>2859.3781236474169</v>
      </c>
      <c r="F8240" s="12">
        <f t="shared" ca="1" si="1157"/>
        <v>3775.4840023500137</v>
      </c>
      <c r="G8240" s="12">
        <f t="shared" ca="1" si="1158"/>
        <v>3853.486363544609</v>
      </c>
      <c r="H8240" s="3">
        <f t="shared" si="1159"/>
        <v>2466.5674698019457</v>
      </c>
      <c r="I8240" s="3">
        <f t="shared" si="1160"/>
        <v>3015.1491316120782</v>
      </c>
      <c r="J8240" s="3">
        <f t="shared" si="1161"/>
        <v>3240.9191594584081</v>
      </c>
      <c r="K8240" s="12">
        <f t="shared" ca="1" si="1162"/>
        <v>392.81065384547128</v>
      </c>
      <c r="L8240" s="12">
        <f t="shared" ca="1" si="1163"/>
        <v>760.33487073793549</v>
      </c>
      <c r="M8240" s="12">
        <f t="shared" ca="1" si="1164"/>
        <v>612.56720408620095</v>
      </c>
    </row>
    <row r="8241" spans="1:13" x14ac:dyDescent="0.25">
      <c r="A8241" s="2">
        <v>8239</v>
      </c>
      <c r="B8241" s="3">
        <f ca="1">_xlfn.NORM.INV(RAND(),'DRAT Data'!$O$47, 'DRAT Data'!$R$7)</f>
        <v>195.95192807194388</v>
      </c>
      <c r="C8241" s="3">
        <f ca="1">_xlfn.NORM.INV(RAND(),'DRAT Data'!$O$48, 'DRAT Data'!$R$7)</f>
        <v>341.96453975366688</v>
      </c>
      <c r="D8241" s="3">
        <f ca="1">_xlfn.NORM.INV(RAND(),'DRAT Data'!$O$49, 'DRAT Data'!$R$7)</f>
        <v>233.42651045635705</v>
      </c>
      <c r="E8241" s="12">
        <f t="shared" ca="1" si="1156"/>
        <v>3126.1239493456551</v>
      </c>
      <c r="F8241" s="12">
        <f t="shared" ca="1" si="1157"/>
        <v>4528.4046217726464</v>
      </c>
      <c r="G8241" s="12">
        <f t="shared" ca="1" si="1158"/>
        <v>3984.8395792250758</v>
      </c>
      <c r="H8241" s="3">
        <f t="shared" si="1159"/>
        <v>2466.5674698019457</v>
      </c>
      <c r="I8241" s="3">
        <f t="shared" si="1160"/>
        <v>3015.1491316120782</v>
      </c>
      <c r="J8241" s="3">
        <f t="shared" si="1161"/>
        <v>3240.9191594584081</v>
      </c>
      <c r="K8241" s="12">
        <f t="shared" ca="1" si="1162"/>
        <v>659.55647954370943</v>
      </c>
      <c r="L8241" s="12">
        <f t="shared" ca="1" si="1163"/>
        <v>1513.2554901605681</v>
      </c>
      <c r="M8241" s="12">
        <f t="shared" ca="1" si="1164"/>
        <v>743.92041976666769</v>
      </c>
    </row>
    <row r="8242" spans="1:13" x14ac:dyDescent="0.25">
      <c r="A8242" s="2">
        <v>8240</v>
      </c>
      <c r="B8242" s="3">
        <f ca="1">_xlfn.NORM.INV(RAND(),'DRAT Data'!$O$47, 'DRAT Data'!$R$7)</f>
        <v>143.13767607228792</v>
      </c>
      <c r="C8242" s="3">
        <f ca="1">_xlfn.NORM.INV(RAND(),'DRAT Data'!$O$48, 'DRAT Data'!$R$7)</f>
        <v>316.36787528136983</v>
      </c>
      <c r="D8242" s="3">
        <f ca="1">_xlfn.NORM.INV(RAND(),'DRAT Data'!$O$49, 'DRAT Data'!$R$7)</f>
        <v>232.44224842173867</v>
      </c>
      <c r="E8242" s="12">
        <f t="shared" ca="1" si="1156"/>
        <v>2597.9814293490954</v>
      </c>
      <c r="F8242" s="12">
        <f t="shared" ca="1" si="1157"/>
        <v>4528.4046217726464</v>
      </c>
      <c r="G8242" s="12">
        <f t="shared" ca="1" si="1158"/>
        <v>3974.9969588788917</v>
      </c>
      <c r="H8242" s="3">
        <f t="shared" si="1159"/>
        <v>2466.5674698019457</v>
      </c>
      <c r="I8242" s="3">
        <f t="shared" si="1160"/>
        <v>3015.1491316120782</v>
      </c>
      <c r="J8242" s="3">
        <f t="shared" si="1161"/>
        <v>3240.9191594584081</v>
      </c>
      <c r="K8242" s="12">
        <f t="shared" ca="1" si="1162"/>
        <v>131.41395954714972</v>
      </c>
      <c r="L8242" s="12">
        <f t="shared" ca="1" si="1163"/>
        <v>1513.2554901605681</v>
      </c>
      <c r="M8242" s="12">
        <f t="shared" ca="1" si="1164"/>
        <v>734.07779942048364</v>
      </c>
    </row>
    <row r="8243" spans="1:13" x14ac:dyDescent="0.25">
      <c r="A8243" s="2">
        <v>8241</v>
      </c>
      <c r="B8243" s="3">
        <f ca="1">_xlfn.NORM.INV(RAND(),'DRAT Data'!$O$47, 'DRAT Data'!$R$7)</f>
        <v>245.90606648183228</v>
      </c>
      <c r="C8243" s="3">
        <f ca="1">_xlfn.NORM.INV(RAND(),'DRAT Data'!$O$48, 'DRAT Data'!$R$7)</f>
        <v>270.8210387137056</v>
      </c>
      <c r="D8243" s="3">
        <f ca="1">_xlfn.NORM.INV(RAND(),'DRAT Data'!$O$49, 'DRAT Data'!$R$7)</f>
        <v>303.91693313907803</v>
      </c>
      <c r="E8243" s="12">
        <f t="shared" ca="1" si="1156"/>
        <v>3499.814005878648</v>
      </c>
      <c r="F8243" s="12">
        <f t="shared" ca="1" si="1157"/>
        <v>4217.6785943946052</v>
      </c>
      <c r="G8243" s="12">
        <f t="shared" ca="1" si="1158"/>
        <v>4689.7438060522854</v>
      </c>
      <c r="H8243" s="3">
        <f t="shared" si="1159"/>
        <v>2466.5674698019457</v>
      </c>
      <c r="I8243" s="3">
        <f t="shared" si="1160"/>
        <v>3015.1491316120782</v>
      </c>
      <c r="J8243" s="3">
        <f t="shared" si="1161"/>
        <v>3240.9191594584081</v>
      </c>
      <c r="K8243" s="12">
        <f t="shared" ca="1" si="1162"/>
        <v>1033.2465360767023</v>
      </c>
      <c r="L8243" s="12">
        <f t="shared" ca="1" si="1163"/>
        <v>1202.5294627825269</v>
      </c>
      <c r="M8243" s="12">
        <f t="shared" ca="1" si="1164"/>
        <v>1448.8246465938773</v>
      </c>
    </row>
    <row r="8244" spans="1:13" x14ac:dyDescent="0.25">
      <c r="A8244" s="2">
        <v>8242</v>
      </c>
      <c r="B8244" s="3">
        <f ca="1">_xlfn.NORM.INV(RAND(),'DRAT Data'!$O$47, 'DRAT Data'!$R$7)</f>
        <v>152.7891434777988</v>
      </c>
      <c r="C8244" s="3">
        <f ca="1">_xlfn.NORM.INV(RAND(),'DRAT Data'!$O$48, 'DRAT Data'!$R$7)</f>
        <v>323.81916358310383</v>
      </c>
      <c r="D8244" s="3">
        <f ca="1">_xlfn.NORM.INV(RAND(),'DRAT Data'!$O$49, 'DRAT Data'!$R$7)</f>
        <v>305.43776049422797</v>
      </c>
      <c r="E8244" s="12">
        <f t="shared" ca="1" si="1156"/>
        <v>2694.496103404204</v>
      </c>
      <c r="F8244" s="12">
        <f t="shared" ca="1" si="1157"/>
        <v>4528.4046217726464</v>
      </c>
      <c r="G8244" s="12">
        <f t="shared" ca="1" si="1158"/>
        <v>4704.9520796037841</v>
      </c>
      <c r="H8244" s="3">
        <f t="shared" si="1159"/>
        <v>2466.5674698019457</v>
      </c>
      <c r="I8244" s="3">
        <f t="shared" si="1160"/>
        <v>3015.1491316120782</v>
      </c>
      <c r="J8244" s="3">
        <f t="shared" si="1161"/>
        <v>3240.9191594584081</v>
      </c>
      <c r="K8244" s="12">
        <f t="shared" ca="1" si="1162"/>
        <v>227.92863360225829</v>
      </c>
      <c r="L8244" s="12">
        <f t="shared" ca="1" si="1163"/>
        <v>1513.2554901605681</v>
      </c>
      <c r="M8244" s="12">
        <f t="shared" ca="1" si="1164"/>
        <v>1464.032920145376</v>
      </c>
    </row>
    <row r="8245" spans="1:13" x14ac:dyDescent="0.25">
      <c r="A8245" s="2">
        <v>8243</v>
      </c>
      <c r="B8245" s="3">
        <f ca="1">_xlfn.NORM.INV(RAND(),'DRAT Data'!$O$47, 'DRAT Data'!$R$7)</f>
        <v>214.28707358085808</v>
      </c>
      <c r="C8245" s="3">
        <f ca="1">_xlfn.NORM.INV(RAND(),'DRAT Data'!$O$48, 'DRAT Data'!$R$7)</f>
        <v>333.42615322813543</v>
      </c>
      <c r="D8245" s="3">
        <f ca="1">_xlfn.NORM.INV(RAND(),'DRAT Data'!$O$49, 'DRAT Data'!$R$7)</f>
        <v>226.34615742333807</v>
      </c>
      <c r="E8245" s="12">
        <f t="shared" ca="1" si="1156"/>
        <v>3309.4754044347965</v>
      </c>
      <c r="F8245" s="12">
        <f t="shared" ca="1" si="1157"/>
        <v>4528.4046217726464</v>
      </c>
      <c r="G8245" s="12">
        <f t="shared" ca="1" si="1158"/>
        <v>3914.0360488948859</v>
      </c>
      <c r="H8245" s="3">
        <f t="shared" si="1159"/>
        <v>2466.5674698019457</v>
      </c>
      <c r="I8245" s="3">
        <f t="shared" si="1160"/>
        <v>3015.1491316120782</v>
      </c>
      <c r="J8245" s="3">
        <f t="shared" si="1161"/>
        <v>3240.9191594584081</v>
      </c>
      <c r="K8245" s="12">
        <f t="shared" ca="1" si="1162"/>
        <v>842.90793463285081</v>
      </c>
      <c r="L8245" s="12">
        <f t="shared" ca="1" si="1163"/>
        <v>1513.2554901605681</v>
      </c>
      <c r="M8245" s="12">
        <f t="shared" ca="1" si="1164"/>
        <v>673.11688943647778</v>
      </c>
    </row>
    <row r="8246" spans="1:13" x14ac:dyDescent="0.25">
      <c r="A8246" s="2">
        <v>8244</v>
      </c>
      <c r="B8246" s="3">
        <f ca="1">_xlfn.NORM.INV(RAND(),'DRAT Data'!$O$47, 'DRAT Data'!$R$7)</f>
        <v>250.21172658367266</v>
      </c>
      <c r="C8246" s="3">
        <f ca="1">_xlfn.NORM.INV(RAND(),'DRAT Data'!$O$48, 'DRAT Data'!$R$7)</f>
        <v>265.48007798784533</v>
      </c>
      <c r="D8246" s="3">
        <f ca="1">_xlfn.NORM.INV(RAND(),'DRAT Data'!$O$49, 'DRAT Data'!$R$7)</f>
        <v>253.34529394791008</v>
      </c>
      <c r="E8246" s="12">
        <f t="shared" ca="1" si="1156"/>
        <v>3499.814005878648</v>
      </c>
      <c r="F8246" s="12">
        <f t="shared" ca="1" si="1157"/>
        <v>4164.2689871360026</v>
      </c>
      <c r="G8246" s="12">
        <f t="shared" ca="1" si="1158"/>
        <v>4184.0274141406053</v>
      </c>
      <c r="H8246" s="3">
        <f t="shared" si="1159"/>
        <v>2466.5674698019457</v>
      </c>
      <c r="I8246" s="3">
        <f t="shared" si="1160"/>
        <v>3015.1491316120782</v>
      </c>
      <c r="J8246" s="3">
        <f t="shared" si="1161"/>
        <v>3240.9191594584081</v>
      </c>
      <c r="K8246" s="12">
        <f t="shared" ca="1" si="1162"/>
        <v>1033.2465360767023</v>
      </c>
      <c r="L8246" s="12">
        <f t="shared" ca="1" si="1163"/>
        <v>1149.1198555239243</v>
      </c>
      <c r="M8246" s="12">
        <f t="shared" ca="1" si="1164"/>
        <v>943.10825468219718</v>
      </c>
    </row>
    <row r="8247" spans="1:13" x14ac:dyDescent="0.25">
      <c r="A8247" s="2">
        <v>8245</v>
      </c>
      <c r="B8247" s="3">
        <f ca="1">_xlfn.NORM.INV(RAND(),'DRAT Data'!$O$47, 'DRAT Data'!$R$7)</f>
        <v>207.69555975463763</v>
      </c>
      <c r="C8247" s="3">
        <f ca="1">_xlfn.NORM.INV(RAND(),'DRAT Data'!$O$48, 'DRAT Data'!$R$7)</f>
        <v>253.3271641790258</v>
      </c>
      <c r="D8247" s="3">
        <f ca="1">_xlfn.NORM.INV(RAND(),'DRAT Data'!$O$49, 'DRAT Data'!$R$7)</f>
        <v>264.81326666374071</v>
      </c>
      <c r="E8247" s="12">
        <f t="shared" ca="1" si="1156"/>
        <v>3243.5602661725925</v>
      </c>
      <c r="F8247" s="12">
        <f t="shared" ca="1" si="1157"/>
        <v>4042.7398490478072</v>
      </c>
      <c r="G8247" s="12">
        <f t="shared" ca="1" si="1158"/>
        <v>4298.7071412989117</v>
      </c>
      <c r="H8247" s="3">
        <f t="shared" si="1159"/>
        <v>2466.5674698019457</v>
      </c>
      <c r="I8247" s="3">
        <f t="shared" si="1160"/>
        <v>3015.1491316120782</v>
      </c>
      <c r="J8247" s="3">
        <f t="shared" si="1161"/>
        <v>3240.9191594584081</v>
      </c>
      <c r="K8247" s="12">
        <f t="shared" ca="1" si="1162"/>
        <v>776.99279637064683</v>
      </c>
      <c r="L8247" s="12">
        <f t="shared" ca="1" si="1163"/>
        <v>1027.5907174357289</v>
      </c>
      <c r="M8247" s="12">
        <f t="shared" ca="1" si="1164"/>
        <v>1057.7879818405036</v>
      </c>
    </row>
    <row r="8248" spans="1:13" x14ac:dyDescent="0.25">
      <c r="A8248" s="2">
        <v>8246</v>
      </c>
      <c r="B8248" s="3">
        <f ca="1">_xlfn.NORM.INV(RAND(),'DRAT Data'!$O$47, 'DRAT Data'!$R$7)</f>
        <v>293.36922765326466</v>
      </c>
      <c r="C8248" s="3">
        <f ca="1">_xlfn.NORM.INV(RAND(),'DRAT Data'!$O$48, 'DRAT Data'!$R$7)</f>
        <v>182.3275730530475</v>
      </c>
      <c r="D8248" s="3">
        <f ca="1">_xlfn.NORM.INV(RAND(),'DRAT Data'!$O$49, 'DRAT Data'!$R$7)</f>
        <v>303.05694767978412</v>
      </c>
      <c r="E8248" s="12">
        <f t="shared" ca="1" si="1156"/>
        <v>3499.814005878648</v>
      </c>
      <c r="F8248" s="12">
        <f t="shared" ca="1" si="1157"/>
        <v>3332.7439377880237</v>
      </c>
      <c r="G8248" s="12">
        <f t="shared" ca="1" si="1158"/>
        <v>4681.1439514593458</v>
      </c>
      <c r="H8248" s="3">
        <f t="shared" si="1159"/>
        <v>2466.5674698019457</v>
      </c>
      <c r="I8248" s="3">
        <f t="shared" si="1160"/>
        <v>3015.1491316120782</v>
      </c>
      <c r="J8248" s="3">
        <f t="shared" si="1161"/>
        <v>3240.9191594584081</v>
      </c>
      <c r="K8248" s="12">
        <f t="shared" ca="1" si="1162"/>
        <v>1033.2465360767023</v>
      </c>
      <c r="L8248" s="12">
        <f t="shared" ca="1" si="1163"/>
        <v>317.59480617594545</v>
      </c>
      <c r="M8248" s="12">
        <f t="shared" ca="1" si="1164"/>
        <v>1440.2247920009377</v>
      </c>
    </row>
    <row r="8249" spans="1:13" x14ac:dyDescent="0.25">
      <c r="A8249" s="2">
        <v>8247</v>
      </c>
      <c r="B8249" s="3">
        <f ca="1">_xlfn.NORM.INV(RAND(),'DRAT Data'!$O$47, 'DRAT Data'!$R$7)</f>
        <v>225.53430634589662</v>
      </c>
      <c r="C8249" s="3">
        <f ca="1">_xlfn.NORM.INV(RAND(),'DRAT Data'!$O$48, 'DRAT Data'!$R$7)</f>
        <v>253.30836418892187</v>
      </c>
      <c r="D8249" s="3">
        <f ca="1">_xlfn.NORM.INV(RAND(),'DRAT Data'!$O$49, 'DRAT Data'!$R$7)</f>
        <v>288.53779577027802</v>
      </c>
      <c r="E8249" s="12">
        <f t="shared" ca="1" si="1156"/>
        <v>3421.947732085182</v>
      </c>
      <c r="F8249" s="12">
        <f t="shared" ca="1" si="1157"/>
        <v>4042.5518491467674</v>
      </c>
      <c r="G8249" s="12">
        <f t="shared" ca="1" si="1158"/>
        <v>4535.9524323642854</v>
      </c>
      <c r="H8249" s="3">
        <f t="shared" si="1159"/>
        <v>2466.5674698019457</v>
      </c>
      <c r="I8249" s="3">
        <f t="shared" si="1160"/>
        <v>3015.1491316120782</v>
      </c>
      <c r="J8249" s="3">
        <f t="shared" si="1161"/>
        <v>3240.9191594584081</v>
      </c>
      <c r="K8249" s="12">
        <f t="shared" ca="1" si="1162"/>
        <v>955.38026228323633</v>
      </c>
      <c r="L8249" s="12">
        <f t="shared" ca="1" si="1163"/>
        <v>1027.4027175346891</v>
      </c>
      <c r="M8249" s="12">
        <f t="shared" ca="1" si="1164"/>
        <v>1295.0332729058773</v>
      </c>
    </row>
    <row r="8250" spans="1:13" x14ac:dyDescent="0.25">
      <c r="A8250" s="2">
        <v>8248</v>
      </c>
      <c r="B8250" s="3">
        <f ca="1">_xlfn.NORM.INV(RAND(),'DRAT Data'!$O$47, 'DRAT Data'!$R$7)</f>
        <v>149.74025517980331</v>
      </c>
      <c r="C8250" s="3">
        <f ca="1">_xlfn.NORM.INV(RAND(),'DRAT Data'!$O$48, 'DRAT Data'!$R$7)</f>
        <v>277.25685433286742</v>
      </c>
      <c r="D8250" s="3">
        <f ca="1">_xlfn.NORM.INV(RAND(),'DRAT Data'!$O$49, 'DRAT Data'!$R$7)</f>
        <v>191.11601538895016</v>
      </c>
      <c r="E8250" s="12">
        <f t="shared" ca="1" si="1156"/>
        <v>2664.0072204242492</v>
      </c>
      <c r="F8250" s="12">
        <f t="shared" ca="1" si="1157"/>
        <v>4282.0367505862232</v>
      </c>
      <c r="G8250" s="12">
        <f t="shared" ca="1" si="1158"/>
        <v>3561.7346285510066</v>
      </c>
      <c r="H8250" s="3">
        <f t="shared" si="1159"/>
        <v>2466.5674698019457</v>
      </c>
      <c r="I8250" s="3">
        <f t="shared" si="1160"/>
        <v>3015.1491316120782</v>
      </c>
      <c r="J8250" s="3">
        <f t="shared" si="1161"/>
        <v>3240.9191594584081</v>
      </c>
      <c r="K8250" s="12">
        <f t="shared" ca="1" si="1162"/>
        <v>197.43975062230356</v>
      </c>
      <c r="L8250" s="12">
        <f t="shared" ca="1" si="1163"/>
        <v>1266.887618974145</v>
      </c>
      <c r="M8250" s="12">
        <f t="shared" ca="1" si="1164"/>
        <v>320.81546909259851</v>
      </c>
    </row>
    <row r="8251" spans="1:13" x14ac:dyDescent="0.25">
      <c r="A8251" s="2">
        <v>8249</v>
      </c>
      <c r="B8251" s="3">
        <f ca="1">_xlfn.NORM.INV(RAND(),'DRAT Data'!$O$47, 'DRAT Data'!$R$7)</f>
        <v>249.53427315460246</v>
      </c>
      <c r="C8251" s="3">
        <f ca="1">_xlfn.NORM.INV(RAND(),'DRAT Data'!$O$48, 'DRAT Data'!$R$7)</f>
        <v>324.16752811412624</v>
      </c>
      <c r="D8251" s="3">
        <f ca="1">_xlfn.NORM.INV(RAND(),'DRAT Data'!$O$49, 'DRAT Data'!$R$7)</f>
        <v>183.00569715017713</v>
      </c>
      <c r="E8251" s="12">
        <f t="shared" ca="1" si="1156"/>
        <v>3499.814005878648</v>
      </c>
      <c r="F8251" s="12">
        <f t="shared" ca="1" si="1157"/>
        <v>4528.4046217726464</v>
      </c>
      <c r="G8251" s="12">
        <f t="shared" ca="1" si="1158"/>
        <v>3480.6314461632765</v>
      </c>
      <c r="H8251" s="3">
        <f t="shared" si="1159"/>
        <v>2466.5674698019457</v>
      </c>
      <c r="I8251" s="3">
        <f t="shared" si="1160"/>
        <v>3015.1491316120782</v>
      </c>
      <c r="J8251" s="3">
        <f t="shared" si="1161"/>
        <v>3240.9191594584081</v>
      </c>
      <c r="K8251" s="12">
        <f t="shared" ca="1" si="1162"/>
        <v>1033.2465360767023</v>
      </c>
      <c r="L8251" s="12">
        <f t="shared" ca="1" si="1163"/>
        <v>1513.2554901605681</v>
      </c>
      <c r="M8251" s="12">
        <f t="shared" ca="1" si="1164"/>
        <v>239.71228670486835</v>
      </c>
    </row>
    <row r="8252" spans="1:13" x14ac:dyDescent="0.25">
      <c r="A8252" s="2">
        <v>8250</v>
      </c>
      <c r="B8252" s="3">
        <f ca="1">_xlfn.NORM.INV(RAND(),'DRAT Data'!$O$47, 'DRAT Data'!$R$7)</f>
        <v>133.57721943526207</v>
      </c>
      <c r="C8252" s="3">
        <f ca="1">_xlfn.NORM.INV(RAND(),'DRAT Data'!$O$48, 'DRAT Data'!$R$7)</f>
        <v>328.54861126631795</v>
      </c>
      <c r="D8252" s="3">
        <f ca="1">_xlfn.NORM.INV(RAND(),'DRAT Data'!$O$49, 'DRAT Data'!$R$7)</f>
        <v>226.66166905108747</v>
      </c>
      <c r="E8252" s="12">
        <f t="shared" ca="1" si="1156"/>
        <v>2502.3768629788365</v>
      </c>
      <c r="F8252" s="12">
        <f t="shared" ca="1" si="1157"/>
        <v>4528.4046217726464</v>
      </c>
      <c r="G8252" s="12">
        <f t="shared" ca="1" si="1158"/>
        <v>3917.1911651723799</v>
      </c>
      <c r="H8252" s="3">
        <f t="shared" si="1159"/>
        <v>2466.5674698019457</v>
      </c>
      <c r="I8252" s="3">
        <f t="shared" si="1160"/>
        <v>3015.1491316120782</v>
      </c>
      <c r="J8252" s="3">
        <f t="shared" si="1161"/>
        <v>3240.9191594584081</v>
      </c>
      <c r="K8252" s="12">
        <f t="shared" ca="1" si="1162"/>
        <v>35.809393176890808</v>
      </c>
      <c r="L8252" s="12">
        <f t="shared" ca="1" si="1163"/>
        <v>1513.2554901605681</v>
      </c>
      <c r="M8252" s="12">
        <f t="shared" ca="1" si="1164"/>
        <v>676.27200571397179</v>
      </c>
    </row>
    <row r="8253" spans="1:13" x14ac:dyDescent="0.25">
      <c r="A8253" s="2">
        <v>8251</v>
      </c>
      <c r="B8253" s="3">
        <f ca="1">_xlfn.NORM.INV(RAND(),'DRAT Data'!$O$47, 'DRAT Data'!$R$7)</f>
        <v>146.51968193629213</v>
      </c>
      <c r="C8253" s="3">
        <f ca="1">_xlfn.NORM.INV(RAND(),'DRAT Data'!$O$48, 'DRAT Data'!$R$7)</f>
        <v>256.47696851074943</v>
      </c>
      <c r="D8253" s="3">
        <f ca="1">_xlfn.NORM.INV(RAND(),'DRAT Data'!$O$49, 'DRAT Data'!$R$7)</f>
        <v>207.06193691239446</v>
      </c>
      <c r="E8253" s="12">
        <f t="shared" ca="1" si="1156"/>
        <v>2631.8014879891371</v>
      </c>
      <c r="F8253" s="12">
        <f t="shared" ca="1" si="1157"/>
        <v>4074.2378923650431</v>
      </c>
      <c r="G8253" s="12">
        <f t="shared" ca="1" si="1158"/>
        <v>3721.1938437854496</v>
      </c>
      <c r="H8253" s="3">
        <f t="shared" si="1159"/>
        <v>2466.5674698019457</v>
      </c>
      <c r="I8253" s="3">
        <f t="shared" si="1160"/>
        <v>3015.1491316120782</v>
      </c>
      <c r="J8253" s="3">
        <f t="shared" si="1161"/>
        <v>3240.9191594584081</v>
      </c>
      <c r="K8253" s="12">
        <f t="shared" ca="1" si="1162"/>
        <v>165.2340181871914</v>
      </c>
      <c r="L8253" s="12">
        <f t="shared" ca="1" si="1163"/>
        <v>1059.0887607529648</v>
      </c>
      <c r="M8253" s="12">
        <f t="shared" ca="1" si="1164"/>
        <v>480.27468432704154</v>
      </c>
    </row>
    <row r="8254" spans="1:13" x14ac:dyDescent="0.25">
      <c r="A8254" s="2">
        <v>8252</v>
      </c>
      <c r="B8254" s="3">
        <f ca="1">_xlfn.NORM.INV(RAND(),'DRAT Data'!$O$47, 'DRAT Data'!$R$7)</f>
        <v>189.48273808244161</v>
      </c>
      <c r="C8254" s="3">
        <f ca="1">_xlfn.NORM.INV(RAND(),'DRAT Data'!$O$48, 'DRAT Data'!$R$7)</f>
        <v>276.38270014797683</v>
      </c>
      <c r="D8254" s="3">
        <f ca="1">_xlfn.NORM.INV(RAND(),'DRAT Data'!$O$49, 'DRAT Data'!$R$7)</f>
        <v>244.28576439661333</v>
      </c>
      <c r="E8254" s="12">
        <f t="shared" ca="1" si="1156"/>
        <v>3061.4320494506319</v>
      </c>
      <c r="F8254" s="12">
        <f t="shared" ca="1" si="1157"/>
        <v>4273.2952087373178</v>
      </c>
      <c r="G8254" s="12">
        <f t="shared" ca="1" si="1158"/>
        <v>4093.4321186276384</v>
      </c>
      <c r="H8254" s="3">
        <f t="shared" si="1159"/>
        <v>2466.5674698019457</v>
      </c>
      <c r="I8254" s="3">
        <f t="shared" si="1160"/>
        <v>3015.1491316120782</v>
      </c>
      <c r="J8254" s="3">
        <f t="shared" si="1161"/>
        <v>3240.9191594584081</v>
      </c>
      <c r="K8254" s="12">
        <f t="shared" ca="1" si="1162"/>
        <v>594.86457964868623</v>
      </c>
      <c r="L8254" s="12">
        <f t="shared" ca="1" si="1163"/>
        <v>1258.1460771252396</v>
      </c>
      <c r="M8254" s="12">
        <f t="shared" ca="1" si="1164"/>
        <v>852.51295916923027</v>
      </c>
    </row>
    <row r="8255" spans="1:13" x14ac:dyDescent="0.25">
      <c r="A8255" s="2">
        <v>8253</v>
      </c>
      <c r="B8255" s="3">
        <f ca="1">_xlfn.NORM.INV(RAND(),'DRAT Data'!$O$47, 'DRAT Data'!$R$7)</f>
        <v>241.51982359443514</v>
      </c>
      <c r="C8255" s="3">
        <f ca="1">_xlfn.NORM.INV(RAND(),'DRAT Data'!$O$48, 'DRAT Data'!$R$7)</f>
        <v>345.80036441998277</v>
      </c>
      <c r="D8255" s="3">
        <f ca="1">_xlfn.NORM.INV(RAND(),'DRAT Data'!$O$49, 'DRAT Data'!$R$7)</f>
        <v>236.17064472798333</v>
      </c>
      <c r="E8255" s="12">
        <f t="shared" ca="1" si="1156"/>
        <v>3499.814005878648</v>
      </c>
      <c r="F8255" s="12">
        <f t="shared" ca="1" si="1157"/>
        <v>4528.4046217726464</v>
      </c>
      <c r="G8255" s="12">
        <f t="shared" ca="1" si="1158"/>
        <v>4012.2809219413384</v>
      </c>
      <c r="H8255" s="3">
        <f t="shared" si="1159"/>
        <v>2466.5674698019457</v>
      </c>
      <c r="I8255" s="3">
        <f t="shared" si="1160"/>
        <v>3015.1491316120782</v>
      </c>
      <c r="J8255" s="3">
        <f t="shared" si="1161"/>
        <v>3240.9191594584081</v>
      </c>
      <c r="K8255" s="12">
        <f t="shared" ca="1" si="1162"/>
        <v>1033.2465360767023</v>
      </c>
      <c r="L8255" s="12">
        <f t="shared" ca="1" si="1163"/>
        <v>1513.2554901605681</v>
      </c>
      <c r="M8255" s="12">
        <f t="shared" ca="1" si="1164"/>
        <v>771.36176248293032</v>
      </c>
    </row>
    <row r="8256" spans="1:13" x14ac:dyDescent="0.25">
      <c r="A8256" s="2">
        <v>8254</v>
      </c>
      <c r="B8256" s="3">
        <f ca="1">_xlfn.NORM.INV(RAND(),'DRAT Data'!$O$47, 'DRAT Data'!$R$7)</f>
        <v>216.96465312754492</v>
      </c>
      <c r="C8256" s="3">
        <f ca="1">_xlfn.NORM.INV(RAND(),'DRAT Data'!$O$48, 'DRAT Data'!$R$7)</f>
        <v>220.3182021872137</v>
      </c>
      <c r="D8256" s="3">
        <f ca="1">_xlfn.NORM.INV(RAND(),'DRAT Data'!$O$49, 'DRAT Data'!$R$7)</f>
        <v>246.34424892242265</v>
      </c>
      <c r="E8256" s="12">
        <f t="shared" ca="1" si="1156"/>
        <v>3336.2511999016651</v>
      </c>
      <c r="F8256" s="12">
        <f t="shared" ca="1" si="1157"/>
        <v>3712.6502291296861</v>
      </c>
      <c r="G8256" s="12">
        <f t="shared" ca="1" si="1158"/>
        <v>4114.0169638857315</v>
      </c>
      <c r="H8256" s="3">
        <f t="shared" si="1159"/>
        <v>2466.5674698019457</v>
      </c>
      <c r="I8256" s="3">
        <f t="shared" si="1160"/>
        <v>3015.1491316120782</v>
      </c>
      <c r="J8256" s="3">
        <f t="shared" si="1161"/>
        <v>3240.9191594584081</v>
      </c>
      <c r="K8256" s="12">
        <f t="shared" ca="1" si="1162"/>
        <v>869.68373009971947</v>
      </c>
      <c r="L8256" s="12">
        <f t="shared" ca="1" si="1163"/>
        <v>697.50109751760783</v>
      </c>
      <c r="M8256" s="12">
        <f t="shared" ca="1" si="1164"/>
        <v>873.09780442732335</v>
      </c>
    </row>
    <row r="8257" spans="1:13" x14ac:dyDescent="0.25">
      <c r="A8257" s="2">
        <v>8255</v>
      </c>
      <c r="B8257" s="3">
        <f ca="1">_xlfn.NORM.INV(RAND(),'DRAT Data'!$O$47, 'DRAT Data'!$R$7)</f>
        <v>147.38096191037155</v>
      </c>
      <c r="C8257" s="3">
        <f ca="1">_xlfn.NORM.INV(RAND(),'DRAT Data'!$O$48, 'DRAT Data'!$R$7)</f>
        <v>279.63420310292383</v>
      </c>
      <c r="D8257" s="3">
        <f ca="1">_xlfn.NORM.INV(RAND(),'DRAT Data'!$O$49, 'DRAT Data'!$R$7)</f>
        <v>247.26755317296582</v>
      </c>
      <c r="E8257" s="12">
        <f t="shared" ca="1" si="1156"/>
        <v>2640.4142877299314</v>
      </c>
      <c r="F8257" s="12">
        <f t="shared" ca="1" si="1157"/>
        <v>4305.8102382867874</v>
      </c>
      <c r="G8257" s="12">
        <f t="shared" ca="1" si="1158"/>
        <v>4123.250006391163</v>
      </c>
      <c r="H8257" s="3">
        <f t="shared" si="1159"/>
        <v>2466.5674698019457</v>
      </c>
      <c r="I8257" s="3">
        <f t="shared" si="1160"/>
        <v>3015.1491316120782</v>
      </c>
      <c r="J8257" s="3">
        <f t="shared" si="1161"/>
        <v>3240.9191594584081</v>
      </c>
      <c r="K8257" s="12">
        <f t="shared" ca="1" si="1162"/>
        <v>173.84681792798574</v>
      </c>
      <c r="L8257" s="12">
        <f t="shared" ca="1" si="1163"/>
        <v>1290.6611066747091</v>
      </c>
      <c r="M8257" s="12">
        <f t="shared" ca="1" si="1164"/>
        <v>882.33084693275487</v>
      </c>
    </row>
    <row r="8258" spans="1:13" x14ac:dyDescent="0.25">
      <c r="A8258" s="2">
        <v>8256</v>
      </c>
      <c r="B8258" s="3">
        <f ca="1">_xlfn.NORM.INV(RAND(),'DRAT Data'!$O$47, 'DRAT Data'!$R$7)</f>
        <v>145.8954783750508</v>
      </c>
      <c r="C8258" s="3">
        <f ca="1">_xlfn.NORM.INV(RAND(),'DRAT Data'!$O$48, 'DRAT Data'!$R$7)</f>
        <v>215.54903839958644</v>
      </c>
      <c r="D8258" s="3">
        <f ca="1">_xlfn.NORM.INV(RAND(),'DRAT Data'!$O$49, 'DRAT Data'!$R$7)</f>
        <v>333.45752052083537</v>
      </c>
      <c r="E8258" s="12">
        <f t="shared" ca="1" si="1156"/>
        <v>2625.559452376724</v>
      </c>
      <c r="F8258" s="12">
        <f t="shared" ca="1" si="1157"/>
        <v>3664.958591253413</v>
      </c>
      <c r="G8258" s="12">
        <f t="shared" ca="1" si="1158"/>
        <v>4951.7234239845147</v>
      </c>
      <c r="H8258" s="3">
        <f t="shared" si="1159"/>
        <v>2466.5674698019457</v>
      </c>
      <c r="I8258" s="3">
        <f t="shared" si="1160"/>
        <v>3015.1491316120782</v>
      </c>
      <c r="J8258" s="3">
        <f t="shared" si="1161"/>
        <v>3240.9191594584081</v>
      </c>
      <c r="K8258" s="12">
        <f t="shared" ca="1" si="1162"/>
        <v>158.99198257477838</v>
      </c>
      <c r="L8258" s="12">
        <f t="shared" ca="1" si="1163"/>
        <v>649.8094596413348</v>
      </c>
      <c r="M8258" s="12">
        <f t="shared" ca="1" si="1164"/>
        <v>1710.8042645261066</v>
      </c>
    </row>
    <row r="8259" spans="1:13" x14ac:dyDescent="0.25">
      <c r="A8259" s="2">
        <v>8257</v>
      </c>
      <c r="B8259" s="3">
        <f ca="1">_xlfn.NORM.INV(RAND(),'DRAT Data'!$O$47, 'DRAT Data'!$R$7)</f>
        <v>220.91971046491665</v>
      </c>
      <c r="C8259" s="3">
        <f ca="1">_xlfn.NORM.INV(RAND(),'DRAT Data'!$O$48, 'DRAT Data'!$R$7)</f>
        <v>338.58487096469526</v>
      </c>
      <c r="D8259" s="3">
        <f ca="1">_xlfn.NORM.INV(RAND(),'DRAT Data'!$O$49, 'DRAT Data'!$R$7)</f>
        <v>267.38208617451988</v>
      </c>
      <c r="E8259" s="12">
        <f t="shared" ca="1" si="1156"/>
        <v>3375.8017732753824</v>
      </c>
      <c r="F8259" s="12">
        <f t="shared" ca="1" si="1157"/>
        <v>4528.4046217726464</v>
      </c>
      <c r="G8259" s="12">
        <f t="shared" ca="1" si="1158"/>
        <v>4324.3953364067038</v>
      </c>
      <c r="H8259" s="3">
        <f t="shared" si="1159"/>
        <v>2466.5674698019457</v>
      </c>
      <c r="I8259" s="3">
        <f t="shared" si="1160"/>
        <v>3015.1491316120782</v>
      </c>
      <c r="J8259" s="3">
        <f t="shared" si="1161"/>
        <v>3240.9191594584081</v>
      </c>
      <c r="K8259" s="12">
        <f t="shared" ca="1" si="1162"/>
        <v>909.23430347343674</v>
      </c>
      <c r="L8259" s="12">
        <f t="shared" ca="1" si="1163"/>
        <v>1513.2554901605681</v>
      </c>
      <c r="M8259" s="12">
        <f t="shared" ca="1" si="1164"/>
        <v>1083.4761769482957</v>
      </c>
    </row>
    <row r="8260" spans="1:13" x14ac:dyDescent="0.25">
      <c r="A8260" s="2">
        <v>8258</v>
      </c>
      <c r="B8260" s="3">
        <f ca="1">_xlfn.NORM.INV(RAND(),'DRAT Data'!$O$47, 'DRAT Data'!$R$7)</f>
        <v>258.47643947372558</v>
      </c>
      <c r="C8260" s="3">
        <f ca="1">_xlfn.NORM.INV(RAND(),'DRAT Data'!$O$48, 'DRAT Data'!$R$7)</f>
        <v>286.2614365559744</v>
      </c>
      <c r="D8260" s="3">
        <f ca="1">_xlfn.NORM.INV(RAND(),'DRAT Data'!$O$49, 'DRAT Data'!$R$7)</f>
        <v>253.45519278715011</v>
      </c>
      <c r="E8260" s="12">
        <f t="shared" ref="E8260:E8323" ca="1" si="1165">(15*MIN(B8260,$P$1))+IF($P$1&gt;B8260,5*($P$1-B8260),0)</f>
        <v>3499.814005878648</v>
      </c>
      <c r="F8260" s="12">
        <f t="shared" ref="F8260:F8323" ca="1" si="1166">(15*MIN(C8260,$P$2))+IF($P$2&gt;C8260,5*($P$2-C8260),0)</f>
        <v>4372.0825728172922</v>
      </c>
      <c r="G8260" s="12">
        <f t="shared" ref="G8260:G8323" ca="1" si="1167">(15*MIN(D8260,$P$3))+IF($P$3&gt;D8260,5*($P$3-D8260),0)</f>
        <v>4185.1264025330056</v>
      </c>
      <c r="H8260" s="3">
        <f t="shared" ref="H8260:H8323" si="1168">IF($P$1&lt;101,12*$P$1,IF($P$1&lt;201,1200+10*($P$1-100),1200+1000+8*($P$1-200)))</f>
        <v>2466.5674698019457</v>
      </c>
      <c r="I8260" s="3">
        <f t="shared" ref="I8260:I8323" si="1169">IF($P$2&lt;101,12*$P$2,IF($P$2&lt;201,1200+10*($P$2-100),1200+1000+8*($P$2-200)))</f>
        <v>3015.1491316120782</v>
      </c>
      <c r="J8260" s="3">
        <f t="shared" ref="J8260:J8323" si="1170">IF($P$3&lt;101,12*$P$3,IF($P$3&lt;201,1200+10*($P$3-100),1200+1000+8*($P$3-200)))</f>
        <v>3240.9191594584081</v>
      </c>
      <c r="K8260" s="12">
        <f t="shared" ref="K8260:K8323" ca="1" si="1171">E8260-H8260</f>
        <v>1033.2465360767023</v>
      </c>
      <c r="L8260" s="12">
        <f t="shared" ref="L8260:L8323" ca="1" si="1172">F8260-I8260</f>
        <v>1356.933441205214</v>
      </c>
      <c r="M8260" s="12">
        <f t="shared" ref="M8260:M8323" ca="1" si="1173">G8260-J8260</f>
        <v>944.2072430745975</v>
      </c>
    </row>
    <row r="8261" spans="1:13" x14ac:dyDescent="0.25">
      <c r="A8261" s="2">
        <v>8259</v>
      </c>
      <c r="B8261" s="3">
        <f ca="1">_xlfn.NORM.INV(RAND(),'DRAT Data'!$O$47, 'DRAT Data'!$R$7)</f>
        <v>257.97682227301647</v>
      </c>
      <c r="C8261" s="3">
        <f ca="1">_xlfn.NORM.INV(RAND(),'DRAT Data'!$O$48, 'DRAT Data'!$R$7)</f>
        <v>256.58390133850537</v>
      </c>
      <c r="D8261" s="3">
        <f ca="1">_xlfn.NORM.INV(RAND(),'DRAT Data'!$O$49, 'DRAT Data'!$R$7)</f>
        <v>248.9005231408355</v>
      </c>
      <c r="E8261" s="12">
        <f t="shared" ca="1" si="1165"/>
        <v>3499.814005878648</v>
      </c>
      <c r="F8261" s="12">
        <f t="shared" ca="1" si="1166"/>
        <v>4075.3072206426027</v>
      </c>
      <c r="G8261" s="12">
        <f t="shared" ca="1" si="1167"/>
        <v>4139.5797060698605</v>
      </c>
      <c r="H8261" s="3">
        <f t="shared" si="1168"/>
        <v>2466.5674698019457</v>
      </c>
      <c r="I8261" s="3">
        <f t="shared" si="1169"/>
        <v>3015.1491316120782</v>
      </c>
      <c r="J8261" s="3">
        <f t="shared" si="1170"/>
        <v>3240.9191594584081</v>
      </c>
      <c r="K8261" s="12">
        <f t="shared" ca="1" si="1171"/>
        <v>1033.2465360767023</v>
      </c>
      <c r="L8261" s="12">
        <f t="shared" ca="1" si="1172"/>
        <v>1060.1580890305245</v>
      </c>
      <c r="M8261" s="12">
        <f t="shared" ca="1" si="1173"/>
        <v>898.66054661145245</v>
      </c>
    </row>
    <row r="8262" spans="1:13" x14ac:dyDescent="0.25">
      <c r="A8262" s="2">
        <v>8260</v>
      </c>
      <c r="B8262" s="3">
        <f ca="1">_xlfn.NORM.INV(RAND(),'DRAT Data'!$O$47, 'DRAT Data'!$R$7)</f>
        <v>271.30119579352049</v>
      </c>
      <c r="C8262" s="3">
        <f ca="1">_xlfn.NORM.INV(RAND(),'DRAT Data'!$O$48, 'DRAT Data'!$R$7)</f>
        <v>318.84805225057602</v>
      </c>
      <c r="D8262" s="3">
        <f ca="1">_xlfn.NORM.INV(RAND(),'DRAT Data'!$O$49, 'DRAT Data'!$R$7)</f>
        <v>327.90298437035989</v>
      </c>
      <c r="E8262" s="12">
        <f t="shared" ca="1" si="1165"/>
        <v>3499.814005878648</v>
      </c>
      <c r="F8262" s="12">
        <f t="shared" ca="1" si="1166"/>
        <v>4528.4046217726464</v>
      </c>
      <c r="G8262" s="12">
        <f t="shared" ca="1" si="1167"/>
        <v>4929.6043183651036</v>
      </c>
      <c r="H8262" s="3">
        <f t="shared" si="1168"/>
        <v>2466.5674698019457</v>
      </c>
      <c r="I8262" s="3">
        <f t="shared" si="1169"/>
        <v>3015.1491316120782</v>
      </c>
      <c r="J8262" s="3">
        <f t="shared" si="1170"/>
        <v>3240.9191594584081</v>
      </c>
      <c r="K8262" s="12">
        <f t="shared" ca="1" si="1171"/>
        <v>1033.2465360767023</v>
      </c>
      <c r="L8262" s="12">
        <f t="shared" ca="1" si="1172"/>
        <v>1513.2554901605681</v>
      </c>
      <c r="M8262" s="12">
        <f t="shared" ca="1" si="1173"/>
        <v>1688.6851589066955</v>
      </c>
    </row>
    <row r="8263" spans="1:13" x14ac:dyDescent="0.25">
      <c r="A8263" s="2">
        <v>8261</v>
      </c>
      <c r="B8263" s="3">
        <f ca="1">_xlfn.NORM.INV(RAND(),'DRAT Data'!$O$47, 'DRAT Data'!$R$7)</f>
        <v>194.6496252650453</v>
      </c>
      <c r="C8263" s="3">
        <f ca="1">_xlfn.NORM.INV(RAND(),'DRAT Data'!$O$48, 'DRAT Data'!$R$7)</f>
        <v>165.38761924797365</v>
      </c>
      <c r="D8263" s="3">
        <f ca="1">_xlfn.NORM.INV(RAND(),'DRAT Data'!$O$49, 'DRAT Data'!$R$7)</f>
        <v>241.44669325879718</v>
      </c>
      <c r="E8263" s="12">
        <f t="shared" ca="1" si="1165"/>
        <v>3113.1009212766689</v>
      </c>
      <c r="F8263" s="12">
        <f t="shared" ca="1" si="1166"/>
        <v>3163.3443997372851</v>
      </c>
      <c r="G8263" s="12">
        <f t="shared" ca="1" si="1167"/>
        <v>4065.0414072494768</v>
      </c>
      <c r="H8263" s="3">
        <f t="shared" si="1168"/>
        <v>2466.5674698019457</v>
      </c>
      <c r="I8263" s="3">
        <f t="shared" si="1169"/>
        <v>3015.1491316120782</v>
      </c>
      <c r="J8263" s="3">
        <f t="shared" si="1170"/>
        <v>3240.9191594584081</v>
      </c>
      <c r="K8263" s="12">
        <f t="shared" ca="1" si="1171"/>
        <v>646.53345147472328</v>
      </c>
      <c r="L8263" s="12">
        <f t="shared" ca="1" si="1172"/>
        <v>148.19526812520689</v>
      </c>
      <c r="M8263" s="12">
        <f t="shared" ca="1" si="1173"/>
        <v>824.12224779106873</v>
      </c>
    </row>
    <row r="8264" spans="1:13" x14ac:dyDescent="0.25">
      <c r="A8264" s="2">
        <v>8262</v>
      </c>
      <c r="B8264" s="3">
        <f ca="1">_xlfn.NORM.INV(RAND(),'DRAT Data'!$O$47, 'DRAT Data'!$R$7)</f>
        <v>226.22907371235394</v>
      </c>
      <c r="C8264" s="3">
        <f ca="1">_xlfn.NORM.INV(RAND(),'DRAT Data'!$O$48, 'DRAT Data'!$R$7)</f>
        <v>260.57772522283949</v>
      </c>
      <c r="D8264" s="3">
        <f ca="1">_xlfn.NORM.INV(RAND(),'DRAT Data'!$O$49, 'DRAT Data'!$R$7)</f>
        <v>279.76225467083992</v>
      </c>
      <c r="E8264" s="12">
        <f t="shared" ca="1" si="1165"/>
        <v>3428.8954057497554</v>
      </c>
      <c r="F8264" s="12">
        <f t="shared" ca="1" si="1166"/>
        <v>4115.2454594859437</v>
      </c>
      <c r="G8264" s="12">
        <f t="shared" ca="1" si="1167"/>
        <v>4448.1970213699042</v>
      </c>
      <c r="H8264" s="3">
        <f t="shared" si="1168"/>
        <v>2466.5674698019457</v>
      </c>
      <c r="I8264" s="3">
        <f t="shared" si="1169"/>
        <v>3015.1491316120782</v>
      </c>
      <c r="J8264" s="3">
        <f t="shared" si="1170"/>
        <v>3240.9191594584081</v>
      </c>
      <c r="K8264" s="12">
        <f t="shared" ca="1" si="1171"/>
        <v>962.32793594780969</v>
      </c>
      <c r="L8264" s="12">
        <f t="shared" ca="1" si="1172"/>
        <v>1100.0963278738654</v>
      </c>
      <c r="M8264" s="12">
        <f t="shared" ca="1" si="1173"/>
        <v>1207.2778619114961</v>
      </c>
    </row>
    <row r="8265" spans="1:13" x14ac:dyDescent="0.25">
      <c r="A8265" s="2">
        <v>8263</v>
      </c>
      <c r="B8265" s="3">
        <f ca="1">_xlfn.NORM.INV(RAND(),'DRAT Data'!$O$47, 'DRAT Data'!$R$7)</f>
        <v>232.60416050723276</v>
      </c>
      <c r="C8265" s="3">
        <f ca="1">_xlfn.NORM.INV(RAND(),'DRAT Data'!$O$48, 'DRAT Data'!$R$7)</f>
        <v>211.70834314024668</v>
      </c>
      <c r="D8265" s="3">
        <f ca="1">_xlfn.NORM.INV(RAND(),'DRAT Data'!$O$49, 'DRAT Data'!$R$7)</f>
        <v>216.08931230279984</v>
      </c>
      <c r="E8265" s="12">
        <f t="shared" ca="1" si="1165"/>
        <v>3492.6462736985436</v>
      </c>
      <c r="F8265" s="12">
        <f t="shared" ca="1" si="1166"/>
        <v>3626.5516386600157</v>
      </c>
      <c r="G8265" s="12">
        <f t="shared" ca="1" si="1167"/>
        <v>3811.4675976895032</v>
      </c>
      <c r="H8265" s="3">
        <f t="shared" si="1168"/>
        <v>2466.5674698019457</v>
      </c>
      <c r="I8265" s="3">
        <f t="shared" si="1169"/>
        <v>3015.1491316120782</v>
      </c>
      <c r="J8265" s="3">
        <f t="shared" si="1170"/>
        <v>3240.9191594584081</v>
      </c>
      <c r="K8265" s="12">
        <f t="shared" ca="1" si="1171"/>
        <v>1026.0788038965979</v>
      </c>
      <c r="L8265" s="12">
        <f t="shared" ca="1" si="1172"/>
        <v>611.40250704793743</v>
      </c>
      <c r="M8265" s="12">
        <f t="shared" ca="1" si="1173"/>
        <v>570.54843823109513</v>
      </c>
    </row>
    <row r="8266" spans="1:13" x14ac:dyDescent="0.25">
      <c r="A8266" s="2">
        <v>8264</v>
      </c>
      <c r="B8266" s="3">
        <f ca="1">_xlfn.NORM.INV(RAND(),'DRAT Data'!$O$47, 'DRAT Data'!$R$7)</f>
        <v>185.4793632398609</v>
      </c>
      <c r="C8266" s="3">
        <f ca="1">_xlfn.NORM.INV(RAND(),'DRAT Data'!$O$48, 'DRAT Data'!$R$7)</f>
        <v>299.85999090738483</v>
      </c>
      <c r="D8266" s="3">
        <f ca="1">_xlfn.NORM.INV(RAND(),'DRAT Data'!$O$49, 'DRAT Data'!$R$7)</f>
        <v>282.1212180280304</v>
      </c>
      <c r="E8266" s="12">
        <f t="shared" ca="1" si="1165"/>
        <v>3021.3983010248248</v>
      </c>
      <c r="F8266" s="12">
        <f t="shared" ca="1" si="1166"/>
        <v>4508.0681163313975</v>
      </c>
      <c r="G8266" s="12">
        <f t="shared" ca="1" si="1167"/>
        <v>4471.7866549418086</v>
      </c>
      <c r="H8266" s="3">
        <f t="shared" si="1168"/>
        <v>2466.5674698019457</v>
      </c>
      <c r="I8266" s="3">
        <f t="shared" si="1169"/>
        <v>3015.1491316120782</v>
      </c>
      <c r="J8266" s="3">
        <f t="shared" si="1170"/>
        <v>3240.9191594584081</v>
      </c>
      <c r="K8266" s="12">
        <f t="shared" ca="1" si="1171"/>
        <v>554.83083122287917</v>
      </c>
      <c r="L8266" s="12">
        <f t="shared" ca="1" si="1172"/>
        <v>1492.9189847193193</v>
      </c>
      <c r="M8266" s="12">
        <f t="shared" ca="1" si="1173"/>
        <v>1230.8674954834005</v>
      </c>
    </row>
    <row r="8267" spans="1:13" x14ac:dyDescent="0.25">
      <c r="A8267" s="2">
        <v>8265</v>
      </c>
      <c r="B8267" s="3">
        <f ca="1">_xlfn.NORM.INV(RAND(),'DRAT Data'!$O$47, 'DRAT Data'!$R$7)</f>
        <v>260.03253788059101</v>
      </c>
      <c r="C8267" s="3">
        <f ca="1">_xlfn.NORM.INV(RAND(),'DRAT Data'!$O$48, 'DRAT Data'!$R$7)</f>
        <v>284.74107915632192</v>
      </c>
      <c r="D8267" s="3">
        <f ca="1">_xlfn.NORM.INV(RAND(),'DRAT Data'!$O$49, 'DRAT Data'!$R$7)</f>
        <v>292.43399971356331</v>
      </c>
      <c r="E8267" s="12">
        <f t="shared" ca="1" si="1165"/>
        <v>3499.814005878648</v>
      </c>
      <c r="F8267" s="12">
        <f t="shared" ca="1" si="1166"/>
        <v>4356.8789988207682</v>
      </c>
      <c r="G8267" s="12">
        <f t="shared" ca="1" si="1167"/>
        <v>4574.9144717971385</v>
      </c>
      <c r="H8267" s="3">
        <f t="shared" si="1168"/>
        <v>2466.5674698019457</v>
      </c>
      <c r="I8267" s="3">
        <f t="shared" si="1169"/>
        <v>3015.1491316120782</v>
      </c>
      <c r="J8267" s="3">
        <f t="shared" si="1170"/>
        <v>3240.9191594584081</v>
      </c>
      <c r="K8267" s="12">
        <f t="shared" ca="1" si="1171"/>
        <v>1033.2465360767023</v>
      </c>
      <c r="L8267" s="12">
        <f t="shared" ca="1" si="1172"/>
        <v>1341.7298672086899</v>
      </c>
      <c r="M8267" s="12">
        <f t="shared" ca="1" si="1173"/>
        <v>1333.9953123387304</v>
      </c>
    </row>
    <row r="8268" spans="1:13" x14ac:dyDescent="0.25">
      <c r="A8268" s="2">
        <v>8266</v>
      </c>
      <c r="B8268" s="3">
        <f ca="1">_xlfn.NORM.INV(RAND(),'DRAT Data'!$O$47, 'DRAT Data'!$R$7)</f>
        <v>175.2774835406081</v>
      </c>
      <c r="C8268" s="3">
        <f ca="1">_xlfn.NORM.INV(RAND(),'DRAT Data'!$O$48, 'DRAT Data'!$R$7)</f>
        <v>267.15507033737822</v>
      </c>
      <c r="D8268" s="3">
        <f ca="1">_xlfn.NORM.INV(RAND(),'DRAT Data'!$O$49, 'DRAT Data'!$R$7)</f>
        <v>249.21525145865107</v>
      </c>
      <c r="E8268" s="12">
        <f t="shared" ca="1" si="1165"/>
        <v>2919.3795040322971</v>
      </c>
      <c r="F8268" s="12">
        <f t="shared" ca="1" si="1166"/>
        <v>4181.018910631331</v>
      </c>
      <c r="G8268" s="12">
        <f t="shared" ca="1" si="1167"/>
        <v>4142.7269892480163</v>
      </c>
      <c r="H8268" s="3">
        <f t="shared" si="1168"/>
        <v>2466.5674698019457</v>
      </c>
      <c r="I8268" s="3">
        <f t="shared" si="1169"/>
        <v>3015.1491316120782</v>
      </c>
      <c r="J8268" s="3">
        <f t="shared" si="1170"/>
        <v>3240.9191594584081</v>
      </c>
      <c r="K8268" s="12">
        <f t="shared" ca="1" si="1171"/>
        <v>452.8120342303514</v>
      </c>
      <c r="L8268" s="12">
        <f t="shared" ca="1" si="1172"/>
        <v>1165.8697790192527</v>
      </c>
      <c r="M8268" s="12">
        <f t="shared" ca="1" si="1173"/>
        <v>901.80782978960815</v>
      </c>
    </row>
    <row r="8269" spans="1:13" x14ac:dyDescent="0.25">
      <c r="A8269" s="2">
        <v>8267</v>
      </c>
      <c r="B8269" s="3">
        <f ca="1">_xlfn.NORM.INV(RAND(),'DRAT Data'!$O$47, 'DRAT Data'!$R$7)</f>
        <v>261.98846238268561</v>
      </c>
      <c r="C8269" s="3">
        <f ca="1">_xlfn.NORM.INV(RAND(),'DRAT Data'!$O$48, 'DRAT Data'!$R$7)</f>
        <v>229.12254135721153</v>
      </c>
      <c r="D8269" s="3">
        <f ca="1">_xlfn.NORM.INV(RAND(),'DRAT Data'!$O$49, 'DRAT Data'!$R$7)</f>
        <v>302.24875303579302</v>
      </c>
      <c r="E8269" s="12">
        <f t="shared" ca="1" si="1165"/>
        <v>3499.814005878648</v>
      </c>
      <c r="F8269" s="12">
        <f t="shared" ca="1" si="1166"/>
        <v>3800.6936208296643</v>
      </c>
      <c r="G8269" s="12">
        <f t="shared" ca="1" si="1167"/>
        <v>4673.0620050194357</v>
      </c>
      <c r="H8269" s="3">
        <f t="shared" si="1168"/>
        <v>2466.5674698019457</v>
      </c>
      <c r="I8269" s="3">
        <f t="shared" si="1169"/>
        <v>3015.1491316120782</v>
      </c>
      <c r="J8269" s="3">
        <f t="shared" si="1170"/>
        <v>3240.9191594584081</v>
      </c>
      <c r="K8269" s="12">
        <f t="shared" ca="1" si="1171"/>
        <v>1033.2465360767023</v>
      </c>
      <c r="L8269" s="12">
        <f t="shared" ca="1" si="1172"/>
        <v>785.54448921758603</v>
      </c>
      <c r="M8269" s="12">
        <f t="shared" ca="1" si="1173"/>
        <v>1432.1428455610276</v>
      </c>
    </row>
    <row r="8270" spans="1:13" x14ac:dyDescent="0.25">
      <c r="A8270" s="2">
        <v>8268</v>
      </c>
      <c r="B8270" s="3">
        <f ca="1">_xlfn.NORM.INV(RAND(),'DRAT Data'!$O$47, 'DRAT Data'!$R$7)</f>
        <v>201.49866140024096</v>
      </c>
      <c r="C8270" s="3">
        <f ca="1">_xlfn.NORM.INV(RAND(),'DRAT Data'!$O$48, 'DRAT Data'!$R$7)</f>
        <v>323.69274862499913</v>
      </c>
      <c r="D8270" s="3">
        <f ca="1">_xlfn.NORM.INV(RAND(),'DRAT Data'!$O$49, 'DRAT Data'!$R$7)</f>
        <v>301.97922577628975</v>
      </c>
      <c r="E8270" s="12">
        <f t="shared" ca="1" si="1165"/>
        <v>3181.5912826286258</v>
      </c>
      <c r="F8270" s="12">
        <f t="shared" ca="1" si="1166"/>
        <v>4528.4046217726464</v>
      </c>
      <c r="G8270" s="12">
        <f t="shared" ca="1" si="1167"/>
        <v>4670.3667324244025</v>
      </c>
      <c r="H8270" s="3">
        <f t="shared" si="1168"/>
        <v>2466.5674698019457</v>
      </c>
      <c r="I8270" s="3">
        <f t="shared" si="1169"/>
        <v>3015.1491316120782</v>
      </c>
      <c r="J8270" s="3">
        <f t="shared" si="1170"/>
        <v>3240.9191594584081</v>
      </c>
      <c r="K8270" s="12">
        <f t="shared" ca="1" si="1171"/>
        <v>715.02381282668011</v>
      </c>
      <c r="L8270" s="12">
        <f t="shared" ca="1" si="1172"/>
        <v>1513.2554901605681</v>
      </c>
      <c r="M8270" s="12">
        <f t="shared" ca="1" si="1173"/>
        <v>1429.4475729659944</v>
      </c>
    </row>
    <row r="8271" spans="1:13" x14ac:dyDescent="0.25">
      <c r="A8271" s="2">
        <v>8269</v>
      </c>
      <c r="B8271" s="3">
        <f ca="1">_xlfn.NORM.INV(RAND(),'DRAT Data'!$O$47, 'DRAT Data'!$R$7)</f>
        <v>286.42967938800462</v>
      </c>
      <c r="C8271" s="3">
        <f ca="1">_xlfn.NORM.INV(RAND(),'DRAT Data'!$O$48, 'DRAT Data'!$R$7)</f>
        <v>241.71053229681755</v>
      </c>
      <c r="D8271" s="3">
        <f ca="1">_xlfn.NORM.INV(RAND(),'DRAT Data'!$O$49, 'DRAT Data'!$R$7)</f>
        <v>242.21061288911451</v>
      </c>
      <c r="E8271" s="12">
        <f t="shared" ca="1" si="1165"/>
        <v>3499.814005878648</v>
      </c>
      <c r="F8271" s="12">
        <f t="shared" ca="1" si="1166"/>
        <v>3926.5735302257244</v>
      </c>
      <c r="G8271" s="12">
        <f t="shared" ca="1" si="1167"/>
        <v>4072.6806035526502</v>
      </c>
      <c r="H8271" s="3">
        <f t="shared" si="1168"/>
        <v>2466.5674698019457</v>
      </c>
      <c r="I8271" s="3">
        <f t="shared" si="1169"/>
        <v>3015.1491316120782</v>
      </c>
      <c r="J8271" s="3">
        <f t="shared" si="1170"/>
        <v>3240.9191594584081</v>
      </c>
      <c r="K8271" s="12">
        <f t="shared" ca="1" si="1171"/>
        <v>1033.2465360767023</v>
      </c>
      <c r="L8271" s="12">
        <f t="shared" ca="1" si="1172"/>
        <v>911.42439861364619</v>
      </c>
      <c r="M8271" s="12">
        <f t="shared" ca="1" si="1173"/>
        <v>831.76144409424205</v>
      </c>
    </row>
    <row r="8272" spans="1:13" x14ac:dyDescent="0.25">
      <c r="A8272" s="2">
        <v>8270</v>
      </c>
      <c r="B8272" s="3">
        <f ca="1">_xlfn.NORM.INV(RAND(),'DRAT Data'!$O$47, 'DRAT Data'!$R$7)</f>
        <v>279.0733895514162</v>
      </c>
      <c r="C8272" s="3">
        <f ca="1">_xlfn.NORM.INV(RAND(),'DRAT Data'!$O$48, 'DRAT Data'!$R$7)</f>
        <v>253.68550343270144</v>
      </c>
      <c r="D8272" s="3">
        <f ca="1">_xlfn.NORM.INV(RAND(),'DRAT Data'!$O$49, 'DRAT Data'!$R$7)</f>
        <v>217.70654675953523</v>
      </c>
      <c r="E8272" s="12">
        <f t="shared" ca="1" si="1165"/>
        <v>3499.814005878648</v>
      </c>
      <c r="F8272" s="12">
        <f t="shared" ca="1" si="1166"/>
        <v>4046.3232415845632</v>
      </c>
      <c r="G8272" s="12">
        <f t="shared" ca="1" si="1167"/>
        <v>3827.6399422568575</v>
      </c>
      <c r="H8272" s="3">
        <f t="shared" si="1168"/>
        <v>2466.5674698019457</v>
      </c>
      <c r="I8272" s="3">
        <f t="shared" si="1169"/>
        <v>3015.1491316120782</v>
      </c>
      <c r="J8272" s="3">
        <f t="shared" si="1170"/>
        <v>3240.9191594584081</v>
      </c>
      <c r="K8272" s="12">
        <f t="shared" ca="1" si="1171"/>
        <v>1033.2465360767023</v>
      </c>
      <c r="L8272" s="12">
        <f t="shared" ca="1" si="1172"/>
        <v>1031.174109972485</v>
      </c>
      <c r="M8272" s="12">
        <f t="shared" ca="1" si="1173"/>
        <v>586.72078279844936</v>
      </c>
    </row>
    <row r="8273" spans="1:13" x14ac:dyDescent="0.25">
      <c r="A8273" s="2">
        <v>8271</v>
      </c>
      <c r="B8273" s="3">
        <f ca="1">_xlfn.NORM.INV(RAND(),'DRAT Data'!$O$47, 'DRAT Data'!$R$7)</f>
        <v>248.0738985031432</v>
      </c>
      <c r="C8273" s="3">
        <f ca="1">_xlfn.NORM.INV(RAND(),'DRAT Data'!$O$48, 'DRAT Data'!$R$7)</f>
        <v>280.13163621678399</v>
      </c>
      <c r="D8273" s="3">
        <f ca="1">_xlfn.NORM.INV(RAND(),'DRAT Data'!$O$49, 'DRAT Data'!$R$7)</f>
        <v>256.58339845350275</v>
      </c>
      <c r="E8273" s="12">
        <f t="shared" ca="1" si="1165"/>
        <v>3499.814005878648</v>
      </c>
      <c r="F8273" s="12">
        <f t="shared" ca="1" si="1166"/>
        <v>4310.7845694253892</v>
      </c>
      <c r="G8273" s="12">
        <f t="shared" ca="1" si="1167"/>
        <v>4216.408459196532</v>
      </c>
      <c r="H8273" s="3">
        <f t="shared" si="1168"/>
        <v>2466.5674698019457</v>
      </c>
      <c r="I8273" s="3">
        <f t="shared" si="1169"/>
        <v>3015.1491316120782</v>
      </c>
      <c r="J8273" s="3">
        <f t="shared" si="1170"/>
        <v>3240.9191594584081</v>
      </c>
      <c r="K8273" s="12">
        <f t="shared" ca="1" si="1171"/>
        <v>1033.2465360767023</v>
      </c>
      <c r="L8273" s="12">
        <f t="shared" ca="1" si="1172"/>
        <v>1295.635437813311</v>
      </c>
      <c r="M8273" s="12">
        <f t="shared" ca="1" si="1173"/>
        <v>975.48929973812392</v>
      </c>
    </row>
    <row r="8274" spans="1:13" x14ac:dyDescent="0.25">
      <c r="A8274" s="2">
        <v>8272</v>
      </c>
      <c r="B8274" s="3">
        <f ca="1">_xlfn.NORM.INV(RAND(),'DRAT Data'!$O$47, 'DRAT Data'!$R$7)</f>
        <v>167.70992325871634</v>
      </c>
      <c r="C8274" s="3">
        <f ca="1">_xlfn.NORM.INV(RAND(),'DRAT Data'!$O$48, 'DRAT Data'!$R$7)</f>
        <v>278.10313792800866</v>
      </c>
      <c r="D8274" s="3">
        <f ca="1">_xlfn.NORM.INV(RAND(),'DRAT Data'!$O$49, 'DRAT Data'!$R$7)</f>
        <v>271.26549195750891</v>
      </c>
      <c r="E8274" s="12">
        <f t="shared" ca="1" si="1165"/>
        <v>2843.7039012133796</v>
      </c>
      <c r="F8274" s="12">
        <f t="shared" ca="1" si="1166"/>
        <v>4290.4995865376359</v>
      </c>
      <c r="G8274" s="12">
        <f t="shared" ca="1" si="1167"/>
        <v>4363.2293942365941</v>
      </c>
      <c r="H8274" s="3">
        <f t="shared" si="1168"/>
        <v>2466.5674698019457</v>
      </c>
      <c r="I8274" s="3">
        <f t="shared" si="1169"/>
        <v>3015.1491316120782</v>
      </c>
      <c r="J8274" s="3">
        <f t="shared" si="1170"/>
        <v>3240.9191594584081</v>
      </c>
      <c r="K8274" s="12">
        <f t="shared" ca="1" si="1171"/>
        <v>377.13643141143393</v>
      </c>
      <c r="L8274" s="12">
        <f t="shared" ca="1" si="1172"/>
        <v>1275.3504549255576</v>
      </c>
      <c r="M8274" s="12">
        <f t="shared" ca="1" si="1173"/>
        <v>1122.310234778186</v>
      </c>
    </row>
    <row r="8275" spans="1:13" x14ac:dyDescent="0.25">
      <c r="A8275" s="2">
        <v>8273</v>
      </c>
      <c r="B8275" s="3">
        <f ca="1">_xlfn.NORM.INV(RAND(),'DRAT Data'!$O$47, 'DRAT Data'!$R$7)</f>
        <v>197.00897710718834</v>
      </c>
      <c r="C8275" s="3">
        <f ca="1">_xlfn.NORM.INV(RAND(),'DRAT Data'!$O$48, 'DRAT Data'!$R$7)</f>
        <v>299.36607838633313</v>
      </c>
      <c r="D8275" s="3">
        <f ca="1">_xlfn.NORM.INV(RAND(),'DRAT Data'!$O$49, 'DRAT Data'!$R$7)</f>
        <v>258.3564502900914</v>
      </c>
      <c r="E8275" s="12">
        <f t="shared" ca="1" si="1165"/>
        <v>3136.6944396980994</v>
      </c>
      <c r="F8275" s="12">
        <f t="shared" ca="1" si="1166"/>
        <v>4503.1289911208796</v>
      </c>
      <c r="G8275" s="12">
        <f t="shared" ca="1" si="1167"/>
        <v>4234.1389775624193</v>
      </c>
      <c r="H8275" s="3">
        <f t="shared" si="1168"/>
        <v>2466.5674698019457</v>
      </c>
      <c r="I8275" s="3">
        <f t="shared" si="1169"/>
        <v>3015.1491316120782</v>
      </c>
      <c r="J8275" s="3">
        <f t="shared" si="1170"/>
        <v>3240.9191594584081</v>
      </c>
      <c r="K8275" s="12">
        <f t="shared" ca="1" si="1171"/>
        <v>670.1269698961537</v>
      </c>
      <c r="L8275" s="12">
        <f t="shared" ca="1" si="1172"/>
        <v>1487.9798595088014</v>
      </c>
      <c r="M8275" s="12">
        <f t="shared" ca="1" si="1173"/>
        <v>993.21981810401121</v>
      </c>
    </row>
    <row r="8276" spans="1:13" x14ac:dyDescent="0.25">
      <c r="A8276" s="2">
        <v>8274</v>
      </c>
      <c r="B8276" s="3">
        <f ca="1">_xlfn.NORM.INV(RAND(),'DRAT Data'!$O$47, 'DRAT Data'!$R$7)</f>
        <v>208.78862320176691</v>
      </c>
      <c r="C8276" s="3">
        <f ca="1">_xlfn.NORM.INV(RAND(),'DRAT Data'!$O$48, 'DRAT Data'!$R$7)</f>
        <v>249.03629115934916</v>
      </c>
      <c r="D8276" s="3">
        <f ca="1">_xlfn.NORM.INV(RAND(),'DRAT Data'!$O$49, 'DRAT Data'!$R$7)</f>
        <v>220.81359023405241</v>
      </c>
      <c r="E8276" s="12">
        <f t="shared" ca="1" si="1165"/>
        <v>3254.4909006438852</v>
      </c>
      <c r="F8276" s="12">
        <f t="shared" ca="1" si="1166"/>
        <v>3999.8311188510406</v>
      </c>
      <c r="G8276" s="12">
        <f t="shared" ca="1" si="1167"/>
        <v>3858.7103770020294</v>
      </c>
      <c r="H8276" s="3">
        <f t="shared" si="1168"/>
        <v>2466.5674698019457</v>
      </c>
      <c r="I8276" s="3">
        <f t="shared" si="1169"/>
        <v>3015.1491316120782</v>
      </c>
      <c r="J8276" s="3">
        <f t="shared" si="1170"/>
        <v>3240.9191594584081</v>
      </c>
      <c r="K8276" s="12">
        <f t="shared" ca="1" si="1171"/>
        <v>787.92343084193953</v>
      </c>
      <c r="L8276" s="12">
        <f t="shared" ca="1" si="1172"/>
        <v>984.68198723896239</v>
      </c>
      <c r="M8276" s="12">
        <f t="shared" ca="1" si="1173"/>
        <v>617.79121754362131</v>
      </c>
    </row>
    <row r="8277" spans="1:13" x14ac:dyDescent="0.25">
      <c r="A8277" s="2">
        <v>8275</v>
      </c>
      <c r="B8277" s="3">
        <f ca="1">_xlfn.NORM.INV(RAND(),'DRAT Data'!$O$47, 'DRAT Data'!$R$7)</f>
        <v>194.59672015408239</v>
      </c>
      <c r="C8277" s="3">
        <f ca="1">_xlfn.NORM.INV(RAND(),'DRAT Data'!$O$48, 'DRAT Data'!$R$7)</f>
        <v>224.13628189274121</v>
      </c>
      <c r="D8277" s="3">
        <f ca="1">_xlfn.NORM.INV(RAND(),'DRAT Data'!$O$49, 'DRAT Data'!$R$7)</f>
        <v>292.18671938584629</v>
      </c>
      <c r="E8277" s="12">
        <f t="shared" ca="1" si="1165"/>
        <v>3112.5718701670398</v>
      </c>
      <c r="F8277" s="12">
        <f t="shared" ca="1" si="1166"/>
        <v>3750.831026184961</v>
      </c>
      <c r="G8277" s="12">
        <f t="shared" ca="1" si="1167"/>
        <v>4572.4416685199685</v>
      </c>
      <c r="H8277" s="3">
        <f t="shared" si="1168"/>
        <v>2466.5674698019457</v>
      </c>
      <c r="I8277" s="3">
        <f t="shared" si="1169"/>
        <v>3015.1491316120782</v>
      </c>
      <c r="J8277" s="3">
        <f t="shared" si="1170"/>
        <v>3240.9191594584081</v>
      </c>
      <c r="K8277" s="12">
        <f t="shared" ca="1" si="1171"/>
        <v>646.00440036509417</v>
      </c>
      <c r="L8277" s="12">
        <f t="shared" ca="1" si="1172"/>
        <v>735.68189457288281</v>
      </c>
      <c r="M8277" s="12">
        <f t="shared" ca="1" si="1173"/>
        <v>1331.5225090615604</v>
      </c>
    </row>
    <row r="8278" spans="1:13" x14ac:dyDescent="0.25">
      <c r="A8278" s="2">
        <v>8276</v>
      </c>
      <c r="B8278" s="3">
        <f ca="1">_xlfn.NORM.INV(RAND(),'DRAT Data'!$O$47, 'DRAT Data'!$R$7)</f>
        <v>241.95604575294431</v>
      </c>
      <c r="C8278" s="3">
        <f ca="1">_xlfn.NORM.INV(RAND(),'DRAT Data'!$O$48, 'DRAT Data'!$R$7)</f>
        <v>319.3168478225972</v>
      </c>
      <c r="D8278" s="3">
        <f ca="1">_xlfn.NORM.INV(RAND(),'DRAT Data'!$O$49, 'DRAT Data'!$R$7)</f>
        <v>294.55501343281747</v>
      </c>
      <c r="E8278" s="12">
        <f t="shared" ca="1" si="1165"/>
        <v>3499.814005878648</v>
      </c>
      <c r="F8278" s="12">
        <f t="shared" ca="1" si="1166"/>
        <v>4528.4046217726464</v>
      </c>
      <c r="G8278" s="12">
        <f t="shared" ca="1" si="1167"/>
        <v>4596.1246089896795</v>
      </c>
      <c r="H8278" s="3">
        <f t="shared" si="1168"/>
        <v>2466.5674698019457</v>
      </c>
      <c r="I8278" s="3">
        <f t="shared" si="1169"/>
        <v>3015.1491316120782</v>
      </c>
      <c r="J8278" s="3">
        <f t="shared" si="1170"/>
        <v>3240.9191594584081</v>
      </c>
      <c r="K8278" s="12">
        <f t="shared" ca="1" si="1171"/>
        <v>1033.2465360767023</v>
      </c>
      <c r="L8278" s="12">
        <f t="shared" ca="1" si="1172"/>
        <v>1513.2554901605681</v>
      </c>
      <c r="M8278" s="12">
        <f t="shared" ca="1" si="1173"/>
        <v>1355.2054495312714</v>
      </c>
    </row>
    <row r="8279" spans="1:13" x14ac:dyDescent="0.25">
      <c r="A8279" s="2">
        <v>8277</v>
      </c>
      <c r="B8279" s="3">
        <f ca="1">_xlfn.NORM.INV(RAND(),'DRAT Data'!$O$47, 'DRAT Data'!$R$7)</f>
        <v>195.99944827838752</v>
      </c>
      <c r="C8279" s="3">
        <f ca="1">_xlfn.NORM.INV(RAND(),'DRAT Data'!$O$48, 'DRAT Data'!$R$7)</f>
        <v>327.49246791333235</v>
      </c>
      <c r="D8279" s="3">
        <f ca="1">_xlfn.NORM.INV(RAND(),'DRAT Data'!$O$49, 'DRAT Data'!$R$7)</f>
        <v>260.56282974140038</v>
      </c>
      <c r="E8279" s="12">
        <f t="shared" ca="1" si="1165"/>
        <v>3126.5991514100911</v>
      </c>
      <c r="F8279" s="12">
        <f t="shared" ca="1" si="1166"/>
        <v>4528.4046217726464</v>
      </c>
      <c r="G8279" s="12">
        <f t="shared" ca="1" si="1167"/>
        <v>4256.2027720755086</v>
      </c>
      <c r="H8279" s="3">
        <f t="shared" si="1168"/>
        <v>2466.5674698019457</v>
      </c>
      <c r="I8279" s="3">
        <f t="shared" si="1169"/>
        <v>3015.1491316120782</v>
      </c>
      <c r="J8279" s="3">
        <f t="shared" si="1170"/>
        <v>3240.9191594584081</v>
      </c>
      <c r="K8279" s="12">
        <f t="shared" ca="1" si="1171"/>
        <v>660.03168160814539</v>
      </c>
      <c r="L8279" s="12">
        <f t="shared" ca="1" si="1172"/>
        <v>1513.2554901605681</v>
      </c>
      <c r="M8279" s="12">
        <f t="shared" ca="1" si="1173"/>
        <v>1015.2836126171005</v>
      </c>
    </row>
    <row r="8280" spans="1:13" x14ac:dyDescent="0.25">
      <c r="A8280" s="2">
        <v>8278</v>
      </c>
      <c r="B8280" s="3">
        <f ca="1">_xlfn.NORM.INV(RAND(),'DRAT Data'!$O$47, 'DRAT Data'!$R$7)</f>
        <v>172.96782282230996</v>
      </c>
      <c r="C8280" s="3">
        <f ca="1">_xlfn.NORM.INV(RAND(),'DRAT Data'!$O$48, 'DRAT Data'!$R$7)</f>
        <v>311.74130183689749</v>
      </c>
      <c r="D8280" s="3">
        <f ca="1">_xlfn.NORM.INV(RAND(),'DRAT Data'!$O$49, 'DRAT Data'!$R$7)</f>
        <v>299.52334000653082</v>
      </c>
      <c r="E8280" s="12">
        <f t="shared" ca="1" si="1165"/>
        <v>2896.2828968493154</v>
      </c>
      <c r="F8280" s="12">
        <f t="shared" ca="1" si="1166"/>
        <v>4528.4046217726464</v>
      </c>
      <c r="G8280" s="12">
        <f t="shared" ca="1" si="1167"/>
        <v>4645.8078747268137</v>
      </c>
      <c r="H8280" s="3">
        <f t="shared" si="1168"/>
        <v>2466.5674698019457</v>
      </c>
      <c r="I8280" s="3">
        <f t="shared" si="1169"/>
        <v>3015.1491316120782</v>
      </c>
      <c r="J8280" s="3">
        <f t="shared" si="1170"/>
        <v>3240.9191594584081</v>
      </c>
      <c r="K8280" s="12">
        <f t="shared" ca="1" si="1171"/>
        <v>429.71542704736976</v>
      </c>
      <c r="L8280" s="12">
        <f t="shared" ca="1" si="1172"/>
        <v>1513.2554901605681</v>
      </c>
      <c r="M8280" s="12">
        <f t="shared" ca="1" si="1173"/>
        <v>1404.8887152684056</v>
      </c>
    </row>
    <row r="8281" spans="1:13" x14ac:dyDescent="0.25">
      <c r="A8281" s="2">
        <v>8279</v>
      </c>
      <c r="B8281" s="3">
        <f ca="1">_xlfn.NORM.INV(RAND(),'DRAT Data'!$O$47, 'DRAT Data'!$R$7)</f>
        <v>207.26800880102618</v>
      </c>
      <c r="C8281" s="3">
        <f ca="1">_xlfn.NORM.INV(RAND(),'DRAT Data'!$O$48, 'DRAT Data'!$R$7)</f>
        <v>213.06123834501855</v>
      </c>
      <c r="D8281" s="3">
        <f ca="1">_xlfn.NORM.INV(RAND(),'DRAT Data'!$O$49, 'DRAT Data'!$R$7)</f>
        <v>304.11889208597131</v>
      </c>
      <c r="E8281" s="12">
        <f t="shared" ca="1" si="1165"/>
        <v>3239.2847566364781</v>
      </c>
      <c r="F8281" s="12">
        <f t="shared" ca="1" si="1166"/>
        <v>3640.0805907077347</v>
      </c>
      <c r="G8281" s="12">
        <f t="shared" ca="1" si="1167"/>
        <v>4691.7633955212186</v>
      </c>
      <c r="H8281" s="3">
        <f t="shared" si="1168"/>
        <v>2466.5674698019457</v>
      </c>
      <c r="I8281" s="3">
        <f t="shared" si="1169"/>
        <v>3015.1491316120782</v>
      </c>
      <c r="J8281" s="3">
        <f t="shared" si="1170"/>
        <v>3240.9191594584081</v>
      </c>
      <c r="K8281" s="12">
        <f t="shared" ca="1" si="1171"/>
        <v>772.71728683453239</v>
      </c>
      <c r="L8281" s="12">
        <f t="shared" ca="1" si="1172"/>
        <v>624.93145909565646</v>
      </c>
      <c r="M8281" s="12">
        <f t="shared" ca="1" si="1173"/>
        <v>1450.8442360628105</v>
      </c>
    </row>
    <row r="8282" spans="1:13" x14ac:dyDescent="0.25">
      <c r="A8282" s="2">
        <v>8280</v>
      </c>
      <c r="B8282" s="3">
        <f ca="1">_xlfn.NORM.INV(RAND(),'DRAT Data'!$O$47, 'DRAT Data'!$R$7)</f>
        <v>220.93201498379523</v>
      </c>
      <c r="C8282" s="3">
        <f ca="1">_xlfn.NORM.INV(RAND(),'DRAT Data'!$O$48, 'DRAT Data'!$R$7)</f>
        <v>282.58129075283671</v>
      </c>
      <c r="D8282" s="3">
        <f ca="1">_xlfn.NORM.INV(RAND(),'DRAT Data'!$O$49, 'DRAT Data'!$R$7)</f>
        <v>224.53268268297978</v>
      </c>
      <c r="E8282" s="12">
        <f t="shared" ca="1" si="1165"/>
        <v>3375.9248184641683</v>
      </c>
      <c r="F8282" s="12">
        <f t="shared" ca="1" si="1166"/>
        <v>4335.2811147859156</v>
      </c>
      <c r="G8282" s="12">
        <f t="shared" ca="1" si="1167"/>
        <v>3895.901301491303</v>
      </c>
      <c r="H8282" s="3">
        <f t="shared" si="1168"/>
        <v>2466.5674698019457</v>
      </c>
      <c r="I8282" s="3">
        <f t="shared" si="1169"/>
        <v>3015.1491316120782</v>
      </c>
      <c r="J8282" s="3">
        <f t="shared" si="1170"/>
        <v>3240.9191594584081</v>
      </c>
      <c r="K8282" s="12">
        <f t="shared" ca="1" si="1171"/>
        <v>909.35734866222265</v>
      </c>
      <c r="L8282" s="12">
        <f t="shared" ca="1" si="1172"/>
        <v>1320.1319831738374</v>
      </c>
      <c r="M8282" s="12">
        <f t="shared" ca="1" si="1173"/>
        <v>654.9821420328949</v>
      </c>
    </row>
    <row r="8283" spans="1:13" x14ac:dyDescent="0.25">
      <c r="A8283" s="2">
        <v>8281</v>
      </c>
      <c r="B8283" s="3">
        <f ca="1">_xlfn.NORM.INV(RAND(),'DRAT Data'!$O$47, 'DRAT Data'!$R$7)</f>
        <v>229.90874518791477</v>
      </c>
      <c r="C8283" s="3">
        <f ca="1">_xlfn.NORM.INV(RAND(),'DRAT Data'!$O$48, 'DRAT Data'!$R$7)</f>
        <v>263.46713475857911</v>
      </c>
      <c r="D8283" s="3">
        <f ca="1">_xlfn.NORM.INV(RAND(),'DRAT Data'!$O$49, 'DRAT Data'!$R$7)</f>
        <v>269.31471154719361</v>
      </c>
      <c r="E8283" s="12">
        <f t="shared" ca="1" si="1165"/>
        <v>3465.6921205053636</v>
      </c>
      <c r="F8283" s="12">
        <f t="shared" ca="1" si="1166"/>
        <v>4144.1395548433402</v>
      </c>
      <c r="G8283" s="12">
        <f t="shared" ca="1" si="1167"/>
        <v>4343.7215901334412</v>
      </c>
      <c r="H8283" s="3">
        <f t="shared" si="1168"/>
        <v>2466.5674698019457</v>
      </c>
      <c r="I8283" s="3">
        <f t="shared" si="1169"/>
        <v>3015.1491316120782</v>
      </c>
      <c r="J8283" s="3">
        <f t="shared" si="1170"/>
        <v>3240.9191594584081</v>
      </c>
      <c r="K8283" s="12">
        <f t="shared" ca="1" si="1171"/>
        <v>999.12465070341796</v>
      </c>
      <c r="L8283" s="12">
        <f t="shared" ca="1" si="1172"/>
        <v>1128.990423231262</v>
      </c>
      <c r="M8283" s="12">
        <f t="shared" ca="1" si="1173"/>
        <v>1102.8024306750331</v>
      </c>
    </row>
    <row r="8284" spans="1:13" x14ac:dyDescent="0.25">
      <c r="A8284" s="2">
        <v>8282</v>
      </c>
      <c r="B8284" s="3">
        <f ca="1">_xlfn.NORM.INV(RAND(),'DRAT Data'!$O$47, 'DRAT Data'!$R$7)</f>
        <v>286.23216837270513</v>
      </c>
      <c r="C8284" s="3">
        <f ca="1">_xlfn.NORM.INV(RAND(),'DRAT Data'!$O$48, 'DRAT Data'!$R$7)</f>
        <v>272.33867217783444</v>
      </c>
      <c r="D8284" s="3">
        <f ca="1">_xlfn.NORM.INV(RAND(),'DRAT Data'!$O$49, 'DRAT Data'!$R$7)</f>
        <v>252.39449529792773</v>
      </c>
      <c r="E8284" s="12">
        <f t="shared" ca="1" si="1165"/>
        <v>3499.814005878648</v>
      </c>
      <c r="F8284" s="12">
        <f t="shared" ca="1" si="1166"/>
        <v>4232.8549290358933</v>
      </c>
      <c r="G8284" s="12">
        <f t="shared" ca="1" si="1167"/>
        <v>4174.5194276407819</v>
      </c>
      <c r="H8284" s="3">
        <f t="shared" si="1168"/>
        <v>2466.5674698019457</v>
      </c>
      <c r="I8284" s="3">
        <f t="shared" si="1169"/>
        <v>3015.1491316120782</v>
      </c>
      <c r="J8284" s="3">
        <f t="shared" si="1170"/>
        <v>3240.9191594584081</v>
      </c>
      <c r="K8284" s="12">
        <f t="shared" ca="1" si="1171"/>
        <v>1033.2465360767023</v>
      </c>
      <c r="L8284" s="12">
        <f t="shared" ca="1" si="1172"/>
        <v>1217.7057974238151</v>
      </c>
      <c r="M8284" s="12">
        <f t="shared" ca="1" si="1173"/>
        <v>933.60026818237384</v>
      </c>
    </row>
    <row r="8285" spans="1:13" x14ac:dyDescent="0.25">
      <c r="A8285" s="2">
        <v>8283</v>
      </c>
      <c r="B8285" s="3">
        <f ca="1">_xlfn.NORM.INV(RAND(),'DRAT Data'!$O$47, 'DRAT Data'!$R$7)</f>
        <v>202.83562058803184</v>
      </c>
      <c r="C8285" s="3">
        <f ca="1">_xlfn.NORM.INV(RAND(),'DRAT Data'!$O$48, 'DRAT Data'!$R$7)</f>
        <v>233.78122434568479</v>
      </c>
      <c r="D8285" s="3">
        <f ca="1">_xlfn.NORM.INV(RAND(),'DRAT Data'!$O$49, 'DRAT Data'!$R$7)</f>
        <v>288.9807565820866</v>
      </c>
      <c r="E8285" s="12">
        <f t="shared" ca="1" si="1165"/>
        <v>3194.9608745065343</v>
      </c>
      <c r="F8285" s="12">
        <f t="shared" ca="1" si="1166"/>
        <v>3847.2804507143969</v>
      </c>
      <c r="G8285" s="12">
        <f t="shared" ca="1" si="1167"/>
        <v>4540.3820404823709</v>
      </c>
      <c r="H8285" s="3">
        <f t="shared" si="1168"/>
        <v>2466.5674698019457</v>
      </c>
      <c r="I8285" s="3">
        <f t="shared" si="1169"/>
        <v>3015.1491316120782</v>
      </c>
      <c r="J8285" s="3">
        <f t="shared" si="1170"/>
        <v>3240.9191594584081</v>
      </c>
      <c r="K8285" s="12">
        <f t="shared" ca="1" si="1171"/>
        <v>728.39340470458865</v>
      </c>
      <c r="L8285" s="12">
        <f t="shared" ca="1" si="1172"/>
        <v>832.13131910231868</v>
      </c>
      <c r="M8285" s="12">
        <f t="shared" ca="1" si="1173"/>
        <v>1299.4628810239628</v>
      </c>
    </row>
    <row r="8286" spans="1:13" x14ac:dyDescent="0.25">
      <c r="A8286" s="2">
        <v>8284</v>
      </c>
      <c r="B8286" s="3">
        <f ca="1">_xlfn.NORM.INV(RAND(),'DRAT Data'!$O$47, 'DRAT Data'!$R$7)</f>
        <v>186.90091131567684</v>
      </c>
      <c r="C8286" s="3">
        <f ca="1">_xlfn.NORM.INV(RAND(),'DRAT Data'!$O$48, 'DRAT Data'!$R$7)</f>
        <v>278.05817593051012</v>
      </c>
      <c r="D8286" s="3">
        <f ca="1">_xlfn.NORM.INV(RAND(),'DRAT Data'!$O$49, 'DRAT Data'!$R$7)</f>
        <v>259.8753755122143</v>
      </c>
      <c r="E8286" s="12">
        <f t="shared" ca="1" si="1165"/>
        <v>3035.6137817829845</v>
      </c>
      <c r="F8286" s="12">
        <f t="shared" ca="1" si="1166"/>
        <v>4290.0499665626494</v>
      </c>
      <c r="G8286" s="12">
        <f t="shared" ca="1" si="1167"/>
        <v>4249.3282297836486</v>
      </c>
      <c r="H8286" s="3">
        <f t="shared" si="1168"/>
        <v>2466.5674698019457</v>
      </c>
      <c r="I8286" s="3">
        <f t="shared" si="1169"/>
        <v>3015.1491316120782</v>
      </c>
      <c r="J8286" s="3">
        <f t="shared" si="1170"/>
        <v>3240.9191594584081</v>
      </c>
      <c r="K8286" s="12">
        <f t="shared" ca="1" si="1171"/>
        <v>569.0463119810388</v>
      </c>
      <c r="L8286" s="12">
        <f t="shared" ca="1" si="1172"/>
        <v>1274.9008349505712</v>
      </c>
      <c r="M8286" s="12">
        <f t="shared" ca="1" si="1173"/>
        <v>1008.4090703252405</v>
      </c>
    </row>
    <row r="8287" spans="1:13" x14ac:dyDescent="0.25">
      <c r="A8287" s="2">
        <v>8285</v>
      </c>
      <c r="B8287" s="3">
        <f ca="1">_xlfn.NORM.INV(RAND(),'DRAT Data'!$O$47, 'DRAT Data'!$R$7)</f>
        <v>318.54689925974844</v>
      </c>
      <c r="C8287" s="3">
        <f ca="1">_xlfn.NORM.INV(RAND(),'DRAT Data'!$O$48, 'DRAT Data'!$R$7)</f>
        <v>243.83022220011648</v>
      </c>
      <c r="D8287" s="3">
        <f ca="1">_xlfn.NORM.INV(RAND(),'DRAT Data'!$O$49, 'DRAT Data'!$R$7)</f>
        <v>341.27146345251901</v>
      </c>
      <c r="E8287" s="12">
        <f t="shared" ca="1" si="1165"/>
        <v>3499.814005878648</v>
      </c>
      <c r="F8287" s="12">
        <f t="shared" ca="1" si="1166"/>
        <v>3947.7704292587136</v>
      </c>
      <c r="G8287" s="12">
        <f t="shared" ca="1" si="1167"/>
        <v>4951.7234239845147</v>
      </c>
      <c r="H8287" s="3">
        <f t="shared" si="1168"/>
        <v>2466.5674698019457</v>
      </c>
      <c r="I8287" s="3">
        <f t="shared" si="1169"/>
        <v>3015.1491316120782</v>
      </c>
      <c r="J8287" s="3">
        <f t="shared" si="1170"/>
        <v>3240.9191594584081</v>
      </c>
      <c r="K8287" s="12">
        <f t="shared" ca="1" si="1171"/>
        <v>1033.2465360767023</v>
      </c>
      <c r="L8287" s="12">
        <f t="shared" ca="1" si="1172"/>
        <v>932.62129764663541</v>
      </c>
      <c r="M8287" s="12">
        <f t="shared" ca="1" si="1173"/>
        <v>1710.8042645261066</v>
      </c>
    </row>
    <row r="8288" spans="1:13" x14ac:dyDescent="0.25">
      <c r="A8288" s="2">
        <v>8286</v>
      </c>
      <c r="B8288" s="3">
        <f ca="1">_xlfn.NORM.INV(RAND(),'DRAT Data'!$O$47, 'DRAT Data'!$R$7)</f>
        <v>237.40791912196403</v>
      </c>
      <c r="C8288" s="3">
        <f ca="1">_xlfn.NORM.INV(RAND(),'DRAT Data'!$O$48, 'DRAT Data'!$R$7)</f>
        <v>337.53247229135997</v>
      </c>
      <c r="D8288" s="3">
        <f ca="1">_xlfn.NORM.INV(RAND(),'DRAT Data'!$O$49, 'DRAT Data'!$R$7)</f>
        <v>287.05145092866883</v>
      </c>
      <c r="E8288" s="12">
        <f t="shared" ca="1" si="1165"/>
        <v>3499.814005878648</v>
      </c>
      <c r="F8288" s="12">
        <f t="shared" ca="1" si="1166"/>
        <v>4528.4046217726464</v>
      </c>
      <c r="G8288" s="12">
        <f t="shared" ca="1" si="1167"/>
        <v>4521.0889839481933</v>
      </c>
      <c r="H8288" s="3">
        <f t="shared" si="1168"/>
        <v>2466.5674698019457</v>
      </c>
      <c r="I8288" s="3">
        <f t="shared" si="1169"/>
        <v>3015.1491316120782</v>
      </c>
      <c r="J8288" s="3">
        <f t="shared" si="1170"/>
        <v>3240.9191594584081</v>
      </c>
      <c r="K8288" s="12">
        <f t="shared" ca="1" si="1171"/>
        <v>1033.2465360767023</v>
      </c>
      <c r="L8288" s="12">
        <f t="shared" ca="1" si="1172"/>
        <v>1513.2554901605681</v>
      </c>
      <c r="M8288" s="12">
        <f t="shared" ca="1" si="1173"/>
        <v>1280.1698244897852</v>
      </c>
    </row>
    <row r="8289" spans="1:13" x14ac:dyDescent="0.25">
      <c r="A8289" s="2">
        <v>8287</v>
      </c>
      <c r="B8289" s="3">
        <f ca="1">_xlfn.NORM.INV(RAND(),'DRAT Data'!$O$47, 'DRAT Data'!$R$7)</f>
        <v>276.64364030637961</v>
      </c>
      <c r="C8289" s="3">
        <f ca="1">_xlfn.NORM.INV(RAND(),'DRAT Data'!$O$48, 'DRAT Data'!$R$7)</f>
        <v>253.20926201939764</v>
      </c>
      <c r="D8289" s="3">
        <f ca="1">_xlfn.NORM.INV(RAND(),'DRAT Data'!$O$49, 'DRAT Data'!$R$7)</f>
        <v>275.11571380098599</v>
      </c>
      <c r="E8289" s="12">
        <f t="shared" ca="1" si="1165"/>
        <v>3499.814005878648</v>
      </c>
      <c r="F8289" s="12">
        <f t="shared" ca="1" si="1166"/>
        <v>4041.5608274515253</v>
      </c>
      <c r="G8289" s="12">
        <f t="shared" ca="1" si="1167"/>
        <v>4401.7316126713649</v>
      </c>
      <c r="H8289" s="3">
        <f t="shared" si="1168"/>
        <v>2466.5674698019457</v>
      </c>
      <c r="I8289" s="3">
        <f t="shared" si="1169"/>
        <v>3015.1491316120782</v>
      </c>
      <c r="J8289" s="3">
        <f t="shared" si="1170"/>
        <v>3240.9191594584081</v>
      </c>
      <c r="K8289" s="12">
        <f t="shared" ca="1" si="1171"/>
        <v>1033.2465360767023</v>
      </c>
      <c r="L8289" s="12">
        <f t="shared" ca="1" si="1172"/>
        <v>1026.411695839447</v>
      </c>
      <c r="M8289" s="12">
        <f t="shared" ca="1" si="1173"/>
        <v>1160.8124532129568</v>
      </c>
    </row>
    <row r="8290" spans="1:13" x14ac:dyDescent="0.25">
      <c r="A8290" s="2">
        <v>8288</v>
      </c>
      <c r="B8290" s="3">
        <f ca="1">_xlfn.NORM.INV(RAND(),'DRAT Data'!$O$47, 'DRAT Data'!$R$7)</f>
        <v>290.65306969762338</v>
      </c>
      <c r="C8290" s="3">
        <f ca="1">_xlfn.NORM.INV(RAND(),'DRAT Data'!$O$48, 'DRAT Data'!$R$7)</f>
        <v>243.91846736788455</v>
      </c>
      <c r="D8290" s="3">
        <f ca="1">_xlfn.NORM.INV(RAND(),'DRAT Data'!$O$49, 'DRAT Data'!$R$7)</f>
        <v>249.19032869516326</v>
      </c>
      <c r="E8290" s="12">
        <f t="shared" ca="1" si="1165"/>
        <v>3499.814005878648</v>
      </c>
      <c r="F8290" s="12">
        <f t="shared" ca="1" si="1166"/>
        <v>3948.6528809363945</v>
      </c>
      <c r="G8290" s="12">
        <f t="shared" ca="1" si="1167"/>
        <v>4142.4777616131378</v>
      </c>
      <c r="H8290" s="3">
        <f t="shared" si="1168"/>
        <v>2466.5674698019457</v>
      </c>
      <c r="I8290" s="3">
        <f t="shared" si="1169"/>
        <v>3015.1491316120782</v>
      </c>
      <c r="J8290" s="3">
        <f t="shared" si="1170"/>
        <v>3240.9191594584081</v>
      </c>
      <c r="K8290" s="12">
        <f t="shared" ca="1" si="1171"/>
        <v>1033.2465360767023</v>
      </c>
      <c r="L8290" s="12">
        <f t="shared" ca="1" si="1172"/>
        <v>933.50374932431623</v>
      </c>
      <c r="M8290" s="12">
        <f t="shared" ca="1" si="1173"/>
        <v>901.55860215472967</v>
      </c>
    </row>
    <row r="8291" spans="1:13" x14ac:dyDescent="0.25">
      <c r="A8291" s="2">
        <v>8289</v>
      </c>
      <c r="B8291" s="3">
        <f ca="1">_xlfn.NORM.INV(RAND(),'DRAT Data'!$O$47, 'DRAT Data'!$R$7)</f>
        <v>207.91138356393043</v>
      </c>
      <c r="C8291" s="3">
        <f ca="1">_xlfn.NORM.INV(RAND(),'DRAT Data'!$O$48, 'DRAT Data'!$R$7)</f>
        <v>298.10517041951346</v>
      </c>
      <c r="D8291" s="3">
        <f ca="1">_xlfn.NORM.INV(RAND(),'DRAT Data'!$O$49, 'DRAT Data'!$R$7)</f>
        <v>359.88572548062746</v>
      </c>
      <c r="E8291" s="12">
        <f t="shared" ca="1" si="1165"/>
        <v>3245.7185042655201</v>
      </c>
      <c r="F8291" s="12">
        <f t="shared" ca="1" si="1166"/>
        <v>4490.519911452684</v>
      </c>
      <c r="G8291" s="12">
        <f t="shared" ca="1" si="1167"/>
        <v>4951.7234239845147</v>
      </c>
      <c r="H8291" s="3">
        <f t="shared" si="1168"/>
        <v>2466.5674698019457</v>
      </c>
      <c r="I8291" s="3">
        <f t="shared" si="1169"/>
        <v>3015.1491316120782</v>
      </c>
      <c r="J8291" s="3">
        <f t="shared" si="1170"/>
        <v>3240.9191594584081</v>
      </c>
      <c r="K8291" s="12">
        <f t="shared" ca="1" si="1171"/>
        <v>779.15103446357443</v>
      </c>
      <c r="L8291" s="12">
        <f t="shared" ca="1" si="1172"/>
        <v>1475.3707798406058</v>
      </c>
      <c r="M8291" s="12">
        <f t="shared" ca="1" si="1173"/>
        <v>1710.8042645261066</v>
      </c>
    </row>
    <row r="8292" spans="1:13" x14ac:dyDescent="0.25">
      <c r="A8292" s="2">
        <v>8290</v>
      </c>
      <c r="B8292" s="3">
        <f ca="1">_xlfn.NORM.INV(RAND(),'DRAT Data'!$O$47, 'DRAT Data'!$R$7)</f>
        <v>121.89236308649402</v>
      </c>
      <c r="C8292" s="3">
        <f ca="1">_xlfn.NORM.INV(RAND(),'DRAT Data'!$O$48, 'DRAT Data'!$R$7)</f>
        <v>256.20230757816768</v>
      </c>
      <c r="D8292" s="3">
        <f ca="1">_xlfn.NORM.INV(RAND(),'DRAT Data'!$O$49, 'DRAT Data'!$R$7)</f>
        <v>247.04813816952696</v>
      </c>
      <c r="E8292" s="12">
        <f t="shared" ca="1" si="1165"/>
        <v>2385.5282994911563</v>
      </c>
      <c r="F8292" s="12">
        <f t="shared" ca="1" si="1166"/>
        <v>4071.4912830392259</v>
      </c>
      <c r="G8292" s="12">
        <f t="shared" ca="1" si="1167"/>
        <v>4121.0558563567747</v>
      </c>
      <c r="H8292" s="3">
        <f t="shared" si="1168"/>
        <v>2466.5674698019457</v>
      </c>
      <c r="I8292" s="3">
        <f t="shared" si="1169"/>
        <v>3015.1491316120782</v>
      </c>
      <c r="J8292" s="3">
        <f t="shared" si="1170"/>
        <v>3240.9191594584081</v>
      </c>
      <c r="K8292" s="12">
        <f t="shared" ca="1" si="1171"/>
        <v>-81.039170310789359</v>
      </c>
      <c r="L8292" s="12">
        <f t="shared" ca="1" si="1172"/>
        <v>1056.3421514271477</v>
      </c>
      <c r="M8292" s="12">
        <f t="shared" ca="1" si="1173"/>
        <v>880.13669689836661</v>
      </c>
    </row>
    <row r="8293" spans="1:13" x14ac:dyDescent="0.25">
      <c r="A8293" s="2">
        <v>8291</v>
      </c>
      <c r="B8293" s="3">
        <f ca="1">_xlfn.NORM.INV(RAND(),'DRAT Data'!$O$47, 'DRAT Data'!$R$7)</f>
        <v>130.75112972260675</v>
      </c>
      <c r="C8293" s="3">
        <f ca="1">_xlfn.NORM.INV(RAND(),'DRAT Data'!$O$48, 'DRAT Data'!$R$7)</f>
        <v>228.32665161956095</v>
      </c>
      <c r="D8293" s="3">
        <f ca="1">_xlfn.NORM.INV(RAND(),'DRAT Data'!$O$49, 'DRAT Data'!$R$7)</f>
        <v>223.86462710624042</v>
      </c>
      <c r="E8293" s="12">
        <f t="shared" ca="1" si="1165"/>
        <v>2474.1159658522838</v>
      </c>
      <c r="F8293" s="12">
        <f t="shared" ca="1" si="1166"/>
        <v>3792.7347234531585</v>
      </c>
      <c r="G8293" s="12">
        <f t="shared" ca="1" si="1167"/>
        <v>3889.2207457239092</v>
      </c>
      <c r="H8293" s="3">
        <f t="shared" si="1168"/>
        <v>2466.5674698019457</v>
      </c>
      <c r="I8293" s="3">
        <f t="shared" si="1169"/>
        <v>3015.1491316120782</v>
      </c>
      <c r="J8293" s="3">
        <f t="shared" si="1170"/>
        <v>3240.9191594584081</v>
      </c>
      <c r="K8293" s="12">
        <f t="shared" ca="1" si="1171"/>
        <v>7.5484960503381444</v>
      </c>
      <c r="L8293" s="12">
        <f t="shared" ca="1" si="1172"/>
        <v>777.58559184108026</v>
      </c>
      <c r="M8293" s="12">
        <f t="shared" ca="1" si="1173"/>
        <v>648.3015862655011</v>
      </c>
    </row>
    <row r="8294" spans="1:13" x14ac:dyDescent="0.25">
      <c r="A8294" s="2">
        <v>8292</v>
      </c>
      <c r="B8294" s="3">
        <f ca="1">_xlfn.NORM.INV(RAND(),'DRAT Data'!$O$47, 'DRAT Data'!$R$7)</f>
        <v>228.03957492220528</v>
      </c>
      <c r="C8294" s="3">
        <f ca="1">_xlfn.NORM.INV(RAND(),'DRAT Data'!$O$48, 'DRAT Data'!$R$7)</f>
        <v>322.91704359484174</v>
      </c>
      <c r="D8294" s="3">
        <f ca="1">_xlfn.NORM.INV(RAND(),'DRAT Data'!$O$49, 'DRAT Data'!$R$7)</f>
        <v>305.69256661779161</v>
      </c>
      <c r="E8294" s="12">
        <f t="shared" ca="1" si="1165"/>
        <v>3447.0004178482686</v>
      </c>
      <c r="F8294" s="12">
        <f t="shared" ca="1" si="1166"/>
        <v>4528.4046217726464</v>
      </c>
      <c r="G8294" s="12">
        <f t="shared" ca="1" si="1167"/>
        <v>4707.5001408394219</v>
      </c>
      <c r="H8294" s="3">
        <f t="shared" si="1168"/>
        <v>2466.5674698019457</v>
      </c>
      <c r="I8294" s="3">
        <f t="shared" si="1169"/>
        <v>3015.1491316120782</v>
      </c>
      <c r="J8294" s="3">
        <f t="shared" si="1170"/>
        <v>3240.9191594584081</v>
      </c>
      <c r="K8294" s="12">
        <f t="shared" ca="1" si="1171"/>
        <v>980.43294804632296</v>
      </c>
      <c r="L8294" s="12">
        <f t="shared" ca="1" si="1172"/>
        <v>1513.2554901605681</v>
      </c>
      <c r="M8294" s="12">
        <f t="shared" ca="1" si="1173"/>
        <v>1466.5809813810138</v>
      </c>
    </row>
    <row r="8295" spans="1:13" x14ac:dyDescent="0.25">
      <c r="A8295" s="2">
        <v>8293</v>
      </c>
      <c r="B8295" s="3">
        <f ca="1">_xlfn.NORM.INV(RAND(),'DRAT Data'!$O$47, 'DRAT Data'!$R$7)</f>
        <v>179.47307531139819</v>
      </c>
      <c r="C8295" s="3">
        <f ca="1">_xlfn.NORM.INV(RAND(),'DRAT Data'!$O$48, 'DRAT Data'!$R$7)</f>
        <v>380.36687954619663</v>
      </c>
      <c r="D8295" s="3">
        <f ca="1">_xlfn.NORM.INV(RAND(),'DRAT Data'!$O$49, 'DRAT Data'!$R$7)</f>
        <v>282.5749542032363</v>
      </c>
      <c r="E8295" s="12">
        <f t="shared" ca="1" si="1165"/>
        <v>2961.3354217401979</v>
      </c>
      <c r="F8295" s="12">
        <f t="shared" ca="1" si="1166"/>
        <v>4528.4046217726464</v>
      </c>
      <c r="G8295" s="12">
        <f t="shared" ca="1" si="1167"/>
        <v>4476.3240166938685</v>
      </c>
      <c r="H8295" s="3">
        <f t="shared" si="1168"/>
        <v>2466.5674698019457</v>
      </c>
      <c r="I8295" s="3">
        <f t="shared" si="1169"/>
        <v>3015.1491316120782</v>
      </c>
      <c r="J8295" s="3">
        <f t="shared" si="1170"/>
        <v>3240.9191594584081</v>
      </c>
      <c r="K8295" s="12">
        <f t="shared" ca="1" si="1171"/>
        <v>494.76795193825228</v>
      </c>
      <c r="L8295" s="12">
        <f t="shared" ca="1" si="1172"/>
        <v>1513.2554901605681</v>
      </c>
      <c r="M8295" s="12">
        <f t="shared" ca="1" si="1173"/>
        <v>1235.4048572354604</v>
      </c>
    </row>
    <row r="8296" spans="1:13" x14ac:dyDescent="0.25">
      <c r="A8296" s="2">
        <v>8294</v>
      </c>
      <c r="B8296" s="3">
        <f ca="1">_xlfn.NORM.INV(RAND(),'DRAT Data'!$O$47, 'DRAT Data'!$R$7)</f>
        <v>266.66499407551169</v>
      </c>
      <c r="C8296" s="3">
        <f ca="1">_xlfn.NORM.INV(RAND(),'DRAT Data'!$O$48, 'DRAT Data'!$R$7)</f>
        <v>356.20546155097827</v>
      </c>
      <c r="D8296" s="3">
        <f ca="1">_xlfn.NORM.INV(RAND(),'DRAT Data'!$O$49, 'DRAT Data'!$R$7)</f>
        <v>252.88428264713971</v>
      </c>
      <c r="E8296" s="12">
        <f t="shared" ca="1" si="1165"/>
        <v>3499.814005878648</v>
      </c>
      <c r="F8296" s="12">
        <f t="shared" ca="1" si="1166"/>
        <v>4528.4046217726464</v>
      </c>
      <c r="G8296" s="12">
        <f t="shared" ca="1" si="1167"/>
        <v>4179.4173011329021</v>
      </c>
      <c r="H8296" s="3">
        <f t="shared" si="1168"/>
        <v>2466.5674698019457</v>
      </c>
      <c r="I8296" s="3">
        <f t="shared" si="1169"/>
        <v>3015.1491316120782</v>
      </c>
      <c r="J8296" s="3">
        <f t="shared" si="1170"/>
        <v>3240.9191594584081</v>
      </c>
      <c r="K8296" s="12">
        <f t="shared" ca="1" si="1171"/>
        <v>1033.2465360767023</v>
      </c>
      <c r="L8296" s="12">
        <f t="shared" ca="1" si="1172"/>
        <v>1513.2554901605681</v>
      </c>
      <c r="M8296" s="12">
        <f t="shared" ca="1" si="1173"/>
        <v>938.49814167449404</v>
      </c>
    </row>
    <row r="8297" spans="1:13" x14ac:dyDescent="0.25">
      <c r="A8297" s="2">
        <v>8295</v>
      </c>
      <c r="B8297" s="3">
        <f ca="1">_xlfn.NORM.INV(RAND(),'DRAT Data'!$O$47, 'DRAT Data'!$R$7)</f>
        <v>146.00181393697164</v>
      </c>
      <c r="C8297" s="3">
        <f ca="1">_xlfn.NORM.INV(RAND(),'DRAT Data'!$O$48, 'DRAT Data'!$R$7)</f>
        <v>247.35333366638704</v>
      </c>
      <c r="D8297" s="3">
        <f ca="1">_xlfn.NORM.INV(RAND(),'DRAT Data'!$O$49, 'DRAT Data'!$R$7)</f>
        <v>301.33262956528642</v>
      </c>
      <c r="E8297" s="12">
        <f t="shared" ca="1" si="1165"/>
        <v>2626.6228079959324</v>
      </c>
      <c r="F8297" s="12">
        <f t="shared" ca="1" si="1166"/>
        <v>3983.0015439214194</v>
      </c>
      <c r="G8297" s="12">
        <f t="shared" ca="1" si="1167"/>
        <v>4663.9007703143698</v>
      </c>
      <c r="H8297" s="3">
        <f t="shared" si="1168"/>
        <v>2466.5674698019457</v>
      </c>
      <c r="I8297" s="3">
        <f t="shared" si="1169"/>
        <v>3015.1491316120782</v>
      </c>
      <c r="J8297" s="3">
        <f t="shared" si="1170"/>
        <v>3240.9191594584081</v>
      </c>
      <c r="K8297" s="12">
        <f t="shared" ca="1" si="1171"/>
        <v>160.0553381939867</v>
      </c>
      <c r="L8297" s="12">
        <f t="shared" ca="1" si="1172"/>
        <v>967.85241230934116</v>
      </c>
      <c r="M8297" s="12">
        <f t="shared" ca="1" si="1173"/>
        <v>1422.9816108559617</v>
      </c>
    </row>
    <row r="8298" spans="1:13" x14ac:dyDescent="0.25">
      <c r="A8298" s="2">
        <v>8296</v>
      </c>
      <c r="B8298" s="3">
        <f ca="1">_xlfn.NORM.INV(RAND(),'DRAT Data'!$O$47, 'DRAT Data'!$R$7)</f>
        <v>183.80403869445109</v>
      </c>
      <c r="C8298" s="3">
        <f ca="1">_xlfn.NORM.INV(RAND(),'DRAT Data'!$O$48, 'DRAT Data'!$R$7)</f>
        <v>293.3027879470103</v>
      </c>
      <c r="D8298" s="3">
        <f ca="1">_xlfn.NORM.INV(RAND(),'DRAT Data'!$O$49, 'DRAT Data'!$R$7)</f>
        <v>230.58247166723038</v>
      </c>
      <c r="E8298" s="12">
        <f t="shared" ca="1" si="1165"/>
        <v>3004.645055570727</v>
      </c>
      <c r="F8298" s="12">
        <f t="shared" ca="1" si="1166"/>
        <v>4442.4960867276523</v>
      </c>
      <c r="G8298" s="12">
        <f t="shared" ca="1" si="1167"/>
        <v>3956.3991913338086</v>
      </c>
      <c r="H8298" s="3">
        <f t="shared" si="1168"/>
        <v>2466.5674698019457</v>
      </c>
      <c r="I8298" s="3">
        <f t="shared" si="1169"/>
        <v>3015.1491316120782</v>
      </c>
      <c r="J8298" s="3">
        <f t="shared" si="1170"/>
        <v>3240.9191594584081</v>
      </c>
      <c r="K8298" s="12">
        <f t="shared" ca="1" si="1171"/>
        <v>538.07758576878132</v>
      </c>
      <c r="L8298" s="12">
        <f t="shared" ca="1" si="1172"/>
        <v>1427.346955115574</v>
      </c>
      <c r="M8298" s="12">
        <f t="shared" ca="1" si="1173"/>
        <v>715.48003187540053</v>
      </c>
    </row>
    <row r="8299" spans="1:13" x14ac:dyDescent="0.25">
      <c r="A8299" s="2">
        <v>8297</v>
      </c>
      <c r="B8299" s="3">
        <f ca="1">_xlfn.NORM.INV(RAND(),'DRAT Data'!$O$47, 'DRAT Data'!$R$7)</f>
        <v>170.75119777426579</v>
      </c>
      <c r="C8299" s="3">
        <f ca="1">_xlfn.NORM.INV(RAND(),'DRAT Data'!$O$48, 'DRAT Data'!$R$7)</f>
        <v>211.81522882774493</v>
      </c>
      <c r="D8299" s="3">
        <f ca="1">_xlfn.NORM.INV(RAND(),'DRAT Data'!$O$49, 'DRAT Data'!$R$7)</f>
        <v>266.02320903113616</v>
      </c>
      <c r="E8299" s="12">
        <f t="shared" ca="1" si="1165"/>
        <v>2874.1166463688742</v>
      </c>
      <c r="F8299" s="12">
        <f t="shared" ca="1" si="1166"/>
        <v>3627.6204955349981</v>
      </c>
      <c r="G8299" s="12">
        <f t="shared" ca="1" si="1167"/>
        <v>4310.8065649728669</v>
      </c>
      <c r="H8299" s="3">
        <f t="shared" si="1168"/>
        <v>2466.5674698019457</v>
      </c>
      <c r="I8299" s="3">
        <f t="shared" si="1169"/>
        <v>3015.1491316120782</v>
      </c>
      <c r="J8299" s="3">
        <f t="shared" si="1170"/>
        <v>3240.9191594584081</v>
      </c>
      <c r="K8299" s="12">
        <f t="shared" ca="1" si="1171"/>
        <v>407.54917656692851</v>
      </c>
      <c r="L8299" s="12">
        <f t="shared" ca="1" si="1172"/>
        <v>612.47136392291986</v>
      </c>
      <c r="M8299" s="12">
        <f t="shared" ca="1" si="1173"/>
        <v>1069.8874055144588</v>
      </c>
    </row>
    <row r="8300" spans="1:13" x14ac:dyDescent="0.25">
      <c r="A8300" s="2">
        <v>8298</v>
      </c>
      <c r="B8300" s="3">
        <f ca="1">_xlfn.NORM.INV(RAND(),'DRAT Data'!$O$47, 'DRAT Data'!$R$7)</f>
        <v>279.43989224876088</v>
      </c>
      <c r="C8300" s="3">
        <f ca="1">_xlfn.NORM.INV(RAND(),'DRAT Data'!$O$48, 'DRAT Data'!$R$7)</f>
        <v>324.2715016798295</v>
      </c>
      <c r="D8300" s="3">
        <f ca="1">_xlfn.NORM.INV(RAND(),'DRAT Data'!$O$49, 'DRAT Data'!$R$7)</f>
        <v>350.27740253747953</v>
      </c>
      <c r="E8300" s="12">
        <f t="shared" ca="1" si="1165"/>
        <v>3499.814005878648</v>
      </c>
      <c r="F8300" s="12">
        <f t="shared" ca="1" si="1166"/>
        <v>4528.4046217726464</v>
      </c>
      <c r="G8300" s="12">
        <f t="shared" ca="1" si="1167"/>
        <v>4951.7234239845147</v>
      </c>
      <c r="H8300" s="3">
        <f t="shared" si="1168"/>
        <v>2466.5674698019457</v>
      </c>
      <c r="I8300" s="3">
        <f t="shared" si="1169"/>
        <v>3015.1491316120782</v>
      </c>
      <c r="J8300" s="3">
        <f t="shared" si="1170"/>
        <v>3240.9191594584081</v>
      </c>
      <c r="K8300" s="12">
        <f t="shared" ca="1" si="1171"/>
        <v>1033.2465360767023</v>
      </c>
      <c r="L8300" s="12">
        <f t="shared" ca="1" si="1172"/>
        <v>1513.2554901605681</v>
      </c>
      <c r="M8300" s="12">
        <f t="shared" ca="1" si="1173"/>
        <v>1710.8042645261066</v>
      </c>
    </row>
    <row r="8301" spans="1:13" x14ac:dyDescent="0.25">
      <c r="A8301" s="2">
        <v>8299</v>
      </c>
      <c r="B8301" s="3">
        <f ca="1">_xlfn.NORM.INV(RAND(),'DRAT Data'!$O$47, 'DRAT Data'!$R$7)</f>
        <v>221.02720388231717</v>
      </c>
      <c r="C8301" s="3">
        <f ca="1">_xlfn.NORM.INV(RAND(),'DRAT Data'!$O$48, 'DRAT Data'!$R$7)</f>
        <v>268.75535467755145</v>
      </c>
      <c r="D8301" s="3">
        <f ca="1">_xlfn.NORM.INV(RAND(),'DRAT Data'!$O$49, 'DRAT Data'!$R$7)</f>
        <v>322.5691834423485</v>
      </c>
      <c r="E8301" s="12">
        <f t="shared" ca="1" si="1165"/>
        <v>3376.8767074493876</v>
      </c>
      <c r="F8301" s="12">
        <f t="shared" ca="1" si="1166"/>
        <v>4197.0217540330632</v>
      </c>
      <c r="G8301" s="12">
        <f t="shared" ca="1" si="1167"/>
        <v>4876.2663090849901</v>
      </c>
      <c r="H8301" s="3">
        <f t="shared" si="1168"/>
        <v>2466.5674698019457</v>
      </c>
      <c r="I8301" s="3">
        <f t="shared" si="1169"/>
        <v>3015.1491316120782</v>
      </c>
      <c r="J8301" s="3">
        <f t="shared" si="1170"/>
        <v>3240.9191594584081</v>
      </c>
      <c r="K8301" s="12">
        <f t="shared" ca="1" si="1171"/>
        <v>910.30923764744193</v>
      </c>
      <c r="L8301" s="12">
        <f t="shared" ca="1" si="1172"/>
        <v>1181.872622420985</v>
      </c>
      <c r="M8301" s="12">
        <f t="shared" ca="1" si="1173"/>
        <v>1635.347149626582</v>
      </c>
    </row>
    <row r="8302" spans="1:13" x14ac:dyDescent="0.25">
      <c r="A8302" s="2">
        <v>8300</v>
      </c>
      <c r="B8302" s="3">
        <f ca="1">_xlfn.NORM.INV(RAND(),'DRAT Data'!$O$47, 'DRAT Data'!$R$7)</f>
        <v>233.38028862084201</v>
      </c>
      <c r="C8302" s="3">
        <f ca="1">_xlfn.NORM.INV(RAND(),'DRAT Data'!$O$48, 'DRAT Data'!$R$7)</f>
        <v>268.45879786933961</v>
      </c>
      <c r="D8302" s="3">
        <f ca="1">_xlfn.NORM.INV(RAND(),'DRAT Data'!$O$49, 'DRAT Data'!$R$7)</f>
        <v>222.73266271749847</v>
      </c>
      <c r="E8302" s="12">
        <f t="shared" ca="1" si="1165"/>
        <v>3499.814005878648</v>
      </c>
      <c r="F8302" s="12">
        <f t="shared" ca="1" si="1166"/>
        <v>4194.0561859509444</v>
      </c>
      <c r="G8302" s="12">
        <f t="shared" ca="1" si="1167"/>
        <v>3877.9011018364899</v>
      </c>
      <c r="H8302" s="3">
        <f t="shared" si="1168"/>
        <v>2466.5674698019457</v>
      </c>
      <c r="I8302" s="3">
        <f t="shared" si="1169"/>
        <v>3015.1491316120782</v>
      </c>
      <c r="J8302" s="3">
        <f t="shared" si="1170"/>
        <v>3240.9191594584081</v>
      </c>
      <c r="K8302" s="12">
        <f t="shared" ca="1" si="1171"/>
        <v>1033.2465360767023</v>
      </c>
      <c r="L8302" s="12">
        <f t="shared" ca="1" si="1172"/>
        <v>1178.9070543388661</v>
      </c>
      <c r="M8302" s="12">
        <f t="shared" ca="1" si="1173"/>
        <v>636.98194237808184</v>
      </c>
    </row>
    <row r="8303" spans="1:13" x14ac:dyDescent="0.25">
      <c r="A8303" s="2">
        <v>8301</v>
      </c>
      <c r="B8303" s="3">
        <f ca="1">_xlfn.NORM.INV(RAND(),'DRAT Data'!$O$47, 'DRAT Data'!$R$7)</f>
        <v>203.31669829509653</v>
      </c>
      <c r="C8303" s="3">
        <f ca="1">_xlfn.NORM.INV(RAND(),'DRAT Data'!$O$48, 'DRAT Data'!$R$7)</f>
        <v>211.77958578391886</v>
      </c>
      <c r="D8303" s="3">
        <f ca="1">_xlfn.NORM.INV(RAND(),'DRAT Data'!$O$49, 'DRAT Data'!$R$7)</f>
        <v>307.2731522775365</v>
      </c>
      <c r="E8303" s="12">
        <f t="shared" ca="1" si="1165"/>
        <v>3199.7716515771813</v>
      </c>
      <c r="F8303" s="12">
        <f t="shared" ca="1" si="1166"/>
        <v>3627.2640650967378</v>
      </c>
      <c r="G8303" s="12">
        <f t="shared" ca="1" si="1167"/>
        <v>4723.3059974368698</v>
      </c>
      <c r="H8303" s="3">
        <f t="shared" si="1168"/>
        <v>2466.5674698019457</v>
      </c>
      <c r="I8303" s="3">
        <f t="shared" si="1169"/>
        <v>3015.1491316120782</v>
      </c>
      <c r="J8303" s="3">
        <f t="shared" si="1170"/>
        <v>3240.9191594584081</v>
      </c>
      <c r="K8303" s="12">
        <f t="shared" ca="1" si="1171"/>
        <v>733.20418177523561</v>
      </c>
      <c r="L8303" s="12">
        <f t="shared" ca="1" si="1172"/>
        <v>612.11493348465956</v>
      </c>
      <c r="M8303" s="12">
        <f t="shared" ca="1" si="1173"/>
        <v>1482.3868379784617</v>
      </c>
    </row>
    <row r="8304" spans="1:13" x14ac:dyDescent="0.25">
      <c r="A8304" s="2">
        <v>8302</v>
      </c>
      <c r="B8304" s="3">
        <f ca="1">_xlfn.NORM.INV(RAND(),'DRAT Data'!$O$47, 'DRAT Data'!$R$7)</f>
        <v>233.99493182634285</v>
      </c>
      <c r="C8304" s="3">
        <f ca="1">_xlfn.NORM.INV(RAND(),'DRAT Data'!$O$48, 'DRAT Data'!$R$7)</f>
        <v>321.07744072816229</v>
      </c>
      <c r="D8304" s="3">
        <f ca="1">_xlfn.NORM.INV(RAND(),'DRAT Data'!$O$49, 'DRAT Data'!$R$7)</f>
        <v>253.75047886987358</v>
      </c>
      <c r="E8304" s="12">
        <f t="shared" ca="1" si="1165"/>
        <v>3499.814005878648</v>
      </c>
      <c r="F8304" s="12">
        <f t="shared" ca="1" si="1166"/>
        <v>4528.4046217726464</v>
      </c>
      <c r="G8304" s="12">
        <f t="shared" ca="1" si="1167"/>
        <v>4188.0792633602414</v>
      </c>
      <c r="H8304" s="3">
        <f t="shared" si="1168"/>
        <v>2466.5674698019457</v>
      </c>
      <c r="I8304" s="3">
        <f t="shared" si="1169"/>
        <v>3015.1491316120782</v>
      </c>
      <c r="J8304" s="3">
        <f t="shared" si="1170"/>
        <v>3240.9191594584081</v>
      </c>
      <c r="K8304" s="12">
        <f t="shared" ca="1" si="1171"/>
        <v>1033.2465360767023</v>
      </c>
      <c r="L8304" s="12">
        <f t="shared" ca="1" si="1172"/>
        <v>1513.2554901605681</v>
      </c>
      <c r="M8304" s="12">
        <f t="shared" ca="1" si="1173"/>
        <v>947.16010390183328</v>
      </c>
    </row>
    <row r="8305" spans="1:13" x14ac:dyDescent="0.25">
      <c r="A8305" s="2">
        <v>8303</v>
      </c>
      <c r="B8305" s="3">
        <f ca="1">_xlfn.NORM.INV(RAND(),'DRAT Data'!$O$47, 'DRAT Data'!$R$7)</f>
        <v>160.52112386398983</v>
      </c>
      <c r="C8305" s="3">
        <f ca="1">_xlfn.NORM.INV(RAND(),'DRAT Data'!$O$48, 'DRAT Data'!$R$7)</f>
        <v>341.60043853090701</v>
      </c>
      <c r="D8305" s="3">
        <f ca="1">_xlfn.NORM.INV(RAND(),'DRAT Data'!$O$49, 'DRAT Data'!$R$7)</f>
        <v>328.82350836332478</v>
      </c>
      <c r="E8305" s="12">
        <f t="shared" ca="1" si="1165"/>
        <v>2771.8159072661142</v>
      </c>
      <c r="F8305" s="12">
        <f t="shared" ca="1" si="1166"/>
        <v>4528.4046217726464</v>
      </c>
      <c r="G8305" s="12">
        <f t="shared" ca="1" si="1167"/>
        <v>4938.8095582947535</v>
      </c>
      <c r="H8305" s="3">
        <f t="shared" si="1168"/>
        <v>2466.5674698019457</v>
      </c>
      <c r="I8305" s="3">
        <f t="shared" si="1169"/>
        <v>3015.1491316120782</v>
      </c>
      <c r="J8305" s="3">
        <f t="shared" si="1170"/>
        <v>3240.9191594584081</v>
      </c>
      <c r="K8305" s="12">
        <f t="shared" ca="1" si="1171"/>
        <v>305.24843746416855</v>
      </c>
      <c r="L8305" s="12">
        <f t="shared" ca="1" si="1172"/>
        <v>1513.2554901605681</v>
      </c>
      <c r="M8305" s="12">
        <f t="shared" ca="1" si="1173"/>
        <v>1697.8903988363454</v>
      </c>
    </row>
    <row r="8306" spans="1:13" x14ac:dyDescent="0.25">
      <c r="A8306" s="2">
        <v>8304</v>
      </c>
      <c r="B8306" s="3">
        <f ca="1">_xlfn.NORM.INV(RAND(),'DRAT Data'!$O$47, 'DRAT Data'!$R$7)</f>
        <v>285.69704813797</v>
      </c>
      <c r="C8306" s="3">
        <f ca="1">_xlfn.NORM.INV(RAND(),'DRAT Data'!$O$48, 'DRAT Data'!$R$7)</f>
        <v>311.24261608428151</v>
      </c>
      <c r="D8306" s="3">
        <f ca="1">_xlfn.NORM.INV(RAND(),'DRAT Data'!$O$49, 'DRAT Data'!$R$7)</f>
        <v>330.71114267849669</v>
      </c>
      <c r="E8306" s="12">
        <f t="shared" ca="1" si="1165"/>
        <v>3499.814005878648</v>
      </c>
      <c r="F8306" s="12">
        <f t="shared" ca="1" si="1166"/>
        <v>4528.4046217726464</v>
      </c>
      <c r="G8306" s="12">
        <f t="shared" ca="1" si="1167"/>
        <v>4951.7234239845147</v>
      </c>
      <c r="H8306" s="3">
        <f t="shared" si="1168"/>
        <v>2466.5674698019457</v>
      </c>
      <c r="I8306" s="3">
        <f t="shared" si="1169"/>
        <v>3015.1491316120782</v>
      </c>
      <c r="J8306" s="3">
        <f t="shared" si="1170"/>
        <v>3240.9191594584081</v>
      </c>
      <c r="K8306" s="12">
        <f t="shared" ca="1" si="1171"/>
        <v>1033.2465360767023</v>
      </c>
      <c r="L8306" s="12">
        <f t="shared" ca="1" si="1172"/>
        <v>1513.2554901605681</v>
      </c>
      <c r="M8306" s="12">
        <f t="shared" ca="1" si="1173"/>
        <v>1710.8042645261066</v>
      </c>
    </row>
    <row r="8307" spans="1:13" x14ac:dyDescent="0.25">
      <c r="A8307" s="2">
        <v>8305</v>
      </c>
      <c r="B8307" s="3">
        <f ca="1">_xlfn.NORM.INV(RAND(),'DRAT Data'!$O$47, 'DRAT Data'!$R$7)</f>
        <v>262.85142790080891</v>
      </c>
      <c r="C8307" s="3">
        <f ca="1">_xlfn.NORM.INV(RAND(),'DRAT Data'!$O$48, 'DRAT Data'!$R$7)</f>
        <v>269.14550837988747</v>
      </c>
      <c r="D8307" s="3">
        <f ca="1">_xlfn.NORM.INV(RAND(),'DRAT Data'!$O$49, 'DRAT Data'!$R$7)</f>
        <v>267.82266124672503</v>
      </c>
      <c r="E8307" s="12">
        <f t="shared" ca="1" si="1165"/>
        <v>3499.814005878648</v>
      </c>
      <c r="F8307" s="12">
        <f t="shared" ca="1" si="1166"/>
        <v>4200.9232910564242</v>
      </c>
      <c r="G8307" s="12">
        <f t="shared" ca="1" si="1167"/>
        <v>4328.8010871287552</v>
      </c>
      <c r="H8307" s="3">
        <f t="shared" si="1168"/>
        <v>2466.5674698019457</v>
      </c>
      <c r="I8307" s="3">
        <f t="shared" si="1169"/>
        <v>3015.1491316120782</v>
      </c>
      <c r="J8307" s="3">
        <f t="shared" si="1170"/>
        <v>3240.9191594584081</v>
      </c>
      <c r="K8307" s="12">
        <f t="shared" ca="1" si="1171"/>
        <v>1033.2465360767023</v>
      </c>
      <c r="L8307" s="12">
        <f t="shared" ca="1" si="1172"/>
        <v>1185.774159444346</v>
      </c>
      <c r="M8307" s="12">
        <f t="shared" ca="1" si="1173"/>
        <v>1087.8819276703471</v>
      </c>
    </row>
    <row r="8308" spans="1:13" x14ac:dyDescent="0.25">
      <c r="A8308" s="2">
        <v>8306</v>
      </c>
      <c r="B8308" s="3">
        <f ca="1">_xlfn.NORM.INV(RAND(),'DRAT Data'!$O$47, 'DRAT Data'!$R$7)</f>
        <v>262.51925025571052</v>
      </c>
      <c r="C8308" s="3">
        <f ca="1">_xlfn.NORM.INV(RAND(),'DRAT Data'!$O$48, 'DRAT Data'!$R$7)</f>
        <v>312.91127433001833</v>
      </c>
      <c r="D8308" s="3">
        <f ca="1">_xlfn.NORM.INV(RAND(),'DRAT Data'!$O$49, 'DRAT Data'!$R$7)</f>
        <v>289.98224631134065</v>
      </c>
      <c r="E8308" s="12">
        <f t="shared" ca="1" si="1165"/>
        <v>3499.814005878648</v>
      </c>
      <c r="F8308" s="12">
        <f t="shared" ca="1" si="1166"/>
        <v>4528.4046217726464</v>
      </c>
      <c r="G8308" s="12">
        <f t="shared" ca="1" si="1167"/>
        <v>4550.3969377749117</v>
      </c>
      <c r="H8308" s="3">
        <f t="shared" si="1168"/>
        <v>2466.5674698019457</v>
      </c>
      <c r="I8308" s="3">
        <f t="shared" si="1169"/>
        <v>3015.1491316120782</v>
      </c>
      <c r="J8308" s="3">
        <f t="shared" si="1170"/>
        <v>3240.9191594584081</v>
      </c>
      <c r="K8308" s="12">
        <f t="shared" ca="1" si="1171"/>
        <v>1033.2465360767023</v>
      </c>
      <c r="L8308" s="12">
        <f t="shared" ca="1" si="1172"/>
        <v>1513.2554901605681</v>
      </c>
      <c r="M8308" s="12">
        <f t="shared" ca="1" si="1173"/>
        <v>1309.4777783165036</v>
      </c>
    </row>
    <row r="8309" spans="1:13" x14ac:dyDescent="0.25">
      <c r="A8309" s="2">
        <v>8307</v>
      </c>
      <c r="B8309" s="3">
        <f ca="1">_xlfn.NORM.INV(RAND(),'DRAT Data'!$O$47, 'DRAT Data'!$R$7)</f>
        <v>211.00172059907365</v>
      </c>
      <c r="C8309" s="3">
        <f ca="1">_xlfn.NORM.INV(RAND(),'DRAT Data'!$O$48, 'DRAT Data'!$R$7)</f>
        <v>258.34357211944018</v>
      </c>
      <c r="D8309" s="3">
        <f ca="1">_xlfn.NORM.INV(RAND(),'DRAT Data'!$O$49, 'DRAT Data'!$R$7)</f>
        <v>283.9302349804891</v>
      </c>
      <c r="E8309" s="12">
        <f t="shared" ca="1" si="1165"/>
        <v>3276.6218746169529</v>
      </c>
      <c r="F8309" s="12">
        <f t="shared" ca="1" si="1166"/>
        <v>4092.9039284519508</v>
      </c>
      <c r="G8309" s="12">
        <f t="shared" ca="1" si="1167"/>
        <v>4489.8768244663961</v>
      </c>
      <c r="H8309" s="3">
        <f t="shared" si="1168"/>
        <v>2466.5674698019457</v>
      </c>
      <c r="I8309" s="3">
        <f t="shared" si="1169"/>
        <v>3015.1491316120782</v>
      </c>
      <c r="J8309" s="3">
        <f t="shared" si="1170"/>
        <v>3240.9191594584081</v>
      </c>
      <c r="K8309" s="12">
        <f t="shared" ca="1" si="1171"/>
        <v>810.05440481500727</v>
      </c>
      <c r="L8309" s="12">
        <f t="shared" ca="1" si="1172"/>
        <v>1077.7547968398726</v>
      </c>
      <c r="M8309" s="12">
        <f t="shared" ca="1" si="1173"/>
        <v>1248.957665007988</v>
      </c>
    </row>
    <row r="8310" spans="1:13" x14ac:dyDescent="0.25">
      <c r="A8310" s="2">
        <v>8308</v>
      </c>
      <c r="B8310" s="3">
        <f ca="1">_xlfn.NORM.INV(RAND(),'DRAT Data'!$O$47, 'DRAT Data'!$R$7)</f>
        <v>164.98205005891947</v>
      </c>
      <c r="C8310" s="3">
        <f ca="1">_xlfn.NORM.INV(RAND(),'DRAT Data'!$O$48, 'DRAT Data'!$R$7)</f>
        <v>283.30849609911525</v>
      </c>
      <c r="D8310" s="3">
        <f ca="1">_xlfn.NORM.INV(RAND(),'DRAT Data'!$O$49, 'DRAT Data'!$R$7)</f>
        <v>313.62254842527653</v>
      </c>
      <c r="E8310" s="12">
        <f t="shared" ca="1" si="1165"/>
        <v>2816.4251692154107</v>
      </c>
      <c r="F8310" s="12">
        <f t="shared" ca="1" si="1166"/>
        <v>4342.5531682487008</v>
      </c>
      <c r="G8310" s="12">
        <f t="shared" ca="1" si="1167"/>
        <v>4786.799958914271</v>
      </c>
      <c r="H8310" s="3">
        <f t="shared" si="1168"/>
        <v>2466.5674698019457</v>
      </c>
      <c r="I8310" s="3">
        <f t="shared" si="1169"/>
        <v>3015.1491316120782</v>
      </c>
      <c r="J8310" s="3">
        <f t="shared" si="1170"/>
        <v>3240.9191594584081</v>
      </c>
      <c r="K8310" s="12">
        <f t="shared" ca="1" si="1171"/>
        <v>349.85769941346507</v>
      </c>
      <c r="L8310" s="12">
        <f t="shared" ca="1" si="1172"/>
        <v>1327.4040366366225</v>
      </c>
      <c r="M8310" s="12">
        <f t="shared" ca="1" si="1173"/>
        <v>1545.8807994558629</v>
      </c>
    </row>
    <row r="8311" spans="1:13" x14ac:dyDescent="0.25">
      <c r="A8311" s="2">
        <v>8309</v>
      </c>
      <c r="B8311" s="3">
        <f ca="1">_xlfn.NORM.INV(RAND(),'DRAT Data'!$O$47, 'DRAT Data'!$R$7)</f>
        <v>257.24453393845351</v>
      </c>
      <c r="C8311" s="3">
        <f ca="1">_xlfn.NORM.INV(RAND(),'DRAT Data'!$O$48, 'DRAT Data'!$R$7)</f>
        <v>241.46275657286111</v>
      </c>
      <c r="D8311" s="3">
        <f ca="1">_xlfn.NORM.INV(RAND(),'DRAT Data'!$O$49, 'DRAT Data'!$R$7)</f>
        <v>314.98429406122523</v>
      </c>
      <c r="E8311" s="12">
        <f t="shared" ca="1" si="1165"/>
        <v>3499.814005878648</v>
      </c>
      <c r="F8311" s="12">
        <f t="shared" ca="1" si="1166"/>
        <v>3924.0957729861602</v>
      </c>
      <c r="G8311" s="12">
        <f t="shared" ca="1" si="1167"/>
        <v>4800.4174152737578</v>
      </c>
      <c r="H8311" s="3">
        <f t="shared" si="1168"/>
        <v>2466.5674698019457</v>
      </c>
      <c r="I8311" s="3">
        <f t="shared" si="1169"/>
        <v>3015.1491316120782</v>
      </c>
      <c r="J8311" s="3">
        <f t="shared" si="1170"/>
        <v>3240.9191594584081</v>
      </c>
      <c r="K8311" s="12">
        <f t="shared" ca="1" si="1171"/>
        <v>1033.2465360767023</v>
      </c>
      <c r="L8311" s="12">
        <f t="shared" ca="1" si="1172"/>
        <v>908.94664137408199</v>
      </c>
      <c r="M8311" s="12">
        <f t="shared" ca="1" si="1173"/>
        <v>1559.4982558153497</v>
      </c>
    </row>
    <row r="8312" spans="1:13" x14ac:dyDescent="0.25">
      <c r="A8312" s="2">
        <v>8310</v>
      </c>
      <c r="B8312" s="3">
        <f ca="1">_xlfn.NORM.INV(RAND(),'DRAT Data'!$O$47, 'DRAT Data'!$R$7)</f>
        <v>257.81884427790328</v>
      </c>
      <c r="C8312" s="3">
        <f ca="1">_xlfn.NORM.INV(RAND(),'DRAT Data'!$O$48, 'DRAT Data'!$R$7)</f>
        <v>264.66149133397323</v>
      </c>
      <c r="D8312" s="3">
        <f ca="1">_xlfn.NORM.INV(RAND(),'DRAT Data'!$O$49, 'DRAT Data'!$R$7)</f>
        <v>283.53209203147799</v>
      </c>
      <c r="E8312" s="12">
        <f t="shared" ca="1" si="1165"/>
        <v>3499.814005878648</v>
      </c>
      <c r="F8312" s="12">
        <f t="shared" ca="1" si="1166"/>
        <v>4156.0831205972809</v>
      </c>
      <c r="G8312" s="12">
        <f t="shared" ca="1" si="1167"/>
        <v>4485.8953949762854</v>
      </c>
      <c r="H8312" s="3">
        <f t="shared" si="1168"/>
        <v>2466.5674698019457</v>
      </c>
      <c r="I8312" s="3">
        <f t="shared" si="1169"/>
        <v>3015.1491316120782</v>
      </c>
      <c r="J8312" s="3">
        <f t="shared" si="1170"/>
        <v>3240.9191594584081</v>
      </c>
      <c r="K8312" s="12">
        <f t="shared" ca="1" si="1171"/>
        <v>1033.2465360767023</v>
      </c>
      <c r="L8312" s="12">
        <f t="shared" ca="1" si="1172"/>
        <v>1140.9339889852026</v>
      </c>
      <c r="M8312" s="12">
        <f t="shared" ca="1" si="1173"/>
        <v>1244.9762355178773</v>
      </c>
    </row>
    <row r="8313" spans="1:13" x14ac:dyDescent="0.25">
      <c r="A8313" s="2">
        <v>8311</v>
      </c>
      <c r="B8313" s="3">
        <f ca="1">_xlfn.NORM.INV(RAND(),'DRAT Data'!$O$47, 'DRAT Data'!$R$7)</f>
        <v>177.37721999857916</v>
      </c>
      <c r="C8313" s="3">
        <f ca="1">_xlfn.NORM.INV(RAND(),'DRAT Data'!$O$48, 'DRAT Data'!$R$7)</f>
        <v>296.57051010456257</v>
      </c>
      <c r="D8313" s="3">
        <f ca="1">_xlfn.NORM.INV(RAND(),'DRAT Data'!$O$49, 'DRAT Data'!$R$7)</f>
        <v>265.99571509782101</v>
      </c>
      <c r="E8313" s="12">
        <f t="shared" ca="1" si="1165"/>
        <v>2940.3768686120075</v>
      </c>
      <c r="F8313" s="12">
        <f t="shared" ca="1" si="1166"/>
        <v>4475.173308303175</v>
      </c>
      <c r="G8313" s="12">
        <f t="shared" ca="1" si="1167"/>
        <v>4310.5316256397145</v>
      </c>
      <c r="H8313" s="3">
        <f t="shared" si="1168"/>
        <v>2466.5674698019457</v>
      </c>
      <c r="I8313" s="3">
        <f t="shared" si="1169"/>
        <v>3015.1491316120782</v>
      </c>
      <c r="J8313" s="3">
        <f t="shared" si="1170"/>
        <v>3240.9191594584081</v>
      </c>
      <c r="K8313" s="12">
        <f t="shared" ca="1" si="1171"/>
        <v>473.80939881006179</v>
      </c>
      <c r="L8313" s="12">
        <f t="shared" ca="1" si="1172"/>
        <v>1460.0241766910967</v>
      </c>
      <c r="M8313" s="12">
        <f t="shared" ca="1" si="1173"/>
        <v>1069.6124661813064</v>
      </c>
    </row>
    <row r="8314" spans="1:13" x14ac:dyDescent="0.25">
      <c r="A8314" s="2">
        <v>8312</v>
      </c>
      <c r="B8314" s="3">
        <f ca="1">_xlfn.NORM.INV(RAND(),'DRAT Data'!$O$47, 'DRAT Data'!$R$7)</f>
        <v>323.24813115462086</v>
      </c>
      <c r="C8314" s="3">
        <f ca="1">_xlfn.NORM.INV(RAND(),'DRAT Data'!$O$48, 'DRAT Data'!$R$7)</f>
        <v>343.17889666175506</v>
      </c>
      <c r="D8314" s="3">
        <f ca="1">_xlfn.NORM.INV(RAND(),'DRAT Data'!$O$49, 'DRAT Data'!$R$7)</f>
        <v>286.80565531199227</v>
      </c>
      <c r="E8314" s="12">
        <f t="shared" ca="1" si="1165"/>
        <v>3499.814005878648</v>
      </c>
      <c r="F8314" s="12">
        <f t="shared" ca="1" si="1166"/>
        <v>4528.4046217726464</v>
      </c>
      <c r="G8314" s="12">
        <f t="shared" ca="1" si="1167"/>
        <v>4518.6310277814282</v>
      </c>
      <c r="H8314" s="3">
        <f t="shared" si="1168"/>
        <v>2466.5674698019457</v>
      </c>
      <c r="I8314" s="3">
        <f t="shared" si="1169"/>
        <v>3015.1491316120782</v>
      </c>
      <c r="J8314" s="3">
        <f t="shared" si="1170"/>
        <v>3240.9191594584081</v>
      </c>
      <c r="K8314" s="12">
        <f t="shared" ca="1" si="1171"/>
        <v>1033.2465360767023</v>
      </c>
      <c r="L8314" s="12">
        <f t="shared" ca="1" si="1172"/>
        <v>1513.2554901605681</v>
      </c>
      <c r="M8314" s="12">
        <f t="shared" ca="1" si="1173"/>
        <v>1277.7118683230201</v>
      </c>
    </row>
    <row r="8315" spans="1:13" x14ac:dyDescent="0.25">
      <c r="A8315" s="2">
        <v>8313</v>
      </c>
      <c r="B8315" s="3">
        <f ca="1">_xlfn.NORM.INV(RAND(),'DRAT Data'!$O$47, 'DRAT Data'!$R$7)</f>
        <v>161.18216835605273</v>
      </c>
      <c r="C8315" s="3">
        <f ca="1">_xlfn.NORM.INV(RAND(),'DRAT Data'!$O$48, 'DRAT Data'!$R$7)</f>
        <v>348.86651982987803</v>
      </c>
      <c r="D8315" s="3">
        <f ca="1">_xlfn.NORM.INV(RAND(),'DRAT Data'!$O$49, 'DRAT Data'!$R$7)</f>
        <v>280.34457691569099</v>
      </c>
      <c r="E8315" s="12">
        <f t="shared" ca="1" si="1165"/>
        <v>2778.4263521867433</v>
      </c>
      <c r="F8315" s="12">
        <f t="shared" ca="1" si="1166"/>
        <v>4528.4046217726464</v>
      </c>
      <c r="G8315" s="12">
        <f t="shared" ca="1" si="1167"/>
        <v>4454.0202438184151</v>
      </c>
      <c r="H8315" s="3">
        <f t="shared" si="1168"/>
        <v>2466.5674698019457</v>
      </c>
      <c r="I8315" s="3">
        <f t="shared" si="1169"/>
        <v>3015.1491316120782</v>
      </c>
      <c r="J8315" s="3">
        <f t="shared" si="1170"/>
        <v>3240.9191594584081</v>
      </c>
      <c r="K8315" s="12">
        <f t="shared" ca="1" si="1171"/>
        <v>311.85888238479765</v>
      </c>
      <c r="L8315" s="12">
        <f t="shared" ca="1" si="1172"/>
        <v>1513.2554901605681</v>
      </c>
      <c r="M8315" s="12">
        <f t="shared" ca="1" si="1173"/>
        <v>1213.101084360007</v>
      </c>
    </row>
    <row r="8316" spans="1:13" x14ac:dyDescent="0.25">
      <c r="A8316" s="2">
        <v>8314</v>
      </c>
      <c r="B8316" s="3">
        <f ca="1">_xlfn.NORM.INV(RAND(),'DRAT Data'!$O$47, 'DRAT Data'!$R$7)</f>
        <v>203.2759473691859</v>
      </c>
      <c r="C8316" s="3">
        <f ca="1">_xlfn.NORM.INV(RAND(),'DRAT Data'!$O$48, 'DRAT Data'!$R$7)</f>
        <v>226.36008075793788</v>
      </c>
      <c r="D8316" s="3">
        <f ca="1">_xlfn.NORM.INV(RAND(),'DRAT Data'!$O$49, 'DRAT Data'!$R$7)</f>
        <v>279.66393380838616</v>
      </c>
      <c r="E8316" s="12">
        <f t="shared" ca="1" si="1165"/>
        <v>3199.3641423180752</v>
      </c>
      <c r="F8316" s="12">
        <f t="shared" ca="1" si="1166"/>
        <v>3773.0690148369276</v>
      </c>
      <c r="G8316" s="12">
        <f t="shared" ca="1" si="1167"/>
        <v>4447.2138127453672</v>
      </c>
      <c r="H8316" s="3">
        <f t="shared" si="1168"/>
        <v>2466.5674698019457</v>
      </c>
      <c r="I8316" s="3">
        <f t="shared" si="1169"/>
        <v>3015.1491316120782</v>
      </c>
      <c r="J8316" s="3">
        <f t="shared" si="1170"/>
        <v>3240.9191594584081</v>
      </c>
      <c r="K8316" s="12">
        <f t="shared" ca="1" si="1171"/>
        <v>732.79667251612955</v>
      </c>
      <c r="L8316" s="12">
        <f t="shared" ca="1" si="1172"/>
        <v>757.9198832248494</v>
      </c>
      <c r="M8316" s="12">
        <f t="shared" ca="1" si="1173"/>
        <v>1206.2946532869591</v>
      </c>
    </row>
    <row r="8317" spans="1:13" x14ac:dyDescent="0.25">
      <c r="A8317" s="2">
        <v>8315</v>
      </c>
      <c r="B8317" s="3">
        <f ca="1">_xlfn.NORM.INV(RAND(),'DRAT Data'!$O$47, 'DRAT Data'!$R$7)</f>
        <v>216.95103538860005</v>
      </c>
      <c r="C8317" s="3">
        <f ca="1">_xlfn.NORM.INV(RAND(),'DRAT Data'!$O$48, 'DRAT Data'!$R$7)</f>
        <v>304.67143254797043</v>
      </c>
      <c r="D8317" s="3">
        <f ca="1">_xlfn.NORM.INV(RAND(),'DRAT Data'!$O$49, 'DRAT Data'!$R$7)</f>
        <v>282.23528200072542</v>
      </c>
      <c r="E8317" s="12">
        <f t="shared" ca="1" si="1165"/>
        <v>3336.1150225122169</v>
      </c>
      <c r="F8317" s="12">
        <f t="shared" ca="1" si="1166"/>
        <v>4528.4046217726464</v>
      </c>
      <c r="G8317" s="12">
        <f t="shared" ca="1" si="1167"/>
        <v>4472.9272946687597</v>
      </c>
      <c r="H8317" s="3">
        <f t="shared" si="1168"/>
        <v>2466.5674698019457</v>
      </c>
      <c r="I8317" s="3">
        <f t="shared" si="1169"/>
        <v>3015.1491316120782</v>
      </c>
      <c r="J8317" s="3">
        <f t="shared" si="1170"/>
        <v>3240.9191594584081</v>
      </c>
      <c r="K8317" s="12">
        <f t="shared" ca="1" si="1171"/>
        <v>869.54755271027125</v>
      </c>
      <c r="L8317" s="12">
        <f t="shared" ca="1" si="1172"/>
        <v>1513.2554901605681</v>
      </c>
      <c r="M8317" s="12">
        <f t="shared" ca="1" si="1173"/>
        <v>1232.0081352103516</v>
      </c>
    </row>
    <row r="8318" spans="1:13" x14ac:dyDescent="0.25">
      <c r="A8318" s="2">
        <v>8316</v>
      </c>
      <c r="B8318" s="3">
        <f ca="1">_xlfn.NORM.INV(RAND(),'DRAT Data'!$O$47, 'DRAT Data'!$R$7)</f>
        <v>186.75806609914758</v>
      </c>
      <c r="C8318" s="3">
        <f ca="1">_xlfn.NORM.INV(RAND(),'DRAT Data'!$O$48, 'DRAT Data'!$R$7)</f>
        <v>346.97825396456102</v>
      </c>
      <c r="D8318" s="3">
        <f ca="1">_xlfn.NORM.INV(RAND(),'DRAT Data'!$O$49, 'DRAT Data'!$R$7)</f>
        <v>200.97909599514685</v>
      </c>
      <c r="E8318" s="12">
        <f t="shared" ca="1" si="1165"/>
        <v>3034.1853296176919</v>
      </c>
      <c r="F8318" s="12">
        <f t="shared" ca="1" si="1166"/>
        <v>4528.4046217726464</v>
      </c>
      <c r="G8318" s="12">
        <f t="shared" ca="1" si="1167"/>
        <v>3660.3654346129733</v>
      </c>
      <c r="H8318" s="3">
        <f t="shared" si="1168"/>
        <v>2466.5674698019457</v>
      </c>
      <c r="I8318" s="3">
        <f t="shared" si="1169"/>
        <v>3015.1491316120782</v>
      </c>
      <c r="J8318" s="3">
        <f t="shared" si="1170"/>
        <v>3240.9191594584081</v>
      </c>
      <c r="K8318" s="12">
        <f t="shared" ca="1" si="1171"/>
        <v>567.61785981574621</v>
      </c>
      <c r="L8318" s="12">
        <f t="shared" ca="1" si="1172"/>
        <v>1513.2554901605681</v>
      </c>
      <c r="M8318" s="12">
        <f t="shared" ca="1" si="1173"/>
        <v>419.44627515456523</v>
      </c>
    </row>
    <row r="8319" spans="1:13" x14ac:dyDescent="0.25">
      <c r="A8319" s="2">
        <v>8317</v>
      </c>
      <c r="B8319" s="3">
        <f ca="1">_xlfn.NORM.INV(RAND(),'DRAT Data'!$O$47, 'DRAT Data'!$R$7)</f>
        <v>219.497120311239</v>
      </c>
      <c r="C8319" s="3">
        <f ca="1">_xlfn.NORM.INV(RAND(),'DRAT Data'!$O$48, 'DRAT Data'!$R$7)</f>
        <v>318.15841278068126</v>
      </c>
      <c r="D8319" s="3">
        <f ca="1">_xlfn.NORM.INV(RAND(),'DRAT Data'!$O$49, 'DRAT Data'!$R$7)</f>
        <v>315.43213889607443</v>
      </c>
      <c r="E8319" s="12">
        <f t="shared" ca="1" si="1165"/>
        <v>3361.5758717386061</v>
      </c>
      <c r="F8319" s="12">
        <f t="shared" ca="1" si="1166"/>
        <v>4528.4046217726464</v>
      </c>
      <c r="G8319" s="12">
        <f t="shared" ca="1" si="1167"/>
        <v>4804.8958636222496</v>
      </c>
      <c r="H8319" s="3">
        <f t="shared" si="1168"/>
        <v>2466.5674698019457</v>
      </c>
      <c r="I8319" s="3">
        <f t="shared" si="1169"/>
        <v>3015.1491316120782</v>
      </c>
      <c r="J8319" s="3">
        <f t="shared" si="1170"/>
        <v>3240.9191594584081</v>
      </c>
      <c r="K8319" s="12">
        <f t="shared" ca="1" si="1171"/>
        <v>895.00840193666045</v>
      </c>
      <c r="L8319" s="12">
        <f t="shared" ca="1" si="1172"/>
        <v>1513.2554901605681</v>
      </c>
      <c r="M8319" s="12">
        <f t="shared" ca="1" si="1173"/>
        <v>1563.9767041638415</v>
      </c>
    </row>
    <row r="8320" spans="1:13" x14ac:dyDescent="0.25">
      <c r="A8320" s="2">
        <v>8318</v>
      </c>
      <c r="B8320" s="3">
        <f ca="1">_xlfn.NORM.INV(RAND(),'DRAT Data'!$O$47, 'DRAT Data'!$R$7)</f>
        <v>205.5305615074312</v>
      </c>
      <c r="C8320" s="3">
        <f ca="1">_xlfn.NORM.INV(RAND(),'DRAT Data'!$O$48, 'DRAT Data'!$R$7)</f>
        <v>259.61038573815711</v>
      </c>
      <c r="D8320" s="3">
        <f ca="1">_xlfn.NORM.INV(RAND(),'DRAT Data'!$O$49, 'DRAT Data'!$R$7)</f>
        <v>221.78515433611048</v>
      </c>
      <c r="E8320" s="12">
        <f t="shared" ca="1" si="1165"/>
        <v>3221.910283700528</v>
      </c>
      <c r="F8320" s="12">
        <f t="shared" ca="1" si="1166"/>
        <v>4105.5720646391201</v>
      </c>
      <c r="G8320" s="12">
        <f t="shared" ca="1" si="1167"/>
        <v>3868.4260180226102</v>
      </c>
      <c r="H8320" s="3">
        <f t="shared" si="1168"/>
        <v>2466.5674698019457</v>
      </c>
      <c r="I8320" s="3">
        <f t="shared" si="1169"/>
        <v>3015.1491316120782</v>
      </c>
      <c r="J8320" s="3">
        <f t="shared" si="1170"/>
        <v>3240.9191594584081</v>
      </c>
      <c r="K8320" s="12">
        <f t="shared" ca="1" si="1171"/>
        <v>755.34281389858234</v>
      </c>
      <c r="L8320" s="12">
        <f t="shared" ca="1" si="1172"/>
        <v>1090.4229330270418</v>
      </c>
      <c r="M8320" s="12">
        <f t="shared" ca="1" si="1173"/>
        <v>627.50685856420205</v>
      </c>
    </row>
    <row r="8321" spans="1:13" x14ac:dyDescent="0.25">
      <c r="A8321" s="2">
        <v>8319</v>
      </c>
      <c r="B8321" s="3">
        <f ca="1">_xlfn.NORM.INV(RAND(),'DRAT Data'!$O$47, 'DRAT Data'!$R$7)</f>
        <v>218.74366018539786</v>
      </c>
      <c r="C8321" s="3">
        <f ca="1">_xlfn.NORM.INV(RAND(),'DRAT Data'!$O$48, 'DRAT Data'!$R$7)</f>
        <v>209.08368014906358</v>
      </c>
      <c r="D8321" s="3">
        <f ca="1">_xlfn.NORM.INV(RAND(),'DRAT Data'!$O$49, 'DRAT Data'!$R$7)</f>
        <v>269.53053307608286</v>
      </c>
      <c r="E8321" s="12">
        <f t="shared" ca="1" si="1165"/>
        <v>3354.0412704801947</v>
      </c>
      <c r="F8321" s="12">
        <f t="shared" ca="1" si="1166"/>
        <v>3600.3050087481847</v>
      </c>
      <c r="G8321" s="12">
        <f t="shared" ca="1" si="1167"/>
        <v>4345.8798054223334</v>
      </c>
      <c r="H8321" s="3">
        <f t="shared" si="1168"/>
        <v>2466.5674698019457</v>
      </c>
      <c r="I8321" s="3">
        <f t="shared" si="1169"/>
        <v>3015.1491316120782</v>
      </c>
      <c r="J8321" s="3">
        <f t="shared" si="1170"/>
        <v>3240.9191594584081</v>
      </c>
      <c r="K8321" s="12">
        <f t="shared" ca="1" si="1171"/>
        <v>887.47380067824906</v>
      </c>
      <c r="L8321" s="12">
        <f t="shared" ca="1" si="1172"/>
        <v>585.15587713610648</v>
      </c>
      <c r="M8321" s="12">
        <f t="shared" ca="1" si="1173"/>
        <v>1104.9606459639253</v>
      </c>
    </row>
    <row r="8322" spans="1:13" x14ac:dyDescent="0.25">
      <c r="A8322" s="2">
        <v>8320</v>
      </c>
      <c r="B8322" s="3">
        <f ca="1">_xlfn.NORM.INV(RAND(),'DRAT Data'!$O$47, 'DRAT Data'!$R$7)</f>
        <v>234.3879933334764</v>
      </c>
      <c r="C8322" s="3">
        <f ca="1">_xlfn.NORM.INV(RAND(),'DRAT Data'!$O$48, 'DRAT Data'!$R$7)</f>
        <v>227.40921628805575</v>
      </c>
      <c r="D8322" s="3">
        <f ca="1">_xlfn.NORM.INV(RAND(),'DRAT Data'!$O$49, 'DRAT Data'!$R$7)</f>
        <v>213.6760587505124</v>
      </c>
      <c r="E8322" s="12">
        <f t="shared" ca="1" si="1165"/>
        <v>3499.814005878648</v>
      </c>
      <c r="F8322" s="12">
        <f t="shared" ca="1" si="1166"/>
        <v>3783.5603701381065</v>
      </c>
      <c r="G8322" s="12">
        <f t="shared" ca="1" si="1167"/>
        <v>3787.3350621666291</v>
      </c>
      <c r="H8322" s="3">
        <f t="shared" si="1168"/>
        <v>2466.5674698019457</v>
      </c>
      <c r="I8322" s="3">
        <f t="shared" si="1169"/>
        <v>3015.1491316120782</v>
      </c>
      <c r="J8322" s="3">
        <f t="shared" si="1170"/>
        <v>3240.9191594584081</v>
      </c>
      <c r="K8322" s="12">
        <f t="shared" ca="1" si="1171"/>
        <v>1033.2465360767023</v>
      </c>
      <c r="L8322" s="12">
        <f t="shared" ca="1" si="1172"/>
        <v>768.41123852602823</v>
      </c>
      <c r="M8322" s="12">
        <f t="shared" ca="1" si="1173"/>
        <v>546.41590270822098</v>
      </c>
    </row>
    <row r="8323" spans="1:13" x14ac:dyDescent="0.25">
      <c r="A8323" s="2">
        <v>8321</v>
      </c>
      <c r="B8323" s="3">
        <f ca="1">_xlfn.NORM.INV(RAND(),'DRAT Data'!$O$47, 'DRAT Data'!$R$7)</f>
        <v>118.88475014758627</v>
      </c>
      <c r="C8323" s="3">
        <f ca="1">_xlfn.NORM.INV(RAND(),'DRAT Data'!$O$48, 'DRAT Data'!$R$7)</f>
        <v>284.05203752365423</v>
      </c>
      <c r="D8323" s="3">
        <f ca="1">_xlfn.NORM.INV(RAND(),'DRAT Data'!$O$49, 'DRAT Data'!$R$7)</f>
        <v>252.61318634797084</v>
      </c>
      <c r="E8323" s="12">
        <f t="shared" ca="1" si="1165"/>
        <v>2355.4521701020785</v>
      </c>
      <c r="F8323" s="12">
        <f t="shared" ca="1" si="1166"/>
        <v>4349.988582494092</v>
      </c>
      <c r="G8323" s="12">
        <f t="shared" ca="1" si="1167"/>
        <v>4176.7063381412136</v>
      </c>
      <c r="H8323" s="3">
        <f t="shared" si="1168"/>
        <v>2466.5674698019457</v>
      </c>
      <c r="I8323" s="3">
        <f t="shared" si="1169"/>
        <v>3015.1491316120782</v>
      </c>
      <c r="J8323" s="3">
        <f t="shared" si="1170"/>
        <v>3240.9191594584081</v>
      </c>
      <c r="K8323" s="12">
        <f t="shared" ca="1" si="1171"/>
        <v>-111.11529969986714</v>
      </c>
      <c r="L8323" s="12">
        <f t="shared" ca="1" si="1172"/>
        <v>1334.8394508820138</v>
      </c>
      <c r="M8323" s="12">
        <f t="shared" ca="1" si="1173"/>
        <v>935.78717868280546</v>
      </c>
    </row>
    <row r="8324" spans="1:13" x14ac:dyDescent="0.25">
      <c r="A8324" s="2">
        <v>8322</v>
      </c>
      <c r="B8324" s="3">
        <f ca="1">_xlfn.NORM.INV(RAND(),'DRAT Data'!$O$47, 'DRAT Data'!$R$7)</f>
        <v>146.33879479930025</v>
      </c>
      <c r="C8324" s="3">
        <f ca="1">_xlfn.NORM.INV(RAND(),'DRAT Data'!$O$48, 'DRAT Data'!$R$7)</f>
        <v>207.8799338448228</v>
      </c>
      <c r="D8324" s="3">
        <f ca="1">_xlfn.NORM.INV(RAND(),'DRAT Data'!$O$49, 'DRAT Data'!$R$7)</f>
        <v>272.6664587840707</v>
      </c>
      <c r="E8324" s="12">
        <f t="shared" ref="E8324:E8387" ca="1" si="1174">(15*MIN(B8324,$P$1))+IF($P$1&gt;B8324,5*($P$1-B8324),0)</f>
        <v>2629.9926166192186</v>
      </c>
      <c r="F8324" s="12">
        <f t="shared" ref="F8324:F8387" ca="1" si="1175">(15*MIN(C8324,$P$2))+IF($P$2&gt;C8324,5*($P$2-C8324),0)</f>
        <v>3588.2675457057767</v>
      </c>
      <c r="G8324" s="12">
        <f t="shared" ref="G8324:G8387" ca="1" si="1176">(15*MIN(D8324,$P$3))+IF($P$3&gt;D8324,5*($P$3-D8324),0)</f>
        <v>4377.2390625022126</v>
      </c>
      <c r="H8324" s="3">
        <f t="shared" ref="H8324:H8387" si="1177">IF($P$1&lt;101,12*$P$1,IF($P$1&lt;201,1200+10*($P$1-100),1200+1000+8*($P$1-200)))</f>
        <v>2466.5674698019457</v>
      </c>
      <c r="I8324" s="3">
        <f t="shared" ref="I8324:I8387" si="1178">IF($P$2&lt;101,12*$P$2,IF($P$2&lt;201,1200+10*($P$2-100),1200+1000+8*($P$2-200)))</f>
        <v>3015.1491316120782</v>
      </c>
      <c r="J8324" s="3">
        <f t="shared" ref="J8324:J8387" si="1179">IF($P$3&lt;101,12*$P$3,IF($P$3&lt;201,1200+10*($P$3-100),1200+1000+8*($P$3-200)))</f>
        <v>3240.9191594584081</v>
      </c>
      <c r="K8324" s="12">
        <f t="shared" ref="K8324:K8387" ca="1" si="1180">E8324-H8324</f>
        <v>163.42514681727289</v>
      </c>
      <c r="L8324" s="12">
        <f t="shared" ref="L8324:L8387" ca="1" si="1181">F8324-I8324</f>
        <v>573.11841409369845</v>
      </c>
      <c r="M8324" s="12">
        <f t="shared" ref="M8324:M8387" ca="1" si="1182">G8324-J8324</f>
        <v>1136.3199030438045</v>
      </c>
    </row>
    <row r="8325" spans="1:13" x14ac:dyDescent="0.25">
      <c r="A8325" s="2">
        <v>8323</v>
      </c>
      <c r="B8325" s="3">
        <f ca="1">_xlfn.NORM.INV(RAND(),'DRAT Data'!$O$47, 'DRAT Data'!$R$7)</f>
        <v>147.5844400360242</v>
      </c>
      <c r="C8325" s="3">
        <f ca="1">_xlfn.NORM.INV(RAND(),'DRAT Data'!$O$48, 'DRAT Data'!$R$7)</f>
        <v>233.25498055701411</v>
      </c>
      <c r="D8325" s="3">
        <f ca="1">_xlfn.NORM.INV(RAND(),'DRAT Data'!$O$49, 'DRAT Data'!$R$7)</f>
        <v>264.45886747436873</v>
      </c>
      <c r="E8325" s="12">
        <f t="shared" ca="1" si="1174"/>
        <v>2642.4490689864579</v>
      </c>
      <c r="F8325" s="12">
        <f t="shared" ca="1" si="1175"/>
        <v>3842.0180128276897</v>
      </c>
      <c r="G8325" s="12">
        <f t="shared" ca="1" si="1176"/>
        <v>4295.1631494051926</v>
      </c>
      <c r="H8325" s="3">
        <f t="shared" si="1177"/>
        <v>2466.5674698019457</v>
      </c>
      <c r="I8325" s="3">
        <f t="shared" si="1178"/>
        <v>3015.1491316120782</v>
      </c>
      <c r="J8325" s="3">
        <f t="shared" si="1179"/>
        <v>3240.9191594584081</v>
      </c>
      <c r="K8325" s="12">
        <f t="shared" ca="1" si="1180"/>
        <v>175.8815991845122</v>
      </c>
      <c r="L8325" s="12">
        <f t="shared" ca="1" si="1181"/>
        <v>826.86888121561151</v>
      </c>
      <c r="M8325" s="12">
        <f t="shared" ca="1" si="1182"/>
        <v>1054.2439899467845</v>
      </c>
    </row>
    <row r="8326" spans="1:13" x14ac:dyDescent="0.25">
      <c r="A8326" s="2">
        <v>8324</v>
      </c>
      <c r="B8326" s="3">
        <f ca="1">_xlfn.NORM.INV(RAND(),'DRAT Data'!$O$47, 'DRAT Data'!$R$7)</f>
        <v>199.42722243090614</v>
      </c>
      <c r="C8326" s="3">
        <f ca="1">_xlfn.NORM.INV(RAND(),'DRAT Data'!$O$48, 'DRAT Data'!$R$7)</f>
        <v>328.61488396526323</v>
      </c>
      <c r="D8326" s="3">
        <f ca="1">_xlfn.NORM.INV(RAND(),'DRAT Data'!$O$49, 'DRAT Data'!$R$7)</f>
        <v>229.96960907297694</v>
      </c>
      <c r="E8326" s="12">
        <f t="shared" ca="1" si="1174"/>
        <v>3160.8768929352773</v>
      </c>
      <c r="F8326" s="12">
        <f t="shared" ca="1" si="1175"/>
        <v>4528.4046217726464</v>
      </c>
      <c r="G8326" s="12">
        <f t="shared" ca="1" si="1176"/>
        <v>3950.2705653912744</v>
      </c>
      <c r="H8326" s="3">
        <f t="shared" si="1177"/>
        <v>2466.5674698019457</v>
      </c>
      <c r="I8326" s="3">
        <f t="shared" si="1178"/>
        <v>3015.1491316120782</v>
      </c>
      <c r="J8326" s="3">
        <f t="shared" si="1179"/>
        <v>3240.9191594584081</v>
      </c>
      <c r="K8326" s="12">
        <f t="shared" ca="1" si="1180"/>
        <v>694.30942313333162</v>
      </c>
      <c r="L8326" s="12">
        <f t="shared" ca="1" si="1181"/>
        <v>1513.2554901605681</v>
      </c>
      <c r="M8326" s="12">
        <f t="shared" ca="1" si="1182"/>
        <v>709.35140593286633</v>
      </c>
    </row>
    <row r="8327" spans="1:13" x14ac:dyDescent="0.25">
      <c r="A8327" s="2">
        <v>8325</v>
      </c>
      <c r="B8327" s="3">
        <f ca="1">_xlfn.NORM.INV(RAND(),'DRAT Data'!$O$47, 'DRAT Data'!$R$7)</f>
        <v>284.96181397487589</v>
      </c>
      <c r="C8327" s="3">
        <f ca="1">_xlfn.NORM.INV(RAND(),'DRAT Data'!$O$48, 'DRAT Data'!$R$7)</f>
        <v>355.25652155585965</v>
      </c>
      <c r="D8327" s="3">
        <f ca="1">_xlfn.NORM.INV(RAND(),'DRAT Data'!$O$49, 'DRAT Data'!$R$7)</f>
        <v>295.27463697859042</v>
      </c>
      <c r="E8327" s="12">
        <f t="shared" ca="1" si="1174"/>
        <v>3499.814005878648</v>
      </c>
      <c r="F8327" s="12">
        <f t="shared" ca="1" si="1175"/>
        <v>4528.4046217726464</v>
      </c>
      <c r="G8327" s="12">
        <f t="shared" ca="1" si="1176"/>
        <v>4603.3208444474094</v>
      </c>
      <c r="H8327" s="3">
        <f t="shared" si="1177"/>
        <v>2466.5674698019457</v>
      </c>
      <c r="I8327" s="3">
        <f t="shared" si="1178"/>
        <v>3015.1491316120782</v>
      </c>
      <c r="J8327" s="3">
        <f t="shared" si="1179"/>
        <v>3240.9191594584081</v>
      </c>
      <c r="K8327" s="12">
        <f t="shared" ca="1" si="1180"/>
        <v>1033.2465360767023</v>
      </c>
      <c r="L8327" s="12">
        <f t="shared" ca="1" si="1181"/>
        <v>1513.2554901605681</v>
      </c>
      <c r="M8327" s="12">
        <f t="shared" ca="1" si="1182"/>
        <v>1362.4016849890013</v>
      </c>
    </row>
    <row r="8328" spans="1:13" x14ac:dyDescent="0.25">
      <c r="A8328" s="2">
        <v>8326</v>
      </c>
      <c r="B8328" s="3">
        <f ca="1">_xlfn.NORM.INV(RAND(),'DRAT Data'!$O$47, 'DRAT Data'!$R$7)</f>
        <v>214.92891167085273</v>
      </c>
      <c r="C8328" s="3">
        <f ca="1">_xlfn.NORM.INV(RAND(),'DRAT Data'!$O$48, 'DRAT Data'!$R$7)</f>
        <v>282.05805345658808</v>
      </c>
      <c r="D8328" s="3">
        <f ca="1">_xlfn.NORM.INV(RAND(),'DRAT Data'!$O$49, 'DRAT Data'!$R$7)</f>
        <v>235.85791145392426</v>
      </c>
      <c r="E8328" s="12">
        <f t="shared" ca="1" si="1174"/>
        <v>3315.8937853347434</v>
      </c>
      <c r="F8328" s="12">
        <f t="shared" ca="1" si="1175"/>
        <v>4330.0487418234297</v>
      </c>
      <c r="G8328" s="12">
        <f t="shared" ca="1" si="1176"/>
        <v>4009.1535892007478</v>
      </c>
      <c r="H8328" s="3">
        <f t="shared" si="1177"/>
        <v>2466.5674698019457</v>
      </c>
      <c r="I8328" s="3">
        <f t="shared" si="1178"/>
        <v>3015.1491316120782</v>
      </c>
      <c r="J8328" s="3">
        <f t="shared" si="1179"/>
        <v>3240.9191594584081</v>
      </c>
      <c r="K8328" s="12">
        <f t="shared" ca="1" si="1180"/>
        <v>849.32631553279771</v>
      </c>
      <c r="L8328" s="12">
        <f t="shared" ca="1" si="1181"/>
        <v>1314.8996102113515</v>
      </c>
      <c r="M8328" s="12">
        <f t="shared" ca="1" si="1182"/>
        <v>768.23442974233967</v>
      </c>
    </row>
    <row r="8329" spans="1:13" x14ac:dyDescent="0.25">
      <c r="A8329" s="2">
        <v>8327</v>
      </c>
      <c r="B8329" s="3">
        <f ca="1">_xlfn.NORM.INV(RAND(),'DRAT Data'!$O$47, 'DRAT Data'!$R$7)</f>
        <v>99.933669041320883</v>
      </c>
      <c r="C8329" s="3">
        <f ca="1">_xlfn.NORM.INV(RAND(),'DRAT Data'!$O$48, 'DRAT Data'!$R$7)</f>
        <v>303.83777216312353</v>
      </c>
      <c r="D8329" s="3">
        <f ca="1">_xlfn.NORM.INV(RAND(),'DRAT Data'!$O$49, 'DRAT Data'!$R$7)</f>
        <v>286.62271811122656</v>
      </c>
      <c r="E8329" s="12">
        <f t="shared" ca="1" si="1174"/>
        <v>2165.9413590394252</v>
      </c>
      <c r="F8329" s="12">
        <f t="shared" ca="1" si="1175"/>
        <v>4528.4046217726464</v>
      </c>
      <c r="G8329" s="12">
        <f t="shared" ca="1" si="1176"/>
        <v>4516.801655773771</v>
      </c>
      <c r="H8329" s="3">
        <f t="shared" si="1177"/>
        <v>2466.5674698019457</v>
      </c>
      <c r="I8329" s="3">
        <f t="shared" si="1178"/>
        <v>3015.1491316120782</v>
      </c>
      <c r="J8329" s="3">
        <f t="shared" si="1179"/>
        <v>3240.9191594584081</v>
      </c>
      <c r="K8329" s="12">
        <f t="shared" ca="1" si="1180"/>
        <v>-300.62611076252051</v>
      </c>
      <c r="L8329" s="12">
        <f t="shared" ca="1" si="1181"/>
        <v>1513.2554901605681</v>
      </c>
      <c r="M8329" s="12">
        <f t="shared" ca="1" si="1182"/>
        <v>1275.8824963153629</v>
      </c>
    </row>
    <row r="8330" spans="1:13" x14ac:dyDescent="0.25">
      <c r="A8330" s="2">
        <v>8328</v>
      </c>
      <c r="B8330" s="3">
        <f ca="1">_xlfn.NORM.INV(RAND(),'DRAT Data'!$O$47, 'DRAT Data'!$R$7)</f>
        <v>220.66019413360254</v>
      </c>
      <c r="C8330" s="3">
        <f ca="1">_xlfn.NORM.INV(RAND(),'DRAT Data'!$O$48, 'DRAT Data'!$R$7)</f>
        <v>263.63362493099692</v>
      </c>
      <c r="D8330" s="3">
        <f ca="1">_xlfn.NORM.INV(RAND(),'DRAT Data'!$O$49, 'DRAT Data'!$R$7)</f>
        <v>203.88497103757481</v>
      </c>
      <c r="E8330" s="12">
        <f t="shared" ca="1" si="1174"/>
        <v>3373.2066099622416</v>
      </c>
      <c r="F8330" s="12">
        <f t="shared" ca="1" si="1175"/>
        <v>4145.8044565675182</v>
      </c>
      <c r="G8330" s="12">
        <f t="shared" ca="1" si="1176"/>
        <v>3689.4241850372532</v>
      </c>
      <c r="H8330" s="3">
        <f t="shared" si="1177"/>
        <v>2466.5674698019457</v>
      </c>
      <c r="I8330" s="3">
        <f t="shared" si="1178"/>
        <v>3015.1491316120782</v>
      </c>
      <c r="J8330" s="3">
        <f t="shared" si="1179"/>
        <v>3240.9191594584081</v>
      </c>
      <c r="K8330" s="12">
        <f t="shared" ca="1" si="1180"/>
        <v>906.63914016029594</v>
      </c>
      <c r="L8330" s="12">
        <f t="shared" ca="1" si="1181"/>
        <v>1130.6553249554399</v>
      </c>
      <c r="M8330" s="12">
        <f t="shared" ca="1" si="1182"/>
        <v>448.50502557884511</v>
      </c>
    </row>
    <row r="8331" spans="1:13" x14ac:dyDescent="0.25">
      <c r="A8331" s="2">
        <v>8329</v>
      </c>
      <c r="B8331" s="3">
        <f ca="1">_xlfn.NORM.INV(RAND(),'DRAT Data'!$O$47, 'DRAT Data'!$R$7)</f>
        <v>205.2237753936422</v>
      </c>
      <c r="C8331" s="3">
        <f ca="1">_xlfn.NORM.INV(RAND(),'DRAT Data'!$O$48, 'DRAT Data'!$R$7)</f>
        <v>225.12961089892804</v>
      </c>
      <c r="D8331" s="3">
        <f ca="1">_xlfn.NORM.INV(RAND(),'DRAT Data'!$O$49, 'DRAT Data'!$R$7)</f>
        <v>222.66277032705358</v>
      </c>
      <c r="E8331" s="12">
        <f t="shared" ca="1" si="1174"/>
        <v>3218.8424225626377</v>
      </c>
      <c r="F8331" s="12">
        <f t="shared" ca="1" si="1175"/>
        <v>3760.7643162468294</v>
      </c>
      <c r="G8331" s="12">
        <f t="shared" ca="1" si="1176"/>
        <v>3877.2021779320407</v>
      </c>
      <c r="H8331" s="3">
        <f t="shared" si="1177"/>
        <v>2466.5674698019457</v>
      </c>
      <c r="I8331" s="3">
        <f t="shared" si="1178"/>
        <v>3015.1491316120782</v>
      </c>
      <c r="J8331" s="3">
        <f t="shared" si="1179"/>
        <v>3240.9191594584081</v>
      </c>
      <c r="K8331" s="12">
        <f t="shared" ca="1" si="1180"/>
        <v>752.27495276069203</v>
      </c>
      <c r="L8331" s="12">
        <f t="shared" ca="1" si="1181"/>
        <v>745.61518463475113</v>
      </c>
      <c r="M8331" s="12">
        <f t="shared" ca="1" si="1182"/>
        <v>636.28301847363264</v>
      </c>
    </row>
    <row r="8332" spans="1:13" x14ac:dyDescent="0.25">
      <c r="A8332" s="2">
        <v>8330</v>
      </c>
      <c r="B8332" s="3">
        <f ca="1">_xlfn.NORM.INV(RAND(),'DRAT Data'!$O$47, 'DRAT Data'!$R$7)</f>
        <v>295.78864808536787</v>
      </c>
      <c r="C8332" s="3">
        <f ca="1">_xlfn.NORM.INV(RAND(),'DRAT Data'!$O$48, 'DRAT Data'!$R$7)</f>
        <v>246.94472510803473</v>
      </c>
      <c r="D8332" s="3">
        <f ca="1">_xlfn.NORM.INV(RAND(),'DRAT Data'!$O$49, 'DRAT Data'!$R$7)</f>
        <v>237.82493172286368</v>
      </c>
      <c r="E8332" s="12">
        <f t="shared" ca="1" si="1174"/>
        <v>3499.814005878648</v>
      </c>
      <c r="F8332" s="12">
        <f t="shared" ca="1" si="1175"/>
        <v>3978.9154583378963</v>
      </c>
      <c r="G8332" s="12">
        <f t="shared" ca="1" si="1176"/>
        <v>4028.8237918901418</v>
      </c>
      <c r="H8332" s="3">
        <f t="shared" si="1177"/>
        <v>2466.5674698019457</v>
      </c>
      <c r="I8332" s="3">
        <f t="shared" si="1178"/>
        <v>3015.1491316120782</v>
      </c>
      <c r="J8332" s="3">
        <f t="shared" si="1179"/>
        <v>3240.9191594584081</v>
      </c>
      <c r="K8332" s="12">
        <f t="shared" ca="1" si="1180"/>
        <v>1033.2465360767023</v>
      </c>
      <c r="L8332" s="12">
        <f t="shared" ca="1" si="1181"/>
        <v>963.76632672581809</v>
      </c>
      <c r="M8332" s="12">
        <f t="shared" ca="1" si="1182"/>
        <v>787.90463243173372</v>
      </c>
    </row>
    <row r="8333" spans="1:13" x14ac:dyDescent="0.25">
      <c r="A8333" s="2">
        <v>8331</v>
      </c>
      <c r="B8333" s="3">
        <f ca="1">_xlfn.NORM.INV(RAND(),'DRAT Data'!$O$47, 'DRAT Data'!$R$7)</f>
        <v>195.79773706956172</v>
      </c>
      <c r="C8333" s="3">
        <f ca="1">_xlfn.NORM.INV(RAND(),'DRAT Data'!$O$48, 'DRAT Data'!$R$7)</f>
        <v>299.28524867604295</v>
      </c>
      <c r="D8333" s="3">
        <f ca="1">_xlfn.NORM.INV(RAND(),'DRAT Data'!$O$49, 'DRAT Data'!$R$7)</f>
        <v>203.71300246279867</v>
      </c>
      <c r="E8333" s="12">
        <f t="shared" ca="1" si="1174"/>
        <v>3124.5820393218332</v>
      </c>
      <c r="F8333" s="12">
        <f t="shared" ca="1" si="1175"/>
        <v>4502.320694017978</v>
      </c>
      <c r="G8333" s="12">
        <f t="shared" ca="1" si="1176"/>
        <v>3687.7044992894917</v>
      </c>
      <c r="H8333" s="3">
        <f t="shared" si="1177"/>
        <v>2466.5674698019457</v>
      </c>
      <c r="I8333" s="3">
        <f t="shared" si="1178"/>
        <v>3015.1491316120782</v>
      </c>
      <c r="J8333" s="3">
        <f t="shared" si="1179"/>
        <v>3240.9191594584081</v>
      </c>
      <c r="K8333" s="12">
        <f t="shared" ca="1" si="1180"/>
        <v>658.01456951988757</v>
      </c>
      <c r="L8333" s="12">
        <f t="shared" ca="1" si="1181"/>
        <v>1487.1715624058997</v>
      </c>
      <c r="M8333" s="12">
        <f t="shared" ca="1" si="1182"/>
        <v>446.78533983108355</v>
      </c>
    </row>
    <row r="8334" spans="1:13" x14ac:dyDescent="0.25">
      <c r="A8334" s="2">
        <v>8332</v>
      </c>
      <c r="B8334" s="3">
        <f ca="1">_xlfn.NORM.INV(RAND(),'DRAT Data'!$O$47, 'DRAT Data'!$R$7)</f>
        <v>265.68763800681097</v>
      </c>
      <c r="C8334" s="3">
        <f ca="1">_xlfn.NORM.INV(RAND(),'DRAT Data'!$O$48, 'DRAT Data'!$R$7)</f>
        <v>269.93264537369475</v>
      </c>
      <c r="D8334" s="3">
        <f ca="1">_xlfn.NORM.INV(RAND(),'DRAT Data'!$O$49, 'DRAT Data'!$R$7)</f>
        <v>295.1514733405096</v>
      </c>
      <c r="E8334" s="12">
        <f t="shared" ca="1" si="1174"/>
        <v>3499.814005878648</v>
      </c>
      <c r="F8334" s="12">
        <f t="shared" ca="1" si="1175"/>
        <v>4208.7946609944966</v>
      </c>
      <c r="G8334" s="12">
        <f t="shared" ca="1" si="1176"/>
        <v>4602.0892080666017</v>
      </c>
      <c r="H8334" s="3">
        <f t="shared" si="1177"/>
        <v>2466.5674698019457</v>
      </c>
      <c r="I8334" s="3">
        <f t="shared" si="1178"/>
        <v>3015.1491316120782</v>
      </c>
      <c r="J8334" s="3">
        <f t="shared" si="1179"/>
        <v>3240.9191594584081</v>
      </c>
      <c r="K8334" s="12">
        <f t="shared" ca="1" si="1180"/>
        <v>1033.2465360767023</v>
      </c>
      <c r="L8334" s="12">
        <f t="shared" ca="1" si="1181"/>
        <v>1193.6455293824183</v>
      </c>
      <c r="M8334" s="12">
        <f t="shared" ca="1" si="1182"/>
        <v>1361.1700486081936</v>
      </c>
    </row>
    <row r="8335" spans="1:13" x14ac:dyDescent="0.25">
      <c r="A8335" s="2">
        <v>8333</v>
      </c>
      <c r="B8335" s="3">
        <f ca="1">_xlfn.NORM.INV(RAND(),'DRAT Data'!$O$47, 'DRAT Data'!$R$7)</f>
        <v>243.85069545416343</v>
      </c>
      <c r="C8335" s="3">
        <f ca="1">_xlfn.NORM.INV(RAND(),'DRAT Data'!$O$48, 'DRAT Data'!$R$7)</f>
        <v>254.95665987983435</v>
      </c>
      <c r="D8335" s="3">
        <f ca="1">_xlfn.NORM.INV(RAND(),'DRAT Data'!$O$49, 'DRAT Data'!$R$7)</f>
        <v>200.58233073473696</v>
      </c>
      <c r="E8335" s="12">
        <f t="shared" ca="1" si="1174"/>
        <v>3499.814005878648</v>
      </c>
      <c r="F8335" s="12">
        <f t="shared" ca="1" si="1175"/>
        <v>4059.0348060558927</v>
      </c>
      <c r="G8335" s="12">
        <f t="shared" ca="1" si="1176"/>
        <v>3656.3977820088749</v>
      </c>
      <c r="H8335" s="3">
        <f t="shared" si="1177"/>
        <v>2466.5674698019457</v>
      </c>
      <c r="I8335" s="3">
        <f t="shared" si="1178"/>
        <v>3015.1491316120782</v>
      </c>
      <c r="J8335" s="3">
        <f t="shared" si="1179"/>
        <v>3240.9191594584081</v>
      </c>
      <c r="K8335" s="12">
        <f t="shared" ca="1" si="1180"/>
        <v>1033.2465360767023</v>
      </c>
      <c r="L8335" s="12">
        <f t="shared" ca="1" si="1181"/>
        <v>1043.8856744438144</v>
      </c>
      <c r="M8335" s="12">
        <f t="shared" ca="1" si="1182"/>
        <v>415.47862255046675</v>
      </c>
    </row>
    <row r="8336" spans="1:13" x14ac:dyDescent="0.25">
      <c r="A8336" s="2">
        <v>8334</v>
      </c>
      <c r="B8336" s="3">
        <f ca="1">_xlfn.NORM.INV(RAND(),'DRAT Data'!$O$47, 'DRAT Data'!$R$7)</f>
        <v>232.86489879106517</v>
      </c>
      <c r="C8336" s="3">
        <f ca="1">_xlfn.NORM.INV(RAND(),'DRAT Data'!$O$48, 'DRAT Data'!$R$7)</f>
        <v>314.22043259411191</v>
      </c>
      <c r="D8336" s="3">
        <f ca="1">_xlfn.NORM.INV(RAND(),'DRAT Data'!$O$49, 'DRAT Data'!$R$7)</f>
        <v>267.04695243338887</v>
      </c>
      <c r="E8336" s="12">
        <f t="shared" ca="1" si="1174"/>
        <v>3495.2536565368678</v>
      </c>
      <c r="F8336" s="12">
        <f t="shared" ca="1" si="1175"/>
        <v>4528.4046217726464</v>
      </c>
      <c r="G8336" s="12">
        <f t="shared" ca="1" si="1176"/>
        <v>4321.0439989953938</v>
      </c>
      <c r="H8336" s="3">
        <f t="shared" si="1177"/>
        <v>2466.5674698019457</v>
      </c>
      <c r="I8336" s="3">
        <f t="shared" si="1178"/>
        <v>3015.1491316120782</v>
      </c>
      <c r="J8336" s="3">
        <f t="shared" si="1179"/>
        <v>3240.9191594584081</v>
      </c>
      <c r="K8336" s="12">
        <f t="shared" ca="1" si="1180"/>
        <v>1028.6861867349221</v>
      </c>
      <c r="L8336" s="12">
        <f t="shared" ca="1" si="1181"/>
        <v>1513.2554901605681</v>
      </c>
      <c r="M8336" s="12">
        <f t="shared" ca="1" si="1182"/>
        <v>1080.1248395369857</v>
      </c>
    </row>
    <row r="8337" spans="1:13" x14ac:dyDescent="0.25">
      <c r="A8337" s="2">
        <v>8335</v>
      </c>
      <c r="B8337" s="3">
        <f ca="1">_xlfn.NORM.INV(RAND(),'DRAT Data'!$O$47, 'DRAT Data'!$R$7)</f>
        <v>214.63525192708181</v>
      </c>
      <c r="C8337" s="3">
        <f ca="1">_xlfn.NORM.INV(RAND(),'DRAT Data'!$O$48, 'DRAT Data'!$R$7)</f>
        <v>266.99527603509074</v>
      </c>
      <c r="D8337" s="3">
        <f ca="1">_xlfn.NORM.INV(RAND(),'DRAT Data'!$O$49, 'DRAT Data'!$R$7)</f>
        <v>259.10942801064954</v>
      </c>
      <c r="E8337" s="12">
        <f t="shared" ca="1" si="1174"/>
        <v>3312.9571878970341</v>
      </c>
      <c r="F8337" s="12">
        <f t="shared" ca="1" si="1175"/>
        <v>4179.4209676084565</v>
      </c>
      <c r="G8337" s="12">
        <f t="shared" ca="1" si="1176"/>
        <v>4241.6687547680003</v>
      </c>
      <c r="H8337" s="3">
        <f t="shared" si="1177"/>
        <v>2466.5674698019457</v>
      </c>
      <c r="I8337" s="3">
        <f t="shared" si="1178"/>
        <v>3015.1491316120782</v>
      </c>
      <c r="J8337" s="3">
        <f t="shared" si="1179"/>
        <v>3240.9191594584081</v>
      </c>
      <c r="K8337" s="12">
        <f t="shared" ca="1" si="1180"/>
        <v>846.38971809508848</v>
      </c>
      <c r="L8337" s="12">
        <f t="shared" ca="1" si="1181"/>
        <v>1164.2718359963783</v>
      </c>
      <c r="M8337" s="12">
        <f t="shared" ca="1" si="1182"/>
        <v>1000.7495953095922</v>
      </c>
    </row>
    <row r="8338" spans="1:13" x14ac:dyDescent="0.25">
      <c r="A8338" s="2">
        <v>8336</v>
      </c>
      <c r="B8338" s="3">
        <f ca="1">_xlfn.NORM.INV(RAND(),'DRAT Data'!$O$47, 'DRAT Data'!$R$7)</f>
        <v>193.94974608382773</v>
      </c>
      <c r="C8338" s="3">
        <f ca="1">_xlfn.NORM.INV(RAND(),'DRAT Data'!$O$48, 'DRAT Data'!$R$7)</f>
        <v>265.19291841088057</v>
      </c>
      <c r="D8338" s="3">
        <f ca="1">_xlfn.NORM.INV(RAND(),'DRAT Data'!$O$49, 'DRAT Data'!$R$7)</f>
        <v>284.94570662940595</v>
      </c>
      <c r="E8338" s="12">
        <f t="shared" ca="1" si="1174"/>
        <v>3106.1021294644934</v>
      </c>
      <c r="F8338" s="12">
        <f t="shared" ca="1" si="1175"/>
        <v>4161.3973913663549</v>
      </c>
      <c r="G8338" s="12">
        <f t="shared" ca="1" si="1176"/>
        <v>4500.0315409555642</v>
      </c>
      <c r="H8338" s="3">
        <f t="shared" si="1177"/>
        <v>2466.5674698019457</v>
      </c>
      <c r="I8338" s="3">
        <f t="shared" si="1178"/>
        <v>3015.1491316120782</v>
      </c>
      <c r="J8338" s="3">
        <f t="shared" si="1179"/>
        <v>3240.9191594584081</v>
      </c>
      <c r="K8338" s="12">
        <f t="shared" ca="1" si="1180"/>
        <v>639.53465966254771</v>
      </c>
      <c r="L8338" s="12">
        <f t="shared" ca="1" si="1181"/>
        <v>1146.2482597542767</v>
      </c>
      <c r="M8338" s="12">
        <f t="shared" ca="1" si="1182"/>
        <v>1259.1123814971561</v>
      </c>
    </row>
    <row r="8339" spans="1:13" x14ac:dyDescent="0.25">
      <c r="A8339" s="2">
        <v>8337</v>
      </c>
      <c r="B8339" s="3">
        <f ca="1">_xlfn.NORM.INV(RAND(),'DRAT Data'!$O$47, 'DRAT Data'!$R$7)</f>
        <v>186.42554224253905</v>
      </c>
      <c r="C8339" s="3">
        <f ca="1">_xlfn.NORM.INV(RAND(),'DRAT Data'!$O$48, 'DRAT Data'!$R$7)</f>
        <v>296.45794945088073</v>
      </c>
      <c r="D8339" s="3">
        <f ca="1">_xlfn.NORM.INV(RAND(),'DRAT Data'!$O$49, 'DRAT Data'!$R$7)</f>
        <v>231.94857137317686</v>
      </c>
      <c r="E8339" s="12">
        <f t="shared" ca="1" si="1174"/>
        <v>3030.8600910516066</v>
      </c>
      <c r="F8339" s="12">
        <f t="shared" ca="1" si="1175"/>
        <v>4474.0477017663561</v>
      </c>
      <c r="G8339" s="12">
        <f t="shared" ca="1" si="1176"/>
        <v>3970.0601883932736</v>
      </c>
      <c r="H8339" s="3">
        <f t="shared" si="1177"/>
        <v>2466.5674698019457</v>
      </c>
      <c r="I8339" s="3">
        <f t="shared" si="1178"/>
        <v>3015.1491316120782</v>
      </c>
      <c r="J8339" s="3">
        <f t="shared" si="1179"/>
        <v>3240.9191594584081</v>
      </c>
      <c r="K8339" s="12">
        <f t="shared" ca="1" si="1180"/>
        <v>564.2926212496609</v>
      </c>
      <c r="L8339" s="12">
        <f t="shared" ca="1" si="1181"/>
        <v>1458.8985701542779</v>
      </c>
      <c r="M8339" s="12">
        <f t="shared" ca="1" si="1182"/>
        <v>729.14102893486552</v>
      </c>
    </row>
    <row r="8340" spans="1:13" x14ac:dyDescent="0.25">
      <c r="A8340" s="2">
        <v>8338</v>
      </c>
      <c r="B8340" s="3">
        <f ca="1">_xlfn.NORM.INV(RAND(),'DRAT Data'!$O$47, 'DRAT Data'!$R$7)</f>
        <v>286.91130307466716</v>
      </c>
      <c r="C8340" s="3">
        <f ca="1">_xlfn.NORM.INV(RAND(),'DRAT Data'!$O$48, 'DRAT Data'!$R$7)</f>
        <v>307.7430968618981</v>
      </c>
      <c r="D8340" s="3">
        <f ca="1">_xlfn.NORM.INV(RAND(),'DRAT Data'!$O$49, 'DRAT Data'!$R$7)</f>
        <v>191.61147173842721</v>
      </c>
      <c r="E8340" s="12">
        <f t="shared" ca="1" si="1174"/>
        <v>3499.814005878648</v>
      </c>
      <c r="F8340" s="12">
        <f t="shared" ca="1" si="1175"/>
        <v>4528.4046217726464</v>
      </c>
      <c r="G8340" s="12">
        <f t="shared" ca="1" si="1176"/>
        <v>3566.6891920457774</v>
      </c>
      <c r="H8340" s="3">
        <f t="shared" si="1177"/>
        <v>2466.5674698019457</v>
      </c>
      <c r="I8340" s="3">
        <f t="shared" si="1178"/>
        <v>3015.1491316120782</v>
      </c>
      <c r="J8340" s="3">
        <f t="shared" si="1179"/>
        <v>3240.9191594584081</v>
      </c>
      <c r="K8340" s="12">
        <f t="shared" ca="1" si="1180"/>
        <v>1033.2465360767023</v>
      </c>
      <c r="L8340" s="12">
        <f t="shared" ca="1" si="1181"/>
        <v>1513.2554901605681</v>
      </c>
      <c r="M8340" s="12">
        <f t="shared" ca="1" si="1182"/>
        <v>325.77003258736931</v>
      </c>
    </row>
    <row r="8341" spans="1:13" x14ac:dyDescent="0.25">
      <c r="A8341" s="2">
        <v>8339</v>
      </c>
      <c r="B8341" s="3">
        <f ca="1">_xlfn.NORM.INV(RAND(),'DRAT Data'!$O$47, 'DRAT Data'!$R$7)</f>
        <v>222.83688424906663</v>
      </c>
      <c r="C8341" s="3">
        <f ca="1">_xlfn.NORM.INV(RAND(),'DRAT Data'!$O$48, 'DRAT Data'!$R$7)</f>
        <v>235.94867081658577</v>
      </c>
      <c r="D8341" s="3">
        <f ca="1">_xlfn.NORM.INV(RAND(),'DRAT Data'!$O$49, 'DRAT Data'!$R$7)</f>
        <v>249.14270936786363</v>
      </c>
      <c r="E8341" s="12">
        <f t="shared" ca="1" si="1174"/>
        <v>3394.973511116882</v>
      </c>
      <c r="F8341" s="12">
        <f t="shared" ca="1" si="1175"/>
        <v>3868.9549154234064</v>
      </c>
      <c r="G8341" s="12">
        <f t="shared" ca="1" si="1176"/>
        <v>4142.0015683401416</v>
      </c>
      <c r="H8341" s="3">
        <f t="shared" si="1177"/>
        <v>2466.5674698019457</v>
      </c>
      <c r="I8341" s="3">
        <f t="shared" si="1178"/>
        <v>3015.1491316120782</v>
      </c>
      <c r="J8341" s="3">
        <f t="shared" si="1179"/>
        <v>3240.9191594584081</v>
      </c>
      <c r="K8341" s="12">
        <f t="shared" ca="1" si="1180"/>
        <v>928.40604131493637</v>
      </c>
      <c r="L8341" s="12">
        <f t="shared" ca="1" si="1181"/>
        <v>853.80578381132818</v>
      </c>
      <c r="M8341" s="12">
        <f t="shared" ca="1" si="1182"/>
        <v>901.0824088817335</v>
      </c>
    </row>
    <row r="8342" spans="1:13" x14ac:dyDescent="0.25">
      <c r="A8342" s="2">
        <v>8340</v>
      </c>
      <c r="B8342" s="3">
        <f ca="1">_xlfn.NORM.INV(RAND(),'DRAT Data'!$O$47, 'DRAT Data'!$R$7)</f>
        <v>211.03366914888872</v>
      </c>
      <c r="C8342" s="3">
        <f ca="1">_xlfn.NORM.INV(RAND(),'DRAT Data'!$O$48, 'DRAT Data'!$R$7)</f>
        <v>314.34684170934156</v>
      </c>
      <c r="D8342" s="3">
        <f ca="1">_xlfn.NORM.INV(RAND(),'DRAT Data'!$O$49, 'DRAT Data'!$R$7)</f>
        <v>206.20580662384634</v>
      </c>
      <c r="E8342" s="12">
        <f t="shared" ca="1" si="1174"/>
        <v>3276.9413601151032</v>
      </c>
      <c r="F8342" s="12">
        <f t="shared" ca="1" si="1175"/>
        <v>4528.4046217726464</v>
      </c>
      <c r="G8342" s="12">
        <f t="shared" ca="1" si="1176"/>
        <v>3712.6325408999683</v>
      </c>
      <c r="H8342" s="3">
        <f t="shared" si="1177"/>
        <v>2466.5674698019457</v>
      </c>
      <c r="I8342" s="3">
        <f t="shared" si="1178"/>
        <v>3015.1491316120782</v>
      </c>
      <c r="J8342" s="3">
        <f t="shared" si="1179"/>
        <v>3240.9191594584081</v>
      </c>
      <c r="K8342" s="12">
        <f t="shared" ca="1" si="1180"/>
        <v>810.37389031315752</v>
      </c>
      <c r="L8342" s="12">
        <f t="shared" ca="1" si="1181"/>
        <v>1513.2554901605681</v>
      </c>
      <c r="M8342" s="12">
        <f t="shared" ca="1" si="1182"/>
        <v>471.71338144156016</v>
      </c>
    </row>
    <row r="8343" spans="1:13" x14ac:dyDescent="0.25">
      <c r="A8343" s="2">
        <v>8341</v>
      </c>
      <c r="B8343" s="3">
        <f ca="1">_xlfn.NORM.INV(RAND(),'DRAT Data'!$O$47, 'DRAT Data'!$R$7)</f>
        <v>231.55856047221405</v>
      </c>
      <c r="C8343" s="3">
        <f ca="1">_xlfn.NORM.INV(RAND(),'DRAT Data'!$O$48, 'DRAT Data'!$R$7)</f>
        <v>277.26394533385565</v>
      </c>
      <c r="D8343" s="3">
        <f ca="1">_xlfn.NORM.INV(RAND(),'DRAT Data'!$O$49, 'DRAT Data'!$R$7)</f>
        <v>178.3961622027235</v>
      </c>
      <c r="E8343" s="12">
        <f t="shared" ca="1" si="1174"/>
        <v>3482.1902733483566</v>
      </c>
      <c r="F8343" s="12">
        <f t="shared" ca="1" si="1175"/>
        <v>4282.1076605961052</v>
      </c>
      <c r="G8343" s="12">
        <f t="shared" ca="1" si="1176"/>
        <v>3434.5360966887401</v>
      </c>
      <c r="H8343" s="3">
        <f t="shared" si="1177"/>
        <v>2466.5674698019457</v>
      </c>
      <c r="I8343" s="3">
        <f t="shared" si="1178"/>
        <v>3015.1491316120782</v>
      </c>
      <c r="J8343" s="3">
        <f t="shared" si="1179"/>
        <v>3240.9191594584081</v>
      </c>
      <c r="K8343" s="12">
        <f t="shared" ca="1" si="1180"/>
        <v>1015.622803546411</v>
      </c>
      <c r="L8343" s="12">
        <f t="shared" ca="1" si="1181"/>
        <v>1266.958528984027</v>
      </c>
      <c r="M8343" s="12">
        <f t="shared" ca="1" si="1182"/>
        <v>193.61693723033204</v>
      </c>
    </row>
    <row r="8344" spans="1:13" x14ac:dyDescent="0.25">
      <c r="A8344" s="2">
        <v>8342</v>
      </c>
      <c r="B8344" s="3">
        <f ca="1">_xlfn.NORM.INV(RAND(),'DRAT Data'!$O$47, 'DRAT Data'!$R$7)</f>
        <v>238.72745286908798</v>
      </c>
      <c r="C8344" s="3">
        <f ca="1">_xlfn.NORM.INV(RAND(),'DRAT Data'!$O$48, 'DRAT Data'!$R$7)</f>
        <v>278.96632849705207</v>
      </c>
      <c r="D8344" s="3">
        <f ca="1">_xlfn.NORM.INV(RAND(),'DRAT Data'!$O$49, 'DRAT Data'!$R$7)</f>
        <v>269.79997169445909</v>
      </c>
      <c r="E8344" s="12">
        <f t="shared" ca="1" si="1174"/>
        <v>3499.814005878648</v>
      </c>
      <c r="F8344" s="12">
        <f t="shared" ca="1" si="1175"/>
        <v>4299.1314922280699</v>
      </c>
      <c r="G8344" s="12">
        <f t="shared" ca="1" si="1176"/>
        <v>4348.5741916060961</v>
      </c>
      <c r="H8344" s="3">
        <f t="shared" si="1177"/>
        <v>2466.5674698019457</v>
      </c>
      <c r="I8344" s="3">
        <f t="shared" si="1178"/>
        <v>3015.1491316120782</v>
      </c>
      <c r="J8344" s="3">
        <f t="shared" si="1179"/>
        <v>3240.9191594584081</v>
      </c>
      <c r="K8344" s="12">
        <f t="shared" ca="1" si="1180"/>
        <v>1033.2465360767023</v>
      </c>
      <c r="L8344" s="12">
        <f t="shared" ca="1" si="1181"/>
        <v>1283.9823606159916</v>
      </c>
      <c r="M8344" s="12">
        <f t="shared" ca="1" si="1182"/>
        <v>1107.655032147688</v>
      </c>
    </row>
    <row r="8345" spans="1:13" x14ac:dyDescent="0.25">
      <c r="A8345" s="2">
        <v>8343</v>
      </c>
      <c r="B8345" s="3">
        <f ca="1">_xlfn.NORM.INV(RAND(),'DRAT Data'!$O$47, 'DRAT Data'!$R$7)</f>
        <v>156.04623049176303</v>
      </c>
      <c r="C8345" s="3">
        <f ca="1">_xlfn.NORM.INV(RAND(),'DRAT Data'!$O$48, 'DRAT Data'!$R$7)</f>
        <v>281.14778480383052</v>
      </c>
      <c r="D8345" s="3">
        <f ca="1">_xlfn.NORM.INV(RAND(),'DRAT Data'!$O$49, 'DRAT Data'!$R$7)</f>
        <v>277.73738235037018</v>
      </c>
      <c r="E8345" s="12">
        <f t="shared" ca="1" si="1174"/>
        <v>2727.0669735438464</v>
      </c>
      <c r="F8345" s="12">
        <f t="shared" ca="1" si="1175"/>
        <v>4320.9460552958544</v>
      </c>
      <c r="G8345" s="12">
        <f t="shared" ca="1" si="1176"/>
        <v>4427.9482981652063</v>
      </c>
      <c r="H8345" s="3">
        <f t="shared" si="1177"/>
        <v>2466.5674698019457</v>
      </c>
      <c r="I8345" s="3">
        <f t="shared" si="1178"/>
        <v>3015.1491316120782</v>
      </c>
      <c r="J8345" s="3">
        <f t="shared" si="1179"/>
        <v>3240.9191594584081</v>
      </c>
      <c r="K8345" s="12">
        <f t="shared" ca="1" si="1180"/>
        <v>260.49950374190075</v>
      </c>
      <c r="L8345" s="12">
        <f t="shared" ca="1" si="1181"/>
        <v>1305.7969236837762</v>
      </c>
      <c r="M8345" s="12">
        <f t="shared" ca="1" si="1182"/>
        <v>1187.0291387067982</v>
      </c>
    </row>
    <row r="8346" spans="1:13" x14ac:dyDescent="0.25">
      <c r="A8346" s="2">
        <v>8344</v>
      </c>
      <c r="B8346" s="3">
        <f ca="1">_xlfn.NORM.INV(RAND(),'DRAT Data'!$O$47, 'DRAT Data'!$R$7)</f>
        <v>261.47714690991319</v>
      </c>
      <c r="C8346" s="3">
        <f ca="1">_xlfn.NORM.INV(RAND(),'DRAT Data'!$O$48, 'DRAT Data'!$R$7)</f>
        <v>227.3598390765805</v>
      </c>
      <c r="D8346" s="3">
        <f ca="1">_xlfn.NORM.INV(RAND(),'DRAT Data'!$O$49, 'DRAT Data'!$R$7)</f>
        <v>301.28377408406323</v>
      </c>
      <c r="E8346" s="12">
        <f t="shared" ca="1" si="1174"/>
        <v>3499.814005878648</v>
      </c>
      <c r="F8346" s="12">
        <f t="shared" ca="1" si="1175"/>
        <v>3783.0665980233539</v>
      </c>
      <c r="G8346" s="12">
        <f t="shared" ca="1" si="1176"/>
        <v>4663.4122155021378</v>
      </c>
      <c r="H8346" s="3">
        <f t="shared" si="1177"/>
        <v>2466.5674698019457</v>
      </c>
      <c r="I8346" s="3">
        <f t="shared" si="1178"/>
        <v>3015.1491316120782</v>
      </c>
      <c r="J8346" s="3">
        <f t="shared" si="1179"/>
        <v>3240.9191594584081</v>
      </c>
      <c r="K8346" s="12">
        <f t="shared" ca="1" si="1180"/>
        <v>1033.2465360767023</v>
      </c>
      <c r="L8346" s="12">
        <f t="shared" ca="1" si="1181"/>
        <v>767.91746641127565</v>
      </c>
      <c r="M8346" s="12">
        <f t="shared" ca="1" si="1182"/>
        <v>1422.4930560437297</v>
      </c>
    </row>
    <row r="8347" spans="1:13" x14ac:dyDescent="0.25">
      <c r="A8347" s="2">
        <v>8345</v>
      </c>
      <c r="B8347" s="3">
        <f ca="1">_xlfn.NORM.INV(RAND(),'DRAT Data'!$O$47, 'DRAT Data'!$R$7)</f>
        <v>276.72992067294609</v>
      </c>
      <c r="C8347" s="3">
        <f ca="1">_xlfn.NORM.INV(RAND(),'DRAT Data'!$O$48, 'DRAT Data'!$R$7)</f>
        <v>347.37161172332361</v>
      </c>
      <c r="D8347" s="3">
        <f ca="1">_xlfn.NORM.INV(RAND(),'DRAT Data'!$O$49, 'DRAT Data'!$R$7)</f>
        <v>259.54778067404658</v>
      </c>
      <c r="E8347" s="12">
        <f t="shared" ca="1" si="1174"/>
        <v>3499.814005878648</v>
      </c>
      <c r="F8347" s="12">
        <f t="shared" ca="1" si="1175"/>
        <v>4528.4046217726464</v>
      </c>
      <c r="G8347" s="12">
        <f t="shared" ca="1" si="1176"/>
        <v>4246.0522814019714</v>
      </c>
      <c r="H8347" s="3">
        <f t="shared" si="1177"/>
        <v>2466.5674698019457</v>
      </c>
      <c r="I8347" s="3">
        <f t="shared" si="1178"/>
        <v>3015.1491316120782</v>
      </c>
      <c r="J8347" s="3">
        <f t="shared" si="1179"/>
        <v>3240.9191594584081</v>
      </c>
      <c r="K8347" s="12">
        <f t="shared" ca="1" si="1180"/>
        <v>1033.2465360767023</v>
      </c>
      <c r="L8347" s="12">
        <f t="shared" ca="1" si="1181"/>
        <v>1513.2554901605681</v>
      </c>
      <c r="M8347" s="12">
        <f t="shared" ca="1" si="1182"/>
        <v>1005.1331219435633</v>
      </c>
    </row>
    <row r="8348" spans="1:13" x14ac:dyDescent="0.25">
      <c r="A8348" s="2">
        <v>8346</v>
      </c>
      <c r="B8348" s="3">
        <f ca="1">_xlfn.NORM.INV(RAND(),'DRAT Data'!$O$47, 'DRAT Data'!$R$7)</f>
        <v>179.33773886555667</v>
      </c>
      <c r="C8348" s="3">
        <f ca="1">_xlfn.NORM.INV(RAND(),'DRAT Data'!$O$48, 'DRAT Data'!$R$7)</f>
        <v>333.25105014450713</v>
      </c>
      <c r="D8348" s="3">
        <f ca="1">_xlfn.NORM.INV(RAND(),'DRAT Data'!$O$49, 'DRAT Data'!$R$7)</f>
        <v>355.24609081803209</v>
      </c>
      <c r="E8348" s="12">
        <f t="shared" ca="1" si="1174"/>
        <v>2959.9820572817825</v>
      </c>
      <c r="F8348" s="12">
        <f t="shared" ca="1" si="1175"/>
        <v>4528.4046217726464</v>
      </c>
      <c r="G8348" s="12">
        <f t="shared" ca="1" si="1176"/>
        <v>4951.7234239845147</v>
      </c>
      <c r="H8348" s="3">
        <f t="shared" si="1177"/>
        <v>2466.5674698019457</v>
      </c>
      <c r="I8348" s="3">
        <f t="shared" si="1178"/>
        <v>3015.1491316120782</v>
      </c>
      <c r="J8348" s="3">
        <f t="shared" si="1179"/>
        <v>3240.9191594584081</v>
      </c>
      <c r="K8348" s="12">
        <f t="shared" ca="1" si="1180"/>
        <v>493.41458747983688</v>
      </c>
      <c r="L8348" s="12">
        <f t="shared" ca="1" si="1181"/>
        <v>1513.2554901605681</v>
      </c>
      <c r="M8348" s="12">
        <f t="shared" ca="1" si="1182"/>
        <v>1710.8042645261066</v>
      </c>
    </row>
    <row r="8349" spans="1:13" x14ac:dyDescent="0.25">
      <c r="A8349" s="2">
        <v>8347</v>
      </c>
      <c r="B8349" s="3">
        <f ca="1">_xlfn.NORM.INV(RAND(),'DRAT Data'!$O$47, 'DRAT Data'!$R$7)</f>
        <v>232.61434284379669</v>
      </c>
      <c r="C8349" s="3">
        <f ca="1">_xlfn.NORM.INV(RAND(),'DRAT Data'!$O$48, 'DRAT Data'!$R$7)</f>
        <v>296.55405663235473</v>
      </c>
      <c r="D8349" s="3">
        <f ca="1">_xlfn.NORM.INV(RAND(),'DRAT Data'!$O$49, 'DRAT Data'!$R$7)</f>
        <v>268.3319965334602</v>
      </c>
      <c r="E8349" s="12">
        <f t="shared" ca="1" si="1174"/>
        <v>3492.7480970641827</v>
      </c>
      <c r="F8349" s="12">
        <f t="shared" ca="1" si="1175"/>
        <v>4475.0087735810966</v>
      </c>
      <c r="G8349" s="12">
        <f t="shared" ca="1" si="1176"/>
        <v>4333.8944399961065</v>
      </c>
      <c r="H8349" s="3">
        <f t="shared" si="1177"/>
        <v>2466.5674698019457</v>
      </c>
      <c r="I8349" s="3">
        <f t="shared" si="1178"/>
        <v>3015.1491316120782</v>
      </c>
      <c r="J8349" s="3">
        <f t="shared" si="1179"/>
        <v>3240.9191594584081</v>
      </c>
      <c r="K8349" s="12">
        <f t="shared" ca="1" si="1180"/>
        <v>1026.1806272622371</v>
      </c>
      <c r="L8349" s="12">
        <f t="shared" ca="1" si="1181"/>
        <v>1459.8596419690184</v>
      </c>
      <c r="M8349" s="12">
        <f t="shared" ca="1" si="1182"/>
        <v>1092.9752805376984</v>
      </c>
    </row>
    <row r="8350" spans="1:13" x14ac:dyDescent="0.25">
      <c r="A8350" s="2">
        <v>8348</v>
      </c>
      <c r="B8350" s="3">
        <f ca="1">_xlfn.NORM.INV(RAND(),'DRAT Data'!$O$47, 'DRAT Data'!$R$7)</f>
        <v>206.77035506015218</v>
      </c>
      <c r="C8350" s="3">
        <f ca="1">_xlfn.NORM.INV(RAND(),'DRAT Data'!$O$48, 'DRAT Data'!$R$7)</f>
        <v>259.75373261385238</v>
      </c>
      <c r="D8350" s="3">
        <f ca="1">_xlfn.NORM.INV(RAND(),'DRAT Data'!$O$49, 'DRAT Data'!$R$7)</f>
        <v>265.1216244009704</v>
      </c>
      <c r="E8350" s="12">
        <f t="shared" ca="1" si="1174"/>
        <v>3234.3082192277379</v>
      </c>
      <c r="F8350" s="12">
        <f t="shared" ca="1" si="1175"/>
        <v>4107.0055333960727</v>
      </c>
      <c r="G8350" s="12">
        <f t="shared" ca="1" si="1176"/>
        <v>4301.7907186712091</v>
      </c>
      <c r="H8350" s="3">
        <f t="shared" si="1177"/>
        <v>2466.5674698019457</v>
      </c>
      <c r="I8350" s="3">
        <f t="shared" si="1178"/>
        <v>3015.1491316120782</v>
      </c>
      <c r="J8350" s="3">
        <f t="shared" si="1179"/>
        <v>3240.9191594584081</v>
      </c>
      <c r="K8350" s="12">
        <f t="shared" ca="1" si="1180"/>
        <v>767.74074942579227</v>
      </c>
      <c r="L8350" s="12">
        <f t="shared" ca="1" si="1181"/>
        <v>1091.8564017839944</v>
      </c>
      <c r="M8350" s="12">
        <f t="shared" ca="1" si="1182"/>
        <v>1060.871559212801</v>
      </c>
    </row>
    <row r="8351" spans="1:13" x14ac:dyDescent="0.25">
      <c r="A8351" s="2">
        <v>8349</v>
      </c>
      <c r="B8351" s="3">
        <f ca="1">_xlfn.NORM.INV(RAND(),'DRAT Data'!$O$47, 'DRAT Data'!$R$7)</f>
        <v>207.68521121748017</v>
      </c>
      <c r="C8351" s="3">
        <f ca="1">_xlfn.NORM.INV(RAND(),'DRAT Data'!$O$48, 'DRAT Data'!$R$7)</f>
        <v>203.82368958676344</v>
      </c>
      <c r="D8351" s="3">
        <f ca="1">_xlfn.NORM.INV(RAND(),'DRAT Data'!$O$49, 'DRAT Data'!$R$7)</f>
        <v>219.91938340952314</v>
      </c>
      <c r="E8351" s="12">
        <f t="shared" ca="1" si="1174"/>
        <v>3243.4567808010179</v>
      </c>
      <c r="F8351" s="12">
        <f t="shared" ca="1" si="1175"/>
        <v>3547.7051031251831</v>
      </c>
      <c r="G8351" s="12">
        <f t="shared" ca="1" si="1176"/>
        <v>3849.7683087567366</v>
      </c>
      <c r="H8351" s="3">
        <f t="shared" si="1177"/>
        <v>2466.5674698019457</v>
      </c>
      <c r="I8351" s="3">
        <f t="shared" si="1178"/>
        <v>3015.1491316120782</v>
      </c>
      <c r="J8351" s="3">
        <f t="shared" si="1179"/>
        <v>3240.9191594584081</v>
      </c>
      <c r="K8351" s="12">
        <f t="shared" ca="1" si="1180"/>
        <v>776.88931099907222</v>
      </c>
      <c r="L8351" s="12">
        <f t="shared" ca="1" si="1181"/>
        <v>532.55597151310485</v>
      </c>
      <c r="M8351" s="12">
        <f t="shared" ca="1" si="1182"/>
        <v>608.84914929832848</v>
      </c>
    </row>
    <row r="8352" spans="1:13" x14ac:dyDescent="0.25">
      <c r="A8352" s="2">
        <v>8350</v>
      </c>
      <c r="B8352" s="3">
        <f ca="1">_xlfn.NORM.INV(RAND(),'DRAT Data'!$O$47, 'DRAT Data'!$R$7)</f>
        <v>230.88354975694682</v>
      </c>
      <c r="C8352" s="3">
        <f ca="1">_xlfn.NORM.INV(RAND(),'DRAT Data'!$O$48, 'DRAT Data'!$R$7)</f>
        <v>302.06576044775426</v>
      </c>
      <c r="D8352" s="3">
        <f ca="1">_xlfn.NORM.INV(RAND(),'DRAT Data'!$O$49, 'DRAT Data'!$R$7)</f>
        <v>310.47841052739233</v>
      </c>
      <c r="E8352" s="12">
        <f t="shared" ca="1" si="1174"/>
        <v>3475.4401661956845</v>
      </c>
      <c r="F8352" s="12">
        <f t="shared" ca="1" si="1175"/>
        <v>4528.4046217726464</v>
      </c>
      <c r="G8352" s="12">
        <f t="shared" ca="1" si="1176"/>
        <v>4755.3585799354287</v>
      </c>
      <c r="H8352" s="3">
        <f t="shared" si="1177"/>
        <v>2466.5674698019457</v>
      </c>
      <c r="I8352" s="3">
        <f t="shared" si="1178"/>
        <v>3015.1491316120782</v>
      </c>
      <c r="J8352" s="3">
        <f t="shared" si="1179"/>
        <v>3240.9191594584081</v>
      </c>
      <c r="K8352" s="12">
        <f t="shared" ca="1" si="1180"/>
        <v>1008.8726963937388</v>
      </c>
      <c r="L8352" s="12">
        <f t="shared" ca="1" si="1181"/>
        <v>1513.2554901605681</v>
      </c>
      <c r="M8352" s="12">
        <f t="shared" ca="1" si="1182"/>
        <v>1514.4394204770206</v>
      </c>
    </row>
    <row r="8353" spans="1:13" x14ac:dyDescent="0.25">
      <c r="A8353" s="2">
        <v>8351</v>
      </c>
      <c r="B8353" s="3">
        <f ca="1">_xlfn.NORM.INV(RAND(),'DRAT Data'!$O$47, 'DRAT Data'!$R$7)</f>
        <v>241.99016714044063</v>
      </c>
      <c r="C8353" s="3">
        <f ca="1">_xlfn.NORM.INV(RAND(),'DRAT Data'!$O$48, 'DRAT Data'!$R$7)</f>
        <v>228.43692320102983</v>
      </c>
      <c r="D8353" s="3">
        <f ca="1">_xlfn.NORM.INV(RAND(),'DRAT Data'!$O$49, 'DRAT Data'!$R$7)</f>
        <v>234.50604057567637</v>
      </c>
      <c r="E8353" s="12">
        <f t="shared" ca="1" si="1174"/>
        <v>3499.814005878648</v>
      </c>
      <c r="F8353" s="12">
        <f t="shared" ca="1" si="1175"/>
        <v>3793.837439267847</v>
      </c>
      <c r="G8353" s="12">
        <f t="shared" ca="1" si="1176"/>
        <v>3995.6348804182689</v>
      </c>
      <c r="H8353" s="3">
        <f t="shared" si="1177"/>
        <v>2466.5674698019457</v>
      </c>
      <c r="I8353" s="3">
        <f t="shared" si="1178"/>
        <v>3015.1491316120782</v>
      </c>
      <c r="J8353" s="3">
        <f t="shared" si="1179"/>
        <v>3240.9191594584081</v>
      </c>
      <c r="K8353" s="12">
        <f t="shared" ca="1" si="1180"/>
        <v>1033.2465360767023</v>
      </c>
      <c r="L8353" s="12">
        <f t="shared" ca="1" si="1181"/>
        <v>778.68830765576877</v>
      </c>
      <c r="M8353" s="12">
        <f t="shared" ca="1" si="1182"/>
        <v>754.71572095986085</v>
      </c>
    </row>
    <row r="8354" spans="1:13" x14ac:dyDescent="0.25">
      <c r="A8354" s="2">
        <v>8352</v>
      </c>
      <c r="B8354" s="3">
        <f ca="1">_xlfn.NORM.INV(RAND(),'DRAT Data'!$O$47, 'DRAT Data'!$R$7)</f>
        <v>189.5632715807026</v>
      </c>
      <c r="C8354" s="3">
        <f ca="1">_xlfn.NORM.INV(RAND(),'DRAT Data'!$O$48, 'DRAT Data'!$R$7)</f>
        <v>204.11764213514738</v>
      </c>
      <c r="D8354" s="3">
        <f ca="1">_xlfn.NORM.INV(RAND(),'DRAT Data'!$O$49, 'DRAT Data'!$R$7)</f>
        <v>281.73616742212749</v>
      </c>
      <c r="E8354" s="12">
        <f t="shared" ca="1" si="1174"/>
        <v>3062.2373844332419</v>
      </c>
      <c r="F8354" s="12">
        <f t="shared" ca="1" si="1175"/>
        <v>3550.6446286090227</v>
      </c>
      <c r="G8354" s="12">
        <f t="shared" ca="1" si="1176"/>
        <v>4467.9361488827799</v>
      </c>
      <c r="H8354" s="3">
        <f t="shared" si="1177"/>
        <v>2466.5674698019457</v>
      </c>
      <c r="I8354" s="3">
        <f t="shared" si="1178"/>
        <v>3015.1491316120782</v>
      </c>
      <c r="J8354" s="3">
        <f t="shared" si="1179"/>
        <v>3240.9191594584081</v>
      </c>
      <c r="K8354" s="12">
        <f t="shared" ca="1" si="1180"/>
        <v>595.66991463129625</v>
      </c>
      <c r="L8354" s="12">
        <f t="shared" ca="1" si="1181"/>
        <v>535.49549699694444</v>
      </c>
      <c r="M8354" s="12">
        <f t="shared" ca="1" si="1182"/>
        <v>1227.0169894243718</v>
      </c>
    </row>
    <row r="8355" spans="1:13" x14ac:dyDescent="0.25">
      <c r="A8355" s="2">
        <v>8353</v>
      </c>
      <c r="B8355" s="3">
        <f ca="1">_xlfn.NORM.INV(RAND(),'DRAT Data'!$O$47, 'DRAT Data'!$R$7)</f>
        <v>202.23343168760488</v>
      </c>
      <c r="C8355" s="3">
        <f ca="1">_xlfn.NORM.INV(RAND(),'DRAT Data'!$O$48, 'DRAT Data'!$R$7)</f>
        <v>255.41511700976196</v>
      </c>
      <c r="D8355" s="3">
        <f ca="1">_xlfn.NORM.INV(RAND(),'DRAT Data'!$O$49, 'DRAT Data'!$R$7)</f>
        <v>255.57623341451099</v>
      </c>
      <c r="E8355" s="12">
        <f t="shared" ca="1" si="1174"/>
        <v>3188.9389855022646</v>
      </c>
      <c r="F8355" s="12">
        <f t="shared" ca="1" si="1175"/>
        <v>4063.6193773551686</v>
      </c>
      <c r="G8355" s="12">
        <f t="shared" ca="1" si="1176"/>
        <v>4206.3368088066145</v>
      </c>
      <c r="H8355" s="3">
        <f t="shared" si="1177"/>
        <v>2466.5674698019457</v>
      </c>
      <c r="I8355" s="3">
        <f t="shared" si="1178"/>
        <v>3015.1491316120782</v>
      </c>
      <c r="J8355" s="3">
        <f t="shared" si="1179"/>
        <v>3240.9191594584081</v>
      </c>
      <c r="K8355" s="12">
        <f t="shared" ca="1" si="1180"/>
        <v>722.37151570031892</v>
      </c>
      <c r="L8355" s="12">
        <f t="shared" ca="1" si="1181"/>
        <v>1048.4702457430903</v>
      </c>
      <c r="M8355" s="12">
        <f t="shared" ca="1" si="1182"/>
        <v>965.4176493482064</v>
      </c>
    </row>
    <row r="8356" spans="1:13" x14ac:dyDescent="0.25">
      <c r="A8356" s="2">
        <v>8354</v>
      </c>
      <c r="B8356" s="3">
        <f ca="1">_xlfn.NORM.INV(RAND(),'DRAT Data'!$O$47, 'DRAT Data'!$R$7)</f>
        <v>236.88324208195712</v>
      </c>
      <c r="C8356" s="3">
        <f ca="1">_xlfn.NORM.INV(RAND(),'DRAT Data'!$O$48, 'DRAT Data'!$R$7)</f>
        <v>247.67506768775954</v>
      </c>
      <c r="D8356" s="3">
        <f ca="1">_xlfn.NORM.INV(RAND(),'DRAT Data'!$O$49, 'DRAT Data'!$R$7)</f>
        <v>270.58755180055118</v>
      </c>
      <c r="E8356" s="12">
        <f t="shared" ca="1" si="1174"/>
        <v>3499.814005878648</v>
      </c>
      <c r="F8356" s="12">
        <f t="shared" ca="1" si="1175"/>
        <v>3986.2188841351444</v>
      </c>
      <c r="G8356" s="12">
        <f t="shared" ca="1" si="1176"/>
        <v>4356.4499926670169</v>
      </c>
      <c r="H8356" s="3">
        <f t="shared" si="1177"/>
        <v>2466.5674698019457</v>
      </c>
      <c r="I8356" s="3">
        <f t="shared" si="1178"/>
        <v>3015.1491316120782</v>
      </c>
      <c r="J8356" s="3">
        <f t="shared" si="1179"/>
        <v>3240.9191594584081</v>
      </c>
      <c r="K8356" s="12">
        <f t="shared" ca="1" si="1180"/>
        <v>1033.2465360767023</v>
      </c>
      <c r="L8356" s="12">
        <f t="shared" ca="1" si="1181"/>
        <v>971.0697525230662</v>
      </c>
      <c r="M8356" s="12">
        <f t="shared" ca="1" si="1182"/>
        <v>1115.5308332086088</v>
      </c>
    </row>
    <row r="8357" spans="1:13" x14ac:dyDescent="0.25">
      <c r="A8357" s="2">
        <v>8355</v>
      </c>
      <c r="B8357" s="3">
        <f ca="1">_xlfn.NORM.INV(RAND(),'DRAT Data'!$O$47, 'DRAT Data'!$R$7)</f>
        <v>196.80677193877213</v>
      </c>
      <c r="C8357" s="3">
        <f ca="1">_xlfn.NORM.INV(RAND(),'DRAT Data'!$O$48, 'DRAT Data'!$R$7)</f>
        <v>232.59508030367712</v>
      </c>
      <c r="D8357" s="3">
        <f ca="1">_xlfn.NORM.INV(RAND(),'DRAT Data'!$O$49, 'DRAT Data'!$R$7)</f>
        <v>253.73012045207503</v>
      </c>
      <c r="E8357" s="12">
        <f t="shared" ca="1" si="1174"/>
        <v>3134.6723880139371</v>
      </c>
      <c r="F8357" s="12">
        <f t="shared" ca="1" si="1175"/>
        <v>3835.4190102943203</v>
      </c>
      <c r="G8357" s="12">
        <f t="shared" ca="1" si="1176"/>
        <v>4187.8756791822552</v>
      </c>
      <c r="H8357" s="3">
        <f t="shared" si="1177"/>
        <v>2466.5674698019457</v>
      </c>
      <c r="I8357" s="3">
        <f t="shared" si="1178"/>
        <v>3015.1491316120782</v>
      </c>
      <c r="J8357" s="3">
        <f t="shared" si="1179"/>
        <v>3240.9191594584081</v>
      </c>
      <c r="K8357" s="12">
        <f t="shared" ca="1" si="1180"/>
        <v>668.10491821199139</v>
      </c>
      <c r="L8357" s="12">
        <f t="shared" ca="1" si="1181"/>
        <v>820.26987868224205</v>
      </c>
      <c r="M8357" s="12">
        <f t="shared" ca="1" si="1182"/>
        <v>946.95651972384712</v>
      </c>
    </row>
    <row r="8358" spans="1:13" x14ac:dyDescent="0.25">
      <c r="A8358" s="2">
        <v>8356</v>
      </c>
      <c r="B8358" s="3">
        <f ca="1">_xlfn.NORM.INV(RAND(),'DRAT Data'!$O$47, 'DRAT Data'!$R$7)</f>
        <v>238.48544227258668</v>
      </c>
      <c r="C8358" s="3">
        <f ca="1">_xlfn.NORM.INV(RAND(),'DRAT Data'!$O$48, 'DRAT Data'!$R$7)</f>
        <v>224.74014046657146</v>
      </c>
      <c r="D8358" s="3">
        <f ca="1">_xlfn.NORM.INV(RAND(),'DRAT Data'!$O$49, 'DRAT Data'!$R$7)</f>
        <v>206.46903880245415</v>
      </c>
      <c r="E8358" s="12">
        <f t="shared" ca="1" si="1174"/>
        <v>3499.814005878648</v>
      </c>
      <c r="F8358" s="12">
        <f t="shared" ca="1" si="1175"/>
        <v>3756.8696119232636</v>
      </c>
      <c r="G8358" s="12">
        <f t="shared" ca="1" si="1176"/>
        <v>3715.2648626860464</v>
      </c>
      <c r="H8358" s="3">
        <f t="shared" si="1177"/>
        <v>2466.5674698019457</v>
      </c>
      <c r="I8358" s="3">
        <f t="shared" si="1178"/>
        <v>3015.1491316120782</v>
      </c>
      <c r="J8358" s="3">
        <f t="shared" si="1179"/>
        <v>3240.9191594584081</v>
      </c>
      <c r="K8358" s="12">
        <f t="shared" ca="1" si="1180"/>
        <v>1033.2465360767023</v>
      </c>
      <c r="L8358" s="12">
        <f t="shared" ca="1" si="1181"/>
        <v>741.72048031118538</v>
      </c>
      <c r="M8358" s="12">
        <f t="shared" ca="1" si="1182"/>
        <v>474.3457032276383</v>
      </c>
    </row>
    <row r="8359" spans="1:13" x14ac:dyDescent="0.25">
      <c r="A8359" s="2">
        <v>8357</v>
      </c>
      <c r="B8359" s="3">
        <f ca="1">_xlfn.NORM.INV(RAND(),'DRAT Data'!$O$47, 'DRAT Data'!$R$7)</f>
        <v>210.02974703078559</v>
      </c>
      <c r="C8359" s="3">
        <f ca="1">_xlfn.NORM.INV(RAND(),'DRAT Data'!$O$48, 'DRAT Data'!$R$7)</f>
        <v>175.48415666271131</v>
      </c>
      <c r="D8359" s="3">
        <f ca="1">_xlfn.NORM.INV(RAND(),'DRAT Data'!$O$49, 'DRAT Data'!$R$7)</f>
        <v>246.26937297777292</v>
      </c>
      <c r="E8359" s="12">
        <f t="shared" ca="1" si="1174"/>
        <v>3266.9021389340719</v>
      </c>
      <c r="F8359" s="12">
        <f t="shared" ca="1" si="1175"/>
        <v>3264.3097738846618</v>
      </c>
      <c r="G8359" s="12">
        <f t="shared" ca="1" si="1176"/>
        <v>4113.2682044392341</v>
      </c>
      <c r="H8359" s="3">
        <f t="shared" si="1177"/>
        <v>2466.5674698019457</v>
      </c>
      <c r="I8359" s="3">
        <f t="shared" si="1178"/>
        <v>3015.1491316120782</v>
      </c>
      <c r="J8359" s="3">
        <f t="shared" si="1179"/>
        <v>3240.9191594584081</v>
      </c>
      <c r="K8359" s="12">
        <f t="shared" ca="1" si="1180"/>
        <v>800.33466913212624</v>
      </c>
      <c r="L8359" s="12">
        <f t="shared" ca="1" si="1181"/>
        <v>249.16064227258357</v>
      </c>
      <c r="M8359" s="12">
        <f t="shared" ca="1" si="1182"/>
        <v>872.34904498082597</v>
      </c>
    </row>
    <row r="8360" spans="1:13" x14ac:dyDescent="0.25">
      <c r="A8360" s="2">
        <v>8358</v>
      </c>
      <c r="B8360" s="3">
        <f ca="1">_xlfn.NORM.INV(RAND(),'DRAT Data'!$O$47, 'DRAT Data'!$R$7)</f>
        <v>131.43179028851554</v>
      </c>
      <c r="C8360" s="3">
        <f ca="1">_xlfn.NORM.INV(RAND(),'DRAT Data'!$O$48, 'DRAT Data'!$R$7)</f>
        <v>228.59214447513594</v>
      </c>
      <c r="D8360" s="3">
        <f ca="1">_xlfn.NORM.INV(RAND(),'DRAT Data'!$O$49, 'DRAT Data'!$R$7)</f>
        <v>270.65438626983467</v>
      </c>
      <c r="E8360" s="12">
        <f t="shared" ca="1" si="1174"/>
        <v>2480.9225715113716</v>
      </c>
      <c r="F8360" s="12">
        <f t="shared" ca="1" si="1175"/>
        <v>3795.3896520089083</v>
      </c>
      <c r="G8360" s="12">
        <f t="shared" ca="1" si="1176"/>
        <v>4357.1183373598524</v>
      </c>
      <c r="H8360" s="3">
        <f t="shared" si="1177"/>
        <v>2466.5674698019457</v>
      </c>
      <c r="I8360" s="3">
        <f t="shared" si="1178"/>
        <v>3015.1491316120782</v>
      </c>
      <c r="J8360" s="3">
        <f t="shared" si="1179"/>
        <v>3240.9191594584081</v>
      </c>
      <c r="K8360" s="12">
        <f t="shared" ca="1" si="1180"/>
        <v>14.355101709425981</v>
      </c>
      <c r="L8360" s="12">
        <f t="shared" ca="1" si="1181"/>
        <v>780.24052039683011</v>
      </c>
      <c r="M8360" s="12">
        <f t="shared" ca="1" si="1182"/>
        <v>1116.1991779014443</v>
      </c>
    </row>
    <row r="8361" spans="1:13" x14ac:dyDescent="0.25">
      <c r="A8361" s="2">
        <v>8359</v>
      </c>
      <c r="B8361" s="3">
        <f ca="1">_xlfn.NORM.INV(RAND(),'DRAT Data'!$O$47, 'DRAT Data'!$R$7)</f>
        <v>200.87892377070031</v>
      </c>
      <c r="C8361" s="3">
        <f ca="1">_xlfn.NORM.INV(RAND(),'DRAT Data'!$O$48, 'DRAT Data'!$R$7)</f>
        <v>363.41444962245873</v>
      </c>
      <c r="D8361" s="3">
        <f ca="1">_xlfn.NORM.INV(RAND(),'DRAT Data'!$O$49, 'DRAT Data'!$R$7)</f>
        <v>199.10735465838937</v>
      </c>
      <c r="E8361" s="12">
        <f t="shared" ca="1" si="1174"/>
        <v>3175.3939063332195</v>
      </c>
      <c r="F8361" s="12">
        <f t="shared" ca="1" si="1175"/>
        <v>4528.4046217726464</v>
      </c>
      <c r="G8361" s="12">
        <f t="shared" ca="1" si="1176"/>
        <v>3641.6480212453989</v>
      </c>
      <c r="H8361" s="3">
        <f t="shared" si="1177"/>
        <v>2466.5674698019457</v>
      </c>
      <c r="I8361" s="3">
        <f t="shared" si="1178"/>
        <v>3015.1491316120782</v>
      </c>
      <c r="J8361" s="3">
        <f t="shared" si="1179"/>
        <v>3240.9191594584081</v>
      </c>
      <c r="K8361" s="12">
        <f t="shared" ca="1" si="1180"/>
        <v>708.82643653127388</v>
      </c>
      <c r="L8361" s="12">
        <f t="shared" ca="1" si="1181"/>
        <v>1513.2554901605681</v>
      </c>
      <c r="M8361" s="12">
        <f t="shared" ca="1" si="1182"/>
        <v>400.72886178699082</v>
      </c>
    </row>
    <row r="8362" spans="1:13" x14ac:dyDescent="0.25">
      <c r="A8362" s="2">
        <v>8360</v>
      </c>
      <c r="B8362" s="3">
        <f ca="1">_xlfn.NORM.INV(RAND(),'DRAT Data'!$O$47, 'DRAT Data'!$R$7)</f>
        <v>137.46331203309393</v>
      </c>
      <c r="C8362" s="3">
        <f ca="1">_xlfn.NORM.INV(RAND(),'DRAT Data'!$O$48, 'DRAT Data'!$R$7)</f>
        <v>269.96293747386898</v>
      </c>
      <c r="D8362" s="3">
        <f ca="1">_xlfn.NORM.INV(RAND(),'DRAT Data'!$O$49, 'DRAT Data'!$R$7)</f>
        <v>225.37661681946295</v>
      </c>
      <c r="E8362" s="12">
        <f t="shared" ca="1" si="1174"/>
        <v>2541.2377889571553</v>
      </c>
      <c r="F8362" s="12">
        <f t="shared" ca="1" si="1175"/>
        <v>4209.0975819962387</v>
      </c>
      <c r="G8362" s="12">
        <f t="shared" ca="1" si="1176"/>
        <v>3904.3406428561348</v>
      </c>
      <c r="H8362" s="3">
        <f t="shared" si="1177"/>
        <v>2466.5674698019457</v>
      </c>
      <c r="I8362" s="3">
        <f t="shared" si="1178"/>
        <v>3015.1491316120782</v>
      </c>
      <c r="J8362" s="3">
        <f t="shared" si="1179"/>
        <v>3240.9191594584081</v>
      </c>
      <c r="K8362" s="12">
        <f t="shared" ca="1" si="1180"/>
        <v>74.670319155209654</v>
      </c>
      <c r="L8362" s="12">
        <f t="shared" ca="1" si="1181"/>
        <v>1193.9484503841604</v>
      </c>
      <c r="M8362" s="12">
        <f t="shared" ca="1" si="1182"/>
        <v>663.42148339772666</v>
      </c>
    </row>
    <row r="8363" spans="1:13" x14ac:dyDescent="0.25">
      <c r="A8363" s="2">
        <v>8361</v>
      </c>
      <c r="B8363" s="3">
        <f ca="1">_xlfn.NORM.INV(RAND(),'DRAT Data'!$O$47, 'DRAT Data'!$R$7)</f>
        <v>204.78700136285428</v>
      </c>
      <c r="C8363" s="3">
        <f ca="1">_xlfn.NORM.INV(RAND(),'DRAT Data'!$O$48, 'DRAT Data'!$R$7)</f>
        <v>245.86195110510917</v>
      </c>
      <c r="D8363" s="3">
        <f ca="1">_xlfn.NORM.INV(RAND(),'DRAT Data'!$O$49, 'DRAT Data'!$R$7)</f>
        <v>198.04139012090855</v>
      </c>
      <c r="E8363" s="12">
        <f t="shared" ca="1" si="1174"/>
        <v>3214.4746822547586</v>
      </c>
      <c r="F8363" s="12">
        <f t="shared" ca="1" si="1175"/>
        <v>3968.0877183086404</v>
      </c>
      <c r="G8363" s="12">
        <f t="shared" ca="1" si="1176"/>
        <v>3630.9883758705905</v>
      </c>
      <c r="H8363" s="3">
        <f t="shared" si="1177"/>
        <v>2466.5674698019457</v>
      </c>
      <c r="I8363" s="3">
        <f t="shared" si="1178"/>
        <v>3015.1491316120782</v>
      </c>
      <c r="J8363" s="3">
        <f t="shared" si="1179"/>
        <v>3240.9191594584081</v>
      </c>
      <c r="K8363" s="12">
        <f t="shared" ca="1" si="1180"/>
        <v>747.90721245281293</v>
      </c>
      <c r="L8363" s="12">
        <f t="shared" ca="1" si="1181"/>
        <v>952.9385866965622</v>
      </c>
      <c r="M8363" s="12">
        <f t="shared" ca="1" si="1182"/>
        <v>390.06921641218241</v>
      </c>
    </row>
    <row r="8364" spans="1:13" x14ac:dyDescent="0.25">
      <c r="A8364" s="2">
        <v>8362</v>
      </c>
      <c r="B8364" s="3">
        <f ca="1">_xlfn.NORM.INV(RAND(),'DRAT Data'!$O$47, 'DRAT Data'!$R$7)</f>
        <v>231.58515003110489</v>
      </c>
      <c r="C8364" s="3">
        <f ca="1">_xlfn.NORM.INV(RAND(),'DRAT Data'!$O$48, 'DRAT Data'!$R$7)</f>
        <v>234.34417996042612</v>
      </c>
      <c r="D8364" s="3">
        <f ca="1">_xlfn.NORM.INV(RAND(),'DRAT Data'!$O$49, 'DRAT Data'!$R$7)</f>
        <v>255.84948665159155</v>
      </c>
      <c r="E8364" s="12">
        <f t="shared" ca="1" si="1174"/>
        <v>3482.4561689372649</v>
      </c>
      <c r="F8364" s="12">
        <f t="shared" ca="1" si="1175"/>
        <v>3852.91000686181</v>
      </c>
      <c r="G8364" s="12">
        <f t="shared" ca="1" si="1176"/>
        <v>4209.0693411774209</v>
      </c>
      <c r="H8364" s="3">
        <f t="shared" si="1177"/>
        <v>2466.5674698019457</v>
      </c>
      <c r="I8364" s="3">
        <f t="shared" si="1178"/>
        <v>3015.1491316120782</v>
      </c>
      <c r="J8364" s="3">
        <f t="shared" si="1179"/>
        <v>3240.9191594584081</v>
      </c>
      <c r="K8364" s="12">
        <f t="shared" ca="1" si="1180"/>
        <v>1015.8886991353193</v>
      </c>
      <c r="L8364" s="12">
        <f t="shared" ca="1" si="1181"/>
        <v>837.76087524973173</v>
      </c>
      <c r="M8364" s="12">
        <f t="shared" ca="1" si="1182"/>
        <v>968.15018171901283</v>
      </c>
    </row>
    <row r="8365" spans="1:13" x14ac:dyDescent="0.25">
      <c r="A8365" s="2">
        <v>8363</v>
      </c>
      <c r="B8365" s="3">
        <f ca="1">_xlfn.NORM.INV(RAND(),'DRAT Data'!$O$47, 'DRAT Data'!$R$7)</f>
        <v>177.05135154453671</v>
      </c>
      <c r="C8365" s="3">
        <f ca="1">_xlfn.NORM.INV(RAND(),'DRAT Data'!$O$48, 'DRAT Data'!$R$7)</f>
        <v>291.07744756942589</v>
      </c>
      <c r="D8365" s="3">
        <f ca="1">_xlfn.NORM.INV(RAND(),'DRAT Data'!$O$49, 'DRAT Data'!$R$7)</f>
        <v>311.49558001867018</v>
      </c>
      <c r="E8365" s="12">
        <f t="shared" ca="1" si="1174"/>
        <v>2937.1181840715831</v>
      </c>
      <c r="F8365" s="12">
        <f t="shared" ca="1" si="1175"/>
        <v>4420.2426829518072</v>
      </c>
      <c r="G8365" s="12">
        <f t="shared" ca="1" si="1176"/>
        <v>4765.5302748482072</v>
      </c>
      <c r="H8365" s="3">
        <f t="shared" si="1177"/>
        <v>2466.5674698019457</v>
      </c>
      <c r="I8365" s="3">
        <f t="shared" si="1178"/>
        <v>3015.1491316120782</v>
      </c>
      <c r="J8365" s="3">
        <f t="shared" si="1179"/>
        <v>3240.9191594584081</v>
      </c>
      <c r="K8365" s="12">
        <f t="shared" ca="1" si="1180"/>
        <v>470.55071426963741</v>
      </c>
      <c r="L8365" s="12">
        <f t="shared" ca="1" si="1181"/>
        <v>1405.0935513397289</v>
      </c>
      <c r="M8365" s="12">
        <f t="shared" ca="1" si="1182"/>
        <v>1524.6111153897991</v>
      </c>
    </row>
    <row r="8366" spans="1:13" x14ac:dyDescent="0.25">
      <c r="A8366" s="2">
        <v>8364</v>
      </c>
      <c r="B8366" s="3">
        <f ca="1">_xlfn.NORM.INV(RAND(),'DRAT Data'!$O$47, 'DRAT Data'!$R$7)</f>
        <v>157.80756004566109</v>
      </c>
      <c r="C8366" s="3">
        <f ca="1">_xlfn.NORM.INV(RAND(),'DRAT Data'!$O$48, 'DRAT Data'!$R$7)</f>
        <v>350.81176239552582</v>
      </c>
      <c r="D8366" s="3">
        <f ca="1">_xlfn.NORM.INV(RAND(),'DRAT Data'!$O$49, 'DRAT Data'!$R$7)</f>
        <v>274.23666469842772</v>
      </c>
      <c r="E8366" s="12">
        <f t="shared" ca="1" si="1174"/>
        <v>2744.6802690828272</v>
      </c>
      <c r="F8366" s="12">
        <f t="shared" ca="1" si="1175"/>
        <v>4528.4046217726464</v>
      </c>
      <c r="G8366" s="12">
        <f t="shared" ca="1" si="1176"/>
        <v>4392.9411216457829</v>
      </c>
      <c r="H8366" s="3">
        <f t="shared" si="1177"/>
        <v>2466.5674698019457</v>
      </c>
      <c r="I8366" s="3">
        <f t="shared" si="1178"/>
        <v>3015.1491316120782</v>
      </c>
      <c r="J8366" s="3">
        <f t="shared" si="1179"/>
        <v>3240.9191594584081</v>
      </c>
      <c r="K8366" s="12">
        <f t="shared" ca="1" si="1180"/>
        <v>278.11279928088152</v>
      </c>
      <c r="L8366" s="12">
        <f t="shared" ca="1" si="1181"/>
        <v>1513.2554901605681</v>
      </c>
      <c r="M8366" s="12">
        <f t="shared" ca="1" si="1182"/>
        <v>1152.0219621873748</v>
      </c>
    </row>
    <row r="8367" spans="1:13" x14ac:dyDescent="0.25">
      <c r="A8367" s="2">
        <v>8365</v>
      </c>
      <c r="B8367" s="3">
        <f ca="1">_xlfn.NORM.INV(RAND(),'DRAT Data'!$O$47, 'DRAT Data'!$R$7)</f>
        <v>224.97258851577061</v>
      </c>
      <c r="C8367" s="3">
        <f ca="1">_xlfn.NORM.INV(RAND(),'DRAT Data'!$O$48, 'DRAT Data'!$R$7)</f>
        <v>203.97551215812146</v>
      </c>
      <c r="D8367" s="3">
        <f ca="1">_xlfn.NORM.INV(RAND(),'DRAT Data'!$O$49, 'DRAT Data'!$R$7)</f>
        <v>276.28200352900382</v>
      </c>
      <c r="E8367" s="12">
        <f t="shared" ca="1" si="1174"/>
        <v>3416.3305537839224</v>
      </c>
      <c r="F8367" s="12">
        <f t="shared" ca="1" si="1175"/>
        <v>3549.2233288387633</v>
      </c>
      <c r="G8367" s="12">
        <f t="shared" ca="1" si="1176"/>
        <v>4413.3945099515431</v>
      </c>
      <c r="H8367" s="3">
        <f t="shared" si="1177"/>
        <v>2466.5674698019457</v>
      </c>
      <c r="I8367" s="3">
        <f t="shared" si="1178"/>
        <v>3015.1491316120782</v>
      </c>
      <c r="J8367" s="3">
        <f t="shared" si="1179"/>
        <v>3240.9191594584081</v>
      </c>
      <c r="K8367" s="12">
        <f t="shared" ca="1" si="1180"/>
        <v>949.76308398197671</v>
      </c>
      <c r="L8367" s="12">
        <f t="shared" ca="1" si="1181"/>
        <v>534.0741972266851</v>
      </c>
      <c r="M8367" s="12">
        <f t="shared" ca="1" si="1182"/>
        <v>1172.475350493135</v>
      </c>
    </row>
    <row r="8368" spans="1:13" x14ac:dyDescent="0.25">
      <c r="A8368" s="2">
        <v>8366</v>
      </c>
      <c r="B8368" s="3">
        <f ca="1">_xlfn.NORM.INV(RAND(),'DRAT Data'!$O$47, 'DRAT Data'!$R$7)</f>
        <v>214.63191489132313</v>
      </c>
      <c r="C8368" s="3">
        <f ca="1">_xlfn.NORM.INV(RAND(),'DRAT Data'!$O$48, 'DRAT Data'!$R$7)</f>
        <v>248.03255821007849</v>
      </c>
      <c r="D8368" s="3">
        <f ca="1">_xlfn.NORM.INV(RAND(),'DRAT Data'!$O$49, 'DRAT Data'!$R$7)</f>
        <v>261.05218439117886</v>
      </c>
      <c r="E8368" s="12">
        <f t="shared" ca="1" si="1174"/>
        <v>3312.9238175394476</v>
      </c>
      <c r="F8368" s="12">
        <f t="shared" ca="1" si="1175"/>
        <v>3989.7937893583339</v>
      </c>
      <c r="G8368" s="12">
        <f t="shared" ca="1" si="1176"/>
        <v>4261.0963185732935</v>
      </c>
      <c r="H8368" s="3">
        <f t="shared" si="1177"/>
        <v>2466.5674698019457</v>
      </c>
      <c r="I8368" s="3">
        <f t="shared" si="1178"/>
        <v>3015.1491316120782</v>
      </c>
      <c r="J8368" s="3">
        <f t="shared" si="1179"/>
        <v>3240.9191594584081</v>
      </c>
      <c r="K8368" s="12">
        <f t="shared" ca="1" si="1180"/>
        <v>846.35634773750189</v>
      </c>
      <c r="L8368" s="12">
        <f t="shared" ca="1" si="1181"/>
        <v>974.64465774625569</v>
      </c>
      <c r="M8368" s="12">
        <f t="shared" ca="1" si="1182"/>
        <v>1020.1771591148854</v>
      </c>
    </row>
    <row r="8369" spans="1:13" x14ac:dyDescent="0.25">
      <c r="A8369" s="2">
        <v>8367</v>
      </c>
      <c r="B8369" s="3">
        <f ca="1">_xlfn.NORM.INV(RAND(),'DRAT Data'!$O$47, 'DRAT Data'!$R$7)</f>
        <v>214.15029891773708</v>
      </c>
      <c r="C8369" s="3">
        <f ca="1">_xlfn.NORM.INV(RAND(),'DRAT Data'!$O$48, 'DRAT Data'!$R$7)</f>
        <v>284.35303776457886</v>
      </c>
      <c r="D8369" s="3">
        <f ca="1">_xlfn.NORM.INV(RAND(),'DRAT Data'!$O$49, 'DRAT Data'!$R$7)</f>
        <v>285.38006082548657</v>
      </c>
      <c r="E8369" s="12">
        <f t="shared" ca="1" si="1174"/>
        <v>3308.1076578035868</v>
      </c>
      <c r="F8369" s="12">
        <f t="shared" ca="1" si="1175"/>
        <v>4352.9985849033383</v>
      </c>
      <c r="G8369" s="12">
        <f t="shared" ca="1" si="1176"/>
        <v>4504.37508291637</v>
      </c>
      <c r="H8369" s="3">
        <f t="shared" si="1177"/>
        <v>2466.5674698019457</v>
      </c>
      <c r="I8369" s="3">
        <f t="shared" si="1178"/>
        <v>3015.1491316120782</v>
      </c>
      <c r="J8369" s="3">
        <f t="shared" si="1179"/>
        <v>3240.9191594584081</v>
      </c>
      <c r="K8369" s="12">
        <f t="shared" ca="1" si="1180"/>
        <v>841.54018800164113</v>
      </c>
      <c r="L8369" s="12">
        <f t="shared" ca="1" si="1181"/>
        <v>1337.84945329126</v>
      </c>
      <c r="M8369" s="12">
        <f t="shared" ca="1" si="1182"/>
        <v>1263.4559234579619</v>
      </c>
    </row>
    <row r="8370" spans="1:13" x14ac:dyDescent="0.25">
      <c r="A8370" s="2">
        <v>8368</v>
      </c>
      <c r="B8370" s="3">
        <f ca="1">_xlfn.NORM.INV(RAND(),'DRAT Data'!$O$47, 'DRAT Data'!$R$7)</f>
        <v>249.10448019189766</v>
      </c>
      <c r="C8370" s="3">
        <f ca="1">_xlfn.NORM.INV(RAND(),'DRAT Data'!$O$48, 'DRAT Data'!$R$7)</f>
        <v>292.197509310089</v>
      </c>
      <c r="D8370" s="3">
        <f ca="1">_xlfn.NORM.INV(RAND(),'DRAT Data'!$O$49, 'DRAT Data'!$R$7)</f>
        <v>314.52843344333644</v>
      </c>
      <c r="E8370" s="12">
        <f t="shared" ca="1" si="1174"/>
        <v>3499.814005878648</v>
      </c>
      <c r="F8370" s="12">
        <f t="shared" ca="1" si="1175"/>
        <v>4431.443300358439</v>
      </c>
      <c r="G8370" s="12">
        <f t="shared" ca="1" si="1176"/>
        <v>4795.8588090948697</v>
      </c>
      <c r="H8370" s="3">
        <f t="shared" si="1177"/>
        <v>2466.5674698019457</v>
      </c>
      <c r="I8370" s="3">
        <f t="shared" si="1178"/>
        <v>3015.1491316120782</v>
      </c>
      <c r="J8370" s="3">
        <f t="shared" si="1179"/>
        <v>3240.9191594584081</v>
      </c>
      <c r="K8370" s="12">
        <f t="shared" ca="1" si="1180"/>
        <v>1033.2465360767023</v>
      </c>
      <c r="L8370" s="12">
        <f t="shared" ca="1" si="1181"/>
        <v>1416.2941687463608</v>
      </c>
      <c r="M8370" s="12">
        <f t="shared" ca="1" si="1182"/>
        <v>1554.9396496364616</v>
      </c>
    </row>
    <row r="8371" spans="1:13" x14ac:dyDescent="0.25">
      <c r="A8371" s="2">
        <v>8369</v>
      </c>
      <c r="B8371" s="3">
        <f ca="1">_xlfn.NORM.INV(RAND(),'DRAT Data'!$O$47, 'DRAT Data'!$R$7)</f>
        <v>232.78057088824642</v>
      </c>
      <c r="C8371" s="3">
        <f ca="1">_xlfn.NORM.INV(RAND(),'DRAT Data'!$O$48, 'DRAT Data'!$R$7)</f>
        <v>222.82717702571219</v>
      </c>
      <c r="D8371" s="3">
        <f ca="1">_xlfn.NORM.INV(RAND(),'DRAT Data'!$O$49, 'DRAT Data'!$R$7)</f>
        <v>306.89275349442914</v>
      </c>
      <c r="E8371" s="12">
        <f t="shared" ca="1" si="1174"/>
        <v>3494.4103775086801</v>
      </c>
      <c r="F8371" s="12">
        <f t="shared" ca="1" si="1175"/>
        <v>3737.739977514671</v>
      </c>
      <c r="G8371" s="12">
        <f t="shared" ca="1" si="1176"/>
        <v>4719.502009605797</v>
      </c>
      <c r="H8371" s="3">
        <f t="shared" si="1177"/>
        <v>2466.5674698019457</v>
      </c>
      <c r="I8371" s="3">
        <f t="shared" si="1178"/>
        <v>3015.1491316120782</v>
      </c>
      <c r="J8371" s="3">
        <f t="shared" si="1179"/>
        <v>3240.9191594584081</v>
      </c>
      <c r="K8371" s="12">
        <f t="shared" ca="1" si="1180"/>
        <v>1027.8429077067344</v>
      </c>
      <c r="L8371" s="12">
        <f t="shared" ca="1" si="1181"/>
        <v>722.59084590259272</v>
      </c>
      <c r="M8371" s="12">
        <f t="shared" ca="1" si="1182"/>
        <v>1478.5828501473889</v>
      </c>
    </row>
    <row r="8372" spans="1:13" x14ac:dyDescent="0.25">
      <c r="A8372" s="2">
        <v>8370</v>
      </c>
      <c r="B8372" s="3">
        <f ca="1">_xlfn.NORM.INV(RAND(),'DRAT Data'!$O$47, 'DRAT Data'!$R$7)</f>
        <v>294.57707729248318</v>
      </c>
      <c r="C8372" s="3">
        <f ca="1">_xlfn.NORM.INV(RAND(),'DRAT Data'!$O$48, 'DRAT Data'!$R$7)</f>
        <v>235.16380298523876</v>
      </c>
      <c r="D8372" s="3">
        <f ca="1">_xlfn.NORM.INV(RAND(),'DRAT Data'!$O$49, 'DRAT Data'!$R$7)</f>
        <v>283.91244592858897</v>
      </c>
      <c r="E8372" s="12">
        <f t="shared" ca="1" si="1174"/>
        <v>3499.814005878648</v>
      </c>
      <c r="F8372" s="12">
        <f t="shared" ca="1" si="1175"/>
        <v>3861.1062371099365</v>
      </c>
      <c r="G8372" s="12">
        <f t="shared" ca="1" si="1176"/>
        <v>4489.6989339473948</v>
      </c>
      <c r="H8372" s="3">
        <f t="shared" si="1177"/>
        <v>2466.5674698019457</v>
      </c>
      <c r="I8372" s="3">
        <f t="shared" si="1178"/>
        <v>3015.1491316120782</v>
      </c>
      <c r="J8372" s="3">
        <f t="shared" si="1179"/>
        <v>3240.9191594584081</v>
      </c>
      <c r="K8372" s="12">
        <f t="shared" ca="1" si="1180"/>
        <v>1033.2465360767023</v>
      </c>
      <c r="L8372" s="12">
        <f t="shared" ca="1" si="1181"/>
        <v>845.95710549785827</v>
      </c>
      <c r="M8372" s="12">
        <f t="shared" ca="1" si="1182"/>
        <v>1248.7797744889867</v>
      </c>
    </row>
    <row r="8373" spans="1:13" x14ac:dyDescent="0.25">
      <c r="A8373" s="2">
        <v>8371</v>
      </c>
      <c r="B8373" s="3">
        <f ca="1">_xlfn.NORM.INV(RAND(),'DRAT Data'!$O$47, 'DRAT Data'!$R$7)</f>
        <v>266.20860235808834</v>
      </c>
      <c r="C8373" s="3">
        <f ca="1">_xlfn.NORM.INV(RAND(),'DRAT Data'!$O$48, 'DRAT Data'!$R$7)</f>
        <v>249.02899569098111</v>
      </c>
      <c r="D8373" s="3">
        <f ca="1">_xlfn.NORM.INV(RAND(),'DRAT Data'!$O$49, 'DRAT Data'!$R$7)</f>
        <v>317.30252309960485</v>
      </c>
      <c r="E8373" s="12">
        <f t="shared" ca="1" si="1174"/>
        <v>3499.814005878648</v>
      </c>
      <c r="F8373" s="12">
        <f t="shared" ca="1" si="1175"/>
        <v>3999.7581641673601</v>
      </c>
      <c r="G8373" s="12">
        <f t="shared" ca="1" si="1176"/>
        <v>4823.5997056575543</v>
      </c>
      <c r="H8373" s="3">
        <f t="shared" si="1177"/>
        <v>2466.5674698019457</v>
      </c>
      <c r="I8373" s="3">
        <f t="shared" si="1178"/>
        <v>3015.1491316120782</v>
      </c>
      <c r="J8373" s="3">
        <f t="shared" si="1179"/>
        <v>3240.9191594584081</v>
      </c>
      <c r="K8373" s="12">
        <f t="shared" ca="1" si="1180"/>
        <v>1033.2465360767023</v>
      </c>
      <c r="L8373" s="12">
        <f t="shared" ca="1" si="1181"/>
        <v>984.60903255528183</v>
      </c>
      <c r="M8373" s="12">
        <f t="shared" ca="1" si="1182"/>
        <v>1582.6805461991462</v>
      </c>
    </row>
    <row r="8374" spans="1:13" x14ac:dyDescent="0.25">
      <c r="A8374" s="2">
        <v>8372</v>
      </c>
      <c r="B8374" s="3">
        <f ca="1">_xlfn.NORM.INV(RAND(),'DRAT Data'!$O$47, 'DRAT Data'!$R$7)</f>
        <v>270.17371257755786</v>
      </c>
      <c r="C8374" s="3">
        <f ca="1">_xlfn.NORM.INV(RAND(),'DRAT Data'!$O$48, 'DRAT Data'!$R$7)</f>
        <v>255.38276504360192</v>
      </c>
      <c r="D8374" s="3">
        <f ca="1">_xlfn.NORM.INV(RAND(),'DRAT Data'!$O$49, 'DRAT Data'!$R$7)</f>
        <v>337.87992515297839</v>
      </c>
      <c r="E8374" s="12">
        <f t="shared" ca="1" si="1174"/>
        <v>3499.814005878648</v>
      </c>
      <c r="F8374" s="12">
        <f t="shared" ca="1" si="1175"/>
        <v>4063.295857693568</v>
      </c>
      <c r="G8374" s="12">
        <f t="shared" ca="1" si="1176"/>
        <v>4951.7234239845147</v>
      </c>
      <c r="H8374" s="3">
        <f t="shared" si="1177"/>
        <v>2466.5674698019457</v>
      </c>
      <c r="I8374" s="3">
        <f t="shared" si="1178"/>
        <v>3015.1491316120782</v>
      </c>
      <c r="J8374" s="3">
        <f t="shared" si="1179"/>
        <v>3240.9191594584081</v>
      </c>
      <c r="K8374" s="12">
        <f t="shared" ca="1" si="1180"/>
        <v>1033.2465360767023</v>
      </c>
      <c r="L8374" s="12">
        <f t="shared" ca="1" si="1181"/>
        <v>1048.1467260814898</v>
      </c>
      <c r="M8374" s="12">
        <f t="shared" ca="1" si="1182"/>
        <v>1710.8042645261066</v>
      </c>
    </row>
    <row r="8375" spans="1:13" x14ac:dyDescent="0.25">
      <c r="A8375" s="2">
        <v>8373</v>
      </c>
      <c r="B8375" s="3">
        <f ca="1">_xlfn.NORM.INV(RAND(),'DRAT Data'!$O$47, 'DRAT Data'!$R$7)</f>
        <v>203.37971721205895</v>
      </c>
      <c r="C8375" s="3">
        <f ca="1">_xlfn.NORM.INV(RAND(),'DRAT Data'!$O$48, 'DRAT Data'!$R$7)</f>
        <v>252.72579875520458</v>
      </c>
      <c r="D8375" s="3">
        <f ca="1">_xlfn.NORM.INV(RAND(),'DRAT Data'!$O$49, 'DRAT Data'!$R$7)</f>
        <v>260.29570023448355</v>
      </c>
      <c r="E8375" s="12">
        <f t="shared" ca="1" si="1174"/>
        <v>3200.4018407468056</v>
      </c>
      <c r="F8375" s="12">
        <f t="shared" ca="1" si="1175"/>
        <v>4036.7261948095943</v>
      </c>
      <c r="G8375" s="12">
        <f t="shared" ca="1" si="1176"/>
        <v>4253.5314770063405</v>
      </c>
      <c r="H8375" s="3">
        <f t="shared" si="1177"/>
        <v>2466.5674698019457</v>
      </c>
      <c r="I8375" s="3">
        <f t="shared" si="1178"/>
        <v>3015.1491316120782</v>
      </c>
      <c r="J8375" s="3">
        <f t="shared" si="1179"/>
        <v>3240.9191594584081</v>
      </c>
      <c r="K8375" s="12">
        <f t="shared" ca="1" si="1180"/>
        <v>733.83437094485998</v>
      </c>
      <c r="L8375" s="12">
        <f t="shared" ca="1" si="1181"/>
        <v>1021.5770631975161</v>
      </c>
      <c r="M8375" s="12">
        <f t="shared" ca="1" si="1182"/>
        <v>1012.6123175479324</v>
      </c>
    </row>
    <row r="8376" spans="1:13" x14ac:dyDescent="0.25">
      <c r="A8376" s="2">
        <v>8374</v>
      </c>
      <c r="B8376" s="3">
        <f ca="1">_xlfn.NORM.INV(RAND(),'DRAT Data'!$O$47, 'DRAT Data'!$R$7)</f>
        <v>175.97968655488631</v>
      </c>
      <c r="C8376" s="3">
        <f ca="1">_xlfn.NORM.INV(RAND(),'DRAT Data'!$O$48, 'DRAT Data'!$R$7)</f>
        <v>296.25257915275262</v>
      </c>
      <c r="D8376" s="3">
        <f ca="1">_xlfn.NORM.INV(RAND(),'DRAT Data'!$O$49, 'DRAT Data'!$R$7)</f>
        <v>308.0228383694681</v>
      </c>
      <c r="E8376" s="12">
        <f t="shared" ca="1" si="1174"/>
        <v>2926.4015341750792</v>
      </c>
      <c r="F8376" s="12">
        <f t="shared" ca="1" si="1175"/>
        <v>4471.9939987850757</v>
      </c>
      <c r="G8376" s="12">
        <f t="shared" ca="1" si="1176"/>
        <v>4730.8028583561854</v>
      </c>
      <c r="H8376" s="3">
        <f t="shared" si="1177"/>
        <v>2466.5674698019457</v>
      </c>
      <c r="I8376" s="3">
        <f t="shared" si="1178"/>
        <v>3015.1491316120782</v>
      </c>
      <c r="J8376" s="3">
        <f t="shared" si="1179"/>
        <v>3240.9191594584081</v>
      </c>
      <c r="K8376" s="12">
        <f t="shared" ca="1" si="1180"/>
        <v>459.83406437313351</v>
      </c>
      <c r="L8376" s="12">
        <f t="shared" ca="1" si="1181"/>
        <v>1456.8448671729975</v>
      </c>
      <c r="M8376" s="12">
        <f t="shared" ca="1" si="1182"/>
        <v>1489.8836988977773</v>
      </c>
    </row>
    <row r="8377" spans="1:13" x14ac:dyDescent="0.25">
      <c r="A8377" s="2">
        <v>8375</v>
      </c>
      <c r="B8377" s="3">
        <f ca="1">_xlfn.NORM.INV(RAND(),'DRAT Data'!$O$47, 'DRAT Data'!$R$7)</f>
        <v>110.51232007335291</v>
      </c>
      <c r="C8377" s="3">
        <f ca="1">_xlfn.NORM.INV(RAND(),'DRAT Data'!$O$48, 'DRAT Data'!$R$7)</f>
        <v>265.9473862506519</v>
      </c>
      <c r="D8377" s="3">
        <f ca="1">_xlfn.NORM.INV(RAND(),'DRAT Data'!$O$49, 'DRAT Data'!$R$7)</f>
        <v>259.40373734289381</v>
      </c>
      <c r="E8377" s="12">
        <f t="shared" ca="1" si="1174"/>
        <v>2271.7278693597455</v>
      </c>
      <c r="F8377" s="12">
        <f t="shared" ca="1" si="1175"/>
        <v>4168.942069764068</v>
      </c>
      <c r="G8377" s="12">
        <f t="shared" ca="1" si="1176"/>
        <v>4244.6118480904433</v>
      </c>
      <c r="H8377" s="3">
        <f t="shared" si="1177"/>
        <v>2466.5674698019457</v>
      </c>
      <c r="I8377" s="3">
        <f t="shared" si="1178"/>
        <v>3015.1491316120782</v>
      </c>
      <c r="J8377" s="3">
        <f t="shared" si="1179"/>
        <v>3240.9191594584081</v>
      </c>
      <c r="K8377" s="12">
        <f t="shared" ca="1" si="1180"/>
        <v>-194.83960044220021</v>
      </c>
      <c r="L8377" s="12">
        <f t="shared" ca="1" si="1181"/>
        <v>1153.7929381519898</v>
      </c>
      <c r="M8377" s="12">
        <f t="shared" ca="1" si="1182"/>
        <v>1003.6926886320352</v>
      </c>
    </row>
    <row r="8378" spans="1:13" x14ac:dyDescent="0.25">
      <c r="A8378" s="2">
        <v>8376</v>
      </c>
      <c r="B8378" s="3">
        <f ca="1">_xlfn.NORM.INV(RAND(),'DRAT Data'!$O$47, 'DRAT Data'!$R$7)</f>
        <v>220.67932943546612</v>
      </c>
      <c r="C8378" s="3">
        <f ca="1">_xlfn.NORM.INV(RAND(),'DRAT Data'!$O$48, 'DRAT Data'!$R$7)</f>
        <v>270.77970547838123</v>
      </c>
      <c r="D8378" s="3">
        <f ca="1">_xlfn.NORM.INV(RAND(),'DRAT Data'!$O$49, 'DRAT Data'!$R$7)</f>
        <v>279.71230724919502</v>
      </c>
      <c r="E8378" s="12">
        <f t="shared" ca="1" si="1174"/>
        <v>3373.3979629808773</v>
      </c>
      <c r="F8378" s="12">
        <f t="shared" ca="1" si="1175"/>
        <v>4217.265262041361</v>
      </c>
      <c r="G8378" s="12">
        <f t="shared" ca="1" si="1176"/>
        <v>4447.6975471534552</v>
      </c>
      <c r="H8378" s="3">
        <f t="shared" si="1177"/>
        <v>2466.5674698019457</v>
      </c>
      <c r="I8378" s="3">
        <f t="shared" si="1178"/>
        <v>3015.1491316120782</v>
      </c>
      <c r="J8378" s="3">
        <f t="shared" si="1179"/>
        <v>3240.9191594584081</v>
      </c>
      <c r="K8378" s="12">
        <f t="shared" ca="1" si="1180"/>
        <v>906.83049317893165</v>
      </c>
      <c r="L8378" s="12">
        <f t="shared" ca="1" si="1181"/>
        <v>1202.1161304292827</v>
      </c>
      <c r="M8378" s="12">
        <f t="shared" ca="1" si="1182"/>
        <v>1206.7783876950471</v>
      </c>
    </row>
    <row r="8379" spans="1:13" x14ac:dyDescent="0.25">
      <c r="A8379" s="2">
        <v>8377</v>
      </c>
      <c r="B8379" s="3">
        <f ca="1">_xlfn.NORM.INV(RAND(),'DRAT Data'!$O$47, 'DRAT Data'!$R$7)</f>
        <v>297.18808859818705</v>
      </c>
      <c r="C8379" s="3">
        <f ca="1">_xlfn.NORM.INV(RAND(),'DRAT Data'!$O$48, 'DRAT Data'!$R$7)</f>
        <v>320.20186956953069</v>
      </c>
      <c r="D8379" s="3">
        <f ca="1">_xlfn.NORM.INV(RAND(),'DRAT Data'!$O$49, 'DRAT Data'!$R$7)</f>
        <v>328.76059892353891</v>
      </c>
      <c r="E8379" s="12">
        <f t="shared" ca="1" si="1174"/>
        <v>3499.814005878648</v>
      </c>
      <c r="F8379" s="12">
        <f t="shared" ca="1" si="1175"/>
        <v>4528.4046217726464</v>
      </c>
      <c r="G8379" s="12">
        <f t="shared" ca="1" si="1176"/>
        <v>4938.1804638968943</v>
      </c>
      <c r="H8379" s="3">
        <f t="shared" si="1177"/>
        <v>2466.5674698019457</v>
      </c>
      <c r="I8379" s="3">
        <f t="shared" si="1178"/>
        <v>3015.1491316120782</v>
      </c>
      <c r="J8379" s="3">
        <f t="shared" si="1179"/>
        <v>3240.9191594584081</v>
      </c>
      <c r="K8379" s="12">
        <f t="shared" ca="1" si="1180"/>
        <v>1033.2465360767023</v>
      </c>
      <c r="L8379" s="12">
        <f t="shared" ca="1" si="1181"/>
        <v>1513.2554901605681</v>
      </c>
      <c r="M8379" s="12">
        <f t="shared" ca="1" si="1182"/>
        <v>1697.2613044384861</v>
      </c>
    </row>
    <row r="8380" spans="1:13" x14ac:dyDescent="0.25">
      <c r="A8380" s="2">
        <v>8378</v>
      </c>
      <c r="B8380" s="3">
        <f ca="1">_xlfn.NORM.INV(RAND(),'DRAT Data'!$O$47, 'DRAT Data'!$R$7)</f>
        <v>241.06884919463624</v>
      </c>
      <c r="C8380" s="3">
        <f ca="1">_xlfn.NORM.INV(RAND(),'DRAT Data'!$O$48, 'DRAT Data'!$R$7)</f>
        <v>335.97596037394425</v>
      </c>
      <c r="D8380" s="3">
        <f ca="1">_xlfn.NORM.INV(RAND(),'DRAT Data'!$O$49, 'DRAT Data'!$R$7)</f>
        <v>248.18969574805385</v>
      </c>
      <c r="E8380" s="12">
        <f t="shared" ca="1" si="1174"/>
        <v>3499.814005878648</v>
      </c>
      <c r="F8380" s="12">
        <f t="shared" ca="1" si="1175"/>
        <v>4528.4046217726464</v>
      </c>
      <c r="G8380" s="12">
        <f t="shared" ca="1" si="1176"/>
        <v>4132.4714321420433</v>
      </c>
      <c r="H8380" s="3">
        <f t="shared" si="1177"/>
        <v>2466.5674698019457</v>
      </c>
      <c r="I8380" s="3">
        <f t="shared" si="1178"/>
        <v>3015.1491316120782</v>
      </c>
      <c r="J8380" s="3">
        <f t="shared" si="1179"/>
        <v>3240.9191594584081</v>
      </c>
      <c r="K8380" s="12">
        <f t="shared" ca="1" si="1180"/>
        <v>1033.2465360767023</v>
      </c>
      <c r="L8380" s="12">
        <f t="shared" ca="1" si="1181"/>
        <v>1513.2554901605681</v>
      </c>
      <c r="M8380" s="12">
        <f t="shared" ca="1" si="1182"/>
        <v>891.55227268363524</v>
      </c>
    </row>
    <row r="8381" spans="1:13" x14ac:dyDescent="0.25">
      <c r="A8381" s="2">
        <v>8379</v>
      </c>
      <c r="B8381" s="3">
        <f ca="1">_xlfn.NORM.INV(RAND(),'DRAT Data'!$O$47, 'DRAT Data'!$R$7)</f>
        <v>214.98826665682191</v>
      </c>
      <c r="C8381" s="3">
        <f ca="1">_xlfn.NORM.INV(RAND(),'DRAT Data'!$O$48, 'DRAT Data'!$R$7)</f>
        <v>256.32705526846638</v>
      </c>
      <c r="D8381" s="3">
        <f ca="1">_xlfn.NORM.INV(RAND(),'DRAT Data'!$O$49, 'DRAT Data'!$R$7)</f>
        <v>253.43580544196462</v>
      </c>
      <c r="E8381" s="12">
        <f t="shared" ca="1" si="1174"/>
        <v>3316.4873351944352</v>
      </c>
      <c r="F8381" s="12">
        <f t="shared" ca="1" si="1175"/>
        <v>4072.7387599422127</v>
      </c>
      <c r="G8381" s="12">
        <f t="shared" ca="1" si="1176"/>
        <v>4184.9325290811512</v>
      </c>
      <c r="H8381" s="3">
        <f t="shared" si="1177"/>
        <v>2466.5674698019457</v>
      </c>
      <c r="I8381" s="3">
        <f t="shared" si="1178"/>
        <v>3015.1491316120782</v>
      </c>
      <c r="J8381" s="3">
        <f t="shared" si="1179"/>
        <v>3240.9191594584081</v>
      </c>
      <c r="K8381" s="12">
        <f t="shared" ca="1" si="1180"/>
        <v>849.91986539248956</v>
      </c>
      <c r="L8381" s="12">
        <f t="shared" ca="1" si="1181"/>
        <v>1057.5896283301345</v>
      </c>
      <c r="M8381" s="12">
        <f t="shared" ca="1" si="1182"/>
        <v>944.01336962274308</v>
      </c>
    </row>
    <row r="8382" spans="1:13" x14ac:dyDescent="0.25">
      <c r="A8382" s="2">
        <v>8380</v>
      </c>
      <c r="B8382" s="3">
        <f ca="1">_xlfn.NORM.INV(RAND(),'DRAT Data'!$O$47, 'DRAT Data'!$R$7)</f>
        <v>173.94452802001933</v>
      </c>
      <c r="C8382" s="3">
        <f ca="1">_xlfn.NORM.INV(RAND(),'DRAT Data'!$O$48, 'DRAT Data'!$R$7)</f>
        <v>249.09560644039328</v>
      </c>
      <c r="D8382" s="3">
        <f ca="1">_xlfn.NORM.INV(RAND(),'DRAT Data'!$O$49, 'DRAT Data'!$R$7)</f>
        <v>313.88343167842282</v>
      </c>
      <c r="E8382" s="12">
        <f t="shared" ca="1" si="1174"/>
        <v>2906.0499488264095</v>
      </c>
      <c r="F8382" s="12">
        <f t="shared" ca="1" si="1175"/>
        <v>4000.4242716614817</v>
      </c>
      <c r="G8382" s="12">
        <f t="shared" ca="1" si="1176"/>
        <v>4789.4087914457332</v>
      </c>
      <c r="H8382" s="3">
        <f t="shared" si="1177"/>
        <v>2466.5674698019457</v>
      </c>
      <c r="I8382" s="3">
        <f t="shared" si="1178"/>
        <v>3015.1491316120782</v>
      </c>
      <c r="J8382" s="3">
        <f t="shared" si="1179"/>
        <v>3240.9191594584081</v>
      </c>
      <c r="K8382" s="12">
        <f t="shared" ca="1" si="1180"/>
        <v>439.48247902446383</v>
      </c>
      <c r="L8382" s="12">
        <f t="shared" ca="1" si="1181"/>
        <v>985.27514004940349</v>
      </c>
      <c r="M8382" s="12">
        <f t="shared" ca="1" si="1182"/>
        <v>1548.4896319873251</v>
      </c>
    </row>
    <row r="8383" spans="1:13" x14ac:dyDescent="0.25">
      <c r="A8383" s="2">
        <v>8381</v>
      </c>
      <c r="B8383" s="3">
        <f ca="1">_xlfn.NORM.INV(RAND(),'DRAT Data'!$O$47, 'DRAT Data'!$R$7)</f>
        <v>311.04881583833981</v>
      </c>
      <c r="C8383" s="3">
        <f ca="1">_xlfn.NORM.INV(RAND(),'DRAT Data'!$O$48, 'DRAT Data'!$R$7)</f>
        <v>263.27696280715764</v>
      </c>
      <c r="D8383" s="3">
        <f ca="1">_xlfn.NORM.INV(RAND(),'DRAT Data'!$O$49, 'DRAT Data'!$R$7)</f>
        <v>246.72229066420223</v>
      </c>
      <c r="E8383" s="12">
        <f t="shared" ca="1" si="1174"/>
        <v>3499.814005878648</v>
      </c>
      <c r="F8383" s="12">
        <f t="shared" ca="1" si="1175"/>
        <v>4142.2378353291251</v>
      </c>
      <c r="G8383" s="12">
        <f t="shared" ca="1" si="1176"/>
        <v>4117.7973813035278</v>
      </c>
      <c r="H8383" s="3">
        <f t="shared" si="1177"/>
        <v>2466.5674698019457</v>
      </c>
      <c r="I8383" s="3">
        <f t="shared" si="1178"/>
        <v>3015.1491316120782</v>
      </c>
      <c r="J8383" s="3">
        <f t="shared" si="1179"/>
        <v>3240.9191594584081</v>
      </c>
      <c r="K8383" s="12">
        <f t="shared" ca="1" si="1180"/>
        <v>1033.2465360767023</v>
      </c>
      <c r="L8383" s="12">
        <f t="shared" ca="1" si="1181"/>
        <v>1127.0887037170469</v>
      </c>
      <c r="M8383" s="12">
        <f t="shared" ca="1" si="1182"/>
        <v>876.8782218451197</v>
      </c>
    </row>
    <row r="8384" spans="1:13" x14ac:dyDescent="0.25">
      <c r="A8384" s="2">
        <v>8382</v>
      </c>
      <c r="B8384" s="3">
        <f ca="1">_xlfn.NORM.INV(RAND(),'DRAT Data'!$O$47, 'DRAT Data'!$R$7)</f>
        <v>178.05327052356859</v>
      </c>
      <c r="C8384" s="3">
        <f ca="1">_xlfn.NORM.INV(RAND(),'DRAT Data'!$O$48, 'DRAT Data'!$R$7)</f>
        <v>216.42421915709116</v>
      </c>
      <c r="D8384" s="3">
        <f ca="1">_xlfn.NORM.INV(RAND(),'DRAT Data'!$O$49, 'DRAT Data'!$R$7)</f>
        <v>213.21773609581879</v>
      </c>
      <c r="E8384" s="12">
        <f t="shared" ca="1" si="1174"/>
        <v>2947.1373738619018</v>
      </c>
      <c r="F8384" s="12">
        <f t="shared" ca="1" si="1175"/>
        <v>3673.7103988284607</v>
      </c>
      <c r="G8384" s="12">
        <f t="shared" ca="1" si="1176"/>
        <v>3782.7518356196929</v>
      </c>
      <c r="H8384" s="3">
        <f t="shared" si="1177"/>
        <v>2466.5674698019457</v>
      </c>
      <c r="I8384" s="3">
        <f t="shared" si="1178"/>
        <v>3015.1491316120782</v>
      </c>
      <c r="J8384" s="3">
        <f t="shared" si="1179"/>
        <v>3240.9191594584081</v>
      </c>
      <c r="K8384" s="12">
        <f t="shared" ca="1" si="1180"/>
        <v>480.56990405995612</v>
      </c>
      <c r="L8384" s="12">
        <f t="shared" ca="1" si="1181"/>
        <v>658.56126721638248</v>
      </c>
      <c r="M8384" s="12">
        <f t="shared" ca="1" si="1182"/>
        <v>541.83267616128478</v>
      </c>
    </row>
    <row r="8385" spans="1:13" x14ac:dyDescent="0.25">
      <c r="A8385" s="2">
        <v>8383</v>
      </c>
      <c r="B8385" s="3">
        <f ca="1">_xlfn.NORM.INV(RAND(),'DRAT Data'!$O$47, 'DRAT Data'!$R$7)</f>
        <v>189.95663376626476</v>
      </c>
      <c r="C8385" s="3">
        <f ca="1">_xlfn.NORM.INV(RAND(),'DRAT Data'!$O$48, 'DRAT Data'!$R$7)</f>
        <v>204.22952183929465</v>
      </c>
      <c r="D8385" s="3">
        <f ca="1">_xlfn.NORM.INV(RAND(),'DRAT Data'!$O$49, 'DRAT Data'!$R$7)</f>
        <v>294.95230545105306</v>
      </c>
      <c r="E8385" s="12">
        <f t="shared" ca="1" si="1174"/>
        <v>3066.1710062888637</v>
      </c>
      <c r="F8385" s="12">
        <f t="shared" ca="1" si="1175"/>
        <v>3551.7634256504953</v>
      </c>
      <c r="G8385" s="12">
        <f t="shared" ca="1" si="1176"/>
        <v>4600.097529172036</v>
      </c>
      <c r="H8385" s="3">
        <f t="shared" si="1177"/>
        <v>2466.5674698019457</v>
      </c>
      <c r="I8385" s="3">
        <f t="shared" si="1178"/>
        <v>3015.1491316120782</v>
      </c>
      <c r="J8385" s="3">
        <f t="shared" si="1179"/>
        <v>3240.9191594584081</v>
      </c>
      <c r="K8385" s="12">
        <f t="shared" ca="1" si="1180"/>
        <v>599.60353648691807</v>
      </c>
      <c r="L8385" s="12">
        <f t="shared" ca="1" si="1181"/>
        <v>536.61429403841703</v>
      </c>
      <c r="M8385" s="12">
        <f t="shared" ca="1" si="1182"/>
        <v>1359.1783697136279</v>
      </c>
    </row>
    <row r="8386" spans="1:13" x14ac:dyDescent="0.25">
      <c r="A8386" s="2">
        <v>8384</v>
      </c>
      <c r="B8386" s="3">
        <f ca="1">_xlfn.NORM.INV(RAND(),'DRAT Data'!$O$47, 'DRAT Data'!$R$7)</f>
        <v>242.85197303009198</v>
      </c>
      <c r="C8386" s="3">
        <f ca="1">_xlfn.NORM.INV(RAND(),'DRAT Data'!$O$48, 'DRAT Data'!$R$7)</f>
        <v>285.32986668103865</v>
      </c>
      <c r="D8386" s="3">
        <f ca="1">_xlfn.NORM.INV(RAND(),'DRAT Data'!$O$49, 'DRAT Data'!$R$7)</f>
        <v>297.81821831699892</v>
      </c>
      <c r="E8386" s="12">
        <f t="shared" ca="1" si="1174"/>
        <v>3499.814005878648</v>
      </c>
      <c r="F8386" s="12">
        <f t="shared" ca="1" si="1175"/>
        <v>4362.7668740679355</v>
      </c>
      <c r="G8386" s="12">
        <f t="shared" ca="1" si="1176"/>
        <v>4628.7566578314936</v>
      </c>
      <c r="H8386" s="3">
        <f t="shared" si="1177"/>
        <v>2466.5674698019457</v>
      </c>
      <c r="I8386" s="3">
        <f t="shared" si="1178"/>
        <v>3015.1491316120782</v>
      </c>
      <c r="J8386" s="3">
        <f t="shared" si="1179"/>
        <v>3240.9191594584081</v>
      </c>
      <c r="K8386" s="12">
        <f t="shared" ca="1" si="1180"/>
        <v>1033.2465360767023</v>
      </c>
      <c r="L8386" s="12">
        <f t="shared" ca="1" si="1181"/>
        <v>1347.6177424558573</v>
      </c>
      <c r="M8386" s="12">
        <f t="shared" ca="1" si="1182"/>
        <v>1387.8374983730855</v>
      </c>
    </row>
    <row r="8387" spans="1:13" x14ac:dyDescent="0.25">
      <c r="A8387" s="2">
        <v>8385</v>
      </c>
      <c r="B8387" s="3">
        <f ca="1">_xlfn.NORM.INV(RAND(),'DRAT Data'!$O$47, 'DRAT Data'!$R$7)</f>
        <v>263.7926011168235</v>
      </c>
      <c r="C8387" s="3">
        <f ca="1">_xlfn.NORM.INV(RAND(),'DRAT Data'!$O$48, 'DRAT Data'!$R$7)</f>
        <v>233.03569869383304</v>
      </c>
      <c r="D8387" s="3">
        <f ca="1">_xlfn.NORM.INV(RAND(),'DRAT Data'!$O$49, 'DRAT Data'!$R$7)</f>
        <v>265.35747164254133</v>
      </c>
      <c r="E8387" s="12">
        <f t="shared" ca="1" si="1174"/>
        <v>3499.814005878648</v>
      </c>
      <c r="F8387" s="12">
        <f t="shared" ca="1" si="1175"/>
        <v>3839.8251941958792</v>
      </c>
      <c r="G8387" s="12">
        <f t="shared" ca="1" si="1176"/>
        <v>4304.1491910869181</v>
      </c>
      <c r="H8387" s="3">
        <f t="shared" si="1177"/>
        <v>2466.5674698019457</v>
      </c>
      <c r="I8387" s="3">
        <f t="shared" si="1178"/>
        <v>3015.1491316120782</v>
      </c>
      <c r="J8387" s="3">
        <f t="shared" si="1179"/>
        <v>3240.9191594584081</v>
      </c>
      <c r="K8387" s="12">
        <f t="shared" ca="1" si="1180"/>
        <v>1033.2465360767023</v>
      </c>
      <c r="L8387" s="12">
        <f t="shared" ca="1" si="1181"/>
        <v>824.67606258380101</v>
      </c>
      <c r="M8387" s="12">
        <f t="shared" ca="1" si="1182"/>
        <v>1063.23003162851</v>
      </c>
    </row>
    <row r="8388" spans="1:13" x14ac:dyDescent="0.25">
      <c r="A8388" s="2">
        <v>8386</v>
      </c>
      <c r="B8388" s="3">
        <f ca="1">_xlfn.NORM.INV(RAND(),'DRAT Data'!$O$47, 'DRAT Data'!$R$7)</f>
        <v>181.37934483574526</v>
      </c>
      <c r="C8388" s="3">
        <f ca="1">_xlfn.NORM.INV(RAND(),'DRAT Data'!$O$48, 'DRAT Data'!$R$7)</f>
        <v>259.09333665066868</v>
      </c>
      <c r="D8388" s="3">
        <f ca="1">_xlfn.NORM.INV(RAND(),'DRAT Data'!$O$49, 'DRAT Data'!$R$7)</f>
        <v>263.52236821658994</v>
      </c>
      <c r="E8388" s="12">
        <f t="shared" ref="E8388:E8451" ca="1" si="1183">(15*MIN(B8388,$P$1))+IF($P$1&gt;B8388,5*($P$1-B8388),0)</f>
        <v>2980.3981169836688</v>
      </c>
      <c r="F8388" s="12">
        <f t="shared" ref="F8388:F8451" ca="1" si="1184">(15*MIN(C8388,$P$2))+IF($P$2&gt;C8388,5*($P$2-C8388),0)</f>
        <v>4100.4015737642358</v>
      </c>
      <c r="G8388" s="12">
        <f t="shared" ref="G8388:G8451" ca="1" si="1185">(15*MIN(D8388,$P$3))+IF($P$3&gt;D8388,5*($P$3-D8388),0)</f>
        <v>4285.7981568274045</v>
      </c>
      <c r="H8388" s="3">
        <f t="shared" ref="H8388:H8451" si="1186">IF($P$1&lt;101,12*$P$1,IF($P$1&lt;201,1200+10*($P$1-100),1200+1000+8*($P$1-200)))</f>
        <v>2466.5674698019457</v>
      </c>
      <c r="I8388" s="3">
        <f t="shared" ref="I8388:I8451" si="1187">IF($P$2&lt;101,12*$P$2,IF($P$2&lt;201,1200+10*($P$2-100),1200+1000+8*($P$2-200)))</f>
        <v>3015.1491316120782</v>
      </c>
      <c r="J8388" s="3">
        <f t="shared" ref="J8388:J8451" si="1188">IF($P$3&lt;101,12*$P$3,IF($P$3&lt;201,1200+10*($P$3-100),1200+1000+8*($P$3-200)))</f>
        <v>3240.9191594584081</v>
      </c>
      <c r="K8388" s="12">
        <f t="shared" ref="K8388:K8451" ca="1" si="1189">E8388-H8388</f>
        <v>513.83064718172318</v>
      </c>
      <c r="L8388" s="12">
        <f t="shared" ref="L8388:L8451" ca="1" si="1190">F8388-I8388</f>
        <v>1085.2524421521575</v>
      </c>
      <c r="M8388" s="12">
        <f t="shared" ref="M8388:M8451" ca="1" si="1191">G8388-J8388</f>
        <v>1044.8789973689964</v>
      </c>
    </row>
    <row r="8389" spans="1:13" x14ac:dyDescent="0.25">
      <c r="A8389" s="2">
        <v>8387</v>
      </c>
      <c r="B8389" s="3">
        <f ca="1">_xlfn.NORM.INV(RAND(),'DRAT Data'!$O$47, 'DRAT Data'!$R$7)</f>
        <v>231.16089805844146</v>
      </c>
      <c r="C8389" s="3">
        <f ca="1">_xlfn.NORM.INV(RAND(),'DRAT Data'!$O$48, 'DRAT Data'!$R$7)</f>
        <v>269.02103559004064</v>
      </c>
      <c r="D8389" s="3">
        <f ca="1">_xlfn.NORM.INV(RAND(),'DRAT Data'!$O$49, 'DRAT Data'!$R$7)</f>
        <v>301.23574034695218</v>
      </c>
      <c r="E8389" s="12">
        <f t="shared" ca="1" si="1183"/>
        <v>3478.2136492106306</v>
      </c>
      <c r="F8389" s="12">
        <f t="shared" ca="1" si="1184"/>
        <v>4199.6785631579551</v>
      </c>
      <c r="G8389" s="12">
        <f t="shared" ca="1" si="1185"/>
        <v>4662.9318781310267</v>
      </c>
      <c r="H8389" s="3">
        <f t="shared" si="1186"/>
        <v>2466.5674698019457</v>
      </c>
      <c r="I8389" s="3">
        <f t="shared" si="1187"/>
        <v>3015.1491316120782</v>
      </c>
      <c r="J8389" s="3">
        <f t="shared" si="1188"/>
        <v>3240.9191594584081</v>
      </c>
      <c r="K8389" s="12">
        <f t="shared" ca="1" si="1189"/>
        <v>1011.6461794086849</v>
      </c>
      <c r="L8389" s="12">
        <f t="shared" ca="1" si="1190"/>
        <v>1184.5294315458768</v>
      </c>
      <c r="M8389" s="12">
        <f t="shared" ca="1" si="1191"/>
        <v>1422.0127186726186</v>
      </c>
    </row>
    <row r="8390" spans="1:13" x14ac:dyDescent="0.25">
      <c r="A8390" s="2">
        <v>8388</v>
      </c>
      <c r="B8390" s="3">
        <f ca="1">_xlfn.NORM.INV(RAND(),'DRAT Data'!$O$47, 'DRAT Data'!$R$7)</f>
        <v>278.81637340216503</v>
      </c>
      <c r="C8390" s="3">
        <f ca="1">_xlfn.NORM.INV(RAND(),'DRAT Data'!$O$48, 'DRAT Data'!$R$7)</f>
        <v>273.83744391145984</v>
      </c>
      <c r="D8390" s="3">
        <f ca="1">_xlfn.NORM.INV(RAND(),'DRAT Data'!$O$49, 'DRAT Data'!$R$7)</f>
        <v>232.48613955874538</v>
      </c>
      <c r="E8390" s="12">
        <f t="shared" ca="1" si="1183"/>
        <v>3499.814005878648</v>
      </c>
      <c r="F8390" s="12">
        <f t="shared" ca="1" si="1184"/>
        <v>4247.842646372148</v>
      </c>
      <c r="G8390" s="12">
        <f t="shared" ca="1" si="1185"/>
        <v>3975.435870248959</v>
      </c>
      <c r="H8390" s="3">
        <f t="shared" si="1186"/>
        <v>2466.5674698019457</v>
      </c>
      <c r="I8390" s="3">
        <f t="shared" si="1187"/>
        <v>3015.1491316120782</v>
      </c>
      <c r="J8390" s="3">
        <f t="shared" si="1188"/>
        <v>3240.9191594584081</v>
      </c>
      <c r="K8390" s="12">
        <f t="shared" ca="1" si="1189"/>
        <v>1033.2465360767023</v>
      </c>
      <c r="L8390" s="12">
        <f t="shared" ca="1" si="1190"/>
        <v>1232.6935147600698</v>
      </c>
      <c r="M8390" s="12">
        <f t="shared" ca="1" si="1191"/>
        <v>734.51671079055086</v>
      </c>
    </row>
    <row r="8391" spans="1:13" x14ac:dyDescent="0.25">
      <c r="A8391" s="2">
        <v>8389</v>
      </c>
      <c r="B8391" s="3">
        <f ca="1">_xlfn.NORM.INV(RAND(),'DRAT Data'!$O$47, 'DRAT Data'!$R$7)</f>
        <v>165.11285173330722</v>
      </c>
      <c r="C8391" s="3">
        <f ca="1">_xlfn.NORM.INV(RAND(),'DRAT Data'!$O$48, 'DRAT Data'!$R$7)</f>
        <v>229.64566493435939</v>
      </c>
      <c r="D8391" s="3">
        <f ca="1">_xlfn.NORM.INV(RAND(),'DRAT Data'!$O$49, 'DRAT Data'!$R$7)</f>
        <v>298.17215767988534</v>
      </c>
      <c r="E8391" s="12">
        <f t="shared" ca="1" si="1183"/>
        <v>2817.7331859592882</v>
      </c>
      <c r="F8391" s="12">
        <f t="shared" ca="1" si="1184"/>
        <v>3805.9248566011429</v>
      </c>
      <c r="G8391" s="12">
        <f t="shared" ca="1" si="1185"/>
        <v>4632.2960514603583</v>
      </c>
      <c r="H8391" s="3">
        <f t="shared" si="1186"/>
        <v>2466.5674698019457</v>
      </c>
      <c r="I8391" s="3">
        <f t="shared" si="1187"/>
        <v>3015.1491316120782</v>
      </c>
      <c r="J8391" s="3">
        <f t="shared" si="1188"/>
        <v>3240.9191594584081</v>
      </c>
      <c r="K8391" s="12">
        <f t="shared" ca="1" si="1189"/>
        <v>351.16571615734256</v>
      </c>
      <c r="L8391" s="12">
        <f t="shared" ca="1" si="1190"/>
        <v>790.77572498906466</v>
      </c>
      <c r="M8391" s="12">
        <f t="shared" ca="1" si="1191"/>
        <v>1391.3768920019502</v>
      </c>
    </row>
    <row r="8392" spans="1:13" x14ac:dyDescent="0.25">
      <c r="A8392" s="2">
        <v>8390</v>
      </c>
      <c r="B8392" s="3">
        <f ca="1">_xlfn.NORM.INV(RAND(),'DRAT Data'!$O$47, 'DRAT Data'!$R$7)</f>
        <v>283.13630867383984</v>
      </c>
      <c r="C8392" s="3">
        <f ca="1">_xlfn.NORM.INV(RAND(),'DRAT Data'!$O$48, 'DRAT Data'!$R$7)</f>
        <v>284.46296369432116</v>
      </c>
      <c r="D8392" s="3">
        <f ca="1">_xlfn.NORM.INV(RAND(),'DRAT Data'!$O$49, 'DRAT Data'!$R$7)</f>
        <v>267.79448142718769</v>
      </c>
      <c r="E8392" s="12">
        <f t="shared" ca="1" si="1183"/>
        <v>3499.814005878648</v>
      </c>
      <c r="F8392" s="12">
        <f t="shared" ca="1" si="1184"/>
        <v>4354.0978442007608</v>
      </c>
      <c r="G8392" s="12">
        <f t="shared" ca="1" si="1185"/>
        <v>4328.5192889333821</v>
      </c>
      <c r="H8392" s="3">
        <f t="shared" si="1186"/>
        <v>2466.5674698019457</v>
      </c>
      <c r="I8392" s="3">
        <f t="shared" si="1187"/>
        <v>3015.1491316120782</v>
      </c>
      <c r="J8392" s="3">
        <f t="shared" si="1188"/>
        <v>3240.9191594584081</v>
      </c>
      <c r="K8392" s="12">
        <f t="shared" ca="1" si="1189"/>
        <v>1033.2465360767023</v>
      </c>
      <c r="L8392" s="12">
        <f t="shared" ca="1" si="1190"/>
        <v>1338.9487125886826</v>
      </c>
      <c r="M8392" s="12">
        <f t="shared" ca="1" si="1191"/>
        <v>1087.600129474974</v>
      </c>
    </row>
    <row r="8393" spans="1:13" x14ac:dyDescent="0.25">
      <c r="A8393" s="2">
        <v>8391</v>
      </c>
      <c r="B8393" s="3">
        <f ca="1">_xlfn.NORM.INV(RAND(),'DRAT Data'!$O$47, 'DRAT Data'!$R$7)</f>
        <v>228.66127485015329</v>
      </c>
      <c r="C8393" s="3">
        <f ca="1">_xlfn.NORM.INV(RAND(),'DRAT Data'!$O$48, 'DRAT Data'!$R$7)</f>
        <v>260.32296614991077</v>
      </c>
      <c r="D8393" s="3">
        <f ca="1">_xlfn.NORM.INV(RAND(),'DRAT Data'!$O$49, 'DRAT Data'!$R$7)</f>
        <v>244.54724593754787</v>
      </c>
      <c r="E8393" s="12">
        <f t="shared" ca="1" si="1183"/>
        <v>3453.2174171277488</v>
      </c>
      <c r="F8393" s="12">
        <f t="shared" ca="1" si="1184"/>
        <v>4112.6978687566561</v>
      </c>
      <c r="G8393" s="12">
        <f t="shared" ca="1" si="1185"/>
        <v>4096.0469340369837</v>
      </c>
      <c r="H8393" s="3">
        <f t="shared" si="1186"/>
        <v>2466.5674698019457</v>
      </c>
      <c r="I8393" s="3">
        <f t="shared" si="1187"/>
        <v>3015.1491316120782</v>
      </c>
      <c r="J8393" s="3">
        <f t="shared" si="1188"/>
        <v>3240.9191594584081</v>
      </c>
      <c r="K8393" s="12">
        <f t="shared" ca="1" si="1189"/>
        <v>986.64994732580317</v>
      </c>
      <c r="L8393" s="12">
        <f t="shared" ca="1" si="1190"/>
        <v>1097.5487371445779</v>
      </c>
      <c r="M8393" s="12">
        <f t="shared" ca="1" si="1191"/>
        <v>855.12777457857555</v>
      </c>
    </row>
    <row r="8394" spans="1:13" x14ac:dyDescent="0.25">
      <c r="A8394" s="2">
        <v>8392</v>
      </c>
      <c r="B8394" s="3">
        <f ca="1">_xlfn.NORM.INV(RAND(),'DRAT Data'!$O$47, 'DRAT Data'!$R$7)</f>
        <v>165.20632968074406</v>
      </c>
      <c r="C8394" s="3">
        <f ca="1">_xlfn.NORM.INV(RAND(),'DRAT Data'!$O$48, 'DRAT Data'!$R$7)</f>
        <v>278.66502180261057</v>
      </c>
      <c r="D8394" s="3">
        <f ca="1">_xlfn.NORM.INV(RAND(),'DRAT Data'!$O$49, 'DRAT Data'!$R$7)</f>
        <v>273.56099839970267</v>
      </c>
      <c r="E8394" s="12">
        <f t="shared" ca="1" si="1183"/>
        <v>2818.6679654336567</v>
      </c>
      <c r="F8394" s="12">
        <f t="shared" ca="1" si="1184"/>
        <v>4296.1184252836547</v>
      </c>
      <c r="G8394" s="12">
        <f t="shared" ca="1" si="1185"/>
        <v>4386.1844586585312</v>
      </c>
      <c r="H8394" s="3">
        <f t="shared" si="1186"/>
        <v>2466.5674698019457</v>
      </c>
      <c r="I8394" s="3">
        <f t="shared" si="1187"/>
        <v>3015.1491316120782</v>
      </c>
      <c r="J8394" s="3">
        <f t="shared" si="1188"/>
        <v>3240.9191594584081</v>
      </c>
      <c r="K8394" s="12">
        <f t="shared" ca="1" si="1189"/>
        <v>352.10049563171106</v>
      </c>
      <c r="L8394" s="12">
        <f t="shared" ca="1" si="1190"/>
        <v>1280.9692936715765</v>
      </c>
      <c r="M8394" s="12">
        <f t="shared" ca="1" si="1191"/>
        <v>1145.2652992001231</v>
      </c>
    </row>
    <row r="8395" spans="1:13" x14ac:dyDescent="0.25">
      <c r="A8395" s="2">
        <v>8393</v>
      </c>
      <c r="B8395" s="3">
        <f ca="1">_xlfn.NORM.INV(RAND(),'DRAT Data'!$O$47, 'DRAT Data'!$R$7)</f>
        <v>213.77235970752926</v>
      </c>
      <c r="C8395" s="3">
        <f ca="1">_xlfn.NORM.INV(RAND(),'DRAT Data'!$O$48, 'DRAT Data'!$R$7)</f>
        <v>317.3634215502467</v>
      </c>
      <c r="D8395" s="3">
        <f ca="1">_xlfn.NORM.INV(RAND(),'DRAT Data'!$O$49, 'DRAT Data'!$R$7)</f>
        <v>282.52182735856542</v>
      </c>
      <c r="E8395" s="12">
        <f t="shared" ca="1" si="1183"/>
        <v>3304.3282657015088</v>
      </c>
      <c r="F8395" s="12">
        <f t="shared" ca="1" si="1184"/>
        <v>4528.4046217726464</v>
      </c>
      <c r="G8395" s="12">
        <f t="shared" ca="1" si="1185"/>
        <v>4475.7927482471596</v>
      </c>
      <c r="H8395" s="3">
        <f t="shared" si="1186"/>
        <v>2466.5674698019457</v>
      </c>
      <c r="I8395" s="3">
        <f t="shared" si="1187"/>
        <v>3015.1491316120782</v>
      </c>
      <c r="J8395" s="3">
        <f t="shared" si="1188"/>
        <v>3240.9191594584081</v>
      </c>
      <c r="K8395" s="12">
        <f t="shared" ca="1" si="1189"/>
        <v>837.76079589956316</v>
      </c>
      <c r="L8395" s="12">
        <f t="shared" ca="1" si="1190"/>
        <v>1513.2554901605681</v>
      </c>
      <c r="M8395" s="12">
        <f t="shared" ca="1" si="1191"/>
        <v>1234.8735887887515</v>
      </c>
    </row>
    <row r="8396" spans="1:13" x14ac:dyDescent="0.25">
      <c r="A8396" s="2">
        <v>8394</v>
      </c>
      <c r="B8396" s="3">
        <f ca="1">_xlfn.NORM.INV(RAND(),'DRAT Data'!$O$47, 'DRAT Data'!$R$7)</f>
        <v>254.70469661856944</v>
      </c>
      <c r="C8396" s="3">
        <f ca="1">_xlfn.NORM.INV(RAND(),'DRAT Data'!$O$48, 'DRAT Data'!$R$7)</f>
        <v>273.71293140354186</v>
      </c>
      <c r="D8396" s="3">
        <f ca="1">_xlfn.NORM.INV(RAND(),'DRAT Data'!$O$49, 'DRAT Data'!$R$7)</f>
        <v>225.48365120084617</v>
      </c>
      <c r="E8396" s="12">
        <f t="shared" ca="1" si="1183"/>
        <v>3499.814005878648</v>
      </c>
      <c r="F8396" s="12">
        <f t="shared" ca="1" si="1184"/>
        <v>4246.597521292967</v>
      </c>
      <c r="G8396" s="12">
        <f t="shared" ca="1" si="1185"/>
        <v>3905.4109866699669</v>
      </c>
      <c r="H8396" s="3">
        <f t="shared" si="1186"/>
        <v>2466.5674698019457</v>
      </c>
      <c r="I8396" s="3">
        <f t="shared" si="1187"/>
        <v>3015.1491316120782</v>
      </c>
      <c r="J8396" s="3">
        <f t="shared" si="1188"/>
        <v>3240.9191594584081</v>
      </c>
      <c r="K8396" s="12">
        <f t="shared" ca="1" si="1189"/>
        <v>1033.2465360767023</v>
      </c>
      <c r="L8396" s="12">
        <f t="shared" ca="1" si="1190"/>
        <v>1231.4483896808888</v>
      </c>
      <c r="M8396" s="12">
        <f t="shared" ca="1" si="1191"/>
        <v>664.49182721155876</v>
      </c>
    </row>
    <row r="8397" spans="1:13" x14ac:dyDescent="0.25">
      <c r="A8397" s="2">
        <v>8395</v>
      </c>
      <c r="B8397" s="3">
        <f ca="1">_xlfn.NORM.INV(RAND(),'DRAT Data'!$O$47, 'DRAT Data'!$R$7)</f>
        <v>214.87961327150362</v>
      </c>
      <c r="C8397" s="3">
        <f ca="1">_xlfn.NORM.INV(RAND(),'DRAT Data'!$O$48, 'DRAT Data'!$R$7)</f>
        <v>311.40205650591616</v>
      </c>
      <c r="D8397" s="3">
        <f ca="1">_xlfn.NORM.INV(RAND(),'DRAT Data'!$O$49, 'DRAT Data'!$R$7)</f>
        <v>315.78746518290041</v>
      </c>
      <c r="E8397" s="12">
        <f t="shared" ca="1" si="1183"/>
        <v>3315.4008013412522</v>
      </c>
      <c r="F8397" s="12">
        <f t="shared" ca="1" si="1184"/>
        <v>4528.4046217726464</v>
      </c>
      <c r="G8397" s="12">
        <f t="shared" ca="1" si="1185"/>
        <v>4808.4491264905091</v>
      </c>
      <c r="H8397" s="3">
        <f t="shared" si="1186"/>
        <v>2466.5674698019457</v>
      </c>
      <c r="I8397" s="3">
        <f t="shared" si="1187"/>
        <v>3015.1491316120782</v>
      </c>
      <c r="J8397" s="3">
        <f t="shared" si="1188"/>
        <v>3240.9191594584081</v>
      </c>
      <c r="K8397" s="12">
        <f t="shared" ca="1" si="1189"/>
        <v>848.83333153930653</v>
      </c>
      <c r="L8397" s="12">
        <f t="shared" ca="1" si="1190"/>
        <v>1513.2554901605681</v>
      </c>
      <c r="M8397" s="12">
        <f t="shared" ca="1" si="1191"/>
        <v>1567.529967032101</v>
      </c>
    </row>
    <row r="8398" spans="1:13" x14ac:dyDescent="0.25">
      <c r="A8398" s="2">
        <v>8396</v>
      </c>
      <c r="B8398" s="3">
        <f ca="1">_xlfn.NORM.INV(RAND(),'DRAT Data'!$O$47, 'DRAT Data'!$R$7)</f>
        <v>222.94981453030962</v>
      </c>
      <c r="C8398" s="3">
        <f ca="1">_xlfn.NORM.INV(RAND(),'DRAT Data'!$O$48, 'DRAT Data'!$R$7)</f>
        <v>293.29895725263572</v>
      </c>
      <c r="D8398" s="3">
        <f ca="1">_xlfn.NORM.INV(RAND(),'DRAT Data'!$O$49, 'DRAT Data'!$R$7)</f>
        <v>311.18733721130786</v>
      </c>
      <c r="E8398" s="12">
        <f t="shared" ca="1" si="1183"/>
        <v>3396.1028139293121</v>
      </c>
      <c r="F8398" s="12">
        <f t="shared" ca="1" si="1184"/>
        <v>4442.4577797839056</v>
      </c>
      <c r="G8398" s="12">
        <f t="shared" ca="1" si="1185"/>
        <v>4762.4478467745839</v>
      </c>
      <c r="H8398" s="3">
        <f t="shared" si="1186"/>
        <v>2466.5674698019457</v>
      </c>
      <c r="I8398" s="3">
        <f t="shared" si="1187"/>
        <v>3015.1491316120782</v>
      </c>
      <c r="J8398" s="3">
        <f t="shared" si="1188"/>
        <v>3240.9191594584081</v>
      </c>
      <c r="K8398" s="12">
        <f t="shared" ca="1" si="1189"/>
        <v>929.53534412736644</v>
      </c>
      <c r="L8398" s="12">
        <f t="shared" ca="1" si="1190"/>
        <v>1427.3086481718274</v>
      </c>
      <c r="M8398" s="12">
        <f t="shared" ca="1" si="1191"/>
        <v>1521.5286873161758</v>
      </c>
    </row>
    <row r="8399" spans="1:13" x14ac:dyDescent="0.25">
      <c r="A8399" s="2">
        <v>8397</v>
      </c>
      <c r="B8399" s="3">
        <f ca="1">_xlfn.NORM.INV(RAND(),'DRAT Data'!$O$47, 'DRAT Data'!$R$7)</f>
        <v>237.91381405613529</v>
      </c>
      <c r="C8399" s="3">
        <f ca="1">_xlfn.NORM.INV(RAND(),'DRAT Data'!$O$48, 'DRAT Data'!$R$7)</f>
        <v>347.67024287593165</v>
      </c>
      <c r="D8399" s="3">
        <f ca="1">_xlfn.NORM.INV(RAND(),'DRAT Data'!$O$49, 'DRAT Data'!$R$7)</f>
        <v>218.64922676455009</v>
      </c>
      <c r="E8399" s="12">
        <f t="shared" ca="1" si="1183"/>
        <v>3499.814005878648</v>
      </c>
      <c r="F8399" s="12">
        <f t="shared" ca="1" si="1184"/>
        <v>4528.4046217726464</v>
      </c>
      <c r="G8399" s="12">
        <f t="shared" ca="1" si="1185"/>
        <v>3837.0667423070063</v>
      </c>
      <c r="H8399" s="3">
        <f t="shared" si="1186"/>
        <v>2466.5674698019457</v>
      </c>
      <c r="I8399" s="3">
        <f t="shared" si="1187"/>
        <v>3015.1491316120782</v>
      </c>
      <c r="J8399" s="3">
        <f t="shared" si="1188"/>
        <v>3240.9191594584081</v>
      </c>
      <c r="K8399" s="12">
        <f t="shared" ca="1" si="1189"/>
        <v>1033.2465360767023</v>
      </c>
      <c r="L8399" s="12">
        <f t="shared" ca="1" si="1190"/>
        <v>1513.2554901605681</v>
      </c>
      <c r="M8399" s="12">
        <f t="shared" ca="1" si="1191"/>
        <v>596.14758284859818</v>
      </c>
    </row>
    <row r="8400" spans="1:13" x14ac:dyDescent="0.25">
      <c r="A8400" s="2">
        <v>8398</v>
      </c>
      <c r="B8400" s="3">
        <f ca="1">_xlfn.NORM.INV(RAND(),'DRAT Data'!$O$47, 'DRAT Data'!$R$7)</f>
        <v>253.40163943128076</v>
      </c>
      <c r="C8400" s="3">
        <f ca="1">_xlfn.NORM.INV(RAND(),'DRAT Data'!$O$48, 'DRAT Data'!$R$7)</f>
        <v>288.53323403557812</v>
      </c>
      <c r="D8400" s="3">
        <f ca="1">_xlfn.NORM.INV(RAND(),'DRAT Data'!$O$49, 'DRAT Data'!$R$7)</f>
        <v>229.71755479161041</v>
      </c>
      <c r="E8400" s="12">
        <f t="shared" ca="1" si="1183"/>
        <v>3499.814005878648</v>
      </c>
      <c r="F8400" s="12">
        <f t="shared" ca="1" si="1184"/>
        <v>4394.8005476133303</v>
      </c>
      <c r="G8400" s="12">
        <f t="shared" ca="1" si="1185"/>
        <v>3947.7500225776093</v>
      </c>
      <c r="H8400" s="3">
        <f t="shared" si="1186"/>
        <v>2466.5674698019457</v>
      </c>
      <c r="I8400" s="3">
        <f t="shared" si="1187"/>
        <v>3015.1491316120782</v>
      </c>
      <c r="J8400" s="3">
        <f t="shared" si="1188"/>
        <v>3240.9191594584081</v>
      </c>
      <c r="K8400" s="12">
        <f t="shared" ca="1" si="1189"/>
        <v>1033.2465360767023</v>
      </c>
      <c r="L8400" s="12">
        <f t="shared" ca="1" si="1190"/>
        <v>1379.6514160012521</v>
      </c>
      <c r="M8400" s="12">
        <f t="shared" ca="1" si="1191"/>
        <v>706.83086311920124</v>
      </c>
    </row>
    <row r="8401" spans="1:13" x14ac:dyDescent="0.25">
      <c r="A8401" s="2">
        <v>8399</v>
      </c>
      <c r="B8401" s="3">
        <f ca="1">_xlfn.NORM.INV(RAND(),'DRAT Data'!$O$47, 'DRAT Data'!$R$7)</f>
        <v>172.46383149912899</v>
      </c>
      <c r="C8401" s="3">
        <f ca="1">_xlfn.NORM.INV(RAND(),'DRAT Data'!$O$48, 'DRAT Data'!$R$7)</f>
        <v>303.1501331985902</v>
      </c>
      <c r="D8401" s="3">
        <f ca="1">_xlfn.NORM.INV(RAND(),'DRAT Data'!$O$49, 'DRAT Data'!$R$7)</f>
        <v>259.83109337161443</v>
      </c>
      <c r="E8401" s="12">
        <f t="shared" ca="1" si="1183"/>
        <v>2891.2429836175061</v>
      </c>
      <c r="F8401" s="12">
        <f t="shared" ca="1" si="1184"/>
        <v>4528.4046217726464</v>
      </c>
      <c r="G8401" s="12">
        <f t="shared" ca="1" si="1185"/>
        <v>4248.8854083776496</v>
      </c>
      <c r="H8401" s="3">
        <f t="shared" si="1186"/>
        <v>2466.5674698019457</v>
      </c>
      <c r="I8401" s="3">
        <f t="shared" si="1187"/>
        <v>3015.1491316120782</v>
      </c>
      <c r="J8401" s="3">
        <f t="shared" si="1188"/>
        <v>3240.9191594584081</v>
      </c>
      <c r="K8401" s="12">
        <f t="shared" ca="1" si="1189"/>
        <v>424.67551381556041</v>
      </c>
      <c r="L8401" s="12">
        <f t="shared" ca="1" si="1190"/>
        <v>1513.2554901605681</v>
      </c>
      <c r="M8401" s="12">
        <f t="shared" ca="1" si="1191"/>
        <v>1007.9662489192415</v>
      </c>
    </row>
    <row r="8402" spans="1:13" x14ac:dyDescent="0.25">
      <c r="A8402" s="2">
        <v>8400</v>
      </c>
      <c r="B8402" s="3">
        <f ca="1">_xlfn.NORM.INV(RAND(),'DRAT Data'!$O$47, 'DRAT Data'!$R$7)</f>
        <v>253.40673045654535</v>
      </c>
      <c r="C8402" s="3">
        <f ca="1">_xlfn.NORM.INV(RAND(),'DRAT Data'!$O$48, 'DRAT Data'!$R$7)</f>
        <v>403.86037285276961</v>
      </c>
      <c r="D8402" s="3">
        <f ca="1">_xlfn.NORM.INV(RAND(),'DRAT Data'!$O$49, 'DRAT Data'!$R$7)</f>
        <v>235.79766666356414</v>
      </c>
      <c r="E8402" s="12">
        <f t="shared" ca="1" si="1183"/>
        <v>3499.814005878648</v>
      </c>
      <c r="F8402" s="12">
        <f t="shared" ca="1" si="1184"/>
        <v>4528.4046217726464</v>
      </c>
      <c r="G8402" s="12">
        <f t="shared" ca="1" si="1185"/>
        <v>4008.5511412971464</v>
      </c>
      <c r="H8402" s="3">
        <f t="shared" si="1186"/>
        <v>2466.5674698019457</v>
      </c>
      <c r="I8402" s="3">
        <f t="shared" si="1187"/>
        <v>3015.1491316120782</v>
      </c>
      <c r="J8402" s="3">
        <f t="shared" si="1188"/>
        <v>3240.9191594584081</v>
      </c>
      <c r="K8402" s="12">
        <f t="shared" ca="1" si="1189"/>
        <v>1033.2465360767023</v>
      </c>
      <c r="L8402" s="12">
        <f t="shared" ca="1" si="1190"/>
        <v>1513.2554901605681</v>
      </c>
      <c r="M8402" s="12">
        <f t="shared" ca="1" si="1191"/>
        <v>767.63198183873828</v>
      </c>
    </row>
    <row r="8403" spans="1:13" x14ac:dyDescent="0.25">
      <c r="A8403" s="2">
        <v>8401</v>
      </c>
      <c r="B8403" s="3">
        <f ca="1">_xlfn.NORM.INV(RAND(),'DRAT Data'!$O$47, 'DRAT Data'!$R$7)</f>
        <v>218.25560821531829</v>
      </c>
      <c r="C8403" s="3">
        <f ca="1">_xlfn.NORM.INV(RAND(),'DRAT Data'!$O$48, 'DRAT Data'!$R$7)</f>
        <v>278.47480877460436</v>
      </c>
      <c r="D8403" s="3">
        <f ca="1">_xlfn.NORM.INV(RAND(),'DRAT Data'!$O$49, 'DRAT Data'!$R$7)</f>
        <v>254.25928989772837</v>
      </c>
      <c r="E8403" s="12">
        <f t="shared" ca="1" si="1183"/>
        <v>3349.1607507793988</v>
      </c>
      <c r="F8403" s="12">
        <f t="shared" ca="1" si="1184"/>
        <v>4294.2162950035918</v>
      </c>
      <c r="G8403" s="12">
        <f t="shared" ca="1" si="1185"/>
        <v>4193.1673736387893</v>
      </c>
      <c r="H8403" s="3">
        <f t="shared" si="1186"/>
        <v>2466.5674698019457</v>
      </c>
      <c r="I8403" s="3">
        <f t="shared" si="1187"/>
        <v>3015.1491316120782</v>
      </c>
      <c r="J8403" s="3">
        <f t="shared" si="1188"/>
        <v>3240.9191594584081</v>
      </c>
      <c r="K8403" s="12">
        <f t="shared" ca="1" si="1189"/>
        <v>882.59328097745311</v>
      </c>
      <c r="L8403" s="12">
        <f t="shared" ca="1" si="1190"/>
        <v>1279.0671633915135</v>
      </c>
      <c r="M8403" s="12">
        <f t="shared" ca="1" si="1191"/>
        <v>952.24821418038118</v>
      </c>
    </row>
    <row r="8404" spans="1:13" x14ac:dyDescent="0.25">
      <c r="A8404" s="2">
        <v>8402</v>
      </c>
      <c r="B8404" s="3">
        <f ca="1">_xlfn.NORM.INV(RAND(),'DRAT Data'!$O$47, 'DRAT Data'!$R$7)</f>
        <v>188.72467619848192</v>
      </c>
      <c r="C8404" s="3">
        <f ca="1">_xlfn.NORM.INV(RAND(),'DRAT Data'!$O$48, 'DRAT Data'!$R$7)</f>
        <v>274.6628907656505</v>
      </c>
      <c r="D8404" s="3">
        <f ca="1">_xlfn.NORM.INV(RAND(),'DRAT Data'!$O$49, 'DRAT Data'!$R$7)</f>
        <v>219.75700779314673</v>
      </c>
      <c r="E8404" s="12">
        <f t="shared" ca="1" si="1183"/>
        <v>3053.8514306110351</v>
      </c>
      <c r="F8404" s="12">
        <f t="shared" ca="1" si="1184"/>
        <v>4256.0971149140541</v>
      </c>
      <c r="G8404" s="12">
        <f t="shared" ca="1" si="1185"/>
        <v>3848.1445525929721</v>
      </c>
      <c r="H8404" s="3">
        <f t="shared" si="1186"/>
        <v>2466.5674698019457</v>
      </c>
      <c r="I8404" s="3">
        <f t="shared" si="1187"/>
        <v>3015.1491316120782</v>
      </c>
      <c r="J8404" s="3">
        <f t="shared" si="1188"/>
        <v>3240.9191594584081</v>
      </c>
      <c r="K8404" s="12">
        <f t="shared" ca="1" si="1189"/>
        <v>587.28396080908942</v>
      </c>
      <c r="L8404" s="12">
        <f t="shared" ca="1" si="1190"/>
        <v>1240.9479833019759</v>
      </c>
      <c r="M8404" s="12">
        <f t="shared" ca="1" si="1191"/>
        <v>607.225393134564</v>
      </c>
    </row>
    <row r="8405" spans="1:13" x14ac:dyDescent="0.25">
      <c r="A8405" s="2">
        <v>8403</v>
      </c>
      <c r="B8405" s="3">
        <f ca="1">_xlfn.NORM.INV(RAND(),'DRAT Data'!$O$47, 'DRAT Data'!$R$7)</f>
        <v>130.44456769612691</v>
      </c>
      <c r="C8405" s="3">
        <f ca="1">_xlfn.NORM.INV(RAND(),'DRAT Data'!$O$48, 'DRAT Data'!$R$7)</f>
        <v>226.04983806545278</v>
      </c>
      <c r="D8405" s="3">
        <f ca="1">_xlfn.NORM.INV(RAND(),'DRAT Data'!$O$49, 'DRAT Data'!$R$7)</f>
        <v>252.8154678463635</v>
      </c>
      <c r="E8405" s="12">
        <f t="shared" ca="1" si="1183"/>
        <v>2471.050345587485</v>
      </c>
      <c r="F8405" s="12">
        <f t="shared" ca="1" si="1184"/>
        <v>3769.9665879120766</v>
      </c>
      <c r="G8405" s="12">
        <f t="shared" ca="1" si="1185"/>
        <v>4178.7291531251403</v>
      </c>
      <c r="H8405" s="3">
        <f t="shared" si="1186"/>
        <v>2466.5674698019457</v>
      </c>
      <c r="I8405" s="3">
        <f t="shared" si="1187"/>
        <v>3015.1491316120782</v>
      </c>
      <c r="J8405" s="3">
        <f t="shared" si="1188"/>
        <v>3240.9191594584081</v>
      </c>
      <c r="K8405" s="12">
        <f t="shared" ca="1" si="1189"/>
        <v>4.4828757855393633</v>
      </c>
      <c r="L8405" s="12">
        <f t="shared" ca="1" si="1190"/>
        <v>754.81745629999841</v>
      </c>
      <c r="M8405" s="12">
        <f t="shared" ca="1" si="1191"/>
        <v>937.80999366673223</v>
      </c>
    </row>
    <row r="8406" spans="1:13" x14ac:dyDescent="0.25">
      <c r="A8406" s="2">
        <v>8404</v>
      </c>
      <c r="B8406" s="3">
        <f ca="1">_xlfn.NORM.INV(RAND(),'DRAT Data'!$O$47, 'DRAT Data'!$R$7)</f>
        <v>220.0741189098008</v>
      </c>
      <c r="C8406" s="3">
        <f ca="1">_xlfn.NORM.INV(RAND(),'DRAT Data'!$O$48, 'DRAT Data'!$R$7)</f>
        <v>258.11743107319569</v>
      </c>
      <c r="D8406" s="3">
        <f ca="1">_xlfn.NORM.INV(RAND(),'DRAT Data'!$O$49, 'DRAT Data'!$R$7)</f>
        <v>271.93034573499068</v>
      </c>
      <c r="E8406" s="12">
        <f t="shared" ca="1" si="1183"/>
        <v>3367.3458577242241</v>
      </c>
      <c r="F8406" s="12">
        <f t="shared" ca="1" si="1184"/>
        <v>4090.6425179895059</v>
      </c>
      <c r="G8406" s="12">
        <f t="shared" ca="1" si="1185"/>
        <v>4369.8779320114118</v>
      </c>
      <c r="H8406" s="3">
        <f t="shared" si="1186"/>
        <v>2466.5674698019457</v>
      </c>
      <c r="I8406" s="3">
        <f t="shared" si="1187"/>
        <v>3015.1491316120782</v>
      </c>
      <c r="J8406" s="3">
        <f t="shared" si="1188"/>
        <v>3240.9191594584081</v>
      </c>
      <c r="K8406" s="12">
        <f t="shared" ca="1" si="1189"/>
        <v>900.7783879222784</v>
      </c>
      <c r="L8406" s="12">
        <f t="shared" ca="1" si="1190"/>
        <v>1075.4933863774277</v>
      </c>
      <c r="M8406" s="12">
        <f t="shared" ca="1" si="1191"/>
        <v>1128.9587725530037</v>
      </c>
    </row>
    <row r="8407" spans="1:13" x14ac:dyDescent="0.25">
      <c r="A8407" s="2">
        <v>8405</v>
      </c>
      <c r="B8407" s="3">
        <f ca="1">_xlfn.NORM.INV(RAND(),'DRAT Data'!$O$47, 'DRAT Data'!$R$7)</f>
        <v>239.5446963140374</v>
      </c>
      <c r="C8407" s="3">
        <f ca="1">_xlfn.NORM.INV(RAND(),'DRAT Data'!$O$48, 'DRAT Data'!$R$7)</f>
        <v>188.59657995949522</v>
      </c>
      <c r="D8407" s="3">
        <f ca="1">_xlfn.NORM.INV(RAND(),'DRAT Data'!$O$49, 'DRAT Data'!$R$7)</f>
        <v>254.73379222857963</v>
      </c>
      <c r="E8407" s="12">
        <f t="shared" ca="1" si="1183"/>
        <v>3499.814005878648</v>
      </c>
      <c r="F8407" s="12">
        <f t="shared" ca="1" si="1184"/>
        <v>3395.4340068525012</v>
      </c>
      <c r="G8407" s="12">
        <f t="shared" ca="1" si="1185"/>
        <v>4197.9123969473012</v>
      </c>
      <c r="H8407" s="3">
        <f t="shared" si="1186"/>
        <v>2466.5674698019457</v>
      </c>
      <c r="I8407" s="3">
        <f t="shared" si="1187"/>
        <v>3015.1491316120782</v>
      </c>
      <c r="J8407" s="3">
        <f t="shared" si="1188"/>
        <v>3240.9191594584081</v>
      </c>
      <c r="K8407" s="12">
        <f t="shared" ca="1" si="1189"/>
        <v>1033.2465360767023</v>
      </c>
      <c r="L8407" s="12">
        <f t="shared" ca="1" si="1190"/>
        <v>380.28487524042293</v>
      </c>
      <c r="M8407" s="12">
        <f t="shared" ca="1" si="1191"/>
        <v>956.9932374888931</v>
      </c>
    </row>
    <row r="8408" spans="1:13" x14ac:dyDescent="0.25">
      <c r="A8408" s="2">
        <v>8406</v>
      </c>
      <c r="B8408" s="3">
        <f ca="1">_xlfn.NORM.INV(RAND(),'DRAT Data'!$O$47, 'DRAT Data'!$R$7)</f>
        <v>178.99227860688197</v>
      </c>
      <c r="C8408" s="3">
        <f ca="1">_xlfn.NORM.INV(RAND(),'DRAT Data'!$O$48, 'DRAT Data'!$R$7)</f>
        <v>266.75297930653682</v>
      </c>
      <c r="D8408" s="3">
        <f ca="1">_xlfn.NORM.INV(RAND(),'DRAT Data'!$O$49, 'DRAT Data'!$R$7)</f>
        <v>377.59959716100929</v>
      </c>
      <c r="E8408" s="12">
        <f t="shared" ca="1" si="1183"/>
        <v>2956.5274546950359</v>
      </c>
      <c r="F8408" s="12">
        <f t="shared" ca="1" si="1184"/>
        <v>4176.9980003229166</v>
      </c>
      <c r="G8408" s="12">
        <f t="shared" ca="1" si="1185"/>
        <v>4951.7234239845147</v>
      </c>
      <c r="H8408" s="3">
        <f t="shared" si="1186"/>
        <v>2466.5674698019457</v>
      </c>
      <c r="I8408" s="3">
        <f t="shared" si="1187"/>
        <v>3015.1491316120782</v>
      </c>
      <c r="J8408" s="3">
        <f t="shared" si="1188"/>
        <v>3240.9191594584081</v>
      </c>
      <c r="K8408" s="12">
        <f t="shared" ca="1" si="1189"/>
        <v>489.95998489309022</v>
      </c>
      <c r="L8408" s="12">
        <f t="shared" ca="1" si="1190"/>
        <v>1161.8488687108384</v>
      </c>
      <c r="M8408" s="12">
        <f t="shared" ca="1" si="1191"/>
        <v>1710.8042645261066</v>
      </c>
    </row>
    <row r="8409" spans="1:13" x14ac:dyDescent="0.25">
      <c r="A8409" s="2">
        <v>8407</v>
      </c>
      <c r="B8409" s="3">
        <f ca="1">_xlfn.NORM.INV(RAND(),'DRAT Data'!$O$47, 'DRAT Data'!$R$7)</f>
        <v>231.07484007116597</v>
      </c>
      <c r="C8409" s="3">
        <f ca="1">_xlfn.NORM.INV(RAND(),'DRAT Data'!$O$48, 'DRAT Data'!$R$7)</f>
        <v>223.95696401914705</v>
      </c>
      <c r="D8409" s="3">
        <f ca="1">_xlfn.NORM.INV(RAND(),'DRAT Data'!$O$49, 'DRAT Data'!$R$7)</f>
        <v>228.99617919467335</v>
      </c>
      <c r="E8409" s="12">
        <f t="shared" ca="1" si="1183"/>
        <v>3477.3530693378757</v>
      </c>
      <c r="F8409" s="12">
        <f t="shared" ca="1" si="1184"/>
        <v>3749.0378474490194</v>
      </c>
      <c r="G8409" s="12">
        <f t="shared" ca="1" si="1185"/>
        <v>3940.5362666082383</v>
      </c>
      <c r="H8409" s="3">
        <f t="shared" si="1186"/>
        <v>2466.5674698019457</v>
      </c>
      <c r="I8409" s="3">
        <f t="shared" si="1187"/>
        <v>3015.1491316120782</v>
      </c>
      <c r="J8409" s="3">
        <f t="shared" si="1188"/>
        <v>3240.9191594584081</v>
      </c>
      <c r="K8409" s="12">
        <f t="shared" ca="1" si="1189"/>
        <v>1010.78559953593</v>
      </c>
      <c r="L8409" s="12">
        <f t="shared" ca="1" si="1190"/>
        <v>733.88871583694117</v>
      </c>
      <c r="M8409" s="12">
        <f t="shared" ca="1" si="1191"/>
        <v>699.61710714983019</v>
      </c>
    </row>
    <row r="8410" spans="1:13" x14ac:dyDescent="0.25">
      <c r="A8410" s="2">
        <v>8408</v>
      </c>
      <c r="B8410" s="3">
        <f ca="1">_xlfn.NORM.INV(RAND(),'DRAT Data'!$O$47, 'DRAT Data'!$R$7)</f>
        <v>225.26170264190222</v>
      </c>
      <c r="C8410" s="3">
        <f ca="1">_xlfn.NORM.INV(RAND(),'DRAT Data'!$O$48, 'DRAT Data'!$R$7)</f>
        <v>274.02010595050575</v>
      </c>
      <c r="D8410" s="3">
        <f ca="1">_xlfn.NORM.INV(RAND(),'DRAT Data'!$O$49, 'DRAT Data'!$R$7)</f>
        <v>276.62413231340173</v>
      </c>
      <c r="E8410" s="12">
        <f t="shared" ca="1" si="1183"/>
        <v>3419.2216950452384</v>
      </c>
      <c r="F8410" s="12">
        <f t="shared" ca="1" si="1184"/>
        <v>4249.6692667626057</v>
      </c>
      <c r="G8410" s="12">
        <f t="shared" ca="1" si="1185"/>
        <v>4416.8157977955225</v>
      </c>
      <c r="H8410" s="3">
        <f t="shared" si="1186"/>
        <v>2466.5674698019457</v>
      </c>
      <c r="I8410" s="3">
        <f t="shared" si="1187"/>
        <v>3015.1491316120782</v>
      </c>
      <c r="J8410" s="3">
        <f t="shared" si="1188"/>
        <v>3240.9191594584081</v>
      </c>
      <c r="K8410" s="12">
        <f t="shared" ca="1" si="1189"/>
        <v>952.65422524329279</v>
      </c>
      <c r="L8410" s="12">
        <f t="shared" ca="1" si="1190"/>
        <v>1234.5201351505275</v>
      </c>
      <c r="M8410" s="12">
        <f t="shared" ca="1" si="1191"/>
        <v>1175.8966383371144</v>
      </c>
    </row>
    <row r="8411" spans="1:13" x14ac:dyDescent="0.25">
      <c r="A8411" s="2">
        <v>8409</v>
      </c>
      <c r="B8411" s="3">
        <f ca="1">_xlfn.NORM.INV(RAND(),'DRAT Data'!$O$47, 'DRAT Data'!$R$7)</f>
        <v>279.54565546815991</v>
      </c>
      <c r="C8411" s="3">
        <f ca="1">_xlfn.NORM.INV(RAND(),'DRAT Data'!$O$48, 'DRAT Data'!$R$7)</f>
        <v>247.79115147097812</v>
      </c>
      <c r="D8411" s="3">
        <f ca="1">_xlfn.NORM.INV(RAND(),'DRAT Data'!$O$49, 'DRAT Data'!$R$7)</f>
        <v>280.68456020332951</v>
      </c>
      <c r="E8411" s="12">
        <f t="shared" ca="1" si="1183"/>
        <v>3499.814005878648</v>
      </c>
      <c r="F8411" s="12">
        <f t="shared" ca="1" si="1184"/>
        <v>3987.3797219673302</v>
      </c>
      <c r="G8411" s="12">
        <f t="shared" ca="1" si="1185"/>
        <v>4457.4200766947997</v>
      </c>
      <c r="H8411" s="3">
        <f t="shared" si="1186"/>
        <v>2466.5674698019457</v>
      </c>
      <c r="I8411" s="3">
        <f t="shared" si="1187"/>
        <v>3015.1491316120782</v>
      </c>
      <c r="J8411" s="3">
        <f t="shared" si="1188"/>
        <v>3240.9191594584081</v>
      </c>
      <c r="K8411" s="12">
        <f t="shared" ca="1" si="1189"/>
        <v>1033.2465360767023</v>
      </c>
      <c r="L8411" s="12">
        <f t="shared" ca="1" si="1190"/>
        <v>972.23059035525193</v>
      </c>
      <c r="M8411" s="12">
        <f t="shared" ca="1" si="1191"/>
        <v>1216.5009172363916</v>
      </c>
    </row>
    <row r="8412" spans="1:13" x14ac:dyDescent="0.25">
      <c r="A8412" s="2">
        <v>8410</v>
      </c>
      <c r="B8412" s="3">
        <f ca="1">_xlfn.NORM.INV(RAND(),'DRAT Data'!$O$47, 'DRAT Data'!$R$7)</f>
        <v>185.67677676314398</v>
      </c>
      <c r="C8412" s="3">
        <f ca="1">_xlfn.NORM.INV(RAND(),'DRAT Data'!$O$48, 'DRAT Data'!$R$7)</f>
        <v>264.68673963642209</v>
      </c>
      <c r="D8412" s="3">
        <f ca="1">_xlfn.NORM.INV(RAND(),'DRAT Data'!$O$49, 'DRAT Data'!$R$7)</f>
        <v>235.17001190064801</v>
      </c>
      <c r="E8412" s="12">
        <f t="shared" ca="1" si="1183"/>
        <v>3023.3724362576559</v>
      </c>
      <c r="F8412" s="12">
        <f t="shared" ca="1" si="1184"/>
        <v>4156.3356036217692</v>
      </c>
      <c r="G8412" s="12">
        <f t="shared" ca="1" si="1185"/>
        <v>4002.2745936679848</v>
      </c>
      <c r="H8412" s="3">
        <f t="shared" si="1186"/>
        <v>2466.5674698019457</v>
      </c>
      <c r="I8412" s="3">
        <f t="shared" si="1187"/>
        <v>3015.1491316120782</v>
      </c>
      <c r="J8412" s="3">
        <f t="shared" si="1188"/>
        <v>3240.9191594584081</v>
      </c>
      <c r="K8412" s="12">
        <f t="shared" ca="1" si="1189"/>
        <v>556.8049664557102</v>
      </c>
      <c r="L8412" s="12">
        <f t="shared" ca="1" si="1190"/>
        <v>1141.186472009691</v>
      </c>
      <c r="M8412" s="12">
        <f t="shared" ca="1" si="1191"/>
        <v>761.35543420957674</v>
      </c>
    </row>
    <row r="8413" spans="1:13" x14ac:dyDescent="0.25">
      <c r="A8413" s="2">
        <v>8411</v>
      </c>
      <c r="B8413" s="3">
        <f ca="1">_xlfn.NORM.INV(RAND(),'DRAT Data'!$O$47, 'DRAT Data'!$R$7)</f>
        <v>164.63002986497531</v>
      </c>
      <c r="C8413" s="3">
        <f ca="1">_xlfn.NORM.INV(RAND(),'DRAT Data'!$O$48, 'DRAT Data'!$R$7)</f>
        <v>233.75013178191375</v>
      </c>
      <c r="D8413" s="3">
        <f ca="1">_xlfn.NORM.INV(RAND(),'DRAT Data'!$O$49, 'DRAT Data'!$R$7)</f>
        <v>311.59517995015597</v>
      </c>
      <c r="E8413" s="12">
        <f t="shared" ca="1" si="1183"/>
        <v>2812.9049672759693</v>
      </c>
      <c r="F8413" s="12">
        <f t="shared" ca="1" si="1184"/>
        <v>3846.9695250766863</v>
      </c>
      <c r="G8413" s="12">
        <f t="shared" ca="1" si="1185"/>
        <v>4766.526274163064</v>
      </c>
      <c r="H8413" s="3">
        <f t="shared" si="1186"/>
        <v>2466.5674698019457</v>
      </c>
      <c r="I8413" s="3">
        <f t="shared" si="1187"/>
        <v>3015.1491316120782</v>
      </c>
      <c r="J8413" s="3">
        <f t="shared" si="1188"/>
        <v>3240.9191594584081</v>
      </c>
      <c r="K8413" s="12">
        <f t="shared" ca="1" si="1189"/>
        <v>346.33749747402362</v>
      </c>
      <c r="L8413" s="12">
        <f t="shared" ca="1" si="1190"/>
        <v>831.82039346460806</v>
      </c>
      <c r="M8413" s="12">
        <f t="shared" ca="1" si="1191"/>
        <v>1525.6071147046559</v>
      </c>
    </row>
    <row r="8414" spans="1:13" x14ac:dyDescent="0.25">
      <c r="A8414" s="2">
        <v>8412</v>
      </c>
      <c r="B8414" s="3">
        <f ca="1">_xlfn.NORM.INV(RAND(),'DRAT Data'!$O$47, 'DRAT Data'!$R$7)</f>
        <v>232.15413371039156</v>
      </c>
      <c r="C8414" s="3">
        <f ca="1">_xlfn.NORM.INV(RAND(),'DRAT Data'!$O$48, 'DRAT Data'!$R$7)</f>
        <v>304.22302328239698</v>
      </c>
      <c r="D8414" s="3">
        <f ca="1">_xlfn.NORM.INV(RAND(),'DRAT Data'!$O$49, 'DRAT Data'!$R$7)</f>
        <v>330.7516337478209</v>
      </c>
      <c r="E8414" s="12">
        <f t="shared" ca="1" si="1183"/>
        <v>3488.1460057301315</v>
      </c>
      <c r="F8414" s="12">
        <f t="shared" ca="1" si="1184"/>
        <v>4528.4046217726464</v>
      </c>
      <c r="G8414" s="12">
        <f t="shared" ca="1" si="1185"/>
        <v>4951.7234239845147</v>
      </c>
      <c r="H8414" s="3">
        <f t="shared" si="1186"/>
        <v>2466.5674698019457</v>
      </c>
      <c r="I8414" s="3">
        <f t="shared" si="1187"/>
        <v>3015.1491316120782</v>
      </c>
      <c r="J8414" s="3">
        <f t="shared" si="1188"/>
        <v>3240.9191594584081</v>
      </c>
      <c r="K8414" s="12">
        <f t="shared" ca="1" si="1189"/>
        <v>1021.5785359281858</v>
      </c>
      <c r="L8414" s="12">
        <f t="shared" ca="1" si="1190"/>
        <v>1513.2554901605681</v>
      </c>
      <c r="M8414" s="12">
        <f t="shared" ca="1" si="1191"/>
        <v>1710.8042645261066</v>
      </c>
    </row>
    <row r="8415" spans="1:13" x14ac:dyDescent="0.25">
      <c r="A8415" s="2">
        <v>8413</v>
      </c>
      <c r="B8415" s="3">
        <f ca="1">_xlfn.NORM.INV(RAND(),'DRAT Data'!$O$47, 'DRAT Data'!$R$7)</f>
        <v>284.8888074582963</v>
      </c>
      <c r="C8415" s="3">
        <f ca="1">_xlfn.NORM.INV(RAND(),'DRAT Data'!$O$48, 'DRAT Data'!$R$7)</f>
        <v>298.39016274300667</v>
      </c>
      <c r="D8415" s="3">
        <f ca="1">_xlfn.NORM.INV(RAND(),'DRAT Data'!$O$49, 'DRAT Data'!$R$7)</f>
        <v>322.22148434664382</v>
      </c>
      <c r="E8415" s="12">
        <f t="shared" ca="1" si="1183"/>
        <v>3499.814005878648</v>
      </c>
      <c r="F8415" s="12">
        <f t="shared" ca="1" si="1184"/>
        <v>4493.3698346876154</v>
      </c>
      <c r="G8415" s="12">
        <f t="shared" ca="1" si="1185"/>
        <v>4872.7893181279433</v>
      </c>
      <c r="H8415" s="3">
        <f t="shared" si="1186"/>
        <v>2466.5674698019457</v>
      </c>
      <c r="I8415" s="3">
        <f t="shared" si="1187"/>
        <v>3015.1491316120782</v>
      </c>
      <c r="J8415" s="3">
        <f t="shared" si="1188"/>
        <v>3240.9191594584081</v>
      </c>
      <c r="K8415" s="12">
        <f t="shared" ca="1" si="1189"/>
        <v>1033.2465360767023</v>
      </c>
      <c r="L8415" s="12">
        <f t="shared" ca="1" si="1190"/>
        <v>1478.2207030755371</v>
      </c>
      <c r="M8415" s="12">
        <f t="shared" ca="1" si="1191"/>
        <v>1631.8701586695352</v>
      </c>
    </row>
    <row r="8416" spans="1:13" x14ac:dyDescent="0.25">
      <c r="A8416" s="2">
        <v>8414</v>
      </c>
      <c r="B8416" s="3">
        <f ca="1">_xlfn.NORM.INV(RAND(),'DRAT Data'!$O$47, 'DRAT Data'!$R$7)</f>
        <v>180.02891822996261</v>
      </c>
      <c r="C8416" s="3">
        <f ca="1">_xlfn.NORM.INV(RAND(),'DRAT Data'!$O$48, 'DRAT Data'!$R$7)</f>
        <v>329.75383057331527</v>
      </c>
      <c r="D8416" s="3">
        <f ca="1">_xlfn.NORM.INV(RAND(),'DRAT Data'!$O$49, 'DRAT Data'!$R$7)</f>
        <v>232.92184095561686</v>
      </c>
      <c r="E8416" s="12">
        <f t="shared" ca="1" si="1183"/>
        <v>2966.8938509258423</v>
      </c>
      <c r="F8416" s="12">
        <f t="shared" ca="1" si="1184"/>
        <v>4528.4046217726464</v>
      </c>
      <c r="G8416" s="12">
        <f t="shared" ca="1" si="1185"/>
        <v>3979.7928842176734</v>
      </c>
      <c r="H8416" s="3">
        <f t="shared" si="1186"/>
        <v>2466.5674698019457</v>
      </c>
      <c r="I8416" s="3">
        <f t="shared" si="1187"/>
        <v>3015.1491316120782</v>
      </c>
      <c r="J8416" s="3">
        <f t="shared" si="1188"/>
        <v>3240.9191594584081</v>
      </c>
      <c r="K8416" s="12">
        <f t="shared" ca="1" si="1189"/>
        <v>500.32638112389668</v>
      </c>
      <c r="L8416" s="12">
        <f t="shared" ca="1" si="1190"/>
        <v>1513.2554901605681</v>
      </c>
      <c r="M8416" s="12">
        <f t="shared" ca="1" si="1191"/>
        <v>738.87372475926531</v>
      </c>
    </row>
    <row r="8417" spans="1:13" x14ac:dyDescent="0.25">
      <c r="A8417" s="2">
        <v>8415</v>
      </c>
      <c r="B8417" s="3">
        <f ca="1">_xlfn.NORM.INV(RAND(),'DRAT Data'!$O$47, 'DRAT Data'!$R$7)</f>
        <v>186.60265741360953</v>
      </c>
      <c r="C8417" s="3">
        <f ca="1">_xlfn.NORM.INV(RAND(),'DRAT Data'!$O$48, 'DRAT Data'!$R$7)</f>
        <v>297.16685795870609</v>
      </c>
      <c r="D8417" s="3">
        <f ca="1">_xlfn.NORM.INV(RAND(),'DRAT Data'!$O$49, 'DRAT Data'!$R$7)</f>
        <v>279.24281223973526</v>
      </c>
      <c r="E8417" s="12">
        <f t="shared" ca="1" si="1183"/>
        <v>3032.6312427623116</v>
      </c>
      <c r="F8417" s="12">
        <f t="shared" ca="1" si="1184"/>
        <v>4481.1367868446105</v>
      </c>
      <c r="G8417" s="12">
        <f t="shared" ca="1" si="1185"/>
        <v>4443.0025970588576</v>
      </c>
      <c r="H8417" s="3">
        <f t="shared" si="1186"/>
        <v>2466.5674698019457</v>
      </c>
      <c r="I8417" s="3">
        <f t="shared" si="1187"/>
        <v>3015.1491316120782</v>
      </c>
      <c r="J8417" s="3">
        <f t="shared" si="1188"/>
        <v>3240.9191594584081</v>
      </c>
      <c r="K8417" s="12">
        <f t="shared" ca="1" si="1189"/>
        <v>566.0637729603659</v>
      </c>
      <c r="L8417" s="12">
        <f t="shared" ca="1" si="1190"/>
        <v>1465.9876552325322</v>
      </c>
      <c r="M8417" s="12">
        <f t="shared" ca="1" si="1191"/>
        <v>1202.0834376004495</v>
      </c>
    </row>
    <row r="8418" spans="1:13" x14ac:dyDescent="0.25">
      <c r="A8418" s="2">
        <v>8416</v>
      </c>
      <c r="B8418" s="3">
        <f ca="1">_xlfn.NORM.INV(RAND(),'DRAT Data'!$O$47, 'DRAT Data'!$R$7)</f>
        <v>209.98035320739547</v>
      </c>
      <c r="C8418" s="3">
        <f ca="1">_xlfn.NORM.INV(RAND(),'DRAT Data'!$O$48, 'DRAT Data'!$R$7)</f>
        <v>215.96163462498816</v>
      </c>
      <c r="D8418" s="3">
        <f ca="1">_xlfn.NORM.INV(RAND(),'DRAT Data'!$O$49, 'DRAT Data'!$R$7)</f>
        <v>324.44922012993277</v>
      </c>
      <c r="E8418" s="12">
        <f t="shared" ca="1" si="1183"/>
        <v>3266.4082007001707</v>
      </c>
      <c r="F8418" s="12">
        <f t="shared" ca="1" si="1184"/>
        <v>3669.0845535074304</v>
      </c>
      <c r="G8418" s="12">
        <f t="shared" ca="1" si="1185"/>
        <v>4895.066675960833</v>
      </c>
      <c r="H8418" s="3">
        <f t="shared" si="1186"/>
        <v>2466.5674698019457</v>
      </c>
      <c r="I8418" s="3">
        <f t="shared" si="1187"/>
        <v>3015.1491316120782</v>
      </c>
      <c r="J8418" s="3">
        <f t="shared" si="1188"/>
        <v>3240.9191594584081</v>
      </c>
      <c r="K8418" s="12">
        <f t="shared" ca="1" si="1189"/>
        <v>799.84073089822505</v>
      </c>
      <c r="L8418" s="12">
        <f t="shared" ca="1" si="1190"/>
        <v>653.93542189535219</v>
      </c>
      <c r="M8418" s="12">
        <f t="shared" ca="1" si="1191"/>
        <v>1654.1475165024249</v>
      </c>
    </row>
    <row r="8419" spans="1:13" x14ac:dyDescent="0.25">
      <c r="A8419" s="2">
        <v>8417</v>
      </c>
      <c r="B8419" s="3">
        <f ca="1">_xlfn.NORM.INV(RAND(),'DRAT Data'!$O$47, 'DRAT Data'!$R$7)</f>
        <v>209.89070494363034</v>
      </c>
      <c r="C8419" s="3">
        <f ca="1">_xlfn.NORM.INV(RAND(),'DRAT Data'!$O$48, 'DRAT Data'!$R$7)</f>
        <v>267.96872102276348</v>
      </c>
      <c r="D8419" s="3">
        <f ca="1">_xlfn.NORM.INV(RAND(),'DRAT Data'!$O$49, 'DRAT Data'!$R$7)</f>
        <v>297.70370887497768</v>
      </c>
      <c r="E8419" s="12">
        <f t="shared" ca="1" si="1183"/>
        <v>3265.5117180625193</v>
      </c>
      <c r="F8419" s="12">
        <f t="shared" ca="1" si="1184"/>
        <v>4189.1554174851835</v>
      </c>
      <c r="G8419" s="12">
        <f t="shared" ca="1" si="1185"/>
        <v>4627.6115634112821</v>
      </c>
      <c r="H8419" s="3">
        <f t="shared" si="1186"/>
        <v>2466.5674698019457</v>
      </c>
      <c r="I8419" s="3">
        <f t="shared" si="1187"/>
        <v>3015.1491316120782</v>
      </c>
      <c r="J8419" s="3">
        <f t="shared" si="1188"/>
        <v>3240.9191594584081</v>
      </c>
      <c r="K8419" s="12">
        <f t="shared" ca="1" si="1189"/>
        <v>798.94424826057366</v>
      </c>
      <c r="L8419" s="12">
        <f t="shared" ca="1" si="1190"/>
        <v>1174.0062858731053</v>
      </c>
      <c r="M8419" s="12">
        <f t="shared" ca="1" si="1191"/>
        <v>1386.692403952874</v>
      </c>
    </row>
    <row r="8420" spans="1:13" x14ac:dyDescent="0.25">
      <c r="A8420" s="2">
        <v>8418</v>
      </c>
      <c r="B8420" s="3">
        <f ca="1">_xlfn.NORM.INV(RAND(),'DRAT Data'!$O$47, 'DRAT Data'!$R$7)</f>
        <v>224.82657801031161</v>
      </c>
      <c r="C8420" s="3">
        <f ca="1">_xlfn.NORM.INV(RAND(),'DRAT Data'!$O$48, 'DRAT Data'!$R$7)</f>
        <v>220.82393205336723</v>
      </c>
      <c r="D8420" s="3">
        <f ca="1">_xlfn.NORM.INV(RAND(),'DRAT Data'!$O$49, 'DRAT Data'!$R$7)</f>
        <v>244.07988392116761</v>
      </c>
      <c r="E8420" s="12">
        <f t="shared" ca="1" si="1183"/>
        <v>3414.8704487293321</v>
      </c>
      <c r="F8420" s="12">
        <f t="shared" ca="1" si="1184"/>
        <v>3717.7075277912213</v>
      </c>
      <c r="G8420" s="12">
        <f t="shared" ca="1" si="1185"/>
        <v>4091.3733138731814</v>
      </c>
      <c r="H8420" s="3">
        <f t="shared" si="1186"/>
        <v>2466.5674698019457</v>
      </c>
      <c r="I8420" s="3">
        <f t="shared" si="1187"/>
        <v>3015.1491316120782</v>
      </c>
      <c r="J8420" s="3">
        <f t="shared" si="1188"/>
        <v>3240.9191594584081</v>
      </c>
      <c r="K8420" s="12">
        <f t="shared" ca="1" si="1189"/>
        <v>948.30297892738645</v>
      </c>
      <c r="L8420" s="12">
        <f t="shared" ca="1" si="1190"/>
        <v>702.55839617914307</v>
      </c>
      <c r="M8420" s="12">
        <f t="shared" ca="1" si="1191"/>
        <v>850.45415441477326</v>
      </c>
    </row>
    <row r="8421" spans="1:13" x14ac:dyDescent="0.25">
      <c r="A8421" s="2">
        <v>8419</v>
      </c>
      <c r="B8421" s="3">
        <f ca="1">_xlfn.NORM.INV(RAND(),'DRAT Data'!$O$47, 'DRAT Data'!$R$7)</f>
        <v>224.2149497723409</v>
      </c>
      <c r="C8421" s="3">
        <f ca="1">_xlfn.NORM.INV(RAND(),'DRAT Data'!$O$48, 'DRAT Data'!$R$7)</f>
        <v>244.6935858012192</v>
      </c>
      <c r="D8421" s="3">
        <f ca="1">_xlfn.NORM.INV(RAND(),'DRAT Data'!$O$49, 'DRAT Data'!$R$7)</f>
        <v>272.67898956234154</v>
      </c>
      <c r="E8421" s="12">
        <f t="shared" ca="1" si="1183"/>
        <v>3408.7541663496249</v>
      </c>
      <c r="F8421" s="12">
        <f t="shared" ca="1" si="1184"/>
        <v>3956.4040652697408</v>
      </c>
      <c r="G8421" s="12">
        <f t="shared" ca="1" si="1185"/>
        <v>4377.3643702849204</v>
      </c>
      <c r="H8421" s="3">
        <f t="shared" si="1186"/>
        <v>2466.5674698019457</v>
      </c>
      <c r="I8421" s="3">
        <f t="shared" si="1187"/>
        <v>3015.1491316120782</v>
      </c>
      <c r="J8421" s="3">
        <f t="shared" si="1188"/>
        <v>3240.9191594584081</v>
      </c>
      <c r="K8421" s="12">
        <f t="shared" ca="1" si="1189"/>
        <v>942.18669654767928</v>
      </c>
      <c r="L8421" s="12">
        <f t="shared" ca="1" si="1190"/>
        <v>941.2549336576626</v>
      </c>
      <c r="M8421" s="12">
        <f t="shared" ca="1" si="1191"/>
        <v>1136.4452108265123</v>
      </c>
    </row>
    <row r="8422" spans="1:13" x14ac:dyDescent="0.25">
      <c r="A8422" s="2">
        <v>8420</v>
      </c>
      <c r="B8422" s="3">
        <f ca="1">_xlfn.NORM.INV(RAND(),'DRAT Data'!$O$47, 'DRAT Data'!$R$7)</f>
        <v>225.99992333017289</v>
      </c>
      <c r="C8422" s="3">
        <f ca="1">_xlfn.NORM.INV(RAND(),'DRAT Data'!$O$48, 'DRAT Data'!$R$7)</f>
        <v>241.22991131182431</v>
      </c>
      <c r="D8422" s="3">
        <f ca="1">_xlfn.NORM.INV(RAND(),'DRAT Data'!$O$49, 'DRAT Data'!$R$7)</f>
        <v>249.40677995297358</v>
      </c>
      <c r="E8422" s="12">
        <f t="shared" ca="1" si="1183"/>
        <v>3426.6039019279451</v>
      </c>
      <c r="F8422" s="12">
        <f t="shared" ca="1" si="1184"/>
        <v>3921.7673203757922</v>
      </c>
      <c r="G8422" s="12">
        <f t="shared" ca="1" si="1185"/>
        <v>4144.6422741912411</v>
      </c>
      <c r="H8422" s="3">
        <f t="shared" si="1186"/>
        <v>2466.5674698019457</v>
      </c>
      <c r="I8422" s="3">
        <f t="shared" si="1187"/>
        <v>3015.1491316120782</v>
      </c>
      <c r="J8422" s="3">
        <f t="shared" si="1188"/>
        <v>3240.9191594584081</v>
      </c>
      <c r="K8422" s="12">
        <f t="shared" ca="1" si="1189"/>
        <v>960.03643212599945</v>
      </c>
      <c r="L8422" s="12">
        <f t="shared" ca="1" si="1190"/>
        <v>906.61818876371399</v>
      </c>
      <c r="M8422" s="12">
        <f t="shared" ca="1" si="1191"/>
        <v>903.72311473283298</v>
      </c>
    </row>
    <row r="8423" spans="1:13" x14ac:dyDescent="0.25">
      <c r="A8423" s="2">
        <v>8421</v>
      </c>
      <c r="B8423" s="3">
        <f ca="1">_xlfn.NORM.INV(RAND(),'DRAT Data'!$O$47, 'DRAT Data'!$R$7)</f>
        <v>213.96085757339935</v>
      </c>
      <c r="C8423" s="3">
        <f ca="1">_xlfn.NORM.INV(RAND(),'DRAT Data'!$O$48, 'DRAT Data'!$R$7)</f>
        <v>283.27593231461248</v>
      </c>
      <c r="D8423" s="3">
        <f ca="1">_xlfn.NORM.INV(RAND(),'DRAT Data'!$O$49, 'DRAT Data'!$R$7)</f>
        <v>243.26617089603778</v>
      </c>
      <c r="E8423" s="12">
        <f t="shared" ca="1" si="1183"/>
        <v>3306.21324436021</v>
      </c>
      <c r="F8423" s="12">
        <f t="shared" ca="1" si="1184"/>
        <v>4342.227530403673</v>
      </c>
      <c r="G8423" s="12">
        <f t="shared" ca="1" si="1185"/>
        <v>4083.2361836218829</v>
      </c>
      <c r="H8423" s="3">
        <f t="shared" si="1186"/>
        <v>2466.5674698019457</v>
      </c>
      <c r="I8423" s="3">
        <f t="shared" si="1187"/>
        <v>3015.1491316120782</v>
      </c>
      <c r="J8423" s="3">
        <f t="shared" si="1188"/>
        <v>3240.9191594584081</v>
      </c>
      <c r="K8423" s="12">
        <f t="shared" ca="1" si="1189"/>
        <v>839.64577455826429</v>
      </c>
      <c r="L8423" s="12">
        <f t="shared" ca="1" si="1190"/>
        <v>1327.0783987915947</v>
      </c>
      <c r="M8423" s="12">
        <f t="shared" ca="1" si="1191"/>
        <v>842.3170241634748</v>
      </c>
    </row>
    <row r="8424" spans="1:13" x14ac:dyDescent="0.25">
      <c r="A8424" s="2">
        <v>8422</v>
      </c>
      <c r="B8424" s="3">
        <f ca="1">_xlfn.NORM.INV(RAND(),'DRAT Data'!$O$47, 'DRAT Data'!$R$7)</f>
        <v>245.72552631860682</v>
      </c>
      <c r="C8424" s="3">
        <f ca="1">_xlfn.NORM.INV(RAND(),'DRAT Data'!$O$48, 'DRAT Data'!$R$7)</f>
        <v>314.42217933855704</v>
      </c>
      <c r="D8424" s="3">
        <f ca="1">_xlfn.NORM.INV(RAND(),'DRAT Data'!$O$49, 'DRAT Data'!$R$7)</f>
        <v>261.35792238425324</v>
      </c>
      <c r="E8424" s="12">
        <f t="shared" ca="1" si="1183"/>
        <v>3499.814005878648</v>
      </c>
      <c r="F8424" s="12">
        <f t="shared" ca="1" si="1184"/>
        <v>4528.4046217726464</v>
      </c>
      <c r="G8424" s="12">
        <f t="shared" ca="1" si="1185"/>
        <v>4264.1536985040375</v>
      </c>
      <c r="H8424" s="3">
        <f t="shared" si="1186"/>
        <v>2466.5674698019457</v>
      </c>
      <c r="I8424" s="3">
        <f t="shared" si="1187"/>
        <v>3015.1491316120782</v>
      </c>
      <c r="J8424" s="3">
        <f t="shared" si="1188"/>
        <v>3240.9191594584081</v>
      </c>
      <c r="K8424" s="12">
        <f t="shared" ca="1" si="1189"/>
        <v>1033.2465360767023</v>
      </c>
      <c r="L8424" s="12">
        <f t="shared" ca="1" si="1190"/>
        <v>1513.2554901605681</v>
      </c>
      <c r="M8424" s="12">
        <f t="shared" ca="1" si="1191"/>
        <v>1023.2345390456294</v>
      </c>
    </row>
    <row r="8425" spans="1:13" x14ac:dyDescent="0.25">
      <c r="A8425" s="2">
        <v>8423</v>
      </c>
      <c r="B8425" s="3">
        <f ca="1">_xlfn.NORM.INV(RAND(),'DRAT Data'!$O$47, 'DRAT Data'!$R$7)</f>
        <v>287.0705599167764</v>
      </c>
      <c r="C8425" s="3">
        <f ca="1">_xlfn.NORM.INV(RAND(),'DRAT Data'!$O$48, 'DRAT Data'!$R$7)</f>
        <v>217.42190595637047</v>
      </c>
      <c r="D8425" s="3">
        <f ca="1">_xlfn.NORM.INV(RAND(),'DRAT Data'!$O$49, 'DRAT Data'!$R$7)</f>
        <v>306.29893184641179</v>
      </c>
      <c r="E8425" s="12">
        <f t="shared" ca="1" si="1183"/>
        <v>3499.814005878648</v>
      </c>
      <c r="F8425" s="12">
        <f t="shared" ca="1" si="1184"/>
        <v>3683.6872668212536</v>
      </c>
      <c r="G8425" s="12">
        <f t="shared" ca="1" si="1185"/>
        <v>4713.5637931256233</v>
      </c>
      <c r="H8425" s="3">
        <f t="shared" si="1186"/>
        <v>2466.5674698019457</v>
      </c>
      <c r="I8425" s="3">
        <f t="shared" si="1187"/>
        <v>3015.1491316120782</v>
      </c>
      <c r="J8425" s="3">
        <f t="shared" si="1188"/>
        <v>3240.9191594584081</v>
      </c>
      <c r="K8425" s="12">
        <f t="shared" ca="1" si="1189"/>
        <v>1033.2465360767023</v>
      </c>
      <c r="L8425" s="12">
        <f t="shared" ca="1" si="1190"/>
        <v>668.53813520917538</v>
      </c>
      <c r="M8425" s="12">
        <f t="shared" ca="1" si="1191"/>
        <v>1472.6446336672152</v>
      </c>
    </row>
    <row r="8426" spans="1:13" x14ac:dyDescent="0.25">
      <c r="A8426" s="2">
        <v>8424</v>
      </c>
      <c r="B8426" s="3">
        <f ca="1">_xlfn.NORM.INV(RAND(),'DRAT Data'!$O$47, 'DRAT Data'!$R$7)</f>
        <v>213.65545061873041</v>
      </c>
      <c r="C8426" s="3">
        <f ca="1">_xlfn.NORM.INV(RAND(),'DRAT Data'!$O$48, 'DRAT Data'!$R$7)</f>
        <v>228.75226211955322</v>
      </c>
      <c r="D8426" s="3">
        <f ca="1">_xlfn.NORM.INV(RAND(),'DRAT Data'!$O$49, 'DRAT Data'!$R$7)</f>
        <v>231.13642397753392</v>
      </c>
      <c r="E8426" s="12">
        <f t="shared" ca="1" si="1183"/>
        <v>3303.1591748135202</v>
      </c>
      <c r="F8426" s="12">
        <f t="shared" ca="1" si="1184"/>
        <v>3796.9908284530811</v>
      </c>
      <c r="G8426" s="12">
        <f t="shared" ca="1" si="1185"/>
        <v>3961.9387144368443</v>
      </c>
      <c r="H8426" s="3">
        <f t="shared" si="1186"/>
        <v>2466.5674698019457</v>
      </c>
      <c r="I8426" s="3">
        <f t="shared" si="1187"/>
        <v>3015.1491316120782</v>
      </c>
      <c r="J8426" s="3">
        <f t="shared" si="1188"/>
        <v>3240.9191594584081</v>
      </c>
      <c r="K8426" s="12">
        <f t="shared" ca="1" si="1189"/>
        <v>836.5917050115745</v>
      </c>
      <c r="L8426" s="12">
        <f t="shared" ca="1" si="1190"/>
        <v>781.84169684100289</v>
      </c>
      <c r="M8426" s="12">
        <f t="shared" ca="1" si="1191"/>
        <v>721.01955497843619</v>
      </c>
    </row>
    <row r="8427" spans="1:13" x14ac:dyDescent="0.25">
      <c r="A8427" s="2">
        <v>8425</v>
      </c>
      <c r="B8427" s="3">
        <f ca="1">_xlfn.NORM.INV(RAND(),'DRAT Data'!$O$47, 'DRAT Data'!$R$7)</f>
        <v>246.43750245467703</v>
      </c>
      <c r="C8427" s="3">
        <f ca="1">_xlfn.NORM.INV(RAND(),'DRAT Data'!$O$48, 'DRAT Data'!$R$7)</f>
        <v>238.03790878413881</v>
      </c>
      <c r="D8427" s="3">
        <f ca="1">_xlfn.NORM.INV(RAND(),'DRAT Data'!$O$49, 'DRAT Data'!$R$7)</f>
        <v>336.61676483953488</v>
      </c>
      <c r="E8427" s="12">
        <f t="shared" ca="1" si="1183"/>
        <v>3499.814005878648</v>
      </c>
      <c r="F8427" s="12">
        <f t="shared" ca="1" si="1184"/>
        <v>3889.8472950989371</v>
      </c>
      <c r="G8427" s="12">
        <f t="shared" ca="1" si="1185"/>
        <v>4951.7234239845147</v>
      </c>
      <c r="H8427" s="3">
        <f t="shared" si="1186"/>
        <v>2466.5674698019457</v>
      </c>
      <c r="I8427" s="3">
        <f t="shared" si="1187"/>
        <v>3015.1491316120782</v>
      </c>
      <c r="J8427" s="3">
        <f t="shared" si="1188"/>
        <v>3240.9191594584081</v>
      </c>
      <c r="K8427" s="12">
        <f t="shared" ca="1" si="1189"/>
        <v>1033.2465360767023</v>
      </c>
      <c r="L8427" s="12">
        <f t="shared" ca="1" si="1190"/>
        <v>874.6981634868589</v>
      </c>
      <c r="M8427" s="12">
        <f t="shared" ca="1" si="1191"/>
        <v>1710.8042645261066</v>
      </c>
    </row>
    <row r="8428" spans="1:13" x14ac:dyDescent="0.25">
      <c r="A8428" s="2">
        <v>8426</v>
      </c>
      <c r="B8428" s="3">
        <f ca="1">_xlfn.NORM.INV(RAND(),'DRAT Data'!$O$47, 'DRAT Data'!$R$7)</f>
        <v>222.47111633392123</v>
      </c>
      <c r="C8428" s="3">
        <f ca="1">_xlfn.NORM.INV(RAND(),'DRAT Data'!$O$48, 'DRAT Data'!$R$7)</f>
        <v>289.01181872065928</v>
      </c>
      <c r="D8428" s="3">
        <f ca="1">_xlfn.NORM.INV(RAND(),'DRAT Data'!$O$49, 'DRAT Data'!$R$7)</f>
        <v>266.90602362559548</v>
      </c>
      <c r="E8428" s="12">
        <f t="shared" ca="1" si="1183"/>
        <v>3391.3158319654285</v>
      </c>
      <c r="F8428" s="12">
        <f t="shared" ca="1" si="1184"/>
        <v>4399.5863944641424</v>
      </c>
      <c r="G8428" s="12">
        <f t="shared" ca="1" si="1185"/>
        <v>4319.6347109174603</v>
      </c>
      <c r="H8428" s="3">
        <f t="shared" si="1186"/>
        <v>2466.5674698019457</v>
      </c>
      <c r="I8428" s="3">
        <f t="shared" si="1187"/>
        <v>3015.1491316120782</v>
      </c>
      <c r="J8428" s="3">
        <f t="shared" si="1188"/>
        <v>3240.9191594584081</v>
      </c>
      <c r="K8428" s="12">
        <f t="shared" ca="1" si="1189"/>
        <v>924.74836216348285</v>
      </c>
      <c r="L8428" s="12">
        <f t="shared" ca="1" si="1190"/>
        <v>1384.4372628520641</v>
      </c>
      <c r="M8428" s="12">
        <f t="shared" ca="1" si="1191"/>
        <v>1078.7155514590522</v>
      </c>
    </row>
    <row r="8429" spans="1:13" x14ac:dyDescent="0.25">
      <c r="A8429" s="2">
        <v>8427</v>
      </c>
      <c r="B8429" s="3">
        <f ca="1">_xlfn.NORM.INV(RAND(),'DRAT Data'!$O$47, 'DRAT Data'!$R$7)</f>
        <v>186.26352460851444</v>
      </c>
      <c r="C8429" s="3">
        <f ca="1">_xlfn.NORM.INV(RAND(),'DRAT Data'!$O$48, 'DRAT Data'!$R$7)</f>
        <v>201.10480591245226</v>
      </c>
      <c r="D8429" s="3">
        <f ca="1">_xlfn.NORM.INV(RAND(),'DRAT Data'!$O$49, 'DRAT Data'!$R$7)</f>
        <v>307.17131685673041</v>
      </c>
      <c r="E8429" s="12">
        <f t="shared" ca="1" si="1183"/>
        <v>3029.2399147113601</v>
      </c>
      <c r="F8429" s="12">
        <f t="shared" ca="1" si="1184"/>
        <v>3520.5162663820715</v>
      </c>
      <c r="G8429" s="12">
        <f t="shared" ca="1" si="1185"/>
        <v>4722.2876432288094</v>
      </c>
      <c r="H8429" s="3">
        <f t="shared" si="1186"/>
        <v>2466.5674698019457</v>
      </c>
      <c r="I8429" s="3">
        <f t="shared" si="1187"/>
        <v>3015.1491316120782</v>
      </c>
      <c r="J8429" s="3">
        <f t="shared" si="1188"/>
        <v>3240.9191594584081</v>
      </c>
      <c r="K8429" s="12">
        <f t="shared" ca="1" si="1189"/>
        <v>562.67244490941448</v>
      </c>
      <c r="L8429" s="12">
        <f t="shared" ca="1" si="1190"/>
        <v>505.3671347699933</v>
      </c>
      <c r="M8429" s="12">
        <f t="shared" ca="1" si="1191"/>
        <v>1481.3684837704013</v>
      </c>
    </row>
    <row r="8430" spans="1:13" x14ac:dyDescent="0.25">
      <c r="A8430" s="2">
        <v>8428</v>
      </c>
      <c r="B8430" s="3">
        <f ca="1">_xlfn.NORM.INV(RAND(),'DRAT Data'!$O$47, 'DRAT Data'!$R$7)</f>
        <v>285.3645721757689</v>
      </c>
      <c r="C8430" s="3">
        <f ca="1">_xlfn.NORM.INV(RAND(),'DRAT Data'!$O$48, 'DRAT Data'!$R$7)</f>
        <v>276.69452186586625</v>
      </c>
      <c r="D8430" s="3">
        <f ca="1">_xlfn.NORM.INV(RAND(),'DRAT Data'!$O$49, 'DRAT Data'!$R$7)</f>
        <v>203.30718640841243</v>
      </c>
      <c r="E8430" s="12">
        <f t="shared" ca="1" si="1183"/>
        <v>3499.814005878648</v>
      </c>
      <c r="F8430" s="12">
        <f t="shared" ca="1" si="1184"/>
        <v>4276.4134259162111</v>
      </c>
      <c r="G8430" s="12">
        <f t="shared" ca="1" si="1185"/>
        <v>3683.6463387456297</v>
      </c>
      <c r="H8430" s="3">
        <f t="shared" si="1186"/>
        <v>2466.5674698019457</v>
      </c>
      <c r="I8430" s="3">
        <f t="shared" si="1187"/>
        <v>3015.1491316120782</v>
      </c>
      <c r="J8430" s="3">
        <f t="shared" si="1188"/>
        <v>3240.9191594584081</v>
      </c>
      <c r="K8430" s="12">
        <f t="shared" ca="1" si="1189"/>
        <v>1033.2465360767023</v>
      </c>
      <c r="L8430" s="12">
        <f t="shared" ca="1" si="1190"/>
        <v>1261.2642943041328</v>
      </c>
      <c r="M8430" s="12">
        <f t="shared" ca="1" si="1191"/>
        <v>442.72717928722159</v>
      </c>
    </row>
    <row r="8431" spans="1:13" x14ac:dyDescent="0.25">
      <c r="A8431" s="2">
        <v>8429</v>
      </c>
      <c r="B8431" s="3">
        <f ca="1">_xlfn.NORM.INV(RAND(),'DRAT Data'!$O$47, 'DRAT Data'!$R$7)</f>
        <v>159.10410674728752</v>
      </c>
      <c r="C8431" s="3">
        <f ca="1">_xlfn.NORM.INV(RAND(),'DRAT Data'!$O$48, 'DRAT Data'!$R$7)</f>
        <v>279.83444506104439</v>
      </c>
      <c r="D8431" s="3">
        <f ca="1">_xlfn.NORM.INV(RAND(),'DRAT Data'!$O$49, 'DRAT Data'!$R$7)</f>
        <v>318.86799930131724</v>
      </c>
      <c r="E8431" s="12">
        <f t="shared" ca="1" si="1183"/>
        <v>2757.6457360990912</v>
      </c>
      <c r="F8431" s="12">
        <f t="shared" ca="1" si="1184"/>
        <v>4307.8126578679921</v>
      </c>
      <c r="G8431" s="12">
        <f t="shared" ca="1" si="1185"/>
        <v>4839.2544676746775</v>
      </c>
      <c r="H8431" s="3">
        <f t="shared" si="1186"/>
        <v>2466.5674698019457</v>
      </c>
      <c r="I8431" s="3">
        <f t="shared" si="1187"/>
        <v>3015.1491316120782</v>
      </c>
      <c r="J8431" s="3">
        <f t="shared" si="1188"/>
        <v>3240.9191594584081</v>
      </c>
      <c r="K8431" s="12">
        <f t="shared" ca="1" si="1189"/>
        <v>291.07826629714555</v>
      </c>
      <c r="L8431" s="12">
        <f t="shared" ca="1" si="1190"/>
        <v>1292.6635262559139</v>
      </c>
      <c r="M8431" s="12">
        <f t="shared" ca="1" si="1191"/>
        <v>1598.3353082162694</v>
      </c>
    </row>
    <row r="8432" spans="1:13" x14ac:dyDescent="0.25">
      <c r="A8432" s="2">
        <v>8430</v>
      </c>
      <c r="B8432" s="3">
        <f ca="1">_xlfn.NORM.INV(RAND(),'DRAT Data'!$O$47, 'DRAT Data'!$R$7)</f>
        <v>239.82478047564175</v>
      </c>
      <c r="C8432" s="3">
        <f ca="1">_xlfn.NORM.INV(RAND(),'DRAT Data'!$O$48, 'DRAT Data'!$R$7)</f>
        <v>291.54070289345714</v>
      </c>
      <c r="D8432" s="3">
        <f ca="1">_xlfn.NORM.INV(RAND(),'DRAT Data'!$O$49, 'DRAT Data'!$R$7)</f>
        <v>262.5666432268228</v>
      </c>
      <c r="E8432" s="12">
        <f t="shared" ca="1" si="1183"/>
        <v>3499.814005878648</v>
      </c>
      <c r="F8432" s="12">
        <f t="shared" ca="1" si="1184"/>
        <v>4424.8752361921206</v>
      </c>
      <c r="G8432" s="12">
        <f t="shared" ca="1" si="1185"/>
        <v>4276.2409069297337</v>
      </c>
      <c r="H8432" s="3">
        <f t="shared" si="1186"/>
        <v>2466.5674698019457</v>
      </c>
      <c r="I8432" s="3">
        <f t="shared" si="1187"/>
        <v>3015.1491316120782</v>
      </c>
      <c r="J8432" s="3">
        <f t="shared" si="1188"/>
        <v>3240.9191594584081</v>
      </c>
      <c r="K8432" s="12">
        <f t="shared" ca="1" si="1189"/>
        <v>1033.2465360767023</v>
      </c>
      <c r="L8432" s="12">
        <f t="shared" ca="1" si="1190"/>
        <v>1409.7261045800424</v>
      </c>
      <c r="M8432" s="12">
        <f t="shared" ca="1" si="1191"/>
        <v>1035.3217474713256</v>
      </c>
    </row>
    <row r="8433" spans="1:13" x14ac:dyDescent="0.25">
      <c r="A8433" s="2">
        <v>8431</v>
      </c>
      <c r="B8433" s="3">
        <f ca="1">_xlfn.NORM.INV(RAND(),'DRAT Data'!$O$47, 'DRAT Data'!$R$7)</f>
        <v>225.02611720842395</v>
      </c>
      <c r="C8433" s="3">
        <f ca="1">_xlfn.NORM.INV(RAND(),'DRAT Data'!$O$48, 'DRAT Data'!$R$7)</f>
        <v>181.36594125357431</v>
      </c>
      <c r="D8433" s="3">
        <f ca="1">_xlfn.NORM.INV(RAND(),'DRAT Data'!$O$49, 'DRAT Data'!$R$7)</f>
        <v>300.36607052587016</v>
      </c>
      <c r="E8433" s="12">
        <f t="shared" ca="1" si="1183"/>
        <v>3416.8658407104558</v>
      </c>
      <c r="F8433" s="12">
        <f t="shared" ca="1" si="1184"/>
        <v>3323.1276197932921</v>
      </c>
      <c r="G8433" s="12">
        <f t="shared" ca="1" si="1185"/>
        <v>4654.235179920207</v>
      </c>
      <c r="H8433" s="3">
        <f t="shared" si="1186"/>
        <v>2466.5674698019457</v>
      </c>
      <c r="I8433" s="3">
        <f t="shared" si="1187"/>
        <v>3015.1491316120782</v>
      </c>
      <c r="J8433" s="3">
        <f t="shared" si="1188"/>
        <v>3240.9191594584081</v>
      </c>
      <c r="K8433" s="12">
        <f t="shared" ca="1" si="1189"/>
        <v>950.29837090851015</v>
      </c>
      <c r="L8433" s="12">
        <f t="shared" ca="1" si="1190"/>
        <v>307.97848818121383</v>
      </c>
      <c r="M8433" s="12">
        <f t="shared" ca="1" si="1191"/>
        <v>1413.3160204617989</v>
      </c>
    </row>
    <row r="8434" spans="1:13" x14ac:dyDescent="0.25">
      <c r="A8434" s="2">
        <v>8432</v>
      </c>
      <c r="B8434" s="3">
        <f ca="1">_xlfn.NORM.INV(RAND(),'DRAT Data'!$O$47, 'DRAT Data'!$R$7)</f>
        <v>162.85792610184728</v>
      </c>
      <c r="C8434" s="3">
        <f ca="1">_xlfn.NORM.INV(RAND(),'DRAT Data'!$O$48, 'DRAT Data'!$R$7)</f>
        <v>285.27709334902443</v>
      </c>
      <c r="D8434" s="3">
        <f ca="1">_xlfn.NORM.INV(RAND(),'DRAT Data'!$O$49, 'DRAT Data'!$R$7)</f>
        <v>186.71477108394026</v>
      </c>
      <c r="E8434" s="12">
        <f t="shared" ca="1" si="1183"/>
        <v>2795.1839296446888</v>
      </c>
      <c r="F8434" s="12">
        <f t="shared" ca="1" si="1184"/>
        <v>4362.2391407477926</v>
      </c>
      <c r="G8434" s="12">
        <f t="shared" ca="1" si="1185"/>
        <v>3517.7221855009075</v>
      </c>
      <c r="H8434" s="3">
        <f t="shared" si="1186"/>
        <v>2466.5674698019457</v>
      </c>
      <c r="I8434" s="3">
        <f t="shared" si="1187"/>
        <v>3015.1491316120782</v>
      </c>
      <c r="J8434" s="3">
        <f t="shared" si="1188"/>
        <v>3240.9191594584081</v>
      </c>
      <c r="K8434" s="12">
        <f t="shared" ca="1" si="1189"/>
        <v>328.6164598427431</v>
      </c>
      <c r="L8434" s="12">
        <f t="shared" ca="1" si="1190"/>
        <v>1347.0900091357144</v>
      </c>
      <c r="M8434" s="12">
        <f t="shared" ca="1" si="1191"/>
        <v>276.80302604249937</v>
      </c>
    </row>
    <row r="8435" spans="1:13" x14ac:dyDescent="0.25">
      <c r="A8435" s="2">
        <v>8433</v>
      </c>
      <c r="B8435" s="3">
        <f ca="1">_xlfn.NORM.INV(RAND(),'DRAT Data'!$O$47, 'DRAT Data'!$R$7)</f>
        <v>292.27894945935958</v>
      </c>
      <c r="C8435" s="3">
        <f ca="1">_xlfn.NORM.INV(RAND(),'DRAT Data'!$O$48, 'DRAT Data'!$R$7)</f>
        <v>287.87591363657702</v>
      </c>
      <c r="D8435" s="3">
        <f ca="1">_xlfn.NORM.INV(RAND(),'DRAT Data'!$O$49, 'DRAT Data'!$R$7)</f>
        <v>297.13823417973566</v>
      </c>
      <c r="E8435" s="12">
        <f t="shared" ca="1" si="1183"/>
        <v>3499.814005878648</v>
      </c>
      <c r="F8435" s="12">
        <f t="shared" ca="1" si="1184"/>
        <v>4388.227343623319</v>
      </c>
      <c r="G8435" s="12">
        <f t="shared" ca="1" si="1185"/>
        <v>4621.9568164588618</v>
      </c>
      <c r="H8435" s="3">
        <f t="shared" si="1186"/>
        <v>2466.5674698019457</v>
      </c>
      <c r="I8435" s="3">
        <f t="shared" si="1187"/>
        <v>3015.1491316120782</v>
      </c>
      <c r="J8435" s="3">
        <f t="shared" si="1188"/>
        <v>3240.9191594584081</v>
      </c>
      <c r="K8435" s="12">
        <f t="shared" ca="1" si="1189"/>
        <v>1033.2465360767023</v>
      </c>
      <c r="L8435" s="12">
        <f t="shared" ca="1" si="1190"/>
        <v>1373.0782120112408</v>
      </c>
      <c r="M8435" s="12">
        <f t="shared" ca="1" si="1191"/>
        <v>1381.0376570004537</v>
      </c>
    </row>
    <row r="8436" spans="1:13" x14ac:dyDescent="0.25">
      <c r="A8436" s="2">
        <v>8434</v>
      </c>
      <c r="B8436" s="3">
        <f ca="1">_xlfn.NORM.INV(RAND(),'DRAT Data'!$O$47, 'DRAT Data'!$R$7)</f>
        <v>178.15782446523576</v>
      </c>
      <c r="C8436" s="3">
        <f ca="1">_xlfn.NORM.INV(RAND(),'DRAT Data'!$O$48, 'DRAT Data'!$R$7)</f>
        <v>261.0164849633581</v>
      </c>
      <c r="D8436" s="3">
        <f ca="1">_xlfn.NORM.INV(RAND(),'DRAT Data'!$O$49, 'DRAT Data'!$R$7)</f>
        <v>285.04621829717314</v>
      </c>
      <c r="E8436" s="12">
        <f t="shared" ca="1" si="1183"/>
        <v>2948.1829132785738</v>
      </c>
      <c r="F8436" s="12">
        <f t="shared" ca="1" si="1184"/>
        <v>4119.6330568911299</v>
      </c>
      <c r="G8436" s="12">
        <f t="shared" ca="1" si="1185"/>
        <v>4501.0366576332362</v>
      </c>
      <c r="H8436" s="3">
        <f t="shared" si="1186"/>
        <v>2466.5674698019457</v>
      </c>
      <c r="I8436" s="3">
        <f t="shared" si="1187"/>
        <v>3015.1491316120782</v>
      </c>
      <c r="J8436" s="3">
        <f t="shared" si="1188"/>
        <v>3240.9191594584081</v>
      </c>
      <c r="K8436" s="12">
        <f t="shared" ca="1" si="1189"/>
        <v>481.61544347662812</v>
      </c>
      <c r="L8436" s="12">
        <f t="shared" ca="1" si="1190"/>
        <v>1104.4839252790516</v>
      </c>
      <c r="M8436" s="12">
        <f t="shared" ca="1" si="1191"/>
        <v>1260.1174981748281</v>
      </c>
    </row>
    <row r="8437" spans="1:13" x14ac:dyDescent="0.25">
      <c r="A8437" s="2">
        <v>8435</v>
      </c>
      <c r="B8437" s="3">
        <f ca="1">_xlfn.NORM.INV(RAND(),'DRAT Data'!$O$47, 'DRAT Data'!$R$7)</f>
        <v>180.93255827937753</v>
      </c>
      <c r="C8437" s="3">
        <f ca="1">_xlfn.NORM.INV(RAND(),'DRAT Data'!$O$48, 'DRAT Data'!$R$7)</f>
        <v>231.14841767364737</v>
      </c>
      <c r="D8437" s="3">
        <f ca="1">_xlfn.NORM.INV(RAND(),'DRAT Data'!$O$49, 'DRAT Data'!$R$7)</f>
        <v>297.05043668371025</v>
      </c>
      <c r="E8437" s="12">
        <f t="shared" ca="1" si="1183"/>
        <v>2975.9302514199912</v>
      </c>
      <c r="F8437" s="12">
        <f t="shared" ca="1" si="1184"/>
        <v>3820.9523839940225</v>
      </c>
      <c r="G8437" s="12">
        <f t="shared" ca="1" si="1185"/>
        <v>4621.0788414986073</v>
      </c>
      <c r="H8437" s="3">
        <f t="shared" si="1186"/>
        <v>2466.5674698019457</v>
      </c>
      <c r="I8437" s="3">
        <f t="shared" si="1187"/>
        <v>3015.1491316120782</v>
      </c>
      <c r="J8437" s="3">
        <f t="shared" si="1188"/>
        <v>3240.9191594584081</v>
      </c>
      <c r="K8437" s="12">
        <f t="shared" ca="1" si="1189"/>
        <v>509.36278161804557</v>
      </c>
      <c r="L8437" s="12">
        <f t="shared" ca="1" si="1190"/>
        <v>805.80325238194428</v>
      </c>
      <c r="M8437" s="12">
        <f t="shared" ca="1" si="1191"/>
        <v>1380.1596820401992</v>
      </c>
    </row>
    <row r="8438" spans="1:13" x14ac:dyDescent="0.25">
      <c r="A8438" s="2">
        <v>8436</v>
      </c>
      <c r="B8438" s="3">
        <f ca="1">_xlfn.NORM.INV(RAND(),'DRAT Data'!$O$47, 'DRAT Data'!$R$7)</f>
        <v>156.97482600964412</v>
      </c>
      <c r="C8438" s="3">
        <f ca="1">_xlfn.NORM.INV(RAND(),'DRAT Data'!$O$48, 'DRAT Data'!$R$7)</f>
        <v>286.12689507599657</v>
      </c>
      <c r="D8438" s="3">
        <f ca="1">_xlfn.NORM.INV(RAND(),'DRAT Data'!$O$49, 'DRAT Data'!$R$7)</f>
        <v>260.08671205958154</v>
      </c>
      <c r="E8438" s="12">
        <f t="shared" ca="1" si="1183"/>
        <v>2736.3529287226575</v>
      </c>
      <c r="F8438" s="12">
        <f t="shared" ca="1" si="1184"/>
        <v>4370.737158017514</v>
      </c>
      <c r="G8438" s="12">
        <f t="shared" ca="1" si="1185"/>
        <v>4251.4415952573199</v>
      </c>
      <c r="H8438" s="3">
        <f t="shared" si="1186"/>
        <v>2466.5674698019457</v>
      </c>
      <c r="I8438" s="3">
        <f t="shared" si="1187"/>
        <v>3015.1491316120782</v>
      </c>
      <c r="J8438" s="3">
        <f t="shared" si="1188"/>
        <v>3240.9191594584081</v>
      </c>
      <c r="K8438" s="12">
        <f t="shared" ca="1" si="1189"/>
        <v>269.78545892071179</v>
      </c>
      <c r="L8438" s="12">
        <f t="shared" ca="1" si="1190"/>
        <v>1355.5880264054358</v>
      </c>
      <c r="M8438" s="12">
        <f t="shared" ca="1" si="1191"/>
        <v>1010.5224357989118</v>
      </c>
    </row>
    <row r="8439" spans="1:13" x14ac:dyDescent="0.25">
      <c r="A8439" s="2">
        <v>8437</v>
      </c>
      <c r="B8439" s="3">
        <f ca="1">_xlfn.NORM.INV(RAND(),'DRAT Data'!$O$47, 'DRAT Data'!$R$7)</f>
        <v>206.38432135125774</v>
      </c>
      <c r="C8439" s="3">
        <f ca="1">_xlfn.NORM.INV(RAND(),'DRAT Data'!$O$48, 'DRAT Data'!$R$7)</f>
        <v>334.03643747212527</v>
      </c>
      <c r="D8439" s="3">
        <f ca="1">_xlfn.NORM.INV(RAND(),'DRAT Data'!$O$49, 'DRAT Data'!$R$7)</f>
        <v>258.99502146110467</v>
      </c>
      <c r="E8439" s="12">
        <f t="shared" ca="1" si="1183"/>
        <v>3230.4478821387934</v>
      </c>
      <c r="F8439" s="12">
        <f t="shared" ca="1" si="1184"/>
        <v>4528.4046217726464</v>
      </c>
      <c r="G8439" s="12">
        <f t="shared" ca="1" si="1185"/>
        <v>4240.5246892725518</v>
      </c>
      <c r="H8439" s="3">
        <f t="shared" si="1186"/>
        <v>2466.5674698019457</v>
      </c>
      <c r="I8439" s="3">
        <f t="shared" si="1187"/>
        <v>3015.1491316120782</v>
      </c>
      <c r="J8439" s="3">
        <f t="shared" si="1188"/>
        <v>3240.9191594584081</v>
      </c>
      <c r="K8439" s="12">
        <f t="shared" ca="1" si="1189"/>
        <v>763.88041233684771</v>
      </c>
      <c r="L8439" s="12">
        <f t="shared" ca="1" si="1190"/>
        <v>1513.2554901605681</v>
      </c>
      <c r="M8439" s="12">
        <f t="shared" ca="1" si="1191"/>
        <v>999.60552981414367</v>
      </c>
    </row>
    <row r="8440" spans="1:13" x14ac:dyDescent="0.25">
      <c r="A8440" s="2">
        <v>8438</v>
      </c>
      <c r="B8440" s="3">
        <f ca="1">_xlfn.NORM.INV(RAND(),'DRAT Data'!$O$47, 'DRAT Data'!$R$7)</f>
        <v>221.24788856945921</v>
      </c>
      <c r="C8440" s="3">
        <f ca="1">_xlfn.NORM.INV(RAND(),'DRAT Data'!$O$48, 'DRAT Data'!$R$7)</f>
        <v>300.20746439551453</v>
      </c>
      <c r="D8440" s="3">
        <f ca="1">_xlfn.NORM.INV(RAND(),'DRAT Data'!$O$49, 'DRAT Data'!$R$7)</f>
        <v>295.29067323819885</v>
      </c>
      <c r="E8440" s="12">
        <f t="shared" ca="1" si="1183"/>
        <v>3379.0835543208082</v>
      </c>
      <c r="F8440" s="12">
        <f t="shared" ca="1" si="1184"/>
        <v>4511.5428512126937</v>
      </c>
      <c r="G8440" s="12">
        <f t="shared" ca="1" si="1185"/>
        <v>4603.4812070434937</v>
      </c>
      <c r="H8440" s="3">
        <f t="shared" si="1186"/>
        <v>2466.5674698019457</v>
      </c>
      <c r="I8440" s="3">
        <f t="shared" si="1187"/>
        <v>3015.1491316120782</v>
      </c>
      <c r="J8440" s="3">
        <f t="shared" si="1188"/>
        <v>3240.9191594584081</v>
      </c>
      <c r="K8440" s="12">
        <f t="shared" ca="1" si="1189"/>
        <v>912.5160845188625</v>
      </c>
      <c r="L8440" s="12">
        <f t="shared" ca="1" si="1190"/>
        <v>1496.3937196006154</v>
      </c>
      <c r="M8440" s="12">
        <f t="shared" ca="1" si="1191"/>
        <v>1362.5620475850856</v>
      </c>
    </row>
    <row r="8441" spans="1:13" x14ac:dyDescent="0.25">
      <c r="A8441" s="2">
        <v>8439</v>
      </c>
      <c r="B8441" s="3">
        <f ca="1">_xlfn.NORM.INV(RAND(),'DRAT Data'!$O$47, 'DRAT Data'!$R$7)</f>
        <v>261.18834760265145</v>
      </c>
      <c r="C8441" s="3">
        <f ca="1">_xlfn.NORM.INV(RAND(),'DRAT Data'!$O$48, 'DRAT Data'!$R$7)</f>
        <v>276.0290333111505</v>
      </c>
      <c r="D8441" s="3">
        <f ca="1">_xlfn.NORM.INV(RAND(),'DRAT Data'!$O$49, 'DRAT Data'!$R$7)</f>
        <v>345.84929575263453</v>
      </c>
      <c r="E8441" s="12">
        <f t="shared" ca="1" si="1183"/>
        <v>3499.814005878648</v>
      </c>
      <c r="F8441" s="12">
        <f t="shared" ca="1" si="1184"/>
        <v>4269.7585403690537</v>
      </c>
      <c r="G8441" s="12">
        <f t="shared" ca="1" si="1185"/>
        <v>4951.7234239845147</v>
      </c>
      <c r="H8441" s="3">
        <f t="shared" si="1186"/>
        <v>2466.5674698019457</v>
      </c>
      <c r="I8441" s="3">
        <f t="shared" si="1187"/>
        <v>3015.1491316120782</v>
      </c>
      <c r="J8441" s="3">
        <f t="shared" si="1188"/>
        <v>3240.9191594584081</v>
      </c>
      <c r="K8441" s="12">
        <f t="shared" ca="1" si="1189"/>
        <v>1033.2465360767023</v>
      </c>
      <c r="L8441" s="12">
        <f t="shared" ca="1" si="1190"/>
        <v>1254.6094087569754</v>
      </c>
      <c r="M8441" s="12">
        <f t="shared" ca="1" si="1191"/>
        <v>1710.8042645261066</v>
      </c>
    </row>
    <row r="8442" spans="1:13" x14ac:dyDescent="0.25">
      <c r="A8442" s="2">
        <v>8440</v>
      </c>
      <c r="B8442" s="3">
        <f ca="1">_xlfn.NORM.INV(RAND(),'DRAT Data'!$O$47, 'DRAT Data'!$R$7)</f>
        <v>195.19953719521948</v>
      </c>
      <c r="C8442" s="3">
        <f ca="1">_xlfn.NORM.INV(RAND(),'DRAT Data'!$O$48, 'DRAT Data'!$R$7)</f>
        <v>296.7580612185767</v>
      </c>
      <c r="D8442" s="3">
        <f ca="1">_xlfn.NORM.INV(RAND(),'DRAT Data'!$O$49, 'DRAT Data'!$R$7)</f>
        <v>307.45033874588279</v>
      </c>
      <c r="E8442" s="12">
        <f t="shared" ca="1" si="1183"/>
        <v>3118.6000405784107</v>
      </c>
      <c r="F8442" s="12">
        <f t="shared" ca="1" si="1184"/>
        <v>4477.0488194433165</v>
      </c>
      <c r="G8442" s="12">
        <f t="shared" ca="1" si="1185"/>
        <v>4725.0778621203335</v>
      </c>
      <c r="H8442" s="3">
        <f t="shared" si="1186"/>
        <v>2466.5674698019457</v>
      </c>
      <c r="I8442" s="3">
        <f t="shared" si="1187"/>
        <v>3015.1491316120782</v>
      </c>
      <c r="J8442" s="3">
        <f t="shared" si="1188"/>
        <v>3240.9191594584081</v>
      </c>
      <c r="K8442" s="12">
        <f t="shared" ca="1" si="1189"/>
        <v>652.03257077646504</v>
      </c>
      <c r="L8442" s="12">
        <f t="shared" ca="1" si="1190"/>
        <v>1461.8996878312382</v>
      </c>
      <c r="M8442" s="12">
        <f t="shared" ca="1" si="1191"/>
        <v>1484.1587026619254</v>
      </c>
    </row>
    <row r="8443" spans="1:13" x14ac:dyDescent="0.25">
      <c r="A8443" s="2">
        <v>8441</v>
      </c>
      <c r="B8443" s="3">
        <f ca="1">_xlfn.NORM.INV(RAND(),'DRAT Data'!$O$47, 'DRAT Data'!$R$7)</f>
        <v>200.67431896328333</v>
      </c>
      <c r="C8443" s="3">
        <f ca="1">_xlfn.NORM.INV(RAND(),'DRAT Data'!$O$48, 'DRAT Data'!$R$7)</f>
        <v>261.22851805636418</v>
      </c>
      <c r="D8443" s="3">
        <f ca="1">_xlfn.NORM.INV(RAND(),'DRAT Data'!$O$49, 'DRAT Data'!$R$7)</f>
        <v>295.39588561814452</v>
      </c>
      <c r="E8443" s="12">
        <f t="shared" ca="1" si="1183"/>
        <v>3173.3478582590492</v>
      </c>
      <c r="F8443" s="12">
        <f t="shared" ca="1" si="1184"/>
        <v>4121.7533878211907</v>
      </c>
      <c r="G8443" s="12">
        <f t="shared" ca="1" si="1185"/>
        <v>4604.5333308429508</v>
      </c>
      <c r="H8443" s="3">
        <f t="shared" si="1186"/>
        <v>2466.5674698019457</v>
      </c>
      <c r="I8443" s="3">
        <f t="shared" si="1187"/>
        <v>3015.1491316120782</v>
      </c>
      <c r="J8443" s="3">
        <f t="shared" si="1188"/>
        <v>3240.9191594584081</v>
      </c>
      <c r="K8443" s="12">
        <f t="shared" ca="1" si="1189"/>
        <v>706.78038845710353</v>
      </c>
      <c r="L8443" s="12">
        <f t="shared" ca="1" si="1190"/>
        <v>1106.6042562091125</v>
      </c>
      <c r="M8443" s="12">
        <f t="shared" ca="1" si="1191"/>
        <v>1363.6141713845427</v>
      </c>
    </row>
    <row r="8444" spans="1:13" x14ac:dyDescent="0.25">
      <c r="A8444" s="2">
        <v>8442</v>
      </c>
      <c r="B8444" s="3">
        <f ca="1">_xlfn.NORM.INV(RAND(),'DRAT Data'!$O$47, 'DRAT Data'!$R$7)</f>
        <v>273.23015828935354</v>
      </c>
      <c r="C8444" s="3">
        <f ca="1">_xlfn.NORM.INV(RAND(),'DRAT Data'!$O$48, 'DRAT Data'!$R$7)</f>
        <v>282.08514824615162</v>
      </c>
      <c r="D8444" s="3">
        <f ca="1">_xlfn.NORM.INV(RAND(),'DRAT Data'!$O$49, 'DRAT Data'!$R$7)</f>
        <v>276.1791773304555</v>
      </c>
      <c r="E8444" s="12">
        <f t="shared" ca="1" si="1183"/>
        <v>3499.814005878648</v>
      </c>
      <c r="F8444" s="12">
        <f t="shared" ca="1" si="1184"/>
        <v>4330.3196897190655</v>
      </c>
      <c r="G8444" s="12">
        <f t="shared" ca="1" si="1185"/>
        <v>4412.3662479660597</v>
      </c>
      <c r="H8444" s="3">
        <f t="shared" si="1186"/>
        <v>2466.5674698019457</v>
      </c>
      <c r="I8444" s="3">
        <f t="shared" si="1187"/>
        <v>3015.1491316120782</v>
      </c>
      <c r="J8444" s="3">
        <f t="shared" si="1188"/>
        <v>3240.9191594584081</v>
      </c>
      <c r="K8444" s="12">
        <f t="shared" ca="1" si="1189"/>
        <v>1033.2465360767023</v>
      </c>
      <c r="L8444" s="12">
        <f t="shared" ca="1" si="1190"/>
        <v>1315.1705581069873</v>
      </c>
      <c r="M8444" s="12">
        <f t="shared" ca="1" si="1191"/>
        <v>1171.4470885076516</v>
      </c>
    </row>
    <row r="8445" spans="1:13" x14ac:dyDescent="0.25">
      <c r="A8445" s="2">
        <v>8443</v>
      </c>
      <c r="B8445" s="3">
        <f ca="1">_xlfn.NORM.INV(RAND(),'DRAT Data'!$O$47, 'DRAT Data'!$R$7)</f>
        <v>200.31368199456733</v>
      </c>
      <c r="C8445" s="3">
        <f ca="1">_xlfn.NORM.INV(RAND(),'DRAT Data'!$O$48, 'DRAT Data'!$R$7)</f>
        <v>261.58899002814468</v>
      </c>
      <c r="D8445" s="3">
        <f ca="1">_xlfn.NORM.INV(RAND(),'DRAT Data'!$O$49, 'DRAT Data'!$R$7)</f>
        <v>257.63698452663772</v>
      </c>
      <c r="E8445" s="12">
        <f t="shared" ca="1" si="1183"/>
        <v>3169.741488571889</v>
      </c>
      <c r="F8445" s="12">
        <f t="shared" ca="1" si="1184"/>
        <v>4125.3581075389957</v>
      </c>
      <c r="G8445" s="12">
        <f t="shared" ca="1" si="1185"/>
        <v>4226.9443199278821</v>
      </c>
      <c r="H8445" s="3">
        <f t="shared" si="1186"/>
        <v>2466.5674698019457</v>
      </c>
      <c r="I8445" s="3">
        <f t="shared" si="1187"/>
        <v>3015.1491316120782</v>
      </c>
      <c r="J8445" s="3">
        <f t="shared" si="1188"/>
        <v>3240.9191594584081</v>
      </c>
      <c r="K8445" s="12">
        <f t="shared" ca="1" si="1189"/>
        <v>703.17401876994336</v>
      </c>
      <c r="L8445" s="12">
        <f t="shared" ca="1" si="1190"/>
        <v>1110.2089759269174</v>
      </c>
      <c r="M8445" s="12">
        <f t="shared" ca="1" si="1191"/>
        <v>986.02516046947403</v>
      </c>
    </row>
    <row r="8446" spans="1:13" x14ac:dyDescent="0.25">
      <c r="A8446" s="2">
        <v>8444</v>
      </c>
      <c r="B8446" s="3">
        <f ca="1">_xlfn.NORM.INV(RAND(),'DRAT Data'!$O$47, 'DRAT Data'!$R$7)</f>
        <v>265.39377153099616</v>
      </c>
      <c r="C8446" s="3">
        <f ca="1">_xlfn.NORM.INV(RAND(),'DRAT Data'!$O$48, 'DRAT Data'!$R$7)</f>
        <v>296.6656252831778</v>
      </c>
      <c r="D8446" s="3">
        <f ca="1">_xlfn.NORM.INV(RAND(),'DRAT Data'!$O$49, 'DRAT Data'!$R$7)</f>
        <v>182.40712897498946</v>
      </c>
      <c r="E8446" s="12">
        <f t="shared" ca="1" si="1183"/>
        <v>3499.814005878648</v>
      </c>
      <c r="F8446" s="12">
        <f t="shared" ca="1" si="1184"/>
        <v>4476.1244600893269</v>
      </c>
      <c r="G8446" s="12">
        <f t="shared" ca="1" si="1185"/>
        <v>3474.6457644113998</v>
      </c>
      <c r="H8446" s="3">
        <f t="shared" si="1186"/>
        <v>2466.5674698019457</v>
      </c>
      <c r="I8446" s="3">
        <f t="shared" si="1187"/>
        <v>3015.1491316120782</v>
      </c>
      <c r="J8446" s="3">
        <f t="shared" si="1188"/>
        <v>3240.9191594584081</v>
      </c>
      <c r="K8446" s="12">
        <f t="shared" ca="1" si="1189"/>
        <v>1033.2465360767023</v>
      </c>
      <c r="L8446" s="12">
        <f t="shared" ca="1" si="1190"/>
        <v>1460.9753284772487</v>
      </c>
      <c r="M8446" s="12">
        <f t="shared" ca="1" si="1191"/>
        <v>233.72660495299169</v>
      </c>
    </row>
    <row r="8447" spans="1:13" x14ac:dyDescent="0.25">
      <c r="A8447" s="2">
        <v>8445</v>
      </c>
      <c r="B8447" s="3">
        <f ca="1">_xlfn.NORM.INV(RAND(),'DRAT Data'!$O$47, 'DRAT Data'!$R$7)</f>
        <v>190.04775947845644</v>
      </c>
      <c r="C8447" s="3">
        <f ca="1">_xlfn.NORM.INV(RAND(),'DRAT Data'!$O$48, 'DRAT Data'!$R$7)</f>
        <v>266.00667348722192</v>
      </c>
      <c r="D8447" s="3">
        <f ca="1">_xlfn.NORM.INV(RAND(),'DRAT Data'!$O$49, 'DRAT Data'!$R$7)</f>
        <v>242.89135887036065</v>
      </c>
      <c r="E8447" s="12">
        <f t="shared" ca="1" si="1183"/>
        <v>3067.0822634107803</v>
      </c>
      <c r="F8447" s="12">
        <f t="shared" ca="1" si="1184"/>
        <v>4169.5349421297678</v>
      </c>
      <c r="G8447" s="12">
        <f t="shared" ca="1" si="1185"/>
        <v>4079.4880633651114</v>
      </c>
      <c r="H8447" s="3">
        <f t="shared" si="1186"/>
        <v>2466.5674698019457</v>
      </c>
      <c r="I8447" s="3">
        <f t="shared" si="1187"/>
        <v>3015.1491316120782</v>
      </c>
      <c r="J8447" s="3">
        <f t="shared" si="1188"/>
        <v>3240.9191594584081</v>
      </c>
      <c r="K8447" s="12">
        <f t="shared" ca="1" si="1189"/>
        <v>600.51479360883468</v>
      </c>
      <c r="L8447" s="12">
        <f t="shared" ca="1" si="1190"/>
        <v>1154.3858105176896</v>
      </c>
      <c r="M8447" s="12">
        <f t="shared" ca="1" si="1191"/>
        <v>838.56890390670333</v>
      </c>
    </row>
    <row r="8448" spans="1:13" x14ac:dyDescent="0.25">
      <c r="A8448" s="2">
        <v>8446</v>
      </c>
      <c r="B8448" s="3">
        <f ca="1">_xlfn.NORM.INV(RAND(),'DRAT Data'!$O$47, 'DRAT Data'!$R$7)</f>
        <v>204.73535905419953</v>
      </c>
      <c r="C8448" s="3">
        <f ca="1">_xlfn.NORM.INV(RAND(),'DRAT Data'!$O$48, 'DRAT Data'!$R$7)</f>
        <v>221.49208016869667</v>
      </c>
      <c r="D8448" s="3">
        <f ca="1">_xlfn.NORM.INV(RAND(),'DRAT Data'!$O$49, 'DRAT Data'!$R$7)</f>
        <v>289.90893061667958</v>
      </c>
      <c r="E8448" s="12">
        <f t="shared" ca="1" si="1183"/>
        <v>3213.958259168211</v>
      </c>
      <c r="F8448" s="12">
        <f t="shared" ca="1" si="1184"/>
        <v>3724.3890089445158</v>
      </c>
      <c r="G8448" s="12">
        <f t="shared" ca="1" si="1185"/>
        <v>4549.6637808283003</v>
      </c>
      <c r="H8448" s="3">
        <f t="shared" si="1186"/>
        <v>2466.5674698019457</v>
      </c>
      <c r="I8448" s="3">
        <f t="shared" si="1187"/>
        <v>3015.1491316120782</v>
      </c>
      <c r="J8448" s="3">
        <f t="shared" si="1188"/>
        <v>3240.9191594584081</v>
      </c>
      <c r="K8448" s="12">
        <f t="shared" ca="1" si="1189"/>
        <v>747.39078936626538</v>
      </c>
      <c r="L8448" s="12">
        <f t="shared" ca="1" si="1190"/>
        <v>709.23987733243757</v>
      </c>
      <c r="M8448" s="12">
        <f t="shared" ca="1" si="1191"/>
        <v>1308.7446213698922</v>
      </c>
    </row>
    <row r="8449" spans="1:13" x14ac:dyDescent="0.25">
      <c r="A8449" s="2">
        <v>8447</v>
      </c>
      <c r="B8449" s="3">
        <f ca="1">_xlfn.NORM.INV(RAND(),'DRAT Data'!$O$47, 'DRAT Data'!$R$7)</f>
        <v>249.11182709464583</v>
      </c>
      <c r="C8449" s="3">
        <f ca="1">_xlfn.NORM.INV(RAND(),'DRAT Data'!$O$48, 'DRAT Data'!$R$7)</f>
        <v>313.0366500453581</v>
      </c>
      <c r="D8449" s="3">
        <f ca="1">_xlfn.NORM.INV(RAND(),'DRAT Data'!$O$49, 'DRAT Data'!$R$7)</f>
        <v>241.4761140959595</v>
      </c>
      <c r="E8449" s="12">
        <f t="shared" ca="1" si="1183"/>
        <v>3499.814005878648</v>
      </c>
      <c r="F8449" s="12">
        <f t="shared" ca="1" si="1184"/>
        <v>4528.4046217726464</v>
      </c>
      <c r="G8449" s="12">
        <f t="shared" ca="1" si="1185"/>
        <v>4065.3356156211003</v>
      </c>
      <c r="H8449" s="3">
        <f t="shared" si="1186"/>
        <v>2466.5674698019457</v>
      </c>
      <c r="I8449" s="3">
        <f t="shared" si="1187"/>
        <v>3015.1491316120782</v>
      </c>
      <c r="J8449" s="3">
        <f t="shared" si="1188"/>
        <v>3240.9191594584081</v>
      </c>
      <c r="K8449" s="12">
        <f t="shared" ca="1" si="1189"/>
        <v>1033.2465360767023</v>
      </c>
      <c r="L8449" s="12">
        <f t="shared" ca="1" si="1190"/>
        <v>1513.2554901605681</v>
      </c>
      <c r="M8449" s="12">
        <f t="shared" ca="1" si="1191"/>
        <v>824.41645616269216</v>
      </c>
    </row>
    <row r="8450" spans="1:13" x14ac:dyDescent="0.25">
      <c r="A8450" s="2">
        <v>8448</v>
      </c>
      <c r="B8450" s="3">
        <f ca="1">_xlfn.NORM.INV(RAND(),'DRAT Data'!$O$47, 'DRAT Data'!$R$7)</f>
        <v>317.00519096005269</v>
      </c>
      <c r="C8450" s="3">
        <f ca="1">_xlfn.NORM.INV(RAND(),'DRAT Data'!$O$48, 'DRAT Data'!$R$7)</f>
        <v>287.86577060304268</v>
      </c>
      <c r="D8450" s="3">
        <f ca="1">_xlfn.NORM.INV(RAND(),'DRAT Data'!$O$49, 'DRAT Data'!$R$7)</f>
        <v>196.65431057279989</v>
      </c>
      <c r="E8450" s="12">
        <f t="shared" ca="1" si="1183"/>
        <v>3499.814005878648</v>
      </c>
      <c r="F8450" s="12">
        <f t="shared" ca="1" si="1184"/>
        <v>4388.1259132879759</v>
      </c>
      <c r="G8450" s="12">
        <f t="shared" ca="1" si="1185"/>
        <v>3617.1175803895039</v>
      </c>
      <c r="H8450" s="3">
        <f t="shared" si="1186"/>
        <v>2466.5674698019457</v>
      </c>
      <c r="I8450" s="3">
        <f t="shared" si="1187"/>
        <v>3015.1491316120782</v>
      </c>
      <c r="J8450" s="3">
        <f t="shared" si="1188"/>
        <v>3240.9191594584081</v>
      </c>
      <c r="K8450" s="12">
        <f t="shared" ca="1" si="1189"/>
        <v>1033.2465360767023</v>
      </c>
      <c r="L8450" s="12">
        <f t="shared" ca="1" si="1190"/>
        <v>1372.9767816758977</v>
      </c>
      <c r="M8450" s="12">
        <f t="shared" ca="1" si="1191"/>
        <v>376.19842093109582</v>
      </c>
    </row>
    <row r="8451" spans="1:13" x14ac:dyDescent="0.25">
      <c r="A8451" s="2">
        <v>8449</v>
      </c>
      <c r="B8451" s="3">
        <f ca="1">_xlfn.NORM.INV(RAND(),'DRAT Data'!$O$47, 'DRAT Data'!$R$7)</f>
        <v>201.72063767774134</v>
      </c>
      <c r="C8451" s="3">
        <f ca="1">_xlfn.NORM.INV(RAND(),'DRAT Data'!$O$48, 'DRAT Data'!$R$7)</f>
        <v>270.31326003756459</v>
      </c>
      <c r="D8451" s="3">
        <f ca="1">_xlfn.NORM.INV(RAND(),'DRAT Data'!$O$49, 'DRAT Data'!$R$7)</f>
        <v>272.78072844803432</v>
      </c>
      <c r="E8451" s="12">
        <f t="shared" ca="1" si="1183"/>
        <v>3183.8110454036296</v>
      </c>
      <c r="F8451" s="12">
        <f t="shared" ca="1" si="1184"/>
        <v>4212.6008076331946</v>
      </c>
      <c r="G8451" s="12">
        <f t="shared" ca="1" si="1185"/>
        <v>4378.3817591418483</v>
      </c>
      <c r="H8451" s="3">
        <f t="shared" si="1186"/>
        <v>2466.5674698019457</v>
      </c>
      <c r="I8451" s="3">
        <f t="shared" si="1187"/>
        <v>3015.1491316120782</v>
      </c>
      <c r="J8451" s="3">
        <f t="shared" si="1188"/>
        <v>3240.9191594584081</v>
      </c>
      <c r="K8451" s="12">
        <f t="shared" ca="1" si="1189"/>
        <v>717.24357560168392</v>
      </c>
      <c r="L8451" s="12">
        <f t="shared" ca="1" si="1190"/>
        <v>1197.4516760211163</v>
      </c>
      <c r="M8451" s="12">
        <f t="shared" ca="1" si="1191"/>
        <v>1137.4625996834402</v>
      </c>
    </row>
    <row r="8452" spans="1:13" x14ac:dyDescent="0.25">
      <c r="A8452" s="2">
        <v>8450</v>
      </c>
      <c r="B8452" s="3">
        <f ca="1">_xlfn.NORM.INV(RAND(),'DRAT Data'!$O$47, 'DRAT Data'!$R$7)</f>
        <v>154.60146866739214</v>
      </c>
      <c r="C8452" s="3">
        <f ca="1">_xlfn.NORM.INV(RAND(),'DRAT Data'!$O$48, 'DRAT Data'!$R$7)</f>
        <v>227.59439483331934</v>
      </c>
      <c r="D8452" s="3">
        <f ca="1">_xlfn.NORM.INV(RAND(),'DRAT Data'!$O$49, 'DRAT Data'!$R$7)</f>
        <v>293.27616062157358</v>
      </c>
      <c r="E8452" s="12">
        <f t="shared" ref="E8452:E8515" ca="1" si="1192">(15*MIN(B8452,$P$1))+IF($P$1&gt;B8452,5*($P$1-B8452),0)</f>
        <v>2712.6193553001376</v>
      </c>
      <c r="F8452" s="12">
        <f t="shared" ref="F8452:F8515" ca="1" si="1193">(15*MIN(C8452,$P$2))+IF($P$2&gt;C8452,5*($P$2-C8452),0)</f>
        <v>3785.4121555907423</v>
      </c>
      <c r="G8452" s="12">
        <f t="shared" ref="G8452:G8515" ca="1" si="1194">(15*MIN(D8452,$P$3))+IF($P$3&gt;D8452,5*($P$3-D8452),0)</f>
        <v>4583.3360808772413</v>
      </c>
      <c r="H8452" s="3">
        <f t="shared" ref="H8452:H8515" si="1195">IF($P$1&lt;101,12*$P$1,IF($P$1&lt;201,1200+10*($P$1-100),1200+1000+8*($P$1-200)))</f>
        <v>2466.5674698019457</v>
      </c>
      <c r="I8452" s="3">
        <f t="shared" ref="I8452:I8515" si="1196">IF($P$2&lt;101,12*$P$2,IF($P$2&lt;201,1200+10*($P$2-100),1200+1000+8*($P$2-200)))</f>
        <v>3015.1491316120782</v>
      </c>
      <c r="J8452" s="3">
        <f t="shared" ref="J8452:J8515" si="1197">IF($P$3&lt;101,12*$P$3,IF($P$3&lt;201,1200+10*($P$3-100),1200+1000+8*($P$3-200)))</f>
        <v>3240.9191594584081</v>
      </c>
      <c r="K8452" s="12">
        <f t="shared" ref="K8452:K8515" ca="1" si="1198">E8452-H8452</f>
        <v>246.05188549819195</v>
      </c>
      <c r="L8452" s="12">
        <f t="shared" ref="L8452:L8515" ca="1" si="1199">F8452-I8452</f>
        <v>770.26302397866402</v>
      </c>
      <c r="M8452" s="12">
        <f t="shared" ref="M8452:M8515" ca="1" si="1200">G8452-J8452</f>
        <v>1342.4169214188332</v>
      </c>
    </row>
    <row r="8453" spans="1:13" x14ac:dyDescent="0.25">
      <c r="A8453" s="2">
        <v>8451</v>
      </c>
      <c r="B8453" s="3">
        <f ca="1">_xlfn.NORM.INV(RAND(),'DRAT Data'!$O$47, 'DRAT Data'!$R$7)</f>
        <v>251.93488845039576</v>
      </c>
      <c r="C8453" s="3">
        <f ca="1">_xlfn.NORM.INV(RAND(),'DRAT Data'!$O$48, 'DRAT Data'!$R$7)</f>
        <v>329.85201972544058</v>
      </c>
      <c r="D8453" s="3">
        <f ca="1">_xlfn.NORM.INV(RAND(),'DRAT Data'!$O$49, 'DRAT Data'!$R$7)</f>
        <v>282.14127011108889</v>
      </c>
      <c r="E8453" s="12">
        <f t="shared" ca="1" si="1192"/>
        <v>3499.814005878648</v>
      </c>
      <c r="F8453" s="12">
        <f t="shared" ca="1" si="1193"/>
        <v>4528.4046217726464</v>
      </c>
      <c r="G8453" s="12">
        <f t="shared" ca="1" si="1194"/>
        <v>4471.987175772394</v>
      </c>
      <c r="H8453" s="3">
        <f t="shared" si="1195"/>
        <v>2466.5674698019457</v>
      </c>
      <c r="I8453" s="3">
        <f t="shared" si="1196"/>
        <v>3015.1491316120782</v>
      </c>
      <c r="J8453" s="3">
        <f t="shared" si="1197"/>
        <v>3240.9191594584081</v>
      </c>
      <c r="K8453" s="12">
        <f t="shared" ca="1" si="1198"/>
        <v>1033.2465360767023</v>
      </c>
      <c r="L8453" s="12">
        <f t="shared" ca="1" si="1199"/>
        <v>1513.2554901605681</v>
      </c>
      <c r="M8453" s="12">
        <f t="shared" ca="1" si="1200"/>
        <v>1231.0680163139859</v>
      </c>
    </row>
    <row r="8454" spans="1:13" x14ac:dyDescent="0.25">
      <c r="A8454" s="2">
        <v>8452</v>
      </c>
      <c r="B8454" s="3">
        <f ca="1">_xlfn.NORM.INV(RAND(),'DRAT Data'!$O$47, 'DRAT Data'!$R$7)</f>
        <v>194.49439525120073</v>
      </c>
      <c r="C8454" s="3">
        <f ca="1">_xlfn.NORM.INV(RAND(),'DRAT Data'!$O$48, 'DRAT Data'!$R$7)</f>
        <v>316.55404676780194</v>
      </c>
      <c r="D8454" s="3">
        <f ca="1">_xlfn.NORM.INV(RAND(),'DRAT Data'!$O$49, 'DRAT Data'!$R$7)</f>
        <v>244.47954558961294</v>
      </c>
      <c r="E8454" s="12">
        <f t="shared" ca="1" si="1192"/>
        <v>3111.5486211382231</v>
      </c>
      <c r="F8454" s="12">
        <f t="shared" ca="1" si="1193"/>
        <v>4528.4046217726464</v>
      </c>
      <c r="G8454" s="12">
        <f t="shared" ca="1" si="1194"/>
        <v>4095.3699305576347</v>
      </c>
      <c r="H8454" s="3">
        <f t="shared" si="1195"/>
        <v>2466.5674698019457</v>
      </c>
      <c r="I8454" s="3">
        <f t="shared" si="1196"/>
        <v>3015.1491316120782</v>
      </c>
      <c r="J8454" s="3">
        <f t="shared" si="1197"/>
        <v>3240.9191594584081</v>
      </c>
      <c r="K8454" s="12">
        <f t="shared" ca="1" si="1198"/>
        <v>644.98115133627743</v>
      </c>
      <c r="L8454" s="12">
        <f t="shared" ca="1" si="1199"/>
        <v>1513.2554901605681</v>
      </c>
      <c r="M8454" s="12">
        <f t="shared" ca="1" si="1200"/>
        <v>854.45077109922659</v>
      </c>
    </row>
    <row r="8455" spans="1:13" x14ac:dyDescent="0.25">
      <c r="A8455" s="2">
        <v>8453</v>
      </c>
      <c r="B8455" s="3">
        <f ca="1">_xlfn.NORM.INV(RAND(),'DRAT Data'!$O$47, 'DRAT Data'!$R$7)</f>
        <v>252.55654418777183</v>
      </c>
      <c r="C8455" s="3">
        <f ca="1">_xlfn.NORM.INV(RAND(),'DRAT Data'!$O$48, 'DRAT Data'!$R$7)</f>
        <v>283.2379070052371</v>
      </c>
      <c r="D8455" s="3">
        <f ca="1">_xlfn.NORM.INV(RAND(),'DRAT Data'!$O$49, 'DRAT Data'!$R$7)</f>
        <v>272.29186851607335</v>
      </c>
      <c r="E8455" s="12">
        <f t="shared" ca="1" si="1192"/>
        <v>3499.814005878648</v>
      </c>
      <c r="F8455" s="12">
        <f t="shared" ca="1" si="1193"/>
        <v>4341.8472773099193</v>
      </c>
      <c r="G8455" s="12">
        <f t="shared" ca="1" si="1194"/>
        <v>4373.4931598222383</v>
      </c>
      <c r="H8455" s="3">
        <f t="shared" si="1195"/>
        <v>2466.5674698019457</v>
      </c>
      <c r="I8455" s="3">
        <f t="shared" si="1196"/>
        <v>3015.1491316120782</v>
      </c>
      <c r="J8455" s="3">
        <f t="shared" si="1197"/>
        <v>3240.9191594584081</v>
      </c>
      <c r="K8455" s="12">
        <f t="shared" ca="1" si="1198"/>
        <v>1033.2465360767023</v>
      </c>
      <c r="L8455" s="12">
        <f t="shared" ca="1" si="1199"/>
        <v>1326.698145697841</v>
      </c>
      <c r="M8455" s="12">
        <f t="shared" ca="1" si="1200"/>
        <v>1132.5740003638302</v>
      </c>
    </row>
    <row r="8456" spans="1:13" x14ac:dyDescent="0.25">
      <c r="A8456" s="2">
        <v>8454</v>
      </c>
      <c r="B8456" s="3">
        <f ca="1">_xlfn.NORM.INV(RAND(),'DRAT Data'!$O$47, 'DRAT Data'!$R$7)</f>
        <v>166.84910383433728</v>
      </c>
      <c r="C8456" s="3">
        <f ca="1">_xlfn.NORM.INV(RAND(),'DRAT Data'!$O$48, 'DRAT Data'!$R$7)</f>
        <v>287.33185595344139</v>
      </c>
      <c r="D8456" s="3">
        <f ca="1">_xlfn.NORM.INV(RAND(),'DRAT Data'!$O$49, 'DRAT Data'!$R$7)</f>
        <v>287.76130101698459</v>
      </c>
      <c r="E8456" s="12">
        <f t="shared" ca="1" si="1192"/>
        <v>2835.0957069695887</v>
      </c>
      <c r="F8456" s="12">
        <f t="shared" ca="1" si="1193"/>
        <v>4382.7867667919627</v>
      </c>
      <c r="G8456" s="12">
        <f t="shared" ca="1" si="1194"/>
        <v>4528.187484831351</v>
      </c>
      <c r="H8456" s="3">
        <f t="shared" si="1195"/>
        <v>2466.5674698019457</v>
      </c>
      <c r="I8456" s="3">
        <f t="shared" si="1196"/>
        <v>3015.1491316120782</v>
      </c>
      <c r="J8456" s="3">
        <f t="shared" si="1197"/>
        <v>3240.9191594584081</v>
      </c>
      <c r="K8456" s="12">
        <f t="shared" ca="1" si="1198"/>
        <v>368.52823716764306</v>
      </c>
      <c r="L8456" s="12">
        <f t="shared" ca="1" si="1199"/>
        <v>1367.6376351798845</v>
      </c>
      <c r="M8456" s="12">
        <f t="shared" ca="1" si="1200"/>
        <v>1287.2683253729429</v>
      </c>
    </row>
    <row r="8457" spans="1:13" x14ac:dyDescent="0.25">
      <c r="A8457" s="2">
        <v>8455</v>
      </c>
      <c r="B8457" s="3">
        <f ca="1">_xlfn.NORM.INV(RAND(),'DRAT Data'!$O$47, 'DRAT Data'!$R$7)</f>
        <v>307.93379932002512</v>
      </c>
      <c r="C8457" s="3">
        <f ca="1">_xlfn.NORM.INV(RAND(),'DRAT Data'!$O$48, 'DRAT Data'!$R$7)</f>
        <v>320.80174498631737</v>
      </c>
      <c r="D8457" s="3">
        <f ca="1">_xlfn.NORM.INV(RAND(),'DRAT Data'!$O$49, 'DRAT Data'!$R$7)</f>
        <v>339.45114214343175</v>
      </c>
      <c r="E8457" s="12">
        <f t="shared" ca="1" si="1192"/>
        <v>3499.814005878648</v>
      </c>
      <c r="F8457" s="12">
        <f t="shared" ca="1" si="1193"/>
        <v>4528.4046217726464</v>
      </c>
      <c r="G8457" s="12">
        <f t="shared" ca="1" si="1194"/>
        <v>4951.7234239845147</v>
      </c>
      <c r="H8457" s="3">
        <f t="shared" si="1195"/>
        <v>2466.5674698019457</v>
      </c>
      <c r="I8457" s="3">
        <f t="shared" si="1196"/>
        <v>3015.1491316120782</v>
      </c>
      <c r="J8457" s="3">
        <f t="shared" si="1197"/>
        <v>3240.9191594584081</v>
      </c>
      <c r="K8457" s="12">
        <f t="shared" ca="1" si="1198"/>
        <v>1033.2465360767023</v>
      </c>
      <c r="L8457" s="12">
        <f t="shared" ca="1" si="1199"/>
        <v>1513.2554901605681</v>
      </c>
      <c r="M8457" s="12">
        <f t="shared" ca="1" si="1200"/>
        <v>1710.8042645261066</v>
      </c>
    </row>
    <row r="8458" spans="1:13" x14ac:dyDescent="0.25">
      <c r="A8458" s="2">
        <v>8456</v>
      </c>
      <c r="B8458" s="3">
        <f ca="1">_xlfn.NORM.INV(RAND(),'DRAT Data'!$O$47, 'DRAT Data'!$R$7)</f>
        <v>151.4602931447412</v>
      </c>
      <c r="C8458" s="3">
        <f ca="1">_xlfn.NORM.INV(RAND(),'DRAT Data'!$O$48, 'DRAT Data'!$R$7)</f>
        <v>235.76219492416621</v>
      </c>
      <c r="D8458" s="3">
        <f ca="1">_xlfn.NORM.INV(RAND(),'DRAT Data'!$O$49, 'DRAT Data'!$R$7)</f>
        <v>295.11211945186295</v>
      </c>
      <c r="E8458" s="12">
        <f t="shared" ca="1" si="1192"/>
        <v>2681.2076000736279</v>
      </c>
      <c r="F8458" s="12">
        <f t="shared" ca="1" si="1193"/>
        <v>3867.0901564992109</v>
      </c>
      <c r="G8458" s="12">
        <f t="shared" ca="1" si="1194"/>
        <v>4601.6956691801352</v>
      </c>
      <c r="H8458" s="3">
        <f t="shared" si="1195"/>
        <v>2466.5674698019457</v>
      </c>
      <c r="I8458" s="3">
        <f t="shared" si="1196"/>
        <v>3015.1491316120782</v>
      </c>
      <c r="J8458" s="3">
        <f t="shared" si="1197"/>
        <v>3240.9191594584081</v>
      </c>
      <c r="K8458" s="12">
        <f t="shared" ca="1" si="1198"/>
        <v>214.64013027168221</v>
      </c>
      <c r="L8458" s="12">
        <f t="shared" ca="1" si="1199"/>
        <v>851.9410248871327</v>
      </c>
      <c r="M8458" s="12">
        <f t="shared" ca="1" si="1200"/>
        <v>1360.7765097217271</v>
      </c>
    </row>
    <row r="8459" spans="1:13" x14ac:dyDescent="0.25">
      <c r="A8459" s="2">
        <v>8457</v>
      </c>
      <c r="B8459" s="3">
        <f ca="1">_xlfn.NORM.INV(RAND(),'DRAT Data'!$O$47, 'DRAT Data'!$R$7)</f>
        <v>266.37775356192896</v>
      </c>
      <c r="C8459" s="3">
        <f ca="1">_xlfn.NORM.INV(RAND(),'DRAT Data'!$O$48, 'DRAT Data'!$R$7)</f>
        <v>337.60053057080916</v>
      </c>
      <c r="D8459" s="3">
        <f ca="1">_xlfn.NORM.INV(RAND(),'DRAT Data'!$O$49, 'DRAT Data'!$R$7)</f>
        <v>271.74014137586789</v>
      </c>
      <c r="E8459" s="12">
        <f t="shared" ca="1" si="1192"/>
        <v>3499.814005878648</v>
      </c>
      <c r="F8459" s="12">
        <f t="shared" ca="1" si="1193"/>
        <v>4528.4046217726464</v>
      </c>
      <c r="G8459" s="12">
        <f t="shared" ca="1" si="1194"/>
        <v>4367.9758884201838</v>
      </c>
      <c r="H8459" s="3">
        <f t="shared" si="1195"/>
        <v>2466.5674698019457</v>
      </c>
      <c r="I8459" s="3">
        <f t="shared" si="1196"/>
        <v>3015.1491316120782</v>
      </c>
      <c r="J8459" s="3">
        <f t="shared" si="1197"/>
        <v>3240.9191594584081</v>
      </c>
      <c r="K8459" s="12">
        <f t="shared" ca="1" si="1198"/>
        <v>1033.2465360767023</v>
      </c>
      <c r="L8459" s="12">
        <f t="shared" ca="1" si="1199"/>
        <v>1513.2554901605681</v>
      </c>
      <c r="M8459" s="12">
        <f t="shared" ca="1" si="1200"/>
        <v>1127.0567289617757</v>
      </c>
    </row>
    <row r="8460" spans="1:13" x14ac:dyDescent="0.25">
      <c r="A8460" s="2">
        <v>8458</v>
      </c>
      <c r="B8460" s="3">
        <f ca="1">_xlfn.NORM.INV(RAND(),'DRAT Data'!$O$47, 'DRAT Data'!$R$7)</f>
        <v>275.91013894490271</v>
      </c>
      <c r="C8460" s="3">
        <f ca="1">_xlfn.NORM.INV(RAND(),'DRAT Data'!$O$48, 'DRAT Data'!$R$7)</f>
        <v>258.0309377287598</v>
      </c>
      <c r="D8460" s="3">
        <f ca="1">_xlfn.NORM.INV(RAND(),'DRAT Data'!$O$49, 'DRAT Data'!$R$7)</f>
        <v>253.92878476587197</v>
      </c>
      <c r="E8460" s="12">
        <f t="shared" ca="1" si="1192"/>
        <v>3499.814005878648</v>
      </c>
      <c r="F8460" s="12">
        <f t="shared" ca="1" si="1193"/>
        <v>4089.777584545147</v>
      </c>
      <c r="G8460" s="12">
        <f t="shared" ca="1" si="1194"/>
        <v>4189.8623223202248</v>
      </c>
      <c r="H8460" s="3">
        <f t="shared" si="1195"/>
        <v>2466.5674698019457</v>
      </c>
      <c r="I8460" s="3">
        <f t="shared" si="1196"/>
        <v>3015.1491316120782</v>
      </c>
      <c r="J8460" s="3">
        <f t="shared" si="1197"/>
        <v>3240.9191594584081</v>
      </c>
      <c r="K8460" s="12">
        <f t="shared" ca="1" si="1198"/>
        <v>1033.2465360767023</v>
      </c>
      <c r="L8460" s="12">
        <f t="shared" ca="1" si="1199"/>
        <v>1074.6284529330687</v>
      </c>
      <c r="M8460" s="12">
        <f t="shared" ca="1" si="1200"/>
        <v>948.94316286181675</v>
      </c>
    </row>
    <row r="8461" spans="1:13" x14ac:dyDescent="0.25">
      <c r="A8461" s="2">
        <v>8459</v>
      </c>
      <c r="B8461" s="3">
        <f ca="1">_xlfn.NORM.INV(RAND(),'DRAT Data'!$O$47, 'DRAT Data'!$R$7)</f>
        <v>150.13622588019393</v>
      </c>
      <c r="C8461" s="3">
        <f ca="1">_xlfn.NORM.INV(RAND(),'DRAT Data'!$O$48, 'DRAT Data'!$R$7)</f>
        <v>215.55312576864418</v>
      </c>
      <c r="D8461" s="3">
        <f ca="1">_xlfn.NORM.INV(RAND(),'DRAT Data'!$O$49, 'DRAT Data'!$R$7)</f>
        <v>208.94404180845191</v>
      </c>
      <c r="E8461" s="12">
        <f t="shared" ca="1" si="1192"/>
        <v>2667.9669274281555</v>
      </c>
      <c r="F8461" s="12">
        <f t="shared" ca="1" si="1193"/>
        <v>3664.9994649439905</v>
      </c>
      <c r="G8461" s="12">
        <f t="shared" ca="1" si="1194"/>
        <v>3740.0148927460241</v>
      </c>
      <c r="H8461" s="3">
        <f t="shared" si="1195"/>
        <v>2466.5674698019457</v>
      </c>
      <c r="I8461" s="3">
        <f t="shared" si="1196"/>
        <v>3015.1491316120782</v>
      </c>
      <c r="J8461" s="3">
        <f t="shared" si="1197"/>
        <v>3240.9191594584081</v>
      </c>
      <c r="K8461" s="12">
        <f t="shared" ca="1" si="1198"/>
        <v>201.39945762620982</v>
      </c>
      <c r="L8461" s="12">
        <f t="shared" ca="1" si="1199"/>
        <v>649.85033333191222</v>
      </c>
      <c r="M8461" s="12">
        <f t="shared" ca="1" si="1200"/>
        <v>499.09573328761599</v>
      </c>
    </row>
    <row r="8462" spans="1:13" x14ac:dyDescent="0.25">
      <c r="A8462" s="2">
        <v>8460</v>
      </c>
      <c r="B8462" s="3">
        <f ca="1">_xlfn.NORM.INV(RAND(),'DRAT Data'!$O$47, 'DRAT Data'!$R$7)</f>
        <v>206.08660061749154</v>
      </c>
      <c r="C8462" s="3">
        <f ca="1">_xlfn.NORM.INV(RAND(),'DRAT Data'!$O$48, 'DRAT Data'!$R$7)</f>
        <v>250.74314407084418</v>
      </c>
      <c r="D8462" s="3">
        <f ca="1">_xlfn.NORM.INV(RAND(),'DRAT Data'!$O$49, 'DRAT Data'!$R$7)</f>
        <v>251.75052029952903</v>
      </c>
      <c r="E8462" s="12">
        <f t="shared" ca="1" si="1192"/>
        <v>3227.4706748011313</v>
      </c>
      <c r="F8462" s="12">
        <f t="shared" ca="1" si="1193"/>
        <v>4016.8996479659909</v>
      </c>
      <c r="G8462" s="12">
        <f t="shared" ca="1" si="1194"/>
        <v>4168.079677656795</v>
      </c>
      <c r="H8462" s="3">
        <f t="shared" si="1195"/>
        <v>2466.5674698019457</v>
      </c>
      <c r="I8462" s="3">
        <f t="shared" si="1196"/>
        <v>3015.1491316120782</v>
      </c>
      <c r="J8462" s="3">
        <f t="shared" si="1197"/>
        <v>3240.9191594584081</v>
      </c>
      <c r="K8462" s="12">
        <f t="shared" ca="1" si="1198"/>
        <v>760.90320499918562</v>
      </c>
      <c r="L8462" s="12">
        <f t="shared" ca="1" si="1199"/>
        <v>1001.7505163539126</v>
      </c>
      <c r="M8462" s="12">
        <f t="shared" ca="1" si="1200"/>
        <v>927.16051819838685</v>
      </c>
    </row>
    <row r="8463" spans="1:13" x14ac:dyDescent="0.25">
      <c r="A8463" s="2">
        <v>8461</v>
      </c>
      <c r="B8463" s="3">
        <f ca="1">_xlfn.NORM.INV(RAND(),'DRAT Data'!$O$47, 'DRAT Data'!$R$7)</f>
        <v>201.88702827431686</v>
      </c>
      <c r="C8463" s="3">
        <f ca="1">_xlfn.NORM.INV(RAND(),'DRAT Data'!$O$48, 'DRAT Data'!$R$7)</f>
        <v>397.10991376980473</v>
      </c>
      <c r="D8463" s="3">
        <f ca="1">_xlfn.NORM.INV(RAND(),'DRAT Data'!$O$49, 'DRAT Data'!$R$7)</f>
        <v>213.37877557509796</v>
      </c>
      <c r="E8463" s="12">
        <f t="shared" ca="1" si="1192"/>
        <v>3185.4749513693846</v>
      </c>
      <c r="F8463" s="12">
        <f t="shared" ca="1" si="1193"/>
        <v>4528.4046217726464</v>
      </c>
      <c r="G8463" s="12">
        <f t="shared" ca="1" si="1194"/>
        <v>3784.3622304124847</v>
      </c>
      <c r="H8463" s="3">
        <f t="shared" si="1195"/>
        <v>2466.5674698019457</v>
      </c>
      <c r="I8463" s="3">
        <f t="shared" si="1196"/>
        <v>3015.1491316120782</v>
      </c>
      <c r="J8463" s="3">
        <f t="shared" si="1197"/>
        <v>3240.9191594584081</v>
      </c>
      <c r="K8463" s="12">
        <f t="shared" ca="1" si="1198"/>
        <v>718.90748156743894</v>
      </c>
      <c r="L8463" s="12">
        <f t="shared" ca="1" si="1199"/>
        <v>1513.2554901605681</v>
      </c>
      <c r="M8463" s="12">
        <f t="shared" ca="1" si="1200"/>
        <v>543.44307095407657</v>
      </c>
    </row>
    <row r="8464" spans="1:13" x14ac:dyDescent="0.25">
      <c r="A8464" s="2">
        <v>8462</v>
      </c>
      <c r="B8464" s="3">
        <f ca="1">_xlfn.NORM.INV(RAND(),'DRAT Data'!$O$47, 'DRAT Data'!$R$7)</f>
        <v>184.25829803992573</v>
      </c>
      <c r="C8464" s="3">
        <f ca="1">_xlfn.NORM.INV(RAND(),'DRAT Data'!$O$48, 'DRAT Data'!$R$7)</f>
        <v>316.88535294568362</v>
      </c>
      <c r="D8464" s="3">
        <f ca="1">_xlfn.NORM.INV(RAND(),'DRAT Data'!$O$49, 'DRAT Data'!$R$7)</f>
        <v>189.22248036573592</v>
      </c>
      <c r="E8464" s="12">
        <f t="shared" ca="1" si="1192"/>
        <v>3009.1876490254735</v>
      </c>
      <c r="F8464" s="12">
        <f t="shared" ca="1" si="1193"/>
        <v>4528.4046217726464</v>
      </c>
      <c r="G8464" s="12">
        <f t="shared" ca="1" si="1194"/>
        <v>3542.7992783188643</v>
      </c>
      <c r="H8464" s="3">
        <f t="shared" si="1195"/>
        <v>2466.5674698019457</v>
      </c>
      <c r="I8464" s="3">
        <f t="shared" si="1196"/>
        <v>3015.1491316120782</v>
      </c>
      <c r="J8464" s="3">
        <f t="shared" si="1197"/>
        <v>3240.9191594584081</v>
      </c>
      <c r="K8464" s="12">
        <f t="shared" ca="1" si="1198"/>
        <v>542.62017922352788</v>
      </c>
      <c r="L8464" s="12">
        <f t="shared" ca="1" si="1199"/>
        <v>1513.2554901605681</v>
      </c>
      <c r="M8464" s="12">
        <f t="shared" ca="1" si="1200"/>
        <v>301.88011886045615</v>
      </c>
    </row>
    <row r="8465" spans="1:13" x14ac:dyDescent="0.25">
      <c r="A8465" s="2">
        <v>8463</v>
      </c>
      <c r="B8465" s="3">
        <f ca="1">_xlfn.NORM.INV(RAND(),'DRAT Data'!$O$47, 'DRAT Data'!$R$7)</f>
        <v>204.05046266122054</v>
      </c>
      <c r="C8465" s="3">
        <f ca="1">_xlfn.NORM.INV(RAND(),'DRAT Data'!$O$48, 'DRAT Data'!$R$7)</f>
        <v>271.83183443454368</v>
      </c>
      <c r="D8465" s="3">
        <f ca="1">_xlfn.NORM.INV(RAND(),'DRAT Data'!$O$49, 'DRAT Data'!$R$7)</f>
        <v>265.49497938360759</v>
      </c>
      <c r="E8465" s="12">
        <f t="shared" ca="1" si="1192"/>
        <v>3207.1092952384215</v>
      </c>
      <c r="F8465" s="12">
        <f t="shared" ca="1" si="1193"/>
        <v>4227.786551602986</v>
      </c>
      <c r="G8465" s="12">
        <f t="shared" ca="1" si="1194"/>
        <v>4305.524268497581</v>
      </c>
      <c r="H8465" s="3">
        <f t="shared" si="1195"/>
        <v>2466.5674698019457</v>
      </c>
      <c r="I8465" s="3">
        <f t="shared" si="1196"/>
        <v>3015.1491316120782</v>
      </c>
      <c r="J8465" s="3">
        <f t="shared" si="1197"/>
        <v>3240.9191594584081</v>
      </c>
      <c r="K8465" s="12">
        <f t="shared" ca="1" si="1198"/>
        <v>740.54182543647585</v>
      </c>
      <c r="L8465" s="12">
        <f t="shared" ca="1" si="1199"/>
        <v>1212.6374199909078</v>
      </c>
      <c r="M8465" s="12">
        <f t="shared" ca="1" si="1200"/>
        <v>1064.6051090391729</v>
      </c>
    </row>
    <row r="8466" spans="1:13" x14ac:dyDescent="0.25">
      <c r="A8466" s="2">
        <v>8464</v>
      </c>
      <c r="B8466" s="3">
        <f ca="1">_xlfn.NORM.INV(RAND(),'DRAT Data'!$O$47, 'DRAT Data'!$R$7)</f>
        <v>251.05211538207601</v>
      </c>
      <c r="C8466" s="3">
        <f ca="1">_xlfn.NORM.INV(RAND(),'DRAT Data'!$O$48, 'DRAT Data'!$R$7)</f>
        <v>204.07746325219202</v>
      </c>
      <c r="D8466" s="3">
        <f ca="1">_xlfn.NORM.INV(RAND(),'DRAT Data'!$O$49, 'DRAT Data'!$R$7)</f>
        <v>242.14592229545266</v>
      </c>
      <c r="E8466" s="12">
        <f t="shared" ca="1" si="1192"/>
        <v>3499.814005878648</v>
      </c>
      <c r="F8466" s="12">
        <f t="shared" ca="1" si="1193"/>
        <v>3550.2428397794693</v>
      </c>
      <c r="G8466" s="12">
        <f t="shared" ca="1" si="1194"/>
        <v>4072.0336976160315</v>
      </c>
      <c r="H8466" s="3">
        <f t="shared" si="1195"/>
        <v>2466.5674698019457</v>
      </c>
      <c r="I8466" s="3">
        <f t="shared" si="1196"/>
        <v>3015.1491316120782</v>
      </c>
      <c r="J8466" s="3">
        <f t="shared" si="1197"/>
        <v>3240.9191594584081</v>
      </c>
      <c r="K8466" s="12">
        <f t="shared" ca="1" si="1198"/>
        <v>1033.2465360767023</v>
      </c>
      <c r="L8466" s="12">
        <f t="shared" ca="1" si="1199"/>
        <v>535.09370816739101</v>
      </c>
      <c r="M8466" s="12">
        <f t="shared" ca="1" si="1200"/>
        <v>831.11453815762343</v>
      </c>
    </row>
    <row r="8467" spans="1:13" x14ac:dyDescent="0.25">
      <c r="A8467" s="2">
        <v>8465</v>
      </c>
      <c r="B8467" s="3">
        <f ca="1">_xlfn.NORM.INV(RAND(),'DRAT Data'!$O$47, 'DRAT Data'!$R$7)</f>
        <v>173.24267161383744</v>
      </c>
      <c r="C8467" s="3">
        <f ca="1">_xlfn.NORM.INV(RAND(),'DRAT Data'!$O$48, 'DRAT Data'!$R$7)</f>
        <v>223.9714346062411</v>
      </c>
      <c r="D8467" s="3">
        <f ca="1">_xlfn.NORM.INV(RAND(),'DRAT Data'!$O$49, 'DRAT Data'!$R$7)</f>
        <v>178.59142767959293</v>
      </c>
      <c r="E8467" s="12">
        <f t="shared" ca="1" si="1192"/>
        <v>2899.0313847645903</v>
      </c>
      <c r="F8467" s="12">
        <f t="shared" ca="1" si="1193"/>
        <v>3749.1825533199599</v>
      </c>
      <c r="G8467" s="12">
        <f t="shared" ca="1" si="1194"/>
        <v>3436.4887514574343</v>
      </c>
      <c r="H8467" s="3">
        <f t="shared" si="1195"/>
        <v>2466.5674698019457</v>
      </c>
      <c r="I8467" s="3">
        <f t="shared" si="1196"/>
        <v>3015.1491316120782</v>
      </c>
      <c r="J8467" s="3">
        <f t="shared" si="1197"/>
        <v>3240.9191594584081</v>
      </c>
      <c r="K8467" s="12">
        <f t="shared" ca="1" si="1198"/>
        <v>432.46391496264459</v>
      </c>
      <c r="L8467" s="12">
        <f t="shared" ca="1" si="1199"/>
        <v>734.03342170788164</v>
      </c>
      <c r="M8467" s="12">
        <f t="shared" ca="1" si="1200"/>
        <v>195.56959199902622</v>
      </c>
    </row>
    <row r="8468" spans="1:13" x14ac:dyDescent="0.25">
      <c r="A8468" s="2">
        <v>8466</v>
      </c>
      <c r="B8468" s="3">
        <f ca="1">_xlfn.NORM.INV(RAND(),'DRAT Data'!$O$47, 'DRAT Data'!$R$7)</f>
        <v>210.27519469341675</v>
      </c>
      <c r="C8468" s="3">
        <f ca="1">_xlfn.NORM.INV(RAND(),'DRAT Data'!$O$48, 'DRAT Data'!$R$7)</f>
        <v>223.3783633383249</v>
      </c>
      <c r="D8468" s="3">
        <f ca="1">_xlfn.NORM.INV(RAND(),'DRAT Data'!$O$49, 'DRAT Data'!$R$7)</f>
        <v>254.5562796162526</v>
      </c>
      <c r="E8468" s="12">
        <f t="shared" ca="1" si="1192"/>
        <v>3269.3566155603835</v>
      </c>
      <c r="F8468" s="12">
        <f t="shared" ca="1" si="1193"/>
        <v>3743.251840640798</v>
      </c>
      <c r="G8468" s="12">
        <f t="shared" ca="1" si="1194"/>
        <v>4196.1372708240306</v>
      </c>
      <c r="H8468" s="3">
        <f t="shared" si="1195"/>
        <v>2466.5674698019457</v>
      </c>
      <c r="I8468" s="3">
        <f t="shared" si="1196"/>
        <v>3015.1491316120782</v>
      </c>
      <c r="J8468" s="3">
        <f t="shared" si="1197"/>
        <v>3240.9191594584081</v>
      </c>
      <c r="K8468" s="12">
        <f t="shared" ca="1" si="1198"/>
        <v>802.78914575843783</v>
      </c>
      <c r="L8468" s="12">
        <f t="shared" ca="1" si="1199"/>
        <v>728.1027090287198</v>
      </c>
      <c r="M8468" s="12">
        <f t="shared" ca="1" si="1200"/>
        <v>955.21811136562246</v>
      </c>
    </row>
    <row r="8469" spans="1:13" x14ac:dyDescent="0.25">
      <c r="A8469" s="2">
        <v>8467</v>
      </c>
      <c r="B8469" s="3">
        <f ca="1">_xlfn.NORM.INV(RAND(),'DRAT Data'!$O$47, 'DRAT Data'!$R$7)</f>
        <v>228.39229917646284</v>
      </c>
      <c r="C8469" s="3">
        <f ca="1">_xlfn.NORM.INV(RAND(),'DRAT Data'!$O$48, 'DRAT Data'!$R$7)</f>
        <v>327.47579918245526</v>
      </c>
      <c r="D8469" s="3">
        <f ca="1">_xlfn.NORM.INV(RAND(),'DRAT Data'!$O$49, 'DRAT Data'!$R$7)</f>
        <v>323.00038365610362</v>
      </c>
      <c r="E8469" s="12">
        <f t="shared" ca="1" si="1192"/>
        <v>3450.5276603908442</v>
      </c>
      <c r="F8469" s="12">
        <f t="shared" ca="1" si="1193"/>
        <v>4528.4046217726464</v>
      </c>
      <c r="G8469" s="12">
        <f t="shared" ca="1" si="1194"/>
        <v>4880.5783112225417</v>
      </c>
      <c r="H8469" s="3">
        <f t="shared" si="1195"/>
        <v>2466.5674698019457</v>
      </c>
      <c r="I8469" s="3">
        <f t="shared" si="1196"/>
        <v>3015.1491316120782</v>
      </c>
      <c r="J8469" s="3">
        <f t="shared" si="1197"/>
        <v>3240.9191594584081</v>
      </c>
      <c r="K8469" s="12">
        <f t="shared" ca="1" si="1198"/>
        <v>983.96019058889851</v>
      </c>
      <c r="L8469" s="12">
        <f t="shared" ca="1" si="1199"/>
        <v>1513.2554901605681</v>
      </c>
      <c r="M8469" s="12">
        <f t="shared" ca="1" si="1200"/>
        <v>1639.6591517641336</v>
      </c>
    </row>
    <row r="8470" spans="1:13" x14ac:dyDescent="0.25">
      <c r="A8470" s="2">
        <v>8468</v>
      </c>
      <c r="B8470" s="3">
        <f ca="1">_xlfn.NORM.INV(RAND(),'DRAT Data'!$O$47, 'DRAT Data'!$R$7)</f>
        <v>219.88370900970332</v>
      </c>
      <c r="C8470" s="3">
        <f ca="1">_xlfn.NORM.INV(RAND(),'DRAT Data'!$O$48, 'DRAT Data'!$R$7)</f>
        <v>264.25382163008527</v>
      </c>
      <c r="D8470" s="3">
        <f ca="1">_xlfn.NORM.INV(RAND(),'DRAT Data'!$O$49, 'DRAT Data'!$R$7)</f>
        <v>325.06749748101771</v>
      </c>
      <c r="E8470" s="12">
        <f t="shared" ca="1" si="1192"/>
        <v>3365.4417587232497</v>
      </c>
      <c r="F8470" s="12">
        <f t="shared" ca="1" si="1193"/>
        <v>4152.0064235584014</v>
      </c>
      <c r="G8470" s="12">
        <f t="shared" ca="1" si="1194"/>
        <v>4901.2494494716821</v>
      </c>
      <c r="H8470" s="3">
        <f t="shared" si="1195"/>
        <v>2466.5674698019457</v>
      </c>
      <c r="I8470" s="3">
        <f t="shared" si="1196"/>
        <v>3015.1491316120782</v>
      </c>
      <c r="J8470" s="3">
        <f t="shared" si="1197"/>
        <v>3240.9191594584081</v>
      </c>
      <c r="K8470" s="12">
        <f t="shared" ca="1" si="1198"/>
        <v>898.87428892130401</v>
      </c>
      <c r="L8470" s="12">
        <f t="shared" ca="1" si="1199"/>
        <v>1136.8572919463231</v>
      </c>
      <c r="M8470" s="12">
        <f t="shared" ca="1" si="1200"/>
        <v>1660.330290013274</v>
      </c>
    </row>
    <row r="8471" spans="1:13" x14ac:dyDescent="0.25">
      <c r="A8471" s="2">
        <v>8469</v>
      </c>
      <c r="B8471" s="3">
        <f ca="1">_xlfn.NORM.INV(RAND(),'DRAT Data'!$O$47, 'DRAT Data'!$R$7)</f>
        <v>257.35442528700344</v>
      </c>
      <c r="C8471" s="3">
        <f ca="1">_xlfn.NORM.INV(RAND(),'DRAT Data'!$O$48, 'DRAT Data'!$R$7)</f>
        <v>242.67677002683544</v>
      </c>
      <c r="D8471" s="3">
        <f ca="1">_xlfn.NORM.INV(RAND(),'DRAT Data'!$O$49, 'DRAT Data'!$R$7)</f>
        <v>292.03184621963845</v>
      </c>
      <c r="E8471" s="12">
        <f t="shared" ca="1" si="1192"/>
        <v>3499.814005878648</v>
      </c>
      <c r="F8471" s="12">
        <f t="shared" ca="1" si="1193"/>
        <v>3936.2359075259033</v>
      </c>
      <c r="G8471" s="12">
        <f t="shared" ca="1" si="1194"/>
        <v>4570.8929368578902</v>
      </c>
      <c r="H8471" s="3">
        <f t="shared" si="1195"/>
        <v>2466.5674698019457</v>
      </c>
      <c r="I8471" s="3">
        <f t="shared" si="1196"/>
        <v>3015.1491316120782</v>
      </c>
      <c r="J8471" s="3">
        <f t="shared" si="1197"/>
        <v>3240.9191594584081</v>
      </c>
      <c r="K8471" s="12">
        <f t="shared" ca="1" si="1198"/>
        <v>1033.2465360767023</v>
      </c>
      <c r="L8471" s="12">
        <f t="shared" ca="1" si="1199"/>
        <v>921.08677591382502</v>
      </c>
      <c r="M8471" s="12">
        <f t="shared" ca="1" si="1200"/>
        <v>1329.9737773994821</v>
      </c>
    </row>
    <row r="8472" spans="1:13" x14ac:dyDescent="0.25">
      <c r="A8472" s="2">
        <v>8470</v>
      </c>
      <c r="B8472" s="3">
        <f ca="1">_xlfn.NORM.INV(RAND(),'DRAT Data'!$O$47, 'DRAT Data'!$R$7)</f>
        <v>136.93850046991042</v>
      </c>
      <c r="C8472" s="3">
        <f ca="1">_xlfn.NORM.INV(RAND(),'DRAT Data'!$O$48, 'DRAT Data'!$R$7)</f>
        <v>304.53037743604943</v>
      </c>
      <c r="D8472" s="3">
        <f ca="1">_xlfn.NORM.INV(RAND(),'DRAT Data'!$O$49, 'DRAT Data'!$R$7)</f>
        <v>257.00049845301066</v>
      </c>
      <c r="E8472" s="12">
        <f t="shared" ca="1" si="1192"/>
        <v>2535.9896733253199</v>
      </c>
      <c r="F8472" s="12">
        <f t="shared" ca="1" si="1193"/>
        <v>4528.4046217726464</v>
      </c>
      <c r="G8472" s="12">
        <f t="shared" ca="1" si="1194"/>
        <v>4220.5794591916119</v>
      </c>
      <c r="H8472" s="3">
        <f t="shared" si="1195"/>
        <v>2466.5674698019457</v>
      </c>
      <c r="I8472" s="3">
        <f t="shared" si="1196"/>
        <v>3015.1491316120782</v>
      </c>
      <c r="J8472" s="3">
        <f t="shared" si="1197"/>
        <v>3240.9191594584081</v>
      </c>
      <c r="K8472" s="12">
        <f t="shared" ca="1" si="1198"/>
        <v>69.422203523374264</v>
      </c>
      <c r="L8472" s="12">
        <f t="shared" ca="1" si="1199"/>
        <v>1513.2554901605681</v>
      </c>
      <c r="M8472" s="12">
        <f t="shared" ca="1" si="1200"/>
        <v>979.66029973320383</v>
      </c>
    </row>
    <row r="8473" spans="1:13" x14ac:dyDescent="0.25">
      <c r="A8473" s="2">
        <v>8471</v>
      </c>
      <c r="B8473" s="3">
        <f ca="1">_xlfn.NORM.INV(RAND(),'DRAT Data'!$O$47, 'DRAT Data'!$R$7)</f>
        <v>213.32704495098011</v>
      </c>
      <c r="C8473" s="3">
        <f ca="1">_xlfn.NORM.INV(RAND(),'DRAT Data'!$O$48, 'DRAT Data'!$R$7)</f>
        <v>169.99704824312226</v>
      </c>
      <c r="D8473" s="3">
        <f ca="1">_xlfn.NORM.INV(RAND(),'DRAT Data'!$O$49, 'DRAT Data'!$R$7)</f>
        <v>258.35385481410646</v>
      </c>
      <c r="E8473" s="12">
        <f t="shared" ca="1" si="1192"/>
        <v>3299.8751181360171</v>
      </c>
      <c r="F8473" s="12">
        <f t="shared" ca="1" si="1193"/>
        <v>3209.4386896887718</v>
      </c>
      <c r="G8473" s="12">
        <f t="shared" ca="1" si="1194"/>
        <v>4234.1130228025695</v>
      </c>
      <c r="H8473" s="3">
        <f t="shared" si="1195"/>
        <v>2466.5674698019457</v>
      </c>
      <c r="I8473" s="3">
        <f t="shared" si="1196"/>
        <v>3015.1491316120782</v>
      </c>
      <c r="J8473" s="3">
        <f t="shared" si="1197"/>
        <v>3240.9191594584081</v>
      </c>
      <c r="K8473" s="12">
        <f t="shared" ca="1" si="1198"/>
        <v>833.30764833407147</v>
      </c>
      <c r="L8473" s="12">
        <f t="shared" ca="1" si="1199"/>
        <v>194.28955807669354</v>
      </c>
      <c r="M8473" s="12">
        <f t="shared" ca="1" si="1200"/>
        <v>993.1938633441614</v>
      </c>
    </row>
    <row r="8474" spans="1:13" x14ac:dyDescent="0.25">
      <c r="A8474" s="2">
        <v>8472</v>
      </c>
      <c r="B8474" s="3">
        <f ca="1">_xlfn.NORM.INV(RAND(),'DRAT Data'!$O$47, 'DRAT Data'!$R$7)</f>
        <v>255.0940886539899</v>
      </c>
      <c r="C8474" s="3">
        <f ca="1">_xlfn.NORM.INV(RAND(),'DRAT Data'!$O$48, 'DRAT Data'!$R$7)</f>
        <v>318.95221283668758</v>
      </c>
      <c r="D8474" s="3">
        <f ca="1">_xlfn.NORM.INV(RAND(),'DRAT Data'!$O$49, 'DRAT Data'!$R$7)</f>
        <v>284.10523128581434</v>
      </c>
      <c r="E8474" s="12">
        <f t="shared" ca="1" si="1192"/>
        <v>3499.814005878648</v>
      </c>
      <c r="F8474" s="12">
        <f t="shared" ca="1" si="1193"/>
        <v>4528.4046217726464</v>
      </c>
      <c r="G8474" s="12">
        <f t="shared" ca="1" si="1194"/>
        <v>4491.6267875196481</v>
      </c>
      <c r="H8474" s="3">
        <f t="shared" si="1195"/>
        <v>2466.5674698019457</v>
      </c>
      <c r="I8474" s="3">
        <f t="shared" si="1196"/>
        <v>3015.1491316120782</v>
      </c>
      <c r="J8474" s="3">
        <f t="shared" si="1197"/>
        <v>3240.9191594584081</v>
      </c>
      <c r="K8474" s="12">
        <f t="shared" ca="1" si="1198"/>
        <v>1033.2465360767023</v>
      </c>
      <c r="L8474" s="12">
        <f t="shared" ca="1" si="1199"/>
        <v>1513.2554901605681</v>
      </c>
      <c r="M8474" s="12">
        <f t="shared" ca="1" si="1200"/>
        <v>1250.70762806124</v>
      </c>
    </row>
    <row r="8475" spans="1:13" x14ac:dyDescent="0.25">
      <c r="A8475" s="2">
        <v>8473</v>
      </c>
      <c r="B8475" s="3">
        <f ca="1">_xlfn.NORM.INV(RAND(),'DRAT Data'!$O$47, 'DRAT Data'!$R$7)</f>
        <v>249.63489833001159</v>
      </c>
      <c r="C8475" s="3">
        <f ca="1">_xlfn.NORM.INV(RAND(),'DRAT Data'!$O$48, 'DRAT Data'!$R$7)</f>
        <v>333.05657451661205</v>
      </c>
      <c r="D8475" s="3">
        <f ca="1">_xlfn.NORM.INV(RAND(),'DRAT Data'!$O$49, 'DRAT Data'!$R$7)</f>
        <v>310.19412016986962</v>
      </c>
      <c r="E8475" s="12">
        <f t="shared" ca="1" si="1192"/>
        <v>3499.814005878648</v>
      </c>
      <c r="F8475" s="12">
        <f t="shared" ca="1" si="1193"/>
        <v>4528.4046217726464</v>
      </c>
      <c r="G8475" s="12">
        <f t="shared" ca="1" si="1194"/>
        <v>4752.5156763602008</v>
      </c>
      <c r="H8475" s="3">
        <f t="shared" si="1195"/>
        <v>2466.5674698019457</v>
      </c>
      <c r="I8475" s="3">
        <f t="shared" si="1196"/>
        <v>3015.1491316120782</v>
      </c>
      <c r="J8475" s="3">
        <f t="shared" si="1197"/>
        <v>3240.9191594584081</v>
      </c>
      <c r="K8475" s="12">
        <f t="shared" ca="1" si="1198"/>
        <v>1033.2465360767023</v>
      </c>
      <c r="L8475" s="12">
        <f t="shared" ca="1" si="1199"/>
        <v>1513.2554901605681</v>
      </c>
      <c r="M8475" s="12">
        <f t="shared" ca="1" si="1200"/>
        <v>1511.5965169017927</v>
      </c>
    </row>
    <row r="8476" spans="1:13" x14ac:dyDescent="0.25">
      <c r="A8476" s="2">
        <v>8474</v>
      </c>
      <c r="B8476" s="3">
        <f ca="1">_xlfn.NORM.INV(RAND(),'DRAT Data'!$O$47, 'DRAT Data'!$R$7)</f>
        <v>184.62000724862898</v>
      </c>
      <c r="C8476" s="3">
        <f ca="1">_xlfn.NORM.INV(RAND(),'DRAT Data'!$O$48, 'DRAT Data'!$R$7)</f>
        <v>231.7722452176113</v>
      </c>
      <c r="D8476" s="3">
        <f ca="1">_xlfn.NORM.INV(RAND(),'DRAT Data'!$O$49, 'DRAT Data'!$R$7)</f>
        <v>272.23601580637376</v>
      </c>
      <c r="E8476" s="12">
        <f t="shared" ca="1" si="1192"/>
        <v>3012.8047411125058</v>
      </c>
      <c r="F8476" s="12">
        <f t="shared" ca="1" si="1193"/>
        <v>3827.1906594336619</v>
      </c>
      <c r="G8476" s="12">
        <f t="shared" ca="1" si="1194"/>
        <v>4372.9346327252424</v>
      </c>
      <c r="H8476" s="3">
        <f t="shared" si="1195"/>
        <v>2466.5674698019457</v>
      </c>
      <c r="I8476" s="3">
        <f t="shared" si="1196"/>
        <v>3015.1491316120782</v>
      </c>
      <c r="J8476" s="3">
        <f t="shared" si="1197"/>
        <v>3240.9191594584081</v>
      </c>
      <c r="K8476" s="12">
        <f t="shared" ca="1" si="1198"/>
        <v>546.23727131056012</v>
      </c>
      <c r="L8476" s="12">
        <f t="shared" ca="1" si="1199"/>
        <v>812.04152782158371</v>
      </c>
      <c r="M8476" s="12">
        <f t="shared" ca="1" si="1200"/>
        <v>1132.0154732668343</v>
      </c>
    </row>
    <row r="8477" spans="1:13" x14ac:dyDescent="0.25">
      <c r="A8477" s="2">
        <v>8475</v>
      </c>
      <c r="B8477" s="3">
        <f ca="1">_xlfn.NORM.INV(RAND(),'DRAT Data'!$O$47, 'DRAT Data'!$R$7)</f>
        <v>152.21751998482321</v>
      </c>
      <c r="C8477" s="3">
        <f ca="1">_xlfn.NORM.INV(RAND(),'DRAT Data'!$O$48, 'DRAT Data'!$R$7)</f>
        <v>326.96999569288459</v>
      </c>
      <c r="D8477" s="3">
        <f ca="1">_xlfn.NORM.INV(RAND(),'DRAT Data'!$O$49, 'DRAT Data'!$R$7)</f>
        <v>296.29352590077326</v>
      </c>
      <c r="E8477" s="12">
        <f t="shared" ca="1" si="1192"/>
        <v>2688.779868474448</v>
      </c>
      <c r="F8477" s="12">
        <f t="shared" ca="1" si="1193"/>
        <v>4528.4046217726464</v>
      </c>
      <c r="G8477" s="12">
        <f t="shared" ca="1" si="1194"/>
        <v>4613.509733669237</v>
      </c>
      <c r="H8477" s="3">
        <f t="shared" si="1195"/>
        <v>2466.5674698019457</v>
      </c>
      <c r="I8477" s="3">
        <f t="shared" si="1196"/>
        <v>3015.1491316120782</v>
      </c>
      <c r="J8477" s="3">
        <f t="shared" si="1197"/>
        <v>3240.9191594584081</v>
      </c>
      <c r="K8477" s="12">
        <f t="shared" ca="1" si="1198"/>
        <v>222.21239867250233</v>
      </c>
      <c r="L8477" s="12">
        <f t="shared" ca="1" si="1199"/>
        <v>1513.2554901605681</v>
      </c>
      <c r="M8477" s="12">
        <f t="shared" ca="1" si="1200"/>
        <v>1372.5905742108289</v>
      </c>
    </row>
    <row r="8478" spans="1:13" x14ac:dyDescent="0.25">
      <c r="A8478" s="2">
        <v>8476</v>
      </c>
      <c r="B8478" s="3">
        <f ca="1">_xlfn.NORM.INV(RAND(),'DRAT Data'!$O$47, 'DRAT Data'!$R$7)</f>
        <v>174.75604481793147</v>
      </c>
      <c r="C8478" s="3">
        <f ca="1">_xlfn.NORM.INV(RAND(),'DRAT Data'!$O$48, 'DRAT Data'!$R$7)</f>
        <v>277.83012396376489</v>
      </c>
      <c r="D8478" s="3">
        <f ca="1">_xlfn.NORM.INV(RAND(),'DRAT Data'!$O$49, 'DRAT Data'!$R$7)</f>
        <v>294.62466085609049</v>
      </c>
      <c r="E8478" s="12">
        <f t="shared" ca="1" si="1192"/>
        <v>2914.1651168055305</v>
      </c>
      <c r="F8478" s="12">
        <f t="shared" ca="1" si="1193"/>
        <v>4287.7694468951977</v>
      </c>
      <c r="G8478" s="12">
        <f t="shared" ca="1" si="1194"/>
        <v>4596.8210832224104</v>
      </c>
      <c r="H8478" s="3">
        <f t="shared" si="1195"/>
        <v>2466.5674698019457</v>
      </c>
      <c r="I8478" s="3">
        <f t="shared" si="1196"/>
        <v>3015.1491316120782</v>
      </c>
      <c r="J8478" s="3">
        <f t="shared" si="1197"/>
        <v>3240.9191594584081</v>
      </c>
      <c r="K8478" s="12">
        <f t="shared" ca="1" si="1198"/>
        <v>447.59764700358483</v>
      </c>
      <c r="L8478" s="12">
        <f t="shared" ca="1" si="1199"/>
        <v>1272.6203152831195</v>
      </c>
      <c r="M8478" s="12">
        <f t="shared" ca="1" si="1200"/>
        <v>1355.9019237640023</v>
      </c>
    </row>
    <row r="8479" spans="1:13" x14ac:dyDescent="0.25">
      <c r="A8479" s="2">
        <v>8477</v>
      </c>
      <c r="B8479" s="3">
        <f ca="1">_xlfn.NORM.INV(RAND(),'DRAT Data'!$O$47, 'DRAT Data'!$R$7)</f>
        <v>244.91135681945434</v>
      </c>
      <c r="C8479" s="3">
        <f ca="1">_xlfn.NORM.INV(RAND(),'DRAT Data'!$O$48, 'DRAT Data'!$R$7)</f>
        <v>233.27487129428934</v>
      </c>
      <c r="D8479" s="3">
        <f ca="1">_xlfn.NORM.INV(RAND(),'DRAT Data'!$O$49, 'DRAT Data'!$R$7)</f>
        <v>282.35294359355521</v>
      </c>
      <c r="E8479" s="12">
        <f t="shared" ca="1" si="1192"/>
        <v>3499.814005878648</v>
      </c>
      <c r="F8479" s="12">
        <f t="shared" ca="1" si="1193"/>
        <v>3842.2169202004425</v>
      </c>
      <c r="G8479" s="12">
        <f t="shared" ca="1" si="1194"/>
        <v>4474.1039105970576</v>
      </c>
      <c r="H8479" s="3">
        <f t="shared" si="1195"/>
        <v>2466.5674698019457</v>
      </c>
      <c r="I8479" s="3">
        <f t="shared" si="1196"/>
        <v>3015.1491316120782</v>
      </c>
      <c r="J8479" s="3">
        <f t="shared" si="1197"/>
        <v>3240.9191594584081</v>
      </c>
      <c r="K8479" s="12">
        <f t="shared" ca="1" si="1198"/>
        <v>1033.2465360767023</v>
      </c>
      <c r="L8479" s="12">
        <f t="shared" ca="1" si="1199"/>
        <v>827.06778858836424</v>
      </c>
      <c r="M8479" s="12">
        <f t="shared" ca="1" si="1200"/>
        <v>1233.1847511386495</v>
      </c>
    </row>
    <row r="8480" spans="1:13" x14ac:dyDescent="0.25">
      <c r="A8480" s="2">
        <v>8478</v>
      </c>
      <c r="B8480" s="3">
        <f ca="1">_xlfn.NORM.INV(RAND(),'DRAT Data'!$O$47, 'DRAT Data'!$R$7)</f>
        <v>172.17239209142593</v>
      </c>
      <c r="C8480" s="3">
        <f ca="1">_xlfn.NORM.INV(RAND(),'DRAT Data'!$O$48, 'DRAT Data'!$R$7)</f>
        <v>288.98792900305023</v>
      </c>
      <c r="D8480" s="3">
        <f ca="1">_xlfn.NORM.INV(RAND(),'DRAT Data'!$O$49, 'DRAT Data'!$R$7)</f>
        <v>297.98325939786037</v>
      </c>
      <c r="E8480" s="12">
        <f t="shared" ca="1" si="1192"/>
        <v>2888.3285895404751</v>
      </c>
      <c r="F8480" s="12">
        <f t="shared" ca="1" si="1193"/>
        <v>4399.3474972880513</v>
      </c>
      <c r="G8480" s="12">
        <f t="shared" ca="1" si="1194"/>
        <v>4630.4070686401083</v>
      </c>
      <c r="H8480" s="3">
        <f t="shared" si="1195"/>
        <v>2466.5674698019457</v>
      </c>
      <c r="I8480" s="3">
        <f t="shared" si="1196"/>
        <v>3015.1491316120782</v>
      </c>
      <c r="J8480" s="3">
        <f t="shared" si="1197"/>
        <v>3240.9191594584081</v>
      </c>
      <c r="K8480" s="12">
        <f t="shared" ca="1" si="1198"/>
        <v>421.76111973852949</v>
      </c>
      <c r="L8480" s="12">
        <f t="shared" ca="1" si="1199"/>
        <v>1384.198365675973</v>
      </c>
      <c r="M8480" s="12">
        <f t="shared" ca="1" si="1200"/>
        <v>1389.4879091817002</v>
      </c>
    </row>
    <row r="8481" spans="1:13" x14ac:dyDescent="0.25">
      <c r="A8481" s="2">
        <v>8479</v>
      </c>
      <c r="B8481" s="3">
        <f ca="1">_xlfn.NORM.INV(RAND(),'DRAT Data'!$O$47, 'DRAT Data'!$R$7)</f>
        <v>206.72469860956696</v>
      </c>
      <c r="C8481" s="3">
        <f ca="1">_xlfn.NORM.INV(RAND(),'DRAT Data'!$O$48, 'DRAT Data'!$R$7)</f>
        <v>292.35690890669321</v>
      </c>
      <c r="D8481" s="3">
        <f ca="1">_xlfn.NORM.INV(RAND(),'DRAT Data'!$O$49, 'DRAT Data'!$R$7)</f>
        <v>226.45662941007265</v>
      </c>
      <c r="E8481" s="12">
        <f t="shared" ca="1" si="1192"/>
        <v>3233.8516547218856</v>
      </c>
      <c r="F8481" s="12">
        <f t="shared" ca="1" si="1193"/>
        <v>4433.0372963244808</v>
      </c>
      <c r="G8481" s="12">
        <f t="shared" ca="1" si="1194"/>
        <v>3915.1407687622313</v>
      </c>
      <c r="H8481" s="3">
        <f t="shared" si="1195"/>
        <v>2466.5674698019457</v>
      </c>
      <c r="I8481" s="3">
        <f t="shared" si="1196"/>
        <v>3015.1491316120782</v>
      </c>
      <c r="J8481" s="3">
        <f t="shared" si="1197"/>
        <v>3240.9191594584081</v>
      </c>
      <c r="K8481" s="12">
        <f t="shared" ca="1" si="1198"/>
        <v>767.28418491993989</v>
      </c>
      <c r="L8481" s="12">
        <f t="shared" ca="1" si="1199"/>
        <v>1417.8881647124026</v>
      </c>
      <c r="M8481" s="12">
        <f t="shared" ca="1" si="1200"/>
        <v>674.22160930382324</v>
      </c>
    </row>
    <row r="8482" spans="1:13" x14ac:dyDescent="0.25">
      <c r="A8482" s="2">
        <v>8480</v>
      </c>
      <c r="B8482" s="3">
        <f ca="1">_xlfn.NORM.INV(RAND(),'DRAT Data'!$O$47, 'DRAT Data'!$R$7)</f>
        <v>174.90381812473811</v>
      </c>
      <c r="C8482" s="3">
        <f ca="1">_xlfn.NORM.INV(RAND(),'DRAT Data'!$O$48, 'DRAT Data'!$R$7)</f>
        <v>333.52627533594011</v>
      </c>
      <c r="D8482" s="3">
        <f ca="1">_xlfn.NORM.INV(RAND(),'DRAT Data'!$O$49, 'DRAT Data'!$R$7)</f>
        <v>284.94198781185332</v>
      </c>
      <c r="E8482" s="12">
        <f t="shared" ca="1" si="1192"/>
        <v>2915.6428498735972</v>
      </c>
      <c r="F8482" s="12">
        <f t="shared" ca="1" si="1193"/>
        <v>4528.4046217726464</v>
      </c>
      <c r="G8482" s="12">
        <f t="shared" ca="1" si="1194"/>
        <v>4499.9943527800388</v>
      </c>
      <c r="H8482" s="3">
        <f t="shared" si="1195"/>
        <v>2466.5674698019457</v>
      </c>
      <c r="I8482" s="3">
        <f t="shared" si="1196"/>
        <v>3015.1491316120782</v>
      </c>
      <c r="J8482" s="3">
        <f t="shared" si="1197"/>
        <v>3240.9191594584081</v>
      </c>
      <c r="K8482" s="12">
        <f t="shared" ca="1" si="1198"/>
        <v>449.07538007165158</v>
      </c>
      <c r="L8482" s="12">
        <f t="shared" ca="1" si="1199"/>
        <v>1513.2554901605681</v>
      </c>
      <c r="M8482" s="12">
        <f t="shared" ca="1" si="1200"/>
        <v>1259.0751933216306</v>
      </c>
    </row>
    <row r="8483" spans="1:13" x14ac:dyDescent="0.25">
      <c r="A8483" s="2">
        <v>8481</v>
      </c>
      <c r="B8483" s="3">
        <f ca="1">_xlfn.NORM.INV(RAND(),'DRAT Data'!$O$47, 'DRAT Data'!$R$7)</f>
        <v>218.92428505454055</v>
      </c>
      <c r="C8483" s="3">
        <f ca="1">_xlfn.NORM.INV(RAND(),'DRAT Data'!$O$48, 'DRAT Data'!$R$7)</f>
        <v>345.97174509629565</v>
      </c>
      <c r="D8483" s="3">
        <f ca="1">_xlfn.NORM.INV(RAND(),'DRAT Data'!$O$49, 'DRAT Data'!$R$7)</f>
        <v>215.96214737431467</v>
      </c>
      <c r="E8483" s="12">
        <f t="shared" ca="1" si="1192"/>
        <v>3355.8475191716216</v>
      </c>
      <c r="F8483" s="12">
        <f t="shared" ca="1" si="1193"/>
        <v>4528.4046217726464</v>
      </c>
      <c r="G8483" s="12">
        <f t="shared" ca="1" si="1194"/>
        <v>3810.195948404652</v>
      </c>
      <c r="H8483" s="3">
        <f t="shared" si="1195"/>
        <v>2466.5674698019457</v>
      </c>
      <c r="I8483" s="3">
        <f t="shared" si="1196"/>
        <v>3015.1491316120782</v>
      </c>
      <c r="J8483" s="3">
        <f t="shared" si="1197"/>
        <v>3240.9191594584081</v>
      </c>
      <c r="K8483" s="12">
        <f t="shared" ca="1" si="1198"/>
        <v>889.28004936967591</v>
      </c>
      <c r="L8483" s="12">
        <f t="shared" ca="1" si="1199"/>
        <v>1513.2554901605681</v>
      </c>
      <c r="M8483" s="12">
        <f t="shared" ca="1" si="1200"/>
        <v>569.27678894624387</v>
      </c>
    </row>
    <row r="8484" spans="1:13" x14ac:dyDescent="0.25">
      <c r="A8484" s="2">
        <v>8482</v>
      </c>
      <c r="B8484" s="3">
        <f ca="1">_xlfn.NORM.INV(RAND(),'DRAT Data'!$O$47, 'DRAT Data'!$R$7)</f>
        <v>220.39409326195144</v>
      </c>
      <c r="C8484" s="3">
        <f ca="1">_xlfn.NORM.INV(RAND(),'DRAT Data'!$O$48, 'DRAT Data'!$R$7)</f>
        <v>280.70397959265989</v>
      </c>
      <c r="D8484" s="3">
        <f ca="1">_xlfn.NORM.INV(RAND(),'DRAT Data'!$O$49, 'DRAT Data'!$R$7)</f>
        <v>303.09079499553837</v>
      </c>
      <c r="E8484" s="12">
        <f t="shared" ca="1" si="1192"/>
        <v>3370.5456012457303</v>
      </c>
      <c r="F8484" s="12">
        <f t="shared" ca="1" si="1193"/>
        <v>4316.5080031841471</v>
      </c>
      <c r="G8484" s="12">
        <f t="shared" ca="1" si="1194"/>
        <v>4681.4824246168891</v>
      </c>
      <c r="H8484" s="3">
        <f t="shared" si="1195"/>
        <v>2466.5674698019457</v>
      </c>
      <c r="I8484" s="3">
        <f t="shared" si="1196"/>
        <v>3015.1491316120782</v>
      </c>
      <c r="J8484" s="3">
        <f t="shared" si="1197"/>
        <v>3240.9191594584081</v>
      </c>
      <c r="K8484" s="12">
        <f t="shared" ca="1" si="1198"/>
        <v>903.9781314437846</v>
      </c>
      <c r="L8484" s="12">
        <f t="shared" ca="1" si="1199"/>
        <v>1301.3588715720689</v>
      </c>
      <c r="M8484" s="12">
        <f t="shared" ca="1" si="1200"/>
        <v>1440.563265158481</v>
      </c>
    </row>
    <row r="8485" spans="1:13" x14ac:dyDescent="0.25">
      <c r="A8485" s="2">
        <v>8483</v>
      </c>
      <c r="B8485" s="3">
        <f ca="1">_xlfn.NORM.INV(RAND(),'DRAT Data'!$O$47, 'DRAT Data'!$R$7)</f>
        <v>156.4024731035162</v>
      </c>
      <c r="C8485" s="3">
        <f ca="1">_xlfn.NORM.INV(RAND(),'DRAT Data'!$O$48, 'DRAT Data'!$R$7)</f>
        <v>256.45215457845546</v>
      </c>
      <c r="D8485" s="3">
        <f ca="1">_xlfn.NORM.INV(RAND(),'DRAT Data'!$O$49, 'DRAT Data'!$R$7)</f>
        <v>335.64696672786334</v>
      </c>
      <c r="E8485" s="12">
        <f t="shared" ca="1" si="1192"/>
        <v>2730.6293996613781</v>
      </c>
      <c r="F8485" s="12">
        <f t="shared" ca="1" si="1193"/>
        <v>4073.9897530421035</v>
      </c>
      <c r="G8485" s="12">
        <f t="shared" ca="1" si="1194"/>
        <v>4951.7234239845147</v>
      </c>
      <c r="H8485" s="3">
        <f t="shared" si="1195"/>
        <v>2466.5674698019457</v>
      </c>
      <c r="I8485" s="3">
        <f t="shared" si="1196"/>
        <v>3015.1491316120782</v>
      </c>
      <c r="J8485" s="3">
        <f t="shared" si="1197"/>
        <v>3240.9191594584081</v>
      </c>
      <c r="K8485" s="12">
        <f t="shared" ca="1" si="1198"/>
        <v>264.06192985943244</v>
      </c>
      <c r="L8485" s="12">
        <f t="shared" ca="1" si="1199"/>
        <v>1058.8406214300253</v>
      </c>
      <c r="M8485" s="12">
        <f t="shared" ca="1" si="1200"/>
        <v>1710.8042645261066</v>
      </c>
    </row>
    <row r="8486" spans="1:13" x14ac:dyDescent="0.25">
      <c r="A8486" s="2">
        <v>8484</v>
      </c>
      <c r="B8486" s="3">
        <f ca="1">_xlfn.NORM.INV(RAND(),'DRAT Data'!$O$47, 'DRAT Data'!$R$7)</f>
        <v>205.65144430038259</v>
      </c>
      <c r="C8486" s="3">
        <f ca="1">_xlfn.NORM.INV(RAND(),'DRAT Data'!$O$48, 'DRAT Data'!$R$7)</f>
        <v>231.21392947967217</v>
      </c>
      <c r="D8486" s="3">
        <f ca="1">_xlfn.NORM.INV(RAND(),'DRAT Data'!$O$49, 'DRAT Data'!$R$7)</f>
        <v>281.27596841817967</v>
      </c>
      <c r="E8486" s="12">
        <f t="shared" ca="1" si="1192"/>
        <v>3223.119111630042</v>
      </c>
      <c r="F8486" s="12">
        <f t="shared" ca="1" si="1193"/>
        <v>3821.6075020542708</v>
      </c>
      <c r="G8486" s="12">
        <f t="shared" ca="1" si="1194"/>
        <v>4463.3341588433013</v>
      </c>
      <c r="H8486" s="3">
        <f t="shared" si="1195"/>
        <v>2466.5674698019457</v>
      </c>
      <c r="I8486" s="3">
        <f t="shared" si="1196"/>
        <v>3015.1491316120782</v>
      </c>
      <c r="J8486" s="3">
        <f t="shared" si="1197"/>
        <v>3240.9191594584081</v>
      </c>
      <c r="K8486" s="12">
        <f t="shared" ca="1" si="1198"/>
        <v>756.55164182809631</v>
      </c>
      <c r="L8486" s="12">
        <f t="shared" ca="1" si="1199"/>
        <v>806.45837044219252</v>
      </c>
      <c r="M8486" s="12">
        <f t="shared" ca="1" si="1200"/>
        <v>1222.4149993848932</v>
      </c>
    </row>
    <row r="8487" spans="1:13" x14ac:dyDescent="0.25">
      <c r="A8487" s="2">
        <v>8485</v>
      </c>
      <c r="B8487" s="3">
        <f ca="1">_xlfn.NORM.INV(RAND(),'DRAT Data'!$O$47, 'DRAT Data'!$R$7)</f>
        <v>216.24565254982346</v>
      </c>
      <c r="C8487" s="3">
        <f ca="1">_xlfn.NORM.INV(RAND(),'DRAT Data'!$O$48, 'DRAT Data'!$R$7)</f>
        <v>337.40882627533858</v>
      </c>
      <c r="D8487" s="3">
        <f ca="1">_xlfn.NORM.INV(RAND(),'DRAT Data'!$O$49, 'DRAT Data'!$R$7)</f>
        <v>286.37216205202225</v>
      </c>
      <c r="E8487" s="12">
        <f t="shared" ca="1" si="1192"/>
        <v>3329.061194124451</v>
      </c>
      <c r="F8487" s="12">
        <f t="shared" ca="1" si="1193"/>
        <v>4528.4046217726464</v>
      </c>
      <c r="G8487" s="12">
        <f t="shared" ca="1" si="1194"/>
        <v>4514.2960951817277</v>
      </c>
      <c r="H8487" s="3">
        <f t="shared" si="1195"/>
        <v>2466.5674698019457</v>
      </c>
      <c r="I8487" s="3">
        <f t="shared" si="1196"/>
        <v>3015.1491316120782</v>
      </c>
      <c r="J8487" s="3">
        <f t="shared" si="1197"/>
        <v>3240.9191594584081</v>
      </c>
      <c r="K8487" s="12">
        <f t="shared" ca="1" si="1198"/>
        <v>862.49372432250539</v>
      </c>
      <c r="L8487" s="12">
        <f t="shared" ca="1" si="1199"/>
        <v>1513.2554901605681</v>
      </c>
      <c r="M8487" s="12">
        <f t="shared" ca="1" si="1200"/>
        <v>1273.3769357233195</v>
      </c>
    </row>
    <row r="8488" spans="1:13" x14ac:dyDescent="0.25">
      <c r="A8488" s="2">
        <v>8486</v>
      </c>
      <c r="B8488" s="3">
        <f ca="1">_xlfn.NORM.INV(RAND(),'DRAT Data'!$O$47, 'DRAT Data'!$R$7)</f>
        <v>128.61595236707831</v>
      </c>
      <c r="C8488" s="3">
        <f ca="1">_xlfn.NORM.INV(RAND(),'DRAT Data'!$O$48, 'DRAT Data'!$R$7)</f>
        <v>249.66353555860786</v>
      </c>
      <c r="D8488" s="3">
        <f ca="1">_xlfn.NORM.INV(RAND(),'DRAT Data'!$O$49, 'DRAT Data'!$R$7)</f>
        <v>261.70764507627484</v>
      </c>
      <c r="E8488" s="12">
        <f t="shared" ca="1" si="1192"/>
        <v>2452.7641922969992</v>
      </c>
      <c r="F8488" s="12">
        <f t="shared" ca="1" si="1193"/>
        <v>4006.1035628436275</v>
      </c>
      <c r="G8488" s="12">
        <f t="shared" ca="1" si="1194"/>
        <v>4267.6509254242537</v>
      </c>
      <c r="H8488" s="3">
        <f t="shared" si="1195"/>
        <v>2466.5674698019457</v>
      </c>
      <c r="I8488" s="3">
        <f t="shared" si="1196"/>
        <v>3015.1491316120782</v>
      </c>
      <c r="J8488" s="3">
        <f t="shared" si="1197"/>
        <v>3240.9191594584081</v>
      </c>
      <c r="K8488" s="12">
        <f t="shared" ca="1" si="1198"/>
        <v>-13.803277504946436</v>
      </c>
      <c r="L8488" s="12">
        <f t="shared" ca="1" si="1199"/>
        <v>990.95443123154928</v>
      </c>
      <c r="M8488" s="12">
        <f t="shared" ca="1" si="1200"/>
        <v>1026.7317659658456</v>
      </c>
    </row>
    <row r="8489" spans="1:13" x14ac:dyDescent="0.25">
      <c r="A8489" s="2">
        <v>8487</v>
      </c>
      <c r="B8489" s="3">
        <f ca="1">_xlfn.NORM.INV(RAND(),'DRAT Data'!$O$47, 'DRAT Data'!$R$7)</f>
        <v>195.23152695922789</v>
      </c>
      <c r="C8489" s="3">
        <f ca="1">_xlfn.NORM.INV(RAND(),'DRAT Data'!$O$48, 'DRAT Data'!$R$7)</f>
        <v>318.99378139608217</v>
      </c>
      <c r="D8489" s="3">
        <f ca="1">_xlfn.NORM.INV(RAND(),'DRAT Data'!$O$49, 'DRAT Data'!$R$7)</f>
        <v>176.2527721669139</v>
      </c>
      <c r="E8489" s="12">
        <f t="shared" ca="1" si="1192"/>
        <v>3118.9199382184952</v>
      </c>
      <c r="F8489" s="12">
        <f t="shared" ca="1" si="1193"/>
        <v>4528.4046217726464</v>
      </c>
      <c r="G8489" s="12">
        <f t="shared" ca="1" si="1194"/>
        <v>3413.1021963306439</v>
      </c>
      <c r="H8489" s="3">
        <f t="shared" si="1195"/>
        <v>2466.5674698019457</v>
      </c>
      <c r="I8489" s="3">
        <f t="shared" si="1196"/>
        <v>3015.1491316120782</v>
      </c>
      <c r="J8489" s="3">
        <f t="shared" si="1197"/>
        <v>3240.9191594584081</v>
      </c>
      <c r="K8489" s="12">
        <f t="shared" ca="1" si="1198"/>
        <v>652.35246841654953</v>
      </c>
      <c r="L8489" s="12">
        <f t="shared" ca="1" si="1199"/>
        <v>1513.2554901605681</v>
      </c>
      <c r="M8489" s="12">
        <f t="shared" ca="1" si="1200"/>
        <v>172.18303687223579</v>
      </c>
    </row>
    <row r="8490" spans="1:13" x14ac:dyDescent="0.25">
      <c r="A8490" s="2">
        <v>8488</v>
      </c>
      <c r="B8490" s="3">
        <f ca="1">_xlfn.NORM.INV(RAND(),'DRAT Data'!$O$47, 'DRAT Data'!$R$7)</f>
        <v>186.34273741868557</v>
      </c>
      <c r="C8490" s="3">
        <f ca="1">_xlfn.NORM.INV(RAND(),'DRAT Data'!$O$48, 'DRAT Data'!$R$7)</f>
        <v>278.3601675020488</v>
      </c>
      <c r="D8490" s="3">
        <f ca="1">_xlfn.NORM.INV(RAND(),'DRAT Data'!$O$49, 'DRAT Data'!$R$7)</f>
        <v>283.67835609780741</v>
      </c>
      <c r="E8490" s="12">
        <f t="shared" ca="1" si="1192"/>
        <v>3030.0320428130722</v>
      </c>
      <c r="F8490" s="12">
        <f t="shared" ca="1" si="1193"/>
        <v>4293.0698822780369</v>
      </c>
      <c r="G8490" s="12">
        <f t="shared" ca="1" si="1194"/>
        <v>4487.3580356395796</v>
      </c>
      <c r="H8490" s="3">
        <f t="shared" si="1195"/>
        <v>2466.5674698019457</v>
      </c>
      <c r="I8490" s="3">
        <f t="shared" si="1196"/>
        <v>3015.1491316120782</v>
      </c>
      <c r="J8490" s="3">
        <f t="shared" si="1197"/>
        <v>3240.9191594584081</v>
      </c>
      <c r="K8490" s="12">
        <f t="shared" ca="1" si="1198"/>
        <v>563.4645730111265</v>
      </c>
      <c r="L8490" s="12">
        <f t="shared" ca="1" si="1199"/>
        <v>1277.9207506659586</v>
      </c>
      <c r="M8490" s="12">
        <f t="shared" ca="1" si="1200"/>
        <v>1246.4388761811715</v>
      </c>
    </row>
    <row r="8491" spans="1:13" x14ac:dyDescent="0.25">
      <c r="A8491" s="2">
        <v>8489</v>
      </c>
      <c r="B8491" s="3">
        <f ca="1">_xlfn.NORM.INV(RAND(),'DRAT Data'!$O$47, 'DRAT Data'!$R$7)</f>
        <v>240.23958592212512</v>
      </c>
      <c r="C8491" s="3">
        <f ca="1">_xlfn.NORM.INV(RAND(),'DRAT Data'!$O$48, 'DRAT Data'!$R$7)</f>
        <v>347.51840061778796</v>
      </c>
      <c r="D8491" s="3">
        <f ca="1">_xlfn.NORM.INV(RAND(),'DRAT Data'!$O$49, 'DRAT Data'!$R$7)</f>
        <v>255.62215480760162</v>
      </c>
      <c r="E8491" s="12">
        <f t="shared" ca="1" si="1192"/>
        <v>3499.814005878648</v>
      </c>
      <c r="F8491" s="12">
        <f t="shared" ca="1" si="1193"/>
        <v>4528.4046217726464</v>
      </c>
      <c r="G8491" s="12">
        <f t="shared" ca="1" si="1194"/>
        <v>4206.7960227375215</v>
      </c>
      <c r="H8491" s="3">
        <f t="shared" si="1195"/>
        <v>2466.5674698019457</v>
      </c>
      <c r="I8491" s="3">
        <f t="shared" si="1196"/>
        <v>3015.1491316120782</v>
      </c>
      <c r="J8491" s="3">
        <f t="shared" si="1197"/>
        <v>3240.9191594584081</v>
      </c>
      <c r="K8491" s="12">
        <f t="shared" ca="1" si="1198"/>
        <v>1033.2465360767023</v>
      </c>
      <c r="L8491" s="12">
        <f t="shared" ca="1" si="1199"/>
        <v>1513.2554901605681</v>
      </c>
      <c r="M8491" s="12">
        <f t="shared" ca="1" si="1200"/>
        <v>965.87686327911342</v>
      </c>
    </row>
    <row r="8492" spans="1:13" x14ac:dyDescent="0.25">
      <c r="A8492" s="2">
        <v>8490</v>
      </c>
      <c r="B8492" s="3">
        <f ca="1">_xlfn.NORM.INV(RAND(),'DRAT Data'!$O$47, 'DRAT Data'!$R$7)</f>
        <v>209.36571668298015</v>
      </c>
      <c r="C8492" s="3">
        <f ca="1">_xlfn.NORM.INV(RAND(),'DRAT Data'!$O$48, 'DRAT Data'!$R$7)</f>
        <v>246.84380727915698</v>
      </c>
      <c r="D8492" s="3">
        <f ca="1">_xlfn.NORM.INV(RAND(),'DRAT Data'!$O$49, 'DRAT Data'!$R$7)</f>
        <v>317.21861094209606</v>
      </c>
      <c r="E8492" s="12">
        <f t="shared" ca="1" si="1192"/>
        <v>3260.2618354560173</v>
      </c>
      <c r="F8492" s="12">
        <f t="shared" ca="1" si="1193"/>
        <v>3977.9062800491188</v>
      </c>
      <c r="G8492" s="12">
        <f t="shared" ca="1" si="1194"/>
        <v>4822.7605840824654</v>
      </c>
      <c r="H8492" s="3">
        <f t="shared" si="1195"/>
        <v>2466.5674698019457</v>
      </c>
      <c r="I8492" s="3">
        <f t="shared" si="1196"/>
        <v>3015.1491316120782</v>
      </c>
      <c r="J8492" s="3">
        <f t="shared" si="1197"/>
        <v>3240.9191594584081</v>
      </c>
      <c r="K8492" s="12">
        <f t="shared" ca="1" si="1198"/>
        <v>793.69436565407159</v>
      </c>
      <c r="L8492" s="12">
        <f t="shared" ca="1" si="1199"/>
        <v>962.75714843704054</v>
      </c>
      <c r="M8492" s="12">
        <f t="shared" ca="1" si="1200"/>
        <v>1581.8414246240573</v>
      </c>
    </row>
    <row r="8493" spans="1:13" x14ac:dyDescent="0.25">
      <c r="A8493" s="2">
        <v>8491</v>
      </c>
      <c r="B8493" s="3">
        <f ca="1">_xlfn.NORM.INV(RAND(),'DRAT Data'!$O$47, 'DRAT Data'!$R$7)</f>
        <v>219.90487631942267</v>
      </c>
      <c r="C8493" s="3">
        <f ca="1">_xlfn.NORM.INV(RAND(),'DRAT Data'!$O$48, 'DRAT Data'!$R$7)</f>
        <v>217.76769859592002</v>
      </c>
      <c r="D8493" s="3">
        <f ca="1">_xlfn.NORM.INV(RAND(),'DRAT Data'!$O$49, 'DRAT Data'!$R$7)</f>
        <v>183.24280921376595</v>
      </c>
      <c r="E8493" s="12">
        <f t="shared" ca="1" si="1192"/>
        <v>3365.6534318204426</v>
      </c>
      <c r="F8493" s="12">
        <f t="shared" ca="1" si="1193"/>
        <v>3687.1451932167492</v>
      </c>
      <c r="G8493" s="12">
        <f t="shared" ca="1" si="1194"/>
        <v>3483.0025667991645</v>
      </c>
      <c r="H8493" s="3">
        <f t="shared" si="1195"/>
        <v>2466.5674698019457</v>
      </c>
      <c r="I8493" s="3">
        <f t="shared" si="1196"/>
        <v>3015.1491316120782</v>
      </c>
      <c r="J8493" s="3">
        <f t="shared" si="1197"/>
        <v>3240.9191594584081</v>
      </c>
      <c r="K8493" s="12">
        <f t="shared" ca="1" si="1198"/>
        <v>899.08596201849696</v>
      </c>
      <c r="L8493" s="12">
        <f t="shared" ca="1" si="1199"/>
        <v>671.99606160467101</v>
      </c>
      <c r="M8493" s="12">
        <f t="shared" ca="1" si="1200"/>
        <v>242.08340734075637</v>
      </c>
    </row>
    <row r="8494" spans="1:13" x14ac:dyDescent="0.25">
      <c r="A8494" s="2">
        <v>8492</v>
      </c>
      <c r="B8494" s="3">
        <f ca="1">_xlfn.NORM.INV(RAND(),'DRAT Data'!$O$47, 'DRAT Data'!$R$7)</f>
        <v>198.64861325074801</v>
      </c>
      <c r="C8494" s="3">
        <f ca="1">_xlfn.NORM.INV(RAND(),'DRAT Data'!$O$48, 'DRAT Data'!$R$7)</f>
        <v>354.99943412082098</v>
      </c>
      <c r="D8494" s="3">
        <f ca="1">_xlfn.NORM.INV(RAND(),'DRAT Data'!$O$49, 'DRAT Data'!$R$7)</f>
        <v>345.96605966818402</v>
      </c>
      <c r="E8494" s="12">
        <f t="shared" ca="1" si="1192"/>
        <v>3153.090801133696</v>
      </c>
      <c r="F8494" s="12">
        <f t="shared" ca="1" si="1193"/>
        <v>4528.4046217726464</v>
      </c>
      <c r="G8494" s="12">
        <f t="shared" ca="1" si="1194"/>
        <v>4951.7234239845147</v>
      </c>
      <c r="H8494" s="3">
        <f t="shared" si="1195"/>
        <v>2466.5674698019457</v>
      </c>
      <c r="I8494" s="3">
        <f t="shared" si="1196"/>
        <v>3015.1491316120782</v>
      </c>
      <c r="J8494" s="3">
        <f t="shared" si="1197"/>
        <v>3240.9191594584081</v>
      </c>
      <c r="K8494" s="12">
        <f t="shared" ca="1" si="1198"/>
        <v>686.52333133175034</v>
      </c>
      <c r="L8494" s="12">
        <f t="shared" ca="1" si="1199"/>
        <v>1513.2554901605681</v>
      </c>
      <c r="M8494" s="12">
        <f t="shared" ca="1" si="1200"/>
        <v>1710.8042645261066</v>
      </c>
    </row>
    <row r="8495" spans="1:13" x14ac:dyDescent="0.25">
      <c r="A8495" s="2">
        <v>8493</v>
      </c>
      <c r="B8495" s="3">
        <f ca="1">_xlfn.NORM.INV(RAND(),'DRAT Data'!$O$47, 'DRAT Data'!$R$7)</f>
        <v>144.27542178685246</v>
      </c>
      <c r="C8495" s="3">
        <f ca="1">_xlfn.NORM.INV(RAND(),'DRAT Data'!$O$48, 'DRAT Data'!$R$7)</f>
        <v>224.68896836772092</v>
      </c>
      <c r="D8495" s="3">
        <f ca="1">_xlfn.NORM.INV(RAND(),'DRAT Data'!$O$49, 'DRAT Data'!$R$7)</f>
        <v>307.34936059544458</v>
      </c>
      <c r="E8495" s="12">
        <f t="shared" ca="1" si="1192"/>
        <v>2609.3588864947405</v>
      </c>
      <c r="F8495" s="12">
        <f t="shared" ca="1" si="1193"/>
        <v>3756.357890934758</v>
      </c>
      <c r="G8495" s="12">
        <f t="shared" ca="1" si="1194"/>
        <v>4724.0680806159507</v>
      </c>
      <c r="H8495" s="3">
        <f t="shared" si="1195"/>
        <v>2466.5674698019457</v>
      </c>
      <c r="I8495" s="3">
        <f t="shared" si="1196"/>
        <v>3015.1491316120782</v>
      </c>
      <c r="J8495" s="3">
        <f t="shared" si="1197"/>
        <v>3240.9191594584081</v>
      </c>
      <c r="K8495" s="12">
        <f t="shared" ca="1" si="1198"/>
        <v>142.79141669279488</v>
      </c>
      <c r="L8495" s="12">
        <f t="shared" ca="1" si="1199"/>
        <v>741.20875932267973</v>
      </c>
      <c r="M8495" s="12">
        <f t="shared" ca="1" si="1200"/>
        <v>1483.1489211575426</v>
      </c>
    </row>
    <row r="8496" spans="1:13" x14ac:dyDescent="0.25">
      <c r="A8496" s="2">
        <v>8494</v>
      </c>
      <c r="B8496" s="3">
        <f ca="1">_xlfn.NORM.INV(RAND(),'DRAT Data'!$O$47, 'DRAT Data'!$R$7)</f>
        <v>161.08806271914713</v>
      </c>
      <c r="C8496" s="3">
        <f ca="1">_xlfn.NORM.INV(RAND(),'DRAT Data'!$O$48, 'DRAT Data'!$R$7)</f>
        <v>285.49110510146323</v>
      </c>
      <c r="D8496" s="3">
        <f ca="1">_xlfn.NORM.INV(RAND(),'DRAT Data'!$O$49, 'DRAT Data'!$R$7)</f>
        <v>309.73382884449069</v>
      </c>
      <c r="E8496" s="12">
        <f t="shared" ca="1" si="1192"/>
        <v>2777.4852958176871</v>
      </c>
      <c r="F8496" s="12">
        <f t="shared" ca="1" si="1193"/>
        <v>4364.3792582721808</v>
      </c>
      <c r="G8496" s="12">
        <f t="shared" ca="1" si="1194"/>
        <v>4747.9127631064121</v>
      </c>
      <c r="H8496" s="3">
        <f t="shared" si="1195"/>
        <v>2466.5674698019457</v>
      </c>
      <c r="I8496" s="3">
        <f t="shared" si="1196"/>
        <v>3015.1491316120782</v>
      </c>
      <c r="J8496" s="3">
        <f t="shared" si="1197"/>
        <v>3240.9191594584081</v>
      </c>
      <c r="K8496" s="12">
        <f t="shared" ca="1" si="1198"/>
        <v>310.91782601574141</v>
      </c>
      <c r="L8496" s="12">
        <f t="shared" ca="1" si="1199"/>
        <v>1349.2301266601025</v>
      </c>
      <c r="M8496" s="12">
        <f t="shared" ca="1" si="1200"/>
        <v>1506.993603648004</v>
      </c>
    </row>
    <row r="8497" spans="1:13" x14ac:dyDescent="0.25">
      <c r="A8497" s="2">
        <v>8495</v>
      </c>
      <c r="B8497" s="3">
        <f ca="1">_xlfn.NORM.INV(RAND(),'DRAT Data'!$O$47, 'DRAT Data'!$R$7)</f>
        <v>267.28156292546322</v>
      </c>
      <c r="C8497" s="3">
        <f ca="1">_xlfn.NORM.INV(RAND(),'DRAT Data'!$O$48, 'DRAT Data'!$R$7)</f>
        <v>241.27610574780803</v>
      </c>
      <c r="D8497" s="3">
        <f ca="1">_xlfn.NORM.INV(RAND(),'DRAT Data'!$O$49, 'DRAT Data'!$R$7)</f>
        <v>295.95059457944262</v>
      </c>
      <c r="E8497" s="12">
        <f t="shared" ca="1" si="1192"/>
        <v>3499.814005878648</v>
      </c>
      <c r="F8497" s="12">
        <f t="shared" ca="1" si="1193"/>
        <v>3922.2292647356294</v>
      </c>
      <c r="G8497" s="12">
        <f t="shared" ca="1" si="1194"/>
        <v>4610.0804204559317</v>
      </c>
      <c r="H8497" s="3">
        <f t="shared" si="1195"/>
        <v>2466.5674698019457</v>
      </c>
      <c r="I8497" s="3">
        <f t="shared" si="1196"/>
        <v>3015.1491316120782</v>
      </c>
      <c r="J8497" s="3">
        <f t="shared" si="1197"/>
        <v>3240.9191594584081</v>
      </c>
      <c r="K8497" s="12">
        <f t="shared" ca="1" si="1198"/>
        <v>1033.2465360767023</v>
      </c>
      <c r="L8497" s="12">
        <f t="shared" ca="1" si="1199"/>
        <v>907.08013312355115</v>
      </c>
      <c r="M8497" s="12">
        <f t="shared" ca="1" si="1200"/>
        <v>1369.1612609975236</v>
      </c>
    </row>
    <row r="8498" spans="1:13" x14ac:dyDescent="0.25">
      <c r="A8498" s="2">
        <v>8496</v>
      </c>
      <c r="B8498" s="3">
        <f ca="1">_xlfn.NORM.INV(RAND(),'DRAT Data'!$O$47, 'DRAT Data'!$R$7)</f>
        <v>183.11742331017561</v>
      </c>
      <c r="C8498" s="3">
        <f ca="1">_xlfn.NORM.INV(RAND(),'DRAT Data'!$O$48, 'DRAT Data'!$R$7)</f>
        <v>202.8389789289777</v>
      </c>
      <c r="D8498" s="3">
        <f ca="1">_xlfn.NORM.INV(RAND(),'DRAT Data'!$O$49, 'DRAT Data'!$R$7)</f>
        <v>194.6939767451488</v>
      </c>
      <c r="E8498" s="12">
        <f t="shared" ca="1" si="1192"/>
        <v>2997.778901727972</v>
      </c>
      <c r="F8498" s="12">
        <f t="shared" ca="1" si="1193"/>
        <v>3537.8579965473259</v>
      </c>
      <c r="G8498" s="12">
        <f t="shared" ca="1" si="1194"/>
        <v>3597.5142421129931</v>
      </c>
      <c r="H8498" s="3">
        <f t="shared" si="1195"/>
        <v>2466.5674698019457</v>
      </c>
      <c r="I8498" s="3">
        <f t="shared" si="1196"/>
        <v>3015.1491316120782</v>
      </c>
      <c r="J8498" s="3">
        <f t="shared" si="1197"/>
        <v>3240.9191594584081</v>
      </c>
      <c r="K8498" s="12">
        <f t="shared" ca="1" si="1198"/>
        <v>531.21143192602631</v>
      </c>
      <c r="L8498" s="12">
        <f t="shared" ca="1" si="1199"/>
        <v>522.70886493524768</v>
      </c>
      <c r="M8498" s="12">
        <f t="shared" ca="1" si="1200"/>
        <v>356.59508265458498</v>
      </c>
    </row>
    <row r="8499" spans="1:13" x14ac:dyDescent="0.25">
      <c r="A8499" s="2">
        <v>8497</v>
      </c>
      <c r="B8499" s="3">
        <f ca="1">_xlfn.NORM.INV(RAND(),'DRAT Data'!$O$47, 'DRAT Data'!$R$7)</f>
        <v>210.37558733036946</v>
      </c>
      <c r="C8499" s="3">
        <f ca="1">_xlfn.NORM.INV(RAND(),'DRAT Data'!$O$48, 'DRAT Data'!$R$7)</f>
        <v>336.51129350485911</v>
      </c>
      <c r="D8499" s="3">
        <f ca="1">_xlfn.NORM.INV(RAND(),'DRAT Data'!$O$49, 'DRAT Data'!$R$7)</f>
        <v>318.82345598973467</v>
      </c>
      <c r="E8499" s="12">
        <f t="shared" ca="1" si="1192"/>
        <v>3270.3605419299106</v>
      </c>
      <c r="F8499" s="12">
        <f t="shared" ca="1" si="1193"/>
        <v>4528.4046217726464</v>
      </c>
      <c r="G8499" s="12">
        <f t="shared" ca="1" si="1194"/>
        <v>4838.8090345588516</v>
      </c>
      <c r="H8499" s="3">
        <f t="shared" si="1195"/>
        <v>2466.5674698019457</v>
      </c>
      <c r="I8499" s="3">
        <f t="shared" si="1196"/>
        <v>3015.1491316120782</v>
      </c>
      <c r="J8499" s="3">
        <f t="shared" si="1197"/>
        <v>3240.9191594584081</v>
      </c>
      <c r="K8499" s="12">
        <f t="shared" ca="1" si="1198"/>
        <v>803.79307212796493</v>
      </c>
      <c r="L8499" s="12">
        <f t="shared" ca="1" si="1199"/>
        <v>1513.2554901605681</v>
      </c>
      <c r="M8499" s="12">
        <f t="shared" ca="1" si="1200"/>
        <v>1597.8898751004435</v>
      </c>
    </row>
    <row r="8500" spans="1:13" x14ac:dyDescent="0.25">
      <c r="A8500" s="2">
        <v>8498</v>
      </c>
      <c r="B8500" s="3">
        <f ca="1">_xlfn.NORM.INV(RAND(),'DRAT Data'!$O$47, 'DRAT Data'!$R$7)</f>
        <v>127.39284597047973</v>
      </c>
      <c r="C8500" s="3">
        <f ca="1">_xlfn.NORM.INV(RAND(),'DRAT Data'!$O$48, 'DRAT Data'!$R$7)</f>
        <v>304.60440009939924</v>
      </c>
      <c r="D8500" s="3">
        <f ca="1">_xlfn.NORM.INV(RAND(),'DRAT Data'!$O$49, 'DRAT Data'!$R$7)</f>
        <v>263.99923761955364</v>
      </c>
      <c r="E8500" s="12">
        <f t="shared" ca="1" si="1192"/>
        <v>2440.5331283310134</v>
      </c>
      <c r="F8500" s="12">
        <f t="shared" ca="1" si="1193"/>
        <v>4528.4046217726464</v>
      </c>
      <c r="G8500" s="12">
        <f t="shared" ca="1" si="1194"/>
        <v>4290.5668508570416</v>
      </c>
      <c r="H8500" s="3">
        <f t="shared" si="1195"/>
        <v>2466.5674698019457</v>
      </c>
      <c r="I8500" s="3">
        <f t="shared" si="1196"/>
        <v>3015.1491316120782</v>
      </c>
      <c r="J8500" s="3">
        <f t="shared" si="1197"/>
        <v>3240.9191594584081</v>
      </c>
      <c r="K8500" s="12">
        <f t="shared" ca="1" si="1198"/>
        <v>-26.034341470932304</v>
      </c>
      <c r="L8500" s="12">
        <f t="shared" ca="1" si="1199"/>
        <v>1513.2554901605681</v>
      </c>
      <c r="M8500" s="12">
        <f t="shared" ca="1" si="1200"/>
        <v>1049.6476913986335</v>
      </c>
    </row>
    <row r="8501" spans="1:13" x14ac:dyDescent="0.25">
      <c r="A8501" s="2">
        <v>8499</v>
      </c>
      <c r="B8501" s="3">
        <f ca="1">_xlfn.NORM.INV(RAND(),'DRAT Data'!$O$47, 'DRAT Data'!$R$7)</f>
        <v>212.56361467724435</v>
      </c>
      <c r="C8501" s="3">
        <f ca="1">_xlfn.NORM.INV(RAND(),'DRAT Data'!$O$48, 'DRAT Data'!$R$7)</f>
        <v>273.40905814003992</v>
      </c>
      <c r="D8501" s="3">
        <f ca="1">_xlfn.NORM.INV(RAND(),'DRAT Data'!$O$49, 'DRAT Data'!$R$7)</f>
        <v>221.78540166470177</v>
      </c>
      <c r="E8501" s="12">
        <f t="shared" ca="1" si="1192"/>
        <v>3292.2408153986594</v>
      </c>
      <c r="F8501" s="12">
        <f t="shared" ca="1" si="1193"/>
        <v>4243.5587886579488</v>
      </c>
      <c r="G8501" s="12">
        <f t="shared" ca="1" si="1194"/>
        <v>3868.428491308523</v>
      </c>
      <c r="H8501" s="3">
        <f t="shared" si="1195"/>
        <v>2466.5674698019457</v>
      </c>
      <c r="I8501" s="3">
        <f t="shared" si="1196"/>
        <v>3015.1491316120782</v>
      </c>
      <c r="J8501" s="3">
        <f t="shared" si="1197"/>
        <v>3240.9191594584081</v>
      </c>
      <c r="K8501" s="12">
        <f t="shared" ca="1" si="1198"/>
        <v>825.67334559671372</v>
      </c>
      <c r="L8501" s="12">
        <f t="shared" ca="1" si="1199"/>
        <v>1228.4096570458705</v>
      </c>
      <c r="M8501" s="12">
        <f t="shared" ca="1" si="1200"/>
        <v>627.5093318501149</v>
      </c>
    </row>
    <row r="8502" spans="1:13" x14ac:dyDescent="0.25">
      <c r="A8502" s="2">
        <v>8500</v>
      </c>
      <c r="B8502" s="3">
        <f ca="1">_xlfn.NORM.INV(RAND(),'DRAT Data'!$O$47, 'DRAT Data'!$R$7)</f>
        <v>218.46490798271319</v>
      </c>
      <c r="C8502" s="3">
        <f ca="1">_xlfn.NORM.INV(RAND(),'DRAT Data'!$O$48, 'DRAT Data'!$R$7)</f>
        <v>294.1148862222517</v>
      </c>
      <c r="D8502" s="3">
        <f ca="1">_xlfn.NORM.INV(RAND(),'DRAT Data'!$O$49, 'DRAT Data'!$R$7)</f>
        <v>262.70933383933652</v>
      </c>
      <c r="E8502" s="12">
        <f t="shared" ca="1" si="1192"/>
        <v>3351.2537484533477</v>
      </c>
      <c r="F8502" s="12">
        <f t="shared" ca="1" si="1193"/>
        <v>4450.6170694800658</v>
      </c>
      <c r="G8502" s="12">
        <f t="shared" ca="1" si="1194"/>
        <v>4277.6678130548698</v>
      </c>
      <c r="H8502" s="3">
        <f t="shared" si="1195"/>
        <v>2466.5674698019457</v>
      </c>
      <c r="I8502" s="3">
        <f t="shared" si="1196"/>
        <v>3015.1491316120782</v>
      </c>
      <c r="J8502" s="3">
        <f t="shared" si="1197"/>
        <v>3240.9191594584081</v>
      </c>
      <c r="K8502" s="12">
        <f t="shared" ca="1" si="1198"/>
        <v>884.68627865140206</v>
      </c>
      <c r="L8502" s="12">
        <f t="shared" ca="1" si="1199"/>
        <v>1435.4679378679875</v>
      </c>
      <c r="M8502" s="12">
        <f t="shared" ca="1" si="1200"/>
        <v>1036.7486535964617</v>
      </c>
    </row>
    <row r="8503" spans="1:13" x14ac:dyDescent="0.25">
      <c r="A8503" s="2">
        <v>8501</v>
      </c>
      <c r="B8503" s="3">
        <f ca="1">_xlfn.NORM.INV(RAND(),'DRAT Data'!$O$47, 'DRAT Data'!$R$7)</f>
        <v>191.07796081925338</v>
      </c>
      <c r="C8503" s="3">
        <f ca="1">_xlfn.NORM.INV(RAND(),'DRAT Data'!$O$48, 'DRAT Data'!$R$7)</f>
        <v>232.51882513504634</v>
      </c>
      <c r="D8503" s="3">
        <f ca="1">_xlfn.NORM.INV(RAND(),'DRAT Data'!$O$49, 'DRAT Data'!$R$7)</f>
        <v>232.34561726939475</v>
      </c>
      <c r="E8503" s="12">
        <f t="shared" ca="1" si="1192"/>
        <v>3077.3842768187496</v>
      </c>
      <c r="F8503" s="12">
        <f t="shared" ca="1" si="1193"/>
        <v>3834.6564586080121</v>
      </c>
      <c r="G8503" s="12">
        <f t="shared" ca="1" si="1194"/>
        <v>3974.0306473554529</v>
      </c>
      <c r="H8503" s="3">
        <f t="shared" si="1195"/>
        <v>2466.5674698019457</v>
      </c>
      <c r="I8503" s="3">
        <f t="shared" si="1196"/>
        <v>3015.1491316120782</v>
      </c>
      <c r="J8503" s="3">
        <f t="shared" si="1197"/>
        <v>3240.9191594584081</v>
      </c>
      <c r="K8503" s="12">
        <f t="shared" ca="1" si="1198"/>
        <v>610.81680701680398</v>
      </c>
      <c r="L8503" s="12">
        <f t="shared" ca="1" si="1199"/>
        <v>819.50732699593391</v>
      </c>
      <c r="M8503" s="12">
        <f t="shared" ca="1" si="1200"/>
        <v>733.11148789704475</v>
      </c>
    </row>
    <row r="8504" spans="1:13" x14ac:dyDescent="0.25">
      <c r="A8504" s="2">
        <v>8502</v>
      </c>
      <c r="B8504" s="3">
        <f ca="1">_xlfn.NORM.INV(RAND(),'DRAT Data'!$O$47, 'DRAT Data'!$R$7)</f>
        <v>133.21918981446311</v>
      </c>
      <c r="C8504" s="3">
        <f ca="1">_xlfn.NORM.INV(RAND(),'DRAT Data'!$O$48, 'DRAT Data'!$R$7)</f>
        <v>262.84901248590245</v>
      </c>
      <c r="D8504" s="3">
        <f ca="1">_xlfn.NORM.INV(RAND(),'DRAT Data'!$O$49, 'DRAT Data'!$R$7)</f>
        <v>276.08050545198955</v>
      </c>
      <c r="E8504" s="12">
        <f t="shared" ca="1" si="1192"/>
        <v>2498.7965667708472</v>
      </c>
      <c r="F8504" s="12">
        <f t="shared" ca="1" si="1193"/>
        <v>4137.9583321165728</v>
      </c>
      <c r="G8504" s="12">
        <f t="shared" ca="1" si="1194"/>
        <v>4411.3795291814004</v>
      </c>
      <c r="H8504" s="3">
        <f t="shared" si="1195"/>
        <v>2466.5674698019457</v>
      </c>
      <c r="I8504" s="3">
        <f t="shared" si="1196"/>
        <v>3015.1491316120782</v>
      </c>
      <c r="J8504" s="3">
        <f t="shared" si="1197"/>
        <v>3240.9191594584081</v>
      </c>
      <c r="K8504" s="12">
        <f t="shared" ca="1" si="1198"/>
        <v>32.229096968901558</v>
      </c>
      <c r="L8504" s="12">
        <f t="shared" ca="1" si="1199"/>
        <v>1122.8092005044946</v>
      </c>
      <c r="M8504" s="12">
        <f t="shared" ca="1" si="1200"/>
        <v>1170.4603697229923</v>
      </c>
    </row>
    <row r="8505" spans="1:13" x14ac:dyDescent="0.25">
      <c r="A8505" s="2">
        <v>8503</v>
      </c>
      <c r="B8505" s="3">
        <f ca="1">_xlfn.NORM.INV(RAND(),'DRAT Data'!$O$47, 'DRAT Data'!$R$7)</f>
        <v>216.6993470342799</v>
      </c>
      <c r="C8505" s="3">
        <f ca="1">_xlfn.NORM.INV(RAND(),'DRAT Data'!$O$48, 'DRAT Data'!$R$7)</f>
        <v>282.27928246193801</v>
      </c>
      <c r="D8505" s="3">
        <f ca="1">_xlfn.NORM.INV(RAND(),'DRAT Data'!$O$49, 'DRAT Data'!$R$7)</f>
        <v>228.39526659219544</v>
      </c>
      <c r="E8505" s="12">
        <f t="shared" ca="1" si="1192"/>
        <v>3333.5981389690151</v>
      </c>
      <c r="F8505" s="12">
        <f t="shared" ca="1" si="1193"/>
        <v>4332.2610318769284</v>
      </c>
      <c r="G8505" s="12">
        <f t="shared" ca="1" si="1194"/>
        <v>3934.5271405834592</v>
      </c>
      <c r="H8505" s="3">
        <f t="shared" si="1195"/>
        <v>2466.5674698019457</v>
      </c>
      <c r="I8505" s="3">
        <f t="shared" si="1196"/>
        <v>3015.1491316120782</v>
      </c>
      <c r="J8505" s="3">
        <f t="shared" si="1197"/>
        <v>3240.9191594584081</v>
      </c>
      <c r="K8505" s="12">
        <f t="shared" ca="1" si="1198"/>
        <v>867.03066916706939</v>
      </c>
      <c r="L8505" s="12">
        <f t="shared" ca="1" si="1199"/>
        <v>1317.1119002648502</v>
      </c>
      <c r="M8505" s="12">
        <f t="shared" ca="1" si="1200"/>
        <v>693.60798112505108</v>
      </c>
    </row>
    <row r="8506" spans="1:13" x14ac:dyDescent="0.25">
      <c r="A8506" s="2">
        <v>8504</v>
      </c>
      <c r="B8506" s="3">
        <f ca="1">_xlfn.NORM.INV(RAND(),'DRAT Data'!$O$47, 'DRAT Data'!$R$7)</f>
        <v>317.88869390224551</v>
      </c>
      <c r="C8506" s="3">
        <f ca="1">_xlfn.NORM.INV(RAND(),'DRAT Data'!$O$48, 'DRAT Data'!$R$7)</f>
        <v>240.22305388751019</v>
      </c>
      <c r="D8506" s="3">
        <f ca="1">_xlfn.NORM.INV(RAND(),'DRAT Data'!$O$49, 'DRAT Data'!$R$7)</f>
        <v>259.8331392598235</v>
      </c>
      <c r="E8506" s="12">
        <f t="shared" ca="1" si="1192"/>
        <v>3499.814005878648</v>
      </c>
      <c r="F8506" s="12">
        <f t="shared" ca="1" si="1193"/>
        <v>3911.6987461326507</v>
      </c>
      <c r="G8506" s="12">
        <f t="shared" ca="1" si="1194"/>
        <v>4248.9058672597403</v>
      </c>
      <c r="H8506" s="3">
        <f t="shared" si="1195"/>
        <v>2466.5674698019457</v>
      </c>
      <c r="I8506" s="3">
        <f t="shared" si="1196"/>
        <v>3015.1491316120782</v>
      </c>
      <c r="J8506" s="3">
        <f t="shared" si="1197"/>
        <v>3240.9191594584081</v>
      </c>
      <c r="K8506" s="12">
        <f t="shared" ca="1" si="1198"/>
        <v>1033.2465360767023</v>
      </c>
      <c r="L8506" s="12">
        <f t="shared" ca="1" si="1199"/>
        <v>896.5496145205725</v>
      </c>
      <c r="M8506" s="12">
        <f t="shared" ca="1" si="1200"/>
        <v>1007.9867078013322</v>
      </c>
    </row>
    <row r="8507" spans="1:13" x14ac:dyDescent="0.25">
      <c r="A8507" s="2">
        <v>8505</v>
      </c>
      <c r="B8507" s="3">
        <f ca="1">_xlfn.NORM.INV(RAND(),'DRAT Data'!$O$47, 'DRAT Data'!$R$7)</f>
        <v>235.43982878362584</v>
      </c>
      <c r="C8507" s="3">
        <f ca="1">_xlfn.NORM.INV(RAND(),'DRAT Data'!$O$48, 'DRAT Data'!$R$7)</f>
        <v>329.12087106073221</v>
      </c>
      <c r="D8507" s="3">
        <f ca="1">_xlfn.NORM.INV(RAND(),'DRAT Data'!$O$49, 'DRAT Data'!$R$7)</f>
        <v>246.93305775729374</v>
      </c>
      <c r="E8507" s="12">
        <f t="shared" ca="1" si="1192"/>
        <v>3499.814005878648</v>
      </c>
      <c r="F8507" s="12">
        <f t="shared" ca="1" si="1193"/>
        <v>4528.4046217726464</v>
      </c>
      <c r="G8507" s="12">
        <f t="shared" ca="1" si="1194"/>
        <v>4119.9050522344423</v>
      </c>
      <c r="H8507" s="3">
        <f t="shared" si="1195"/>
        <v>2466.5674698019457</v>
      </c>
      <c r="I8507" s="3">
        <f t="shared" si="1196"/>
        <v>3015.1491316120782</v>
      </c>
      <c r="J8507" s="3">
        <f t="shared" si="1197"/>
        <v>3240.9191594584081</v>
      </c>
      <c r="K8507" s="12">
        <f t="shared" ca="1" si="1198"/>
        <v>1033.2465360767023</v>
      </c>
      <c r="L8507" s="12">
        <f t="shared" ca="1" si="1199"/>
        <v>1513.2554901605681</v>
      </c>
      <c r="M8507" s="12">
        <f t="shared" ca="1" si="1200"/>
        <v>878.98589277603423</v>
      </c>
    </row>
    <row r="8508" spans="1:13" x14ac:dyDescent="0.25">
      <c r="A8508" s="2">
        <v>8506</v>
      </c>
      <c r="B8508" s="3">
        <f ca="1">_xlfn.NORM.INV(RAND(),'DRAT Data'!$O$47, 'DRAT Data'!$R$7)</f>
        <v>170.72269355291007</v>
      </c>
      <c r="C8508" s="3">
        <f ca="1">_xlfn.NORM.INV(RAND(),'DRAT Data'!$O$48, 'DRAT Data'!$R$7)</f>
        <v>273.26434388701449</v>
      </c>
      <c r="D8508" s="3">
        <f ca="1">_xlfn.NORM.INV(RAND(),'DRAT Data'!$O$49, 'DRAT Data'!$R$7)</f>
        <v>258.98054024762348</v>
      </c>
      <c r="E8508" s="12">
        <f t="shared" ca="1" si="1192"/>
        <v>2873.8316041553167</v>
      </c>
      <c r="F8508" s="12">
        <f t="shared" ca="1" si="1193"/>
        <v>4242.1116461276933</v>
      </c>
      <c r="G8508" s="12">
        <f t="shared" ca="1" si="1194"/>
        <v>4240.3798771377396</v>
      </c>
      <c r="H8508" s="3">
        <f t="shared" si="1195"/>
        <v>2466.5674698019457</v>
      </c>
      <c r="I8508" s="3">
        <f t="shared" si="1196"/>
        <v>3015.1491316120782</v>
      </c>
      <c r="J8508" s="3">
        <f t="shared" si="1197"/>
        <v>3240.9191594584081</v>
      </c>
      <c r="K8508" s="12">
        <f t="shared" ca="1" si="1198"/>
        <v>407.26413435337099</v>
      </c>
      <c r="L8508" s="12">
        <f t="shared" ca="1" si="1199"/>
        <v>1226.9625145156151</v>
      </c>
      <c r="M8508" s="12">
        <f t="shared" ca="1" si="1200"/>
        <v>999.46071767933154</v>
      </c>
    </row>
    <row r="8509" spans="1:13" x14ac:dyDescent="0.25">
      <c r="A8509" s="2">
        <v>8507</v>
      </c>
      <c r="B8509" s="3">
        <f ca="1">_xlfn.NORM.INV(RAND(),'DRAT Data'!$O$47, 'DRAT Data'!$R$7)</f>
        <v>124.43463846600656</v>
      </c>
      <c r="C8509" s="3">
        <f ca="1">_xlfn.NORM.INV(RAND(),'DRAT Data'!$O$48, 'DRAT Data'!$R$7)</f>
        <v>290.43986200743848</v>
      </c>
      <c r="D8509" s="3">
        <f ca="1">_xlfn.NORM.INV(RAND(),'DRAT Data'!$O$49, 'DRAT Data'!$R$7)</f>
        <v>272.31222700234264</v>
      </c>
      <c r="E8509" s="12">
        <f t="shared" ca="1" si="1192"/>
        <v>2410.9510532862814</v>
      </c>
      <c r="F8509" s="12">
        <f t="shared" ca="1" si="1193"/>
        <v>4413.8668273319336</v>
      </c>
      <c r="G8509" s="12">
        <f t="shared" ca="1" si="1194"/>
        <v>4373.6967446849312</v>
      </c>
      <c r="H8509" s="3">
        <f t="shared" si="1195"/>
        <v>2466.5674698019457</v>
      </c>
      <c r="I8509" s="3">
        <f t="shared" si="1196"/>
        <v>3015.1491316120782</v>
      </c>
      <c r="J8509" s="3">
        <f t="shared" si="1197"/>
        <v>3240.9191594584081</v>
      </c>
      <c r="K8509" s="12">
        <f t="shared" ca="1" si="1198"/>
        <v>-55.616416515664241</v>
      </c>
      <c r="L8509" s="12">
        <f t="shared" ca="1" si="1199"/>
        <v>1398.7176957198553</v>
      </c>
      <c r="M8509" s="12">
        <f t="shared" ca="1" si="1200"/>
        <v>1132.7775852265231</v>
      </c>
    </row>
    <row r="8510" spans="1:13" x14ac:dyDescent="0.25">
      <c r="A8510" s="2">
        <v>8508</v>
      </c>
      <c r="B8510" s="3">
        <f ca="1">_xlfn.NORM.INV(RAND(),'DRAT Data'!$O$47, 'DRAT Data'!$R$7)</f>
        <v>227.26204833523994</v>
      </c>
      <c r="C8510" s="3">
        <f ca="1">_xlfn.NORM.INV(RAND(),'DRAT Data'!$O$48, 'DRAT Data'!$R$7)</f>
        <v>292.67544500387703</v>
      </c>
      <c r="D8510" s="3">
        <f ca="1">_xlfn.NORM.INV(RAND(),'DRAT Data'!$O$49, 'DRAT Data'!$R$7)</f>
        <v>314.74031776990751</v>
      </c>
      <c r="E8510" s="12">
        <f t="shared" ca="1" si="1192"/>
        <v>3439.2251519786155</v>
      </c>
      <c r="F8510" s="12">
        <f t="shared" ca="1" si="1193"/>
        <v>4436.2226572963191</v>
      </c>
      <c r="G8510" s="12">
        <f t="shared" ca="1" si="1194"/>
        <v>4797.9776523605806</v>
      </c>
      <c r="H8510" s="3">
        <f t="shared" si="1195"/>
        <v>2466.5674698019457</v>
      </c>
      <c r="I8510" s="3">
        <f t="shared" si="1196"/>
        <v>3015.1491316120782</v>
      </c>
      <c r="J8510" s="3">
        <f t="shared" si="1197"/>
        <v>3240.9191594584081</v>
      </c>
      <c r="K8510" s="12">
        <f t="shared" ca="1" si="1198"/>
        <v>972.65768217666982</v>
      </c>
      <c r="L8510" s="12">
        <f t="shared" ca="1" si="1199"/>
        <v>1421.0735256842408</v>
      </c>
      <c r="M8510" s="12">
        <f t="shared" ca="1" si="1200"/>
        <v>1557.0584929021725</v>
      </c>
    </row>
    <row r="8511" spans="1:13" x14ac:dyDescent="0.25">
      <c r="A8511" s="2">
        <v>8509</v>
      </c>
      <c r="B8511" s="3">
        <f ca="1">_xlfn.NORM.INV(RAND(),'DRAT Data'!$O$47, 'DRAT Data'!$R$7)</f>
        <v>242.38604798018397</v>
      </c>
      <c r="C8511" s="3">
        <f ca="1">_xlfn.NORM.INV(RAND(),'DRAT Data'!$O$48, 'DRAT Data'!$R$7)</f>
        <v>304.76628787563345</v>
      </c>
      <c r="D8511" s="3">
        <f ca="1">_xlfn.NORM.INV(RAND(),'DRAT Data'!$O$49, 'DRAT Data'!$R$7)</f>
        <v>317.85428900502473</v>
      </c>
      <c r="E8511" s="12">
        <f t="shared" ca="1" si="1192"/>
        <v>3499.814005878648</v>
      </c>
      <c r="F8511" s="12">
        <f t="shared" ca="1" si="1193"/>
        <v>4528.4046217726464</v>
      </c>
      <c r="G8511" s="12">
        <f t="shared" ca="1" si="1194"/>
        <v>4829.1173647117521</v>
      </c>
      <c r="H8511" s="3">
        <f t="shared" si="1195"/>
        <v>2466.5674698019457</v>
      </c>
      <c r="I8511" s="3">
        <f t="shared" si="1196"/>
        <v>3015.1491316120782</v>
      </c>
      <c r="J8511" s="3">
        <f t="shared" si="1197"/>
        <v>3240.9191594584081</v>
      </c>
      <c r="K8511" s="12">
        <f t="shared" ca="1" si="1198"/>
        <v>1033.2465360767023</v>
      </c>
      <c r="L8511" s="12">
        <f t="shared" ca="1" si="1199"/>
        <v>1513.2554901605681</v>
      </c>
      <c r="M8511" s="12">
        <f t="shared" ca="1" si="1200"/>
        <v>1588.198205253344</v>
      </c>
    </row>
    <row r="8512" spans="1:13" x14ac:dyDescent="0.25">
      <c r="A8512" s="2">
        <v>8510</v>
      </c>
      <c r="B8512" s="3">
        <f ca="1">_xlfn.NORM.INV(RAND(),'DRAT Data'!$O$47, 'DRAT Data'!$R$7)</f>
        <v>198.42491521160744</v>
      </c>
      <c r="C8512" s="3">
        <f ca="1">_xlfn.NORM.INV(RAND(),'DRAT Data'!$O$48, 'DRAT Data'!$R$7)</f>
        <v>195.77909468110113</v>
      </c>
      <c r="D8512" s="3">
        <f ca="1">_xlfn.NORM.INV(RAND(),'DRAT Data'!$O$49, 'DRAT Data'!$R$7)</f>
        <v>295.73417604341199</v>
      </c>
      <c r="E8512" s="12">
        <f t="shared" ca="1" si="1192"/>
        <v>3150.8538207422903</v>
      </c>
      <c r="F8512" s="12">
        <f t="shared" ca="1" si="1193"/>
        <v>3467.2591540685603</v>
      </c>
      <c r="G8512" s="12">
        <f t="shared" ca="1" si="1194"/>
        <v>4607.9162350956249</v>
      </c>
      <c r="H8512" s="3">
        <f t="shared" si="1195"/>
        <v>2466.5674698019457</v>
      </c>
      <c r="I8512" s="3">
        <f t="shared" si="1196"/>
        <v>3015.1491316120782</v>
      </c>
      <c r="J8512" s="3">
        <f t="shared" si="1197"/>
        <v>3240.9191594584081</v>
      </c>
      <c r="K8512" s="12">
        <f t="shared" ca="1" si="1198"/>
        <v>684.28635094034462</v>
      </c>
      <c r="L8512" s="12">
        <f t="shared" ca="1" si="1199"/>
        <v>452.11002245648206</v>
      </c>
      <c r="M8512" s="12">
        <f t="shared" ca="1" si="1200"/>
        <v>1366.9970756372168</v>
      </c>
    </row>
    <row r="8513" spans="1:13" x14ac:dyDescent="0.25">
      <c r="A8513" s="2">
        <v>8511</v>
      </c>
      <c r="B8513" s="3">
        <f ca="1">_xlfn.NORM.INV(RAND(),'DRAT Data'!$O$47, 'DRAT Data'!$R$7)</f>
        <v>196.83109055954088</v>
      </c>
      <c r="C8513" s="3">
        <f ca="1">_xlfn.NORM.INV(RAND(),'DRAT Data'!$O$48, 'DRAT Data'!$R$7)</f>
        <v>316.14305331966546</v>
      </c>
      <c r="D8513" s="3">
        <f ca="1">_xlfn.NORM.INV(RAND(),'DRAT Data'!$O$49, 'DRAT Data'!$R$7)</f>
        <v>215.10654388980817</v>
      </c>
      <c r="E8513" s="12">
        <f t="shared" ca="1" si="1192"/>
        <v>3134.9155742216249</v>
      </c>
      <c r="F8513" s="12">
        <f t="shared" ca="1" si="1193"/>
        <v>4528.4046217726464</v>
      </c>
      <c r="G8513" s="12">
        <f t="shared" ca="1" si="1194"/>
        <v>3801.6399135595866</v>
      </c>
      <c r="H8513" s="3">
        <f t="shared" si="1195"/>
        <v>2466.5674698019457</v>
      </c>
      <c r="I8513" s="3">
        <f t="shared" si="1196"/>
        <v>3015.1491316120782</v>
      </c>
      <c r="J8513" s="3">
        <f t="shared" si="1197"/>
        <v>3240.9191594584081</v>
      </c>
      <c r="K8513" s="12">
        <f t="shared" ca="1" si="1198"/>
        <v>668.3481044196792</v>
      </c>
      <c r="L8513" s="12">
        <f t="shared" ca="1" si="1199"/>
        <v>1513.2554901605681</v>
      </c>
      <c r="M8513" s="12">
        <f t="shared" ca="1" si="1200"/>
        <v>560.7207541011785</v>
      </c>
    </row>
    <row r="8514" spans="1:13" x14ac:dyDescent="0.25">
      <c r="A8514" s="2">
        <v>8512</v>
      </c>
      <c r="B8514" s="3">
        <f ca="1">_xlfn.NORM.INV(RAND(),'DRAT Data'!$O$47, 'DRAT Data'!$R$7)</f>
        <v>130.95475670668657</v>
      </c>
      <c r="C8514" s="3">
        <f ca="1">_xlfn.NORM.INV(RAND(),'DRAT Data'!$O$48, 'DRAT Data'!$R$7)</f>
        <v>296.30426127116721</v>
      </c>
      <c r="D8514" s="3">
        <f ca="1">_xlfn.NORM.INV(RAND(),'DRAT Data'!$O$49, 'DRAT Data'!$R$7)</f>
        <v>229.5316919241294</v>
      </c>
      <c r="E8514" s="12">
        <f t="shared" ca="1" si="1192"/>
        <v>2476.1522356930818</v>
      </c>
      <c r="F8514" s="12">
        <f t="shared" ca="1" si="1193"/>
        <v>4472.5108199692213</v>
      </c>
      <c r="G8514" s="12">
        <f t="shared" ca="1" si="1194"/>
        <v>3945.8913939027989</v>
      </c>
      <c r="H8514" s="3">
        <f t="shared" si="1195"/>
        <v>2466.5674698019457</v>
      </c>
      <c r="I8514" s="3">
        <f t="shared" si="1196"/>
        <v>3015.1491316120782</v>
      </c>
      <c r="J8514" s="3">
        <f t="shared" si="1197"/>
        <v>3240.9191594584081</v>
      </c>
      <c r="K8514" s="12">
        <f t="shared" ca="1" si="1198"/>
        <v>9.5847658911361577</v>
      </c>
      <c r="L8514" s="12">
        <f t="shared" ca="1" si="1199"/>
        <v>1457.3616883571431</v>
      </c>
      <c r="M8514" s="12">
        <f t="shared" ca="1" si="1200"/>
        <v>704.97223444439078</v>
      </c>
    </row>
    <row r="8515" spans="1:13" x14ac:dyDescent="0.25">
      <c r="A8515" s="2">
        <v>8513</v>
      </c>
      <c r="B8515" s="3">
        <f ca="1">_xlfn.NORM.INV(RAND(),'DRAT Data'!$O$47, 'DRAT Data'!$R$7)</f>
        <v>171.95124446415505</v>
      </c>
      <c r="C8515" s="3">
        <f ca="1">_xlfn.NORM.INV(RAND(),'DRAT Data'!$O$48, 'DRAT Data'!$R$7)</f>
        <v>296.04959272150705</v>
      </c>
      <c r="D8515" s="3">
        <f ca="1">_xlfn.NORM.INV(RAND(),'DRAT Data'!$O$49, 'DRAT Data'!$R$7)</f>
        <v>279.4552292635849</v>
      </c>
      <c r="E8515" s="12">
        <f t="shared" ca="1" si="1192"/>
        <v>2886.1171132677664</v>
      </c>
      <c r="F8515" s="12">
        <f t="shared" ca="1" si="1193"/>
        <v>4469.9641344726197</v>
      </c>
      <c r="G8515" s="12">
        <f t="shared" ca="1" si="1194"/>
        <v>4445.1267672973536</v>
      </c>
      <c r="H8515" s="3">
        <f t="shared" si="1195"/>
        <v>2466.5674698019457</v>
      </c>
      <c r="I8515" s="3">
        <f t="shared" si="1196"/>
        <v>3015.1491316120782</v>
      </c>
      <c r="J8515" s="3">
        <f t="shared" si="1197"/>
        <v>3240.9191594584081</v>
      </c>
      <c r="K8515" s="12">
        <f t="shared" ca="1" si="1198"/>
        <v>419.54964346582074</v>
      </c>
      <c r="L8515" s="12">
        <f t="shared" ca="1" si="1199"/>
        <v>1454.8150028605414</v>
      </c>
      <c r="M8515" s="12">
        <f t="shared" ca="1" si="1200"/>
        <v>1204.2076078389455</v>
      </c>
    </row>
    <row r="8516" spans="1:13" x14ac:dyDescent="0.25">
      <c r="A8516" s="2">
        <v>8514</v>
      </c>
      <c r="B8516" s="3">
        <f ca="1">_xlfn.NORM.INV(RAND(),'DRAT Data'!$O$47, 'DRAT Data'!$R$7)</f>
        <v>168.83383473330125</v>
      </c>
      <c r="C8516" s="3">
        <f ca="1">_xlfn.NORM.INV(RAND(),'DRAT Data'!$O$48, 'DRAT Data'!$R$7)</f>
        <v>207.65521892820954</v>
      </c>
      <c r="D8516" s="3">
        <f ca="1">_xlfn.NORM.INV(RAND(),'DRAT Data'!$O$49, 'DRAT Data'!$R$7)</f>
        <v>129.60976041520777</v>
      </c>
      <c r="E8516" s="12">
        <f t="shared" ref="E8516:E8579" ca="1" si="1201">(15*MIN(B8516,$P$1))+IF($P$1&gt;B8516,5*($P$1-B8516),0)</f>
        <v>2854.9430159592284</v>
      </c>
      <c r="F8516" s="12">
        <f t="shared" ref="F8516:F8579" ca="1" si="1202">(15*MIN(C8516,$P$2))+IF($P$2&gt;C8516,5*($P$2-C8516),0)</f>
        <v>3586.020396539644</v>
      </c>
      <c r="G8516" s="12">
        <f t="shared" ref="G8516:G8579" ca="1" si="1203">(15*MIN(D8516,$P$3))+IF($P$3&gt;D8516,5*($P$3-D8516),0)</f>
        <v>2946.6720788135826</v>
      </c>
      <c r="H8516" s="3">
        <f t="shared" ref="H8516:H8579" si="1204">IF($P$1&lt;101,12*$P$1,IF($P$1&lt;201,1200+10*($P$1-100),1200+1000+8*($P$1-200)))</f>
        <v>2466.5674698019457</v>
      </c>
      <c r="I8516" s="3">
        <f t="shared" ref="I8516:I8579" si="1205">IF($P$2&lt;101,12*$P$2,IF($P$2&lt;201,1200+10*($P$2-100),1200+1000+8*($P$2-200)))</f>
        <v>3015.1491316120782</v>
      </c>
      <c r="J8516" s="3">
        <f t="shared" ref="J8516:J8579" si="1206">IF($P$3&lt;101,12*$P$3,IF($P$3&lt;201,1200+10*($P$3-100),1200+1000+8*($P$3-200)))</f>
        <v>3240.9191594584081</v>
      </c>
      <c r="K8516" s="12">
        <f t="shared" ref="K8516:K8579" ca="1" si="1207">E8516-H8516</f>
        <v>388.37554615728277</v>
      </c>
      <c r="L8516" s="12">
        <f t="shared" ref="L8516:L8579" ca="1" si="1208">F8516-I8516</f>
        <v>570.87126492756579</v>
      </c>
      <c r="M8516" s="12">
        <f t="shared" ref="M8516:M8579" ca="1" si="1209">G8516-J8516</f>
        <v>-294.24708064482547</v>
      </c>
    </row>
    <row r="8517" spans="1:13" x14ac:dyDescent="0.25">
      <c r="A8517" s="2">
        <v>8515</v>
      </c>
      <c r="B8517" s="3">
        <f ca="1">_xlfn.NORM.INV(RAND(),'DRAT Data'!$O$47, 'DRAT Data'!$R$7)</f>
        <v>246.19961946390009</v>
      </c>
      <c r="C8517" s="3">
        <f ca="1">_xlfn.NORM.INV(RAND(),'DRAT Data'!$O$48, 'DRAT Data'!$R$7)</f>
        <v>273.08021133192352</v>
      </c>
      <c r="D8517" s="3">
        <f ca="1">_xlfn.NORM.INV(RAND(),'DRAT Data'!$O$49, 'DRAT Data'!$R$7)</f>
        <v>318.38250268355017</v>
      </c>
      <c r="E8517" s="12">
        <f t="shared" ca="1" si="1201"/>
        <v>3499.814005878648</v>
      </c>
      <c r="F8517" s="12">
        <f t="shared" ca="1" si="1202"/>
        <v>4240.2703205767848</v>
      </c>
      <c r="G8517" s="12">
        <f t="shared" ca="1" si="1203"/>
        <v>4834.3995014970069</v>
      </c>
      <c r="H8517" s="3">
        <f t="shared" si="1204"/>
        <v>2466.5674698019457</v>
      </c>
      <c r="I8517" s="3">
        <f t="shared" si="1205"/>
        <v>3015.1491316120782</v>
      </c>
      <c r="J8517" s="3">
        <f t="shared" si="1206"/>
        <v>3240.9191594584081</v>
      </c>
      <c r="K8517" s="12">
        <f t="shared" ca="1" si="1207"/>
        <v>1033.2465360767023</v>
      </c>
      <c r="L8517" s="12">
        <f t="shared" ca="1" si="1208"/>
        <v>1225.1211889647066</v>
      </c>
      <c r="M8517" s="12">
        <f t="shared" ca="1" si="1209"/>
        <v>1593.4803420385988</v>
      </c>
    </row>
    <row r="8518" spans="1:13" x14ac:dyDescent="0.25">
      <c r="A8518" s="2">
        <v>8516</v>
      </c>
      <c r="B8518" s="3">
        <f ca="1">_xlfn.NORM.INV(RAND(),'DRAT Data'!$O$47, 'DRAT Data'!$R$7)</f>
        <v>189.74832340870387</v>
      </c>
      <c r="C8518" s="3">
        <f ca="1">_xlfn.NORM.INV(RAND(),'DRAT Data'!$O$48, 'DRAT Data'!$R$7)</f>
        <v>249.12064622888016</v>
      </c>
      <c r="D8518" s="3">
        <f ca="1">_xlfn.NORM.INV(RAND(),'DRAT Data'!$O$49, 'DRAT Data'!$R$7)</f>
        <v>221.98044931143113</v>
      </c>
      <c r="E8518" s="12">
        <f t="shared" ca="1" si="1201"/>
        <v>3064.0879027132546</v>
      </c>
      <c r="F8518" s="12">
        <f t="shared" ca="1" si="1202"/>
        <v>4000.6746695463507</v>
      </c>
      <c r="G8518" s="12">
        <f t="shared" ca="1" si="1203"/>
        <v>3870.3789677758164</v>
      </c>
      <c r="H8518" s="3">
        <f t="shared" si="1204"/>
        <v>2466.5674698019457</v>
      </c>
      <c r="I8518" s="3">
        <f t="shared" si="1205"/>
        <v>3015.1491316120782</v>
      </c>
      <c r="J8518" s="3">
        <f t="shared" si="1206"/>
        <v>3240.9191594584081</v>
      </c>
      <c r="K8518" s="12">
        <f t="shared" ca="1" si="1207"/>
        <v>597.52043291130894</v>
      </c>
      <c r="L8518" s="12">
        <f t="shared" ca="1" si="1208"/>
        <v>985.52553793427251</v>
      </c>
      <c r="M8518" s="12">
        <f t="shared" ca="1" si="1209"/>
        <v>629.45980831740826</v>
      </c>
    </row>
    <row r="8519" spans="1:13" x14ac:dyDescent="0.25">
      <c r="A8519" s="2">
        <v>8517</v>
      </c>
      <c r="B8519" s="3">
        <f ca="1">_xlfn.NORM.INV(RAND(),'DRAT Data'!$O$47, 'DRAT Data'!$R$7)</f>
        <v>109.62801730119099</v>
      </c>
      <c r="C8519" s="3">
        <f ca="1">_xlfn.NORM.INV(RAND(),'DRAT Data'!$O$48, 'DRAT Data'!$R$7)</f>
        <v>257.84072159098486</v>
      </c>
      <c r="D8519" s="3">
        <f ca="1">_xlfn.NORM.INV(RAND(),'DRAT Data'!$O$49, 'DRAT Data'!$R$7)</f>
        <v>260.4194705610235</v>
      </c>
      <c r="E8519" s="12">
        <f t="shared" ca="1" si="1201"/>
        <v>2262.8848416381261</v>
      </c>
      <c r="F8519" s="12">
        <f t="shared" ca="1" si="1202"/>
        <v>4087.8754231673975</v>
      </c>
      <c r="G8519" s="12">
        <f t="shared" ca="1" si="1203"/>
        <v>4254.76918027174</v>
      </c>
      <c r="H8519" s="3">
        <f t="shared" si="1204"/>
        <v>2466.5674698019457</v>
      </c>
      <c r="I8519" s="3">
        <f t="shared" si="1205"/>
        <v>3015.1491316120782</v>
      </c>
      <c r="J8519" s="3">
        <f t="shared" si="1206"/>
        <v>3240.9191594584081</v>
      </c>
      <c r="K8519" s="12">
        <f t="shared" ca="1" si="1207"/>
        <v>-203.68262816381957</v>
      </c>
      <c r="L8519" s="12">
        <f t="shared" ca="1" si="1208"/>
        <v>1072.7262915553192</v>
      </c>
      <c r="M8519" s="12">
        <f t="shared" ca="1" si="1209"/>
        <v>1013.8500208133319</v>
      </c>
    </row>
    <row r="8520" spans="1:13" x14ac:dyDescent="0.25">
      <c r="A8520" s="2">
        <v>8518</v>
      </c>
      <c r="B8520" s="3">
        <f ca="1">_xlfn.NORM.INV(RAND(),'DRAT Data'!$O$47, 'DRAT Data'!$R$7)</f>
        <v>190.94090961262307</v>
      </c>
      <c r="C8520" s="3">
        <f ca="1">_xlfn.NORM.INV(RAND(),'DRAT Data'!$O$48, 'DRAT Data'!$R$7)</f>
        <v>268.91422446543243</v>
      </c>
      <c r="D8520" s="3">
        <f ca="1">_xlfn.NORM.INV(RAND(),'DRAT Data'!$O$49, 'DRAT Data'!$R$7)</f>
        <v>267.88341484302691</v>
      </c>
      <c r="E8520" s="12">
        <f t="shared" ca="1" si="1201"/>
        <v>3076.0137647524466</v>
      </c>
      <c r="F8520" s="12">
        <f t="shared" ca="1" si="1202"/>
        <v>4198.6104519118735</v>
      </c>
      <c r="G8520" s="12">
        <f t="shared" ca="1" si="1203"/>
        <v>4329.4086230917746</v>
      </c>
      <c r="H8520" s="3">
        <f t="shared" si="1204"/>
        <v>2466.5674698019457</v>
      </c>
      <c r="I8520" s="3">
        <f t="shared" si="1205"/>
        <v>3015.1491316120782</v>
      </c>
      <c r="J8520" s="3">
        <f t="shared" si="1206"/>
        <v>3240.9191594584081</v>
      </c>
      <c r="K8520" s="12">
        <f t="shared" ca="1" si="1207"/>
        <v>609.44629495050094</v>
      </c>
      <c r="L8520" s="12">
        <f t="shared" ca="1" si="1208"/>
        <v>1183.4613202997953</v>
      </c>
      <c r="M8520" s="12">
        <f t="shared" ca="1" si="1209"/>
        <v>1088.4894636333665</v>
      </c>
    </row>
    <row r="8521" spans="1:13" x14ac:dyDescent="0.25">
      <c r="A8521" s="2">
        <v>8519</v>
      </c>
      <c r="B8521" s="3">
        <f ca="1">_xlfn.NORM.INV(RAND(),'DRAT Data'!$O$47, 'DRAT Data'!$R$7)</f>
        <v>170.86296984695602</v>
      </c>
      <c r="C8521" s="3">
        <f ca="1">_xlfn.NORM.INV(RAND(),'DRAT Data'!$O$48, 'DRAT Data'!$R$7)</f>
        <v>311.34314964549873</v>
      </c>
      <c r="D8521" s="3">
        <f ca="1">_xlfn.NORM.INV(RAND(),'DRAT Data'!$O$49, 'DRAT Data'!$R$7)</f>
        <v>371.78816498560946</v>
      </c>
      <c r="E8521" s="12">
        <f t="shared" ca="1" si="1201"/>
        <v>2875.2343670957762</v>
      </c>
      <c r="F8521" s="12">
        <f t="shared" ca="1" si="1202"/>
        <v>4528.4046217726464</v>
      </c>
      <c r="G8521" s="12">
        <f t="shared" ca="1" si="1203"/>
        <v>4951.7234239845147</v>
      </c>
      <c r="H8521" s="3">
        <f t="shared" si="1204"/>
        <v>2466.5674698019457</v>
      </c>
      <c r="I8521" s="3">
        <f t="shared" si="1205"/>
        <v>3015.1491316120782</v>
      </c>
      <c r="J8521" s="3">
        <f t="shared" si="1206"/>
        <v>3240.9191594584081</v>
      </c>
      <c r="K8521" s="12">
        <f t="shared" ca="1" si="1207"/>
        <v>408.66689729383052</v>
      </c>
      <c r="L8521" s="12">
        <f t="shared" ca="1" si="1208"/>
        <v>1513.2554901605681</v>
      </c>
      <c r="M8521" s="12">
        <f t="shared" ca="1" si="1209"/>
        <v>1710.8042645261066</v>
      </c>
    </row>
    <row r="8522" spans="1:13" x14ac:dyDescent="0.25">
      <c r="A8522" s="2">
        <v>8520</v>
      </c>
      <c r="B8522" s="3">
        <f ca="1">_xlfn.NORM.INV(RAND(),'DRAT Data'!$O$47, 'DRAT Data'!$R$7)</f>
        <v>255.34491091386681</v>
      </c>
      <c r="C8522" s="3">
        <f ca="1">_xlfn.NORM.INV(RAND(),'DRAT Data'!$O$48, 'DRAT Data'!$R$7)</f>
        <v>210.7047645827196</v>
      </c>
      <c r="D8522" s="3">
        <f ca="1">_xlfn.NORM.INV(RAND(),'DRAT Data'!$O$49, 'DRAT Data'!$R$7)</f>
        <v>325.21709659302229</v>
      </c>
      <c r="E8522" s="12">
        <f t="shared" ca="1" si="1201"/>
        <v>3499.814005878648</v>
      </c>
      <c r="F8522" s="12">
        <f t="shared" ca="1" si="1202"/>
        <v>3616.5158530847448</v>
      </c>
      <c r="G8522" s="12">
        <f t="shared" ca="1" si="1203"/>
        <v>4902.7454405917279</v>
      </c>
      <c r="H8522" s="3">
        <f t="shared" si="1204"/>
        <v>2466.5674698019457</v>
      </c>
      <c r="I8522" s="3">
        <f t="shared" si="1205"/>
        <v>3015.1491316120782</v>
      </c>
      <c r="J8522" s="3">
        <f t="shared" si="1206"/>
        <v>3240.9191594584081</v>
      </c>
      <c r="K8522" s="12">
        <f t="shared" ca="1" si="1207"/>
        <v>1033.2465360767023</v>
      </c>
      <c r="L8522" s="12">
        <f t="shared" ca="1" si="1208"/>
        <v>601.36672147266654</v>
      </c>
      <c r="M8522" s="12">
        <f t="shared" ca="1" si="1209"/>
        <v>1661.8262811333198</v>
      </c>
    </row>
    <row r="8523" spans="1:13" x14ac:dyDescent="0.25">
      <c r="A8523" s="2">
        <v>8521</v>
      </c>
      <c r="B8523" s="3">
        <f ca="1">_xlfn.NORM.INV(RAND(),'DRAT Data'!$O$47, 'DRAT Data'!$R$7)</f>
        <v>206.67351866983975</v>
      </c>
      <c r="C8523" s="3">
        <f ca="1">_xlfn.NORM.INV(RAND(),'DRAT Data'!$O$48, 'DRAT Data'!$R$7)</f>
        <v>217.47290205290253</v>
      </c>
      <c r="D8523" s="3">
        <f ca="1">_xlfn.NORM.INV(RAND(),'DRAT Data'!$O$49, 'DRAT Data'!$R$7)</f>
        <v>274.25718666711191</v>
      </c>
      <c r="E8523" s="12">
        <f t="shared" ca="1" si="1201"/>
        <v>3233.3398553246134</v>
      </c>
      <c r="F8523" s="12">
        <f t="shared" ca="1" si="1202"/>
        <v>3684.1972277865743</v>
      </c>
      <c r="G8523" s="12">
        <f t="shared" ca="1" si="1203"/>
        <v>4393.1463413326246</v>
      </c>
      <c r="H8523" s="3">
        <f t="shared" si="1204"/>
        <v>2466.5674698019457</v>
      </c>
      <c r="I8523" s="3">
        <f t="shared" si="1205"/>
        <v>3015.1491316120782</v>
      </c>
      <c r="J8523" s="3">
        <f t="shared" si="1206"/>
        <v>3240.9191594584081</v>
      </c>
      <c r="K8523" s="12">
        <f t="shared" ca="1" si="1207"/>
        <v>766.77238552266772</v>
      </c>
      <c r="L8523" s="12">
        <f t="shared" ca="1" si="1208"/>
        <v>669.0480961744961</v>
      </c>
      <c r="M8523" s="12">
        <f t="shared" ca="1" si="1209"/>
        <v>1152.2271818742165</v>
      </c>
    </row>
    <row r="8524" spans="1:13" x14ac:dyDescent="0.25">
      <c r="A8524" s="2">
        <v>8522</v>
      </c>
      <c r="B8524" s="3">
        <f ca="1">_xlfn.NORM.INV(RAND(),'DRAT Data'!$O$47, 'DRAT Data'!$R$7)</f>
        <v>188.55108789323597</v>
      </c>
      <c r="C8524" s="3">
        <f ca="1">_xlfn.NORM.INV(RAND(),'DRAT Data'!$O$48, 'DRAT Data'!$R$7)</f>
        <v>228.2790796204917</v>
      </c>
      <c r="D8524" s="3">
        <f ca="1">_xlfn.NORM.INV(RAND(),'DRAT Data'!$O$49, 'DRAT Data'!$R$7)</f>
        <v>255.44431621472609</v>
      </c>
      <c r="E8524" s="12">
        <f t="shared" ca="1" si="1201"/>
        <v>3052.1155475585756</v>
      </c>
      <c r="F8524" s="12">
        <f t="shared" ca="1" si="1202"/>
        <v>3792.2590034624659</v>
      </c>
      <c r="G8524" s="12">
        <f t="shared" ca="1" si="1203"/>
        <v>4205.0176368087659</v>
      </c>
      <c r="H8524" s="3">
        <f t="shared" si="1204"/>
        <v>2466.5674698019457</v>
      </c>
      <c r="I8524" s="3">
        <f t="shared" si="1205"/>
        <v>3015.1491316120782</v>
      </c>
      <c r="J8524" s="3">
        <f t="shared" si="1206"/>
        <v>3240.9191594584081</v>
      </c>
      <c r="K8524" s="12">
        <f t="shared" ca="1" si="1207"/>
        <v>585.54807775662994</v>
      </c>
      <c r="L8524" s="12">
        <f t="shared" ca="1" si="1208"/>
        <v>777.10987185038766</v>
      </c>
      <c r="M8524" s="12">
        <f t="shared" ca="1" si="1209"/>
        <v>964.09847735035783</v>
      </c>
    </row>
    <row r="8525" spans="1:13" x14ac:dyDescent="0.25">
      <c r="A8525" s="2">
        <v>8523</v>
      </c>
      <c r="B8525" s="3">
        <f ca="1">_xlfn.NORM.INV(RAND(),'DRAT Data'!$O$47, 'DRAT Data'!$R$7)</f>
        <v>144.24131952624788</v>
      </c>
      <c r="C8525" s="3">
        <f ca="1">_xlfn.NORM.INV(RAND(),'DRAT Data'!$O$48, 'DRAT Data'!$R$7)</f>
        <v>256.99204532747348</v>
      </c>
      <c r="D8525" s="3">
        <f ca="1">_xlfn.NORM.INV(RAND(),'DRAT Data'!$O$49, 'DRAT Data'!$R$7)</f>
        <v>324.94704770164725</v>
      </c>
      <c r="E8525" s="12">
        <f t="shared" ca="1" si="1201"/>
        <v>2609.0178638886946</v>
      </c>
      <c r="F8525" s="12">
        <f t="shared" ca="1" si="1202"/>
        <v>4079.3886605322837</v>
      </c>
      <c r="G8525" s="12">
        <f t="shared" ca="1" si="1203"/>
        <v>4900.0449516779772</v>
      </c>
      <c r="H8525" s="3">
        <f t="shared" si="1204"/>
        <v>2466.5674698019457</v>
      </c>
      <c r="I8525" s="3">
        <f t="shared" si="1205"/>
        <v>3015.1491316120782</v>
      </c>
      <c r="J8525" s="3">
        <f t="shared" si="1206"/>
        <v>3240.9191594584081</v>
      </c>
      <c r="K8525" s="12">
        <f t="shared" ca="1" si="1207"/>
        <v>142.45039408674893</v>
      </c>
      <c r="L8525" s="12">
        <f t="shared" ca="1" si="1208"/>
        <v>1064.2395289202054</v>
      </c>
      <c r="M8525" s="12">
        <f t="shared" ca="1" si="1209"/>
        <v>1659.1257922195691</v>
      </c>
    </row>
    <row r="8526" spans="1:13" x14ac:dyDescent="0.25">
      <c r="A8526" s="2">
        <v>8524</v>
      </c>
      <c r="B8526" s="3">
        <f ca="1">_xlfn.NORM.INV(RAND(),'DRAT Data'!$O$47, 'DRAT Data'!$R$7)</f>
        <v>205.3184788758071</v>
      </c>
      <c r="C8526" s="3">
        <f ca="1">_xlfn.NORM.INV(RAND(),'DRAT Data'!$O$48, 'DRAT Data'!$R$7)</f>
        <v>299.07649112876766</v>
      </c>
      <c r="D8526" s="3">
        <f ca="1">_xlfn.NORM.INV(RAND(),'DRAT Data'!$O$49, 'DRAT Data'!$R$7)</f>
        <v>237.09869362908245</v>
      </c>
      <c r="E8526" s="12">
        <f t="shared" ca="1" si="1201"/>
        <v>3219.7894573842868</v>
      </c>
      <c r="F8526" s="12">
        <f t="shared" ca="1" si="1202"/>
        <v>4500.2331185452249</v>
      </c>
      <c r="G8526" s="12">
        <f t="shared" ca="1" si="1203"/>
        <v>4021.5614109523294</v>
      </c>
      <c r="H8526" s="3">
        <f t="shared" si="1204"/>
        <v>2466.5674698019457</v>
      </c>
      <c r="I8526" s="3">
        <f t="shared" si="1205"/>
        <v>3015.1491316120782</v>
      </c>
      <c r="J8526" s="3">
        <f t="shared" si="1206"/>
        <v>3240.9191594584081</v>
      </c>
      <c r="K8526" s="12">
        <f t="shared" ca="1" si="1207"/>
        <v>753.22198758234117</v>
      </c>
      <c r="L8526" s="12">
        <f t="shared" ca="1" si="1208"/>
        <v>1485.0839869331467</v>
      </c>
      <c r="M8526" s="12">
        <f t="shared" ca="1" si="1209"/>
        <v>780.64225149392132</v>
      </c>
    </row>
    <row r="8527" spans="1:13" x14ac:dyDescent="0.25">
      <c r="A8527" s="2">
        <v>8525</v>
      </c>
      <c r="B8527" s="3">
        <f ca="1">_xlfn.NORM.INV(RAND(),'DRAT Data'!$O$47, 'DRAT Data'!$R$7)</f>
        <v>172.90003426411931</v>
      </c>
      <c r="C8527" s="3">
        <f ca="1">_xlfn.NORM.INV(RAND(),'DRAT Data'!$O$48, 'DRAT Data'!$R$7)</f>
        <v>310.79277887762737</v>
      </c>
      <c r="D8527" s="3">
        <f ca="1">_xlfn.NORM.INV(RAND(),'DRAT Data'!$O$49, 'DRAT Data'!$R$7)</f>
        <v>329.9071553104427</v>
      </c>
      <c r="E8527" s="12">
        <f t="shared" ca="1" si="1201"/>
        <v>2895.6050112674093</v>
      </c>
      <c r="F8527" s="12">
        <f t="shared" ca="1" si="1202"/>
        <v>4528.4046217726464</v>
      </c>
      <c r="G8527" s="12">
        <f t="shared" ca="1" si="1203"/>
        <v>4949.6460277659326</v>
      </c>
      <c r="H8527" s="3">
        <f t="shared" si="1204"/>
        <v>2466.5674698019457</v>
      </c>
      <c r="I8527" s="3">
        <f t="shared" si="1205"/>
        <v>3015.1491316120782</v>
      </c>
      <c r="J8527" s="3">
        <f t="shared" si="1206"/>
        <v>3240.9191594584081</v>
      </c>
      <c r="K8527" s="12">
        <f t="shared" ca="1" si="1207"/>
        <v>429.03754146546362</v>
      </c>
      <c r="L8527" s="12">
        <f t="shared" ca="1" si="1208"/>
        <v>1513.2554901605681</v>
      </c>
      <c r="M8527" s="12">
        <f t="shared" ca="1" si="1209"/>
        <v>1708.7268683075245</v>
      </c>
    </row>
    <row r="8528" spans="1:13" x14ac:dyDescent="0.25">
      <c r="A8528" s="2">
        <v>8526</v>
      </c>
      <c r="B8528" s="3">
        <f ca="1">_xlfn.NORM.INV(RAND(),'DRAT Data'!$O$47, 'DRAT Data'!$R$7)</f>
        <v>239.85812782224309</v>
      </c>
      <c r="C8528" s="3">
        <f ca="1">_xlfn.NORM.INV(RAND(),'DRAT Data'!$O$48, 'DRAT Data'!$R$7)</f>
        <v>299.31874462274487</v>
      </c>
      <c r="D8528" s="3">
        <f ca="1">_xlfn.NORM.INV(RAND(),'DRAT Data'!$O$49, 'DRAT Data'!$R$7)</f>
        <v>237.42270142499061</v>
      </c>
      <c r="E8528" s="12">
        <f t="shared" ca="1" si="1201"/>
        <v>3499.814005878648</v>
      </c>
      <c r="F8528" s="12">
        <f t="shared" ca="1" si="1202"/>
        <v>4502.6556534849979</v>
      </c>
      <c r="G8528" s="12">
        <f t="shared" ca="1" si="1203"/>
        <v>4024.8014889114111</v>
      </c>
      <c r="H8528" s="3">
        <f t="shared" si="1204"/>
        <v>2466.5674698019457</v>
      </c>
      <c r="I8528" s="3">
        <f t="shared" si="1205"/>
        <v>3015.1491316120782</v>
      </c>
      <c r="J8528" s="3">
        <f t="shared" si="1206"/>
        <v>3240.9191594584081</v>
      </c>
      <c r="K8528" s="12">
        <f t="shared" ca="1" si="1207"/>
        <v>1033.2465360767023</v>
      </c>
      <c r="L8528" s="12">
        <f t="shared" ca="1" si="1208"/>
        <v>1487.5065218729196</v>
      </c>
      <c r="M8528" s="12">
        <f t="shared" ca="1" si="1209"/>
        <v>783.88232945300297</v>
      </c>
    </row>
    <row r="8529" spans="1:13" x14ac:dyDescent="0.25">
      <c r="A8529" s="2">
        <v>8527</v>
      </c>
      <c r="B8529" s="3">
        <f ca="1">_xlfn.NORM.INV(RAND(),'DRAT Data'!$O$47, 'DRAT Data'!$R$7)</f>
        <v>243.2293485811104</v>
      </c>
      <c r="C8529" s="3">
        <f ca="1">_xlfn.NORM.INV(RAND(),'DRAT Data'!$O$48, 'DRAT Data'!$R$7)</f>
        <v>184.72743425549561</v>
      </c>
      <c r="D8529" s="3">
        <f ca="1">_xlfn.NORM.INV(RAND(),'DRAT Data'!$O$49, 'DRAT Data'!$R$7)</f>
        <v>333.77474091998954</v>
      </c>
      <c r="E8529" s="12">
        <f t="shared" ca="1" si="1201"/>
        <v>3499.814005878648</v>
      </c>
      <c r="F8529" s="12">
        <f t="shared" ca="1" si="1202"/>
        <v>3356.7425498125049</v>
      </c>
      <c r="G8529" s="12">
        <f t="shared" ca="1" si="1203"/>
        <v>4951.7234239845147</v>
      </c>
      <c r="H8529" s="3">
        <f t="shared" si="1204"/>
        <v>2466.5674698019457</v>
      </c>
      <c r="I8529" s="3">
        <f t="shared" si="1205"/>
        <v>3015.1491316120782</v>
      </c>
      <c r="J8529" s="3">
        <f t="shared" si="1206"/>
        <v>3240.9191594584081</v>
      </c>
      <c r="K8529" s="12">
        <f t="shared" ca="1" si="1207"/>
        <v>1033.2465360767023</v>
      </c>
      <c r="L8529" s="12">
        <f t="shared" ca="1" si="1208"/>
        <v>341.59341820042664</v>
      </c>
      <c r="M8529" s="12">
        <f t="shared" ca="1" si="1209"/>
        <v>1710.8042645261066</v>
      </c>
    </row>
    <row r="8530" spans="1:13" x14ac:dyDescent="0.25">
      <c r="A8530" s="2">
        <v>8528</v>
      </c>
      <c r="B8530" s="3">
        <f ca="1">_xlfn.NORM.INV(RAND(),'DRAT Data'!$O$47, 'DRAT Data'!$R$7)</f>
        <v>244.46774430281306</v>
      </c>
      <c r="C8530" s="3">
        <f ca="1">_xlfn.NORM.INV(RAND(),'DRAT Data'!$O$48, 'DRAT Data'!$R$7)</f>
        <v>358.78045728368966</v>
      </c>
      <c r="D8530" s="3">
        <f ca="1">_xlfn.NORM.INV(RAND(),'DRAT Data'!$O$49, 'DRAT Data'!$R$7)</f>
        <v>350.18724185150569</v>
      </c>
      <c r="E8530" s="12">
        <f t="shared" ca="1" si="1201"/>
        <v>3499.814005878648</v>
      </c>
      <c r="F8530" s="12">
        <f t="shared" ca="1" si="1202"/>
        <v>4528.4046217726464</v>
      </c>
      <c r="G8530" s="12">
        <f t="shared" ca="1" si="1203"/>
        <v>4951.7234239845147</v>
      </c>
      <c r="H8530" s="3">
        <f t="shared" si="1204"/>
        <v>2466.5674698019457</v>
      </c>
      <c r="I8530" s="3">
        <f t="shared" si="1205"/>
        <v>3015.1491316120782</v>
      </c>
      <c r="J8530" s="3">
        <f t="shared" si="1206"/>
        <v>3240.9191594584081</v>
      </c>
      <c r="K8530" s="12">
        <f t="shared" ca="1" si="1207"/>
        <v>1033.2465360767023</v>
      </c>
      <c r="L8530" s="12">
        <f t="shared" ca="1" si="1208"/>
        <v>1513.2554901605681</v>
      </c>
      <c r="M8530" s="12">
        <f t="shared" ca="1" si="1209"/>
        <v>1710.8042645261066</v>
      </c>
    </row>
    <row r="8531" spans="1:13" x14ac:dyDescent="0.25">
      <c r="A8531" s="2">
        <v>8529</v>
      </c>
      <c r="B8531" s="3">
        <f ca="1">_xlfn.NORM.INV(RAND(),'DRAT Data'!$O$47, 'DRAT Data'!$R$7)</f>
        <v>180.94223729253508</v>
      </c>
      <c r="C8531" s="3">
        <f ca="1">_xlfn.NORM.INV(RAND(),'DRAT Data'!$O$48, 'DRAT Data'!$R$7)</f>
        <v>202.40451708059609</v>
      </c>
      <c r="D8531" s="3">
        <f ca="1">_xlfn.NORM.INV(RAND(),'DRAT Data'!$O$49, 'DRAT Data'!$R$7)</f>
        <v>309.29060761029729</v>
      </c>
      <c r="E8531" s="12">
        <f t="shared" ca="1" si="1201"/>
        <v>2976.027041551567</v>
      </c>
      <c r="F8531" s="12">
        <f t="shared" ca="1" si="1202"/>
        <v>3533.5133780635097</v>
      </c>
      <c r="G8531" s="12">
        <f t="shared" ca="1" si="1203"/>
        <v>4743.4805507644778</v>
      </c>
      <c r="H8531" s="3">
        <f t="shared" si="1204"/>
        <v>2466.5674698019457</v>
      </c>
      <c r="I8531" s="3">
        <f t="shared" si="1205"/>
        <v>3015.1491316120782</v>
      </c>
      <c r="J8531" s="3">
        <f t="shared" si="1206"/>
        <v>3240.9191594584081</v>
      </c>
      <c r="K8531" s="12">
        <f t="shared" ca="1" si="1207"/>
        <v>509.45957174962132</v>
      </c>
      <c r="L8531" s="12">
        <f t="shared" ca="1" si="1208"/>
        <v>518.36424645143143</v>
      </c>
      <c r="M8531" s="12">
        <f t="shared" ca="1" si="1209"/>
        <v>1502.5613913060697</v>
      </c>
    </row>
    <row r="8532" spans="1:13" x14ac:dyDescent="0.25">
      <c r="A8532" s="2">
        <v>8530</v>
      </c>
      <c r="B8532" s="3">
        <f ca="1">_xlfn.NORM.INV(RAND(),'DRAT Data'!$O$47, 'DRAT Data'!$R$7)</f>
        <v>260.71827854804951</v>
      </c>
      <c r="C8532" s="3">
        <f ca="1">_xlfn.NORM.INV(RAND(),'DRAT Data'!$O$48, 'DRAT Data'!$R$7)</f>
        <v>300.4982553661381</v>
      </c>
      <c r="D8532" s="3">
        <f ca="1">_xlfn.NORM.INV(RAND(),'DRAT Data'!$O$49, 'DRAT Data'!$R$7)</f>
        <v>279.90882709920413</v>
      </c>
      <c r="E8532" s="12">
        <f t="shared" ca="1" si="1201"/>
        <v>3499.814005878648</v>
      </c>
      <c r="F8532" s="12">
        <f t="shared" ca="1" si="1202"/>
        <v>4514.4507609189295</v>
      </c>
      <c r="G8532" s="12">
        <f t="shared" ca="1" si="1203"/>
        <v>4449.6627456535462</v>
      </c>
      <c r="H8532" s="3">
        <f t="shared" si="1204"/>
        <v>2466.5674698019457</v>
      </c>
      <c r="I8532" s="3">
        <f t="shared" si="1205"/>
        <v>3015.1491316120782</v>
      </c>
      <c r="J8532" s="3">
        <f t="shared" si="1206"/>
        <v>3240.9191594584081</v>
      </c>
      <c r="K8532" s="12">
        <f t="shared" ca="1" si="1207"/>
        <v>1033.2465360767023</v>
      </c>
      <c r="L8532" s="12">
        <f t="shared" ca="1" si="1208"/>
        <v>1499.3016293068513</v>
      </c>
      <c r="M8532" s="12">
        <f t="shared" ca="1" si="1209"/>
        <v>1208.7435861951381</v>
      </c>
    </row>
    <row r="8533" spans="1:13" x14ac:dyDescent="0.25">
      <c r="A8533" s="2">
        <v>8531</v>
      </c>
      <c r="B8533" s="3">
        <f ca="1">_xlfn.NORM.INV(RAND(),'DRAT Data'!$O$47, 'DRAT Data'!$R$7)</f>
        <v>195.30676477143058</v>
      </c>
      <c r="C8533" s="3">
        <f ca="1">_xlfn.NORM.INV(RAND(),'DRAT Data'!$O$48, 'DRAT Data'!$R$7)</f>
        <v>313.79789837441547</v>
      </c>
      <c r="D8533" s="3">
        <f ca="1">_xlfn.NORM.INV(RAND(),'DRAT Data'!$O$49, 'DRAT Data'!$R$7)</f>
        <v>245.51082622788007</v>
      </c>
      <c r="E8533" s="12">
        <f t="shared" ca="1" si="1201"/>
        <v>3119.6723163405218</v>
      </c>
      <c r="F8533" s="12">
        <f t="shared" ca="1" si="1202"/>
        <v>4528.4046217726464</v>
      </c>
      <c r="G8533" s="12">
        <f t="shared" ca="1" si="1203"/>
        <v>4105.6827369403054</v>
      </c>
      <c r="H8533" s="3">
        <f t="shared" si="1204"/>
        <v>2466.5674698019457</v>
      </c>
      <c r="I8533" s="3">
        <f t="shared" si="1205"/>
        <v>3015.1491316120782</v>
      </c>
      <c r="J8533" s="3">
        <f t="shared" si="1206"/>
        <v>3240.9191594584081</v>
      </c>
      <c r="K8533" s="12">
        <f t="shared" ca="1" si="1207"/>
        <v>653.10484653857611</v>
      </c>
      <c r="L8533" s="12">
        <f t="shared" ca="1" si="1208"/>
        <v>1513.2554901605681</v>
      </c>
      <c r="M8533" s="12">
        <f t="shared" ca="1" si="1209"/>
        <v>864.7635774818973</v>
      </c>
    </row>
    <row r="8534" spans="1:13" x14ac:dyDescent="0.25">
      <c r="A8534" s="2">
        <v>8532</v>
      </c>
      <c r="B8534" s="3">
        <f ca="1">_xlfn.NORM.INV(RAND(),'DRAT Data'!$O$47, 'DRAT Data'!$R$7)</f>
        <v>230.36563285598845</v>
      </c>
      <c r="C8534" s="3">
        <f ca="1">_xlfn.NORM.INV(RAND(),'DRAT Data'!$O$48, 'DRAT Data'!$R$7)</f>
        <v>282.11242040421064</v>
      </c>
      <c r="D8534" s="3">
        <f ca="1">_xlfn.NORM.INV(RAND(),'DRAT Data'!$O$49, 'DRAT Data'!$R$7)</f>
        <v>338.27347267591705</v>
      </c>
      <c r="E8534" s="12">
        <f t="shared" ca="1" si="1201"/>
        <v>3470.2609971861007</v>
      </c>
      <c r="F8534" s="12">
        <f t="shared" ca="1" si="1202"/>
        <v>4330.5924112996554</v>
      </c>
      <c r="G8534" s="12">
        <f t="shared" ca="1" si="1203"/>
        <v>4951.7234239845147</v>
      </c>
      <c r="H8534" s="3">
        <f t="shared" si="1204"/>
        <v>2466.5674698019457</v>
      </c>
      <c r="I8534" s="3">
        <f t="shared" si="1205"/>
        <v>3015.1491316120782</v>
      </c>
      <c r="J8534" s="3">
        <f t="shared" si="1206"/>
        <v>3240.9191594584081</v>
      </c>
      <c r="K8534" s="12">
        <f t="shared" ca="1" si="1207"/>
        <v>1003.693527384155</v>
      </c>
      <c r="L8534" s="12">
        <f t="shared" ca="1" si="1208"/>
        <v>1315.4432796875772</v>
      </c>
      <c r="M8534" s="12">
        <f t="shared" ca="1" si="1209"/>
        <v>1710.8042645261066</v>
      </c>
    </row>
    <row r="8535" spans="1:13" x14ac:dyDescent="0.25">
      <c r="A8535" s="2">
        <v>8533</v>
      </c>
      <c r="B8535" s="3">
        <f ca="1">_xlfn.NORM.INV(RAND(),'DRAT Data'!$O$47, 'DRAT Data'!$R$7)</f>
        <v>165.59051183290021</v>
      </c>
      <c r="C8535" s="3">
        <f ca="1">_xlfn.NORM.INV(RAND(),'DRAT Data'!$O$48, 'DRAT Data'!$R$7)</f>
        <v>234.37028194024367</v>
      </c>
      <c r="D8535" s="3">
        <f ca="1">_xlfn.NORM.INV(RAND(),'DRAT Data'!$O$49, 'DRAT Data'!$R$7)</f>
        <v>307.22230774546756</v>
      </c>
      <c r="E8535" s="12">
        <f t="shared" ca="1" si="1201"/>
        <v>2822.5097869552183</v>
      </c>
      <c r="F8535" s="12">
        <f t="shared" ca="1" si="1202"/>
        <v>3853.1710266599857</v>
      </c>
      <c r="G8535" s="12">
        <f t="shared" ca="1" si="1203"/>
        <v>4722.7975521161807</v>
      </c>
      <c r="H8535" s="3">
        <f t="shared" si="1204"/>
        <v>2466.5674698019457</v>
      </c>
      <c r="I8535" s="3">
        <f t="shared" si="1205"/>
        <v>3015.1491316120782</v>
      </c>
      <c r="J8535" s="3">
        <f t="shared" si="1206"/>
        <v>3240.9191594584081</v>
      </c>
      <c r="K8535" s="12">
        <f t="shared" ca="1" si="1207"/>
        <v>355.9423171532726</v>
      </c>
      <c r="L8535" s="12">
        <f t="shared" ca="1" si="1208"/>
        <v>838.02189504790749</v>
      </c>
      <c r="M8535" s="12">
        <f t="shared" ca="1" si="1209"/>
        <v>1481.8783926577726</v>
      </c>
    </row>
    <row r="8536" spans="1:13" x14ac:dyDescent="0.25">
      <c r="A8536" s="2">
        <v>8534</v>
      </c>
      <c r="B8536" s="3">
        <f ca="1">_xlfn.NORM.INV(RAND(),'DRAT Data'!$O$47, 'DRAT Data'!$R$7)</f>
        <v>216.43382475823549</v>
      </c>
      <c r="C8536" s="3">
        <f ca="1">_xlfn.NORM.INV(RAND(),'DRAT Data'!$O$48, 'DRAT Data'!$R$7)</f>
        <v>279.50914659317721</v>
      </c>
      <c r="D8536" s="3">
        <f ca="1">_xlfn.NORM.INV(RAND(),'DRAT Data'!$O$49, 'DRAT Data'!$R$7)</f>
        <v>307.74796493181941</v>
      </c>
      <c r="E8536" s="12">
        <f t="shared" ca="1" si="1201"/>
        <v>3330.9429162085708</v>
      </c>
      <c r="F8536" s="12">
        <f t="shared" ca="1" si="1202"/>
        <v>4304.5596731893211</v>
      </c>
      <c r="G8536" s="12">
        <f t="shared" ca="1" si="1203"/>
        <v>4728.0541239796994</v>
      </c>
      <c r="H8536" s="3">
        <f t="shared" si="1204"/>
        <v>2466.5674698019457</v>
      </c>
      <c r="I8536" s="3">
        <f t="shared" si="1205"/>
        <v>3015.1491316120782</v>
      </c>
      <c r="J8536" s="3">
        <f t="shared" si="1206"/>
        <v>3240.9191594584081</v>
      </c>
      <c r="K8536" s="12">
        <f t="shared" ca="1" si="1207"/>
        <v>864.37544640662509</v>
      </c>
      <c r="L8536" s="12">
        <f t="shared" ca="1" si="1208"/>
        <v>1289.4105415772428</v>
      </c>
      <c r="M8536" s="12">
        <f t="shared" ca="1" si="1209"/>
        <v>1487.1349645212913</v>
      </c>
    </row>
    <row r="8537" spans="1:13" x14ac:dyDescent="0.25">
      <c r="A8537" s="2">
        <v>8535</v>
      </c>
      <c r="B8537" s="3">
        <f ca="1">_xlfn.NORM.INV(RAND(),'DRAT Data'!$O$47, 'DRAT Data'!$R$7)</f>
        <v>185.2118434333172</v>
      </c>
      <c r="C8537" s="3">
        <f ca="1">_xlfn.NORM.INV(RAND(),'DRAT Data'!$O$48, 'DRAT Data'!$R$7)</f>
        <v>224.3210949438843</v>
      </c>
      <c r="D8537" s="3">
        <f ca="1">_xlfn.NORM.INV(RAND(),'DRAT Data'!$O$49, 'DRAT Data'!$R$7)</f>
        <v>293.29514391871396</v>
      </c>
      <c r="E8537" s="12">
        <f t="shared" ca="1" si="1201"/>
        <v>3018.7231029593881</v>
      </c>
      <c r="F8537" s="12">
        <f t="shared" ca="1" si="1202"/>
        <v>3752.6791566963921</v>
      </c>
      <c r="G8537" s="12">
        <f t="shared" ca="1" si="1203"/>
        <v>4583.5259138486454</v>
      </c>
      <c r="H8537" s="3">
        <f t="shared" si="1204"/>
        <v>2466.5674698019457</v>
      </c>
      <c r="I8537" s="3">
        <f t="shared" si="1205"/>
        <v>3015.1491316120782</v>
      </c>
      <c r="J8537" s="3">
        <f t="shared" si="1206"/>
        <v>3240.9191594584081</v>
      </c>
      <c r="K8537" s="12">
        <f t="shared" ca="1" si="1207"/>
        <v>552.15563315744248</v>
      </c>
      <c r="L8537" s="12">
        <f t="shared" ca="1" si="1208"/>
        <v>737.53002508431382</v>
      </c>
      <c r="M8537" s="12">
        <f t="shared" ca="1" si="1209"/>
        <v>1342.6067543902373</v>
      </c>
    </row>
    <row r="8538" spans="1:13" x14ac:dyDescent="0.25">
      <c r="A8538" s="2">
        <v>8536</v>
      </c>
      <c r="B8538" s="3">
        <f ca="1">_xlfn.NORM.INV(RAND(),'DRAT Data'!$O$47, 'DRAT Data'!$R$7)</f>
        <v>126.08327732212301</v>
      </c>
      <c r="C8538" s="3">
        <f ca="1">_xlfn.NORM.INV(RAND(),'DRAT Data'!$O$48, 'DRAT Data'!$R$7)</f>
        <v>266.63893192422927</v>
      </c>
      <c r="D8538" s="3">
        <f ca="1">_xlfn.NORM.INV(RAND(),'DRAT Data'!$O$49, 'DRAT Data'!$R$7)</f>
        <v>177.5928668506387</v>
      </c>
      <c r="E8538" s="12">
        <f t="shared" ca="1" si="1201"/>
        <v>2427.4374418474463</v>
      </c>
      <c r="F8538" s="12">
        <f t="shared" ca="1" si="1202"/>
        <v>4175.8575264998417</v>
      </c>
      <c r="G8538" s="12">
        <f t="shared" ca="1" si="1203"/>
        <v>3426.5031431678922</v>
      </c>
      <c r="H8538" s="3">
        <f t="shared" si="1204"/>
        <v>2466.5674698019457</v>
      </c>
      <c r="I8538" s="3">
        <f t="shared" si="1205"/>
        <v>3015.1491316120782</v>
      </c>
      <c r="J8538" s="3">
        <f t="shared" si="1206"/>
        <v>3240.9191594584081</v>
      </c>
      <c r="K8538" s="12">
        <f t="shared" ca="1" si="1207"/>
        <v>-39.130027954499383</v>
      </c>
      <c r="L8538" s="12">
        <f t="shared" ca="1" si="1208"/>
        <v>1160.7083948877635</v>
      </c>
      <c r="M8538" s="12">
        <f t="shared" ca="1" si="1209"/>
        <v>185.58398370948407</v>
      </c>
    </row>
    <row r="8539" spans="1:13" x14ac:dyDescent="0.25">
      <c r="A8539" s="2">
        <v>8537</v>
      </c>
      <c r="B8539" s="3">
        <f ca="1">_xlfn.NORM.INV(RAND(),'DRAT Data'!$O$47, 'DRAT Data'!$R$7)</f>
        <v>228.7504131687293</v>
      </c>
      <c r="C8539" s="3">
        <f ca="1">_xlfn.NORM.INV(RAND(),'DRAT Data'!$O$48, 'DRAT Data'!$R$7)</f>
        <v>244.55802388369608</v>
      </c>
      <c r="D8539" s="3">
        <f ca="1">_xlfn.NORM.INV(RAND(),'DRAT Data'!$O$49, 'DRAT Data'!$R$7)</f>
        <v>270.97575808513642</v>
      </c>
      <c r="E8539" s="12">
        <f t="shared" ca="1" si="1201"/>
        <v>3454.1088003135092</v>
      </c>
      <c r="F8539" s="12">
        <f t="shared" ca="1" si="1202"/>
        <v>3955.0484460945099</v>
      </c>
      <c r="G8539" s="12">
        <f t="shared" ca="1" si="1203"/>
        <v>4360.3320555128694</v>
      </c>
      <c r="H8539" s="3">
        <f t="shared" si="1204"/>
        <v>2466.5674698019457</v>
      </c>
      <c r="I8539" s="3">
        <f t="shared" si="1205"/>
        <v>3015.1491316120782</v>
      </c>
      <c r="J8539" s="3">
        <f t="shared" si="1206"/>
        <v>3240.9191594584081</v>
      </c>
      <c r="K8539" s="12">
        <f t="shared" ca="1" si="1207"/>
        <v>987.5413305115635</v>
      </c>
      <c r="L8539" s="12">
        <f t="shared" ca="1" si="1208"/>
        <v>939.89931448243169</v>
      </c>
      <c r="M8539" s="12">
        <f t="shared" ca="1" si="1209"/>
        <v>1119.4128960544613</v>
      </c>
    </row>
    <row r="8540" spans="1:13" x14ac:dyDescent="0.25">
      <c r="A8540" s="2">
        <v>8538</v>
      </c>
      <c r="B8540" s="3">
        <f ca="1">_xlfn.NORM.INV(RAND(),'DRAT Data'!$O$47, 'DRAT Data'!$R$7)</f>
        <v>219.4803652838865</v>
      </c>
      <c r="C8540" s="3">
        <f ca="1">_xlfn.NORM.INV(RAND(),'DRAT Data'!$O$48, 'DRAT Data'!$R$7)</f>
        <v>312.19102434705957</v>
      </c>
      <c r="D8540" s="3">
        <f ca="1">_xlfn.NORM.INV(RAND(),'DRAT Data'!$O$49, 'DRAT Data'!$R$7)</f>
        <v>281.60022383003877</v>
      </c>
      <c r="E8540" s="12">
        <f t="shared" ca="1" si="1201"/>
        <v>3361.4083214650809</v>
      </c>
      <c r="F8540" s="12">
        <f t="shared" ca="1" si="1202"/>
        <v>4528.4046217726464</v>
      </c>
      <c r="G8540" s="12">
        <f t="shared" ca="1" si="1203"/>
        <v>4466.5767129618926</v>
      </c>
      <c r="H8540" s="3">
        <f t="shared" si="1204"/>
        <v>2466.5674698019457</v>
      </c>
      <c r="I8540" s="3">
        <f t="shared" si="1205"/>
        <v>3015.1491316120782</v>
      </c>
      <c r="J8540" s="3">
        <f t="shared" si="1206"/>
        <v>3240.9191594584081</v>
      </c>
      <c r="K8540" s="12">
        <f t="shared" ca="1" si="1207"/>
        <v>894.84085166313525</v>
      </c>
      <c r="L8540" s="12">
        <f t="shared" ca="1" si="1208"/>
        <v>1513.2554901605681</v>
      </c>
      <c r="M8540" s="12">
        <f t="shared" ca="1" si="1209"/>
        <v>1225.6575535034845</v>
      </c>
    </row>
    <row r="8541" spans="1:13" x14ac:dyDescent="0.25">
      <c r="A8541" s="2">
        <v>8539</v>
      </c>
      <c r="B8541" s="3">
        <f ca="1">_xlfn.NORM.INV(RAND(),'DRAT Data'!$O$47, 'DRAT Data'!$R$7)</f>
        <v>226.11142608536395</v>
      </c>
      <c r="C8541" s="3">
        <f ca="1">_xlfn.NORM.INV(RAND(),'DRAT Data'!$O$48, 'DRAT Data'!$R$7)</f>
        <v>272.17663960917349</v>
      </c>
      <c r="D8541" s="3">
        <f ca="1">_xlfn.NORM.INV(RAND(),'DRAT Data'!$O$49, 'DRAT Data'!$R$7)</f>
        <v>244.16693313905421</v>
      </c>
      <c r="E8541" s="12">
        <f t="shared" ca="1" si="1201"/>
        <v>3427.7189294798559</v>
      </c>
      <c r="F8541" s="12">
        <f t="shared" ca="1" si="1202"/>
        <v>4231.234603349284</v>
      </c>
      <c r="G8541" s="12">
        <f t="shared" ca="1" si="1203"/>
        <v>4092.2438060520471</v>
      </c>
      <c r="H8541" s="3">
        <f t="shared" si="1204"/>
        <v>2466.5674698019457</v>
      </c>
      <c r="I8541" s="3">
        <f t="shared" si="1205"/>
        <v>3015.1491316120782</v>
      </c>
      <c r="J8541" s="3">
        <f t="shared" si="1206"/>
        <v>3240.9191594584081</v>
      </c>
      <c r="K8541" s="12">
        <f t="shared" ca="1" si="1207"/>
        <v>961.15145967791022</v>
      </c>
      <c r="L8541" s="12">
        <f t="shared" ca="1" si="1208"/>
        <v>1216.0854717372058</v>
      </c>
      <c r="M8541" s="12">
        <f t="shared" ca="1" si="1209"/>
        <v>851.32464659363905</v>
      </c>
    </row>
    <row r="8542" spans="1:13" x14ac:dyDescent="0.25">
      <c r="A8542" s="2">
        <v>8540</v>
      </c>
      <c r="B8542" s="3">
        <f ca="1">_xlfn.NORM.INV(RAND(),'DRAT Data'!$O$47, 'DRAT Data'!$R$7)</f>
        <v>219.04488039611937</v>
      </c>
      <c r="C8542" s="3">
        <f ca="1">_xlfn.NORM.INV(RAND(),'DRAT Data'!$O$48, 'DRAT Data'!$R$7)</f>
        <v>248.25390638622054</v>
      </c>
      <c r="D8542" s="3">
        <f ca="1">_xlfn.NORM.INV(RAND(),'DRAT Data'!$O$49, 'DRAT Data'!$R$7)</f>
        <v>255.89668470964588</v>
      </c>
      <c r="E8542" s="12">
        <f t="shared" ca="1" si="1201"/>
        <v>3357.0534725874095</v>
      </c>
      <c r="F8542" s="12">
        <f t="shared" ca="1" si="1202"/>
        <v>3992.0072711197545</v>
      </c>
      <c r="G8542" s="12">
        <f t="shared" ca="1" si="1203"/>
        <v>4209.5413217579644</v>
      </c>
      <c r="H8542" s="3">
        <f t="shared" si="1204"/>
        <v>2466.5674698019457</v>
      </c>
      <c r="I8542" s="3">
        <f t="shared" si="1205"/>
        <v>3015.1491316120782</v>
      </c>
      <c r="J8542" s="3">
        <f t="shared" si="1206"/>
        <v>3240.9191594584081</v>
      </c>
      <c r="K8542" s="12">
        <f t="shared" ca="1" si="1207"/>
        <v>890.48600278546382</v>
      </c>
      <c r="L8542" s="12">
        <f t="shared" ca="1" si="1208"/>
        <v>976.85813950767624</v>
      </c>
      <c r="M8542" s="12">
        <f t="shared" ca="1" si="1209"/>
        <v>968.62216229955629</v>
      </c>
    </row>
    <row r="8543" spans="1:13" x14ac:dyDescent="0.25">
      <c r="A8543" s="2">
        <v>8541</v>
      </c>
      <c r="B8543" s="3">
        <f ca="1">_xlfn.NORM.INV(RAND(),'DRAT Data'!$O$47, 'DRAT Data'!$R$7)</f>
        <v>225.03526392155376</v>
      </c>
      <c r="C8543" s="3">
        <f ca="1">_xlfn.NORM.INV(RAND(),'DRAT Data'!$O$48, 'DRAT Data'!$R$7)</f>
        <v>303.63221204234139</v>
      </c>
      <c r="D8543" s="3">
        <f ca="1">_xlfn.NORM.INV(RAND(),'DRAT Data'!$O$49, 'DRAT Data'!$R$7)</f>
        <v>301.03713893274721</v>
      </c>
      <c r="E8543" s="12">
        <f t="shared" ca="1" si="1201"/>
        <v>3416.9573078417534</v>
      </c>
      <c r="F8543" s="12">
        <f t="shared" ca="1" si="1202"/>
        <v>4528.4046217726464</v>
      </c>
      <c r="G8543" s="12">
        <f t="shared" ca="1" si="1203"/>
        <v>4660.9458639889772</v>
      </c>
      <c r="H8543" s="3">
        <f t="shared" si="1204"/>
        <v>2466.5674698019457</v>
      </c>
      <c r="I8543" s="3">
        <f t="shared" si="1205"/>
        <v>3015.1491316120782</v>
      </c>
      <c r="J8543" s="3">
        <f t="shared" si="1206"/>
        <v>3240.9191594584081</v>
      </c>
      <c r="K8543" s="12">
        <f t="shared" ca="1" si="1207"/>
        <v>950.38983803980773</v>
      </c>
      <c r="L8543" s="12">
        <f t="shared" ca="1" si="1208"/>
        <v>1513.2554901605681</v>
      </c>
      <c r="M8543" s="12">
        <f t="shared" ca="1" si="1209"/>
        <v>1420.0267045305691</v>
      </c>
    </row>
    <row r="8544" spans="1:13" x14ac:dyDescent="0.25">
      <c r="A8544" s="2">
        <v>8542</v>
      </c>
      <c r="B8544" s="3">
        <f ca="1">_xlfn.NORM.INV(RAND(),'DRAT Data'!$O$47, 'DRAT Data'!$R$7)</f>
        <v>209.09003238361257</v>
      </c>
      <c r="C8544" s="3">
        <f ca="1">_xlfn.NORM.INV(RAND(),'DRAT Data'!$O$48, 'DRAT Data'!$R$7)</f>
        <v>239.75051409495956</v>
      </c>
      <c r="D8544" s="3">
        <f ca="1">_xlfn.NORM.INV(RAND(),'DRAT Data'!$O$49, 'DRAT Data'!$R$7)</f>
        <v>227.5578837949185</v>
      </c>
      <c r="E8544" s="12">
        <f t="shared" ca="1" si="1201"/>
        <v>3257.5049924623418</v>
      </c>
      <c r="F8544" s="12">
        <f t="shared" ca="1" si="1202"/>
        <v>3906.9733482071442</v>
      </c>
      <c r="G8544" s="12">
        <f t="shared" ca="1" si="1203"/>
        <v>3926.1533126106901</v>
      </c>
      <c r="H8544" s="3">
        <f t="shared" si="1204"/>
        <v>2466.5674698019457</v>
      </c>
      <c r="I8544" s="3">
        <f t="shared" si="1205"/>
        <v>3015.1491316120782</v>
      </c>
      <c r="J8544" s="3">
        <f t="shared" si="1206"/>
        <v>3240.9191594584081</v>
      </c>
      <c r="K8544" s="12">
        <f t="shared" ca="1" si="1207"/>
        <v>790.9375226603961</v>
      </c>
      <c r="L8544" s="12">
        <f t="shared" ca="1" si="1208"/>
        <v>891.82421659506599</v>
      </c>
      <c r="M8544" s="12">
        <f t="shared" ca="1" si="1209"/>
        <v>685.23415315228203</v>
      </c>
    </row>
    <row r="8545" spans="1:13" x14ac:dyDescent="0.25">
      <c r="A8545" s="2">
        <v>8543</v>
      </c>
      <c r="B8545" s="3">
        <f ca="1">_xlfn.NORM.INV(RAND(),'DRAT Data'!$O$47, 'DRAT Data'!$R$7)</f>
        <v>141.87082924314245</v>
      </c>
      <c r="C8545" s="3">
        <f ca="1">_xlfn.NORM.INV(RAND(),'DRAT Data'!$O$48, 'DRAT Data'!$R$7)</f>
        <v>288.79559214142296</v>
      </c>
      <c r="D8545" s="3">
        <f ca="1">_xlfn.NORM.INV(RAND(),'DRAT Data'!$O$49, 'DRAT Data'!$R$7)</f>
        <v>258.71980790239309</v>
      </c>
      <c r="E8545" s="12">
        <f t="shared" ca="1" si="1201"/>
        <v>2585.3129610576407</v>
      </c>
      <c r="F8545" s="12">
        <f t="shared" ca="1" si="1202"/>
        <v>4397.4241286717779</v>
      </c>
      <c r="G8545" s="12">
        <f t="shared" ca="1" si="1203"/>
        <v>4237.7725536854359</v>
      </c>
      <c r="H8545" s="3">
        <f t="shared" si="1204"/>
        <v>2466.5674698019457</v>
      </c>
      <c r="I8545" s="3">
        <f t="shared" si="1205"/>
        <v>3015.1491316120782</v>
      </c>
      <c r="J8545" s="3">
        <f t="shared" si="1206"/>
        <v>3240.9191594584081</v>
      </c>
      <c r="K8545" s="12">
        <f t="shared" ca="1" si="1207"/>
        <v>118.74549125569501</v>
      </c>
      <c r="L8545" s="12">
        <f t="shared" ca="1" si="1208"/>
        <v>1382.2749970596997</v>
      </c>
      <c r="M8545" s="12">
        <f t="shared" ca="1" si="1209"/>
        <v>996.85339422702782</v>
      </c>
    </row>
    <row r="8546" spans="1:13" x14ac:dyDescent="0.25">
      <c r="A8546" s="2">
        <v>8544</v>
      </c>
      <c r="B8546" s="3">
        <f ca="1">_xlfn.NORM.INV(RAND(),'DRAT Data'!$O$47, 'DRAT Data'!$R$7)</f>
        <v>208.21951776513296</v>
      </c>
      <c r="C8546" s="3">
        <f ca="1">_xlfn.NORM.INV(RAND(),'DRAT Data'!$O$48, 'DRAT Data'!$R$7)</f>
        <v>291.87508726245392</v>
      </c>
      <c r="D8546" s="3">
        <f ca="1">_xlfn.NORM.INV(RAND(),'DRAT Data'!$O$49, 'DRAT Data'!$R$7)</f>
        <v>267.72579959829631</v>
      </c>
      <c r="E8546" s="12">
        <f t="shared" ca="1" si="1201"/>
        <v>3248.7998462775458</v>
      </c>
      <c r="F8546" s="12">
        <f t="shared" ca="1" si="1202"/>
        <v>4428.2190798820875</v>
      </c>
      <c r="G8546" s="12">
        <f t="shared" ca="1" si="1203"/>
        <v>4327.8324706444682</v>
      </c>
      <c r="H8546" s="3">
        <f t="shared" si="1204"/>
        <v>2466.5674698019457</v>
      </c>
      <c r="I8546" s="3">
        <f t="shared" si="1205"/>
        <v>3015.1491316120782</v>
      </c>
      <c r="J8546" s="3">
        <f t="shared" si="1206"/>
        <v>3240.9191594584081</v>
      </c>
      <c r="K8546" s="12">
        <f t="shared" ca="1" si="1207"/>
        <v>782.23237647560018</v>
      </c>
      <c r="L8546" s="12">
        <f t="shared" ca="1" si="1208"/>
        <v>1413.0699482700093</v>
      </c>
      <c r="M8546" s="12">
        <f t="shared" ca="1" si="1209"/>
        <v>1086.9133111860601</v>
      </c>
    </row>
    <row r="8547" spans="1:13" x14ac:dyDescent="0.25">
      <c r="A8547" s="2">
        <v>8545</v>
      </c>
      <c r="B8547" s="3">
        <f ca="1">_xlfn.NORM.INV(RAND(),'DRAT Data'!$O$47, 'DRAT Data'!$R$7)</f>
        <v>234.02490671035682</v>
      </c>
      <c r="C8547" s="3">
        <f ca="1">_xlfn.NORM.INV(RAND(),'DRAT Data'!$O$48, 'DRAT Data'!$R$7)</f>
        <v>280.7757600428256</v>
      </c>
      <c r="D8547" s="3">
        <f ca="1">_xlfn.NORM.INV(RAND(),'DRAT Data'!$O$49, 'DRAT Data'!$R$7)</f>
        <v>332.05825473114078</v>
      </c>
      <c r="E8547" s="12">
        <f t="shared" ca="1" si="1201"/>
        <v>3499.814005878648</v>
      </c>
      <c r="F8547" s="12">
        <f t="shared" ca="1" si="1202"/>
        <v>4317.2258076858043</v>
      </c>
      <c r="G8547" s="12">
        <f t="shared" ca="1" si="1203"/>
        <v>4951.7234239845147</v>
      </c>
      <c r="H8547" s="3">
        <f t="shared" si="1204"/>
        <v>2466.5674698019457</v>
      </c>
      <c r="I8547" s="3">
        <f t="shared" si="1205"/>
        <v>3015.1491316120782</v>
      </c>
      <c r="J8547" s="3">
        <f t="shared" si="1206"/>
        <v>3240.9191594584081</v>
      </c>
      <c r="K8547" s="12">
        <f t="shared" ca="1" si="1207"/>
        <v>1033.2465360767023</v>
      </c>
      <c r="L8547" s="12">
        <f t="shared" ca="1" si="1208"/>
        <v>1302.076676073726</v>
      </c>
      <c r="M8547" s="12">
        <f t="shared" ca="1" si="1209"/>
        <v>1710.8042645261066</v>
      </c>
    </row>
    <row r="8548" spans="1:13" x14ac:dyDescent="0.25">
      <c r="A8548" s="2">
        <v>8546</v>
      </c>
      <c r="B8548" s="3">
        <f ca="1">_xlfn.NORM.INV(RAND(),'DRAT Data'!$O$47, 'DRAT Data'!$R$7)</f>
        <v>183.08164657282458</v>
      </c>
      <c r="C8548" s="3">
        <f ca="1">_xlfn.NORM.INV(RAND(),'DRAT Data'!$O$48, 'DRAT Data'!$R$7)</f>
        <v>303.22014103351432</v>
      </c>
      <c r="D8548" s="3">
        <f ca="1">_xlfn.NORM.INV(RAND(),'DRAT Data'!$O$49, 'DRAT Data'!$R$7)</f>
        <v>265.20722382679816</v>
      </c>
      <c r="E8548" s="12">
        <f t="shared" ca="1" si="1201"/>
        <v>2997.4211343544621</v>
      </c>
      <c r="F8548" s="12">
        <f t="shared" ca="1" si="1202"/>
        <v>4528.4046217726464</v>
      </c>
      <c r="G8548" s="12">
        <f t="shared" ca="1" si="1203"/>
        <v>4302.6467129294861</v>
      </c>
      <c r="H8548" s="3">
        <f t="shared" si="1204"/>
        <v>2466.5674698019457</v>
      </c>
      <c r="I8548" s="3">
        <f t="shared" si="1205"/>
        <v>3015.1491316120782</v>
      </c>
      <c r="J8548" s="3">
        <f t="shared" si="1206"/>
        <v>3240.9191594584081</v>
      </c>
      <c r="K8548" s="12">
        <f t="shared" ca="1" si="1207"/>
        <v>530.85366455251642</v>
      </c>
      <c r="L8548" s="12">
        <f t="shared" ca="1" si="1208"/>
        <v>1513.2554901605681</v>
      </c>
      <c r="M8548" s="12">
        <f t="shared" ca="1" si="1209"/>
        <v>1061.727553471078</v>
      </c>
    </row>
    <row r="8549" spans="1:13" x14ac:dyDescent="0.25">
      <c r="A8549" s="2">
        <v>8547</v>
      </c>
      <c r="B8549" s="3">
        <f ca="1">_xlfn.NORM.INV(RAND(),'DRAT Data'!$O$47, 'DRAT Data'!$R$7)</f>
        <v>262.46989159961396</v>
      </c>
      <c r="C8549" s="3">
        <f ca="1">_xlfn.NORM.INV(RAND(),'DRAT Data'!$O$48, 'DRAT Data'!$R$7)</f>
        <v>233.92909207372853</v>
      </c>
      <c r="D8549" s="3">
        <f ca="1">_xlfn.NORM.INV(RAND(),'DRAT Data'!$O$49, 'DRAT Data'!$R$7)</f>
        <v>221.90540451562333</v>
      </c>
      <c r="E8549" s="12">
        <f t="shared" ca="1" si="1201"/>
        <v>3499.814005878648</v>
      </c>
      <c r="F8549" s="12">
        <f t="shared" ca="1" si="1202"/>
        <v>3848.7591279948342</v>
      </c>
      <c r="G8549" s="12">
        <f t="shared" ca="1" si="1203"/>
        <v>3869.6285198177384</v>
      </c>
      <c r="H8549" s="3">
        <f t="shared" si="1204"/>
        <v>2466.5674698019457</v>
      </c>
      <c r="I8549" s="3">
        <f t="shared" si="1205"/>
        <v>3015.1491316120782</v>
      </c>
      <c r="J8549" s="3">
        <f t="shared" si="1206"/>
        <v>3240.9191594584081</v>
      </c>
      <c r="K8549" s="12">
        <f t="shared" ca="1" si="1207"/>
        <v>1033.2465360767023</v>
      </c>
      <c r="L8549" s="12">
        <f t="shared" ca="1" si="1208"/>
        <v>833.60999638275598</v>
      </c>
      <c r="M8549" s="12">
        <f t="shared" ca="1" si="1209"/>
        <v>628.70936035933028</v>
      </c>
    </row>
    <row r="8550" spans="1:13" x14ac:dyDescent="0.25">
      <c r="A8550" s="2">
        <v>8548</v>
      </c>
      <c r="B8550" s="3">
        <f ca="1">_xlfn.NORM.INV(RAND(),'DRAT Data'!$O$47, 'DRAT Data'!$R$7)</f>
        <v>211.46853470289128</v>
      </c>
      <c r="C8550" s="3">
        <f ca="1">_xlfn.NORM.INV(RAND(),'DRAT Data'!$O$48, 'DRAT Data'!$R$7)</f>
        <v>231.38345751360558</v>
      </c>
      <c r="D8550" s="3">
        <f ca="1">_xlfn.NORM.INV(RAND(),'DRAT Data'!$O$49, 'DRAT Data'!$R$7)</f>
        <v>307.0628046821393</v>
      </c>
      <c r="E8550" s="12">
        <f t="shared" ca="1" si="1201"/>
        <v>3281.2900156551286</v>
      </c>
      <c r="F8550" s="12">
        <f t="shared" ca="1" si="1202"/>
        <v>3823.3027823936045</v>
      </c>
      <c r="G8550" s="12">
        <f t="shared" ca="1" si="1203"/>
        <v>4721.2025214828982</v>
      </c>
      <c r="H8550" s="3">
        <f t="shared" si="1204"/>
        <v>2466.5674698019457</v>
      </c>
      <c r="I8550" s="3">
        <f t="shared" si="1205"/>
        <v>3015.1491316120782</v>
      </c>
      <c r="J8550" s="3">
        <f t="shared" si="1206"/>
        <v>3240.9191594584081</v>
      </c>
      <c r="K8550" s="12">
        <f t="shared" ca="1" si="1207"/>
        <v>814.72254585318296</v>
      </c>
      <c r="L8550" s="12">
        <f t="shared" ca="1" si="1208"/>
        <v>808.15365078152627</v>
      </c>
      <c r="M8550" s="12">
        <f t="shared" ca="1" si="1209"/>
        <v>1480.2833620244901</v>
      </c>
    </row>
    <row r="8551" spans="1:13" x14ac:dyDescent="0.25">
      <c r="A8551" s="2">
        <v>8549</v>
      </c>
      <c r="B8551" s="3">
        <f ca="1">_xlfn.NORM.INV(RAND(),'DRAT Data'!$O$47, 'DRAT Data'!$R$7)</f>
        <v>211.04894412434814</v>
      </c>
      <c r="C8551" s="3">
        <f ca="1">_xlfn.NORM.INV(RAND(),'DRAT Data'!$O$48, 'DRAT Data'!$R$7)</f>
        <v>282.10873677039746</v>
      </c>
      <c r="D8551" s="3">
        <f ca="1">_xlfn.NORM.INV(RAND(),'DRAT Data'!$O$49, 'DRAT Data'!$R$7)</f>
        <v>255.85749048390761</v>
      </c>
      <c r="E8551" s="12">
        <f t="shared" ca="1" si="1201"/>
        <v>3277.0941098696976</v>
      </c>
      <c r="F8551" s="12">
        <f t="shared" ca="1" si="1202"/>
        <v>4330.5555749615232</v>
      </c>
      <c r="G8551" s="12">
        <f t="shared" ca="1" si="1203"/>
        <v>4209.1493795005817</v>
      </c>
      <c r="H8551" s="3">
        <f t="shared" si="1204"/>
        <v>2466.5674698019457</v>
      </c>
      <c r="I8551" s="3">
        <f t="shared" si="1205"/>
        <v>3015.1491316120782</v>
      </c>
      <c r="J8551" s="3">
        <f t="shared" si="1206"/>
        <v>3240.9191594584081</v>
      </c>
      <c r="K8551" s="12">
        <f t="shared" ca="1" si="1207"/>
        <v>810.52664006775194</v>
      </c>
      <c r="L8551" s="12">
        <f t="shared" ca="1" si="1208"/>
        <v>1315.406443349445</v>
      </c>
      <c r="M8551" s="12">
        <f t="shared" ca="1" si="1209"/>
        <v>968.23022004217364</v>
      </c>
    </row>
    <row r="8552" spans="1:13" x14ac:dyDescent="0.25">
      <c r="A8552" s="2">
        <v>8550</v>
      </c>
      <c r="B8552" s="3">
        <f ca="1">_xlfn.NORM.INV(RAND(),'DRAT Data'!$O$47, 'DRAT Data'!$R$7)</f>
        <v>204.17207861500418</v>
      </c>
      <c r="C8552" s="3">
        <f ca="1">_xlfn.NORM.INV(RAND(),'DRAT Data'!$O$48, 'DRAT Data'!$R$7)</f>
        <v>236.39192271758722</v>
      </c>
      <c r="D8552" s="3">
        <f ca="1">_xlfn.NORM.INV(RAND(),'DRAT Data'!$O$49, 'DRAT Data'!$R$7)</f>
        <v>295.63130612425851</v>
      </c>
      <c r="E8552" s="12">
        <f t="shared" ca="1" si="1201"/>
        <v>3208.3254547762581</v>
      </c>
      <c r="F8552" s="12">
        <f t="shared" ca="1" si="1202"/>
        <v>3873.3874344334213</v>
      </c>
      <c r="G8552" s="12">
        <f t="shared" ca="1" si="1203"/>
        <v>4606.8875359040903</v>
      </c>
      <c r="H8552" s="3">
        <f t="shared" si="1204"/>
        <v>2466.5674698019457</v>
      </c>
      <c r="I8552" s="3">
        <f t="shared" si="1205"/>
        <v>3015.1491316120782</v>
      </c>
      <c r="J8552" s="3">
        <f t="shared" si="1206"/>
        <v>3240.9191594584081</v>
      </c>
      <c r="K8552" s="12">
        <f t="shared" ca="1" si="1207"/>
        <v>741.75798497431242</v>
      </c>
      <c r="L8552" s="12">
        <f t="shared" ca="1" si="1208"/>
        <v>858.23830282134304</v>
      </c>
      <c r="M8552" s="12">
        <f t="shared" ca="1" si="1209"/>
        <v>1365.9683764456822</v>
      </c>
    </row>
    <row r="8553" spans="1:13" x14ac:dyDescent="0.25">
      <c r="A8553" s="2">
        <v>8551</v>
      </c>
      <c r="B8553" s="3">
        <f ca="1">_xlfn.NORM.INV(RAND(),'DRAT Data'!$O$47, 'DRAT Data'!$R$7)</f>
        <v>197.06459974548287</v>
      </c>
      <c r="C8553" s="3">
        <f ca="1">_xlfn.NORM.INV(RAND(),'DRAT Data'!$O$48, 'DRAT Data'!$R$7)</f>
        <v>294.88642547759963</v>
      </c>
      <c r="D8553" s="3">
        <f ca="1">_xlfn.NORM.INV(RAND(),'DRAT Data'!$O$49, 'DRAT Data'!$R$7)</f>
        <v>224.64685214768389</v>
      </c>
      <c r="E8553" s="12">
        <f t="shared" ca="1" si="1201"/>
        <v>3137.2506660810445</v>
      </c>
      <c r="F8553" s="12">
        <f t="shared" ca="1" si="1202"/>
        <v>4458.3324620335452</v>
      </c>
      <c r="G8553" s="12">
        <f t="shared" ca="1" si="1203"/>
        <v>3897.0429961383438</v>
      </c>
      <c r="H8553" s="3">
        <f t="shared" si="1204"/>
        <v>2466.5674698019457</v>
      </c>
      <c r="I8553" s="3">
        <f t="shared" si="1205"/>
        <v>3015.1491316120782</v>
      </c>
      <c r="J8553" s="3">
        <f t="shared" si="1206"/>
        <v>3240.9191594584081</v>
      </c>
      <c r="K8553" s="12">
        <f t="shared" ca="1" si="1207"/>
        <v>670.68319627909887</v>
      </c>
      <c r="L8553" s="12">
        <f t="shared" ca="1" si="1208"/>
        <v>1443.183330421467</v>
      </c>
      <c r="M8553" s="12">
        <f t="shared" ca="1" si="1209"/>
        <v>656.12383667993572</v>
      </c>
    </row>
    <row r="8554" spans="1:13" x14ac:dyDescent="0.25">
      <c r="A8554" s="2">
        <v>8552</v>
      </c>
      <c r="B8554" s="3">
        <f ca="1">_xlfn.NORM.INV(RAND(),'DRAT Data'!$O$47, 'DRAT Data'!$R$7)</f>
        <v>173.73882809172005</v>
      </c>
      <c r="C8554" s="3">
        <f ca="1">_xlfn.NORM.INV(RAND(),'DRAT Data'!$O$48, 'DRAT Data'!$R$7)</f>
        <v>294.03825646660363</v>
      </c>
      <c r="D8554" s="3">
        <f ca="1">_xlfn.NORM.INV(RAND(),'DRAT Data'!$O$49, 'DRAT Data'!$R$7)</f>
        <v>312.31224787754411</v>
      </c>
      <c r="E8554" s="12">
        <f t="shared" ca="1" si="1201"/>
        <v>2903.9929495434162</v>
      </c>
      <c r="F8554" s="12">
        <f t="shared" ca="1" si="1202"/>
        <v>4449.8507719235859</v>
      </c>
      <c r="G8554" s="12">
        <f t="shared" ca="1" si="1203"/>
        <v>4773.6969534369464</v>
      </c>
      <c r="H8554" s="3">
        <f t="shared" si="1204"/>
        <v>2466.5674698019457</v>
      </c>
      <c r="I8554" s="3">
        <f t="shared" si="1205"/>
        <v>3015.1491316120782</v>
      </c>
      <c r="J8554" s="3">
        <f t="shared" si="1206"/>
        <v>3240.9191594584081</v>
      </c>
      <c r="K8554" s="12">
        <f t="shared" ca="1" si="1207"/>
        <v>437.42547974147055</v>
      </c>
      <c r="L8554" s="12">
        <f t="shared" ca="1" si="1208"/>
        <v>1434.7016403115076</v>
      </c>
      <c r="M8554" s="12">
        <f t="shared" ca="1" si="1209"/>
        <v>1532.7777939785383</v>
      </c>
    </row>
    <row r="8555" spans="1:13" x14ac:dyDescent="0.25">
      <c r="A8555" s="2">
        <v>8553</v>
      </c>
      <c r="B8555" s="3">
        <f ca="1">_xlfn.NORM.INV(RAND(),'DRAT Data'!$O$47, 'DRAT Data'!$R$7)</f>
        <v>171.98375771513088</v>
      </c>
      <c r="C8555" s="3">
        <f ca="1">_xlfn.NORM.INV(RAND(),'DRAT Data'!$O$48, 'DRAT Data'!$R$7)</f>
        <v>238.69313753956476</v>
      </c>
      <c r="D8555" s="3">
        <f ca="1">_xlfn.NORM.INV(RAND(),'DRAT Data'!$O$49, 'DRAT Data'!$R$7)</f>
        <v>291.03804878655239</v>
      </c>
      <c r="E8555" s="12">
        <f t="shared" ca="1" si="1201"/>
        <v>2886.4422457775245</v>
      </c>
      <c r="F8555" s="12">
        <f t="shared" ca="1" si="1202"/>
        <v>3896.3995826531964</v>
      </c>
      <c r="G8555" s="12">
        <f t="shared" ca="1" si="1203"/>
        <v>4560.9549625270292</v>
      </c>
      <c r="H8555" s="3">
        <f t="shared" si="1204"/>
        <v>2466.5674698019457</v>
      </c>
      <c r="I8555" s="3">
        <f t="shared" si="1205"/>
        <v>3015.1491316120782</v>
      </c>
      <c r="J8555" s="3">
        <f t="shared" si="1206"/>
        <v>3240.9191594584081</v>
      </c>
      <c r="K8555" s="12">
        <f t="shared" ca="1" si="1207"/>
        <v>419.87477597557881</v>
      </c>
      <c r="L8555" s="12">
        <f t="shared" ca="1" si="1208"/>
        <v>881.25045104111814</v>
      </c>
      <c r="M8555" s="12">
        <f t="shared" ca="1" si="1209"/>
        <v>1320.0358030686211</v>
      </c>
    </row>
    <row r="8556" spans="1:13" x14ac:dyDescent="0.25">
      <c r="A8556" s="2">
        <v>8554</v>
      </c>
      <c r="B8556" s="3">
        <f ca="1">_xlfn.NORM.INV(RAND(),'DRAT Data'!$O$47, 'DRAT Data'!$R$7)</f>
        <v>185.76768278479244</v>
      </c>
      <c r="C8556" s="3">
        <f ca="1">_xlfn.NORM.INV(RAND(),'DRAT Data'!$O$48, 'DRAT Data'!$R$7)</f>
        <v>331.32220012625822</v>
      </c>
      <c r="D8556" s="3">
        <f ca="1">_xlfn.NORM.INV(RAND(),'DRAT Data'!$O$49, 'DRAT Data'!$R$7)</f>
        <v>291.65695477942018</v>
      </c>
      <c r="E8556" s="12">
        <f t="shared" ca="1" si="1201"/>
        <v>3024.2814964741401</v>
      </c>
      <c r="F8556" s="12">
        <f t="shared" ca="1" si="1202"/>
        <v>4528.4046217726464</v>
      </c>
      <c r="G8556" s="12">
        <f t="shared" ca="1" si="1203"/>
        <v>4567.1440224557064</v>
      </c>
      <c r="H8556" s="3">
        <f t="shared" si="1204"/>
        <v>2466.5674698019457</v>
      </c>
      <c r="I8556" s="3">
        <f t="shared" si="1205"/>
        <v>3015.1491316120782</v>
      </c>
      <c r="J8556" s="3">
        <f t="shared" si="1206"/>
        <v>3240.9191594584081</v>
      </c>
      <c r="K8556" s="12">
        <f t="shared" ca="1" si="1207"/>
        <v>557.71402667219445</v>
      </c>
      <c r="L8556" s="12">
        <f t="shared" ca="1" si="1208"/>
        <v>1513.2554901605681</v>
      </c>
      <c r="M8556" s="12">
        <f t="shared" ca="1" si="1209"/>
        <v>1326.2248629972983</v>
      </c>
    </row>
    <row r="8557" spans="1:13" x14ac:dyDescent="0.25">
      <c r="A8557" s="2">
        <v>8555</v>
      </c>
      <c r="B8557" s="3">
        <f ca="1">_xlfn.NORM.INV(RAND(),'DRAT Data'!$O$47, 'DRAT Data'!$R$7)</f>
        <v>232.21591968385479</v>
      </c>
      <c r="C8557" s="3">
        <f ca="1">_xlfn.NORM.INV(RAND(),'DRAT Data'!$O$48, 'DRAT Data'!$R$7)</f>
        <v>284.60288551348731</v>
      </c>
      <c r="D8557" s="3">
        <f ca="1">_xlfn.NORM.INV(RAND(),'DRAT Data'!$O$49, 'DRAT Data'!$R$7)</f>
        <v>257.24929256228847</v>
      </c>
      <c r="E8557" s="12">
        <f t="shared" ca="1" si="1201"/>
        <v>3488.763865464764</v>
      </c>
      <c r="F8557" s="12">
        <f t="shared" ca="1" si="1202"/>
        <v>4355.4970623924219</v>
      </c>
      <c r="G8557" s="12">
        <f t="shared" ca="1" si="1203"/>
        <v>4223.0674002843898</v>
      </c>
      <c r="H8557" s="3">
        <f t="shared" si="1204"/>
        <v>2466.5674698019457</v>
      </c>
      <c r="I8557" s="3">
        <f t="shared" si="1205"/>
        <v>3015.1491316120782</v>
      </c>
      <c r="J8557" s="3">
        <f t="shared" si="1206"/>
        <v>3240.9191594584081</v>
      </c>
      <c r="K8557" s="12">
        <f t="shared" ca="1" si="1207"/>
        <v>1022.1963956628183</v>
      </c>
      <c r="L8557" s="12">
        <f t="shared" ca="1" si="1208"/>
        <v>1340.3479307803436</v>
      </c>
      <c r="M8557" s="12">
        <f t="shared" ca="1" si="1209"/>
        <v>982.1482408259817</v>
      </c>
    </row>
    <row r="8558" spans="1:13" x14ac:dyDescent="0.25">
      <c r="A8558" s="2">
        <v>8556</v>
      </c>
      <c r="B8558" s="3">
        <f ca="1">_xlfn.NORM.INV(RAND(),'DRAT Data'!$O$47, 'DRAT Data'!$R$7)</f>
        <v>213.50199614701484</v>
      </c>
      <c r="C8558" s="3">
        <f ca="1">_xlfn.NORM.INV(RAND(),'DRAT Data'!$O$48, 'DRAT Data'!$R$7)</f>
        <v>228.8310893451237</v>
      </c>
      <c r="D8558" s="3">
        <f ca="1">_xlfn.NORM.INV(RAND(),'DRAT Data'!$O$49, 'DRAT Data'!$R$7)</f>
        <v>272.54525221256034</v>
      </c>
      <c r="E8558" s="12">
        <f t="shared" ca="1" si="1201"/>
        <v>3301.6246300963644</v>
      </c>
      <c r="F8558" s="12">
        <f t="shared" ca="1" si="1202"/>
        <v>3797.7791007087862</v>
      </c>
      <c r="G8558" s="12">
        <f t="shared" ca="1" si="1203"/>
        <v>4376.0269967871091</v>
      </c>
      <c r="H8558" s="3">
        <f t="shared" si="1204"/>
        <v>2466.5674698019457</v>
      </c>
      <c r="I8558" s="3">
        <f t="shared" si="1205"/>
        <v>3015.1491316120782</v>
      </c>
      <c r="J8558" s="3">
        <f t="shared" si="1206"/>
        <v>3240.9191594584081</v>
      </c>
      <c r="K8558" s="12">
        <f t="shared" ca="1" si="1207"/>
        <v>835.05716029441874</v>
      </c>
      <c r="L8558" s="12">
        <f t="shared" ca="1" si="1208"/>
        <v>782.62996909670801</v>
      </c>
      <c r="M8558" s="12">
        <f t="shared" ca="1" si="1209"/>
        <v>1135.107837328701</v>
      </c>
    </row>
    <row r="8559" spans="1:13" x14ac:dyDescent="0.25">
      <c r="A8559" s="2">
        <v>8557</v>
      </c>
      <c r="B8559" s="3">
        <f ca="1">_xlfn.NORM.INV(RAND(),'DRAT Data'!$O$47, 'DRAT Data'!$R$7)</f>
        <v>122.42335632615296</v>
      </c>
      <c r="C8559" s="3">
        <f ca="1">_xlfn.NORM.INV(RAND(),'DRAT Data'!$O$48, 'DRAT Data'!$R$7)</f>
        <v>266.50755694938471</v>
      </c>
      <c r="D8559" s="3">
        <f ca="1">_xlfn.NORM.INV(RAND(),'DRAT Data'!$O$49, 'DRAT Data'!$R$7)</f>
        <v>331.22048413587913</v>
      </c>
      <c r="E8559" s="12">
        <f t="shared" ca="1" si="1201"/>
        <v>2390.8382318877457</v>
      </c>
      <c r="F8559" s="12">
        <f t="shared" ca="1" si="1202"/>
        <v>4174.5437767513959</v>
      </c>
      <c r="G8559" s="12">
        <f t="shared" ca="1" si="1203"/>
        <v>4951.7234239845147</v>
      </c>
      <c r="H8559" s="3">
        <f t="shared" si="1204"/>
        <v>2466.5674698019457</v>
      </c>
      <c r="I8559" s="3">
        <f t="shared" si="1205"/>
        <v>3015.1491316120782</v>
      </c>
      <c r="J8559" s="3">
        <f t="shared" si="1206"/>
        <v>3240.9191594584081</v>
      </c>
      <c r="K8559" s="12">
        <f t="shared" ca="1" si="1207"/>
        <v>-75.729237914199985</v>
      </c>
      <c r="L8559" s="12">
        <f t="shared" ca="1" si="1208"/>
        <v>1159.3946451393176</v>
      </c>
      <c r="M8559" s="12">
        <f t="shared" ca="1" si="1209"/>
        <v>1710.8042645261066</v>
      </c>
    </row>
    <row r="8560" spans="1:13" x14ac:dyDescent="0.25">
      <c r="A8560" s="2">
        <v>8558</v>
      </c>
      <c r="B8560" s="3">
        <f ca="1">_xlfn.NORM.INV(RAND(),'DRAT Data'!$O$47, 'DRAT Data'!$R$7)</f>
        <v>237.12225857115504</v>
      </c>
      <c r="C8560" s="3">
        <f ca="1">_xlfn.NORM.INV(RAND(),'DRAT Data'!$O$48, 'DRAT Data'!$R$7)</f>
        <v>286.5079185109899</v>
      </c>
      <c r="D8560" s="3">
        <f ca="1">_xlfn.NORM.INV(RAND(),'DRAT Data'!$O$49, 'DRAT Data'!$R$7)</f>
        <v>314.86893939724138</v>
      </c>
      <c r="E8560" s="12">
        <f t="shared" ca="1" si="1201"/>
        <v>3499.814005878648</v>
      </c>
      <c r="F8560" s="12">
        <f t="shared" ca="1" si="1202"/>
        <v>4374.5473923674481</v>
      </c>
      <c r="G8560" s="12">
        <f t="shared" ca="1" si="1203"/>
        <v>4799.2638686339187</v>
      </c>
      <c r="H8560" s="3">
        <f t="shared" si="1204"/>
        <v>2466.5674698019457</v>
      </c>
      <c r="I8560" s="3">
        <f t="shared" si="1205"/>
        <v>3015.1491316120782</v>
      </c>
      <c r="J8560" s="3">
        <f t="shared" si="1206"/>
        <v>3240.9191594584081</v>
      </c>
      <c r="K8560" s="12">
        <f t="shared" ca="1" si="1207"/>
        <v>1033.2465360767023</v>
      </c>
      <c r="L8560" s="12">
        <f t="shared" ca="1" si="1208"/>
        <v>1359.3982607553698</v>
      </c>
      <c r="M8560" s="12">
        <f t="shared" ca="1" si="1209"/>
        <v>1558.3447091755106</v>
      </c>
    </row>
    <row r="8561" spans="1:13" x14ac:dyDescent="0.25">
      <c r="A8561" s="2">
        <v>8559</v>
      </c>
      <c r="B8561" s="3">
        <f ca="1">_xlfn.NORM.INV(RAND(),'DRAT Data'!$O$47, 'DRAT Data'!$R$7)</f>
        <v>145.08705105352055</v>
      </c>
      <c r="C8561" s="3">
        <f ca="1">_xlfn.NORM.INV(RAND(),'DRAT Data'!$O$48, 'DRAT Data'!$R$7)</f>
        <v>284.52261451914512</v>
      </c>
      <c r="D8561" s="3">
        <f ca="1">_xlfn.NORM.INV(RAND(),'DRAT Data'!$O$49, 'DRAT Data'!$R$7)</f>
        <v>239.80899253374389</v>
      </c>
      <c r="E8561" s="12">
        <f t="shared" ca="1" si="1201"/>
        <v>2617.4751791614217</v>
      </c>
      <c r="F8561" s="12">
        <f t="shared" ca="1" si="1202"/>
        <v>4354.6943524489998</v>
      </c>
      <c r="G8561" s="12">
        <f t="shared" ca="1" si="1203"/>
        <v>4048.6643999989437</v>
      </c>
      <c r="H8561" s="3">
        <f t="shared" si="1204"/>
        <v>2466.5674698019457</v>
      </c>
      <c r="I8561" s="3">
        <f t="shared" si="1205"/>
        <v>3015.1491316120782</v>
      </c>
      <c r="J8561" s="3">
        <f t="shared" si="1206"/>
        <v>3240.9191594584081</v>
      </c>
      <c r="K8561" s="12">
        <f t="shared" ca="1" si="1207"/>
        <v>150.90770935947603</v>
      </c>
      <c r="L8561" s="12">
        <f t="shared" ca="1" si="1208"/>
        <v>1339.5452208369215</v>
      </c>
      <c r="M8561" s="12">
        <f t="shared" ca="1" si="1209"/>
        <v>807.74524054053563</v>
      </c>
    </row>
    <row r="8562" spans="1:13" x14ac:dyDescent="0.25">
      <c r="A8562" s="2">
        <v>8560</v>
      </c>
      <c r="B8562" s="3">
        <f ca="1">_xlfn.NORM.INV(RAND(),'DRAT Data'!$O$47, 'DRAT Data'!$R$7)</f>
        <v>192.51835748177254</v>
      </c>
      <c r="C8562" s="3">
        <f ca="1">_xlfn.NORM.INV(RAND(),'DRAT Data'!$O$48, 'DRAT Data'!$R$7)</f>
        <v>219.52497452486989</v>
      </c>
      <c r="D8562" s="3">
        <f ca="1">_xlfn.NORM.INV(RAND(),'DRAT Data'!$O$49, 'DRAT Data'!$R$7)</f>
        <v>229.24604052252116</v>
      </c>
      <c r="E8562" s="12">
        <f t="shared" ca="1" si="1201"/>
        <v>3091.7882434439416</v>
      </c>
      <c r="F8562" s="12">
        <f t="shared" ca="1" si="1202"/>
        <v>3704.7179525062479</v>
      </c>
      <c r="G8562" s="12">
        <f t="shared" ca="1" si="1203"/>
        <v>3943.0348798867167</v>
      </c>
      <c r="H8562" s="3">
        <f t="shared" si="1204"/>
        <v>2466.5674698019457</v>
      </c>
      <c r="I8562" s="3">
        <f t="shared" si="1205"/>
        <v>3015.1491316120782</v>
      </c>
      <c r="J8562" s="3">
        <f t="shared" si="1206"/>
        <v>3240.9191594584081</v>
      </c>
      <c r="K8562" s="12">
        <f t="shared" ca="1" si="1207"/>
        <v>625.22077364199595</v>
      </c>
      <c r="L8562" s="12">
        <f t="shared" ca="1" si="1208"/>
        <v>689.56882089416968</v>
      </c>
      <c r="M8562" s="12">
        <f t="shared" ca="1" si="1209"/>
        <v>702.11572042830858</v>
      </c>
    </row>
    <row r="8563" spans="1:13" x14ac:dyDescent="0.25">
      <c r="A8563" s="2">
        <v>8561</v>
      </c>
      <c r="B8563" s="3">
        <f ca="1">_xlfn.NORM.INV(RAND(),'DRAT Data'!$O$47, 'DRAT Data'!$R$7)</f>
        <v>271.72188961343869</v>
      </c>
      <c r="C8563" s="3">
        <f ca="1">_xlfn.NORM.INV(RAND(),'DRAT Data'!$O$48, 'DRAT Data'!$R$7)</f>
        <v>226.1570519224139</v>
      </c>
      <c r="D8563" s="3">
        <f ca="1">_xlfn.NORM.INV(RAND(),'DRAT Data'!$O$49, 'DRAT Data'!$R$7)</f>
        <v>237.28962561856633</v>
      </c>
      <c r="E8563" s="12">
        <f t="shared" ca="1" si="1201"/>
        <v>3499.814005878648</v>
      </c>
      <c r="F8563" s="12">
        <f t="shared" ca="1" si="1202"/>
        <v>3771.0387264816882</v>
      </c>
      <c r="G8563" s="12">
        <f t="shared" ca="1" si="1203"/>
        <v>4023.4707308471684</v>
      </c>
      <c r="H8563" s="3">
        <f t="shared" si="1204"/>
        <v>2466.5674698019457</v>
      </c>
      <c r="I8563" s="3">
        <f t="shared" si="1205"/>
        <v>3015.1491316120782</v>
      </c>
      <c r="J8563" s="3">
        <f t="shared" si="1206"/>
        <v>3240.9191594584081</v>
      </c>
      <c r="K8563" s="12">
        <f t="shared" ca="1" si="1207"/>
        <v>1033.2465360767023</v>
      </c>
      <c r="L8563" s="12">
        <f t="shared" ca="1" si="1208"/>
        <v>755.88959486960994</v>
      </c>
      <c r="M8563" s="12">
        <f t="shared" ca="1" si="1209"/>
        <v>782.55157138876029</v>
      </c>
    </row>
    <row r="8564" spans="1:13" x14ac:dyDescent="0.25">
      <c r="A8564" s="2">
        <v>8562</v>
      </c>
      <c r="B8564" s="3">
        <f ca="1">_xlfn.NORM.INV(RAND(),'DRAT Data'!$O$47, 'DRAT Data'!$R$7)</f>
        <v>206.91600345191173</v>
      </c>
      <c r="C8564" s="3">
        <f ca="1">_xlfn.NORM.INV(RAND(),'DRAT Data'!$O$48, 'DRAT Data'!$R$7)</f>
        <v>200.88442042596773</v>
      </c>
      <c r="D8564" s="3">
        <f ca="1">_xlfn.NORM.INV(RAND(),'DRAT Data'!$O$49, 'DRAT Data'!$R$7)</f>
        <v>236.26442043375405</v>
      </c>
      <c r="E8564" s="12">
        <f t="shared" ca="1" si="1201"/>
        <v>3235.7647031453334</v>
      </c>
      <c r="F8564" s="12">
        <f t="shared" ca="1" si="1202"/>
        <v>3518.3124115172263</v>
      </c>
      <c r="G8564" s="12">
        <f t="shared" ca="1" si="1203"/>
        <v>4013.2186789990456</v>
      </c>
      <c r="H8564" s="3">
        <f t="shared" si="1204"/>
        <v>2466.5674698019457</v>
      </c>
      <c r="I8564" s="3">
        <f t="shared" si="1205"/>
        <v>3015.1491316120782</v>
      </c>
      <c r="J8564" s="3">
        <f t="shared" si="1206"/>
        <v>3240.9191594584081</v>
      </c>
      <c r="K8564" s="12">
        <f t="shared" ca="1" si="1207"/>
        <v>769.19723334338778</v>
      </c>
      <c r="L8564" s="12">
        <f t="shared" ca="1" si="1208"/>
        <v>503.1632799051481</v>
      </c>
      <c r="M8564" s="12">
        <f t="shared" ca="1" si="1209"/>
        <v>772.29951954063745</v>
      </c>
    </row>
    <row r="8565" spans="1:13" x14ac:dyDescent="0.25">
      <c r="A8565" s="2">
        <v>8563</v>
      </c>
      <c r="B8565" s="3">
        <f ca="1">_xlfn.NORM.INV(RAND(),'DRAT Data'!$O$47, 'DRAT Data'!$R$7)</f>
        <v>170.3989447179124</v>
      </c>
      <c r="C8565" s="3">
        <f ca="1">_xlfn.NORM.INV(RAND(),'DRAT Data'!$O$48, 'DRAT Data'!$R$7)</f>
        <v>288.41507603026577</v>
      </c>
      <c r="D8565" s="3">
        <f ca="1">_xlfn.NORM.INV(RAND(),'DRAT Data'!$O$49, 'DRAT Data'!$R$7)</f>
        <v>235.36314636712393</v>
      </c>
      <c r="E8565" s="12">
        <f t="shared" ca="1" si="1201"/>
        <v>2870.5941158053402</v>
      </c>
      <c r="F8565" s="12">
        <f t="shared" ca="1" si="1202"/>
        <v>4393.6189675602072</v>
      </c>
      <c r="G8565" s="12">
        <f t="shared" ca="1" si="1203"/>
        <v>4004.2059383327442</v>
      </c>
      <c r="H8565" s="3">
        <f t="shared" si="1204"/>
        <v>2466.5674698019457</v>
      </c>
      <c r="I8565" s="3">
        <f t="shared" si="1205"/>
        <v>3015.1491316120782</v>
      </c>
      <c r="J8565" s="3">
        <f t="shared" si="1206"/>
        <v>3240.9191594584081</v>
      </c>
      <c r="K8565" s="12">
        <f t="shared" ca="1" si="1207"/>
        <v>404.02664600339449</v>
      </c>
      <c r="L8565" s="12">
        <f t="shared" ca="1" si="1208"/>
        <v>1378.469835948129</v>
      </c>
      <c r="M8565" s="12">
        <f t="shared" ca="1" si="1209"/>
        <v>763.28677887433605</v>
      </c>
    </row>
    <row r="8566" spans="1:13" x14ac:dyDescent="0.25">
      <c r="A8566" s="2">
        <v>8564</v>
      </c>
      <c r="B8566" s="3">
        <f ca="1">_xlfn.NORM.INV(RAND(),'DRAT Data'!$O$47, 'DRAT Data'!$R$7)</f>
        <v>278.57678173077022</v>
      </c>
      <c r="C8566" s="3">
        <f ca="1">_xlfn.NORM.INV(RAND(),'DRAT Data'!$O$48, 'DRAT Data'!$R$7)</f>
        <v>278.90678943049107</v>
      </c>
      <c r="D8566" s="3">
        <f ca="1">_xlfn.NORM.INV(RAND(),'DRAT Data'!$O$49, 'DRAT Data'!$R$7)</f>
        <v>322.1772862635313</v>
      </c>
      <c r="E8566" s="12">
        <f t="shared" ca="1" si="1201"/>
        <v>3499.814005878648</v>
      </c>
      <c r="F8566" s="12">
        <f t="shared" ca="1" si="1202"/>
        <v>4298.5361015624603</v>
      </c>
      <c r="G8566" s="12">
        <f t="shared" ca="1" si="1203"/>
        <v>4872.3473372968174</v>
      </c>
      <c r="H8566" s="3">
        <f t="shared" si="1204"/>
        <v>2466.5674698019457</v>
      </c>
      <c r="I8566" s="3">
        <f t="shared" si="1205"/>
        <v>3015.1491316120782</v>
      </c>
      <c r="J8566" s="3">
        <f t="shared" si="1206"/>
        <v>3240.9191594584081</v>
      </c>
      <c r="K8566" s="12">
        <f t="shared" ca="1" si="1207"/>
        <v>1033.2465360767023</v>
      </c>
      <c r="L8566" s="12">
        <f t="shared" ca="1" si="1208"/>
        <v>1283.3869699503821</v>
      </c>
      <c r="M8566" s="12">
        <f t="shared" ca="1" si="1209"/>
        <v>1631.4281778384093</v>
      </c>
    </row>
    <row r="8567" spans="1:13" x14ac:dyDescent="0.25">
      <c r="A8567" s="2">
        <v>8565</v>
      </c>
      <c r="B8567" s="3">
        <f ca="1">_xlfn.NORM.INV(RAND(),'DRAT Data'!$O$47, 'DRAT Data'!$R$7)</f>
        <v>249.32911857198636</v>
      </c>
      <c r="C8567" s="3">
        <f ca="1">_xlfn.NORM.INV(RAND(),'DRAT Data'!$O$48, 'DRAT Data'!$R$7)</f>
        <v>302.91585425134252</v>
      </c>
      <c r="D8567" s="3">
        <f ca="1">_xlfn.NORM.INV(RAND(),'DRAT Data'!$O$49, 'DRAT Data'!$R$7)</f>
        <v>304.42309863624655</v>
      </c>
      <c r="E8567" s="12">
        <f t="shared" ca="1" si="1201"/>
        <v>3499.814005878648</v>
      </c>
      <c r="F8567" s="12">
        <f t="shared" ca="1" si="1202"/>
        <v>4528.4046217726464</v>
      </c>
      <c r="G8567" s="12">
        <f t="shared" ca="1" si="1203"/>
        <v>4694.8054610239706</v>
      </c>
      <c r="H8567" s="3">
        <f t="shared" si="1204"/>
        <v>2466.5674698019457</v>
      </c>
      <c r="I8567" s="3">
        <f t="shared" si="1205"/>
        <v>3015.1491316120782</v>
      </c>
      <c r="J8567" s="3">
        <f t="shared" si="1206"/>
        <v>3240.9191594584081</v>
      </c>
      <c r="K8567" s="12">
        <f t="shared" ca="1" si="1207"/>
        <v>1033.2465360767023</v>
      </c>
      <c r="L8567" s="12">
        <f t="shared" ca="1" si="1208"/>
        <v>1513.2554901605681</v>
      </c>
      <c r="M8567" s="12">
        <f t="shared" ca="1" si="1209"/>
        <v>1453.8863015655625</v>
      </c>
    </row>
    <row r="8568" spans="1:13" x14ac:dyDescent="0.25">
      <c r="A8568" s="2">
        <v>8566</v>
      </c>
      <c r="B8568" s="3">
        <f ca="1">_xlfn.NORM.INV(RAND(),'DRAT Data'!$O$47, 'DRAT Data'!$R$7)</f>
        <v>194.41984940678026</v>
      </c>
      <c r="C8568" s="3">
        <f ca="1">_xlfn.NORM.INV(RAND(),'DRAT Data'!$O$48, 'DRAT Data'!$R$7)</f>
        <v>265.84909644633296</v>
      </c>
      <c r="D8568" s="3">
        <f ca="1">_xlfn.NORM.INV(RAND(),'DRAT Data'!$O$49, 'DRAT Data'!$R$7)</f>
        <v>337.94313303884633</v>
      </c>
      <c r="E8568" s="12">
        <f t="shared" ca="1" si="1201"/>
        <v>3110.8031626940183</v>
      </c>
      <c r="F8568" s="12">
        <f t="shared" ca="1" si="1202"/>
        <v>4167.9591717208787</v>
      </c>
      <c r="G8568" s="12">
        <f t="shared" ca="1" si="1203"/>
        <v>4951.7234239845147</v>
      </c>
      <c r="H8568" s="3">
        <f t="shared" si="1204"/>
        <v>2466.5674698019457</v>
      </c>
      <c r="I8568" s="3">
        <f t="shared" si="1205"/>
        <v>3015.1491316120782</v>
      </c>
      <c r="J8568" s="3">
        <f t="shared" si="1206"/>
        <v>3240.9191594584081</v>
      </c>
      <c r="K8568" s="12">
        <f t="shared" ca="1" si="1207"/>
        <v>644.23569289207262</v>
      </c>
      <c r="L8568" s="12">
        <f t="shared" ca="1" si="1208"/>
        <v>1152.8100401088004</v>
      </c>
      <c r="M8568" s="12">
        <f t="shared" ca="1" si="1209"/>
        <v>1710.8042645261066</v>
      </c>
    </row>
    <row r="8569" spans="1:13" x14ac:dyDescent="0.25">
      <c r="A8569" s="2">
        <v>8567</v>
      </c>
      <c r="B8569" s="3">
        <f ca="1">_xlfn.NORM.INV(RAND(),'DRAT Data'!$O$47, 'DRAT Data'!$R$7)</f>
        <v>206.50305699353032</v>
      </c>
      <c r="C8569" s="3">
        <f ca="1">_xlfn.NORM.INV(RAND(),'DRAT Data'!$O$48, 'DRAT Data'!$R$7)</f>
        <v>316.92690533091422</v>
      </c>
      <c r="D8569" s="3">
        <f ca="1">_xlfn.NORM.INV(RAND(),'DRAT Data'!$O$49, 'DRAT Data'!$R$7)</f>
        <v>256.08813278471644</v>
      </c>
      <c r="E8569" s="12">
        <f t="shared" ca="1" si="1201"/>
        <v>3231.6352385615191</v>
      </c>
      <c r="F8569" s="12">
        <f t="shared" ca="1" si="1202"/>
        <v>4528.4046217726464</v>
      </c>
      <c r="G8569" s="12">
        <f t="shared" ca="1" si="1203"/>
        <v>4211.4558025086699</v>
      </c>
      <c r="H8569" s="3">
        <f t="shared" si="1204"/>
        <v>2466.5674698019457</v>
      </c>
      <c r="I8569" s="3">
        <f t="shared" si="1205"/>
        <v>3015.1491316120782</v>
      </c>
      <c r="J8569" s="3">
        <f t="shared" si="1206"/>
        <v>3240.9191594584081</v>
      </c>
      <c r="K8569" s="12">
        <f t="shared" ca="1" si="1207"/>
        <v>765.06776875957348</v>
      </c>
      <c r="L8569" s="12">
        <f t="shared" ca="1" si="1208"/>
        <v>1513.2554901605681</v>
      </c>
      <c r="M8569" s="12">
        <f t="shared" ca="1" si="1209"/>
        <v>970.53664305026177</v>
      </c>
    </row>
    <row r="8570" spans="1:13" x14ac:dyDescent="0.25">
      <c r="A8570" s="2">
        <v>8568</v>
      </c>
      <c r="B8570" s="3">
        <f ca="1">_xlfn.NORM.INV(RAND(),'DRAT Data'!$O$47, 'DRAT Data'!$R$7)</f>
        <v>205.9980747529321</v>
      </c>
      <c r="C8570" s="3">
        <f ca="1">_xlfn.NORM.INV(RAND(),'DRAT Data'!$O$48, 'DRAT Data'!$R$7)</f>
        <v>255.9271098129822</v>
      </c>
      <c r="D8570" s="3">
        <f ca="1">_xlfn.NORM.INV(RAND(),'DRAT Data'!$O$49, 'DRAT Data'!$R$7)</f>
        <v>283.43692623007297</v>
      </c>
      <c r="E8570" s="12">
        <f t="shared" ca="1" si="1201"/>
        <v>3226.5854161555371</v>
      </c>
      <c r="F8570" s="12">
        <f t="shared" ca="1" si="1202"/>
        <v>4068.7393053873711</v>
      </c>
      <c r="G8570" s="12">
        <f t="shared" ca="1" si="1203"/>
        <v>4484.9437369622347</v>
      </c>
      <c r="H8570" s="3">
        <f t="shared" si="1204"/>
        <v>2466.5674698019457</v>
      </c>
      <c r="I8570" s="3">
        <f t="shared" si="1205"/>
        <v>3015.1491316120782</v>
      </c>
      <c r="J8570" s="3">
        <f t="shared" si="1206"/>
        <v>3240.9191594584081</v>
      </c>
      <c r="K8570" s="12">
        <f t="shared" ca="1" si="1207"/>
        <v>760.01794635359147</v>
      </c>
      <c r="L8570" s="12">
        <f t="shared" ca="1" si="1208"/>
        <v>1053.5901737752929</v>
      </c>
      <c r="M8570" s="12">
        <f t="shared" ca="1" si="1209"/>
        <v>1244.0245775038265</v>
      </c>
    </row>
    <row r="8571" spans="1:13" x14ac:dyDescent="0.25">
      <c r="A8571" s="2">
        <v>8569</v>
      </c>
      <c r="B8571" s="3">
        <f ca="1">_xlfn.NORM.INV(RAND(),'DRAT Data'!$O$47, 'DRAT Data'!$R$7)</f>
        <v>190.03538745078868</v>
      </c>
      <c r="C8571" s="3">
        <f ca="1">_xlfn.NORM.INV(RAND(),'DRAT Data'!$O$48, 'DRAT Data'!$R$7)</f>
        <v>324.52023248509295</v>
      </c>
      <c r="D8571" s="3">
        <f ca="1">_xlfn.NORM.INV(RAND(),'DRAT Data'!$O$49, 'DRAT Data'!$R$7)</f>
        <v>288.84641253028985</v>
      </c>
      <c r="E8571" s="12">
        <f t="shared" ca="1" si="1201"/>
        <v>3066.9585431341029</v>
      </c>
      <c r="F8571" s="12">
        <f t="shared" ca="1" si="1202"/>
        <v>4528.4046217726464</v>
      </c>
      <c r="G8571" s="12">
        <f t="shared" ca="1" si="1203"/>
        <v>4539.0385999644041</v>
      </c>
      <c r="H8571" s="3">
        <f t="shared" si="1204"/>
        <v>2466.5674698019457</v>
      </c>
      <c r="I8571" s="3">
        <f t="shared" si="1205"/>
        <v>3015.1491316120782</v>
      </c>
      <c r="J8571" s="3">
        <f t="shared" si="1206"/>
        <v>3240.9191594584081</v>
      </c>
      <c r="K8571" s="12">
        <f t="shared" ca="1" si="1207"/>
        <v>600.39107333215725</v>
      </c>
      <c r="L8571" s="12">
        <f t="shared" ca="1" si="1208"/>
        <v>1513.2554901605681</v>
      </c>
      <c r="M8571" s="12">
        <f t="shared" ca="1" si="1209"/>
        <v>1298.119440505996</v>
      </c>
    </row>
    <row r="8572" spans="1:13" x14ac:dyDescent="0.25">
      <c r="A8572" s="2">
        <v>8570</v>
      </c>
      <c r="B8572" s="3">
        <f ca="1">_xlfn.NORM.INV(RAND(),'DRAT Data'!$O$47, 'DRAT Data'!$R$7)</f>
        <v>222.97176582562551</v>
      </c>
      <c r="C8572" s="3">
        <f ca="1">_xlfn.NORM.INV(RAND(),'DRAT Data'!$O$48, 'DRAT Data'!$R$7)</f>
        <v>217.45322378176354</v>
      </c>
      <c r="D8572" s="3">
        <f ca="1">_xlfn.NORM.INV(RAND(),'DRAT Data'!$O$49, 'DRAT Data'!$R$7)</f>
        <v>271.38375950375053</v>
      </c>
      <c r="E8572" s="12">
        <f t="shared" ca="1" si="1201"/>
        <v>3396.3223268824713</v>
      </c>
      <c r="F8572" s="12">
        <f t="shared" ca="1" si="1202"/>
        <v>3684.0004450751844</v>
      </c>
      <c r="G8572" s="12">
        <f t="shared" ca="1" si="1203"/>
        <v>4364.4120696990103</v>
      </c>
      <c r="H8572" s="3">
        <f t="shared" si="1204"/>
        <v>2466.5674698019457</v>
      </c>
      <c r="I8572" s="3">
        <f t="shared" si="1205"/>
        <v>3015.1491316120782</v>
      </c>
      <c r="J8572" s="3">
        <f t="shared" si="1206"/>
        <v>3240.9191594584081</v>
      </c>
      <c r="K8572" s="12">
        <f t="shared" ca="1" si="1207"/>
        <v>929.75485708052565</v>
      </c>
      <c r="L8572" s="12">
        <f t="shared" ca="1" si="1208"/>
        <v>668.85131346310618</v>
      </c>
      <c r="M8572" s="12">
        <f t="shared" ca="1" si="1209"/>
        <v>1123.4929102406022</v>
      </c>
    </row>
    <row r="8573" spans="1:13" x14ac:dyDescent="0.25">
      <c r="A8573" s="2">
        <v>8571</v>
      </c>
      <c r="B8573" s="3">
        <f ca="1">_xlfn.NORM.INV(RAND(),'DRAT Data'!$O$47, 'DRAT Data'!$R$7)</f>
        <v>240.59509108291735</v>
      </c>
      <c r="C8573" s="3">
        <f ca="1">_xlfn.NORM.INV(RAND(),'DRAT Data'!$O$48, 'DRAT Data'!$R$7)</f>
        <v>255.70369825907889</v>
      </c>
      <c r="D8573" s="3">
        <f ca="1">_xlfn.NORM.INV(RAND(),'DRAT Data'!$O$49, 'DRAT Data'!$R$7)</f>
        <v>274.41662967153599</v>
      </c>
      <c r="E8573" s="12">
        <f t="shared" ca="1" si="1201"/>
        <v>3499.814005878648</v>
      </c>
      <c r="F8573" s="12">
        <f t="shared" ca="1" si="1202"/>
        <v>4066.505189848338</v>
      </c>
      <c r="G8573" s="12">
        <f t="shared" ca="1" si="1203"/>
        <v>4394.7407713768653</v>
      </c>
      <c r="H8573" s="3">
        <f t="shared" si="1204"/>
        <v>2466.5674698019457</v>
      </c>
      <c r="I8573" s="3">
        <f t="shared" si="1205"/>
        <v>3015.1491316120782</v>
      </c>
      <c r="J8573" s="3">
        <f t="shared" si="1206"/>
        <v>3240.9191594584081</v>
      </c>
      <c r="K8573" s="12">
        <f t="shared" ca="1" si="1207"/>
        <v>1033.2465360767023</v>
      </c>
      <c r="L8573" s="12">
        <f t="shared" ca="1" si="1208"/>
        <v>1051.3560582362597</v>
      </c>
      <c r="M8573" s="12">
        <f t="shared" ca="1" si="1209"/>
        <v>1153.8216119184572</v>
      </c>
    </row>
    <row r="8574" spans="1:13" x14ac:dyDescent="0.25">
      <c r="A8574" s="2">
        <v>8572</v>
      </c>
      <c r="B8574" s="3">
        <f ca="1">_xlfn.NORM.INV(RAND(),'DRAT Data'!$O$47, 'DRAT Data'!$R$7)</f>
        <v>167.94306606920867</v>
      </c>
      <c r="C8574" s="3">
        <f ca="1">_xlfn.NORM.INV(RAND(),'DRAT Data'!$O$48, 'DRAT Data'!$R$7)</f>
        <v>253.35676466067238</v>
      </c>
      <c r="D8574" s="3">
        <f ca="1">_xlfn.NORM.INV(RAND(),'DRAT Data'!$O$49, 'DRAT Data'!$R$7)</f>
        <v>305.56108133928728</v>
      </c>
      <c r="E8574" s="12">
        <f t="shared" ca="1" si="1201"/>
        <v>2846.0353293183025</v>
      </c>
      <c r="F8574" s="12">
        <f t="shared" ca="1" si="1202"/>
        <v>4043.0358538642727</v>
      </c>
      <c r="G8574" s="12">
        <f t="shared" ca="1" si="1203"/>
        <v>4706.1852880543784</v>
      </c>
      <c r="H8574" s="3">
        <f t="shared" si="1204"/>
        <v>2466.5674698019457</v>
      </c>
      <c r="I8574" s="3">
        <f t="shared" si="1205"/>
        <v>3015.1491316120782</v>
      </c>
      <c r="J8574" s="3">
        <f t="shared" si="1206"/>
        <v>3240.9191594584081</v>
      </c>
      <c r="K8574" s="12">
        <f t="shared" ca="1" si="1207"/>
        <v>379.46785951635684</v>
      </c>
      <c r="L8574" s="12">
        <f t="shared" ca="1" si="1208"/>
        <v>1027.8867222521944</v>
      </c>
      <c r="M8574" s="12">
        <f t="shared" ca="1" si="1209"/>
        <v>1465.2661285959703</v>
      </c>
    </row>
    <row r="8575" spans="1:13" x14ac:dyDescent="0.25">
      <c r="A8575" s="2">
        <v>8573</v>
      </c>
      <c r="B8575" s="3">
        <f ca="1">_xlfn.NORM.INV(RAND(),'DRAT Data'!$O$47, 'DRAT Data'!$R$7)</f>
        <v>194.14856690441636</v>
      </c>
      <c r="C8575" s="3">
        <f ca="1">_xlfn.NORM.INV(RAND(),'DRAT Data'!$O$48, 'DRAT Data'!$R$7)</f>
        <v>275.23698611582381</v>
      </c>
      <c r="D8575" s="3">
        <f ca="1">_xlfn.NORM.INV(RAND(),'DRAT Data'!$O$49, 'DRAT Data'!$R$7)</f>
        <v>296.13397930561808</v>
      </c>
      <c r="E8575" s="12">
        <f t="shared" ca="1" si="1201"/>
        <v>3108.0903376703795</v>
      </c>
      <c r="F8575" s="12">
        <f t="shared" ca="1" si="1202"/>
        <v>4261.8380684157864</v>
      </c>
      <c r="G8575" s="12">
        <f t="shared" ca="1" si="1203"/>
        <v>4611.914267717686</v>
      </c>
      <c r="H8575" s="3">
        <f t="shared" si="1204"/>
        <v>2466.5674698019457</v>
      </c>
      <c r="I8575" s="3">
        <f t="shared" si="1205"/>
        <v>3015.1491316120782</v>
      </c>
      <c r="J8575" s="3">
        <f t="shared" si="1206"/>
        <v>3240.9191594584081</v>
      </c>
      <c r="K8575" s="12">
        <f t="shared" ca="1" si="1207"/>
        <v>641.52286786843388</v>
      </c>
      <c r="L8575" s="12">
        <f t="shared" ca="1" si="1208"/>
        <v>1246.6889368037082</v>
      </c>
      <c r="M8575" s="12">
        <f t="shared" ca="1" si="1209"/>
        <v>1370.9951082592779</v>
      </c>
    </row>
    <row r="8576" spans="1:13" x14ac:dyDescent="0.25">
      <c r="A8576" s="2">
        <v>8574</v>
      </c>
      <c r="B8576" s="3">
        <f ca="1">_xlfn.NORM.INV(RAND(),'DRAT Data'!$O$47, 'DRAT Data'!$R$7)</f>
        <v>236.29789135153905</v>
      </c>
      <c r="C8576" s="3">
        <f ca="1">_xlfn.NORM.INV(RAND(),'DRAT Data'!$O$48, 'DRAT Data'!$R$7)</f>
        <v>351.68865489649664</v>
      </c>
      <c r="D8576" s="3">
        <f ca="1">_xlfn.NORM.INV(RAND(),'DRAT Data'!$O$49, 'DRAT Data'!$R$7)</f>
        <v>232.69941963482157</v>
      </c>
      <c r="E8576" s="12">
        <f t="shared" ca="1" si="1201"/>
        <v>3499.814005878648</v>
      </c>
      <c r="F8576" s="12">
        <f t="shared" ca="1" si="1202"/>
        <v>4528.4046217726464</v>
      </c>
      <c r="G8576" s="12">
        <f t="shared" ca="1" si="1203"/>
        <v>3977.5686710097207</v>
      </c>
      <c r="H8576" s="3">
        <f t="shared" si="1204"/>
        <v>2466.5674698019457</v>
      </c>
      <c r="I8576" s="3">
        <f t="shared" si="1205"/>
        <v>3015.1491316120782</v>
      </c>
      <c r="J8576" s="3">
        <f t="shared" si="1206"/>
        <v>3240.9191594584081</v>
      </c>
      <c r="K8576" s="12">
        <f t="shared" ca="1" si="1207"/>
        <v>1033.2465360767023</v>
      </c>
      <c r="L8576" s="12">
        <f t="shared" ca="1" si="1208"/>
        <v>1513.2554901605681</v>
      </c>
      <c r="M8576" s="12">
        <f t="shared" ca="1" si="1209"/>
        <v>736.64951155131257</v>
      </c>
    </row>
    <row r="8577" spans="1:13" x14ac:dyDescent="0.25">
      <c r="A8577" s="2">
        <v>8575</v>
      </c>
      <c r="B8577" s="3">
        <f ca="1">_xlfn.NORM.INV(RAND(),'DRAT Data'!$O$47, 'DRAT Data'!$R$7)</f>
        <v>255.88254227716365</v>
      </c>
      <c r="C8577" s="3">
        <f ca="1">_xlfn.NORM.INV(RAND(),'DRAT Data'!$O$48, 'DRAT Data'!$R$7)</f>
        <v>254.95246703061846</v>
      </c>
      <c r="D8577" s="3">
        <f ca="1">_xlfn.NORM.INV(RAND(),'DRAT Data'!$O$49, 'DRAT Data'!$R$7)</f>
        <v>298.88086216963211</v>
      </c>
      <c r="E8577" s="12">
        <f t="shared" ca="1" si="1201"/>
        <v>3499.814005878648</v>
      </c>
      <c r="F8577" s="12">
        <f t="shared" ca="1" si="1202"/>
        <v>4058.9928775637331</v>
      </c>
      <c r="G8577" s="12">
        <f t="shared" ca="1" si="1203"/>
        <v>4639.3830963578266</v>
      </c>
      <c r="H8577" s="3">
        <f t="shared" si="1204"/>
        <v>2466.5674698019457</v>
      </c>
      <c r="I8577" s="3">
        <f t="shared" si="1205"/>
        <v>3015.1491316120782</v>
      </c>
      <c r="J8577" s="3">
        <f t="shared" si="1206"/>
        <v>3240.9191594584081</v>
      </c>
      <c r="K8577" s="12">
        <f t="shared" ca="1" si="1207"/>
        <v>1033.2465360767023</v>
      </c>
      <c r="L8577" s="12">
        <f t="shared" ca="1" si="1208"/>
        <v>1043.8437459516549</v>
      </c>
      <c r="M8577" s="12">
        <f t="shared" ca="1" si="1209"/>
        <v>1398.4639368994185</v>
      </c>
    </row>
    <row r="8578" spans="1:13" x14ac:dyDescent="0.25">
      <c r="A8578" s="2">
        <v>8576</v>
      </c>
      <c r="B8578" s="3">
        <f ca="1">_xlfn.NORM.INV(RAND(),'DRAT Data'!$O$47, 'DRAT Data'!$R$7)</f>
        <v>170.93285025625511</v>
      </c>
      <c r="C8578" s="3">
        <f ca="1">_xlfn.NORM.INV(RAND(),'DRAT Data'!$O$48, 'DRAT Data'!$R$7)</f>
        <v>255.2045077699494</v>
      </c>
      <c r="D8578" s="3">
        <f ca="1">_xlfn.NORM.INV(RAND(),'DRAT Data'!$O$49, 'DRAT Data'!$R$7)</f>
        <v>282.71753915346108</v>
      </c>
      <c r="E8578" s="12">
        <f t="shared" ca="1" si="1201"/>
        <v>2875.9331711887671</v>
      </c>
      <c r="F8578" s="12">
        <f t="shared" ca="1" si="1202"/>
        <v>4061.5132849570427</v>
      </c>
      <c r="G8578" s="12">
        <f t="shared" ca="1" si="1203"/>
        <v>4477.7498661961163</v>
      </c>
      <c r="H8578" s="3">
        <f t="shared" si="1204"/>
        <v>2466.5674698019457</v>
      </c>
      <c r="I8578" s="3">
        <f t="shared" si="1205"/>
        <v>3015.1491316120782</v>
      </c>
      <c r="J8578" s="3">
        <f t="shared" si="1206"/>
        <v>3240.9191594584081</v>
      </c>
      <c r="K8578" s="12">
        <f t="shared" ca="1" si="1207"/>
        <v>409.36570138682146</v>
      </c>
      <c r="L8578" s="12">
        <f t="shared" ca="1" si="1208"/>
        <v>1046.3641533449645</v>
      </c>
      <c r="M8578" s="12">
        <f t="shared" ca="1" si="1209"/>
        <v>1236.8307067377082</v>
      </c>
    </row>
    <row r="8579" spans="1:13" x14ac:dyDescent="0.25">
      <c r="A8579" s="2">
        <v>8577</v>
      </c>
      <c r="B8579" s="3">
        <f ca="1">_xlfn.NORM.INV(RAND(),'DRAT Data'!$O$47, 'DRAT Data'!$R$7)</f>
        <v>113.25813733509138</v>
      </c>
      <c r="C8579" s="3">
        <f ca="1">_xlfn.NORM.INV(RAND(),'DRAT Data'!$O$48, 'DRAT Data'!$R$7)</f>
        <v>275.05487225105344</v>
      </c>
      <c r="D8579" s="3">
        <f ca="1">_xlfn.NORM.INV(RAND(),'DRAT Data'!$O$49, 'DRAT Data'!$R$7)</f>
        <v>226.19146366210938</v>
      </c>
      <c r="E8579" s="12">
        <f t="shared" ca="1" si="1201"/>
        <v>2299.1860419771301</v>
      </c>
      <c r="F8579" s="12">
        <f t="shared" ca="1" si="1202"/>
        <v>4260.0169297680832</v>
      </c>
      <c r="G8579" s="12">
        <f t="shared" ca="1" si="1203"/>
        <v>3912.489111282599</v>
      </c>
      <c r="H8579" s="3">
        <f t="shared" si="1204"/>
        <v>2466.5674698019457</v>
      </c>
      <c r="I8579" s="3">
        <f t="shared" si="1205"/>
        <v>3015.1491316120782</v>
      </c>
      <c r="J8579" s="3">
        <f t="shared" si="1206"/>
        <v>3240.9191594584081</v>
      </c>
      <c r="K8579" s="12">
        <f t="shared" ca="1" si="1207"/>
        <v>-167.38142782481555</v>
      </c>
      <c r="L8579" s="12">
        <f t="shared" ca="1" si="1208"/>
        <v>1244.8677981560049</v>
      </c>
      <c r="M8579" s="12">
        <f t="shared" ca="1" si="1209"/>
        <v>671.56995182419087</v>
      </c>
    </row>
    <row r="8580" spans="1:13" x14ac:dyDescent="0.25">
      <c r="A8580" s="2">
        <v>8578</v>
      </c>
      <c r="B8580" s="3">
        <f ca="1">_xlfn.NORM.INV(RAND(),'DRAT Data'!$O$47, 'DRAT Data'!$R$7)</f>
        <v>227.21569016454279</v>
      </c>
      <c r="C8580" s="3">
        <f ca="1">_xlfn.NORM.INV(RAND(),'DRAT Data'!$O$48, 'DRAT Data'!$R$7)</f>
        <v>207.32497037303281</v>
      </c>
      <c r="D8580" s="3">
        <f ca="1">_xlfn.NORM.INV(RAND(),'DRAT Data'!$O$49, 'DRAT Data'!$R$7)</f>
        <v>182.66908576760926</v>
      </c>
      <c r="E8580" s="12">
        <f t="shared" ref="E8580:E8643" ca="1" si="1210">(15*MIN(B8580,$P$1))+IF($P$1&gt;B8580,5*($P$1-B8580),0)</f>
        <v>3438.7615702716444</v>
      </c>
      <c r="F8580" s="12">
        <f t="shared" ref="F8580:F8643" ca="1" si="1211">(15*MIN(C8580,$P$2))+IF($P$2&gt;C8580,5*($P$2-C8580),0)</f>
        <v>3582.7179109878771</v>
      </c>
      <c r="G8580" s="12">
        <f t="shared" ref="G8580:G8643" ca="1" si="1212">(15*MIN(D8580,$P$3))+IF($P$3&gt;D8580,5*($P$3-D8580),0)</f>
        <v>3477.2653323375976</v>
      </c>
      <c r="H8580" s="3">
        <f t="shared" ref="H8580:H8643" si="1213">IF($P$1&lt;101,12*$P$1,IF($P$1&lt;201,1200+10*($P$1-100),1200+1000+8*($P$1-200)))</f>
        <v>2466.5674698019457</v>
      </c>
      <c r="I8580" s="3">
        <f t="shared" ref="I8580:I8643" si="1214">IF($P$2&lt;101,12*$P$2,IF($P$2&lt;201,1200+10*($P$2-100),1200+1000+8*($P$2-200)))</f>
        <v>3015.1491316120782</v>
      </c>
      <c r="J8580" s="3">
        <f t="shared" ref="J8580:J8643" si="1215">IF($P$3&lt;101,12*$P$3,IF($P$3&lt;201,1200+10*($P$3-100),1200+1000+8*($P$3-200)))</f>
        <v>3240.9191594584081</v>
      </c>
      <c r="K8580" s="12">
        <f t="shared" ref="K8580:K8643" ca="1" si="1216">E8580-H8580</f>
        <v>972.1941004696987</v>
      </c>
      <c r="L8580" s="12">
        <f t="shared" ref="L8580:L8643" ca="1" si="1217">F8580-I8580</f>
        <v>567.56877937579884</v>
      </c>
      <c r="M8580" s="12">
        <f t="shared" ref="M8580:M8643" ca="1" si="1218">G8580-J8580</f>
        <v>236.34617287918945</v>
      </c>
    </row>
    <row r="8581" spans="1:13" x14ac:dyDescent="0.25">
      <c r="A8581" s="2">
        <v>8579</v>
      </c>
      <c r="B8581" s="3">
        <f ca="1">_xlfn.NORM.INV(RAND(),'DRAT Data'!$O$47, 'DRAT Data'!$R$7)</f>
        <v>261.56331371953144</v>
      </c>
      <c r="C8581" s="3">
        <f ca="1">_xlfn.NORM.INV(RAND(),'DRAT Data'!$O$48, 'DRAT Data'!$R$7)</f>
        <v>303.19461762702144</v>
      </c>
      <c r="D8581" s="3">
        <f ca="1">_xlfn.NORM.INV(RAND(),'DRAT Data'!$O$49, 'DRAT Data'!$R$7)</f>
        <v>237.31850613058961</v>
      </c>
      <c r="E8581" s="12">
        <f t="shared" ca="1" si="1210"/>
        <v>3499.814005878648</v>
      </c>
      <c r="F8581" s="12">
        <f t="shared" ca="1" si="1211"/>
        <v>4528.4046217726464</v>
      </c>
      <c r="G8581" s="12">
        <f t="shared" ca="1" si="1212"/>
        <v>4023.7595359674015</v>
      </c>
      <c r="H8581" s="3">
        <f t="shared" si="1213"/>
        <v>2466.5674698019457</v>
      </c>
      <c r="I8581" s="3">
        <f t="shared" si="1214"/>
        <v>3015.1491316120782</v>
      </c>
      <c r="J8581" s="3">
        <f t="shared" si="1215"/>
        <v>3240.9191594584081</v>
      </c>
      <c r="K8581" s="12">
        <f t="shared" ca="1" si="1216"/>
        <v>1033.2465360767023</v>
      </c>
      <c r="L8581" s="12">
        <f t="shared" ca="1" si="1217"/>
        <v>1513.2554901605681</v>
      </c>
      <c r="M8581" s="12">
        <f t="shared" ca="1" si="1218"/>
        <v>782.84037650899336</v>
      </c>
    </row>
    <row r="8582" spans="1:13" x14ac:dyDescent="0.25">
      <c r="A8582" s="2">
        <v>8580</v>
      </c>
      <c r="B8582" s="3">
        <f ca="1">_xlfn.NORM.INV(RAND(),'DRAT Data'!$O$47, 'DRAT Data'!$R$7)</f>
        <v>187.10760077118977</v>
      </c>
      <c r="C8582" s="3">
        <f ca="1">_xlfn.NORM.INV(RAND(),'DRAT Data'!$O$48, 'DRAT Data'!$R$7)</f>
        <v>313.17849073757247</v>
      </c>
      <c r="D8582" s="3">
        <f ca="1">_xlfn.NORM.INV(RAND(),'DRAT Data'!$O$49, 'DRAT Data'!$R$7)</f>
        <v>258.51640952146403</v>
      </c>
      <c r="E8582" s="12">
        <f t="shared" ca="1" si="1210"/>
        <v>3037.6806763381137</v>
      </c>
      <c r="F8582" s="12">
        <f t="shared" ca="1" si="1211"/>
        <v>4528.4046217726464</v>
      </c>
      <c r="G8582" s="12">
        <f t="shared" ca="1" si="1212"/>
        <v>4235.7385698761454</v>
      </c>
      <c r="H8582" s="3">
        <f t="shared" si="1213"/>
        <v>2466.5674698019457</v>
      </c>
      <c r="I8582" s="3">
        <f t="shared" si="1214"/>
        <v>3015.1491316120782</v>
      </c>
      <c r="J8582" s="3">
        <f t="shared" si="1215"/>
        <v>3240.9191594584081</v>
      </c>
      <c r="K8582" s="12">
        <f t="shared" ca="1" si="1216"/>
        <v>571.11320653616804</v>
      </c>
      <c r="L8582" s="12">
        <f t="shared" ca="1" si="1217"/>
        <v>1513.2554901605681</v>
      </c>
      <c r="M8582" s="12">
        <f t="shared" ca="1" si="1218"/>
        <v>994.81941041773734</v>
      </c>
    </row>
    <row r="8583" spans="1:13" x14ac:dyDescent="0.25">
      <c r="A8583" s="2">
        <v>8581</v>
      </c>
      <c r="B8583" s="3">
        <f ca="1">_xlfn.NORM.INV(RAND(),'DRAT Data'!$O$47, 'DRAT Data'!$R$7)</f>
        <v>212.10791656218905</v>
      </c>
      <c r="C8583" s="3">
        <f ca="1">_xlfn.NORM.INV(RAND(),'DRAT Data'!$O$48, 'DRAT Data'!$R$7)</f>
        <v>283.60609213419701</v>
      </c>
      <c r="D8583" s="3">
        <f ca="1">_xlfn.NORM.INV(RAND(),'DRAT Data'!$O$49, 'DRAT Data'!$R$7)</f>
        <v>246.85295494642108</v>
      </c>
      <c r="E8583" s="12">
        <f t="shared" ca="1" si="1210"/>
        <v>3287.6838342481065</v>
      </c>
      <c r="F8583" s="12">
        <f t="shared" ca="1" si="1211"/>
        <v>4345.529128599519</v>
      </c>
      <c r="G8583" s="12">
        <f t="shared" ca="1" si="1212"/>
        <v>4119.104024125716</v>
      </c>
      <c r="H8583" s="3">
        <f t="shared" si="1213"/>
        <v>2466.5674698019457</v>
      </c>
      <c r="I8583" s="3">
        <f t="shared" si="1214"/>
        <v>3015.1491316120782</v>
      </c>
      <c r="J8583" s="3">
        <f t="shared" si="1215"/>
        <v>3240.9191594584081</v>
      </c>
      <c r="K8583" s="12">
        <f t="shared" ca="1" si="1216"/>
        <v>821.11636444616079</v>
      </c>
      <c r="L8583" s="12">
        <f t="shared" ca="1" si="1217"/>
        <v>1330.3799969874408</v>
      </c>
      <c r="M8583" s="12">
        <f t="shared" ca="1" si="1218"/>
        <v>878.18486466730792</v>
      </c>
    </row>
    <row r="8584" spans="1:13" x14ac:dyDescent="0.25">
      <c r="A8584" s="2">
        <v>8582</v>
      </c>
      <c r="B8584" s="3">
        <f ca="1">_xlfn.NORM.INV(RAND(),'DRAT Data'!$O$47, 'DRAT Data'!$R$7)</f>
        <v>264.99213171408201</v>
      </c>
      <c r="C8584" s="3">
        <f ca="1">_xlfn.NORM.INV(RAND(),'DRAT Data'!$O$48, 'DRAT Data'!$R$7)</f>
        <v>288.54134908842332</v>
      </c>
      <c r="D8584" s="3">
        <f ca="1">_xlfn.NORM.INV(RAND(),'DRAT Data'!$O$49, 'DRAT Data'!$R$7)</f>
        <v>235.65018780444922</v>
      </c>
      <c r="E8584" s="12">
        <f t="shared" ca="1" si="1210"/>
        <v>3499.814005878648</v>
      </c>
      <c r="F8584" s="12">
        <f t="shared" ca="1" si="1211"/>
        <v>4394.8816981417822</v>
      </c>
      <c r="G8584" s="12">
        <f t="shared" ca="1" si="1212"/>
        <v>4007.0763527059971</v>
      </c>
      <c r="H8584" s="3">
        <f t="shared" si="1213"/>
        <v>2466.5674698019457</v>
      </c>
      <c r="I8584" s="3">
        <f t="shared" si="1214"/>
        <v>3015.1491316120782</v>
      </c>
      <c r="J8584" s="3">
        <f t="shared" si="1215"/>
        <v>3240.9191594584081</v>
      </c>
      <c r="K8584" s="12">
        <f t="shared" ca="1" si="1216"/>
        <v>1033.2465360767023</v>
      </c>
      <c r="L8584" s="12">
        <f t="shared" ca="1" si="1217"/>
        <v>1379.7325665297039</v>
      </c>
      <c r="M8584" s="12">
        <f t="shared" ca="1" si="1218"/>
        <v>766.15719324758902</v>
      </c>
    </row>
    <row r="8585" spans="1:13" x14ac:dyDescent="0.25">
      <c r="A8585" s="2">
        <v>8583</v>
      </c>
      <c r="B8585" s="3">
        <f ca="1">_xlfn.NORM.INV(RAND(),'DRAT Data'!$O$47, 'DRAT Data'!$R$7)</f>
        <v>162.3449517220017</v>
      </c>
      <c r="C8585" s="3">
        <f ca="1">_xlfn.NORM.INV(RAND(),'DRAT Data'!$O$48, 'DRAT Data'!$R$7)</f>
        <v>278.11977046139873</v>
      </c>
      <c r="D8585" s="3">
        <f ca="1">_xlfn.NORM.INV(RAND(),'DRAT Data'!$O$49, 'DRAT Data'!$R$7)</f>
        <v>198.9917991681485</v>
      </c>
      <c r="E8585" s="12">
        <f t="shared" ca="1" si="1210"/>
        <v>2790.0541858462329</v>
      </c>
      <c r="F8585" s="12">
        <f t="shared" ca="1" si="1211"/>
        <v>4290.6659118715361</v>
      </c>
      <c r="G8585" s="12">
        <f t="shared" ca="1" si="1212"/>
        <v>3640.4924663429902</v>
      </c>
      <c r="H8585" s="3">
        <f t="shared" si="1213"/>
        <v>2466.5674698019457</v>
      </c>
      <c r="I8585" s="3">
        <f t="shared" si="1214"/>
        <v>3015.1491316120782</v>
      </c>
      <c r="J8585" s="3">
        <f t="shared" si="1215"/>
        <v>3240.9191594584081</v>
      </c>
      <c r="K8585" s="12">
        <f t="shared" ca="1" si="1216"/>
        <v>323.48671604428728</v>
      </c>
      <c r="L8585" s="12">
        <f t="shared" ca="1" si="1217"/>
        <v>1275.5167802594578</v>
      </c>
      <c r="M8585" s="12">
        <f t="shared" ca="1" si="1218"/>
        <v>399.57330688458205</v>
      </c>
    </row>
    <row r="8586" spans="1:13" x14ac:dyDescent="0.25">
      <c r="A8586" s="2">
        <v>8584</v>
      </c>
      <c r="B8586" s="3">
        <f ca="1">_xlfn.NORM.INV(RAND(),'DRAT Data'!$O$47, 'DRAT Data'!$R$7)</f>
        <v>189.27052136682309</v>
      </c>
      <c r="C8586" s="3">
        <f ca="1">_xlfn.NORM.INV(RAND(),'DRAT Data'!$O$48, 'DRAT Data'!$R$7)</f>
        <v>265.3469801498166</v>
      </c>
      <c r="D8586" s="3">
        <f ca="1">_xlfn.NORM.INV(RAND(),'DRAT Data'!$O$49, 'DRAT Data'!$R$7)</f>
        <v>301.03825453551786</v>
      </c>
      <c r="E8586" s="12">
        <f t="shared" ca="1" si="1210"/>
        <v>3059.3098822944467</v>
      </c>
      <c r="F8586" s="12">
        <f t="shared" ca="1" si="1211"/>
        <v>4162.9380087557147</v>
      </c>
      <c r="G8586" s="12">
        <f t="shared" ca="1" si="1212"/>
        <v>4660.9570200166836</v>
      </c>
      <c r="H8586" s="3">
        <f t="shared" si="1213"/>
        <v>2466.5674698019457</v>
      </c>
      <c r="I8586" s="3">
        <f t="shared" si="1214"/>
        <v>3015.1491316120782</v>
      </c>
      <c r="J8586" s="3">
        <f t="shared" si="1215"/>
        <v>3240.9191594584081</v>
      </c>
      <c r="K8586" s="12">
        <f t="shared" ca="1" si="1216"/>
        <v>592.74241249250099</v>
      </c>
      <c r="L8586" s="12">
        <f t="shared" ca="1" si="1217"/>
        <v>1147.7888771436365</v>
      </c>
      <c r="M8586" s="12">
        <f t="shared" ca="1" si="1218"/>
        <v>1420.0378605582755</v>
      </c>
    </row>
    <row r="8587" spans="1:13" x14ac:dyDescent="0.25">
      <c r="A8587" s="2">
        <v>8585</v>
      </c>
      <c r="B8587" s="3">
        <f ca="1">_xlfn.NORM.INV(RAND(),'DRAT Data'!$O$47, 'DRAT Data'!$R$7)</f>
        <v>159.56050480969864</v>
      </c>
      <c r="C8587" s="3">
        <f ca="1">_xlfn.NORM.INV(RAND(),'DRAT Data'!$O$48, 'DRAT Data'!$R$7)</f>
        <v>307.21044865593609</v>
      </c>
      <c r="D8587" s="3">
        <f ca="1">_xlfn.NORM.INV(RAND(),'DRAT Data'!$O$49, 'DRAT Data'!$R$7)</f>
        <v>280.49887459653962</v>
      </c>
      <c r="E8587" s="12">
        <f t="shared" ca="1" si="1210"/>
        <v>2762.2097167232023</v>
      </c>
      <c r="F8587" s="12">
        <f t="shared" ca="1" si="1211"/>
        <v>4528.4046217726464</v>
      </c>
      <c r="G8587" s="12">
        <f t="shared" ca="1" si="1212"/>
        <v>4455.563220626902</v>
      </c>
      <c r="H8587" s="3">
        <f t="shared" si="1213"/>
        <v>2466.5674698019457</v>
      </c>
      <c r="I8587" s="3">
        <f t="shared" si="1214"/>
        <v>3015.1491316120782</v>
      </c>
      <c r="J8587" s="3">
        <f t="shared" si="1215"/>
        <v>3240.9191594584081</v>
      </c>
      <c r="K8587" s="12">
        <f t="shared" ca="1" si="1216"/>
        <v>295.64224692125663</v>
      </c>
      <c r="L8587" s="12">
        <f t="shared" ca="1" si="1217"/>
        <v>1513.2554901605681</v>
      </c>
      <c r="M8587" s="12">
        <f t="shared" ca="1" si="1218"/>
        <v>1214.6440611684939</v>
      </c>
    </row>
    <row r="8588" spans="1:13" x14ac:dyDescent="0.25">
      <c r="A8588" s="2">
        <v>8586</v>
      </c>
      <c r="B8588" s="3">
        <f ca="1">_xlfn.NORM.INV(RAND(),'DRAT Data'!$O$47, 'DRAT Data'!$R$7)</f>
        <v>223.75381331376468</v>
      </c>
      <c r="C8588" s="3">
        <f ca="1">_xlfn.NORM.INV(RAND(),'DRAT Data'!$O$48, 'DRAT Data'!$R$7)</f>
        <v>268.15873886297925</v>
      </c>
      <c r="D8588" s="3">
        <f ca="1">_xlfn.NORM.INV(RAND(),'DRAT Data'!$O$49, 'DRAT Data'!$R$7)</f>
        <v>234.30051203611404</v>
      </c>
      <c r="E8588" s="12">
        <f t="shared" ca="1" si="1210"/>
        <v>3404.1428017638627</v>
      </c>
      <c r="F8588" s="12">
        <f t="shared" ca="1" si="1211"/>
        <v>4191.055595887341</v>
      </c>
      <c r="G8588" s="12">
        <f t="shared" ca="1" si="1212"/>
        <v>3993.5795950226457</v>
      </c>
      <c r="H8588" s="3">
        <f t="shared" si="1213"/>
        <v>2466.5674698019457</v>
      </c>
      <c r="I8588" s="3">
        <f t="shared" si="1214"/>
        <v>3015.1491316120782</v>
      </c>
      <c r="J8588" s="3">
        <f t="shared" si="1215"/>
        <v>3240.9191594584081</v>
      </c>
      <c r="K8588" s="12">
        <f t="shared" ca="1" si="1216"/>
        <v>937.57533196191707</v>
      </c>
      <c r="L8588" s="12">
        <f t="shared" ca="1" si="1217"/>
        <v>1175.9064642752628</v>
      </c>
      <c r="M8588" s="12">
        <f t="shared" ca="1" si="1218"/>
        <v>752.66043556423756</v>
      </c>
    </row>
    <row r="8589" spans="1:13" x14ac:dyDescent="0.25">
      <c r="A8589" s="2">
        <v>8587</v>
      </c>
      <c r="B8589" s="3">
        <f ca="1">_xlfn.NORM.INV(RAND(),'DRAT Data'!$O$47, 'DRAT Data'!$R$7)</f>
        <v>195.35504460347465</v>
      </c>
      <c r="C8589" s="3">
        <f ca="1">_xlfn.NORM.INV(RAND(),'DRAT Data'!$O$48, 'DRAT Data'!$R$7)</f>
        <v>253.82613279907699</v>
      </c>
      <c r="D8589" s="3">
        <f ca="1">_xlfn.NORM.INV(RAND(),'DRAT Data'!$O$49, 'DRAT Data'!$R$7)</f>
        <v>274.64644783154432</v>
      </c>
      <c r="E8589" s="12">
        <f t="shared" ca="1" si="1210"/>
        <v>3120.1551146609627</v>
      </c>
      <c r="F8589" s="12">
        <f t="shared" ca="1" si="1211"/>
        <v>4047.7295352483184</v>
      </c>
      <c r="G8589" s="12">
        <f t="shared" ca="1" si="1212"/>
        <v>4397.0389529769482</v>
      </c>
      <c r="H8589" s="3">
        <f t="shared" si="1213"/>
        <v>2466.5674698019457</v>
      </c>
      <c r="I8589" s="3">
        <f t="shared" si="1214"/>
        <v>3015.1491316120782</v>
      </c>
      <c r="J8589" s="3">
        <f t="shared" si="1215"/>
        <v>3240.9191594584081</v>
      </c>
      <c r="K8589" s="12">
        <f t="shared" ca="1" si="1216"/>
        <v>653.58764485901702</v>
      </c>
      <c r="L8589" s="12">
        <f t="shared" ca="1" si="1217"/>
        <v>1032.5804036362401</v>
      </c>
      <c r="M8589" s="12">
        <f t="shared" ca="1" si="1218"/>
        <v>1156.1197935185401</v>
      </c>
    </row>
    <row r="8590" spans="1:13" x14ac:dyDescent="0.25">
      <c r="A8590" s="2">
        <v>8588</v>
      </c>
      <c r="B8590" s="3">
        <f ca="1">_xlfn.NORM.INV(RAND(),'DRAT Data'!$O$47, 'DRAT Data'!$R$7)</f>
        <v>186.95840609695622</v>
      </c>
      <c r="C8590" s="3">
        <f ca="1">_xlfn.NORM.INV(RAND(),'DRAT Data'!$O$48, 'DRAT Data'!$R$7)</f>
        <v>255.05528510894345</v>
      </c>
      <c r="D8590" s="3">
        <f ca="1">_xlfn.NORM.INV(RAND(),'DRAT Data'!$O$49, 'DRAT Data'!$R$7)</f>
        <v>321.6134147786114</v>
      </c>
      <c r="E8590" s="12">
        <f t="shared" ca="1" si="1210"/>
        <v>3036.1887295957781</v>
      </c>
      <c r="F8590" s="12">
        <f t="shared" ca="1" si="1211"/>
        <v>4060.0210583469834</v>
      </c>
      <c r="G8590" s="12">
        <f t="shared" ca="1" si="1212"/>
        <v>4866.7086224476188</v>
      </c>
      <c r="H8590" s="3">
        <f t="shared" si="1213"/>
        <v>2466.5674698019457</v>
      </c>
      <c r="I8590" s="3">
        <f t="shared" si="1214"/>
        <v>3015.1491316120782</v>
      </c>
      <c r="J8590" s="3">
        <f t="shared" si="1215"/>
        <v>3240.9191594584081</v>
      </c>
      <c r="K8590" s="12">
        <f t="shared" ca="1" si="1216"/>
        <v>569.62125979383245</v>
      </c>
      <c r="L8590" s="12">
        <f t="shared" ca="1" si="1217"/>
        <v>1044.8719267349052</v>
      </c>
      <c r="M8590" s="12">
        <f t="shared" ca="1" si="1218"/>
        <v>1625.7894629892107</v>
      </c>
    </row>
    <row r="8591" spans="1:13" x14ac:dyDescent="0.25">
      <c r="A8591" s="2">
        <v>8589</v>
      </c>
      <c r="B8591" s="3">
        <f ca="1">_xlfn.NORM.INV(RAND(),'DRAT Data'!$O$47, 'DRAT Data'!$R$7)</f>
        <v>223.37615825344176</v>
      </c>
      <c r="C8591" s="3">
        <f ca="1">_xlfn.NORM.INV(RAND(),'DRAT Data'!$O$48, 'DRAT Data'!$R$7)</f>
        <v>243.5468784221413</v>
      </c>
      <c r="D8591" s="3">
        <f ca="1">_xlfn.NORM.INV(RAND(),'DRAT Data'!$O$49, 'DRAT Data'!$R$7)</f>
        <v>215.94751841983151</v>
      </c>
      <c r="E8591" s="12">
        <f t="shared" ca="1" si="1210"/>
        <v>3400.3662511606335</v>
      </c>
      <c r="F8591" s="12">
        <f t="shared" ca="1" si="1211"/>
        <v>3944.9369914789622</v>
      </c>
      <c r="G8591" s="12">
        <f t="shared" ca="1" si="1212"/>
        <v>3810.0496588598203</v>
      </c>
      <c r="H8591" s="3">
        <f t="shared" si="1213"/>
        <v>2466.5674698019457</v>
      </c>
      <c r="I8591" s="3">
        <f t="shared" si="1214"/>
        <v>3015.1491316120782</v>
      </c>
      <c r="J8591" s="3">
        <f t="shared" si="1215"/>
        <v>3240.9191594584081</v>
      </c>
      <c r="K8591" s="12">
        <f t="shared" ca="1" si="1216"/>
        <v>933.79878135868785</v>
      </c>
      <c r="L8591" s="12">
        <f t="shared" ca="1" si="1217"/>
        <v>929.78785986688399</v>
      </c>
      <c r="M8591" s="12">
        <f t="shared" ca="1" si="1218"/>
        <v>569.13049940141218</v>
      </c>
    </row>
    <row r="8592" spans="1:13" x14ac:dyDescent="0.25">
      <c r="A8592" s="2">
        <v>8590</v>
      </c>
      <c r="B8592" s="3">
        <f ca="1">_xlfn.NORM.INV(RAND(),'DRAT Data'!$O$47, 'DRAT Data'!$R$7)</f>
        <v>185.17331951110523</v>
      </c>
      <c r="C8592" s="3">
        <f ca="1">_xlfn.NORM.INV(RAND(),'DRAT Data'!$O$48, 'DRAT Data'!$R$7)</f>
        <v>223.16338668202317</v>
      </c>
      <c r="D8592" s="3">
        <f ca="1">_xlfn.NORM.INV(RAND(),'DRAT Data'!$O$49, 'DRAT Data'!$R$7)</f>
        <v>224.8589398848099</v>
      </c>
      <c r="E8592" s="12">
        <f t="shared" ca="1" si="1210"/>
        <v>3018.3378637372684</v>
      </c>
      <c r="F8592" s="12">
        <f t="shared" ca="1" si="1211"/>
        <v>3741.1020740777808</v>
      </c>
      <c r="G8592" s="12">
        <f t="shared" ca="1" si="1212"/>
        <v>3899.1638735096039</v>
      </c>
      <c r="H8592" s="3">
        <f t="shared" si="1213"/>
        <v>2466.5674698019457</v>
      </c>
      <c r="I8592" s="3">
        <f t="shared" si="1214"/>
        <v>3015.1491316120782</v>
      </c>
      <c r="J8592" s="3">
        <f t="shared" si="1215"/>
        <v>3240.9191594584081</v>
      </c>
      <c r="K8592" s="12">
        <f t="shared" ca="1" si="1216"/>
        <v>551.77039393532277</v>
      </c>
      <c r="L8592" s="12">
        <f t="shared" ca="1" si="1217"/>
        <v>725.95294246570256</v>
      </c>
      <c r="M8592" s="12">
        <f t="shared" ca="1" si="1218"/>
        <v>658.24471405119584</v>
      </c>
    </row>
    <row r="8593" spans="1:13" x14ac:dyDescent="0.25">
      <c r="A8593" s="2">
        <v>8591</v>
      </c>
      <c r="B8593" s="3">
        <f ca="1">_xlfn.NORM.INV(RAND(),'DRAT Data'!$O$47, 'DRAT Data'!$R$7)</f>
        <v>232.89115274004163</v>
      </c>
      <c r="C8593" s="3">
        <f ca="1">_xlfn.NORM.INV(RAND(),'DRAT Data'!$O$48, 'DRAT Data'!$R$7)</f>
        <v>364.44151578729088</v>
      </c>
      <c r="D8593" s="3">
        <f ca="1">_xlfn.NORM.INV(RAND(),'DRAT Data'!$O$49, 'DRAT Data'!$R$7)</f>
        <v>261.9550324789127</v>
      </c>
      <c r="E8593" s="12">
        <f t="shared" ca="1" si="1210"/>
        <v>3495.5161960266328</v>
      </c>
      <c r="F8593" s="12">
        <f t="shared" ca="1" si="1211"/>
        <v>4528.4046217726464</v>
      </c>
      <c r="G8593" s="12">
        <f t="shared" ca="1" si="1212"/>
        <v>4270.1247994506321</v>
      </c>
      <c r="H8593" s="3">
        <f t="shared" si="1213"/>
        <v>2466.5674698019457</v>
      </c>
      <c r="I8593" s="3">
        <f t="shared" si="1214"/>
        <v>3015.1491316120782</v>
      </c>
      <c r="J8593" s="3">
        <f t="shared" si="1215"/>
        <v>3240.9191594584081</v>
      </c>
      <c r="K8593" s="12">
        <f t="shared" ca="1" si="1216"/>
        <v>1028.9487262246871</v>
      </c>
      <c r="L8593" s="12">
        <f t="shared" ca="1" si="1217"/>
        <v>1513.2554901605681</v>
      </c>
      <c r="M8593" s="12">
        <f t="shared" ca="1" si="1218"/>
        <v>1029.205639992224</v>
      </c>
    </row>
    <row r="8594" spans="1:13" x14ac:dyDescent="0.25">
      <c r="A8594" s="2">
        <v>8592</v>
      </c>
      <c r="B8594" s="3">
        <f ca="1">_xlfn.NORM.INV(RAND(),'DRAT Data'!$O$47, 'DRAT Data'!$R$7)</f>
        <v>242.2051678711116</v>
      </c>
      <c r="C8594" s="3">
        <f ca="1">_xlfn.NORM.INV(RAND(),'DRAT Data'!$O$48, 'DRAT Data'!$R$7)</f>
        <v>290.98670132078911</v>
      </c>
      <c r="D8594" s="3">
        <f ca="1">_xlfn.NORM.INV(RAND(),'DRAT Data'!$O$49, 'DRAT Data'!$R$7)</f>
        <v>301.60445070762069</v>
      </c>
      <c r="E8594" s="12">
        <f t="shared" ca="1" si="1210"/>
        <v>3499.814005878648</v>
      </c>
      <c r="F8594" s="12">
        <f t="shared" ca="1" si="1211"/>
        <v>4419.3352204654393</v>
      </c>
      <c r="G8594" s="12">
        <f t="shared" ca="1" si="1212"/>
        <v>4666.6189817377126</v>
      </c>
      <c r="H8594" s="3">
        <f t="shared" si="1213"/>
        <v>2466.5674698019457</v>
      </c>
      <c r="I8594" s="3">
        <f t="shared" si="1214"/>
        <v>3015.1491316120782</v>
      </c>
      <c r="J8594" s="3">
        <f t="shared" si="1215"/>
        <v>3240.9191594584081</v>
      </c>
      <c r="K8594" s="12">
        <f t="shared" ca="1" si="1216"/>
        <v>1033.2465360767023</v>
      </c>
      <c r="L8594" s="12">
        <f t="shared" ca="1" si="1217"/>
        <v>1404.1860888533611</v>
      </c>
      <c r="M8594" s="12">
        <f t="shared" ca="1" si="1218"/>
        <v>1425.6998222793045</v>
      </c>
    </row>
    <row r="8595" spans="1:13" x14ac:dyDescent="0.25">
      <c r="A8595" s="2">
        <v>8593</v>
      </c>
      <c r="B8595" s="3">
        <f ca="1">_xlfn.NORM.INV(RAND(),'DRAT Data'!$O$47, 'DRAT Data'!$R$7)</f>
        <v>148.16966314848503</v>
      </c>
      <c r="C8595" s="3">
        <f ca="1">_xlfn.NORM.INV(RAND(),'DRAT Data'!$O$48, 'DRAT Data'!$R$7)</f>
        <v>247.65039850658471</v>
      </c>
      <c r="D8595" s="3">
        <f ca="1">_xlfn.NORM.INV(RAND(),'DRAT Data'!$O$49, 'DRAT Data'!$R$7)</f>
        <v>229.13342178676913</v>
      </c>
      <c r="E8595" s="12">
        <f t="shared" ca="1" si="1210"/>
        <v>2648.3013001110662</v>
      </c>
      <c r="F8595" s="12">
        <f t="shared" ca="1" si="1211"/>
        <v>3985.972192323396</v>
      </c>
      <c r="G8595" s="12">
        <f t="shared" ca="1" si="1212"/>
        <v>3941.9086925291963</v>
      </c>
      <c r="H8595" s="3">
        <f t="shared" si="1213"/>
        <v>2466.5674698019457</v>
      </c>
      <c r="I8595" s="3">
        <f t="shared" si="1214"/>
        <v>3015.1491316120782</v>
      </c>
      <c r="J8595" s="3">
        <f t="shared" si="1215"/>
        <v>3240.9191594584081</v>
      </c>
      <c r="K8595" s="12">
        <f t="shared" ca="1" si="1216"/>
        <v>181.73383030912055</v>
      </c>
      <c r="L8595" s="12">
        <f t="shared" ca="1" si="1217"/>
        <v>970.82306071131779</v>
      </c>
      <c r="M8595" s="12">
        <f t="shared" ca="1" si="1218"/>
        <v>700.98953307078818</v>
      </c>
    </row>
    <row r="8596" spans="1:13" x14ac:dyDescent="0.25">
      <c r="A8596" s="2">
        <v>8594</v>
      </c>
      <c r="B8596" s="3">
        <f ca="1">_xlfn.NORM.INV(RAND(),'DRAT Data'!$O$47, 'DRAT Data'!$R$7)</f>
        <v>247.0271992750061</v>
      </c>
      <c r="C8596" s="3">
        <f ca="1">_xlfn.NORM.INV(RAND(),'DRAT Data'!$O$48, 'DRAT Data'!$R$7)</f>
        <v>232.8493093343767</v>
      </c>
      <c r="D8596" s="3">
        <f ca="1">_xlfn.NORM.INV(RAND(),'DRAT Data'!$O$49, 'DRAT Data'!$R$7)</f>
        <v>175.55980678405149</v>
      </c>
      <c r="E8596" s="12">
        <f t="shared" ca="1" si="1210"/>
        <v>3499.814005878648</v>
      </c>
      <c r="F8596" s="12">
        <f t="shared" ca="1" si="1211"/>
        <v>3837.961300601316</v>
      </c>
      <c r="G8596" s="12">
        <f t="shared" ca="1" si="1212"/>
        <v>3406.17254250202</v>
      </c>
      <c r="H8596" s="3">
        <f t="shared" si="1213"/>
        <v>2466.5674698019457</v>
      </c>
      <c r="I8596" s="3">
        <f t="shared" si="1214"/>
        <v>3015.1491316120782</v>
      </c>
      <c r="J8596" s="3">
        <f t="shared" si="1215"/>
        <v>3240.9191594584081</v>
      </c>
      <c r="K8596" s="12">
        <f t="shared" ca="1" si="1216"/>
        <v>1033.2465360767023</v>
      </c>
      <c r="L8596" s="12">
        <f t="shared" ca="1" si="1217"/>
        <v>822.81216898923776</v>
      </c>
      <c r="M8596" s="12">
        <f t="shared" ca="1" si="1218"/>
        <v>165.25338304361185</v>
      </c>
    </row>
    <row r="8597" spans="1:13" x14ac:dyDescent="0.25">
      <c r="A8597" s="2">
        <v>8595</v>
      </c>
      <c r="B8597" s="3">
        <f ca="1">_xlfn.NORM.INV(RAND(),'DRAT Data'!$O$47, 'DRAT Data'!$R$7)</f>
        <v>190.16332462036121</v>
      </c>
      <c r="C8597" s="3">
        <f ca="1">_xlfn.NORM.INV(RAND(),'DRAT Data'!$O$48, 'DRAT Data'!$R$7)</f>
        <v>278.07561711762736</v>
      </c>
      <c r="D8597" s="3">
        <f ca="1">_xlfn.NORM.INV(RAND(),'DRAT Data'!$O$49, 'DRAT Data'!$R$7)</f>
        <v>343.12410004691776</v>
      </c>
      <c r="E8597" s="12">
        <f t="shared" ca="1" si="1210"/>
        <v>3068.2379148298282</v>
      </c>
      <c r="F8597" s="12">
        <f t="shared" ca="1" si="1211"/>
        <v>4290.2243784338225</v>
      </c>
      <c r="G8597" s="12">
        <f t="shared" ca="1" si="1212"/>
        <v>4951.7234239845147</v>
      </c>
      <c r="H8597" s="3">
        <f t="shared" si="1213"/>
        <v>2466.5674698019457</v>
      </c>
      <c r="I8597" s="3">
        <f t="shared" si="1214"/>
        <v>3015.1491316120782</v>
      </c>
      <c r="J8597" s="3">
        <f t="shared" si="1215"/>
        <v>3240.9191594584081</v>
      </c>
      <c r="K8597" s="12">
        <f t="shared" ca="1" si="1216"/>
        <v>601.67044502788258</v>
      </c>
      <c r="L8597" s="12">
        <f t="shared" ca="1" si="1217"/>
        <v>1275.0752468217443</v>
      </c>
      <c r="M8597" s="12">
        <f t="shared" ca="1" si="1218"/>
        <v>1710.8042645261066</v>
      </c>
    </row>
    <row r="8598" spans="1:13" x14ac:dyDescent="0.25">
      <c r="A8598" s="2">
        <v>8596</v>
      </c>
      <c r="B8598" s="3">
        <f ca="1">_xlfn.NORM.INV(RAND(),'DRAT Data'!$O$47, 'DRAT Data'!$R$7)</f>
        <v>201.7207787537977</v>
      </c>
      <c r="C8598" s="3">
        <f ca="1">_xlfn.NORM.INV(RAND(),'DRAT Data'!$O$48, 'DRAT Data'!$R$7)</f>
        <v>261.4634083737584</v>
      </c>
      <c r="D8598" s="3">
        <f ca="1">_xlfn.NORM.INV(RAND(),'DRAT Data'!$O$49, 'DRAT Data'!$R$7)</f>
        <v>357.32618387951442</v>
      </c>
      <c r="E8598" s="12">
        <f t="shared" ca="1" si="1210"/>
        <v>3183.812456164193</v>
      </c>
      <c r="F8598" s="12">
        <f t="shared" ca="1" si="1211"/>
        <v>4124.1022909951334</v>
      </c>
      <c r="G8598" s="12">
        <f t="shared" ca="1" si="1212"/>
        <v>4951.7234239845147</v>
      </c>
      <c r="H8598" s="3">
        <f t="shared" si="1213"/>
        <v>2466.5674698019457</v>
      </c>
      <c r="I8598" s="3">
        <f t="shared" si="1214"/>
        <v>3015.1491316120782</v>
      </c>
      <c r="J8598" s="3">
        <f t="shared" si="1215"/>
        <v>3240.9191594584081</v>
      </c>
      <c r="K8598" s="12">
        <f t="shared" ca="1" si="1216"/>
        <v>717.24498636224735</v>
      </c>
      <c r="L8598" s="12">
        <f t="shared" ca="1" si="1217"/>
        <v>1108.9531593830552</v>
      </c>
      <c r="M8598" s="12">
        <f t="shared" ca="1" si="1218"/>
        <v>1710.8042645261066</v>
      </c>
    </row>
    <row r="8599" spans="1:13" x14ac:dyDescent="0.25">
      <c r="A8599" s="2">
        <v>8597</v>
      </c>
      <c r="B8599" s="3">
        <f ca="1">_xlfn.NORM.INV(RAND(),'DRAT Data'!$O$47, 'DRAT Data'!$R$7)</f>
        <v>260.81915498937508</v>
      </c>
      <c r="C8599" s="3">
        <f ca="1">_xlfn.NORM.INV(RAND(),'DRAT Data'!$O$48, 'DRAT Data'!$R$7)</f>
        <v>209.83777517732324</v>
      </c>
      <c r="D8599" s="3">
        <f ca="1">_xlfn.NORM.INV(RAND(),'DRAT Data'!$O$49, 'DRAT Data'!$R$7)</f>
        <v>362.16753504122414</v>
      </c>
      <c r="E8599" s="12">
        <f t="shared" ca="1" si="1210"/>
        <v>3499.814005878648</v>
      </c>
      <c r="F8599" s="12">
        <f t="shared" ca="1" si="1211"/>
        <v>3607.8459590307812</v>
      </c>
      <c r="G8599" s="12">
        <f t="shared" ca="1" si="1212"/>
        <v>4951.7234239845147</v>
      </c>
      <c r="H8599" s="3">
        <f t="shared" si="1213"/>
        <v>2466.5674698019457</v>
      </c>
      <c r="I8599" s="3">
        <f t="shared" si="1214"/>
        <v>3015.1491316120782</v>
      </c>
      <c r="J8599" s="3">
        <f t="shared" si="1215"/>
        <v>3240.9191594584081</v>
      </c>
      <c r="K8599" s="12">
        <f t="shared" ca="1" si="1216"/>
        <v>1033.2465360767023</v>
      </c>
      <c r="L8599" s="12">
        <f t="shared" ca="1" si="1217"/>
        <v>592.69682741870292</v>
      </c>
      <c r="M8599" s="12">
        <f t="shared" ca="1" si="1218"/>
        <v>1710.8042645261066</v>
      </c>
    </row>
    <row r="8600" spans="1:13" x14ac:dyDescent="0.25">
      <c r="A8600" s="2">
        <v>8598</v>
      </c>
      <c r="B8600" s="3">
        <f ca="1">_xlfn.NORM.INV(RAND(),'DRAT Data'!$O$47, 'DRAT Data'!$R$7)</f>
        <v>182.88204642940647</v>
      </c>
      <c r="C8600" s="3">
        <f ca="1">_xlfn.NORM.INV(RAND(),'DRAT Data'!$O$48, 'DRAT Data'!$R$7)</f>
        <v>246.19401539184821</v>
      </c>
      <c r="D8600" s="3">
        <f ca="1">_xlfn.NORM.INV(RAND(),'DRAT Data'!$O$49, 'DRAT Data'!$R$7)</f>
        <v>240.23199407878653</v>
      </c>
      <c r="E8600" s="12">
        <f t="shared" ca="1" si="1210"/>
        <v>2995.4251329202812</v>
      </c>
      <c r="F8600" s="12">
        <f t="shared" ca="1" si="1211"/>
        <v>3971.4083611760311</v>
      </c>
      <c r="G8600" s="12">
        <f t="shared" ca="1" si="1212"/>
        <v>4052.8944154493702</v>
      </c>
      <c r="H8600" s="3">
        <f t="shared" si="1213"/>
        <v>2466.5674698019457</v>
      </c>
      <c r="I8600" s="3">
        <f t="shared" si="1214"/>
        <v>3015.1491316120782</v>
      </c>
      <c r="J8600" s="3">
        <f t="shared" si="1215"/>
        <v>3240.9191594584081</v>
      </c>
      <c r="K8600" s="12">
        <f t="shared" ca="1" si="1216"/>
        <v>528.85766311833549</v>
      </c>
      <c r="L8600" s="12">
        <f t="shared" ca="1" si="1217"/>
        <v>956.25922956395289</v>
      </c>
      <c r="M8600" s="12">
        <f t="shared" ca="1" si="1218"/>
        <v>811.97525599096207</v>
      </c>
    </row>
    <row r="8601" spans="1:13" x14ac:dyDescent="0.25">
      <c r="A8601" s="2">
        <v>8599</v>
      </c>
      <c r="B8601" s="3">
        <f ca="1">_xlfn.NORM.INV(RAND(),'DRAT Data'!$O$47, 'DRAT Data'!$R$7)</f>
        <v>220.84610295708694</v>
      </c>
      <c r="C8601" s="3">
        <f ca="1">_xlfn.NORM.INV(RAND(),'DRAT Data'!$O$48, 'DRAT Data'!$R$7)</f>
        <v>264.60764380309035</v>
      </c>
      <c r="D8601" s="3">
        <f ca="1">_xlfn.NORM.INV(RAND(),'DRAT Data'!$O$49, 'DRAT Data'!$R$7)</f>
        <v>280.70303307274412</v>
      </c>
      <c r="E8601" s="12">
        <f t="shared" ca="1" si="1210"/>
        <v>3375.0656981970851</v>
      </c>
      <c r="F8601" s="12">
        <f t="shared" ca="1" si="1211"/>
        <v>4155.5446452884526</v>
      </c>
      <c r="G8601" s="12">
        <f t="shared" ca="1" si="1212"/>
        <v>4457.6048053889463</v>
      </c>
      <c r="H8601" s="3">
        <f t="shared" si="1213"/>
        <v>2466.5674698019457</v>
      </c>
      <c r="I8601" s="3">
        <f t="shared" si="1214"/>
        <v>3015.1491316120782</v>
      </c>
      <c r="J8601" s="3">
        <f t="shared" si="1215"/>
        <v>3240.9191594584081</v>
      </c>
      <c r="K8601" s="12">
        <f t="shared" ca="1" si="1216"/>
        <v>908.49822839513945</v>
      </c>
      <c r="L8601" s="12">
        <f t="shared" ca="1" si="1217"/>
        <v>1140.3955136763743</v>
      </c>
      <c r="M8601" s="12">
        <f t="shared" ca="1" si="1218"/>
        <v>1216.6856459305382</v>
      </c>
    </row>
    <row r="8602" spans="1:13" x14ac:dyDescent="0.25">
      <c r="A8602" s="2">
        <v>8600</v>
      </c>
      <c r="B8602" s="3">
        <f ca="1">_xlfn.NORM.INV(RAND(),'DRAT Data'!$O$47, 'DRAT Data'!$R$7)</f>
        <v>192.87583038675371</v>
      </c>
      <c r="C8602" s="3">
        <f ca="1">_xlfn.NORM.INV(RAND(),'DRAT Data'!$O$48, 'DRAT Data'!$R$7)</f>
        <v>268.27925135572929</v>
      </c>
      <c r="D8602" s="3">
        <f ca="1">_xlfn.NORM.INV(RAND(),'DRAT Data'!$O$49, 'DRAT Data'!$R$7)</f>
        <v>248.77401075173782</v>
      </c>
      <c r="E8602" s="12">
        <f t="shared" ca="1" si="1210"/>
        <v>3095.3629724937532</v>
      </c>
      <c r="F8602" s="12">
        <f t="shared" ca="1" si="1211"/>
        <v>4192.260720814842</v>
      </c>
      <c r="G8602" s="12">
        <f t="shared" ca="1" si="1212"/>
        <v>4138.314582178883</v>
      </c>
      <c r="H8602" s="3">
        <f t="shared" si="1213"/>
        <v>2466.5674698019457</v>
      </c>
      <c r="I8602" s="3">
        <f t="shared" si="1214"/>
        <v>3015.1491316120782</v>
      </c>
      <c r="J8602" s="3">
        <f t="shared" si="1215"/>
        <v>3240.9191594584081</v>
      </c>
      <c r="K8602" s="12">
        <f t="shared" ca="1" si="1216"/>
        <v>628.79550269180754</v>
      </c>
      <c r="L8602" s="12">
        <f t="shared" ca="1" si="1217"/>
        <v>1177.1115892027638</v>
      </c>
      <c r="M8602" s="12">
        <f t="shared" ca="1" si="1218"/>
        <v>897.39542272047493</v>
      </c>
    </row>
    <row r="8603" spans="1:13" x14ac:dyDescent="0.25">
      <c r="A8603" s="2">
        <v>8601</v>
      </c>
      <c r="B8603" s="3">
        <f ca="1">_xlfn.NORM.INV(RAND(),'DRAT Data'!$O$47, 'DRAT Data'!$R$7)</f>
        <v>214.3965393279264</v>
      </c>
      <c r="C8603" s="3">
        <f ca="1">_xlfn.NORM.INV(RAND(),'DRAT Data'!$O$48, 'DRAT Data'!$R$7)</f>
        <v>273.45096009962629</v>
      </c>
      <c r="D8603" s="3">
        <f ca="1">_xlfn.NORM.INV(RAND(),'DRAT Data'!$O$49, 'DRAT Data'!$R$7)</f>
        <v>302.83836108216769</v>
      </c>
      <c r="E8603" s="12">
        <f t="shared" ca="1" si="1210"/>
        <v>3310.5700619054801</v>
      </c>
      <c r="F8603" s="12">
        <f t="shared" ca="1" si="1211"/>
        <v>4243.9778082538123</v>
      </c>
      <c r="G8603" s="12">
        <f t="shared" ca="1" si="1212"/>
        <v>4678.958085483182</v>
      </c>
      <c r="H8603" s="3">
        <f t="shared" si="1213"/>
        <v>2466.5674698019457</v>
      </c>
      <c r="I8603" s="3">
        <f t="shared" si="1214"/>
        <v>3015.1491316120782</v>
      </c>
      <c r="J8603" s="3">
        <f t="shared" si="1215"/>
        <v>3240.9191594584081</v>
      </c>
      <c r="K8603" s="12">
        <f t="shared" ca="1" si="1216"/>
        <v>844.00259210353443</v>
      </c>
      <c r="L8603" s="12">
        <f t="shared" ca="1" si="1217"/>
        <v>1228.8286766417341</v>
      </c>
      <c r="M8603" s="12">
        <f t="shared" ca="1" si="1218"/>
        <v>1438.0389260247739</v>
      </c>
    </row>
    <row r="8604" spans="1:13" x14ac:dyDescent="0.25">
      <c r="A8604" s="2">
        <v>8602</v>
      </c>
      <c r="B8604" s="3">
        <f ca="1">_xlfn.NORM.INV(RAND(),'DRAT Data'!$O$47, 'DRAT Data'!$R$7)</f>
        <v>205.46957588745067</v>
      </c>
      <c r="C8604" s="3">
        <f ca="1">_xlfn.NORM.INV(RAND(),'DRAT Data'!$O$48, 'DRAT Data'!$R$7)</f>
        <v>203.51500675004661</v>
      </c>
      <c r="D8604" s="3">
        <f ca="1">_xlfn.NORM.INV(RAND(),'DRAT Data'!$O$49, 'DRAT Data'!$R$7)</f>
        <v>317.24893988890187</v>
      </c>
      <c r="E8604" s="12">
        <f t="shared" ca="1" si="1210"/>
        <v>3221.3004275007229</v>
      </c>
      <c r="F8604" s="12">
        <f t="shared" ca="1" si="1211"/>
        <v>3544.6182747580151</v>
      </c>
      <c r="G8604" s="12">
        <f t="shared" ca="1" si="1212"/>
        <v>4823.0638735505236</v>
      </c>
      <c r="H8604" s="3">
        <f t="shared" si="1213"/>
        <v>2466.5674698019457</v>
      </c>
      <c r="I8604" s="3">
        <f t="shared" si="1214"/>
        <v>3015.1491316120782</v>
      </c>
      <c r="J8604" s="3">
        <f t="shared" si="1215"/>
        <v>3240.9191594584081</v>
      </c>
      <c r="K8604" s="12">
        <f t="shared" ca="1" si="1216"/>
        <v>754.73295769877723</v>
      </c>
      <c r="L8604" s="12">
        <f t="shared" ca="1" si="1217"/>
        <v>529.46914314593687</v>
      </c>
      <c r="M8604" s="12">
        <f t="shared" ca="1" si="1218"/>
        <v>1582.1447140921155</v>
      </c>
    </row>
    <row r="8605" spans="1:13" x14ac:dyDescent="0.25">
      <c r="A8605" s="2">
        <v>8603</v>
      </c>
      <c r="B8605" s="3">
        <f ca="1">_xlfn.NORM.INV(RAND(),'DRAT Data'!$O$47, 'DRAT Data'!$R$7)</f>
        <v>120.46538486144601</v>
      </c>
      <c r="C8605" s="3">
        <f ca="1">_xlfn.NORM.INV(RAND(),'DRAT Data'!$O$48, 'DRAT Data'!$R$7)</f>
        <v>372.33200290796822</v>
      </c>
      <c r="D8605" s="3">
        <f ca="1">_xlfn.NORM.INV(RAND(),'DRAT Data'!$O$49, 'DRAT Data'!$R$7)</f>
        <v>311.54914992291162</v>
      </c>
      <c r="E8605" s="12">
        <f t="shared" ca="1" si="1210"/>
        <v>2371.2585172406762</v>
      </c>
      <c r="F8605" s="12">
        <f t="shared" ca="1" si="1211"/>
        <v>4528.4046217726464</v>
      </c>
      <c r="G8605" s="12">
        <f t="shared" ca="1" si="1212"/>
        <v>4766.0659738906206</v>
      </c>
      <c r="H8605" s="3">
        <f t="shared" si="1213"/>
        <v>2466.5674698019457</v>
      </c>
      <c r="I8605" s="3">
        <f t="shared" si="1214"/>
        <v>3015.1491316120782</v>
      </c>
      <c r="J8605" s="3">
        <f t="shared" si="1215"/>
        <v>3240.9191594584081</v>
      </c>
      <c r="K8605" s="12">
        <f t="shared" ca="1" si="1216"/>
        <v>-95.308952561269507</v>
      </c>
      <c r="L8605" s="12">
        <f t="shared" ca="1" si="1217"/>
        <v>1513.2554901605681</v>
      </c>
      <c r="M8605" s="12">
        <f t="shared" ca="1" si="1218"/>
        <v>1525.1468144322125</v>
      </c>
    </row>
    <row r="8606" spans="1:13" x14ac:dyDescent="0.25">
      <c r="A8606" s="2">
        <v>8604</v>
      </c>
      <c r="B8606" s="3">
        <f ca="1">_xlfn.NORM.INV(RAND(),'DRAT Data'!$O$47, 'DRAT Data'!$R$7)</f>
        <v>271.08818548740976</v>
      </c>
      <c r="C8606" s="3">
        <f ca="1">_xlfn.NORM.INV(RAND(),'DRAT Data'!$O$48, 'DRAT Data'!$R$7)</f>
        <v>247.15931258748884</v>
      </c>
      <c r="D8606" s="3">
        <f ca="1">_xlfn.NORM.INV(RAND(),'DRAT Data'!$O$49, 'DRAT Data'!$R$7)</f>
        <v>337.60968284362502</v>
      </c>
      <c r="E8606" s="12">
        <f t="shared" ca="1" si="1210"/>
        <v>3499.814005878648</v>
      </c>
      <c r="F8606" s="12">
        <f t="shared" ca="1" si="1211"/>
        <v>3981.0613331324375</v>
      </c>
      <c r="G8606" s="12">
        <f t="shared" ca="1" si="1212"/>
        <v>4951.7234239845147</v>
      </c>
      <c r="H8606" s="3">
        <f t="shared" si="1213"/>
        <v>2466.5674698019457</v>
      </c>
      <c r="I8606" s="3">
        <f t="shared" si="1214"/>
        <v>3015.1491316120782</v>
      </c>
      <c r="J8606" s="3">
        <f t="shared" si="1215"/>
        <v>3240.9191594584081</v>
      </c>
      <c r="K8606" s="12">
        <f t="shared" ca="1" si="1216"/>
        <v>1033.2465360767023</v>
      </c>
      <c r="L8606" s="12">
        <f t="shared" ca="1" si="1217"/>
        <v>965.9122015203593</v>
      </c>
      <c r="M8606" s="12">
        <f t="shared" ca="1" si="1218"/>
        <v>1710.8042645261066</v>
      </c>
    </row>
    <row r="8607" spans="1:13" x14ac:dyDescent="0.25">
      <c r="A8607" s="2">
        <v>8605</v>
      </c>
      <c r="B8607" s="3">
        <f ca="1">_xlfn.NORM.INV(RAND(),'DRAT Data'!$O$47, 'DRAT Data'!$R$7)</f>
        <v>252.84048050563621</v>
      </c>
      <c r="C8607" s="3">
        <f ca="1">_xlfn.NORM.INV(RAND(),'DRAT Data'!$O$48, 'DRAT Data'!$R$7)</f>
        <v>231.89194063985545</v>
      </c>
      <c r="D8607" s="3">
        <f ca="1">_xlfn.NORM.INV(RAND(),'DRAT Data'!$O$49, 'DRAT Data'!$R$7)</f>
        <v>216.86920996910467</v>
      </c>
      <c r="E8607" s="12">
        <f t="shared" ca="1" si="1210"/>
        <v>3499.814005878648</v>
      </c>
      <c r="F8607" s="12">
        <f t="shared" ca="1" si="1211"/>
        <v>3828.3876136561034</v>
      </c>
      <c r="G8607" s="12">
        <f t="shared" ca="1" si="1212"/>
        <v>3819.2665743525517</v>
      </c>
      <c r="H8607" s="3">
        <f t="shared" si="1213"/>
        <v>2466.5674698019457</v>
      </c>
      <c r="I8607" s="3">
        <f t="shared" si="1214"/>
        <v>3015.1491316120782</v>
      </c>
      <c r="J8607" s="3">
        <f t="shared" si="1215"/>
        <v>3240.9191594584081</v>
      </c>
      <c r="K8607" s="12">
        <f t="shared" ca="1" si="1216"/>
        <v>1033.2465360767023</v>
      </c>
      <c r="L8607" s="12">
        <f t="shared" ca="1" si="1217"/>
        <v>813.2384820440252</v>
      </c>
      <c r="M8607" s="12">
        <f t="shared" ca="1" si="1218"/>
        <v>578.34741489414364</v>
      </c>
    </row>
    <row r="8608" spans="1:13" x14ac:dyDescent="0.25">
      <c r="A8608" s="2">
        <v>8606</v>
      </c>
      <c r="B8608" s="3">
        <f ca="1">_xlfn.NORM.INV(RAND(),'DRAT Data'!$O$47, 'DRAT Data'!$R$7)</f>
        <v>203.35053255583779</v>
      </c>
      <c r="C8608" s="3">
        <f ca="1">_xlfn.NORM.INV(RAND(),'DRAT Data'!$O$48, 'DRAT Data'!$R$7)</f>
        <v>310.79119210315866</v>
      </c>
      <c r="D8608" s="3">
        <f ca="1">_xlfn.NORM.INV(RAND(),'DRAT Data'!$O$49, 'DRAT Data'!$R$7)</f>
        <v>262.65524010130486</v>
      </c>
      <c r="E8608" s="12">
        <f t="shared" ca="1" si="1210"/>
        <v>3200.1099941845941</v>
      </c>
      <c r="F8608" s="12">
        <f t="shared" ca="1" si="1211"/>
        <v>4528.4046217726464</v>
      </c>
      <c r="G8608" s="12">
        <f t="shared" ca="1" si="1212"/>
        <v>4277.126875674553</v>
      </c>
      <c r="H8608" s="3">
        <f t="shared" si="1213"/>
        <v>2466.5674698019457</v>
      </c>
      <c r="I8608" s="3">
        <f t="shared" si="1214"/>
        <v>3015.1491316120782</v>
      </c>
      <c r="J8608" s="3">
        <f t="shared" si="1215"/>
        <v>3240.9191594584081</v>
      </c>
      <c r="K8608" s="12">
        <f t="shared" ca="1" si="1216"/>
        <v>733.54252438264848</v>
      </c>
      <c r="L8608" s="12">
        <f t="shared" ca="1" si="1217"/>
        <v>1513.2554901605681</v>
      </c>
      <c r="M8608" s="12">
        <f t="shared" ca="1" si="1218"/>
        <v>1036.2077162161449</v>
      </c>
    </row>
    <row r="8609" spans="1:13" x14ac:dyDescent="0.25">
      <c r="A8609" s="2">
        <v>8607</v>
      </c>
      <c r="B8609" s="3">
        <f ca="1">_xlfn.NORM.INV(RAND(),'DRAT Data'!$O$47, 'DRAT Data'!$R$7)</f>
        <v>235.12249304334284</v>
      </c>
      <c r="C8609" s="3">
        <f ca="1">_xlfn.NORM.INV(RAND(),'DRAT Data'!$O$48, 'DRAT Data'!$R$7)</f>
        <v>237.90091198933038</v>
      </c>
      <c r="D8609" s="3">
        <f ca="1">_xlfn.NORM.INV(RAND(),'DRAT Data'!$O$49, 'DRAT Data'!$R$7)</f>
        <v>283.98273728727139</v>
      </c>
      <c r="E8609" s="12">
        <f t="shared" ca="1" si="1210"/>
        <v>3499.814005878648</v>
      </c>
      <c r="F8609" s="12">
        <f t="shared" ca="1" si="1211"/>
        <v>3888.4773271508529</v>
      </c>
      <c r="G8609" s="12">
        <f t="shared" ca="1" si="1212"/>
        <v>4490.4018475342191</v>
      </c>
      <c r="H8609" s="3">
        <f t="shared" si="1213"/>
        <v>2466.5674698019457</v>
      </c>
      <c r="I8609" s="3">
        <f t="shared" si="1214"/>
        <v>3015.1491316120782</v>
      </c>
      <c r="J8609" s="3">
        <f t="shared" si="1215"/>
        <v>3240.9191594584081</v>
      </c>
      <c r="K8609" s="12">
        <f t="shared" ca="1" si="1216"/>
        <v>1033.2465360767023</v>
      </c>
      <c r="L8609" s="12">
        <f t="shared" ca="1" si="1217"/>
        <v>873.32819553877471</v>
      </c>
      <c r="M8609" s="12">
        <f t="shared" ca="1" si="1218"/>
        <v>1249.482688075811</v>
      </c>
    </row>
    <row r="8610" spans="1:13" x14ac:dyDescent="0.25">
      <c r="A8610" s="2">
        <v>8608</v>
      </c>
      <c r="B8610" s="3">
        <f ca="1">_xlfn.NORM.INV(RAND(),'DRAT Data'!$O$47, 'DRAT Data'!$R$7)</f>
        <v>242.0720394135075</v>
      </c>
      <c r="C8610" s="3">
        <f ca="1">_xlfn.NORM.INV(RAND(),'DRAT Data'!$O$48, 'DRAT Data'!$R$7)</f>
        <v>307.8547608785326</v>
      </c>
      <c r="D8610" s="3">
        <f ca="1">_xlfn.NORM.INV(RAND(),'DRAT Data'!$O$49, 'DRAT Data'!$R$7)</f>
        <v>252.95837167644333</v>
      </c>
      <c r="E8610" s="12">
        <f t="shared" ca="1" si="1210"/>
        <v>3499.814005878648</v>
      </c>
      <c r="F8610" s="12">
        <f t="shared" ca="1" si="1211"/>
        <v>4528.4046217726464</v>
      </c>
      <c r="G8610" s="12">
        <f t="shared" ca="1" si="1212"/>
        <v>4180.1581914259386</v>
      </c>
      <c r="H8610" s="3">
        <f t="shared" si="1213"/>
        <v>2466.5674698019457</v>
      </c>
      <c r="I8610" s="3">
        <f t="shared" si="1214"/>
        <v>3015.1491316120782</v>
      </c>
      <c r="J8610" s="3">
        <f t="shared" si="1215"/>
        <v>3240.9191594584081</v>
      </c>
      <c r="K8610" s="12">
        <f t="shared" ca="1" si="1216"/>
        <v>1033.2465360767023</v>
      </c>
      <c r="L8610" s="12">
        <f t="shared" ca="1" si="1217"/>
        <v>1513.2554901605681</v>
      </c>
      <c r="M8610" s="12">
        <f t="shared" ca="1" si="1218"/>
        <v>939.23903196753054</v>
      </c>
    </row>
    <row r="8611" spans="1:13" x14ac:dyDescent="0.25">
      <c r="A8611" s="2">
        <v>8609</v>
      </c>
      <c r="B8611" s="3">
        <f ca="1">_xlfn.NORM.INV(RAND(),'DRAT Data'!$O$47, 'DRAT Data'!$R$7)</f>
        <v>196.96253551118775</v>
      </c>
      <c r="C8611" s="3">
        <f ca="1">_xlfn.NORM.INV(RAND(),'DRAT Data'!$O$48, 'DRAT Data'!$R$7)</f>
        <v>314.40741630886072</v>
      </c>
      <c r="D8611" s="3">
        <f ca="1">_xlfn.NORM.INV(RAND(),'DRAT Data'!$O$49, 'DRAT Data'!$R$7)</f>
        <v>274.7622493926188</v>
      </c>
      <c r="E8611" s="12">
        <f t="shared" ca="1" si="1210"/>
        <v>3136.2300237380937</v>
      </c>
      <c r="F8611" s="12">
        <f t="shared" ca="1" si="1211"/>
        <v>4528.4046217726464</v>
      </c>
      <c r="G8611" s="12">
        <f t="shared" ca="1" si="1212"/>
        <v>4398.1969685876929</v>
      </c>
      <c r="H8611" s="3">
        <f t="shared" si="1213"/>
        <v>2466.5674698019457</v>
      </c>
      <c r="I8611" s="3">
        <f t="shared" si="1214"/>
        <v>3015.1491316120782</v>
      </c>
      <c r="J8611" s="3">
        <f t="shared" si="1215"/>
        <v>3240.9191594584081</v>
      </c>
      <c r="K8611" s="12">
        <f t="shared" ca="1" si="1216"/>
        <v>669.66255393614802</v>
      </c>
      <c r="L8611" s="12">
        <f t="shared" ca="1" si="1217"/>
        <v>1513.2554901605681</v>
      </c>
      <c r="M8611" s="12">
        <f t="shared" ca="1" si="1218"/>
        <v>1157.2778091292848</v>
      </c>
    </row>
    <row r="8612" spans="1:13" x14ac:dyDescent="0.25">
      <c r="A8612" s="2">
        <v>8610</v>
      </c>
      <c r="B8612" s="3">
        <f ca="1">_xlfn.NORM.INV(RAND(),'DRAT Data'!$O$47, 'DRAT Data'!$R$7)</f>
        <v>221.2232931017349</v>
      </c>
      <c r="C8612" s="3">
        <f ca="1">_xlfn.NORM.INV(RAND(),'DRAT Data'!$O$48, 'DRAT Data'!$R$7)</f>
        <v>223.09079662491578</v>
      </c>
      <c r="D8612" s="3">
        <f ca="1">_xlfn.NORM.INV(RAND(),'DRAT Data'!$O$49, 'DRAT Data'!$R$7)</f>
        <v>317.19185577640053</v>
      </c>
      <c r="E8612" s="12">
        <f t="shared" ca="1" si="1210"/>
        <v>3378.8375996435652</v>
      </c>
      <c r="F8612" s="12">
        <f t="shared" ca="1" si="1211"/>
        <v>3740.3761735067069</v>
      </c>
      <c r="G8612" s="12">
        <f t="shared" ca="1" si="1212"/>
        <v>4822.493032425511</v>
      </c>
      <c r="H8612" s="3">
        <f t="shared" si="1213"/>
        <v>2466.5674698019457</v>
      </c>
      <c r="I8612" s="3">
        <f t="shared" si="1214"/>
        <v>3015.1491316120782</v>
      </c>
      <c r="J8612" s="3">
        <f t="shared" si="1215"/>
        <v>3240.9191594584081</v>
      </c>
      <c r="K8612" s="12">
        <f t="shared" ca="1" si="1216"/>
        <v>912.27012984161956</v>
      </c>
      <c r="L8612" s="12">
        <f t="shared" ca="1" si="1217"/>
        <v>725.22704189462866</v>
      </c>
      <c r="M8612" s="12">
        <f t="shared" ca="1" si="1218"/>
        <v>1581.5738729671029</v>
      </c>
    </row>
    <row r="8613" spans="1:13" x14ac:dyDescent="0.25">
      <c r="A8613" s="2">
        <v>8611</v>
      </c>
      <c r="B8613" s="3">
        <f ca="1">_xlfn.NORM.INV(RAND(),'DRAT Data'!$O$47, 'DRAT Data'!$R$7)</f>
        <v>236.13204231821382</v>
      </c>
      <c r="C8613" s="3">
        <f ca="1">_xlfn.NORM.INV(RAND(),'DRAT Data'!$O$48, 'DRAT Data'!$R$7)</f>
        <v>293.41825005259108</v>
      </c>
      <c r="D8613" s="3">
        <f ca="1">_xlfn.NORM.INV(RAND(),'DRAT Data'!$O$49, 'DRAT Data'!$R$7)</f>
        <v>215.6677600025894</v>
      </c>
      <c r="E8613" s="12">
        <f t="shared" ca="1" si="1210"/>
        <v>3499.814005878648</v>
      </c>
      <c r="F8613" s="12">
        <f t="shared" ca="1" si="1211"/>
        <v>4443.6507077834594</v>
      </c>
      <c r="G8613" s="12">
        <f t="shared" ca="1" si="1212"/>
        <v>3807.2520746873988</v>
      </c>
      <c r="H8613" s="3">
        <f t="shared" si="1213"/>
        <v>2466.5674698019457</v>
      </c>
      <c r="I8613" s="3">
        <f t="shared" si="1214"/>
        <v>3015.1491316120782</v>
      </c>
      <c r="J8613" s="3">
        <f t="shared" si="1215"/>
        <v>3240.9191594584081</v>
      </c>
      <c r="K8613" s="12">
        <f t="shared" ca="1" si="1216"/>
        <v>1033.2465360767023</v>
      </c>
      <c r="L8613" s="12">
        <f t="shared" ca="1" si="1217"/>
        <v>1428.5015761713812</v>
      </c>
      <c r="M8613" s="12">
        <f t="shared" ca="1" si="1218"/>
        <v>566.33291522899071</v>
      </c>
    </row>
    <row r="8614" spans="1:13" x14ac:dyDescent="0.25">
      <c r="A8614" s="2">
        <v>8612</v>
      </c>
      <c r="B8614" s="3">
        <f ca="1">_xlfn.NORM.INV(RAND(),'DRAT Data'!$O$47, 'DRAT Data'!$R$7)</f>
        <v>220.60136585948999</v>
      </c>
      <c r="C8614" s="3">
        <f ca="1">_xlfn.NORM.INV(RAND(),'DRAT Data'!$O$48, 'DRAT Data'!$R$7)</f>
        <v>270.85974327524195</v>
      </c>
      <c r="D8614" s="3">
        <f ca="1">_xlfn.NORM.INV(RAND(),'DRAT Data'!$O$49, 'DRAT Data'!$R$7)</f>
        <v>247.21227548534688</v>
      </c>
      <c r="E8614" s="12">
        <f t="shared" ca="1" si="1210"/>
        <v>3372.6183272211156</v>
      </c>
      <c r="F8614" s="12">
        <f t="shared" ca="1" si="1211"/>
        <v>4218.0656400099679</v>
      </c>
      <c r="G8614" s="12">
        <f t="shared" ca="1" si="1212"/>
        <v>4122.6972295149744</v>
      </c>
      <c r="H8614" s="3">
        <f t="shared" si="1213"/>
        <v>2466.5674698019457</v>
      </c>
      <c r="I8614" s="3">
        <f t="shared" si="1214"/>
        <v>3015.1491316120782</v>
      </c>
      <c r="J8614" s="3">
        <f t="shared" si="1215"/>
        <v>3240.9191594584081</v>
      </c>
      <c r="K8614" s="12">
        <f t="shared" ca="1" si="1216"/>
        <v>906.05085741916992</v>
      </c>
      <c r="L8614" s="12">
        <f t="shared" ca="1" si="1217"/>
        <v>1202.9165083978896</v>
      </c>
      <c r="M8614" s="12">
        <f t="shared" ca="1" si="1218"/>
        <v>881.77807005656632</v>
      </c>
    </row>
    <row r="8615" spans="1:13" x14ac:dyDescent="0.25">
      <c r="A8615" s="2">
        <v>8613</v>
      </c>
      <c r="B8615" s="3">
        <f ca="1">_xlfn.NORM.INV(RAND(),'DRAT Data'!$O$47, 'DRAT Data'!$R$7)</f>
        <v>147.47817211017252</v>
      </c>
      <c r="C8615" s="3">
        <f ca="1">_xlfn.NORM.INV(RAND(),'DRAT Data'!$O$48, 'DRAT Data'!$R$7)</f>
        <v>268.64345946074252</v>
      </c>
      <c r="D8615" s="3">
        <f ca="1">_xlfn.NORM.INV(RAND(),'DRAT Data'!$O$49, 'DRAT Data'!$R$7)</f>
        <v>233.58968157843907</v>
      </c>
      <c r="E8615" s="12">
        <f t="shared" ca="1" si="1210"/>
        <v>2641.3863897279412</v>
      </c>
      <c r="F8615" s="12">
        <f t="shared" ca="1" si="1211"/>
        <v>4195.9028018649742</v>
      </c>
      <c r="G8615" s="12">
        <f t="shared" ca="1" si="1212"/>
        <v>3986.4712904458956</v>
      </c>
      <c r="H8615" s="3">
        <f t="shared" si="1213"/>
        <v>2466.5674698019457</v>
      </c>
      <c r="I8615" s="3">
        <f t="shared" si="1214"/>
        <v>3015.1491316120782</v>
      </c>
      <c r="J8615" s="3">
        <f t="shared" si="1215"/>
        <v>3240.9191594584081</v>
      </c>
      <c r="K8615" s="12">
        <f t="shared" ca="1" si="1216"/>
        <v>174.81891992599549</v>
      </c>
      <c r="L8615" s="12">
        <f t="shared" ca="1" si="1217"/>
        <v>1180.753670252896</v>
      </c>
      <c r="M8615" s="12">
        <f t="shared" ca="1" si="1218"/>
        <v>745.55213098748754</v>
      </c>
    </row>
    <row r="8616" spans="1:13" x14ac:dyDescent="0.25">
      <c r="A8616" s="2">
        <v>8614</v>
      </c>
      <c r="B8616" s="3">
        <f ca="1">_xlfn.NORM.INV(RAND(),'DRAT Data'!$O$47, 'DRAT Data'!$R$7)</f>
        <v>162.91284308360252</v>
      </c>
      <c r="C8616" s="3">
        <f ca="1">_xlfn.NORM.INV(RAND(),'DRAT Data'!$O$48, 'DRAT Data'!$R$7)</f>
        <v>276.10177473432265</v>
      </c>
      <c r="D8616" s="3">
        <f ca="1">_xlfn.NORM.INV(RAND(),'DRAT Data'!$O$49, 'DRAT Data'!$R$7)</f>
        <v>380.68682572220666</v>
      </c>
      <c r="E8616" s="12">
        <f t="shared" ca="1" si="1210"/>
        <v>2795.7330994622412</v>
      </c>
      <c r="F8616" s="12">
        <f t="shared" ca="1" si="1211"/>
        <v>4270.4859546007747</v>
      </c>
      <c r="G8616" s="12">
        <f t="shared" ca="1" si="1212"/>
        <v>4951.7234239845147</v>
      </c>
      <c r="H8616" s="3">
        <f t="shared" si="1213"/>
        <v>2466.5674698019457</v>
      </c>
      <c r="I8616" s="3">
        <f t="shared" si="1214"/>
        <v>3015.1491316120782</v>
      </c>
      <c r="J8616" s="3">
        <f t="shared" si="1215"/>
        <v>3240.9191594584081</v>
      </c>
      <c r="K8616" s="12">
        <f t="shared" ca="1" si="1216"/>
        <v>329.16562966029551</v>
      </c>
      <c r="L8616" s="12">
        <f t="shared" ca="1" si="1217"/>
        <v>1255.3368229886964</v>
      </c>
      <c r="M8616" s="12">
        <f t="shared" ca="1" si="1218"/>
        <v>1710.8042645261066</v>
      </c>
    </row>
    <row r="8617" spans="1:13" x14ac:dyDescent="0.25">
      <c r="A8617" s="2">
        <v>8615</v>
      </c>
      <c r="B8617" s="3">
        <f ca="1">_xlfn.NORM.INV(RAND(),'DRAT Data'!$O$47, 'DRAT Data'!$R$7)</f>
        <v>130.1085035460562</v>
      </c>
      <c r="C8617" s="3">
        <f ca="1">_xlfn.NORM.INV(RAND(),'DRAT Data'!$O$48, 'DRAT Data'!$R$7)</f>
        <v>278.03197127664117</v>
      </c>
      <c r="D8617" s="3">
        <f ca="1">_xlfn.NORM.INV(RAND(),'DRAT Data'!$O$49, 'DRAT Data'!$R$7)</f>
        <v>281.97323747495091</v>
      </c>
      <c r="E8617" s="12">
        <f t="shared" ca="1" si="1210"/>
        <v>2467.689704086778</v>
      </c>
      <c r="F8617" s="12">
        <f t="shared" ca="1" si="1211"/>
        <v>4289.7879200239604</v>
      </c>
      <c r="G8617" s="12">
        <f t="shared" ca="1" si="1212"/>
        <v>4470.3068494110139</v>
      </c>
      <c r="H8617" s="3">
        <f t="shared" si="1213"/>
        <v>2466.5674698019457</v>
      </c>
      <c r="I8617" s="3">
        <f t="shared" si="1214"/>
        <v>3015.1491316120782</v>
      </c>
      <c r="J8617" s="3">
        <f t="shared" si="1215"/>
        <v>3240.9191594584081</v>
      </c>
      <c r="K8617" s="12">
        <f t="shared" ca="1" si="1216"/>
        <v>1.1222342848323024</v>
      </c>
      <c r="L8617" s="12">
        <f t="shared" ca="1" si="1217"/>
        <v>1274.6387884118822</v>
      </c>
      <c r="M8617" s="12">
        <f t="shared" ca="1" si="1218"/>
        <v>1229.3876899526058</v>
      </c>
    </row>
    <row r="8618" spans="1:13" x14ac:dyDescent="0.25">
      <c r="A8618" s="2">
        <v>8616</v>
      </c>
      <c r="B8618" s="3">
        <f ca="1">_xlfn.NORM.INV(RAND(),'DRAT Data'!$O$47, 'DRAT Data'!$R$7)</f>
        <v>214.4046020775682</v>
      </c>
      <c r="C8618" s="3">
        <f ca="1">_xlfn.NORM.INV(RAND(),'DRAT Data'!$O$48, 'DRAT Data'!$R$7)</f>
        <v>278.53452937947191</v>
      </c>
      <c r="D8618" s="3">
        <f ca="1">_xlfn.NORM.INV(RAND(),'DRAT Data'!$O$49, 'DRAT Data'!$R$7)</f>
        <v>300.94374027632705</v>
      </c>
      <c r="E8618" s="12">
        <f t="shared" ca="1" si="1210"/>
        <v>3310.650689401898</v>
      </c>
      <c r="F8618" s="12">
        <f t="shared" ca="1" si="1211"/>
        <v>4294.8135010522683</v>
      </c>
      <c r="G8618" s="12">
        <f t="shared" ca="1" si="1212"/>
        <v>4660.0118774247758</v>
      </c>
      <c r="H8618" s="3">
        <f t="shared" si="1213"/>
        <v>2466.5674698019457</v>
      </c>
      <c r="I8618" s="3">
        <f t="shared" si="1214"/>
        <v>3015.1491316120782</v>
      </c>
      <c r="J8618" s="3">
        <f t="shared" si="1215"/>
        <v>3240.9191594584081</v>
      </c>
      <c r="K8618" s="12">
        <f t="shared" ca="1" si="1216"/>
        <v>844.08321959995237</v>
      </c>
      <c r="L8618" s="12">
        <f t="shared" ca="1" si="1217"/>
        <v>1279.6643694401901</v>
      </c>
      <c r="M8618" s="12">
        <f t="shared" ca="1" si="1218"/>
        <v>1419.0927179663677</v>
      </c>
    </row>
    <row r="8619" spans="1:13" x14ac:dyDescent="0.25">
      <c r="A8619" s="2">
        <v>8617</v>
      </c>
      <c r="B8619" s="3">
        <f ca="1">_xlfn.NORM.INV(RAND(),'DRAT Data'!$O$47, 'DRAT Data'!$R$7)</f>
        <v>225.23820025174027</v>
      </c>
      <c r="C8619" s="3">
        <f ca="1">_xlfn.NORM.INV(RAND(),'DRAT Data'!$O$48, 'DRAT Data'!$R$7)</f>
        <v>235.26915146763434</v>
      </c>
      <c r="D8619" s="3">
        <f ca="1">_xlfn.NORM.INV(RAND(),'DRAT Data'!$O$49, 'DRAT Data'!$R$7)</f>
        <v>222.88834100118959</v>
      </c>
      <c r="E8619" s="12">
        <f t="shared" ca="1" si="1210"/>
        <v>3418.9866711436189</v>
      </c>
      <c r="F8619" s="12">
        <f t="shared" ca="1" si="1211"/>
        <v>3862.1597219338923</v>
      </c>
      <c r="G8619" s="12">
        <f t="shared" ca="1" si="1212"/>
        <v>3879.4578846734012</v>
      </c>
      <c r="H8619" s="3">
        <f t="shared" si="1213"/>
        <v>2466.5674698019457</v>
      </c>
      <c r="I8619" s="3">
        <f t="shared" si="1214"/>
        <v>3015.1491316120782</v>
      </c>
      <c r="J8619" s="3">
        <f t="shared" si="1215"/>
        <v>3240.9191594584081</v>
      </c>
      <c r="K8619" s="12">
        <f t="shared" ca="1" si="1216"/>
        <v>952.41920134167322</v>
      </c>
      <c r="L8619" s="12">
        <f t="shared" ca="1" si="1217"/>
        <v>847.01059032181411</v>
      </c>
      <c r="M8619" s="12">
        <f t="shared" ca="1" si="1218"/>
        <v>638.53872521499306</v>
      </c>
    </row>
    <row r="8620" spans="1:13" x14ac:dyDescent="0.25">
      <c r="A8620" s="2">
        <v>8618</v>
      </c>
      <c r="B8620" s="3">
        <f ca="1">_xlfn.NORM.INV(RAND(),'DRAT Data'!$O$47, 'DRAT Data'!$R$7)</f>
        <v>188.5624071824769</v>
      </c>
      <c r="C8620" s="3">
        <f ca="1">_xlfn.NORM.INV(RAND(),'DRAT Data'!$O$48, 'DRAT Data'!$R$7)</f>
        <v>305.03509403102828</v>
      </c>
      <c r="D8620" s="3">
        <f ca="1">_xlfn.NORM.INV(RAND(),'DRAT Data'!$O$49, 'DRAT Data'!$R$7)</f>
        <v>294.52591215896365</v>
      </c>
      <c r="E8620" s="12">
        <f t="shared" ca="1" si="1210"/>
        <v>3052.2287404509852</v>
      </c>
      <c r="F8620" s="12">
        <f t="shared" ca="1" si="1211"/>
        <v>4528.4046217726464</v>
      </c>
      <c r="G8620" s="12">
        <f t="shared" ca="1" si="1212"/>
        <v>4595.8335962511419</v>
      </c>
      <c r="H8620" s="3">
        <f t="shared" si="1213"/>
        <v>2466.5674698019457</v>
      </c>
      <c r="I8620" s="3">
        <f t="shared" si="1214"/>
        <v>3015.1491316120782</v>
      </c>
      <c r="J8620" s="3">
        <f t="shared" si="1215"/>
        <v>3240.9191594584081</v>
      </c>
      <c r="K8620" s="12">
        <f t="shared" ca="1" si="1216"/>
        <v>585.66127064903958</v>
      </c>
      <c r="L8620" s="12">
        <f t="shared" ca="1" si="1217"/>
        <v>1513.2554901605681</v>
      </c>
      <c r="M8620" s="12">
        <f t="shared" ca="1" si="1218"/>
        <v>1354.9144367927338</v>
      </c>
    </row>
    <row r="8621" spans="1:13" x14ac:dyDescent="0.25">
      <c r="A8621" s="2">
        <v>8619</v>
      </c>
      <c r="B8621" s="3">
        <f ca="1">_xlfn.NORM.INV(RAND(),'DRAT Data'!$O$47, 'DRAT Data'!$R$7)</f>
        <v>116.79674302547006</v>
      </c>
      <c r="C8621" s="3">
        <f ca="1">_xlfn.NORM.INV(RAND(),'DRAT Data'!$O$48, 'DRAT Data'!$R$7)</f>
        <v>252.17180411724175</v>
      </c>
      <c r="D8621" s="3">
        <f ca="1">_xlfn.NORM.INV(RAND(),'DRAT Data'!$O$49, 'DRAT Data'!$R$7)</f>
        <v>194.6675886812377</v>
      </c>
      <c r="E8621" s="12">
        <f t="shared" ca="1" si="1210"/>
        <v>2334.5720988809167</v>
      </c>
      <c r="F8621" s="12">
        <f t="shared" ca="1" si="1211"/>
        <v>4031.1862484299663</v>
      </c>
      <c r="G8621" s="12">
        <f t="shared" ca="1" si="1212"/>
        <v>3597.2503614738821</v>
      </c>
      <c r="H8621" s="3">
        <f t="shared" si="1213"/>
        <v>2466.5674698019457</v>
      </c>
      <c r="I8621" s="3">
        <f t="shared" si="1214"/>
        <v>3015.1491316120782</v>
      </c>
      <c r="J8621" s="3">
        <f t="shared" si="1215"/>
        <v>3240.9191594584081</v>
      </c>
      <c r="K8621" s="12">
        <f t="shared" ca="1" si="1216"/>
        <v>-131.99537092102901</v>
      </c>
      <c r="L8621" s="12">
        <f t="shared" ca="1" si="1217"/>
        <v>1016.0371168178881</v>
      </c>
      <c r="M8621" s="12">
        <f t="shared" ca="1" si="1218"/>
        <v>356.33120201547399</v>
      </c>
    </row>
    <row r="8622" spans="1:13" x14ac:dyDescent="0.25">
      <c r="A8622" s="2">
        <v>8620</v>
      </c>
      <c r="B8622" s="3">
        <f ca="1">_xlfn.NORM.INV(RAND(),'DRAT Data'!$O$47, 'DRAT Data'!$R$7)</f>
        <v>259.97200178826483</v>
      </c>
      <c r="C8622" s="3">
        <f ca="1">_xlfn.NORM.INV(RAND(),'DRAT Data'!$O$48, 'DRAT Data'!$R$7)</f>
        <v>282.93029744502451</v>
      </c>
      <c r="D8622" s="3">
        <f ca="1">_xlfn.NORM.INV(RAND(),'DRAT Data'!$O$49, 'DRAT Data'!$R$7)</f>
        <v>271.56910177186137</v>
      </c>
      <c r="E8622" s="12">
        <f t="shared" ca="1" si="1210"/>
        <v>3499.814005878648</v>
      </c>
      <c r="F8622" s="12">
        <f t="shared" ca="1" si="1211"/>
        <v>4338.7711817077934</v>
      </c>
      <c r="G8622" s="12">
        <f t="shared" ca="1" si="1212"/>
        <v>4366.2654923801183</v>
      </c>
      <c r="H8622" s="3">
        <f t="shared" si="1213"/>
        <v>2466.5674698019457</v>
      </c>
      <c r="I8622" s="3">
        <f t="shared" si="1214"/>
        <v>3015.1491316120782</v>
      </c>
      <c r="J8622" s="3">
        <f t="shared" si="1215"/>
        <v>3240.9191594584081</v>
      </c>
      <c r="K8622" s="12">
        <f t="shared" ca="1" si="1216"/>
        <v>1033.2465360767023</v>
      </c>
      <c r="L8622" s="12">
        <f t="shared" ca="1" si="1217"/>
        <v>1323.6220500957152</v>
      </c>
      <c r="M8622" s="12">
        <f t="shared" ca="1" si="1218"/>
        <v>1125.3463329217102</v>
      </c>
    </row>
    <row r="8623" spans="1:13" x14ac:dyDescent="0.25">
      <c r="A8623" s="2">
        <v>8621</v>
      </c>
      <c r="B8623" s="3">
        <f ca="1">_xlfn.NORM.INV(RAND(),'DRAT Data'!$O$47, 'DRAT Data'!$R$7)</f>
        <v>197.44245850362987</v>
      </c>
      <c r="C8623" s="3">
        <f ca="1">_xlfn.NORM.INV(RAND(),'DRAT Data'!$O$48, 'DRAT Data'!$R$7)</f>
        <v>296.13669568033259</v>
      </c>
      <c r="D8623" s="3">
        <f ca="1">_xlfn.NORM.INV(RAND(),'DRAT Data'!$O$49, 'DRAT Data'!$R$7)</f>
        <v>259.17610720872744</v>
      </c>
      <c r="E8623" s="12">
        <f t="shared" ca="1" si="1210"/>
        <v>3141.0292536625147</v>
      </c>
      <c r="F8623" s="12">
        <f t="shared" ca="1" si="1211"/>
        <v>4470.8351640608753</v>
      </c>
      <c r="G8623" s="12">
        <f t="shared" ca="1" si="1212"/>
        <v>4242.33554674878</v>
      </c>
      <c r="H8623" s="3">
        <f t="shared" si="1213"/>
        <v>2466.5674698019457</v>
      </c>
      <c r="I8623" s="3">
        <f t="shared" si="1214"/>
        <v>3015.1491316120782</v>
      </c>
      <c r="J8623" s="3">
        <f t="shared" si="1215"/>
        <v>3240.9191594584081</v>
      </c>
      <c r="K8623" s="12">
        <f t="shared" ca="1" si="1216"/>
        <v>674.46178386056908</v>
      </c>
      <c r="L8623" s="12">
        <f t="shared" ca="1" si="1217"/>
        <v>1455.6860324487971</v>
      </c>
      <c r="M8623" s="12">
        <f t="shared" ca="1" si="1218"/>
        <v>1001.4163872903719</v>
      </c>
    </row>
    <row r="8624" spans="1:13" x14ac:dyDescent="0.25">
      <c r="A8624" s="2">
        <v>8622</v>
      </c>
      <c r="B8624" s="3">
        <f ca="1">_xlfn.NORM.INV(RAND(),'DRAT Data'!$O$47, 'DRAT Data'!$R$7)</f>
        <v>210.59441753429024</v>
      </c>
      <c r="C8624" s="3">
        <f ca="1">_xlfn.NORM.INV(RAND(),'DRAT Data'!$O$48, 'DRAT Data'!$R$7)</f>
        <v>237.97929936306934</v>
      </c>
      <c r="D8624" s="3">
        <f ca="1">_xlfn.NORM.INV(RAND(),'DRAT Data'!$O$49, 'DRAT Data'!$R$7)</f>
        <v>236.37799816430868</v>
      </c>
      <c r="E8624" s="12">
        <f t="shared" ca="1" si="1210"/>
        <v>3272.5488439691185</v>
      </c>
      <c r="F8624" s="12">
        <f t="shared" ca="1" si="1211"/>
        <v>3889.2612008882425</v>
      </c>
      <c r="G8624" s="12">
        <f t="shared" ca="1" si="1212"/>
        <v>4014.3544563045916</v>
      </c>
      <c r="H8624" s="3">
        <f t="shared" si="1213"/>
        <v>2466.5674698019457</v>
      </c>
      <c r="I8624" s="3">
        <f t="shared" si="1214"/>
        <v>3015.1491316120782</v>
      </c>
      <c r="J8624" s="3">
        <f t="shared" si="1215"/>
        <v>3240.9191594584081</v>
      </c>
      <c r="K8624" s="12">
        <f t="shared" ca="1" si="1216"/>
        <v>805.98137416717282</v>
      </c>
      <c r="L8624" s="12">
        <f t="shared" ca="1" si="1217"/>
        <v>874.11206927616422</v>
      </c>
      <c r="M8624" s="12">
        <f t="shared" ca="1" si="1218"/>
        <v>773.43529684618352</v>
      </c>
    </row>
    <row r="8625" spans="1:13" x14ac:dyDescent="0.25">
      <c r="A8625" s="2">
        <v>8623</v>
      </c>
      <c r="B8625" s="3">
        <f ca="1">_xlfn.NORM.INV(RAND(),'DRAT Data'!$O$47, 'DRAT Data'!$R$7)</f>
        <v>220.20791293942253</v>
      </c>
      <c r="C8625" s="3">
        <f ca="1">_xlfn.NORM.INV(RAND(),'DRAT Data'!$O$48, 'DRAT Data'!$R$7)</f>
        <v>221.58101594058604</v>
      </c>
      <c r="D8625" s="3">
        <f ca="1">_xlfn.NORM.INV(RAND(),'DRAT Data'!$O$49, 'DRAT Data'!$R$7)</f>
        <v>357.12323787202155</v>
      </c>
      <c r="E8625" s="12">
        <f t="shared" ca="1" si="1210"/>
        <v>3368.6837980204414</v>
      </c>
      <c r="F8625" s="12">
        <f t="shared" ca="1" si="1211"/>
        <v>3725.2783666634095</v>
      </c>
      <c r="G8625" s="12">
        <f t="shared" ca="1" si="1212"/>
        <v>4951.7234239845147</v>
      </c>
      <c r="H8625" s="3">
        <f t="shared" si="1213"/>
        <v>2466.5674698019457</v>
      </c>
      <c r="I8625" s="3">
        <f t="shared" si="1214"/>
        <v>3015.1491316120782</v>
      </c>
      <c r="J8625" s="3">
        <f t="shared" si="1215"/>
        <v>3240.9191594584081</v>
      </c>
      <c r="K8625" s="12">
        <f t="shared" ca="1" si="1216"/>
        <v>902.11632821849571</v>
      </c>
      <c r="L8625" s="12">
        <f t="shared" ca="1" si="1217"/>
        <v>710.12923505133131</v>
      </c>
      <c r="M8625" s="12">
        <f t="shared" ca="1" si="1218"/>
        <v>1710.8042645261066</v>
      </c>
    </row>
    <row r="8626" spans="1:13" x14ac:dyDescent="0.25">
      <c r="A8626" s="2">
        <v>8624</v>
      </c>
      <c r="B8626" s="3">
        <f ca="1">_xlfn.NORM.INV(RAND(),'DRAT Data'!$O$47, 'DRAT Data'!$R$7)</f>
        <v>147.05981458432609</v>
      </c>
      <c r="C8626" s="3">
        <f ca="1">_xlfn.NORM.INV(RAND(),'DRAT Data'!$O$48, 'DRAT Data'!$R$7)</f>
        <v>303.38542158921865</v>
      </c>
      <c r="D8626" s="3">
        <f ca="1">_xlfn.NORM.INV(RAND(),'DRAT Data'!$O$49, 'DRAT Data'!$R$7)</f>
        <v>348.39895848002311</v>
      </c>
      <c r="E8626" s="12">
        <f t="shared" ca="1" si="1210"/>
        <v>2637.2028144694768</v>
      </c>
      <c r="F8626" s="12">
        <f t="shared" ca="1" si="1211"/>
        <v>4528.4046217726464</v>
      </c>
      <c r="G8626" s="12">
        <f t="shared" ca="1" si="1212"/>
        <v>4951.7234239845147</v>
      </c>
      <c r="H8626" s="3">
        <f t="shared" si="1213"/>
        <v>2466.5674698019457</v>
      </c>
      <c r="I8626" s="3">
        <f t="shared" si="1214"/>
        <v>3015.1491316120782</v>
      </c>
      <c r="J8626" s="3">
        <f t="shared" si="1215"/>
        <v>3240.9191594584081</v>
      </c>
      <c r="K8626" s="12">
        <f t="shared" ca="1" si="1216"/>
        <v>170.63534466753117</v>
      </c>
      <c r="L8626" s="12">
        <f t="shared" ca="1" si="1217"/>
        <v>1513.2554901605681</v>
      </c>
      <c r="M8626" s="12">
        <f t="shared" ca="1" si="1218"/>
        <v>1710.8042645261066</v>
      </c>
    </row>
    <row r="8627" spans="1:13" x14ac:dyDescent="0.25">
      <c r="A8627" s="2">
        <v>8625</v>
      </c>
      <c r="B8627" s="3">
        <f ca="1">_xlfn.NORM.INV(RAND(),'DRAT Data'!$O$47, 'DRAT Data'!$R$7)</f>
        <v>216.52796226835778</v>
      </c>
      <c r="C8627" s="3">
        <f ca="1">_xlfn.NORM.INV(RAND(),'DRAT Data'!$O$48, 'DRAT Data'!$R$7)</f>
        <v>313.56917254815647</v>
      </c>
      <c r="D8627" s="3">
        <f ca="1">_xlfn.NORM.INV(RAND(),'DRAT Data'!$O$49, 'DRAT Data'!$R$7)</f>
        <v>304.1137921133012</v>
      </c>
      <c r="E8627" s="12">
        <f t="shared" ca="1" si="1210"/>
        <v>3331.8842913097938</v>
      </c>
      <c r="F8627" s="12">
        <f t="shared" ca="1" si="1211"/>
        <v>4528.4046217726464</v>
      </c>
      <c r="G8627" s="12">
        <f t="shared" ca="1" si="1212"/>
        <v>4691.7123957945169</v>
      </c>
      <c r="H8627" s="3">
        <f t="shared" si="1213"/>
        <v>2466.5674698019457</v>
      </c>
      <c r="I8627" s="3">
        <f t="shared" si="1214"/>
        <v>3015.1491316120782</v>
      </c>
      <c r="J8627" s="3">
        <f t="shared" si="1215"/>
        <v>3240.9191594584081</v>
      </c>
      <c r="K8627" s="12">
        <f t="shared" ca="1" si="1216"/>
        <v>865.31682150784809</v>
      </c>
      <c r="L8627" s="12">
        <f t="shared" ca="1" si="1217"/>
        <v>1513.2554901605681</v>
      </c>
      <c r="M8627" s="12">
        <f t="shared" ca="1" si="1218"/>
        <v>1450.7932363361087</v>
      </c>
    </row>
    <row r="8628" spans="1:13" x14ac:dyDescent="0.25">
      <c r="A8628" s="2">
        <v>8626</v>
      </c>
      <c r="B8628" s="3">
        <f ca="1">_xlfn.NORM.INV(RAND(),'DRAT Data'!$O$47, 'DRAT Data'!$R$7)</f>
        <v>232.33934704384546</v>
      </c>
      <c r="C8628" s="3">
        <f ca="1">_xlfn.NORM.INV(RAND(),'DRAT Data'!$O$48, 'DRAT Data'!$R$7)</f>
        <v>377.11492570392318</v>
      </c>
      <c r="D8628" s="3">
        <f ca="1">_xlfn.NORM.INV(RAND(),'DRAT Data'!$O$49, 'DRAT Data'!$R$7)</f>
        <v>326.70161469218567</v>
      </c>
      <c r="E8628" s="12">
        <f t="shared" ca="1" si="1210"/>
        <v>3489.9981390646708</v>
      </c>
      <c r="F8628" s="12">
        <f t="shared" ca="1" si="1211"/>
        <v>4528.4046217726464</v>
      </c>
      <c r="G8628" s="12">
        <f t="shared" ca="1" si="1212"/>
        <v>4917.5906215833611</v>
      </c>
      <c r="H8628" s="3">
        <f t="shared" si="1213"/>
        <v>2466.5674698019457</v>
      </c>
      <c r="I8628" s="3">
        <f t="shared" si="1214"/>
        <v>3015.1491316120782</v>
      </c>
      <c r="J8628" s="3">
        <f t="shared" si="1215"/>
        <v>3240.9191594584081</v>
      </c>
      <c r="K8628" s="12">
        <f t="shared" ca="1" si="1216"/>
        <v>1023.4306692627251</v>
      </c>
      <c r="L8628" s="12">
        <f t="shared" ca="1" si="1217"/>
        <v>1513.2554901605681</v>
      </c>
      <c r="M8628" s="12">
        <f t="shared" ca="1" si="1218"/>
        <v>1676.671462124953</v>
      </c>
    </row>
    <row r="8629" spans="1:13" x14ac:dyDescent="0.25">
      <c r="A8629" s="2">
        <v>8627</v>
      </c>
      <c r="B8629" s="3">
        <f ca="1">_xlfn.NORM.INV(RAND(),'DRAT Data'!$O$47, 'DRAT Data'!$R$7)</f>
        <v>255.47248759802352</v>
      </c>
      <c r="C8629" s="3">
        <f ca="1">_xlfn.NORM.INV(RAND(),'DRAT Data'!$O$48, 'DRAT Data'!$R$7)</f>
        <v>339.08914447759832</v>
      </c>
      <c r="D8629" s="3">
        <f ca="1">_xlfn.NORM.INV(RAND(),'DRAT Data'!$O$49, 'DRAT Data'!$R$7)</f>
        <v>314.04247397072959</v>
      </c>
      <c r="E8629" s="12">
        <f t="shared" ca="1" si="1210"/>
        <v>3499.814005878648</v>
      </c>
      <c r="F8629" s="12">
        <f t="shared" ca="1" si="1211"/>
        <v>4528.4046217726464</v>
      </c>
      <c r="G8629" s="12">
        <f t="shared" ca="1" si="1212"/>
        <v>4790.9992143688014</v>
      </c>
      <c r="H8629" s="3">
        <f t="shared" si="1213"/>
        <v>2466.5674698019457</v>
      </c>
      <c r="I8629" s="3">
        <f t="shared" si="1214"/>
        <v>3015.1491316120782</v>
      </c>
      <c r="J8629" s="3">
        <f t="shared" si="1215"/>
        <v>3240.9191594584081</v>
      </c>
      <c r="K8629" s="12">
        <f t="shared" ca="1" si="1216"/>
        <v>1033.2465360767023</v>
      </c>
      <c r="L8629" s="12">
        <f t="shared" ca="1" si="1217"/>
        <v>1513.2554901605681</v>
      </c>
      <c r="M8629" s="12">
        <f t="shared" ca="1" si="1218"/>
        <v>1550.0800549103933</v>
      </c>
    </row>
    <row r="8630" spans="1:13" x14ac:dyDescent="0.25">
      <c r="A8630" s="2">
        <v>8628</v>
      </c>
      <c r="B8630" s="3">
        <f ca="1">_xlfn.NORM.INV(RAND(),'DRAT Data'!$O$47, 'DRAT Data'!$R$7)</f>
        <v>180.83381830573558</v>
      </c>
      <c r="C8630" s="3">
        <f ca="1">_xlfn.NORM.INV(RAND(),'DRAT Data'!$O$48, 'DRAT Data'!$R$7)</f>
        <v>196.49853683131531</v>
      </c>
      <c r="D8630" s="3">
        <f ca="1">_xlfn.NORM.INV(RAND(),'DRAT Data'!$O$49, 'DRAT Data'!$R$7)</f>
        <v>297.15458511947764</v>
      </c>
      <c r="E8630" s="12">
        <f t="shared" ca="1" si="1210"/>
        <v>2974.9428516835715</v>
      </c>
      <c r="F8630" s="12">
        <f t="shared" ca="1" si="1211"/>
        <v>3474.453575570702</v>
      </c>
      <c r="G8630" s="12">
        <f t="shared" ca="1" si="1212"/>
        <v>4622.1203258562809</v>
      </c>
      <c r="H8630" s="3">
        <f t="shared" si="1213"/>
        <v>2466.5674698019457</v>
      </c>
      <c r="I8630" s="3">
        <f t="shared" si="1214"/>
        <v>3015.1491316120782</v>
      </c>
      <c r="J8630" s="3">
        <f t="shared" si="1215"/>
        <v>3240.9191594584081</v>
      </c>
      <c r="K8630" s="12">
        <f t="shared" ca="1" si="1216"/>
        <v>508.3753818816258</v>
      </c>
      <c r="L8630" s="12">
        <f t="shared" ca="1" si="1217"/>
        <v>459.30444395862378</v>
      </c>
      <c r="M8630" s="12">
        <f t="shared" ca="1" si="1218"/>
        <v>1381.2011663978728</v>
      </c>
    </row>
    <row r="8631" spans="1:13" x14ac:dyDescent="0.25">
      <c r="A8631" s="2">
        <v>8629</v>
      </c>
      <c r="B8631" s="3">
        <f ca="1">_xlfn.NORM.INV(RAND(),'DRAT Data'!$O$47, 'DRAT Data'!$R$7)</f>
        <v>230.24018221769379</v>
      </c>
      <c r="C8631" s="3">
        <f ca="1">_xlfn.NORM.INV(RAND(),'DRAT Data'!$O$48, 'DRAT Data'!$R$7)</f>
        <v>321.32935608674143</v>
      </c>
      <c r="D8631" s="3">
        <f ca="1">_xlfn.NORM.INV(RAND(),'DRAT Data'!$O$49, 'DRAT Data'!$R$7)</f>
        <v>314.06969952455717</v>
      </c>
      <c r="E8631" s="12">
        <f t="shared" ca="1" si="1210"/>
        <v>3469.0064908031536</v>
      </c>
      <c r="F8631" s="12">
        <f t="shared" ca="1" si="1211"/>
        <v>4528.4046217726464</v>
      </c>
      <c r="G8631" s="12">
        <f t="shared" ca="1" si="1212"/>
        <v>4791.2714699070766</v>
      </c>
      <c r="H8631" s="3">
        <f t="shared" si="1213"/>
        <v>2466.5674698019457</v>
      </c>
      <c r="I8631" s="3">
        <f t="shared" si="1214"/>
        <v>3015.1491316120782</v>
      </c>
      <c r="J8631" s="3">
        <f t="shared" si="1215"/>
        <v>3240.9191594584081</v>
      </c>
      <c r="K8631" s="12">
        <f t="shared" ca="1" si="1216"/>
        <v>1002.4390210012079</v>
      </c>
      <c r="L8631" s="12">
        <f t="shared" ca="1" si="1217"/>
        <v>1513.2554901605681</v>
      </c>
      <c r="M8631" s="12">
        <f t="shared" ca="1" si="1218"/>
        <v>1550.3523104486685</v>
      </c>
    </row>
    <row r="8632" spans="1:13" x14ac:dyDescent="0.25">
      <c r="A8632" s="2">
        <v>8630</v>
      </c>
      <c r="B8632" s="3">
        <f ca="1">_xlfn.NORM.INV(RAND(),'DRAT Data'!$O$47, 'DRAT Data'!$R$7)</f>
        <v>178.91790941043922</v>
      </c>
      <c r="C8632" s="3">
        <f ca="1">_xlfn.NORM.INV(RAND(),'DRAT Data'!$O$48, 'DRAT Data'!$R$7)</f>
        <v>335.97408184219563</v>
      </c>
      <c r="D8632" s="3">
        <f ca="1">_xlfn.NORM.INV(RAND(),'DRAT Data'!$O$49, 'DRAT Data'!$R$7)</f>
        <v>221.43195237196164</v>
      </c>
      <c r="E8632" s="12">
        <f t="shared" ca="1" si="1210"/>
        <v>2955.783762730608</v>
      </c>
      <c r="F8632" s="12">
        <f t="shared" ca="1" si="1211"/>
        <v>4528.4046217726464</v>
      </c>
      <c r="G8632" s="12">
        <f t="shared" ca="1" si="1212"/>
        <v>3864.8939983811215</v>
      </c>
      <c r="H8632" s="3">
        <f t="shared" si="1213"/>
        <v>2466.5674698019457</v>
      </c>
      <c r="I8632" s="3">
        <f t="shared" si="1214"/>
        <v>3015.1491316120782</v>
      </c>
      <c r="J8632" s="3">
        <f t="shared" si="1215"/>
        <v>3240.9191594584081</v>
      </c>
      <c r="K8632" s="12">
        <f t="shared" ca="1" si="1216"/>
        <v>489.21629292866237</v>
      </c>
      <c r="L8632" s="12">
        <f t="shared" ca="1" si="1217"/>
        <v>1513.2554901605681</v>
      </c>
      <c r="M8632" s="12">
        <f t="shared" ca="1" si="1218"/>
        <v>623.97483892271339</v>
      </c>
    </row>
    <row r="8633" spans="1:13" x14ac:dyDescent="0.25">
      <c r="A8633" s="2">
        <v>8631</v>
      </c>
      <c r="B8633" s="3">
        <f ca="1">_xlfn.NORM.INV(RAND(),'DRAT Data'!$O$47, 'DRAT Data'!$R$7)</f>
        <v>215.45251709766538</v>
      </c>
      <c r="C8633" s="3">
        <f ca="1">_xlfn.NORM.INV(RAND(),'DRAT Data'!$O$48, 'DRAT Data'!$R$7)</f>
        <v>272.9923427231555</v>
      </c>
      <c r="D8633" s="3">
        <f ca="1">_xlfn.NORM.INV(RAND(),'DRAT Data'!$O$49, 'DRAT Data'!$R$7)</f>
        <v>319.70442014070164</v>
      </c>
      <c r="E8633" s="12">
        <f t="shared" ca="1" si="1210"/>
        <v>3321.1298396028697</v>
      </c>
      <c r="F8633" s="12">
        <f t="shared" ca="1" si="1211"/>
        <v>4239.391634489104</v>
      </c>
      <c r="G8633" s="12">
        <f t="shared" ca="1" si="1212"/>
        <v>4847.6186760685214</v>
      </c>
      <c r="H8633" s="3">
        <f t="shared" si="1213"/>
        <v>2466.5674698019457</v>
      </c>
      <c r="I8633" s="3">
        <f t="shared" si="1214"/>
        <v>3015.1491316120782</v>
      </c>
      <c r="J8633" s="3">
        <f t="shared" si="1215"/>
        <v>3240.9191594584081</v>
      </c>
      <c r="K8633" s="12">
        <f t="shared" ca="1" si="1216"/>
        <v>854.56236980092399</v>
      </c>
      <c r="L8633" s="12">
        <f t="shared" ca="1" si="1217"/>
        <v>1224.2425028770258</v>
      </c>
      <c r="M8633" s="12">
        <f t="shared" ca="1" si="1218"/>
        <v>1606.6995166101133</v>
      </c>
    </row>
    <row r="8634" spans="1:13" x14ac:dyDescent="0.25">
      <c r="A8634" s="2">
        <v>8632</v>
      </c>
      <c r="B8634" s="3">
        <f ca="1">_xlfn.NORM.INV(RAND(),'DRAT Data'!$O$47, 'DRAT Data'!$R$7)</f>
        <v>241.8756463479647</v>
      </c>
      <c r="C8634" s="3">
        <f ca="1">_xlfn.NORM.INV(RAND(),'DRAT Data'!$O$48, 'DRAT Data'!$R$7)</f>
        <v>309.05545206701038</v>
      </c>
      <c r="D8634" s="3">
        <f ca="1">_xlfn.NORM.INV(RAND(),'DRAT Data'!$O$49, 'DRAT Data'!$R$7)</f>
        <v>287.79165813004505</v>
      </c>
      <c r="E8634" s="12">
        <f t="shared" ca="1" si="1210"/>
        <v>3499.814005878648</v>
      </c>
      <c r="F8634" s="12">
        <f t="shared" ca="1" si="1211"/>
        <v>4528.4046217726464</v>
      </c>
      <c r="G8634" s="12">
        <f t="shared" ca="1" si="1212"/>
        <v>4528.4910559619557</v>
      </c>
      <c r="H8634" s="3">
        <f t="shared" si="1213"/>
        <v>2466.5674698019457</v>
      </c>
      <c r="I8634" s="3">
        <f t="shared" si="1214"/>
        <v>3015.1491316120782</v>
      </c>
      <c r="J8634" s="3">
        <f t="shared" si="1215"/>
        <v>3240.9191594584081</v>
      </c>
      <c r="K8634" s="12">
        <f t="shared" ca="1" si="1216"/>
        <v>1033.2465360767023</v>
      </c>
      <c r="L8634" s="12">
        <f t="shared" ca="1" si="1217"/>
        <v>1513.2554901605681</v>
      </c>
      <c r="M8634" s="12">
        <f t="shared" ca="1" si="1218"/>
        <v>1287.5718965035476</v>
      </c>
    </row>
    <row r="8635" spans="1:13" x14ac:dyDescent="0.25">
      <c r="A8635" s="2">
        <v>8633</v>
      </c>
      <c r="B8635" s="3">
        <f ca="1">_xlfn.NORM.INV(RAND(),'DRAT Data'!$O$47, 'DRAT Data'!$R$7)</f>
        <v>227.07951200962219</v>
      </c>
      <c r="C8635" s="3">
        <f ca="1">_xlfn.NORM.INV(RAND(),'DRAT Data'!$O$48, 'DRAT Data'!$R$7)</f>
        <v>365.80529936311643</v>
      </c>
      <c r="D8635" s="3">
        <f ca="1">_xlfn.NORM.INV(RAND(),'DRAT Data'!$O$49, 'DRAT Data'!$R$7)</f>
        <v>247.06096588910137</v>
      </c>
      <c r="E8635" s="12">
        <f t="shared" ca="1" si="1210"/>
        <v>3437.3997887224377</v>
      </c>
      <c r="F8635" s="12">
        <f t="shared" ca="1" si="1211"/>
        <v>4528.4046217726464</v>
      </c>
      <c r="G8635" s="12">
        <f t="shared" ca="1" si="1212"/>
        <v>4121.1841335525187</v>
      </c>
      <c r="H8635" s="3">
        <f t="shared" si="1213"/>
        <v>2466.5674698019457</v>
      </c>
      <c r="I8635" s="3">
        <f t="shared" si="1214"/>
        <v>3015.1491316120782</v>
      </c>
      <c r="J8635" s="3">
        <f t="shared" si="1215"/>
        <v>3240.9191594584081</v>
      </c>
      <c r="K8635" s="12">
        <f t="shared" ca="1" si="1216"/>
        <v>970.83231892049207</v>
      </c>
      <c r="L8635" s="12">
        <f t="shared" ca="1" si="1217"/>
        <v>1513.2554901605681</v>
      </c>
      <c r="M8635" s="12">
        <f t="shared" ca="1" si="1218"/>
        <v>880.26497409411058</v>
      </c>
    </row>
    <row r="8636" spans="1:13" x14ac:dyDescent="0.25">
      <c r="A8636" s="2">
        <v>8634</v>
      </c>
      <c r="B8636" s="3">
        <f ca="1">_xlfn.NORM.INV(RAND(),'DRAT Data'!$O$47, 'DRAT Data'!$R$7)</f>
        <v>176.819536592394</v>
      </c>
      <c r="C8636" s="3">
        <f ca="1">_xlfn.NORM.INV(RAND(),'DRAT Data'!$O$48, 'DRAT Data'!$R$7)</f>
        <v>244.98880331522633</v>
      </c>
      <c r="D8636" s="3">
        <f ca="1">_xlfn.NORM.INV(RAND(),'DRAT Data'!$O$49, 'DRAT Data'!$R$7)</f>
        <v>236.62268997887972</v>
      </c>
      <c r="E8636" s="12">
        <f t="shared" ca="1" si="1210"/>
        <v>2934.8000345501559</v>
      </c>
      <c r="F8636" s="12">
        <f t="shared" ca="1" si="1211"/>
        <v>3959.356240409812</v>
      </c>
      <c r="G8636" s="12">
        <f t="shared" ca="1" si="1212"/>
        <v>4016.8013744503023</v>
      </c>
      <c r="H8636" s="3">
        <f t="shared" si="1213"/>
        <v>2466.5674698019457</v>
      </c>
      <c r="I8636" s="3">
        <f t="shared" si="1214"/>
        <v>3015.1491316120782</v>
      </c>
      <c r="J8636" s="3">
        <f t="shared" si="1215"/>
        <v>3240.9191594584081</v>
      </c>
      <c r="K8636" s="12">
        <f t="shared" ca="1" si="1216"/>
        <v>468.23256474821028</v>
      </c>
      <c r="L8636" s="12">
        <f t="shared" ca="1" si="1217"/>
        <v>944.20710879773378</v>
      </c>
      <c r="M8636" s="12">
        <f t="shared" ca="1" si="1218"/>
        <v>775.88221499189422</v>
      </c>
    </row>
    <row r="8637" spans="1:13" x14ac:dyDescent="0.25">
      <c r="A8637" s="2">
        <v>8635</v>
      </c>
      <c r="B8637" s="3">
        <f ca="1">_xlfn.NORM.INV(RAND(),'DRAT Data'!$O$47, 'DRAT Data'!$R$7)</f>
        <v>149.16320383134814</v>
      </c>
      <c r="C8637" s="3">
        <f ca="1">_xlfn.NORM.INV(RAND(),'DRAT Data'!$O$48, 'DRAT Data'!$R$7)</f>
        <v>303.14303393782671</v>
      </c>
      <c r="D8637" s="3">
        <f ca="1">_xlfn.NORM.INV(RAND(),'DRAT Data'!$O$49, 'DRAT Data'!$R$7)</f>
        <v>245.23874011173325</v>
      </c>
      <c r="E8637" s="12">
        <f t="shared" ca="1" si="1210"/>
        <v>2658.2367069396973</v>
      </c>
      <c r="F8637" s="12">
        <f t="shared" ca="1" si="1211"/>
        <v>4528.4046217726464</v>
      </c>
      <c r="G8637" s="12">
        <f t="shared" ca="1" si="1212"/>
        <v>4102.9618757788376</v>
      </c>
      <c r="H8637" s="3">
        <f t="shared" si="1213"/>
        <v>2466.5674698019457</v>
      </c>
      <c r="I8637" s="3">
        <f t="shared" si="1214"/>
        <v>3015.1491316120782</v>
      </c>
      <c r="J8637" s="3">
        <f t="shared" si="1215"/>
        <v>3240.9191594584081</v>
      </c>
      <c r="K8637" s="12">
        <f t="shared" ca="1" si="1216"/>
        <v>191.66923713775168</v>
      </c>
      <c r="L8637" s="12">
        <f t="shared" ca="1" si="1217"/>
        <v>1513.2554901605681</v>
      </c>
      <c r="M8637" s="12">
        <f t="shared" ca="1" si="1218"/>
        <v>862.04271632042946</v>
      </c>
    </row>
    <row r="8638" spans="1:13" x14ac:dyDescent="0.25">
      <c r="A8638" s="2">
        <v>8636</v>
      </c>
      <c r="B8638" s="3">
        <f ca="1">_xlfn.NORM.INV(RAND(),'DRAT Data'!$O$47, 'DRAT Data'!$R$7)</f>
        <v>245.48227518728251</v>
      </c>
      <c r="C8638" s="3">
        <f ca="1">_xlfn.NORM.INV(RAND(),'DRAT Data'!$O$48, 'DRAT Data'!$R$7)</f>
        <v>263.33389179405452</v>
      </c>
      <c r="D8638" s="3">
        <f ca="1">_xlfn.NORM.INV(RAND(),'DRAT Data'!$O$49, 'DRAT Data'!$R$7)</f>
        <v>207.8894055717027</v>
      </c>
      <c r="E8638" s="12">
        <f t="shared" ca="1" si="1210"/>
        <v>3499.814005878648</v>
      </c>
      <c r="F8638" s="12">
        <f t="shared" ca="1" si="1211"/>
        <v>4142.8071251980937</v>
      </c>
      <c r="G8638" s="12">
        <f t="shared" ca="1" si="1212"/>
        <v>3729.4685303785318</v>
      </c>
      <c r="H8638" s="3">
        <f t="shared" si="1213"/>
        <v>2466.5674698019457</v>
      </c>
      <c r="I8638" s="3">
        <f t="shared" si="1214"/>
        <v>3015.1491316120782</v>
      </c>
      <c r="J8638" s="3">
        <f t="shared" si="1215"/>
        <v>3240.9191594584081</v>
      </c>
      <c r="K8638" s="12">
        <f t="shared" ca="1" si="1216"/>
        <v>1033.2465360767023</v>
      </c>
      <c r="L8638" s="12">
        <f t="shared" ca="1" si="1217"/>
        <v>1127.6579935860154</v>
      </c>
      <c r="M8638" s="12">
        <f t="shared" ca="1" si="1218"/>
        <v>488.54937092012369</v>
      </c>
    </row>
    <row r="8639" spans="1:13" x14ac:dyDescent="0.25">
      <c r="A8639" s="2">
        <v>8637</v>
      </c>
      <c r="B8639" s="3">
        <f ca="1">_xlfn.NORM.INV(RAND(),'DRAT Data'!$O$47, 'DRAT Data'!$R$7)</f>
        <v>273.28889622787705</v>
      </c>
      <c r="C8639" s="3">
        <f ca="1">_xlfn.NORM.INV(RAND(),'DRAT Data'!$O$48, 'DRAT Data'!$R$7)</f>
        <v>329.68070045872378</v>
      </c>
      <c r="D8639" s="3">
        <f ca="1">_xlfn.NORM.INV(RAND(),'DRAT Data'!$O$49, 'DRAT Data'!$R$7)</f>
        <v>270.95064699430168</v>
      </c>
      <c r="E8639" s="12">
        <f t="shared" ca="1" si="1210"/>
        <v>3499.814005878648</v>
      </c>
      <c r="F8639" s="12">
        <f t="shared" ca="1" si="1211"/>
        <v>4528.4046217726464</v>
      </c>
      <c r="G8639" s="12">
        <f t="shared" ca="1" si="1212"/>
        <v>4360.0809446045223</v>
      </c>
      <c r="H8639" s="3">
        <f t="shared" si="1213"/>
        <v>2466.5674698019457</v>
      </c>
      <c r="I8639" s="3">
        <f t="shared" si="1214"/>
        <v>3015.1491316120782</v>
      </c>
      <c r="J8639" s="3">
        <f t="shared" si="1215"/>
        <v>3240.9191594584081</v>
      </c>
      <c r="K8639" s="12">
        <f t="shared" ca="1" si="1216"/>
        <v>1033.2465360767023</v>
      </c>
      <c r="L8639" s="12">
        <f t="shared" ca="1" si="1217"/>
        <v>1513.2554901605681</v>
      </c>
      <c r="M8639" s="12">
        <f t="shared" ca="1" si="1218"/>
        <v>1119.1617851461142</v>
      </c>
    </row>
    <row r="8640" spans="1:13" x14ac:dyDescent="0.25">
      <c r="A8640" s="2">
        <v>8638</v>
      </c>
      <c r="B8640" s="3">
        <f ca="1">_xlfn.NORM.INV(RAND(),'DRAT Data'!$O$47, 'DRAT Data'!$R$7)</f>
        <v>229.81204193800903</v>
      </c>
      <c r="C8640" s="3">
        <f ca="1">_xlfn.NORM.INV(RAND(),'DRAT Data'!$O$48, 'DRAT Data'!$R$7)</f>
        <v>340.09854802084993</v>
      </c>
      <c r="D8640" s="3">
        <f ca="1">_xlfn.NORM.INV(RAND(),'DRAT Data'!$O$49, 'DRAT Data'!$R$7)</f>
        <v>273.48137040822814</v>
      </c>
      <c r="E8640" s="12">
        <f t="shared" ca="1" si="1210"/>
        <v>3464.7250880063066</v>
      </c>
      <c r="F8640" s="12">
        <f t="shared" ca="1" si="1211"/>
        <v>4528.4046217726464</v>
      </c>
      <c r="G8640" s="12">
        <f t="shared" ca="1" si="1212"/>
        <v>4385.3881787437867</v>
      </c>
      <c r="H8640" s="3">
        <f t="shared" si="1213"/>
        <v>2466.5674698019457</v>
      </c>
      <c r="I8640" s="3">
        <f t="shared" si="1214"/>
        <v>3015.1491316120782</v>
      </c>
      <c r="J8640" s="3">
        <f t="shared" si="1215"/>
        <v>3240.9191594584081</v>
      </c>
      <c r="K8640" s="12">
        <f t="shared" ca="1" si="1216"/>
        <v>998.15761820436092</v>
      </c>
      <c r="L8640" s="12">
        <f t="shared" ca="1" si="1217"/>
        <v>1513.2554901605681</v>
      </c>
      <c r="M8640" s="12">
        <f t="shared" ca="1" si="1218"/>
        <v>1144.4690192853786</v>
      </c>
    </row>
    <row r="8641" spans="1:13" x14ac:dyDescent="0.25">
      <c r="A8641" s="2">
        <v>8639</v>
      </c>
      <c r="B8641" s="3">
        <f ca="1">_xlfn.NORM.INV(RAND(),'DRAT Data'!$O$47, 'DRAT Data'!$R$7)</f>
        <v>192.09859113930386</v>
      </c>
      <c r="C8641" s="3">
        <f ca="1">_xlfn.NORM.INV(RAND(),'DRAT Data'!$O$48, 'DRAT Data'!$R$7)</f>
        <v>244.78826107760514</v>
      </c>
      <c r="D8641" s="3">
        <f ca="1">_xlfn.NORM.INV(RAND(),'DRAT Data'!$O$49, 'DRAT Data'!$R$7)</f>
        <v>297.51485764123828</v>
      </c>
      <c r="E8641" s="12">
        <f t="shared" ca="1" si="1210"/>
        <v>3087.5905800192545</v>
      </c>
      <c r="F8641" s="12">
        <f t="shared" ca="1" si="1211"/>
        <v>3957.3508180336003</v>
      </c>
      <c r="G8641" s="12">
        <f t="shared" ca="1" si="1212"/>
        <v>4625.7230510738873</v>
      </c>
      <c r="H8641" s="3">
        <f t="shared" si="1213"/>
        <v>2466.5674698019457</v>
      </c>
      <c r="I8641" s="3">
        <f t="shared" si="1214"/>
        <v>3015.1491316120782</v>
      </c>
      <c r="J8641" s="3">
        <f t="shared" si="1215"/>
        <v>3240.9191594584081</v>
      </c>
      <c r="K8641" s="12">
        <f t="shared" ca="1" si="1216"/>
        <v>621.02311021730884</v>
      </c>
      <c r="L8641" s="12">
        <f t="shared" ca="1" si="1217"/>
        <v>942.20168642152203</v>
      </c>
      <c r="M8641" s="12">
        <f t="shared" ca="1" si="1218"/>
        <v>1384.8038916154792</v>
      </c>
    </row>
    <row r="8642" spans="1:13" x14ac:dyDescent="0.25">
      <c r="A8642" s="2">
        <v>8640</v>
      </c>
      <c r="B8642" s="3">
        <f ca="1">_xlfn.NORM.INV(RAND(),'DRAT Data'!$O$47, 'DRAT Data'!$R$7)</f>
        <v>178.15163053741495</v>
      </c>
      <c r="C8642" s="3">
        <f ca="1">_xlfn.NORM.INV(RAND(),'DRAT Data'!$O$48, 'DRAT Data'!$R$7)</f>
        <v>234.59720376486564</v>
      </c>
      <c r="D8642" s="3">
        <f ca="1">_xlfn.NORM.INV(RAND(),'DRAT Data'!$O$49, 'DRAT Data'!$R$7)</f>
        <v>248.99877147972452</v>
      </c>
      <c r="E8642" s="12">
        <f t="shared" ca="1" si="1210"/>
        <v>2948.1209740003655</v>
      </c>
      <c r="F8642" s="12">
        <f t="shared" ca="1" si="1211"/>
        <v>3855.4402449062054</v>
      </c>
      <c r="G8642" s="12">
        <f t="shared" ca="1" si="1212"/>
        <v>4140.5621894587503</v>
      </c>
      <c r="H8642" s="3">
        <f t="shared" si="1213"/>
        <v>2466.5674698019457</v>
      </c>
      <c r="I8642" s="3">
        <f t="shared" si="1214"/>
        <v>3015.1491316120782</v>
      </c>
      <c r="J8642" s="3">
        <f t="shared" si="1215"/>
        <v>3240.9191594584081</v>
      </c>
      <c r="K8642" s="12">
        <f t="shared" ca="1" si="1216"/>
        <v>481.55350419841989</v>
      </c>
      <c r="L8642" s="12">
        <f t="shared" ca="1" si="1217"/>
        <v>840.29111329412717</v>
      </c>
      <c r="M8642" s="12">
        <f t="shared" ca="1" si="1218"/>
        <v>899.64303000034215</v>
      </c>
    </row>
    <row r="8643" spans="1:13" x14ac:dyDescent="0.25">
      <c r="A8643" s="2">
        <v>8641</v>
      </c>
      <c r="B8643" s="3">
        <f ca="1">_xlfn.NORM.INV(RAND(),'DRAT Data'!$O$47, 'DRAT Data'!$R$7)</f>
        <v>168.85962136326617</v>
      </c>
      <c r="C8643" s="3">
        <f ca="1">_xlfn.NORM.INV(RAND(),'DRAT Data'!$O$48, 'DRAT Data'!$R$7)</f>
        <v>252.86616100008715</v>
      </c>
      <c r="D8643" s="3">
        <f ca="1">_xlfn.NORM.INV(RAND(),'DRAT Data'!$O$49, 'DRAT Data'!$R$7)</f>
        <v>214.35204065456611</v>
      </c>
      <c r="E8643" s="12">
        <f t="shared" ca="1" si="1210"/>
        <v>2855.2008822588778</v>
      </c>
      <c r="F8643" s="12">
        <f t="shared" ca="1" si="1211"/>
        <v>4038.1298172584202</v>
      </c>
      <c r="G8643" s="12">
        <f t="shared" ca="1" si="1212"/>
        <v>3794.0948812071661</v>
      </c>
      <c r="H8643" s="3">
        <f t="shared" si="1213"/>
        <v>2466.5674698019457</v>
      </c>
      <c r="I8643" s="3">
        <f t="shared" si="1214"/>
        <v>3015.1491316120782</v>
      </c>
      <c r="J8643" s="3">
        <f t="shared" si="1215"/>
        <v>3240.9191594584081</v>
      </c>
      <c r="K8643" s="12">
        <f t="shared" ca="1" si="1216"/>
        <v>388.63341245693209</v>
      </c>
      <c r="L8643" s="12">
        <f t="shared" ca="1" si="1217"/>
        <v>1022.980685646342</v>
      </c>
      <c r="M8643" s="12">
        <f t="shared" ca="1" si="1218"/>
        <v>553.17572174875795</v>
      </c>
    </row>
    <row r="8644" spans="1:13" x14ac:dyDescent="0.25">
      <c r="A8644" s="2">
        <v>8642</v>
      </c>
      <c r="B8644" s="3">
        <f ca="1">_xlfn.NORM.INV(RAND(),'DRAT Data'!$O$47, 'DRAT Data'!$R$7)</f>
        <v>195.88178624522689</v>
      </c>
      <c r="C8644" s="3">
        <f ca="1">_xlfn.NORM.INV(RAND(),'DRAT Data'!$O$48, 'DRAT Data'!$R$7)</f>
        <v>277.97742279464416</v>
      </c>
      <c r="D8644" s="3">
        <f ca="1">_xlfn.NORM.INV(RAND(),'DRAT Data'!$O$49, 'DRAT Data'!$R$7)</f>
        <v>221.46018962299607</v>
      </c>
      <c r="E8644" s="12">
        <f t="shared" ref="E8644:E8707" ca="1" si="1219">(15*MIN(B8644,$P$1))+IF($P$1&gt;B8644,5*($P$1-B8644),0)</f>
        <v>3125.422531078485</v>
      </c>
      <c r="F8644" s="12">
        <f t="shared" ref="F8644:F8707" ca="1" si="1220">(15*MIN(C8644,$P$2))+IF($P$2&gt;C8644,5*($P$2-C8644),0)</f>
        <v>4289.2424352039898</v>
      </c>
      <c r="G8644" s="12">
        <f t="shared" ref="G8644:G8707" ca="1" si="1221">(15*MIN(D8644,$P$3))+IF($P$3&gt;D8644,5*($P$3-D8644),0)</f>
        <v>3865.1763708914659</v>
      </c>
      <c r="H8644" s="3">
        <f t="shared" ref="H8644:H8707" si="1222">IF($P$1&lt;101,12*$P$1,IF($P$1&lt;201,1200+10*($P$1-100),1200+1000+8*($P$1-200)))</f>
        <v>2466.5674698019457</v>
      </c>
      <c r="I8644" s="3">
        <f t="shared" ref="I8644:I8707" si="1223">IF($P$2&lt;101,12*$P$2,IF($P$2&lt;201,1200+10*($P$2-100),1200+1000+8*($P$2-200)))</f>
        <v>3015.1491316120782</v>
      </c>
      <c r="J8644" s="3">
        <f t="shared" ref="J8644:J8707" si="1224">IF($P$3&lt;101,12*$P$3,IF($P$3&lt;201,1200+10*($P$3-100),1200+1000+8*($P$3-200)))</f>
        <v>3240.9191594584081</v>
      </c>
      <c r="K8644" s="12">
        <f t="shared" ref="K8644:K8707" ca="1" si="1225">E8644-H8644</f>
        <v>658.85506127653935</v>
      </c>
      <c r="L8644" s="12">
        <f t="shared" ref="L8644:L8707" ca="1" si="1226">F8644-I8644</f>
        <v>1274.0933035919115</v>
      </c>
      <c r="M8644" s="12">
        <f t="shared" ref="M8644:M8707" ca="1" si="1227">G8644-J8644</f>
        <v>624.25721143305782</v>
      </c>
    </row>
    <row r="8645" spans="1:13" x14ac:dyDescent="0.25">
      <c r="A8645" s="2">
        <v>8643</v>
      </c>
      <c r="B8645" s="3">
        <f ca="1">_xlfn.NORM.INV(RAND(),'DRAT Data'!$O$47, 'DRAT Data'!$R$7)</f>
        <v>227.03481199123513</v>
      </c>
      <c r="C8645" s="3">
        <f ca="1">_xlfn.NORM.INV(RAND(),'DRAT Data'!$O$48, 'DRAT Data'!$R$7)</f>
        <v>342.93203820135335</v>
      </c>
      <c r="D8645" s="3">
        <f ca="1">_xlfn.NORM.INV(RAND(),'DRAT Data'!$O$49, 'DRAT Data'!$R$7)</f>
        <v>310.87187759720723</v>
      </c>
      <c r="E8645" s="12">
        <f t="shared" ca="1" si="1219"/>
        <v>3436.9527885385673</v>
      </c>
      <c r="F8645" s="12">
        <f t="shared" ca="1" si="1220"/>
        <v>4528.4046217726464</v>
      </c>
      <c r="G8645" s="12">
        <f t="shared" ca="1" si="1221"/>
        <v>4759.2932506335774</v>
      </c>
      <c r="H8645" s="3">
        <f t="shared" si="1222"/>
        <v>2466.5674698019457</v>
      </c>
      <c r="I8645" s="3">
        <f t="shared" si="1223"/>
        <v>3015.1491316120782</v>
      </c>
      <c r="J8645" s="3">
        <f t="shared" si="1224"/>
        <v>3240.9191594584081</v>
      </c>
      <c r="K8645" s="12">
        <f t="shared" ca="1" si="1225"/>
        <v>970.38531873662168</v>
      </c>
      <c r="L8645" s="12">
        <f t="shared" ca="1" si="1226"/>
        <v>1513.2554901605681</v>
      </c>
      <c r="M8645" s="12">
        <f t="shared" ca="1" si="1227"/>
        <v>1518.3740911751693</v>
      </c>
    </row>
    <row r="8646" spans="1:13" x14ac:dyDescent="0.25">
      <c r="A8646" s="2">
        <v>8644</v>
      </c>
      <c r="B8646" s="3">
        <f ca="1">_xlfn.NORM.INV(RAND(),'DRAT Data'!$O$47, 'DRAT Data'!$R$7)</f>
        <v>169.61166921859959</v>
      </c>
      <c r="C8646" s="3">
        <f ca="1">_xlfn.NORM.INV(RAND(),'DRAT Data'!$O$48, 'DRAT Data'!$R$7)</f>
        <v>334.10234310421509</v>
      </c>
      <c r="D8646" s="3">
        <f ca="1">_xlfn.NORM.INV(RAND(),'DRAT Data'!$O$49, 'DRAT Data'!$R$7)</f>
        <v>278.72946264698578</v>
      </c>
      <c r="E8646" s="12">
        <f t="shared" ca="1" si="1219"/>
        <v>2862.721360812212</v>
      </c>
      <c r="F8646" s="12">
        <f t="shared" ca="1" si="1220"/>
        <v>4528.4046217726464</v>
      </c>
      <c r="G8646" s="12">
        <f t="shared" ca="1" si="1221"/>
        <v>4437.8691011313631</v>
      </c>
      <c r="H8646" s="3">
        <f t="shared" si="1222"/>
        <v>2466.5674698019457</v>
      </c>
      <c r="I8646" s="3">
        <f t="shared" si="1223"/>
        <v>3015.1491316120782</v>
      </c>
      <c r="J8646" s="3">
        <f t="shared" si="1224"/>
        <v>3240.9191594584081</v>
      </c>
      <c r="K8646" s="12">
        <f t="shared" ca="1" si="1225"/>
        <v>396.15389101026631</v>
      </c>
      <c r="L8646" s="12">
        <f t="shared" ca="1" si="1226"/>
        <v>1513.2554901605681</v>
      </c>
      <c r="M8646" s="12">
        <f t="shared" ca="1" si="1227"/>
        <v>1196.949941672955</v>
      </c>
    </row>
    <row r="8647" spans="1:13" x14ac:dyDescent="0.25">
      <c r="A8647" s="2">
        <v>8645</v>
      </c>
      <c r="B8647" s="3">
        <f ca="1">_xlfn.NORM.INV(RAND(),'DRAT Data'!$O$47, 'DRAT Data'!$R$7)</f>
        <v>295.48633491241594</v>
      </c>
      <c r="C8647" s="3">
        <f ca="1">_xlfn.NORM.INV(RAND(),'DRAT Data'!$O$48, 'DRAT Data'!$R$7)</f>
        <v>260.22732476901086</v>
      </c>
      <c r="D8647" s="3">
        <f ca="1">_xlfn.NORM.INV(RAND(),'DRAT Data'!$O$49, 'DRAT Data'!$R$7)</f>
        <v>331.05921208136004</v>
      </c>
      <c r="E8647" s="12">
        <f t="shared" ca="1" si="1219"/>
        <v>3499.814005878648</v>
      </c>
      <c r="F8647" s="12">
        <f t="shared" ca="1" si="1220"/>
        <v>4111.7414549476571</v>
      </c>
      <c r="G8647" s="12">
        <f t="shared" ca="1" si="1221"/>
        <v>4951.7234239845147</v>
      </c>
      <c r="H8647" s="3">
        <f t="shared" si="1222"/>
        <v>2466.5674698019457</v>
      </c>
      <c r="I8647" s="3">
        <f t="shared" si="1223"/>
        <v>3015.1491316120782</v>
      </c>
      <c r="J8647" s="3">
        <f t="shared" si="1224"/>
        <v>3240.9191594584081</v>
      </c>
      <c r="K8647" s="12">
        <f t="shared" ca="1" si="1225"/>
        <v>1033.2465360767023</v>
      </c>
      <c r="L8647" s="12">
        <f t="shared" ca="1" si="1226"/>
        <v>1096.5923233355788</v>
      </c>
      <c r="M8647" s="12">
        <f t="shared" ca="1" si="1227"/>
        <v>1710.8042645261066</v>
      </c>
    </row>
    <row r="8648" spans="1:13" x14ac:dyDescent="0.25">
      <c r="A8648" s="2">
        <v>8646</v>
      </c>
      <c r="B8648" s="3">
        <f ca="1">_xlfn.NORM.INV(RAND(),'DRAT Data'!$O$47, 'DRAT Data'!$R$7)</f>
        <v>186.58572725558241</v>
      </c>
      <c r="C8648" s="3">
        <f ca="1">_xlfn.NORM.INV(RAND(),'DRAT Data'!$O$48, 'DRAT Data'!$R$7)</f>
        <v>277.76416263324205</v>
      </c>
      <c r="D8648" s="3">
        <f ca="1">_xlfn.NORM.INV(RAND(),'DRAT Data'!$O$49, 'DRAT Data'!$R$7)</f>
        <v>189.59095145876188</v>
      </c>
      <c r="E8648" s="12">
        <f t="shared" ca="1" si="1219"/>
        <v>3032.4619411820404</v>
      </c>
      <c r="F8648" s="12">
        <f t="shared" ca="1" si="1220"/>
        <v>4287.1098335899687</v>
      </c>
      <c r="G8648" s="12">
        <f t="shared" ca="1" si="1221"/>
        <v>3546.4839892491236</v>
      </c>
      <c r="H8648" s="3">
        <f t="shared" si="1222"/>
        <v>2466.5674698019457</v>
      </c>
      <c r="I8648" s="3">
        <f t="shared" si="1223"/>
        <v>3015.1491316120782</v>
      </c>
      <c r="J8648" s="3">
        <f t="shared" si="1224"/>
        <v>3240.9191594584081</v>
      </c>
      <c r="K8648" s="12">
        <f t="shared" ca="1" si="1225"/>
        <v>565.89447138009473</v>
      </c>
      <c r="L8648" s="12">
        <f t="shared" ca="1" si="1226"/>
        <v>1271.9607019778905</v>
      </c>
      <c r="M8648" s="12">
        <f t="shared" ca="1" si="1227"/>
        <v>305.56482979071552</v>
      </c>
    </row>
    <row r="8649" spans="1:13" x14ac:dyDescent="0.25">
      <c r="A8649" s="2">
        <v>8647</v>
      </c>
      <c r="B8649" s="3">
        <f ca="1">_xlfn.NORM.INV(RAND(),'DRAT Data'!$O$47, 'DRAT Data'!$R$7)</f>
        <v>252.502123000794</v>
      </c>
      <c r="C8649" s="3">
        <f ca="1">_xlfn.NORM.INV(RAND(),'DRAT Data'!$O$48, 'DRAT Data'!$R$7)</f>
        <v>268.65992287940526</v>
      </c>
      <c r="D8649" s="3">
        <f ca="1">_xlfn.NORM.INV(RAND(),'DRAT Data'!$O$49, 'DRAT Data'!$R$7)</f>
        <v>289.26182809300451</v>
      </c>
      <c r="E8649" s="12">
        <f t="shared" ca="1" si="1219"/>
        <v>3499.814005878648</v>
      </c>
      <c r="F8649" s="12">
        <f t="shared" ca="1" si="1220"/>
        <v>4196.0674360516014</v>
      </c>
      <c r="G8649" s="12">
        <f t="shared" ca="1" si="1221"/>
        <v>4543.1927555915499</v>
      </c>
      <c r="H8649" s="3">
        <f t="shared" si="1222"/>
        <v>2466.5674698019457</v>
      </c>
      <c r="I8649" s="3">
        <f t="shared" si="1223"/>
        <v>3015.1491316120782</v>
      </c>
      <c r="J8649" s="3">
        <f t="shared" si="1224"/>
        <v>3240.9191594584081</v>
      </c>
      <c r="K8649" s="12">
        <f t="shared" ca="1" si="1225"/>
        <v>1033.2465360767023</v>
      </c>
      <c r="L8649" s="12">
        <f t="shared" ca="1" si="1226"/>
        <v>1180.9183044395231</v>
      </c>
      <c r="M8649" s="12">
        <f t="shared" ca="1" si="1227"/>
        <v>1302.2735961331418</v>
      </c>
    </row>
    <row r="8650" spans="1:13" x14ac:dyDescent="0.25">
      <c r="A8650" s="2">
        <v>8648</v>
      </c>
      <c r="B8650" s="3">
        <f ca="1">_xlfn.NORM.INV(RAND(),'DRAT Data'!$O$47, 'DRAT Data'!$R$7)</f>
        <v>239.19893737714315</v>
      </c>
      <c r="C8650" s="3">
        <f ca="1">_xlfn.NORM.INV(RAND(),'DRAT Data'!$O$48, 'DRAT Data'!$R$7)</f>
        <v>236.82871323571123</v>
      </c>
      <c r="D8650" s="3">
        <f ca="1">_xlfn.NORM.INV(RAND(),'DRAT Data'!$O$49, 'DRAT Data'!$R$7)</f>
        <v>286.13333594749759</v>
      </c>
      <c r="E8650" s="12">
        <f t="shared" ca="1" si="1219"/>
        <v>3499.814005878648</v>
      </c>
      <c r="F8650" s="12">
        <f t="shared" ca="1" si="1220"/>
        <v>3877.7553396146614</v>
      </c>
      <c r="G8650" s="12">
        <f t="shared" ca="1" si="1221"/>
        <v>4511.9078341364811</v>
      </c>
      <c r="H8650" s="3">
        <f t="shared" si="1222"/>
        <v>2466.5674698019457</v>
      </c>
      <c r="I8650" s="3">
        <f t="shared" si="1223"/>
        <v>3015.1491316120782</v>
      </c>
      <c r="J8650" s="3">
        <f t="shared" si="1224"/>
        <v>3240.9191594584081</v>
      </c>
      <c r="K8650" s="12">
        <f t="shared" ca="1" si="1225"/>
        <v>1033.2465360767023</v>
      </c>
      <c r="L8650" s="12">
        <f t="shared" ca="1" si="1226"/>
        <v>862.60620800258312</v>
      </c>
      <c r="M8650" s="12">
        <f t="shared" ca="1" si="1227"/>
        <v>1270.988674678073</v>
      </c>
    </row>
    <row r="8651" spans="1:13" x14ac:dyDescent="0.25">
      <c r="A8651" s="2">
        <v>8649</v>
      </c>
      <c r="B8651" s="3">
        <f ca="1">_xlfn.NORM.INV(RAND(),'DRAT Data'!$O$47, 'DRAT Data'!$R$7)</f>
        <v>193.71690090891445</v>
      </c>
      <c r="C8651" s="3">
        <f ca="1">_xlfn.NORM.INV(RAND(),'DRAT Data'!$O$48, 'DRAT Data'!$R$7)</f>
        <v>251.65826174223881</v>
      </c>
      <c r="D8651" s="3">
        <f ca="1">_xlfn.NORM.INV(RAND(),'DRAT Data'!$O$49, 'DRAT Data'!$R$7)</f>
        <v>319.32726435910644</v>
      </c>
      <c r="E8651" s="12">
        <f t="shared" ca="1" si="1219"/>
        <v>3103.7736777153605</v>
      </c>
      <c r="F8651" s="12">
        <f t="shared" ca="1" si="1220"/>
        <v>4026.0508246799373</v>
      </c>
      <c r="G8651" s="12">
        <f t="shared" ca="1" si="1221"/>
        <v>4843.84711825257</v>
      </c>
      <c r="H8651" s="3">
        <f t="shared" si="1222"/>
        <v>2466.5674698019457</v>
      </c>
      <c r="I8651" s="3">
        <f t="shared" si="1223"/>
        <v>3015.1491316120782</v>
      </c>
      <c r="J8651" s="3">
        <f t="shared" si="1224"/>
        <v>3240.9191594584081</v>
      </c>
      <c r="K8651" s="12">
        <f t="shared" ca="1" si="1225"/>
        <v>637.2062079134148</v>
      </c>
      <c r="L8651" s="12">
        <f t="shared" ca="1" si="1226"/>
        <v>1010.901693067859</v>
      </c>
      <c r="M8651" s="12">
        <f t="shared" ca="1" si="1227"/>
        <v>1602.9279587941619</v>
      </c>
    </row>
    <row r="8652" spans="1:13" x14ac:dyDescent="0.25">
      <c r="A8652" s="2">
        <v>8650</v>
      </c>
      <c r="B8652" s="3">
        <f ca="1">_xlfn.NORM.INV(RAND(),'DRAT Data'!$O$47, 'DRAT Data'!$R$7)</f>
        <v>182.24163675090048</v>
      </c>
      <c r="C8652" s="3">
        <f ca="1">_xlfn.NORM.INV(RAND(),'DRAT Data'!$O$48, 'DRAT Data'!$R$7)</f>
        <v>255.07158719789919</v>
      </c>
      <c r="D8652" s="3">
        <f ca="1">_xlfn.NORM.INV(RAND(),'DRAT Data'!$O$49, 'DRAT Data'!$R$7)</f>
        <v>313.93073419178427</v>
      </c>
      <c r="E8652" s="12">
        <f t="shared" ca="1" si="1219"/>
        <v>2989.021036135221</v>
      </c>
      <c r="F8652" s="12">
        <f t="shared" ca="1" si="1220"/>
        <v>4060.184079236541</v>
      </c>
      <c r="G8652" s="12">
        <f t="shared" ca="1" si="1221"/>
        <v>4789.8818165793473</v>
      </c>
      <c r="H8652" s="3">
        <f t="shared" si="1222"/>
        <v>2466.5674698019457</v>
      </c>
      <c r="I8652" s="3">
        <f t="shared" si="1223"/>
        <v>3015.1491316120782</v>
      </c>
      <c r="J8652" s="3">
        <f t="shared" si="1224"/>
        <v>3240.9191594584081</v>
      </c>
      <c r="K8652" s="12">
        <f t="shared" ca="1" si="1225"/>
        <v>522.45356633327538</v>
      </c>
      <c r="L8652" s="12">
        <f t="shared" ca="1" si="1226"/>
        <v>1045.0349476244628</v>
      </c>
      <c r="M8652" s="12">
        <f t="shared" ca="1" si="1227"/>
        <v>1548.9626571209392</v>
      </c>
    </row>
    <row r="8653" spans="1:13" x14ac:dyDescent="0.25">
      <c r="A8653" s="2">
        <v>8651</v>
      </c>
      <c r="B8653" s="3">
        <f ca="1">_xlfn.NORM.INV(RAND(),'DRAT Data'!$O$47, 'DRAT Data'!$R$7)</f>
        <v>221.01393733532015</v>
      </c>
      <c r="C8653" s="3">
        <f ca="1">_xlfn.NORM.INV(RAND(),'DRAT Data'!$O$48, 'DRAT Data'!$R$7)</f>
        <v>220.92244968211722</v>
      </c>
      <c r="D8653" s="3">
        <f ca="1">_xlfn.NORM.INV(RAND(),'DRAT Data'!$O$49, 'DRAT Data'!$R$7)</f>
        <v>222.11076751582826</v>
      </c>
      <c r="E8653" s="12">
        <f t="shared" ca="1" si="1219"/>
        <v>3376.7440419794179</v>
      </c>
      <c r="F8653" s="12">
        <f t="shared" ca="1" si="1220"/>
        <v>3718.6927040787214</v>
      </c>
      <c r="G8653" s="12">
        <f t="shared" ca="1" si="1221"/>
        <v>3871.6821498197878</v>
      </c>
      <c r="H8653" s="3">
        <f t="shared" si="1222"/>
        <v>2466.5674698019457</v>
      </c>
      <c r="I8653" s="3">
        <f t="shared" si="1223"/>
        <v>3015.1491316120782</v>
      </c>
      <c r="J8653" s="3">
        <f t="shared" si="1224"/>
        <v>3240.9191594584081</v>
      </c>
      <c r="K8653" s="12">
        <f t="shared" ca="1" si="1225"/>
        <v>910.17657217747228</v>
      </c>
      <c r="L8653" s="12">
        <f t="shared" ca="1" si="1226"/>
        <v>703.54357246664313</v>
      </c>
      <c r="M8653" s="12">
        <f t="shared" ca="1" si="1227"/>
        <v>630.76299036137971</v>
      </c>
    </row>
    <row r="8654" spans="1:13" x14ac:dyDescent="0.25">
      <c r="A8654" s="2">
        <v>8652</v>
      </c>
      <c r="B8654" s="3">
        <f ca="1">_xlfn.NORM.INV(RAND(),'DRAT Data'!$O$47, 'DRAT Data'!$R$7)</f>
        <v>300.41314110377897</v>
      </c>
      <c r="C8654" s="3">
        <f ca="1">_xlfn.NORM.INV(RAND(),'DRAT Data'!$O$48, 'DRAT Data'!$R$7)</f>
        <v>298.91794822113332</v>
      </c>
      <c r="D8654" s="3">
        <f ca="1">_xlfn.NORM.INV(RAND(),'DRAT Data'!$O$49, 'DRAT Data'!$R$7)</f>
        <v>187.56167307510577</v>
      </c>
      <c r="E8654" s="12">
        <f t="shared" ca="1" si="1219"/>
        <v>3499.814005878648</v>
      </c>
      <c r="F8654" s="12">
        <f t="shared" ca="1" si="1220"/>
        <v>4498.6476894688822</v>
      </c>
      <c r="G8654" s="12">
        <f t="shared" ca="1" si="1221"/>
        <v>3526.1912054125628</v>
      </c>
      <c r="H8654" s="3">
        <f t="shared" si="1222"/>
        <v>2466.5674698019457</v>
      </c>
      <c r="I8654" s="3">
        <f t="shared" si="1223"/>
        <v>3015.1491316120782</v>
      </c>
      <c r="J8654" s="3">
        <f t="shared" si="1224"/>
        <v>3240.9191594584081</v>
      </c>
      <c r="K8654" s="12">
        <f t="shared" ca="1" si="1225"/>
        <v>1033.2465360767023</v>
      </c>
      <c r="L8654" s="12">
        <f t="shared" ca="1" si="1226"/>
        <v>1483.4985578568039</v>
      </c>
      <c r="M8654" s="12">
        <f t="shared" ca="1" si="1227"/>
        <v>285.27204595415469</v>
      </c>
    </row>
    <row r="8655" spans="1:13" x14ac:dyDescent="0.25">
      <c r="A8655" s="2">
        <v>8653</v>
      </c>
      <c r="B8655" s="3">
        <f ca="1">_xlfn.NORM.INV(RAND(),'DRAT Data'!$O$47, 'DRAT Data'!$R$7)</f>
        <v>210.05999919841355</v>
      </c>
      <c r="C8655" s="3">
        <f ca="1">_xlfn.NORM.INV(RAND(),'DRAT Data'!$O$48, 'DRAT Data'!$R$7)</f>
        <v>314.7143013820006</v>
      </c>
      <c r="D8655" s="3">
        <f ca="1">_xlfn.NORM.INV(RAND(),'DRAT Data'!$O$49, 'DRAT Data'!$R$7)</f>
        <v>245.89975090478887</v>
      </c>
      <c r="E8655" s="12">
        <f t="shared" ca="1" si="1219"/>
        <v>3267.2046606103513</v>
      </c>
      <c r="F8655" s="12">
        <f t="shared" ca="1" si="1220"/>
        <v>4528.4046217726464</v>
      </c>
      <c r="G8655" s="12">
        <f t="shared" ca="1" si="1221"/>
        <v>4109.5719837093939</v>
      </c>
      <c r="H8655" s="3">
        <f t="shared" si="1222"/>
        <v>2466.5674698019457</v>
      </c>
      <c r="I8655" s="3">
        <f t="shared" si="1223"/>
        <v>3015.1491316120782</v>
      </c>
      <c r="J8655" s="3">
        <f t="shared" si="1224"/>
        <v>3240.9191594584081</v>
      </c>
      <c r="K8655" s="12">
        <f t="shared" ca="1" si="1225"/>
        <v>800.63719080840565</v>
      </c>
      <c r="L8655" s="12">
        <f t="shared" ca="1" si="1226"/>
        <v>1513.2554901605681</v>
      </c>
      <c r="M8655" s="12">
        <f t="shared" ca="1" si="1227"/>
        <v>868.65282425098576</v>
      </c>
    </row>
    <row r="8656" spans="1:13" x14ac:dyDescent="0.25">
      <c r="A8656" s="2">
        <v>8654</v>
      </c>
      <c r="B8656" s="3">
        <f ca="1">_xlfn.NORM.INV(RAND(),'DRAT Data'!$O$47, 'DRAT Data'!$R$7)</f>
        <v>246.81949707962704</v>
      </c>
      <c r="C8656" s="3">
        <f ca="1">_xlfn.NORM.INV(RAND(),'DRAT Data'!$O$48, 'DRAT Data'!$R$7)</f>
        <v>321.3467307271768</v>
      </c>
      <c r="D8656" s="3">
        <f ca="1">_xlfn.NORM.INV(RAND(),'DRAT Data'!$O$49, 'DRAT Data'!$R$7)</f>
        <v>218.29833006191078</v>
      </c>
      <c r="E8656" s="12">
        <f t="shared" ca="1" si="1219"/>
        <v>3499.814005878648</v>
      </c>
      <c r="F8656" s="12">
        <f t="shared" ca="1" si="1220"/>
        <v>4528.4046217726464</v>
      </c>
      <c r="G8656" s="12">
        <f t="shared" ca="1" si="1221"/>
        <v>3833.557775280613</v>
      </c>
      <c r="H8656" s="3">
        <f t="shared" si="1222"/>
        <v>2466.5674698019457</v>
      </c>
      <c r="I8656" s="3">
        <f t="shared" si="1223"/>
        <v>3015.1491316120782</v>
      </c>
      <c r="J8656" s="3">
        <f t="shared" si="1224"/>
        <v>3240.9191594584081</v>
      </c>
      <c r="K8656" s="12">
        <f t="shared" ca="1" si="1225"/>
        <v>1033.2465360767023</v>
      </c>
      <c r="L8656" s="12">
        <f t="shared" ca="1" si="1226"/>
        <v>1513.2554901605681</v>
      </c>
      <c r="M8656" s="12">
        <f t="shared" ca="1" si="1227"/>
        <v>592.63861582220488</v>
      </c>
    </row>
    <row r="8657" spans="1:13" x14ac:dyDescent="0.25">
      <c r="A8657" s="2">
        <v>8655</v>
      </c>
      <c r="B8657" s="3">
        <f ca="1">_xlfn.NORM.INV(RAND(),'DRAT Data'!$O$47, 'DRAT Data'!$R$7)</f>
        <v>237.30821783241049</v>
      </c>
      <c r="C8657" s="3">
        <f ca="1">_xlfn.NORM.INV(RAND(),'DRAT Data'!$O$48, 'DRAT Data'!$R$7)</f>
        <v>277.13981417327307</v>
      </c>
      <c r="D8657" s="3">
        <f ca="1">_xlfn.NORM.INV(RAND(),'DRAT Data'!$O$49, 'DRAT Data'!$R$7)</f>
        <v>281.74989730663657</v>
      </c>
      <c r="E8657" s="12">
        <f t="shared" ca="1" si="1219"/>
        <v>3499.814005878648</v>
      </c>
      <c r="F8657" s="12">
        <f t="shared" ca="1" si="1220"/>
        <v>4280.8663489902792</v>
      </c>
      <c r="G8657" s="12">
        <f t="shared" ca="1" si="1221"/>
        <v>4468.0734477278702</v>
      </c>
      <c r="H8657" s="3">
        <f t="shared" si="1222"/>
        <v>2466.5674698019457</v>
      </c>
      <c r="I8657" s="3">
        <f t="shared" si="1223"/>
        <v>3015.1491316120782</v>
      </c>
      <c r="J8657" s="3">
        <f t="shared" si="1224"/>
        <v>3240.9191594584081</v>
      </c>
      <c r="K8657" s="12">
        <f t="shared" ca="1" si="1225"/>
        <v>1033.2465360767023</v>
      </c>
      <c r="L8657" s="12">
        <f t="shared" ca="1" si="1226"/>
        <v>1265.717217378201</v>
      </c>
      <c r="M8657" s="12">
        <f t="shared" ca="1" si="1227"/>
        <v>1227.1542882694621</v>
      </c>
    </row>
    <row r="8658" spans="1:13" x14ac:dyDescent="0.25">
      <c r="A8658" s="2">
        <v>8656</v>
      </c>
      <c r="B8658" s="3">
        <f ca="1">_xlfn.NORM.INV(RAND(),'DRAT Data'!$O$47, 'DRAT Data'!$R$7)</f>
        <v>122.12387950030845</v>
      </c>
      <c r="C8658" s="3">
        <f ca="1">_xlfn.NORM.INV(RAND(),'DRAT Data'!$O$48, 'DRAT Data'!$R$7)</f>
        <v>224.36781890544748</v>
      </c>
      <c r="D8658" s="3">
        <f ca="1">_xlfn.NORM.INV(RAND(),'DRAT Data'!$O$49, 'DRAT Data'!$R$7)</f>
        <v>311.41984435096464</v>
      </c>
      <c r="E8658" s="12">
        <f t="shared" ca="1" si="1219"/>
        <v>2387.8434636293005</v>
      </c>
      <c r="F8658" s="12">
        <f t="shared" ca="1" si="1220"/>
        <v>3753.1463963120236</v>
      </c>
      <c r="G8658" s="12">
        <f t="shared" ca="1" si="1221"/>
        <v>4764.7729181711511</v>
      </c>
      <c r="H8658" s="3">
        <f t="shared" si="1222"/>
        <v>2466.5674698019457</v>
      </c>
      <c r="I8658" s="3">
        <f t="shared" si="1223"/>
        <v>3015.1491316120782</v>
      </c>
      <c r="J8658" s="3">
        <f t="shared" si="1224"/>
        <v>3240.9191594584081</v>
      </c>
      <c r="K8658" s="12">
        <f t="shared" ca="1" si="1225"/>
        <v>-78.724006172645204</v>
      </c>
      <c r="L8658" s="12">
        <f t="shared" ca="1" si="1226"/>
        <v>737.99726469994539</v>
      </c>
      <c r="M8658" s="12">
        <f t="shared" ca="1" si="1227"/>
        <v>1523.853758712743</v>
      </c>
    </row>
    <row r="8659" spans="1:13" x14ac:dyDescent="0.25">
      <c r="A8659" s="2">
        <v>8657</v>
      </c>
      <c r="B8659" s="3">
        <f ca="1">_xlfn.NORM.INV(RAND(),'DRAT Data'!$O$47, 'DRAT Data'!$R$7)</f>
        <v>187.29768101340528</v>
      </c>
      <c r="C8659" s="3">
        <f ca="1">_xlfn.NORM.INV(RAND(),'DRAT Data'!$O$48, 'DRAT Data'!$R$7)</f>
        <v>239.21940103254502</v>
      </c>
      <c r="D8659" s="3">
        <f ca="1">_xlfn.NORM.INV(RAND(),'DRAT Data'!$O$49, 'DRAT Data'!$R$7)</f>
        <v>302.30979015244014</v>
      </c>
      <c r="E8659" s="12">
        <f t="shared" ca="1" si="1219"/>
        <v>3039.581478760269</v>
      </c>
      <c r="F8659" s="12">
        <f t="shared" ca="1" si="1220"/>
        <v>3901.6622175829989</v>
      </c>
      <c r="G8659" s="12">
        <f t="shared" ca="1" si="1221"/>
        <v>4673.6723761859066</v>
      </c>
      <c r="H8659" s="3">
        <f t="shared" si="1222"/>
        <v>2466.5674698019457</v>
      </c>
      <c r="I8659" s="3">
        <f t="shared" si="1223"/>
        <v>3015.1491316120782</v>
      </c>
      <c r="J8659" s="3">
        <f t="shared" si="1224"/>
        <v>3240.9191594584081</v>
      </c>
      <c r="K8659" s="12">
        <f t="shared" ca="1" si="1225"/>
        <v>573.0140089583233</v>
      </c>
      <c r="L8659" s="12">
        <f t="shared" ca="1" si="1226"/>
        <v>886.51308597092066</v>
      </c>
      <c r="M8659" s="12">
        <f t="shared" ca="1" si="1227"/>
        <v>1432.7532167274985</v>
      </c>
    </row>
    <row r="8660" spans="1:13" x14ac:dyDescent="0.25">
      <c r="A8660" s="2">
        <v>8658</v>
      </c>
      <c r="B8660" s="3">
        <f ca="1">_xlfn.NORM.INV(RAND(),'DRAT Data'!$O$47, 'DRAT Data'!$R$7)</f>
        <v>173.36545215705559</v>
      </c>
      <c r="C8660" s="3">
        <f ca="1">_xlfn.NORM.INV(RAND(),'DRAT Data'!$O$48, 'DRAT Data'!$R$7)</f>
        <v>245.22647889875569</v>
      </c>
      <c r="D8660" s="3">
        <f ca="1">_xlfn.NORM.INV(RAND(),'DRAT Data'!$O$49, 'DRAT Data'!$R$7)</f>
        <v>242.50132978294377</v>
      </c>
      <c r="E8660" s="12">
        <f t="shared" ca="1" si="1219"/>
        <v>2900.2591901967717</v>
      </c>
      <c r="F8660" s="12">
        <f t="shared" ca="1" si="1220"/>
        <v>3961.7329962451058</v>
      </c>
      <c r="G8660" s="12">
        <f t="shared" ca="1" si="1221"/>
        <v>4075.5877724909428</v>
      </c>
      <c r="H8660" s="3">
        <f t="shared" si="1222"/>
        <v>2466.5674698019457</v>
      </c>
      <c r="I8660" s="3">
        <f t="shared" si="1223"/>
        <v>3015.1491316120782</v>
      </c>
      <c r="J8660" s="3">
        <f t="shared" si="1224"/>
        <v>3240.9191594584081</v>
      </c>
      <c r="K8660" s="12">
        <f t="shared" ca="1" si="1225"/>
        <v>433.69172039482601</v>
      </c>
      <c r="L8660" s="12">
        <f t="shared" ca="1" si="1226"/>
        <v>946.58386463302759</v>
      </c>
      <c r="M8660" s="12">
        <f t="shared" ca="1" si="1227"/>
        <v>834.66861303253472</v>
      </c>
    </row>
    <row r="8661" spans="1:13" x14ac:dyDescent="0.25">
      <c r="A8661" s="2">
        <v>8659</v>
      </c>
      <c r="B8661" s="3">
        <f ca="1">_xlfn.NORM.INV(RAND(),'DRAT Data'!$O$47, 'DRAT Data'!$R$7)</f>
        <v>255.24426099411414</v>
      </c>
      <c r="C8661" s="3">
        <f ca="1">_xlfn.NORM.INV(RAND(),'DRAT Data'!$O$48, 'DRAT Data'!$R$7)</f>
        <v>317.5854114225005</v>
      </c>
      <c r="D8661" s="3">
        <f ca="1">_xlfn.NORM.INV(RAND(),'DRAT Data'!$O$49, 'DRAT Data'!$R$7)</f>
        <v>313.9567504033713</v>
      </c>
      <c r="E8661" s="12">
        <f t="shared" ca="1" si="1219"/>
        <v>3499.814005878648</v>
      </c>
      <c r="F8661" s="12">
        <f t="shared" ca="1" si="1220"/>
        <v>4528.4046217726464</v>
      </c>
      <c r="G8661" s="12">
        <f t="shared" ca="1" si="1221"/>
        <v>4790.1419786952183</v>
      </c>
      <c r="H8661" s="3">
        <f t="shared" si="1222"/>
        <v>2466.5674698019457</v>
      </c>
      <c r="I8661" s="3">
        <f t="shared" si="1223"/>
        <v>3015.1491316120782</v>
      </c>
      <c r="J8661" s="3">
        <f t="shared" si="1224"/>
        <v>3240.9191594584081</v>
      </c>
      <c r="K8661" s="12">
        <f t="shared" ca="1" si="1225"/>
        <v>1033.2465360767023</v>
      </c>
      <c r="L8661" s="12">
        <f t="shared" ca="1" si="1226"/>
        <v>1513.2554901605681</v>
      </c>
      <c r="M8661" s="12">
        <f t="shared" ca="1" si="1227"/>
        <v>1549.2228192368102</v>
      </c>
    </row>
    <row r="8662" spans="1:13" x14ac:dyDescent="0.25">
      <c r="A8662" s="2">
        <v>8660</v>
      </c>
      <c r="B8662" s="3">
        <f ca="1">_xlfn.NORM.INV(RAND(),'DRAT Data'!$O$47, 'DRAT Data'!$R$7)</f>
        <v>163.32824979032893</v>
      </c>
      <c r="C8662" s="3">
        <f ca="1">_xlfn.NORM.INV(RAND(),'DRAT Data'!$O$48, 'DRAT Data'!$R$7)</f>
        <v>264.76504729741015</v>
      </c>
      <c r="D8662" s="3">
        <f ca="1">_xlfn.NORM.INV(RAND(),'DRAT Data'!$O$49, 'DRAT Data'!$R$7)</f>
        <v>256.26613388308351</v>
      </c>
      <c r="E8662" s="12">
        <f t="shared" ca="1" si="1219"/>
        <v>2799.8871665295055</v>
      </c>
      <c r="F8662" s="12">
        <f t="shared" ca="1" si="1220"/>
        <v>4157.1186802316506</v>
      </c>
      <c r="G8662" s="12">
        <f t="shared" ca="1" si="1221"/>
        <v>4213.2358134923397</v>
      </c>
      <c r="H8662" s="3">
        <f t="shared" si="1222"/>
        <v>2466.5674698019457</v>
      </c>
      <c r="I8662" s="3">
        <f t="shared" si="1223"/>
        <v>3015.1491316120782</v>
      </c>
      <c r="J8662" s="3">
        <f t="shared" si="1224"/>
        <v>3240.9191594584081</v>
      </c>
      <c r="K8662" s="12">
        <f t="shared" ca="1" si="1225"/>
        <v>333.31969672755986</v>
      </c>
      <c r="L8662" s="12">
        <f t="shared" ca="1" si="1226"/>
        <v>1141.9695486195724</v>
      </c>
      <c r="M8662" s="12">
        <f t="shared" ca="1" si="1227"/>
        <v>972.31665403393163</v>
      </c>
    </row>
    <row r="8663" spans="1:13" x14ac:dyDescent="0.25">
      <c r="A8663" s="2">
        <v>8661</v>
      </c>
      <c r="B8663" s="3">
        <f ca="1">_xlfn.NORM.INV(RAND(),'DRAT Data'!$O$47, 'DRAT Data'!$R$7)</f>
        <v>273.59322173044899</v>
      </c>
      <c r="C8663" s="3">
        <f ca="1">_xlfn.NORM.INV(RAND(),'DRAT Data'!$O$48, 'DRAT Data'!$R$7)</f>
        <v>311.7526929601097</v>
      </c>
      <c r="D8663" s="3">
        <f ca="1">_xlfn.NORM.INV(RAND(),'DRAT Data'!$O$49, 'DRAT Data'!$R$7)</f>
        <v>263.8584714482098</v>
      </c>
      <c r="E8663" s="12">
        <f t="shared" ca="1" si="1219"/>
        <v>3499.814005878648</v>
      </c>
      <c r="F8663" s="12">
        <f t="shared" ca="1" si="1220"/>
        <v>4528.4046217726464</v>
      </c>
      <c r="G8663" s="12">
        <f t="shared" ca="1" si="1221"/>
        <v>4289.1591891436028</v>
      </c>
      <c r="H8663" s="3">
        <f t="shared" si="1222"/>
        <v>2466.5674698019457</v>
      </c>
      <c r="I8663" s="3">
        <f t="shared" si="1223"/>
        <v>3015.1491316120782</v>
      </c>
      <c r="J8663" s="3">
        <f t="shared" si="1224"/>
        <v>3240.9191594584081</v>
      </c>
      <c r="K8663" s="12">
        <f t="shared" ca="1" si="1225"/>
        <v>1033.2465360767023</v>
      </c>
      <c r="L8663" s="12">
        <f t="shared" ca="1" si="1226"/>
        <v>1513.2554901605681</v>
      </c>
      <c r="M8663" s="12">
        <f t="shared" ca="1" si="1227"/>
        <v>1048.2400296851947</v>
      </c>
    </row>
    <row r="8664" spans="1:13" x14ac:dyDescent="0.25">
      <c r="A8664" s="2">
        <v>8662</v>
      </c>
      <c r="B8664" s="3">
        <f ca="1">_xlfn.NORM.INV(RAND(),'DRAT Data'!$O$47, 'DRAT Data'!$R$7)</f>
        <v>191.96699999051825</v>
      </c>
      <c r="C8664" s="3">
        <f ca="1">_xlfn.NORM.INV(RAND(),'DRAT Data'!$O$48, 'DRAT Data'!$R$7)</f>
        <v>267.5090826687283</v>
      </c>
      <c r="D8664" s="3">
        <f ca="1">_xlfn.NORM.INV(RAND(),'DRAT Data'!$O$49, 'DRAT Data'!$R$7)</f>
        <v>265.66283429931099</v>
      </c>
      <c r="E8664" s="12">
        <f t="shared" ca="1" si="1219"/>
        <v>3086.2746685313987</v>
      </c>
      <c r="F8664" s="12">
        <f t="shared" ca="1" si="1220"/>
        <v>4184.5590339448318</v>
      </c>
      <c r="G8664" s="12">
        <f t="shared" ca="1" si="1221"/>
        <v>4307.2028176546155</v>
      </c>
      <c r="H8664" s="3">
        <f t="shared" si="1222"/>
        <v>2466.5674698019457</v>
      </c>
      <c r="I8664" s="3">
        <f t="shared" si="1223"/>
        <v>3015.1491316120782</v>
      </c>
      <c r="J8664" s="3">
        <f t="shared" si="1224"/>
        <v>3240.9191594584081</v>
      </c>
      <c r="K8664" s="12">
        <f t="shared" ca="1" si="1225"/>
        <v>619.70719872945301</v>
      </c>
      <c r="L8664" s="12">
        <f t="shared" ca="1" si="1226"/>
        <v>1169.4099023327535</v>
      </c>
      <c r="M8664" s="12">
        <f t="shared" ca="1" si="1227"/>
        <v>1066.2836581962074</v>
      </c>
    </row>
    <row r="8665" spans="1:13" x14ac:dyDescent="0.25">
      <c r="A8665" s="2">
        <v>8663</v>
      </c>
      <c r="B8665" s="3">
        <f ca="1">_xlfn.NORM.INV(RAND(),'DRAT Data'!$O$47, 'DRAT Data'!$R$7)</f>
        <v>237.10401186290537</v>
      </c>
      <c r="C8665" s="3">
        <f ca="1">_xlfn.NORM.INV(RAND(),'DRAT Data'!$O$48, 'DRAT Data'!$R$7)</f>
        <v>237.97557153287866</v>
      </c>
      <c r="D8665" s="3">
        <f ca="1">_xlfn.NORM.INV(RAND(),'DRAT Data'!$O$49, 'DRAT Data'!$R$7)</f>
        <v>240.65134910410711</v>
      </c>
      <c r="E8665" s="12">
        <f t="shared" ca="1" si="1219"/>
        <v>3499.814005878648</v>
      </c>
      <c r="F8665" s="12">
        <f t="shared" ca="1" si="1220"/>
        <v>3889.2239225863354</v>
      </c>
      <c r="G8665" s="12">
        <f t="shared" ca="1" si="1221"/>
        <v>4057.0879657025762</v>
      </c>
      <c r="H8665" s="3">
        <f t="shared" si="1222"/>
        <v>2466.5674698019457</v>
      </c>
      <c r="I8665" s="3">
        <f t="shared" si="1223"/>
        <v>3015.1491316120782</v>
      </c>
      <c r="J8665" s="3">
        <f t="shared" si="1224"/>
        <v>3240.9191594584081</v>
      </c>
      <c r="K8665" s="12">
        <f t="shared" ca="1" si="1225"/>
        <v>1033.2465360767023</v>
      </c>
      <c r="L8665" s="12">
        <f t="shared" ca="1" si="1226"/>
        <v>874.07479097425721</v>
      </c>
      <c r="M8665" s="12">
        <f t="shared" ca="1" si="1227"/>
        <v>816.16880624416808</v>
      </c>
    </row>
    <row r="8666" spans="1:13" x14ac:dyDescent="0.25">
      <c r="A8666" s="2">
        <v>8664</v>
      </c>
      <c r="B8666" s="3">
        <f ca="1">_xlfn.NORM.INV(RAND(),'DRAT Data'!$O$47, 'DRAT Data'!$R$7)</f>
        <v>204.8953155052842</v>
      </c>
      <c r="C8666" s="3">
        <f ca="1">_xlfn.NORM.INV(RAND(),'DRAT Data'!$O$48, 'DRAT Data'!$R$7)</f>
        <v>188.75378437736049</v>
      </c>
      <c r="D8666" s="3">
        <f ca="1">_xlfn.NORM.INV(RAND(),'DRAT Data'!$O$49, 'DRAT Data'!$R$7)</f>
        <v>279.73434352209006</v>
      </c>
      <c r="E8666" s="12">
        <f t="shared" ca="1" si="1219"/>
        <v>3215.5578236790579</v>
      </c>
      <c r="F8666" s="12">
        <f t="shared" ca="1" si="1220"/>
        <v>3397.0060510311537</v>
      </c>
      <c r="G8666" s="12">
        <f t="shared" ca="1" si="1221"/>
        <v>4447.9179098824061</v>
      </c>
      <c r="H8666" s="3">
        <f t="shared" si="1222"/>
        <v>2466.5674698019457</v>
      </c>
      <c r="I8666" s="3">
        <f t="shared" si="1223"/>
        <v>3015.1491316120782</v>
      </c>
      <c r="J8666" s="3">
        <f t="shared" si="1224"/>
        <v>3240.9191594584081</v>
      </c>
      <c r="K8666" s="12">
        <f t="shared" ca="1" si="1225"/>
        <v>748.99035387711228</v>
      </c>
      <c r="L8666" s="12">
        <f t="shared" ca="1" si="1226"/>
        <v>381.85691941907544</v>
      </c>
      <c r="M8666" s="12">
        <f t="shared" ca="1" si="1227"/>
        <v>1206.998750423998</v>
      </c>
    </row>
    <row r="8667" spans="1:13" x14ac:dyDescent="0.25">
      <c r="A8667" s="2">
        <v>8665</v>
      </c>
      <c r="B8667" s="3">
        <f ca="1">_xlfn.NORM.INV(RAND(),'DRAT Data'!$O$47, 'DRAT Data'!$R$7)</f>
        <v>265.73204881352865</v>
      </c>
      <c r="C8667" s="3">
        <f ca="1">_xlfn.NORM.INV(RAND(),'DRAT Data'!$O$48, 'DRAT Data'!$R$7)</f>
        <v>320.16671426721416</v>
      </c>
      <c r="D8667" s="3">
        <f ca="1">_xlfn.NORM.INV(RAND(),'DRAT Data'!$O$49, 'DRAT Data'!$R$7)</f>
        <v>297.90446116752321</v>
      </c>
      <c r="E8667" s="12">
        <f t="shared" ca="1" si="1219"/>
        <v>3499.814005878648</v>
      </c>
      <c r="F8667" s="12">
        <f t="shared" ca="1" si="1220"/>
        <v>4528.4046217726464</v>
      </c>
      <c r="G8667" s="12">
        <f t="shared" ca="1" si="1221"/>
        <v>4629.6190863367365</v>
      </c>
      <c r="H8667" s="3">
        <f t="shared" si="1222"/>
        <v>2466.5674698019457</v>
      </c>
      <c r="I8667" s="3">
        <f t="shared" si="1223"/>
        <v>3015.1491316120782</v>
      </c>
      <c r="J8667" s="3">
        <f t="shared" si="1224"/>
        <v>3240.9191594584081</v>
      </c>
      <c r="K8667" s="12">
        <f t="shared" ca="1" si="1225"/>
        <v>1033.2465360767023</v>
      </c>
      <c r="L8667" s="12">
        <f t="shared" ca="1" si="1226"/>
        <v>1513.2554901605681</v>
      </c>
      <c r="M8667" s="12">
        <f t="shared" ca="1" si="1227"/>
        <v>1388.6999268783284</v>
      </c>
    </row>
    <row r="8668" spans="1:13" x14ac:dyDescent="0.25">
      <c r="A8668" s="2">
        <v>8666</v>
      </c>
      <c r="B8668" s="3">
        <f ca="1">_xlfn.NORM.INV(RAND(),'DRAT Data'!$O$47, 'DRAT Data'!$R$7)</f>
        <v>222.87861559265102</v>
      </c>
      <c r="C8668" s="3">
        <f ca="1">_xlfn.NORM.INV(RAND(),'DRAT Data'!$O$48, 'DRAT Data'!$R$7)</f>
        <v>285.91351880611398</v>
      </c>
      <c r="D8668" s="3">
        <f ca="1">_xlfn.NORM.INV(RAND(),'DRAT Data'!$O$49, 'DRAT Data'!$R$7)</f>
        <v>264.83533252384342</v>
      </c>
      <c r="E8668" s="12">
        <f t="shared" ca="1" si="1219"/>
        <v>3395.3908245527264</v>
      </c>
      <c r="F8668" s="12">
        <f t="shared" ca="1" si="1220"/>
        <v>4368.6033953186889</v>
      </c>
      <c r="G8668" s="12">
        <f t="shared" ca="1" si="1221"/>
        <v>4298.9277998999387</v>
      </c>
      <c r="H8668" s="3">
        <f t="shared" si="1222"/>
        <v>2466.5674698019457</v>
      </c>
      <c r="I8668" s="3">
        <f t="shared" si="1223"/>
        <v>3015.1491316120782</v>
      </c>
      <c r="J8668" s="3">
        <f t="shared" si="1224"/>
        <v>3240.9191594584081</v>
      </c>
      <c r="K8668" s="12">
        <f t="shared" ca="1" si="1225"/>
        <v>928.82335475078071</v>
      </c>
      <c r="L8668" s="12">
        <f t="shared" ca="1" si="1226"/>
        <v>1353.4542637066106</v>
      </c>
      <c r="M8668" s="12">
        <f t="shared" ca="1" si="1227"/>
        <v>1058.0086404415306</v>
      </c>
    </row>
    <row r="8669" spans="1:13" x14ac:dyDescent="0.25">
      <c r="A8669" s="2">
        <v>8667</v>
      </c>
      <c r="B8669" s="3">
        <f ca="1">_xlfn.NORM.INV(RAND(),'DRAT Data'!$O$47, 'DRAT Data'!$R$7)</f>
        <v>213.19889014168251</v>
      </c>
      <c r="C8669" s="3">
        <f ca="1">_xlfn.NORM.INV(RAND(),'DRAT Data'!$O$48, 'DRAT Data'!$R$7)</f>
        <v>323.48455590500629</v>
      </c>
      <c r="D8669" s="3">
        <f ca="1">_xlfn.NORM.INV(RAND(),'DRAT Data'!$O$49, 'DRAT Data'!$R$7)</f>
        <v>268.08335468126347</v>
      </c>
      <c r="E8669" s="12">
        <f t="shared" ca="1" si="1219"/>
        <v>3298.5935700430409</v>
      </c>
      <c r="F8669" s="12">
        <f t="shared" ca="1" si="1220"/>
        <v>4528.4046217726464</v>
      </c>
      <c r="G8669" s="12">
        <f t="shared" ca="1" si="1221"/>
        <v>4331.4080214741398</v>
      </c>
      <c r="H8669" s="3">
        <f t="shared" si="1222"/>
        <v>2466.5674698019457</v>
      </c>
      <c r="I8669" s="3">
        <f t="shared" si="1223"/>
        <v>3015.1491316120782</v>
      </c>
      <c r="J8669" s="3">
        <f t="shared" si="1224"/>
        <v>3240.9191594584081</v>
      </c>
      <c r="K8669" s="12">
        <f t="shared" ca="1" si="1225"/>
        <v>832.02610024109526</v>
      </c>
      <c r="L8669" s="12">
        <f t="shared" ca="1" si="1226"/>
        <v>1513.2554901605681</v>
      </c>
      <c r="M8669" s="12">
        <f t="shared" ca="1" si="1227"/>
        <v>1090.4888620157317</v>
      </c>
    </row>
    <row r="8670" spans="1:13" x14ac:dyDescent="0.25">
      <c r="A8670" s="2">
        <v>8668</v>
      </c>
      <c r="B8670" s="3">
        <f ca="1">_xlfn.NORM.INV(RAND(),'DRAT Data'!$O$47, 'DRAT Data'!$R$7)</f>
        <v>252.5496005835756</v>
      </c>
      <c r="C8670" s="3">
        <f ca="1">_xlfn.NORM.INV(RAND(),'DRAT Data'!$O$48, 'DRAT Data'!$R$7)</f>
        <v>223.50159273010013</v>
      </c>
      <c r="D8670" s="3">
        <f ca="1">_xlfn.NORM.INV(RAND(),'DRAT Data'!$O$49, 'DRAT Data'!$R$7)</f>
        <v>187.45625331454454</v>
      </c>
      <c r="E8670" s="12">
        <f t="shared" ca="1" si="1219"/>
        <v>3499.814005878648</v>
      </c>
      <c r="F8670" s="12">
        <f t="shared" ca="1" si="1220"/>
        <v>3744.4841345585501</v>
      </c>
      <c r="G8670" s="12">
        <f t="shared" ca="1" si="1221"/>
        <v>3525.1370078069504</v>
      </c>
      <c r="H8670" s="3">
        <f t="shared" si="1222"/>
        <v>2466.5674698019457</v>
      </c>
      <c r="I8670" s="3">
        <f t="shared" si="1223"/>
        <v>3015.1491316120782</v>
      </c>
      <c r="J8670" s="3">
        <f t="shared" si="1224"/>
        <v>3240.9191594584081</v>
      </c>
      <c r="K8670" s="12">
        <f t="shared" ca="1" si="1225"/>
        <v>1033.2465360767023</v>
      </c>
      <c r="L8670" s="12">
        <f t="shared" ca="1" si="1226"/>
        <v>729.33500294647183</v>
      </c>
      <c r="M8670" s="12">
        <f t="shared" ca="1" si="1227"/>
        <v>284.21784834854225</v>
      </c>
    </row>
    <row r="8671" spans="1:13" x14ac:dyDescent="0.25">
      <c r="A8671" s="2">
        <v>8669</v>
      </c>
      <c r="B8671" s="3">
        <f ca="1">_xlfn.NORM.INV(RAND(),'DRAT Data'!$O$47, 'DRAT Data'!$R$7)</f>
        <v>238.44437740578627</v>
      </c>
      <c r="C8671" s="3">
        <f ca="1">_xlfn.NORM.INV(RAND(),'DRAT Data'!$O$48, 'DRAT Data'!$R$7)</f>
        <v>301.77852638710266</v>
      </c>
      <c r="D8671" s="3">
        <f ca="1">_xlfn.NORM.INV(RAND(),'DRAT Data'!$O$49, 'DRAT Data'!$R$7)</f>
        <v>290.29365443730484</v>
      </c>
      <c r="E8671" s="12">
        <f t="shared" ca="1" si="1219"/>
        <v>3499.814005878648</v>
      </c>
      <c r="F8671" s="12">
        <f t="shared" ca="1" si="1220"/>
        <v>4527.2534711285753</v>
      </c>
      <c r="G8671" s="12">
        <f t="shared" ca="1" si="1221"/>
        <v>4553.5110190345531</v>
      </c>
      <c r="H8671" s="3">
        <f t="shared" si="1222"/>
        <v>2466.5674698019457</v>
      </c>
      <c r="I8671" s="3">
        <f t="shared" si="1223"/>
        <v>3015.1491316120782</v>
      </c>
      <c r="J8671" s="3">
        <f t="shared" si="1224"/>
        <v>3240.9191594584081</v>
      </c>
      <c r="K8671" s="12">
        <f t="shared" ca="1" si="1225"/>
        <v>1033.2465360767023</v>
      </c>
      <c r="L8671" s="12">
        <f t="shared" ca="1" si="1226"/>
        <v>1512.104339516497</v>
      </c>
      <c r="M8671" s="12">
        <f t="shared" ca="1" si="1227"/>
        <v>1312.591859576145</v>
      </c>
    </row>
    <row r="8672" spans="1:13" x14ac:dyDescent="0.25">
      <c r="A8672" s="2">
        <v>8670</v>
      </c>
      <c r="B8672" s="3">
        <f ca="1">_xlfn.NORM.INV(RAND(),'DRAT Data'!$O$47, 'DRAT Data'!$R$7)</f>
        <v>203.54673615663262</v>
      </c>
      <c r="C8672" s="3">
        <f ca="1">_xlfn.NORM.INV(RAND(),'DRAT Data'!$O$48, 'DRAT Data'!$R$7)</f>
        <v>345.55346775725241</v>
      </c>
      <c r="D8672" s="3">
        <f ca="1">_xlfn.NORM.INV(RAND(),'DRAT Data'!$O$49, 'DRAT Data'!$R$7)</f>
        <v>312.87842952607116</v>
      </c>
      <c r="E8672" s="12">
        <f t="shared" ca="1" si="1219"/>
        <v>3202.0720301925421</v>
      </c>
      <c r="F8672" s="12">
        <f t="shared" ca="1" si="1220"/>
        <v>4528.4046217726464</v>
      </c>
      <c r="G8672" s="12">
        <f t="shared" ca="1" si="1221"/>
        <v>4779.3587699222171</v>
      </c>
      <c r="H8672" s="3">
        <f t="shared" si="1222"/>
        <v>2466.5674698019457</v>
      </c>
      <c r="I8672" s="3">
        <f t="shared" si="1223"/>
        <v>3015.1491316120782</v>
      </c>
      <c r="J8672" s="3">
        <f t="shared" si="1224"/>
        <v>3240.9191594584081</v>
      </c>
      <c r="K8672" s="12">
        <f t="shared" ca="1" si="1225"/>
        <v>735.50456039059645</v>
      </c>
      <c r="L8672" s="12">
        <f t="shared" ca="1" si="1226"/>
        <v>1513.2554901605681</v>
      </c>
      <c r="M8672" s="12">
        <f t="shared" ca="1" si="1227"/>
        <v>1538.439610463809</v>
      </c>
    </row>
    <row r="8673" spans="1:13" x14ac:dyDescent="0.25">
      <c r="A8673" s="2">
        <v>8671</v>
      </c>
      <c r="B8673" s="3">
        <f ca="1">_xlfn.NORM.INV(RAND(),'DRAT Data'!$O$47, 'DRAT Data'!$R$7)</f>
        <v>253.69336062834952</v>
      </c>
      <c r="C8673" s="3">
        <f ca="1">_xlfn.NORM.INV(RAND(),'DRAT Data'!$O$48, 'DRAT Data'!$R$7)</f>
        <v>282.59493029052277</v>
      </c>
      <c r="D8673" s="3">
        <f ca="1">_xlfn.NORM.INV(RAND(),'DRAT Data'!$O$49, 'DRAT Data'!$R$7)</f>
        <v>218.48615884717407</v>
      </c>
      <c r="E8673" s="12">
        <f t="shared" ca="1" si="1219"/>
        <v>3499.814005878648</v>
      </c>
      <c r="F8673" s="12">
        <f t="shared" ca="1" si="1220"/>
        <v>4335.4175101627761</v>
      </c>
      <c r="G8673" s="12">
        <f t="shared" ca="1" si="1221"/>
        <v>3835.4360631332456</v>
      </c>
      <c r="H8673" s="3">
        <f t="shared" si="1222"/>
        <v>2466.5674698019457</v>
      </c>
      <c r="I8673" s="3">
        <f t="shared" si="1223"/>
        <v>3015.1491316120782</v>
      </c>
      <c r="J8673" s="3">
        <f t="shared" si="1224"/>
        <v>3240.9191594584081</v>
      </c>
      <c r="K8673" s="12">
        <f t="shared" ca="1" si="1225"/>
        <v>1033.2465360767023</v>
      </c>
      <c r="L8673" s="12">
        <f t="shared" ca="1" si="1226"/>
        <v>1320.2683785506979</v>
      </c>
      <c r="M8673" s="12">
        <f t="shared" ca="1" si="1227"/>
        <v>594.51690367483752</v>
      </c>
    </row>
    <row r="8674" spans="1:13" x14ac:dyDescent="0.25">
      <c r="A8674" s="2">
        <v>8672</v>
      </c>
      <c r="B8674" s="3">
        <f ca="1">_xlfn.NORM.INV(RAND(),'DRAT Data'!$O$47, 'DRAT Data'!$R$7)</f>
        <v>233.55673613987946</v>
      </c>
      <c r="C8674" s="3">
        <f ca="1">_xlfn.NORM.INV(RAND(),'DRAT Data'!$O$48, 'DRAT Data'!$R$7)</f>
        <v>282.20292744688101</v>
      </c>
      <c r="D8674" s="3">
        <f ca="1">_xlfn.NORM.INV(RAND(),'DRAT Data'!$O$49, 'DRAT Data'!$R$7)</f>
        <v>212.57984821883585</v>
      </c>
      <c r="E8674" s="12">
        <f t="shared" ca="1" si="1219"/>
        <v>3499.814005878648</v>
      </c>
      <c r="F8674" s="12">
        <f t="shared" ca="1" si="1220"/>
        <v>4331.4974817263583</v>
      </c>
      <c r="G8674" s="12">
        <f t="shared" ca="1" si="1221"/>
        <v>3776.3729568498638</v>
      </c>
      <c r="H8674" s="3">
        <f t="shared" si="1222"/>
        <v>2466.5674698019457</v>
      </c>
      <c r="I8674" s="3">
        <f t="shared" si="1223"/>
        <v>3015.1491316120782</v>
      </c>
      <c r="J8674" s="3">
        <f t="shared" si="1224"/>
        <v>3240.9191594584081</v>
      </c>
      <c r="K8674" s="12">
        <f t="shared" ca="1" si="1225"/>
        <v>1033.2465360767023</v>
      </c>
      <c r="L8674" s="12">
        <f t="shared" ca="1" si="1226"/>
        <v>1316.34835011428</v>
      </c>
      <c r="M8674" s="12">
        <f t="shared" ca="1" si="1227"/>
        <v>535.45379739145574</v>
      </c>
    </row>
    <row r="8675" spans="1:13" x14ac:dyDescent="0.25">
      <c r="A8675" s="2">
        <v>8673</v>
      </c>
      <c r="B8675" s="3">
        <f ca="1">_xlfn.NORM.INV(RAND(),'DRAT Data'!$O$47, 'DRAT Data'!$R$7)</f>
        <v>118.75336308433864</v>
      </c>
      <c r="C8675" s="3">
        <f ca="1">_xlfn.NORM.INV(RAND(),'DRAT Data'!$O$48, 'DRAT Data'!$R$7)</f>
        <v>326.13840822108108</v>
      </c>
      <c r="D8675" s="3">
        <f ca="1">_xlfn.NORM.INV(RAND(),'DRAT Data'!$O$49, 'DRAT Data'!$R$7)</f>
        <v>286.46259944908877</v>
      </c>
      <c r="E8675" s="12">
        <f t="shared" ca="1" si="1219"/>
        <v>2354.1382994696023</v>
      </c>
      <c r="F8675" s="12">
        <f t="shared" ca="1" si="1220"/>
        <v>4528.4046217726464</v>
      </c>
      <c r="G8675" s="12">
        <f t="shared" ca="1" si="1221"/>
        <v>4515.2004691523925</v>
      </c>
      <c r="H8675" s="3">
        <f t="shared" si="1222"/>
        <v>2466.5674698019457</v>
      </c>
      <c r="I8675" s="3">
        <f t="shared" si="1223"/>
        <v>3015.1491316120782</v>
      </c>
      <c r="J8675" s="3">
        <f t="shared" si="1224"/>
        <v>3240.9191594584081</v>
      </c>
      <c r="K8675" s="12">
        <f t="shared" ca="1" si="1225"/>
        <v>-112.42917033234335</v>
      </c>
      <c r="L8675" s="12">
        <f t="shared" ca="1" si="1226"/>
        <v>1513.2554901605681</v>
      </c>
      <c r="M8675" s="12">
        <f t="shared" ca="1" si="1227"/>
        <v>1274.2813096939844</v>
      </c>
    </row>
    <row r="8676" spans="1:13" x14ac:dyDescent="0.25">
      <c r="A8676" s="2">
        <v>8674</v>
      </c>
      <c r="B8676" s="3">
        <f ca="1">_xlfn.NORM.INV(RAND(),'DRAT Data'!$O$47, 'DRAT Data'!$R$7)</f>
        <v>215.94123037718938</v>
      </c>
      <c r="C8676" s="3">
        <f ca="1">_xlfn.NORM.INV(RAND(),'DRAT Data'!$O$48, 'DRAT Data'!$R$7)</f>
        <v>277.39871995955752</v>
      </c>
      <c r="D8676" s="3">
        <f ca="1">_xlfn.NORM.INV(RAND(),'DRAT Data'!$O$49, 'DRAT Data'!$R$7)</f>
        <v>305.95424279087996</v>
      </c>
      <c r="E8676" s="12">
        <f t="shared" ca="1" si="1219"/>
        <v>3326.0169723981103</v>
      </c>
      <c r="F8676" s="12">
        <f t="shared" ca="1" si="1220"/>
        <v>4283.4554068531243</v>
      </c>
      <c r="G8676" s="12">
        <f t="shared" ca="1" si="1221"/>
        <v>4710.1169025703048</v>
      </c>
      <c r="H8676" s="3">
        <f t="shared" si="1222"/>
        <v>2466.5674698019457</v>
      </c>
      <c r="I8676" s="3">
        <f t="shared" si="1223"/>
        <v>3015.1491316120782</v>
      </c>
      <c r="J8676" s="3">
        <f t="shared" si="1224"/>
        <v>3240.9191594584081</v>
      </c>
      <c r="K8676" s="12">
        <f t="shared" ca="1" si="1225"/>
        <v>859.44950259616462</v>
      </c>
      <c r="L8676" s="12">
        <f t="shared" ca="1" si="1226"/>
        <v>1268.306275241046</v>
      </c>
      <c r="M8676" s="12">
        <f t="shared" ca="1" si="1227"/>
        <v>1469.1977431118967</v>
      </c>
    </row>
    <row r="8677" spans="1:13" x14ac:dyDescent="0.25">
      <c r="A8677" s="2">
        <v>8675</v>
      </c>
      <c r="B8677" s="3">
        <f ca="1">_xlfn.NORM.INV(RAND(),'DRAT Data'!$O$47, 'DRAT Data'!$R$7)</f>
        <v>259.92241015817422</v>
      </c>
      <c r="C8677" s="3">
        <f ca="1">_xlfn.NORM.INV(RAND(),'DRAT Data'!$O$48, 'DRAT Data'!$R$7)</f>
        <v>245.62092853459021</v>
      </c>
      <c r="D8677" s="3">
        <f ca="1">_xlfn.NORM.INV(RAND(),'DRAT Data'!$O$49, 'DRAT Data'!$R$7)</f>
        <v>242.30212221241507</v>
      </c>
      <c r="E8677" s="12">
        <f t="shared" ca="1" si="1219"/>
        <v>3499.814005878648</v>
      </c>
      <c r="F8677" s="12">
        <f t="shared" ca="1" si="1220"/>
        <v>3965.6774926034509</v>
      </c>
      <c r="G8677" s="12">
        <f t="shared" ca="1" si="1221"/>
        <v>4073.5956967856555</v>
      </c>
      <c r="H8677" s="3">
        <f t="shared" si="1222"/>
        <v>2466.5674698019457</v>
      </c>
      <c r="I8677" s="3">
        <f t="shared" si="1223"/>
        <v>3015.1491316120782</v>
      </c>
      <c r="J8677" s="3">
        <f t="shared" si="1224"/>
        <v>3240.9191594584081</v>
      </c>
      <c r="K8677" s="12">
        <f t="shared" ca="1" si="1225"/>
        <v>1033.2465360767023</v>
      </c>
      <c r="L8677" s="12">
        <f t="shared" ca="1" si="1226"/>
        <v>950.52836099137267</v>
      </c>
      <c r="M8677" s="12">
        <f t="shared" ca="1" si="1227"/>
        <v>832.67653732724739</v>
      </c>
    </row>
    <row r="8678" spans="1:13" x14ac:dyDescent="0.25">
      <c r="A8678" s="2">
        <v>8676</v>
      </c>
      <c r="B8678" s="3">
        <f ca="1">_xlfn.NORM.INV(RAND(),'DRAT Data'!$O$47, 'DRAT Data'!$R$7)</f>
        <v>296.49520311309317</v>
      </c>
      <c r="C8678" s="3">
        <f ca="1">_xlfn.NORM.INV(RAND(),'DRAT Data'!$O$48, 'DRAT Data'!$R$7)</f>
        <v>296.10557469616157</v>
      </c>
      <c r="D8678" s="3">
        <f ca="1">_xlfn.NORM.INV(RAND(),'DRAT Data'!$O$49, 'DRAT Data'!$R$7)</f>
        <v>266.93930849645</v>
      </c>
      <c r="E8678" s="12">
        <f t="shared" ca="1" si="1219"/>
        <v>3499.814005878648</v>
      </c>
      <c r="F8678" s="12">
        <f t="shared" ca="1" si="1220"/>
        <v>4470.5239542191639</v>
      </c>
      <c r="G8678" s="12">
        <f t="shared" ca="1" si="1221"/>
        <v>4319.9675596260049</v>
      </c>
      <c r="H8678" s="3">
        <f t="shared" si="1222"/>
        <v>2466.5674698019457</v>
      </c>
      <c r="I8678" s="3">
        <f t="shared" si="1223"/>
        <v>3015.1491316120782</v>
      </c>
      <c r="J8678" s="3">
        <f t="shared" si="1224"/>
        <v>3240.9191594584081</v>
      </c>
      <c r="K8678" s="12">
        <f t="shared" ca="1" si="1225"/>
        <v>1033.2465360767023</v>
      </c>
      <c r="L8678" s="12">
        <f t="shared" ca="1" si="1226"/>
        <v>1455.3748226070857</v>
      </c>
      <c r="M8678" s="12">
        <f t="shared" ca="1" si="1227"/>
        <v>1079.0484001675968</v>
      </c>
    </row>
    <row r="8679" spans="1:13" x14ac:dyDescent="0.25">
      <c r="A8679" s="2">
        <v>8677</v>
      </c>
      <c r="B8679" s="3">
        <f ca="1">_xlfn.NORM.INV(RAND(),'DRAT Data'!$O$47, 'DRAT Data'!$R$7)</f>
        <v>168.71993670599025</v>
      </c>
      <c r="C8679" s="3">
        <f ca="1">_xlfn.NORM.INV(RAND(),'DRAT Data'!$O$48, 'DRAT Data'!$R$7)</f>
        <v>261.08269136126535</v>
      </c>
      <c r="D8679" s="3">
        <f ca="1">_xlfn.NORM.INV(RAND(),'DRAT Data'!$O$49, 'DRAT Data'!$R$7)</f>
        <v>335.76518855520084</v>
      </c>
      <c r="E8679" s="12">
        <f t="shared" ca="1" si="1219"/>
        <v>2853.8040356861184</v>
      </c>
      <c r="F8679" s="12">
        <f t="shared" ca="1" si="1220"/>
        <v>4120.2951208702025</v>
      </c>
      <c r="G8679" s="12">
        <f t="shared" ca="1" si="1221"/>
        <v>4951.7234239845147</v>
      </c>
      <c r="H8679" s="3">
        <f t="shared" si="1222"/>
        <v>2466.5674698019457</v>
      </c>
      <c r="I8679" s="3">
        <f t="shared" si="1223"/>
        <v>3015.1491316120782</v>
      </c>
      <c r="J8679" s="3">
        <f t="shared" si="1224"/>
        <v>3240.9191594584081</v>
      </c>
      <c r="K8679" s="12">
        <f t="shared" ca="1" si="1225"/>
        <v>387.23656588417271</v>
      </c>
      <c r="L8679" s="12">
        <f t="shared" ca="1" si="1226"/>
        <v>1105.1459892581242</v>
      </c>
      <c r="M8679" s="12">
        <f t="shared" ca="1" si="1227"/>
        <v>1710.8042645261066</v>
      </c>
    </row>
    <row r="8680" spans="1:13" x14ac:dyDescent="0.25">
      <c r="A8680" s="2">
        <v>8678</v>
      </c>
      <c r="B8680" s="3">
        <f ca="1">_xlfn.NORM.INV(RAND(),'DRAT Data'!$O$47, 'DRAT Data'!$R$7)</f>
        <v>220.90561495940918</v>
      </c>
      <c r="C8680" s="3">
        <f ca="1">_xlfn.NORM.INV(RAND(),'DRAT Data'!$O$48, 'DRAT Data'!$R$7)</f>
        <v>293.68550609532394</v>
      </c>
      <c r="D8680" s="3">
        <f ca="1">_xlfn.NORM.INV(RAND(),'DRAT Data'!$O$49, 'DRAT Data'!$R$7)</f>
        <v>207.94869687030746</v>
      </c>
      <c r="E8680" s="12">
        <f t="shared" ca="1" si="1219"/>
        <v>3375.6608182203076</v>
      </c>
      <c r="F8680" s="12">
        <f t="shared" ca="1" si="1220"/>
        <v>4446.3232682107882</v>
      </c>
      <c r="G8680" s="12">
        <f t="shared" ca="1" si="1221"/>
        <v>3730.0614433645796</v>
      </c>
      <c r="H8680" s="3">
        <f t="shared" si="1222"/>
        <v>2466.5674698019457</v>
      </c>
      <c r="I8680" s="3">
        <f t="shared" si="1223"/>
        <v>3015.1491316120782</v>
      </c>
      <c r="J8680" s="3">
        <f t="shared" si="1224"/>
        <v>3240.9191594584081</v>
      </c>
      <c r="K8680" s="12">
        <f t="shared" ca="1" si="1225"/>
        <v>909.09334841836198</v>
      </c>
      <c r="L8680" s="12">
        <f t="shared" ca="1" si="1226"/>
        <v>1431.17413659871</v>
      </c>
      <c r="M8680" s="12">
        <f t="shared" ca="1" si="1227"/>
        <v>489.14228390617154</v>
      </c>
    </row>
    <row r="8681" spans="1:13" x14ac:dyDescent="0.25">
      <c r="A8681" s="2">
        <v>8679</v>
      </c>
      <c r="B8681" s="3">
        <f ca="1">_xlfn.NORM.INV(RAND(),'DRAT Data'!$O$47, 'DRAT Data'!$R$7)</f>
        <v>282.83061481288775</v>
      </c>
      <c r="C8681" s="3">
        <f ca="1">_xlfn.NORM.INV(RAND(),'DRAT Data'!$O$48, 'DRAT Data'!$R$7)</f>
        <v>228.68466074512662</v>
      </c>
      <c r="D8681" s="3">
        <f ca="1">_xlfn.NORM.INV(RAND(),'DRAT Data'!$O$49, 'DRAT Data'!$R$7)</f>
        <v>304.15788101060394</v>
      </c>
      <c r="E8681" s="12">
        <f t="shared" ca="1" si="1219"/>
        <v>3499.814005878648</v>
      </c>
      <c r="F8681" s="12">
        <f t="shared" ca="1" si="1220"/>
        <v>3796.314814708815</v>
      </c>
      <c r="G8681" s="12">
        <f t="shared" ca="1" si="1221"/>
        <v>4692.1532847675444</v>
      </c>
      <c r="H8681" s="3">
        <f t="shared" si="1222"/>
        <v>2466.5674698019457</v>
      </c>
      <c r="I8681" s="3">
        <f t="shared" si="1223"/>
        <v>3015.1491316120782</v>
      </c>
      <c r="J8681" s="3">
        <f t="shared" si="1224"/>
        <v>3240.9191594584081</v>
      </c>
      <c r="K8681" s="12">
        <f t="shared" ca="1" si="1225"/>
        <v>1033.2465360767023</v>
      </c>
      <c r="L8681" s="12">
        <f t="shared" ca="1" si="1226"/>
        <v>781.16568309673676</v>
      </c>
      <c r="M8681" s="12">
        <f t="shared" ca="1" si="1227"/>
        <v>1451.2341253091363</v>
      </c>
    </row>
    <row r="8682" spans="1:13" x14ac:dyDescent="0.25">
      <c r="A8682" s="2">
        <v>8680</v>
      </c>
      <c r="B8682" s="3">
        <f ca="1">_xlfn.NORM.INV(RAND(),'DRAT Data'!$O$47, 'DRAT Data'!$R$7)</f>
        <v>218.80155949808005</v>
      </c>
      <c r="C8682" s="3">
        <f ca="1">_xlfn.NORM.INV(RAND(),'DRAT Data'!$O$48, 'DRAT Data'!$R$7)</f>
        <v>316.87902341754852</v>
      </c>
      <c r="D8682" s="3">
        <f ca="1">_xlfn.NORM.INV(RAND(),'DRAT Data'!$O$49, 'DRAT Data'!$R$7)</f>
        <v>194.65005176527998</v>
      </c>
      <c r="E8682" s="12">
        <f t="shared" ca="1" si="1219"/>
        <v>3354.6202636070166</v>
      </c>
      <c r="F8682" s="12">
        <f t="shared" ca="1" si="1220"/>
        <v>4528.4046217726464</v>
      </c>
      <c r="G8682" s="12">
        <f t="shared" ca="1" si="1221"/>
        <v>3597.0749923143048</v>
      </c>
      <c r="H8682" s="3">
        <f t="shared" si="1222"/>
        <v>2466.5674698019457</v>
      </c>
      <c r="I8682" s="3">
        <f t="shared" si="1223"/>
        <v>3015.1491316120782</v>
      </c>
      <c r="J8682" s="3">
        <f t="shared" si="1224"/>
        <v>3240.9191594584081</v>
      </c>
      <c r="K8682" s="12">
        <f t="shared" ca="1" si="1225"/>
        <v>888.05279380507091</v>
      </c>
      <c r="L8682" s="12">
        <f t="shared" ca="1" si="1226"/>
        <v>1513.2554901605681</v>
      </c>
      <c r="M8682" s="12">
        <f t="shared" ca="1" si="1227"/>
        <v>356.15583285589673</v>
      </c>
    </row>
    <row r="8683" spans="1:13" x14ac:dyDescent="0.25">
      <c r="A8683" s="2">
        <v>8681</v>
      </c>
      <c r="B8683" s="3">
        <f ca="1">_xlfn.NORM.INV(RAND(),'DRAT Data'!$O$47, 'DRAT Data'!$R$7)</f>
        <v>195.4714471184495</v>
      </c>
      <c r="C8683" s="3">
        <f ca="1">_xlfn.NORM.INV(RAND(),'DRAT Data'!$O$48, 'DRAT Data'!$R$7)</f>
        <v>196.06888821122476</v>
      </c>
      <c r="D8683" s="3">
        <f ca="1">_xlfn.NORM.INV(RAND(),'DRAT Data'!$O$49, 'DRAT Data'!$R$7)</f>
        <v>233.26224674935892</v>
      </c>
      <c r="E8683" s="12">
        <f t="shared" ca="1" si="1219"/>
        <v>3121.3191398107115</v>
      </c>
      <c r="F8683" s="12">
        <f t="shared" ca="1" si="1220"/>
        <v>3470.1570893697963</v>
      </c>
      <c r="G8683" s="12">
        <f t="shared" ca="1" si="1221"/>
        <v>3983.1969421550943</v>
      </c>
      <c r="H8683" s="3">
        <f t="shared" si="1222"/>
        <v>2466.5674698019457</v>
      </c>
      <c r="I8683" s="3">
        <f t="shared" si="1223"/>
        <v>3015.1491316120782</v>
      </c>
      <c r="J8683" s="3">
        <f t="shared" si="1224"/>
        <v>3240.9191594584081</v>
      </c>
      <c r="K8683" s="12">
        <f t="shared" ca="1" si="1225"/>
        <v>654.75167000876581</v>
      </c>
      <c r="L8683" s="12">
        <f t="shared" ca="1" si="1226"/>
        <v>455.00795775771803</v>
      </c>
      <c r="M8683" s="12">
        <f t="shared" ca="1" si="1227"/>
        <v>742.27778269668624</v>
      </c>
    </row>
    <row r="8684" spans="1:13" x14ac:dyDescent="0.25">
      <c r="A8684" s="2">
        <v>8682</v>
      </c>
      <c r="B8684" s="3">
        <f ca="1">_xlfn.NORM.INV(RAND(),'DRAT Data'!$O$47, 'DRAT Data'!$R$7)</f>
        <v>263.77854961685705</v>
      </c>
      <c r="C8684" s="3">
        <f ca="1">_xlfn.NORM.INV(RAND(),'DRAT Data'!$O$48, 'DRAT Data'!$R$7)</f>
        <v>270.43291313711933</v>
      </c>
      <c r="D8684" s="3">
        <f ca="1">_xlfn.NORM.INV(RAND(),'DRAT Data'!$O$49, 'DRAT Data'!$R$7)</f>
        <v>221.06531464350235</v>
      </c>
      <c r="E8684" s="12">
        <f t="shared" ca="1" si="1219"/>
        <v>3499.814005878648</v>
      </c>
      <c r="F8684" s="12">
        <f t="shared" ca="1" si="1220"/>
        <v>4213.7973386287422</v>
      </c>
      <c r="G8684" s="12">
        <f t="shared" ca="1" si="1221"/>
        <v>3861.2276210965283</v>
      </c>
      <c r="H8684" s="3">
        <f t="shared" si="1222"/>
        <v>2466.5674698019457</v>
      </c>
      <c r="I8684" s="3">
        <f t="shared" si="1223"/>
        <v>3015.1491316120782</v>
      </c>
      <c r="J8684" s="3">
        <f t="shared" si="1224"/>
        <v>3240.9191594584081</v>
      </c>
      <c r="K8684" s="12">
        <f t="shared" ca="1" si="1225"/>
        <v>1033.2465360767023</v>
      </c>
      <c r="L8684" s="12">
        <f t="shared" ca="1" si="1226"/>
        <v>1198.6482070166639</v>
      </c>
      <c r="M8684" s="12">
        <f t="shared" ca="1" si="1227"/>
        <v>620.30846163812021</v>
      </c>
    </row>
    <row r="8685" spans="1:13" x14ac:dyDescent="0.25">
      <c r="A8685" s="2">
        <v>8683</v>
      </c>
      <c r="B8685" s="3">
        <f ca="1">_xlfn.NORM.INV(RAND(),'DRAT Data'!$O$47, 'DRAT Data'!$R$7)</f>
        <v>234.36308528293188</v>
      </c>
      <c r="C8685" s="3">
        <f ca="1">_xlfn.NORM.INV(RAND(),'DRAT Data'!$O$48, 'DRAT Data'!$R$7)</f>
        <v>287.46447418812085</v>
      </c>
      <c r="D8685" s="3">
        <f ca="1">_xlfn.NORM.INV(RAND(),'DRAT Data'!$O$49, 'DRAT Data'!$R$7)</f>
        <v>296.53704184909969</v>
      </c>
      <c r="E8685" s="12">
        <f t="shared" ca="1" si="1219"/>
        <v>3499.814005878648</v>
      </c>
      <c r="F8685" s="12">
        <f t="shared" ca="1" si="1220"/>
        <v>4384.1129491387574</v>
      </c>
      <c r="G8685" s="12">
        <f t="shared" ca="1" si="1221"/>
        <v>4615.9448931525021</v>
      </c>
      <c r="H8685" s="3">
        <f t="shared" si="1222"/>
        <v>2466.5674698019457</v>
      </c>
      <c r="I8685" s="3">
        <f t="shared" si="1223"/>
        <v>3015.1491316120782</v>
      </c>
      <c r="J8685" s="3">
        <f t="shared" si="1224"/>
        <v>3240.9191594584081</v>
      </c>
      <c r="K8685" s="12">
        <f t="shared" ca="1" si="1225"/>
        <v>1033.2465360767023</v>
      </c>
      <c r="L8685" s="12">
        <f t="shared" ca="1" si="1226"/>
        <v>1368.9638175266791</v>
      </c>
      <c r="M8685" s="12">
        <f t="shared" ca="1" si="1227"/>
        <v>1375.025733694094</v>
      </c>
    </row>
    <row r="8686" spans="1:13" x14ac:dyDescent="0.25">
      <c r="A8686" s="2">
        <v>8684</v>
      </c>
      <c r="B8686" s="3">
        <f ca="1">_xlfn.NORM.INV(RAND(),'DRAT Data'!$O$47, 'DRAT Data'!$R$7)</f>
        <v>203.87295196886706</v>
      </c>
      <c r="C8686" s="3">
        <f ca="1">_xlfn.NORM.INV(RAND(),'DRAT Data'!$O$48, 'DRAT Data'!$R$7)</f>
        <v>225.67227688923671</v>
      </c>
      <c r="D8686" s="3">
        <f ca="1">_xlfn.NORM.INV(RAND(),'DRAT Data'!$O$49, 'DRAT Data'!$R$7)</f>
        <v>292.99740054130768</v>
      </c>
      <c r="E8686" s="12">
        <f t="shared" ca="1" si="1219"/>
        <v>3205.3341883148864</v>
      </c>
      <c r="F8686" s="12">
        <f t="shared" ca="1" si="1220"/>
        <v>3766.190976149916</v>
      </c>
      <c r="G8686" s="12">
        <f t="shared" ca="1" si="1221"/>
        <v>4580.5484800745817</v>
      </c>
      <c r="H8686" s="3">
        <f t="shared" si="1222"/>
        <v>2466.5674698019457</v>
      </c>
      <c r="I8686" s="3">
        <f t="shared" si="1223"/>
        <v>3015.1491316120782</v>
      </c>
      <c r="J8686" s="3">
        <f t="shared" si="1224"/>
        <v>3240.9191594584081</v>
      </c>
      <c r="K8686" s="12">
        <f t="shared" ca="1" si="1225"/>
        <v>738.76671851294077</v>
      </c>
      <c r="L8686" s="12">
        <f t="shared" ca="1" si="1226"/>
        <v>751.04184453783773</v>
      </c>
      <c r="M8686" s="12">
        <f t="shared" ca="1" si="1227"/>
        <v>1339.6293206161736</v>
      </c>
    </row>
    <row r="8687" spans="1:13" x14ac:dyDescent="0.25">
      <c r="A8687" s="2">
        <v>8685</v>
      </c>
      <c r="B8687" s="3">
        <f ca="1">_xlfn.NORM.INV(RAND(),'DRAT Data'!$O$47, 'DRAT Data'!$R$7)</f>
        <v>157.17514523352679</v>
      </c>
      <c r="C8687" s="3">
        <f ca="1">_xlfn.NORM.INV(RAND(),'DRAT Data'!$O$48, 'DRAT Data'!$R$7)</f>
        <v>314.44756008148499</v>
      </c>
      <c r="D8687" s="3">
        <f ca="1">_xlfn.NORM.INV(RAND(),'DRAT Data'!$O$49, 'DRAT Data'!$R$7)</f>
        <v>337.88696775649163</v>
      </c>
      <c r="E8687" s="12">
        <f t="shared" ca="1" si="1219"/>
        <v>2738.3561209614841</v>
      </c>
      <c r="F8687" s="12">
        <f t="shared" ca="1" si="1220"/>
        <v>4528.4046217726464</v>
      </c>
      <c r="G8687" s="12">
        <f t="shared" ca="1" si="1221"/>
        <v>4951.7234239845147</v>
      </c>
      <c r="H8687" s="3">
        <f t="shared" si="1222"/>
        <v>2466.5674698019457</v>
      </c>
      <c r="I8687" s="3">
        <f t="shared" si="1223"/>
        <v>3015.1491316120782</v>
      </c>
      <c r="J8687" s="3">
        <f t="shared" si="1224"/>
        <v>3240.9191594584081</v>
      </c>
      <c r="K8687" s="12">
        <f t="shared" ca="1" si="1225"/>
        <v>271.7886511595384</v>
      </c>
      <c r="L8687" s="12">
        <f t="shared" ca="1" si="1226"/>
        <v>1513.2554901605681</v>
      </c>
      <c r="M8687" s="12">
        <f t="shared" ca="1" si="1227"/>
        <v>1710.8042645261066</v>
      </c>
    </row>
    <row r="8688" spans="1:13" x14ac:dyDescent="0.25">
      <c r="A8688" s="2">
        <v>8686</v>
      </c>
      <c r="B8688" s="3">
        <f ca="1">_xlfn.NORM.INV(RAND(),'DRAT Data'!$O$47, 'DRAT Data'!$R$7)</f>
        <v>174.01591426440018</v>
      </c>
      <c r="C8688" s="3">
        <f ca="1">_xlfn.NORM.INV(RAND(),'DRAT Data'!$O$48, 'DRAT Data'!$R$7)</f>
        <v>252.83707507932758</v>
      </c>
      <c r="D8688" s="3">
        <f ca="1">_xlfn.NORM.INV(RAND(),'DRAT Data'!$O$49, 'DRAT Data'!$R$7)</f>
        <v>211.86011967927067</v>
      </c>
      <c r="E8688" s="12">
        <f t="shared" ca="1" si="1219"/>
        <v>2906.763811270218</v>
      </c>
      <c r="F8688" s="12">
        <f t="shared" ca="1" si="1220"/>
        <v>4037.8389580508247</v>
      </c>
      <c r="G8688" s="12">
        <f t="shared" ca="1" si="1221"/>
        <v>3769.1756714542116</v>
      </c>
      <c r="H8688" s="3">
        <f t="shared" si="1222"/>
        <v>2466.5674698019457</v>
      </c>
      <c r="I8688" s="3">
        <f t="shared" si="1223"/>
        <v>3015.1491316120782</v>
      </c>
      <c r="J8688" s="3">
        <f t="shared" si="1224"/>
        <v>3240.9191594584081</v>
      </c>
      <c r="K8688" s="12">
        <f t="shared" ca="1" si="1225"/>
        <v>440.19634146827229</v>
      </c>
      <c r="L8688" s="12">
        <f t="shared" ca="1" si="1226"/>
        <v>1022.6898264387464</v>
      </c>
      <c r="M8688" s="12">
        <f t="shared" ca="1" si="1227"/>
        <v>528.25651199580352</v>
      </c>
    </row>
    <row r="8689" spans="1:13" x14ac:dyDescent="0.25">
      <c r="A8689" s="2">
        <v>8687</v>
      </c>
      <c r="B8689" s="3">
        <f ca="1">_xlfn.NORM.INV(RAND(),'DRAT Data'!$O$47, 'DRAT Data'!$R$7)</f>
        <v>130.41496588607913</v>
      </c>
      <c r="C8689" s="3">
        <f ca="1">_xlfn.NORM.INV(RAND(),'DRAT Data'!$O$48, 'DRAT Data'!$R$7)</f>
        <v>181.40403998948739</v>
      </c>
      <c r="D8689" s="3">
        <f ca="1">_xlfn.NORM.INV(RAND(),'DRAT Data'!$O$49, 'DRAT Data'!$R$7)</f>
        <v>268.39015563300404</v>
      </c>
      <c r="E8689" s="12">
        <f t="shared" ca="1" si="1219"/>
        <v>2470.7543274870072</v>
      </c>
      <c r="F8689" s="12">
        <f t="shared" ca="1" si="1220"/>
        <v>3323.5086071524229</v>
      </c>
      <c r="G8689" s="12">
        <f t="shared" ca="1" si="1221"/>
        <v>4334.4760309915455</v>
      </c>
      <c r="H8689" s="3">
        <f t="shared" si="1222"/>
        <v>2466.5674698019457</v>
      </c>
      <c r="I8689" s="3">
        <f t="shared" si="1223"/>
        <v>3015.1491316120782</v>
      </c>
      <c r="J8689" s="3">
        <f t="shared" si="1224"/>
        <v>3240.9191594584081</v>
      </c>
      <c r="K8689" s="12">
        <f t="shared" ca="1" si="1225"/>
        <v>4.1868576850615682</v>
      </c>
      <c r="L8689" s="12">
        <f t="shared" ca="1" si="1226"/>
        <v>308.35947554034465</v>
      </c>
      <c r="M8689" s="12">
        <f t="shared" ca="1" si="1227"/>
        <v>1093.5568715331374</v>
      </c>
    </row>
    <row r="8690" spans="1:13" x14ac:dyDescent="0.25">
      <c r="A8690" s="2">
        <v>8688</v>
      </c>
      <c r="B8690" s="3">
        <f ca="1">_xlfn.NORM.INV(RAND(),'DRAT Data'!$O$47, 'DRAT Data'!$R$7)</f>
        <v>281.08975781281254</v>
      </c>
      <c r="C8690" s="3">
        <f ca="1">_xlfn.NORM.INV(RAND(),'DRAT Data'!$O$48, 'DRAT Data'!$R$7)</f>
        <v>284.63007700468904</v>
      </c>
      <c r="D8690" s="3">
        <f ca="1">_xlfn.NORM.INV(RAND(),'DRAT Data'!$O$49, 'DRAT Data'!$R$7)</f>
        <v>245.21539584398917</v>
      </c>
      <c r="E8690" s="12">
        <f t="shared" ca="1" si="1219"/>
        <v>3499.814005878648</v>
      </c>
      <c r="F8690" s="12">
        <f t="shared" ca="1" si="1220"/>
        <v>4355.7689773044394</v>
      </c>
      <c r="G8690" s="12">
        <f t="shared" ca="1" si="1221"/>
        <v>4102.7284331013971</v>
      </c>
      <c r="H8690" s="3">
        <f t="shared" si="1222"/>
        <v>2466.5674698019457</v>
      </c>
      <c r="I8690" s="3">
        <f t="shared" si="1223"/>
        <v>3015.1491316120782</v>
      </c>
      <c r="J8690" s="3">
        <f t="shared" si="1224"/>
        <v>3240.9191594584081</v>
      </c>
      <c r="K8690" s="12">
        <f t="shared" ca="1" si="1225"/>
        <v>1033.2465360767023</v>
      </c>
      <c r="L8690" s="12">
        <f t="shared" ca="1" si="1226"/>
        <v>1340.6198456923612</v>
      </c>
      <c r="M8690" s="12">
        <f t="shared" ca="1" si="1227"/>
        <v>861.80927364298896</v>
      </c>
    </row>
    <row r="8691" spans="1:13" x14ac:dyDescent="0.25">
      <c r="A8691" s="2">
        <v>8689</v>
      </c>
      <c r="B8691" s="3">
        <f ca="1">_xlfn.NORM.INV(RAND(),'DRAT Data'!$O$47, 'DRAT Data'!$R$7)</f>
        <v>181.98395617628151</v>
      </c>
      <c r="C8691" s="3">
        <f ca="1">_xlfn.NORM.INV(RAND(),'DRAT Data'!$O$48, 'DRAT Data'!$R$7)</f>
        <v>182.22138845450837</v>
      </c>
      <c r="D8691" s="3">
        <f ca="1">_xlfn.NORM.INV(RAND(),'DRAT Data'!$O$49, 'DRAT Data'!$R$7)</f>
        <v>291.94310179455829</v>
      </c>
      <c r="E8691" s="12">
        <f t="shared" ca="1" si="1219"/>
        <v>2986.444230389031</v>
      </c>
      <c r="F8691" s="12">
        <f t="shared" ca="1" si="1220"/>
        <v>3331.6820918026324</v>
      </c>
      <c r="G8691" s="12">
        <f t="shared" ca="1" si="1221"/>
        <v>4570.0054926070879</v>
      </c>
      <c r="H8691" s="3">
        <f t="shared" si="1222"/>
        <v>2466.5674698019457</v>
      </c>
      <c r="I8691" s="3">
        <f t="shared" si="1223"/>
        <v>3015.1491316120782</v>
      </c>
      <c r="J8691" s="3">
        <f t="shared" si="1224"/>
        <v>3240.9191594584081</v>
      </c>
      <c r="K8691" s="12">
        <f t="shared" ca="1" si="1225"/>
        <v>519.8767605870853</v>
      </c>
      <c r="L8691" s="12">
        <f t="shared" ca="1" si="1226"/>
        <v>316.53296019055415</v>
      </c>
      <c r="M8691" s="12">
        <f t="shared" ca="1" si="1227"/>
        <v>1329.0863331486798</v>
      </c>
    </row>
    <row r="8692" spans="1:13" x14ac:dyDescent="0.25">
      <c r="A8692" s="2">
        <v>8690</v>
      </c>
      <c r="B8692" s="3">
        <f ca="1">_xlfn.NORM.INV(RAND(),'DRAT Data'!$O$47, 'DRAT Data'!$R$7)</f>
        <v>252.14237089480406</v>
      </c>
      <c r="C8692" s="3">
        <f ca="1">_xlfn.NORM.INV(RAND(),'DRAT Data'!$O$48, 'DRAT Data'!$R$7)</f>
        <v>258.37034565161991</v>
      </c>
      <c r="D8692" s="3">
        <f ca="1">_xlfn.NORM.INV(RAND(),'DRAT Data'!$O$49, 'DRAT Data'!$R$7)</f>
        <v>386.95112730309313</v>
      </c>
      <c r="E8692" s="12">
        <f t="shared" ca="1" si="1219"/>
        <v>3499.814005878648</v>
      </c>
      <c r="F8692" s="12">
        <f t="shared" ca="1" si="1220"/>
        <v>4093.1716637737482</v>
      </c>
      <c r="G8692" s="12">
        <f t="shared" ca="1" si="1221"/>
        <v>4951.7234239845147</v>
      </c>
      <c r="H8692" s="3">
        <f t="shared" si="1222"/>
        <v>2466.5674698019457</v>
      </c>
      <c r="I8692" s="3">
        <f t="shared" si="1223"/>
        <v>3015.1491316120782</v>
      </c>
      <c r="J8692" s="3">
        <f t="shared" si="1224"/>
        <v>3240.9191594584081</v>
      </c>
      <c r="K8692" s="12">
        <f t="shared" ca="1" si="1225"/>
        <v>1033.2465360767023</v>
      </c>
      <c r="L8692" s="12">
        <f t="shared" ca="1" si="1226"/>
        <v>1078.0225321616699</v>
      </c>
      <c r="M8692" s="12">
        <f t="shared" ca="1" si="1227"/>
        <v>1710.8042645261066</v>
      </c>
    </row>
    <row r="8693" spans="1:13" x14ac:dyDescent="0.25">
      <c r="A8693" s="2">
        <v>8691</v>
      </c>
      <c r="B8693" s="3">
        <f ca="1">_xlfn.NORM.INV(RAND(),'DRAT Data'!$O$47, 'DRAT Data'!$R$7)</f>
        <v>231.88771323655965</v>
      </c>
      <c r="C8693" s="3">
        <f ca="1">_xlfn.NORM.INV(RAND(),'DRAT Data'!$O$48, 'DRAT Data'!$R$7)</f>
        <v>188.02027339041206</v>
      </c>
      <c r="D8693" s="3">
        <f ca="1">_xlfn.NORM.INV(RAND(),'DRAT Data'!$O$49, 'DRAT Data'!$R$7)</f>
        <v>278.70658188911233</v>
      </c>
      <c r="E8693" s="12">
        <f t="shared" ca="1" si="1219"/>
        <v>3485.4818009918126</v>
      </c>
      <c r="F8693" s="12">
        <f t="shared" ca="1" si="1220"/>
        <v>3389.6709411616694</v>
      </c>
      <c r="G8693" s="12">
        <f t="shared" ca="1" si="1221"/>
        <v>4437.6402935526285</v>
      </c>
      <c r="H8693" s="3">
        <f t="shared" si="1222"/>
        <v>2466.5674698019457</v>
      </c>
      <c r="I8693" s="3">
        <f t="shared" si="1223"/>
        <v>3015.1491316120782</v>
      </c>
      <c r="J8693" s="3">
        <f t="shared" si="1224"/>
        <v>3240.9191594584081</v>
      </c>
      <c r="K8693" s="12">
        <f t="shared" ca="1" si="1225"/>
        <v>1018.914331189867</v>
      </c>
      <c r="L8693" s="12">
        <f t="shared" ca="1" si="1226"/>
        <v>374.52180954959113</v>
      </c>
      <c r="M8693" s="12">
        <f t="shared" ca="1" si="1227"/>
        <v>1196.7211340942204</v>
      </c>
    </row>
    <row r="8694" spans="1:13" x14ac:dyDescent="0.25">
      <c r="A8694" s="2">
        <v>8692</v>
      </c>
      <c r="B8694" s="3">
        <f ca="1">_xlfn.NORM.INV(RAND(),'DRAT Data'!$O$47, 'DRAT Data'!$R$7)</f>
        <v>265.7783261591689</v>
      </c>
      <c r="C8694" s="3">
        <f ca="1">_xlfn.NORM.INV(RAND(),'DRAT Data'!$O$48, 'DRAT Data'!$R$7)</f>
        <v>220.45256414149708</v>
      </c>
      <c r="D8694" s="3">
        <f ca="1">_xlfn.NORM.INV(RAND(),'DRAT Data'!$O$49, 'DRAT Data'!$R$7)</f>
        <v>289.60149180735499</v>
      </c>
      <c r="E8694" s="12">
        <f t="shared" ca="1" si="1219"/>
        <v>3499.814005878648</v>
      </c>
      <c r="F8694" s="12">
        <f t="shared" ca="1" si="1220"/>
        <v>3713.9938486725196</v>
      </c>
      <c r="G8694" s="12">
        <f t="shared" ca="1" si="1221"/>
        <v>4546.5893927350544</v>
      </c>
      <c r="H8694" s="3">
        <f t="shared" si="1222"/>
        <v>2466.5674698019457</v>
      </c>
      <c r="I8694" s="3">
        <f t="shared" si="1223"/>
        <v>3015.1491316120782</v>
      </c>
      <c r="J8694" s="3">
        <f t="shared" si="1224"/>
        <v>3240.9191594584081</v>
      </c>
      <c r="K8694" s="12">
        <f t="shared" ca="1" si="1225"/>
        <v>1033.2465360767023</v>
      </c>
      <c r="L8694" s="12">
        <f t="shared" ca="1" si="1226"/>
        <v>698.84471706044133</v>
      </c>
      <c r="M8694" s="12">
        <f t="shared" ca="1" si="1227"/>
        <v>1305.6702332766463</v>
      </c>
    </row>
    <row r="8695" spans="1:13" x14ac:dyDescent="0.25">
      <c r="A8695" s="2">
        <v>8693</v>
      </c>
      <c r="B8695" s="3">
        <f ca="1">_xlfn.NORM.INV(RAND(),'DRAT Data'!$O$47, 'DRAT Data'!$R$7)</f>
        <v>199.67690991528465</v>
      </c>
      <c r="C8695" s="3">
        <f ca="1">_xlfn.NORM.INV(RAND(),'DRAT Data'!$O$48, 'DRAT Data'!$R$7)</f>
        <v>210.16293508846863</v>
      </c>
      <c r="D8695" s="3">
        <f ca="1">_xlfn.NORM.INV(RAND(),'DRAT Data'!$O$49, 'DRAT Data'!$R$7)</f>
        <v>247.48387222849743</v>
      </c>
      <c r="E8695" s="12">
        <f t="shared" ca="1" si="1219"/>
        <v>3163.3737677790623</v>
      </c>
      <c r="F8695" s="12">
        <f t="shared" ca="1" si="1220"/>
        <v>3611.0975581422354</v>
      </c>
      <c r="G8695" s="12">
        <f t="shared" ca="1" si="1221"/>
        <v>4125.4131969464788</v>
      </c>
      <c r="H8695" s="3">
        <f t="shared" si="1222"/>
        <v>2466.5674698019457</v>
      </c>
      <c r="I8695" s="3">
        <f t="shared" si="1223"/>
        <v>3015.1491316120782</v>
      </c>
      <c r="J8695" s="3">
        <f t="shared" si="1224"/>
        <v>3240.9191594584081</v>
      </c>
      <c r="K8695" s="12">
        <f t="shared" ca="1" si="1225"/>
        <v>696.80629797711663</v>
      </c>
      <c r="L8695" s="12">
        <f t="shared" ca="1" si="1226"/>
        <v>595.94842653015712</v>
      </c>
      <c r="M8695" s="12">
        <f t="shared" ca="1" si="1227"/>
        <v>884.49403748807072</v>
      </c>
    </row>
    <row r="8696" spans="1:13" x14ac:dyDescent="0.25">
      <c r="A8696" s="2">
        <v>8694</v>
      </c>
      <c r="B8696" s="3">
        <f ca="1">_xlfn.NORM.INV(RAND(),'DRAT Data'!$O$47, 'DRAT Data'!$R$7)</f>
        <v>130.38701416596336</v>
      </c>
      <c r="C8696" s="3">
        <f ca="1">_xlfn.NORM.INV(RAND(),'DRAT Data'!$O$48, 'DRAT Data'!$R$7)</f>
        <v>341.88335603188079</v>
      </c>
      <c r="D8696" s="3">
        <f ca="1">_xlfn.NORM.INV(RAND(),'DRAT Data'!$O$49, 'DRAT Data'!$R$7)</f>
        <v>294.27219423614571</v>
      </c>
      <c r="E8696" s="12">
        <f t="shared" ca="1" si="1219"/>
        <v>2470.4748102858498</v>
      </c>
      <c r="F8696" s="12">
        <f t="shared" ca="1" si="1220"/>
        <v>4528.4046217726464</v>
      </c>
      <c r="G8696" s="12">
        <f t="shared" ca="1" si="1221"/>
        <v>4593.2964170229616</v>
      </c>
      <c r="H8696" s="3">
        <f t="shared" si="1222"/>
        <v>2466.5674698019457</v>
      </c>
      <c r="I8696" s="3">
        <f t="shared" si="1223"/>
        <v>3015.1491316120782</v>
      </c>
      <c r="J8696" s="3">
        <f t="shared" si="1224"/>
        <v>3240.9191594584081</v>
      </c>
      <c r="K8696" s="12">
        <f t="shared" ca="1" si="1225"/>
        <v>3.9073404839041359</v>
      </c>
      <c r="L8696" s="12">
        <f t="shared" ca="1" si="1226"/>
        <v>1513.2554901605681</v>
      </c>
      <c r="M8696" s="12">
        <f t="shared" ca="1" si="1227"/>
        <v>1352.3772575645535</v>
      </c>
    </row>
    <row r="8697" spans="1:13" x14ac:dyDescent="0.25">
      <c r="A8697" s="2">
        <v>8695</v>
      </c>
      <c r="B8697" s="3">
        <f ca="1">_xlfn.NORM.INV(RAND(),'DRAT Data'!$O$47, 'DRAT Data'!$R$7)</f>
        <v>244.29453050048556</v>
      </c>
      <c r="C8697" s="3">
        <f ca="1">_xlfn.NORM.INV(RAND(),'DRAT Data'!$O$48, 'DRAT Data'!$R$7)</f>
        <v>267.44869563716782</v>
      </c>
      <c r="D8697" s="3">
        <f ca="1">_xlfn.NORM.INV(RAND(),'DRAT Data'!$O$49, 'DRAT Data'!$R$7)</f>
        <v>274.59789796115001</v>
      </c>
      <c r="E8697" s="12">
        <f t="shared" ca="1" si="1219"/>
        <v>3499.814005878648</v>
      </c>
      <c r="F8697" s="12">
        <f t="shared" ca="1" si="1220"/>
        <v>4183.9551636292272</v>
      </c>
      <c r="G8697" s="12">
        <f t="shared" ca="1" si="1221"/>
        <v>4396.5534542730056</v>
      </c>
      <c r="H8697" s="3">
        <f t="shared" si="1222"/>
        <v>2466.5674698019457</v>
      </c>
      <c r="I8697" s="3">
        <f t="shared" si="1223"/>
        <v>3015.1491316120782</v>
      </c>
      <c r="J8697" s="3">
        <f t="shared" si="1224"/>
        <v>3240.9191594584081</v>
      </c>
      <c r="K8697" s="12">
        <f t="shared" ca="1" si="1225"/>
        <v>1033.2465360767023</v>
      </c>
      <c r="L8697" s="12">
        <f t="shared" ca="1" si="1226"/>
        <v>1168.8060320171489</v>
      </c>
      <c r="M8697" s="12">
        <f t="shared" ca="1" si="1227"/>
        <v>1155.6342948145975</v>
      </c>
    </row>
    <row r="8698" spans="1:13" x14ac:dyDescent="0.25">
      <c r="A8698" s="2">
        <v>8696</v>
      </c>
      <c r="B8698" s="3">
        <f ca="1">_xlfn.NORM.INV(RAND(),'DRAT Data'!$O$47, 'DRAT Data'!$R$7)</f>
        <v>219.11025167352742</v>
      </c>
      <c r="C8698" s="3">
        <f ca="1">_xlfn.NORM.INV(RAND(),'DRAT Data'!$O$48, 'DRAT Data'!$R$7)</f>
        <v>217.71029931524052</v>
      </c>
      <c r="D8698" s="3">
        <f ca="1">_xlfn.NORM.INV(RAND(),'DRAT Data'!$O$49, 'DRAT Data'!$R$7)</f>
        <v>287.1487705148877</v>
      </c>
      <c r="E8698" s="12">
        <f t="shared" ca="1" si="1219"/>
        <v>3357.7071853614902</v>
      </c>
      <c r="F8698" s="12">
        <f t="shared" ca="1" si="1220"/>
        <v>3686.5712004099541</v>
      </c>
      <c r="G8698" s="12">
        <f t="shared" ca="1" si="1221"/>
        <v>4522.0621798103821</v>
      </c>
      <c r="H8698" s="3">
        <f t="shared" si="1222"/>
        <v>2466.5674698019457</v>
      </c>
      <c r="I8698" s="3">
        <f t="shared" si="1223"/>
        <v>3015.1491316120782</v>
      </c>
      <c r="J8698" s="3">
        <f t="shared" si="1224"/>
        <v>3240.9191594584081</v>
      </c>
      <c r="K8698" s="12">
        <f t="shared" ca="1" si="1225"/>
        <v>891.13971555954458</v>
      </c>
      <c r="L8698" s="12">
        <f t="shared" ca="1" si="1226"/>
        <v>671.42206879787591</v>
      </c>
      <c r="M8698" s="12">
        <f t="shared" ca="1" si="1227"/>
        <v>1281.143020351974</v>
      </c>
    </row>
    <row r="8699" spans="1:13" x14ac:dyDescent="0.25">
      <c r="A8699" s="2">
        <v>8697</v>
      </c>
      <c r="B8699" s="3">
        <f ca="1">_xlfn.NORM.INV(RAND(),'DRAT Data'!$O$47, 'DRAT Data'!$R$7)</f>
        <v>166.79030737243693</v>
      </c>
      <c r="C8699" s="3">
        <f ca="1">_xlfn.NORM.INV(RAND(),'DRAT Data'!$O$48, 'DRAT Data'!$R$7)</f>
        <v>217.01604207916384</v>
      </c>
      <c r="D8699" s="3">
        <f ca="1">_xlfn.NORM.INV(RAND(),'DRAT Data'!$O$49, 'DRAT Data'!$R$7)</f>
        <v>278.97770928593911</v>
      </c>
      <c r="E8699" s="12">
        <f t="shared" ca="1" si="1219"/>
        <v>2834.5077423505854</v>
      </c>
      <c r="F8699" s="12">
        <f t="shared" ca="1" si="1220"/>
        <v>3679.6286280491872</v>
      </c>
      <c r="G8699" s="12">
        <f t="shared" ca="1" si="1221"/>
        <v>4440.3515675208955</v>
      </c>
      <c r="H8699" s="3">
        <f t="shared" si="1222"/>
        <v>2466.5674698019457</v>
      </c>
      <c r="I8699" s="3">
        <f t="shared" si="1223"/>
        <v>3015.1491316120782</v>
      </c>
      <c r="J8699" s="3">
        <f t="shared" si="1224"/>
        <v>3240.9191594584081</v>
      </c>
      <c r="K8699" s="12">
        <f t="shared" ca="1" si="1225"/>
        <v>367.94027254863977</v>
      </c>
      <c r="L8699" s="12">
        <f t="shared" ca="1" si="1226"/>
        <v>664.47949643710899</v>
      </c>
      <c r="M8699" s="12">
        <f t="shared" ca="1" si="1227"/>
        <v>1199.4324080624874</v>
      </c>
    </row>
    <row r="8700" spans="1:13" x14ac:dyDescent="0.25">
      <c r="A8700" s="2">
        <v>8698</v>
      </c>
      <c r="B8700" s="3">
        <f ca="1">_xlfn.NORM.INV(RAND(),'DRAT Data'!$O$47, 'DRAT Data'!$R$7)</f>
        <v>239.1125342238488</v>
      </c>
      <c r="C8700" s="3">
        <f ca="1">_xlfn.NORM.INV(RAND(),'DRAT Data'!$O$48, 'DRAT Data'!$R$7)</f>
        <v>334.27969459452567</v>
      </c>
      <c r="D8700" s="3">
        <f ca="1">_xlfn.NORM.INV(RAND(),'DRAT Data'!$O$49, 'DRAT Data'!$R$7)</f>
        <v>268.9606658354877</v>
      </c>
      <c r="E8700" s="12">
        <f t="shared" ca="1" si="1219"/>
        <v>3499.814005878648</v>
      </c>
      <c r="F8700" s="12">
        <f t="shared" ca="1" si="1220"/>
        <v>4528.4046217726464</v>
      </c>
      <c r="G8700" s="12">
        <f t="shared" ca="1" si="1221"/>
        <v>4340.1811330163819</v>
      </c>
      <c r="H8700" s="3">
        <f t="shared" si="1222"/>
        <v>2466.5674698019457</v>
      </c>
      <c r="I8700" s="3">
        <f t="shared" si="1223"/>
        <v>3015.1491316120782</v>
      </c>
      <c r="J8700" s="3">
        <f t="shared" si="1224"/>
        <v>3240.9191594584081</v>
      </c>
      <c r="K8700" s="12">
        <f t="shared" ca="1" si="1225"/>
        <v>1033.2465360767023</v>
      </c>
      <c r="L8700" s="12">
        <f t="shared" ca="1" si="1226"/>
        <v>1513.2554901605681</v>
      </c>
      <c r="M8700" s="12">
        <f t="shared" ca="1" si="1227"/>
        <v>1099.2619735579738</v>
      </c>
    </row>
    <row r="8701" spans="1:13" x14ac:dyDescent="0.25">
      <c r="A8701" s="2">
        <v>8699</v>
      </c>
      <c r="B8701" s="3">
        <f ca="1">_xlfn.NORM.INV(RAND(),'DRAT Data'!$O$47, 'DRAT Data'!$R$7)</f>
        <v>199.80330991888201</v>
      </c>
      <c r="C8701" s="3">
        <f ca="1">_xlfn.NORM.INV(RAND(),'DRAT Data'!$O$48, 'DRAT Data'!$R$7)</f>
        <v>226.03202459635895</v>
      </c>
      <c r="D8701" s="3">
        <f ca="1">_xlfn.NORM.INV(RAND(),'DRAT Data'!$O$49, 'DRAT Data'!$R$7)</f>
        <v>246.86139014672642</v>
      </c>
      <c r="E8701" s="12">
        <f t="shared" ca="1" si="1219"/>
        <v>3164.6377678150361</v>
      </c>
      <c r="F8701" s="12">
        <f t="shared" ca="1" si="1220"/>
        <v>3769.7884532211383</v>
      </c>
      <c r="G8701" s="12">
        <f t="shared" ca="1" si="1221"/>
        <v>4119.1883761287691</v>
      </c>
      <c r="H8701" s="3">
        <f t="shared" si="1222"/>
        <v>2466.5674698019457</v>
      </c>
      <c r="I8701" s="3">
        <f t="shared" si="1223"/>
        <v>3015.1491316120782</v>
      </c>
      <c r="J8701" s="3">
        <f t="shared" si="1224"/>
        <v>3240.9191594584081</v>
      </c>
      <c r="K8701" s="12">
        <f t="shared" ca="1" si="1225"/>
        <v>698.07029801309045</v>
      </c>
      <c r="L8701" s="12">
        <f t="shared" ca="1" si="1226"/>
        <v>754.63932160906006</v>
      </c>
      <c r="M8701" s="12">
        <f t="shared" ca="1" si="1227"/>
        <v>878.26921667036095</v>
      </c>
    </row>
    <row r="8702" spans="1:13" x14ac:dyDescent="0.25">
      <c r="A8702" s="2">
        <v>8700</v>
      </c>
      <c r="B8702" s="3">
        <f ca="1">_xlfn.NORM.INV(RAND(),'DRAT Data'!$O$47, 'DRAT Data'!$R$7)</f>
        <v>180.405497691569</v>
      </c>
      <c r="C8702" s="3">
        <f ca="1">_xlfn.NORM.INV(RAND(),'DRAT Data'!$O$48, 'DRAT Data'!$R$7)</f>
        <v>329.21731431466105</v>
      </c>
      <c r="D8702" s="3">
        <f ca="1">_xlfn.NORM.INV(RAND(),'DRAT Data'!$O$49, 'DRAT Data'!$R$7)</f>
        <v>280.88471504215681</v>
      </c>
      <c r="E8702" s="12">
        <f t="shared" ca="1" si="1219"/>
        <v>2970.6596455419058</v>
      </c>
      <c r="F8702" s="12">
        <f t="shared" ca="1" si="1220"/>
        <v>4528.4046217726464</v>
      </c>
      <c r="G8702" s="12">
        <f t="shared" ca="1" si="1221"/>
        <v>4459.4216250830732</v>
      </c>
      <c r="H8702" s="3">
        <f t="shared" si="1222"/>
        <v>2466.5674698019457</v>
      </c>
      <c r="I8702" s="3">
        <f t="shared" si="1223"/>
        <v>3015.1491316120782</v>
      </c>
      <c r="J8702" s="3">
        <f t="shared" si="1224"/>
        <v>3240.9191594584081</v>
      </c>
      <c r="K8702" s="12">
        <f t="shared" ca="1" si="1225"/>
        <v>504.09217573996011</v>
      </c>
      <c r="L8702" s="12">
        <f t="shared" ca="1" si="1226"/>
        <v>1513.2554901605681</v>
      </c>
      <c r="M8702" s="12">
        <f t="shared" ca="1" si="1227"/>
        <v>1218.5024656246651</v>
      </c>
    </row>
    <row r="8703" spans="1:13" x14ac:dyDescent="0.25">
      <c r="A8703" s="2">
        <v>8701</v>
      </c>
      <c r="B8703" s="3">
        <f ca="1">_xlfn.NORM.INV(RAND(),'DRAT Data'!$O$47, 'DRAT Data'!$R$7)</f>
        <v>221.48571845134731</v>
      </c>
      <c r="C8703" s="3">
        <f ca="1">_xlfn.NORM.INV(RAND(),'DRAT Data'!$O$48, 'DRAT Data'!$R$7)</f>
        <v>418.03669371539559</v>
      </c>
      <c r="D8703" s="3">
        <f ca="1">_xlfn.NORM.INV(RAND(),'DRAT Data'!$O$49, 'DRAT Data'!$R$7)</f>
        <v>260.02334904530801</v>
      </c>
      <c r="E8703" s="12">
        <f t="shared" ca="1" si="1219"/>
        <v>3381.4618531396895</v>
      </c>
      <c r="F8703" s="12">
        <f t="shared" ca="1" si="1220"/>
        <v>4528.4046217726464</v>
      </c>
      <c r="G8703" s="12">
        <f t="shared" ca="1" si="1221"/>
        <v>4250.8079651145854</v>
      </c>
      <c r="H8703" s="3">
        <f t="shared" si="1222"/>
        <v>2466.5674698019457</v>
      </c>
      <c r="I8703" s="3">
        <f t="shared" si="1223"/>
        <v>3015.1491316120782</v>
      </c>
      <c r="J8703" s="3">
        <f t="shared" si="1224"/>
        <v>3240.9191594584081</v>
      </c>
      <c r="K8703" s="12">
        <f t="shared" ca="1" si="1225"/>
        <v>914.89438333774388</v>
      </c>
      <c r="L8703" s="12">
        <f t="shared" ca="1" si="1226"/>
        <v>1513.2554901605681</v>
      </c>
      <c r="M8703" s="12">
        <f t="shared" ca="1" si="1227"/>
        <v>1009.8888056561773</v>
      </c>
    </row>
    <row r="8704" spans="1:13" x14ac:dyDescent="0.25">
      <c r="A8704" s="2">
        <v>8702</v>
      </c>
      <c r="B8704" s="3">
        <f ca="1">_xlfn.NORM.INV(RAND(),'DRAT Data'!$O$47, 'DRAT Data'!$R$7)</f>
        <v>163.89180247370612</v>
      </c>
      <c r="C8704" s="3">
        <f ca="1">_xlfn.NORM.INV(RAND(),'DRAT Data'!$O$48, 'DRAT Data'!$R$7)</f>
        <v>202.35134036938942</v>
      </c>
      <c r="D8704" s="3">
        <f ca="1">_xlfn.NORM.INV(RAND(),'DRAT Data'!$O$49, 'DRAT Data'!$R$7)</f>
        <v>297.92927705223502</v>
      </c>
      <c r="E8704" s="12">
        <f t="shared" ca="1" si="1219"/>
        <v>2805.5226933632771</v>
      </c>
      <c r="F8704" s="12">
        <f t="shared" ca="1" si="1220"/>
        <v>3532.9816109514431</v>
      </c>
      <c r="G8704" s="12">
        <f t="shared" ca="1" si="1221"/>
        <v>4629.8672451838547</v>
      </c>
      <c r="H8704" s="3">
        <f t="shared" si="1222"/>
        <v>2466.5674698019457</v>
      </c>
      <c r="I8704" s="3">
        <f t="shared" si="1223"/>
        <v>3015.1491316120782</v>
      </c>
      <c r="J8704" s="3">
        <f t="shared" si="1224"/>
        <v>3240.9191594584081</v>
      </c>
      <c r="K8704" s="12">
        <f t="shared" ca="1" si="1225"/>
        <v>338.95522356133142</v>
      </c>
      <c r="L8704" s="12">
        <f t="shared" ca="1" si="1226"/>
        <v>517.83247933936491</v>
      </c>
      <c r="M8704" s="12">
        <f t="shared" ca="1" si="1227"/>
        <v>1388.9480857254466</v>
      </c>
    </row>
    <row r="8705" spans="1:13" x14ac:dyDescent="0.25">
      <c r="A8705" s="2">
        <v>8703</v>
      </c>
      <c r="B8705" s="3">
        <f ca="1">_xlfn.NORM.INV(RAND(),'DRAT Data'!$O$47, 'DRAT Data'!$R$7)</f>
        <v>257.27015662095351</v>
      </c>
      <c r="C8705" s="3">
        <f ca="1">_xlfn.NORM.INV(RAND(),'DRAT Data'!$O$48, 'DRAT Data'!$R$7)</f>
        <v>266.40447863471843</v>
      </c>
      <c r="D8705" s="3">
        <f ca="1">_xlfn.NORM.INV(RAND(),'DRAT Data'!$O$49, 'DRAT Data'!$R$7)</f>
        <v>260.44150357924224</v>
      </c>
      <c r="E8705" s="12">
        <f t="shared" ca="1" si="1219"/>
        <v>3499.814005878648</v>
      </c>
      <c r="F8705" s="12">
        <f t="shared" ca="1" si="1220"/>
        <v>4173.5129936047333</v>
      </c>
      <c r="G8705" s="12">
        <f t="shared" ca="1" si="1221"/>
        <v>4254.9895104539273</v>
      </c>
      <c r="H8705" s="3">
        <f t="shared" si="1222"/>
        <v>2466.5674698019457</v>
      </c>
      <c r="I8705" s="3">
        <f t="shared" si="1223"/>
        <v>3015.1491316120782</v>
      </c>
      <c r="J8705" s="3">
        <f t="shared" si="1224"/>
        <v>3240.9191594584081</v>
      </c>
      <c r="K8705" s="12">
        <f t="shared" ca="1" si="1225"/>
        <v>1033.2465360767023</v>
      </c>
      <c r="L8705" s="12">
        <f t="shared" ca="1" si="1226"/>
        <v>1158.3638619926551</v>
      </c>
      <c r="M8705" s="12">
        <f t="shared" ca="1" si="1227"/>
        <v>1014.0703509955192</v>
      </c>
    </row>
    <row r="8706" spans="1:13" x14ac:dyDescent="0.25">
      <c r="A8706" s="2">
        <v>8704</v>
      </c>
      <c r="B8706" s="3">
        <f ca="1">_xlfn.NORM.INV(RAND(),'DRAT Data'!$O$47, 'DRAT Data'!$R$7)</f>
        <v>165.99436875056094</v>
      </c>
      <c r="C8706" s="3">
        <f ca="1">_xlfn.NORM.INV(RAND(),'DRAT Data'!$O$48, 'DRAT Data'!$R$7)</f>
        <v>308.75580953030163</v>
      </c>
      <c r="D8706" s="3">
        <f ca="1">_xlfn.NORM.INV(RAND(),'DRAT Data'!$O$49, 'DRAT Data'!$R$7)</f>
        <v>265.72487076668421</v>
      </c>
      <c r="E8706" s="12">
        <f t="shared" ca="1" si="1219"/>
        <v>2826.5483561318251</v>
      </c>
      <c r="F8706" s="12">
        <f t="shared" ca="1" si="1220"/>
        <v>4528.4046217726464</v>
      </c>
      <c r="G8706" s="12">
        <f t="shared" ca="1" si="1221"/>
        <v>4307.8231823283477</v>
      </c>
      <c r="H8706" s="3">
        <f t="shared" si="1222"/>
        <v>2466.5674698019457</v>
      </c>
      <c r="I8706" s="3">
        <f t="shared" si="1223"/>
        <v>3015.1491316120782</v>
      </c>
      <c r="J8706" s="3">
        <f t="shared" si="1224"/>
        <v>3240.9191594584081</v>
      </c>
      <c r="K8706" s="12">
        <f t="shared" ca="1" si="1225"/>
        <v>359.98088632987947</v>
      </c>
      <c r="L8706" s="12">
        <f t="shared" ca="1" si="1226"/>
        <v>1513.2554901605681</v>
      </c>
      <c r="M8706" s="12">
        <f t="shared" ca="1" si="1227"/>
        <v>1066.9040228699396</v>
      </c>
    </row>
    <row r="8707" spans="1:13" x14ac:dyDescent="0.25">
      <c r="A8707" s="2">
        <v>8705</v>
      </c>
      <c r="B8707" s="3">
        <f ca="1">_xlfn.NORM.INV(RAND(),'DRAT Data'!$O$47, 'DRAT Data'!$R$7)</f>
        <v>170.52038128381915</v>
      </c>
      <c r="C8707" s="3">
        <f ca="1">_xlfn.NORM.INV(RAND(),'DRAT Data'!$O$48, 'DRAT Data'!$R$7)</f>
        <v>240.17804064565095</v>
      </c>
      <c r="D8707" s="3">
        <f ca="1">_xlfn.NORM.INV(RAND(),'DRAT Data'!$O$49, 'DRAT Data'!$R$7)</f>
        <v>222.14347949147552</v>
      </c>
      <c r="E8707" s="12">
        <f t="shared" ca="1" si="1219"/>
        <v>2871.8084814644076</v>
      </c>
      <c r="F8707" s="12">
        <f t="shared" ca="1" si="1220"/>
        <v>3911.2486137140586</v>
      </c>
      <c r="G8707" s="12">
        <f t="shared" ca="1" si="1221"/>
        <v>3872.0092695762605</v>
      </c>
      <c r="H8707" s="3">
        <f t="shared" si="1222"/>
        <v>2466.5674698019457</v>
      </c>
      <c r="I8707" s="3">
        <f t="shared" si="1223"/>
        <v>3015.1491316120782</v>
      </c>
      <c r="J8707" s="3">
        <f t="shared" si="1224"/>
        <v>3240.9191594584081</v>
      </c>
      <c r="K8707" s="12">
        <f t="shared" ca="1" si="1225"/>
        <v>405.24101166246191</v>
      </c>
      <c r="L8707" s="12">
        <f t="shared" ca="1" si="1226"/>
        <v>896.09948210198036</v>
      </c>
      <c r="M8707" s="12">
        <f t="shared" ca="1" si="1227"/>
        <v>631.09011011785242</v>
      </c>
    </row>
    <row r="8708" spans="1:13" x14ac:dyDescent="0.25">
      <c r="A8708" s="2">
        <v>8706</v>
      </c>
      <c r="B8708" s="3">
        <f ca="1">_xlfn.NORM.INV(RAND(),'DRAT Data'!$O$47, 'DRAT Data'!$R$7)</f>
        <v>198.95144352997835</v>
      </c>
      <c r="C8708" s="3">
        <f ca="1">_xlfn.NORM.INV(RAND(),'DRAT Data'!$O$48, 'DRAT Data'!$R$7)</f>
        <v>240.04951214638723</v>
      </c>
      <c r="D8708" s="3">
        <f ca="1">_xlfn.NORM.INV(RAND(),'DRAT Data'!$O$49, 'DRAT Data'!$R$7)</f>
        <v>358.55216881233758</v>
      </c>
      <c r="E8708" s="12">
        <f t="shared" ref="E8708:E8771" ca="1" si="1228">(15*MIN(B8708,$P$1))+IF($P$1&gt;B8708,5*($P$1-B8708),0)</f>
        <v>3156.1191039259993</v>
      </c>
      <c r="F8708" s="12">
        <f t="shared" ref="F8708:F8771" ca="1" si="1229">(15*MIN(C8708,$P$2))+IF($P$2&gt;C8708,5*($P$2-C8708),0)</f>
        <v>3909.963328721421</v>
      </c>
      <c r="G8708" s="12">
        <f t="shared" ref="G8708:G8771" ca="1" si="1230">(15*MIN(D8708,$P$3))+IF($P$3&gt;D8708,5*($P$3-D8708),0)</f>
        <v>4951.7234239845147</v>
      </c>
      <c r="H8708" s="3">
        <f t="shared" ref="H8708:H8771" si="1231">IF($P$1&lt;101,12*$P$1,IF($P$1&lt;201,1200+10*($P$1-100),1200+1000+8*($P$1-200)))</f>
        <v>2466.5674698019457</v>
      </c>
      <c r="I8708" s="3">
        <f t="shared" ref="I8708:I8771" si="1232">IF($P$2&lt;101,12*$P$2,IF($P$2&lt;201,1200+10*($P$2-100),1200+1000+8*($P$2-200)))</f>
        <v>3015.1491316120782</v>
      </c>
      <c r="J8708" s="3">
        <f t="shared" ref="J8708:J8771" si="1233">IF($P$3&lt;101,12*$P$3,IF($P$3&lt;201,1200+10*($P$3-100),1200+1000+8*($P$3-200)))</f>
        <v>3240.9191594584081</v>
      </c>
      <c r="K8708" s="12">
        <f t="shared" ref="K8708:K8771" ca="1" si="1234">E8708-H8708</f>
        <v>689.55163412405363</v>
      </c>
      <c r="L8708" s="12">
        <f t="shared" ref="L8708:L8771" ca="1" si="1235">F8708-I8708</f>
        <v>894.81419710934279</v>
      </c>
      <c r="M8708" s="12">
        <f t="shared" ref="M8708:M8771" ca="1" si="1236">G8708-J8708</f>
        <v>1710.8042645261066</v>
      </c>
    </row>
    <row r="8709" spans="1:13" x14ac:dyDescent="0.25">
      <c r="A8709" s="2">
        <v>8707</v>
      </c>
      <c r="B8709" s="3">
        <f ca="1">_xlfn.NORM.INV(RAND(),'DRAT Data'!$O$47, 'DRAT Data'!$R$7)</f>
        <v>176.86829198764804</v>
      </c>
      <c r="C8709" s="3">
        <f ca="1">_xlfn.NORM.INV(RAND(),'DRAT Data'!$O$48, 'DRAT Data'!$R$7)</f>
        <v>249.8206158541451</v>
      </c>
      <c r="D8709" s="3">
        <f ca="1">_xlfn.NORM.INV(RAND(),'DRAT Data'!$O$49, 'DRAT Data'!$R$7)</f>
        <v>199.27523612269766</v>
      </c>
      <c r="E8709" s="12">
        <f t="shared" ca="1" si="1228"/>
        <v>2935.2875885026961</v>
      </c>
      <c r="F8709" s="12">
        <f t="shared" ca="1" si="1229"/>
        <v>4007.674365799</v>
      </c>
      <c r="G8709" s="12">
        <f t="shared" ca="1" si="1230"/>
        <v>3643.3268358884816</v>
      </c>
      <c r="H8709" s="3">
        <f t="shared" si="1231"/>
        <v>2466.5674698019457</v>
      </c>
      <c r="I8709" s="3">
        <f t="shared" si="1232"/>
        <v>3015.1491316120782</v>
      </c>
      <c r="J8709" s="3">
        <f t="shared" si="1233"/>
        <v>3240.9191594584081</v>
      </c>
      <c r="K8709" s="12">
        <f t="shared" ca="1" si="1234"/>
        <v>468.72011870075039</v>
      </c>
      <c r="L8709" s="12">
        <f t="shared" ca="1" si="1235"/>
        <v>992.52523418692181</v>
      </c>
      <c r="M8709" s="12">
        <f t="shared" ca="1" si="1236"/>
        <v>402.40767643007348</v>
      </c>
    </row>
    <row r="8710" spans="1:13" x14ac:dyDescent="0.25">
      <c r="A8710" s="2">
        <v>8708</v>
      </c>
      <c r="B8710" s="3">
        <f ca="1">_xlfn.NORM.INV(RAND(),'DRAT Data'!$O$47, 'DRAT Data'!$R$7)</f>
        <v>203.45153724879626</v>
      </c>
      <c r="C8710" s="3">
        <f ca="1">_xlfn.NORM.INV(RAND(),'DRAT Data'!$O$48, 'DRAT Data'!$R$7)</f>
        <v>260.74905543460096</v>
      </c>
      <c r="D8710" s="3">
        <f ca="1">_xlfn.NORM.INV(RAND(),'DRAT Data'!$O$49, 'DRAT Data'!$R$7)</f>
        <v>314.74627700971183</v>
      </c>
      <c r="E8710" s="12">
        <f t="shared" ca="1" si="1228"/>
        <v>3201.1200411141785</v>
      </c>
      <c r="F8710" s="12">
        <f t="shared" ca="1" si="1229"/>
        <v>4116.9587616035587</v>
      </c>
      <c r="G8710" s="12">
        <f t="shared" ca="1" si="1230"/>
        <v>4798.0372447586233</v>
      </c>
      <c r="H8710" s="3">
        <f t="shared" si="1231"/>
        <v>2466.5674698019457</v>
      </c>
      <c r="I8710" s="3">
        <f t="shared" si="1232"/>
        <v>3015.1491316120782</v>
      </c>
      <c r="J8710" s="3">
        <f t="shared" si="1233"/>
        <v>3240.9191594584081</v>
      </c>
      <c r="K8710" s="12">
        <f t="shared" ca="1" si="1234"/>
        <v>734.55257131223289</v>
      </c>
      <c r="L8710" s="12">
        <f t="shared" ca="1" si="1235"/>
        <v>1101.8096299914805</v>
      </c>
      <c r="M8710" s="12">
        <f t="shared" ca="1" si="1236"/>
        <v>1557.1180853002152</v>
      </c>
    </row>
    <row r="8711" spans="1:13" x14ac:dyDescent="0.25">
      <c r="A8711" s="2">
        <v>8709</v>
      </c>
      <c r="B8711" s="3">
        <f ca="1">_xlfn.NORM.INV(RAND(),'DRAT Data'!$O$47, 'DRAT Data'!$R$7)</f>
        <v>217.6900243926884</v>
      </c>
      <c r="C8711" s="3">
        <f ca="1">_xlfn.NORM.INV(RAND(),'DRAT Data'!$O$48, 'DRAT Data'!$R$7)</f>
        <v>209.87444903412944</v>
      </c>
      <c r="D8711" s="3">
        <f ca="1">_xlfn.NORM.INV(RAND(),'DRAT Data'!$O$49, 'DRAT Data'!$R$7)</f>
        <v>290.79753826763545</v>
      </c>
      <c r="E8711" s="12">
        <f t="shared" ca="1" si="1228"/>
        <v>3343.5049125531</v>
      </c>
      <c r="F8711" s="12">
        <f t="shared" ca="1" si="1229"/>
        <v>3608.2126975988431</v>
      </c>
      <c r="G8711" s="12">
        <f t="shared" ca="1" si="1230"/>
        <v>4558.5498573378591</v>
      </c>
      <c r="H8711" s="3">
        <f t="shared" si="1231"/>
        <v>2466.5674698019457</v>
      </c>
      <c r="I8711" s="3">
        <f t="shared" si="1232"/>
        <v>3015.1491316120782</v>
      </c>
      <c r="J8711" s="3">
        <f t="shared" si="1233"/>
        <v>3240.9191594584081</v>
      </c>
      <c r="K8711" s="12">
        <f t="shared" ca="1" si="1234"/>
        <v>876.93744275115432</v>
      </c>
      <c r="L8711" s="12">
        <f t="shared" ca="1" si="1235"/>
        <v>593.06356598676484</v>
      </c>
      <c r="M8711" s="12">
        <f t="shared" ca="1" si="1236"/>
        <v>1317.630697879451</v>
      </c>
    </row>
    <row r="8712" spans="1:13" x14ac:dyDescent="0.25">
      <c r="A8712" s="2">
        <v>8710</v>
      </c>
      <c r="B8712" s="3">
        <f ca="1">_xlfn.NORM.INV(RAND(),'DRAT Data'!$O$47, 'DRAT Data'!$R$7)</f>
        <v>230.8761359944188</v>
      </c>
      <c r="C8712" s="3">
        <f ca="1">_xlfn.NORM.INV(RAND(),'DRAT Data'!$O$48, 'DRAT Data'!$R$7)</f>
        <v>338.89415435672817</v>
      </c>
      <c r="D8712" s="3">
        <f ca="1">_xlfn.NORM.INV(RAND(),'DRAT Data'!$O$49, 'DRAT Data'!$R$7)</f>
        <v>256.80198726466961</v>
      </c>
      <c r="E8712" s="12">
        <f t="shared" ca="1" si="1228"/>
        <v>3475.3660285704041</v>
      </c>
      <c r="F8712" s="12">
        <f t="shared" ca="1" si="1229"/>
        <v>4528.4046217726464</v>
      </c>
      <c r="G8712" s="12">
        <f t="shared" ca="1" si="1230"/>
        <v>4218.5943473082007</v>
      </c>
      <c r="H8712" s="3">
        <f t="shared" si="1231"/>
        <v>2466.5674698019457</v>
      </c>
      <c r="I8712" s="3">
        <f t="shared" si="1232"/>
        <v>3015.1491316120782</v>
      </c>
      <c r="J8712" s="3">
        <f t="shared" si="1233"/>
        <v>3240.9191594584081</v>
      </c>
      <c r="K8712" s="12">
        <f t="shared" ca="1" si="1234"/>
        <v>1008.7985587684584</v>
      </c>
      <c r="L8712" s="12">
        <f t="shared" ca="1" si="1235"/>
        <v>1513.2554901605681</v>
      </c>
      <c r="M8712" s="12">
        <f t="shared" ca="1" si="1236"/>
        <v>977.67518784979256</v>
      </c>
    </row>
    <row r="8713" spans="1:13" x14ac:dyDescent="0.25">
      <c r="A8713" s="2">
        <v>8711</v>
      </c>
      <c r="B8713" s="3">
        <f ca="1">_xlfn.NORM.INV(RAND(),'DRAT Data'!$O$47, 'DRAT Data'!$R$7)</f>
        <v>164.00683772921366</v>
      </c>
      <c r="C8713" s="3">
        <f ca="1">_xlfn.NORM.INV(RAND(),'DRAT Data'!$O$48, 'DRAT Data'!$R$7)</f>
        <v>231.43624658162182</v>
      </c>
      <c r="D8713" s="3">
        <f ca="1">_xlfn.NORM.INV(RAND(),'DRAT Data'!$O$49, 'DRAT Data'!$R$7)</f>
        <v>263.21978679275401</v>
      </c>
      <c r="E8713" s="12">
        <f t="shared" ca="1" si="1228"/>
        <v>2806.6730459183527</v>
      </c>
      <c r="F8713" s="12">
        <f t="shared" ca="1" si="1229"/>
        <v>3823.8306730737672</v>
      </c>
      <c r="G8713" s="12">
        <f t="shared" ca="1" si="1230"/>
        <v>4282.7723425890454</v>
      </c>
      <c r="H8713" s="3">
        <f t="shared" si="1231"/>
        <v>2466.5674698019457</v>
      </c>
      <c r="I8713" s="3">
        <f t="shared" si="1232"/>
        <v>3015.1491316120782</v>
      </c>
      <c r="J8713" s="3">
        <f t="shared" si="1233"/>
        <v>3240.9191594584081</v>
      </c>
      <c r="K8713" s="12">
        <f t="shared" ca="1" si="1234"/>
        <v>340.10557611640706</v>
      </c>
      <c r="L8713" s="12">
        <f t="shared" ca="1" si="1235"/>
        <v>808.68154146168899</v>
      </c>
      <c r="M8713" s="12">
        <f t="shared" ca="1" si="1236"/>
        <v>1041.8531831306373</v>
      </c>
    </row>
    <row r="8714" spans="1:13" x14ac:dyDescent="0.25">
      <c r="A8714" s="2">
        <v>8712</v>
      </c>
      <c r="B8714" s="3">
        <f ca="1">_xlfn.NORM.INV(RAND(),'DRAT Data'!$O$47, 'DRAT Data'!$R$7)</f>
        <v>168.62153227522992</v>
      </c>
      <c r="C8714" s="3">
        <f ca="1">_xlfn.NORM.INV(RAND(),'DRAT Data'!$O$48, 'DRAT Data'!$R$7)</f>
        <v>385.57008411331435</v>
      </c>
      <c r="D8714" s="3">
        <f ca="1">_xlfn.NORM.INV(RAND(),'DRAT Data'!$O$49, 'DRAT Data'!$R$7)</f>
        <v>330.41930961993404</v>
      </c>
      <c r="E8714" s="12">
        <f t="shared" ca="1" si="1228"/>
        <v>2852.8199913785152</v>
      </c>
      <c r="F8714" s="12">
        <f t="shared" ca="1" si="1229"/>
        <v>4528.4046217726464</v>
      </c>
      <c r="G8714" s="12">
        <f t="shared" ca="1" si="1230"/>
        <v>4951.7234239845147</v>
      </c>
      <c r="H8714" s="3">
        <f t="shared" si="1231"/>
        <v>2466.5674698019457</v>
      </c>
      <c r="I8714" s="3">
        <f t="shared" si="1232"/>
        <v>3015.1491316120782</v>
      </c>
      <c r="J8714" s="3">
        <f t="shared" si="1233"/>
        <v>3240.9191594584081</v>
      </c>
      <c r="K8714" s="12">
        <f t="shared" ca="1" si="1234"/>
        <v>386.25252157656951</v>
      </c>
      <c r="L8714" s="12">
        <f t="shared" ca="1" si="1235"/>
        <v>1513.2554901605681</v>
      </c>
      <c r="M8714" s="12">
        <f t="shared" ca="1" si="1236"/>
        <v>1710.8042645261066</v>
      </c>
    </row>
    <row r="8715" spans="1:13" x14ac:dyDescent="0.25">
      <c r="A8715" s="2">
        <v>8713</v>
      </c>
      <c r="B8715" s="3">
        <f ca="1">_xlfn.NORM.INV(RAND(),'DRAT Data'!$O$47, 'DRAT Data'!$R$7)</f>
        <v>231.24361214365183</v>
      </c>
      <c r="C8715" s="3">
        <f ca="1">_xlfn.NORM.INV(RAND(),'DRAT Data'!$O$48, 'DRAT Data'!$R$7)</f>
        <v>293.29483118425497</v>
      </c>
      <c r="D8715" s="3">
        <f ca="1">_xlfn.NORM.INV(RAND(),'DRAT Data'!$O$49, 'DRAT Data'!$R$7)</f>
        <v>265.25090676666855</v>
      </c>
      <c r="E8715" s="12">
        <f t="shared" ca="1" si="1228"/>
        <v>3479.0407900627342</v>
      </c>
      <c r="F8715" s="12">
        <f t="shared" ca="1" si="1229"/>
        <v>4442.4165191000993</v>
      </c>
      <c r="G8715" s="12">
        <f t="shared" ca="1" si="1230"/>
        <v>4303.0835423281906</v>
      </c>
      <c r="H8715" s="3">
        <f t="shared" si="1231"/>
        <v>2466.5674698019457</v>
      </c>
      <c r="I8715" s="3">
        <f t="shared" si="1232"/>
        <v>3015.1491316120782</v>
      </c>
      <c r="J8715" s="3">
        <f t="shared" si="1233"/>
        <v>3240.9191594584081</v>
      </c>
      <c r="K8715" s="12">
        <f t="shared" ca="1" si="1234"/>
        <v>1012.4733202607886</v>
      </c>
      <c r="L8715" s="12">
        <f t="shared" ca="1" si="1235"/>
        <v>1427.2673874880211</v>
      </c>
      <c r="M8715" s="12">
        <f t="shared" ca="1" si="1236"/>
        <v>1062.1643828697825</v>
      </c>
    </row>
    <row r="8716" spans="1:13" x14ac:dyDescent="0.25">
      <c r="A8716" s="2">
        <v>8714</v>
      </c>
      <c r="B8716" s="3">
        <f ca="1">_xlfn.NORM.INV(RAND(),'DRAT Data'!$O$47, 'DRAT Data'!$R$7)</f>
        <v>285.34578370965096</v>
      </c>
      <c r="C8716" s="3">
        <f ca="1">_xlfn.NORM.INV(RAND(),'DRAT Data'!$O$48, 'DRAT Data'!$R$7)</f>
        <v>269.33908842423284</v>
      </c>
      <c r="D8716" s="3">
        <f ca="1">_xlfn.NORM.INV(RAND(),'DRAT Data'!$O$49, 'DRAT Data'!$R$7)</f>
        <v>273.51661588587564</v>
      </c>
      <c r="E8716" s="12">
        <f t="shared" ca="1" si="1228"/>
        <v>3499.814005878648</v>
      </c>
      <c r="F8716" s="12">
        <f t="shared" ca="1" si="1229"/>
        <v>4202.8590914998776</v>
      </c>
      <c r="G8716" s="12">
        <f t="shared" ca="1" si="1230"/>
        <v>4385.7406335202613</v>
      </c>
      <c r="H8716" s="3">
        <f t="shared" si="1231"/>
        <v>2466.5674698019457</v>
      </c>
      <c r="I8716" s="3">
        <f t="shared" si="1232"/>
        <v>3015.1491316120782</v>
      </c>
      <c r="J8716" s="3">
        <f t="shared" si="1233"/>
        <v>3240.9191594584081</v>
      </c>
      <c r="K8716" s="12">
        <f t="shared" ca="1" si="1234"/>
        <v>1033.2465360767023</v>
      </c>
      <c r="L8716" s="12">
        <f t="shared" ca="1" si="1235"/>
        <v>1187.7099598877994</v>
      </c>
      <c r="M8716" s="12">
        <f t="shared" ca="1" si="1236"/>
        <v>1144.8214740618532</v>
      </c>
    </row>
    <row r="8717" spans="1:13" x14ac:dyDescent="0.25">
      <c r="A8717" s="2">
        <v>8715</v>
      </c>
      <c r="B8717" s="3">
        <f ca="1">_xlfn.NORM.INV(RAND(),'DRAT Data'!$O$47, 'DRAT Data'!$R$7)</f>
        <v>165.86707227945001</v>
      </c>
      <c r="C8717" s="3">
        <f ca="1">_xlfn.NORM.INV(RAND(),'DRAT Data'!$O$48, 'DRAT Data'!$R$7)</f>
        <v>251.91527913229908</v>
      </c>
      <c r="D8717" s="3">
        <f ca="1">_xlfn.NORM.INV(RAND(),'DRAT Data'!$O$49, 'DRAT Data'!$R$7)</f>
        <v>234.23038298331224</v>
      </c>
      <c r="E8717" s="12">
        <f t="shared" ca="1" si="1228"/>
        <v>2825.275391420716</v>
      </c>
      <c r="F8717" s="12">
        <f t="shared" ca="1" si="1229"/>
        <v>4028.6209985805399</v>
      </c>
      <c r="G8717" s="12">
        <f t="shared" ca="1" si="1230"/>
        <v>3992.8783044946276</v>
      </c>
      <c r="H8717" s="3">
        <f t="shared" si="1231"/>
        <v>2466.5674698019457</v>
      </c>
      <c r="I8717" s="3">
        <f t="shared" si="1232"/>
        <v>3015.1491316120782</v>
      </c>
      <c r="J8717" s="3">
        <f t="shared" si="1233"/>
        <v>3240.9191594584081</v>
      </c>
      <c r="K8717" s="12">
        <f t="shared" ca="1" si="1234"/>
        <v>358.70792161877034</v>
      </c>
      <c r="L8717" s="12">
        <f t="shared" ca="1" si="1235"/>
        <v>1013.4718669684617</v>
      </c>
      <c r="M8717" s="12">
        <f t="shared" ca="1" si="1236"/>
        <v>751.95914503621952</v>
      </c>
    </row>
    <row r="8718" spans="1:13" x14ac:dyDescent="0.25">
      <c r="A8718" s="2">
        <v>8716</v>
      </c>
      <c r="B8718" s="3">
        <f ca="1">_xlfn.NORM.INV(RAND(),'DRAT Data'!$O$47, 'DRAT Data'!$R$7)</f>
        <v>178.86464003644997</v>
      </c>
      <c r="C8718" s="3">
        <f ca="1">_xlfn.NORM.INV(RAND(),'DRAT Data'!$O$48, 'DRAT Data'!$R$7)</f>
        <v>339.24954760619522</v>
      </c>
      <c r="D8718" s="3">
        <f ca="1">_xlfn.NORM.INV(RAND(),'DRAT Data'!$O$49, 'DRAT Data'!$R$7)</f>
        <v>220.25595554751692</v>
      </c>
      <c r="E8718" s="12">
        <f t="shared" ca="1" si="1228"/>
        <v>2955.2510689907158</v>
      </c>
      <c r="F8718" s="12">
        <f t="shared" ca="1" si="1229"/>
        <v>4528.4046217726464</v>
      </c>
      <c r="G8718" s="12">
        <f t="shared" ca="1" si="1230"/>
        <v>3853.1340301366745</v>
      </c>
      <c r="H8718" s="3">
        <f t="shared" si="1231"/>
        <v>2466.5674698019457</v>
      </c>
      <c r="I8718" s="3">
        <f t="shared" si="1232"/>
        <v>3015.1491316120782</v>
      </c>
      <c r="J8718" s="3">
        <f t="shared" si="1233"/>
        <v>3240.9191594584081</v>
      </c>
      <c r="K8718" s="12">
        <f t="shared" ca="1" si="1234"/>
        <v>488.68359918877013</v>
      </c>
      <c r="L8718" s="12">
        <f t="shared" ca="1" si="1235"/>
        <v>1513.2554901605681</v>
      </c>
      <c r="M8718" s="12">
        <f t="shared" ca="1" si="1236"/>
        <v>612.21487067826638</v>
      </c>
    </row>
    <row r="8719" spans="1:13" x14ac:dyDescent="0.25">
      <c r="A8719" s="2">
        <v>8717</v>
      </c>
      <c r="B8719" s="3">
        <f ca="1">_xlfn.NORM.INV(RAND(),'DRAT Data'!$O$47, 'DRAT Data'!$R$7)</f>
        <v>190.39864319472082</v>
      </c>
      <c r="C8719" s="3">
        <f ca="1">_xlfn.NORM.INV(RAND(),'DRAT Data'!$O$48, 'DRAT Data'!$R$7)</f>
        <v>269.0424795387965</v>
      </c>
      <c r="D8719" s="3">
        <f ca="1">_xlfn.NORM.INV(RAND(),'DRAT Data'!$O$49, 'DRAT Data'!$R$7)</f>
        <v>275.56386288865536</v>
      </c>
      <c r="E8719" s="12">
        <f t="shared" ca="1" si="1228"/>
        <v>3070.5911005734242</v>
      </c>
      <c r="F8719" s="12">
        <f t="shared" ca="1" si="1229"/>
        <v>4199.8930026455137</v>
      </c>
      <c r="G8719" s="12">
        <f t="shared" ca="1" si="1230"/>
        <v>4406.2131035480588</v>
      </c>
      <c r="H8719" s="3">
        <f t="shared" si="1231"/>
        <v>2466.5674698019457</v>
      </c>
      <c r="I8719" s="3">
        <f t="shared" si="1232"/>
        <v>3015.1491316120782</v>
      </c>
      <c r="J8719" s="3">
        <f t="shared" si="1233"/>
        <v>3240.9191594584081</v>
      </c>
      <c r="K8719" s="12">
        <f t="shared" ca="1" si="1234"/>
        <v>604.02363077147857</v>
      </c>
      <c r="L8719" s="12">
        <f t="shared" ca="1" si="1235"/>
        <v>1184.7438710334354</v>
      </c>
      <c r="M8719" s="12">
        <f t="shared" ca="1" si="1236"/>
        <v>1165.2939440896507</v>
      </c>
    </row>
    <row r="8720" spans="1:13" x14ac:dyDescent="0.25">
      <c r="A8720" s="2">
        <v>8718</v>
      </c>
      <c r="B8720" s="3">
        <f ca="1">_xlfn.NORM.INV(RAND(),'DRAT Data'!$O$47, 'DRAT Data'!$R$7)</f>
        <v>246.10255124005363</v>
      </c>
      <c r="C8720" s="3">
        <f ca="1">_xlfn.NORM.INV(RAND(),'DRAT Data'!$O$48, 'DRAT Data'!$R$7)</f>
        <v>269.6790171529554</v>
      </c>
      <c r="D8720" s="3">
        <f ca="1">_xlfn.NORM.INV(RAND(),'DRAT Data'!$O$49, 'DRAT Data'!$R$7)</f>
        <v>287.20097912764373</v>
      </c>
      <c r="E8720" s="12">
        <f t="shared" ca="1" si="1228"/>
        <v>3499.814005878648</v>
      </c>
      <c r="F8720" s="12">
        <f t="shared" ca="1" si="1229"/>
        <v>4206.2583787871026</v>
      </c>
      <c r="G8720" s="12">
        <f t="shared" ca="1" si="1230"/>
        <v>4522.5842659379423</v>
      </c>
      <c r="H8720" s="3">
        <f t="shared" si="1231"/>
        <v>2466.5674698019457</v>
      </c>
      <c r="I8720" s="3">
        <f t="shared" si="1232"/>
        <v>3015.1491316120782</v>
      </c>
      <c r="J8720" s="3">
        <f t="shared" si="1233"/>
        <v>3240.9191594584081</v>
      </c>
      <c r="K8720" s="12">
        <f t="shared" ca="1" si="1234"/>
        <v>1033.2465360767023</v>
      </c>
      <c r="L8720" s="12">
        <f t="shared" ca="1" si="1235"/>
        <v>1191.1092471750244</v>
      </c>
      <c r="M8720" s="12">
        <f t="shared" ca="1" si="1236"/>
        <v>1281.6651064795342</v>
      </c>
    </row>
    <row r="8721" spans="1:13" x14ac:dyDescent="0.25">
      <c r="A8721" s="2">
        <v>8719</v>
      </c>
      <c r="B8721" s="3">
        <f ca="1">_xlfn.NORM.INV(RAND(),'DRAT Data'!$O$47, 'DRAT Data'!$R$7)</f>
        <v>188.59710098666744</v>
      </c>
      <c r="C8721" s="3">
        <f ca="1">_xlfn.NORM.INV(RAND(),'DRAT Data'!$O$48, 'DRAT Data'!$R$7)</f>
        <v>230.85743700175038</v>
      </c>
      <c r="D8721" s="3">
        <f ca="1">_xlfn.NORM.INV(RAND(),'DRAT Data'!$O$49, 'DRAT Data'!$R$7)</f>
        <v>276.24932528783853</v>
      </c>
      <c r="E8721" s="12">
        <f t="shared" ca="1" si="1228"/>
        <v>3052.5756784928903</v>
      </c>
      <c r="F8721" s="12">
        <f t="shared" ca="1" si="1229"/>
        <v>3818.0425772750527</v>
      </c>
      <c r="G8721" s="12">
        <f t="shared" ca="1" si="1230"/>
        <v>4413.0677275398903</v>
      </c>
      <c r="H8721" s="3">
        <f t="shared" si="1231"/>
        <v>2466.5674698019457</v>
      </c>
      <c r="I8721" s="3">
        <f t="shared" si="1232"/>
        <v>3015.1491316120782</v>
      </c>
      <c r="J8721" s="3">
        <f t="shared" si="1233"/>
        <v>3240.9191594584081</v>
      </c>
      <c r="K8721" s="12">
        <f t="shared" ca="1" si="1234"/>
        <v>586.00820869094468</v>
      </c>
      <c r="L8721" s="12">
        <f t="shared" ca="1" si="1235"/>
        <v>802.8934456629745</v>
      </c>
      <c r="M8721" s="12">
        <f t="shared" ca="1" si="1236"/>
        <v>1172.1485680814822</v>
      </c>
    </row>
    <row r="8722" spans="1:13" x14ac:dyDescent="0.25">
      <c r="A8722" s="2">
        <v>8720</v>
      </c>
      <c r="B8722" s="3">
        <f ca="1">_xlfn.NORM.INV(RAND(),'DRAT Data'!$O$47, 'DRAT Data'!$R$7)</f>
        <v>199.36553643029006</v>
      </c>
      <c r="C8722" s="3">
        <f ca="1">_xlfn.NORM.INV(RAND(),'DRAT Data'!$O$48, 'DRAT Data'!$R$7)</f>
        <v>238.99220729103865</v>
      </c>
      <c r="D8722" s="3">
        <f ca="1">_xlfn.NORM.INV(RAND(),'DRAT Data'!$O$49, 'DRAT Data'!$R$7)</f>
        <v>220.02838714592576</v>
      </c>
      <c r="E8722" s="12">
        <f t="shared" ca="1" si="1228"/>
        <v>3160.2600329291167</v>
      </c>
      <c r="F8722" s="12">
        <f t="shared" ca="1" si="1229"/>
        <v>3899.3902801679355</v>
      </c>
      <c r="G8722" s="12">
        <f t="shared" ca="1" si="1230"/>
        <v>3850.8583461207627</v>
      </c>
      <c r="H8722" s="3">
        <f t="shared" si="1231"/>
        <v>2466.5674698019457</v>
      </c>
      <c r="I8722" s="3">
        <f t="shared" si="1232"/>
        <v>3015.1491316120782</v>
      </c>
      <c r="J8722" s="3">
        <f t="shared" si="1233"/>
        <v>3240.9191594584081</v>
      </c>
      <c r="K8722" s="12">
        <f t="shared" ca="1" si="1234"/>
        <v>693.69256312717107</v>
      </c>
      <c r="L8722" s="12">
        <f t="shared" ca="1" si="1235"/>
        <v>884.24114855585731</v>
      </c>
      <c r="M8722" s="12">
        <f t="shared" ca="1" si="1236"/>
        <v>609.93918666235459</v>
      </c>
    </row>
    <row r="8723" spans="1:13" x14ac:dyDescent="0.25">
      <c r="A8723" s="2">
        <v>8721</v>
      </c>
      <c r="B8723" s="3">
        <f ca="1">_xlfn.NORM.INV(RAND(),'DRAT Data'!$O$47, 'DRAT Data'!$R$7)</f>
        <v>125.22184215175466</v>
      </c>
      <c r="C8723" s="3">
        <f ca="1">_xlfn.NORM.INV(RAND(),'DRAT Data'!$O$48, 'DRAT Data'!$R$7)</f>
        <v>283.92394647413579</v>
      </c>
      <c r="D8723" s="3">
        <f ca="1">_xlfn.NORM.INV(RAND(),'DRAT Data'!$O$49, 'DRAT Data'!$R$7)</f>
        <v>276.39956896157656</v>
      </c>
      <c r="E8723" s="12">
        <f t="shared" ca="1" si="1228"/>
        <v>2418.8230901437628</v>
      </c>
      <c r="F8723" s="12">
        <f t="shared" ca="1" si="1229"/>
        <v>4348.7076719989063</v>
      </c>
      <c r="G8723" s="12">
        <f t="shared" ca="1" si="1230"/>
        <v>4414.5701642772701</v>
      </c>
      <c r="H8723" s="3">
        <f t="shared" si="1231"/>
        <v>2466.5674698019457</v>
      </c>
      <c r="I8723" s="3">
        <f t="shared" si="1232"/>
        <v>3015.1491316120782</v>
      </c>
      <c r="J8723" s="3">
        <f t="shared" si="1233"/>
        <v>3240.9191594584081</v>
      </c>
      <c r="K8723" s="12">
        <f t="shared" ca="1" si="1234"/>
        <v>-47.744379658182879</v>
      </c>
      <c r="L8723" s="12">
        <f t="shared" ca="1" si="1235"/>
        <v>1333.5585403868281</v>
      </c>
      <c r="M8723" s="12">
        <f t="shared" ca="1" si="1236"/>
        <v>1173.651004818862</v>
      </c>
    </row>
    <row r="8724" spans="1:13" x14ac:dyDescent="0.25">
      <c r="A8724" s="2">
        <v>8722</v>
      </c>
      <c r="B8724" s="3">
        <f ca="1">_xlfn.NORM.INV(RAND(),'DRAT Data'!$O$47, 'DRAT Data'!$R$7)</f>
        <v>245.40155187796961</v>
      </c>
      <c r="C8724" s="3">
        <f ca="1">_xlfn.NORM.INV(RAND(),'DRAT Data'!$O$48, 'DRAT Data'!$R$7)</f>
        <v>299.44048105810174</v>
      </c>
      <c r="D8724" s="3">
        <f ca="1">_xlfn.NORM.INV(RAND(),'DRAT Data'!$O$49, 'DRAT Data'!$R$7)</f>
        <v>286.81011521634758</v>
      </c>
      <c r="E8724" s="12">
        <f t="shared" ca="1" si="1228"/>
        <v>3499.814005878648</v>
      </c>
      <c r="F8724" s="12">
        <f t="shared" ca="1" si="1229"/>
        <v>4503.8730178385658</v>
      </c>
      <c r="G8724" s="12">
        <f t="shared" ca="1" si="1230"/>
        <v>4518.675626824981</v>
      </c>
      <c r="H8724" s="3">
        <f t="shared" si="1231"/>
        <v>2466.5674698019457</v>
      </c>
      <c r="I8724" s="3">
        <f t="shared" si="1232"/>
        <v>3015.1491316120782</v>
      </c>
      <c r="J8724" s="3">
        <f t="shared" si="1233"/>
        <v>3240.9191594584081</v>
      </c>
      <c r="K8724" s="12">
        <f t="shared" ca="1" si="1234"/>
        <v>1033.2465360767023</v>
      </c>
      <c r="L8724" s="12">
        <f t="shared" ca="1" si="1235"/>
        <v>1488.7238862264876</v>
      </c>
      <c r="M8724" s="12">
        <f t="shared" ca="1" si="1236"/>
        <v>1277.7564673665729</v>
      </c>
    </row>
    <row r="8725" spans="1:13" x14ac:dyDescent="0.25">
      <c r="A8725" s="2">
        <v>8723</v>
      </c>
      <c r="B8725" s="3">
        <f ca="1">_xlfn.NORM.INV(RAND(),'DRAT Data'!$O$47, 'DRAT Data'!$R$7)</f>
        <v>152.24644851214552</v>
      </c>
      <c r="C8725" s="3">
        <f ca="1">_xlfn.NORM.INV(RAND(),'DRAT Data'!$O$48, 'DRAT Data'!$R$7)</f>
        <v>326.01593579675341</v>
      </c>
      <c r="D8725" s="3">
        <f ca="1">_xlfn.NORM.INV(RAND(),'DRAT Data'!$O$49, 'DRAT Data'!$R$7)</f>
        <v>212.07772902711184</v>
      </c>
      <c r="E8725" s="12">
        <f t="shared" ca="1" si="1228"/>
        <v>2689.0691537476714</v>
      </c>
      <c r="F8725" s="12">
        <f t="shared" ca="1" si="1229"/>
        <v>4528.4046217726464</v>
      </c>
      <c r="G8725" s="12">
        <f t="shared" ca="1" si="1230"/>
        <v>3771.3517649326236</v>
      </c>
      <c r="H8725" s="3">
        <f t="shared" si="1231"/>
        <v>2466.5674698019457</v>
      </c>
      <c r="I8725" s="3">
        <f t="shared" si="1232"/>
        <v>3015.1491316120782</v>
      </c>
      <c r="J8725" s="3">
        <f t="shared" si="1233"/>
        <v>3240.9191594584081</v>
      </c>
      <c r="K8725" s="12">
        <f t="shared" ca="1" si="1234"/>
        <v>222.50168394572574</v>
      </c>
      <c r="L8725" s="12">
        <f t="shared" ca="1" si="1235"/>
        <v>1513.2554901605681</v>
      </c>
      <c r="M8725" s="12">
        <f t="shared" ca="1" si="1236"/>
        <v>530.43260547421551</v>
      </c>
    </row>
    <row r="8726" spans="1:13" x14ac:dyDescent="0.25">
      <c r="A8726" s="2">
        <v>8724</v>
      </c>
      <c r="B8726" s="3">
        <f ca="1">_xlfn.NORM.INV(RAND(),'DRAT Data'!$O$47, 'DRAT Data'!$R$7)</f>
        <v>213.07793513556527</v>
      </c>
      <c r="C8726" s="3">
        <f ca="1">_xlfn.NORM.INV(RAND(),'DRAT Data'!$O$48, 'DRAT Data'!$R$7)</f>
        <v>300.19810860494243</v>
      </c>
      <c r="D8726" s="3">
        <f ca="1">_xlfn.NORM.INV(RAND(),'DRAT Data'!$O$49, 'DRAT Data'!$R$7)</f>
        <v>348.55209594824009</v>
      </c>
      <c r="E8726" s="12">
        <f t="shared" ca="1" si="1228"/>
        <v>3297.3840199818687</v>
      </c>
      <c r="F8726" s="12">
        <f t="shared" ca="1" si="1229"/>
        <v>4511.4492933069732</v>
      </c>
      <c r="G8726" s="12">
        <f t="shared" ca="1" si="1230"/>
        <v>4951.7234239845147</v>
      </c>
      <c r="H8726" s="3">
        <f t="shared" si="1231"/>
        <v>2466.5674698019457</v>
      </c>
      <c r="I8726" s="3">
        <f t="shared" si="1232"/>
        <v>3015.1491316120782</v>
      </c>
      <c r="J8726" s="3">
        <f t="shared" si="1233"/>
        <v>3240.9191594584081</v>
      </c>
      <c r="K8726" s="12">
        <f t="shared" ca="1" si="1234"/>
        <v>830.81655017992307</v>
      </c>
      <c r="L8726" s="12">
        <f t="shared" ca="1" si="1235"/>
        <v>1496.300161694895</v>
      </c>
      <c r="M8726" s="12">
        <f t="shared" ca="1" si="1236"/>
        <v>1710.8042645261066</v>
      </c>
    </row>
    <row r="8727" spans="1:13" x14ac:dyDescent="0.25">
      <c r="A8727" s="2">
        <v>8725</v>
      </c>
      <c r="B8727" s="3">
        <f ca="1">_xlfn.NORM.INV(RAND(),'DRAT Data'!$O$47, 'DRAT Data'!$R$7)</f>
        <v>236.51283546573652</v>
      </c>
      <c r="C8727" s="3">
        <f ca="1">_xlfn.NORM.INV(RAND(),'DRAT Data'!$O$48, 'DRAT Data'!$R$7)</f>
        <v>244.14973672477456</v>
      </c>
      <c r="D8727" s="3">
        <f ca="1">_xlfn.NORM.INV(RAND(),'DRAT Data'!$O$49, 'DRAT Data'!$R$7)</f>
        <v>218.10273845825645</v>
      </c>
      <c r="E8727" s="12">
        <f t="shared" ca="1" si="1228"/>
        <v>3499.814005878648</v>
      </c>
      <c r="F8727" s="12">
        <f t="shared" ca="1" si="1229"/>
        <v>3950.9655745052946</v>
      </c>
      <c r="G8727" s="12">
        <f t="shared" ca="1" si="1230"/>
        <v>3831.6018592440696</v>
      </c>
      <c r="H8727" s="3">
        <f t="shared" si="1231"/>
        <v>2466.5674698019457</v>
      </c>
      <c r="I8727" s="3">
        <f t="shared" si="1232"/>
        <v>3015.1491316120782</v>
      </c>
      <c r="J8727" s="3">
        <f t="shared" si="1233"/>
        <v>3240.9191594584081</v>
      </c>
      <c r="K8727" s="12">
        <f t="shared" ca="1" si="1234"/>
        <v>1033.2465360767023</v>
      </c>
      <c r="L8727" s="12">
        <f t="shared" ca="1" si="1235"/>
        <v>935.81644289321639</v>
      </c>
      <c r="M8727" s="12">
        <f t="shared" ca="1" si="1236"/>
        <v>590.6826997856615</v>
      </c>
    </row>
    <row r="8728" spans="1:13" x14ac:dyDescent="0.25">
      <c r="A8728" s="2">
        <v>8726</v>
      </c>
      <c r="B8728" s="3">
        <f ca="1">_xlfn.NORM.INV(RAND(),'DRAT Data'!$O$47, 'DRAT Data'!$R$7)</f>
        <v>227.00600122373157</v>
      </c>
      <c r="C8728" s="3">
        <f ca="1">_xlfn.NORM.INV(RAND(),'DRAT Data'!$O$48, 'DRAT Data'!$R$7)</f>
        <v>228.29602286921173</v>
      </c>
      <c r="D8728" s="3">
        <f ca="1">_xlfn.NORM.INV(RAND(),'DRAT Data'!$O$49, 'DRAT Data'!$R$7)</f>
        <v>243.37485223049057</v>
      </c>
      <c r="E8728" s="12">
        <f t="shared" ca="1" si="1228"/>
        <v>3436.6646808635314</v>
      </c>
      <c r="F8728" s="12">
        <f t="shared" ca="1" si="1229"/>
        <v>3792.428435949666</v>
      </c>
      <c r="G8728" s="12">
        <f t="shared" ca="1" si="1230"/>
        <v>4084.3229969664108</v>
      </c>
      <c r="H8728" s="3">
        <f t="shared" si="1231"/>
        <v>2466.5674698019457</v>
      </c>
      <c r="I8728" s="3">
        <f t="shared" si="1232"/>
        <v>3015.1491316120782</v>
      </c>
      <c r="J8728" s="3">
        <f t="shared" si="1233"/>
        <v>3240.9191594584081</v>
      </c>
      <c r="K8728" s="12">
        <f t="shared" ca="1" si="1234"/>
        <v>970.09721106158577</v>
      </c>
      <c r="L8728" s="12">
        <f t="shared" ca="1" si="1235"/>
        <v>777.27930433758775</v>
      </c>
      <c r="M8728" s="12">
        <f t="shared" ca="1" si="1236"/>
        <v>843.40383750800265</v>
      </c>
    </row>
    <row r="8729" spans="1:13" x14ac:dyDescent="0.25">
      <c r="A8729" s="2">
        <v>8727</v>
      </c>
      <c r="B8729" s="3">
        <f ca="1">_xlfn.NORM.INV(RAND(),'DRAT Data'!$O$47, 'DRAT Data'!$R$7)</f>
        <v>199.97630040617315</v>
      </c>
      <c r="C8729" s="3">
        <f ca="1">_xlfn.NORM.INV(RAND(),'DRAT Data'!$O$48, 'DRAT Data'!$R$7)</f>
        <v>225.35869532155709</v>
      </c>
      <c r="D8729" s="3">
        <f ca="1">_xlfn.NORM.INV(RAND(),'DRAT Data'!$O$49, 'DRAT Data'!$R$7)</f>
        <v>336.35123180447533</v>
      </c>
      <c r="E8729" s="12">
        <f t="shared" ca="1" si="1228"/>
        <v>3166.3676726879476</v>
      </c>
      <c r="F8729" s="12">
        <f t="shared" ca="1" si="1229"/>
        <v>3763.0551604731199</v>
      </c>
      <c r="G8729" s="12">
        <f t="shared" ca="1" si="1230"/>
        <v>4951.7234239845147</v>
      </c>
      <c r="H8729" s="3">
        <f t="shared" si="1231"/>
        <v>2466.5674698019457</v>
      </c>
      <c r="I8729" s="3">
        <f t="shared" si="1232"/>
        <v>3015.1491316120782</v>
      </c>
      <c r="J8729" s="3">
        <f t="shared" si="1233"/>
        <v>3240.9191594584081</v>
      </c>
      <c r="K8729" s="12">
        <f t="shared" ca="1" si="1234"/>
        <v>699.8002028860019</v>
      </c>
      <c r="L8729" s="12">
        <f t="shared" ca="1" si="1235"/>
        <v>747.9060288610417</v>
      </c>
      <c r="M8729" s="12">
        <f t="shared" ca="1" si="1236"/>
        <v>1710.8042645261066</v>
      </c>
    </row>
    <row r="8730" spans="1:13" x14ac:dyDescent="0.25">
      <c r="A8730" s="2">
        <v>8728</v>
      </c>
      <c r="B8730" s="3">
        <f ca="1">_xlfn.NORM.INV(RAND(),'DRAT Data'!$O$47, 'DRAT Data'!$R$7)</f>
        <v>283.83834612045035</v>
      </c>
      <c r="C8730" s="3">
        <f ca="1">_xlfn.NORM.INV(RAND(),'DRAT Data'!$O$48, 'DRAT Data'!$R$7)</f>
        <v>280.02003487656395</v>
      </c>
      <c r="D8730" s="3">
        <f ca="1">_xlfn.NORM.INV(RAND(),'DRAT Data'!$O$49, 'DRAT Data'!$R$7)</f>
        <v>278.45124281403599</v>
      </c>
      <c r="E8730" s="12">
        <f t="shared" ca="1" si="1228"/>
        <v>3499.814005878648</v>
      </c>
      <c r="F8730" s="12">
        <f t="shared" ca="1" si="1229"/>
        <v>4309.668556023189</v>
      </c>
      <c r="G8730" s="12">
        <f t="shared" ca="1" si="1230"/>
        <v>4435.0869028018651</v>
      </c>
      <c r="H8730" s="3">
        <f t="shared" si="1231"/>
        <v>2466.5674698019457</v>
      </c>
      <c r="I8730" s="3">
        <f t="shared" si="1232"/>
        <v>3015.1491316120782</v>
      </c>
      <c r="J8730" s="3">
        <f t="shared" si="1233"/>
        <v>3240.9191594584081</v>
      </c>
      <c r="K8730" s="12">
        <f t="shared" ca="1" si="1234"/>
        <v>1033.2465360767023</v>
      </c>
      <c r="L8730" s="12">
        <f t="shared" ca="1" si="1235"/>
        <v>1294.5194244111108</v>
      </c>
      <c r="M8730" s="12">
        <f t="shared" ca="1" si="1236"/>
        <v>1194.167743343457</v>
      </c>
    </row>
    <row r="8731" spans="1:13" x14ac:dyDescent="0.25">
      <c r="A8731" s="2">
        <v>8729</v>
      </c>
      <c r="B8731" s="3">
        <f ca="1">_xlfn.NORM.INV(RAND(),'DRAT Data'!$O$47, 'DRAT Data'!$R$7)</f>
        <v>210.40344514001887</v>
      </c>
      <c r="C8731" s="3">
        <f ca="1">_xlfn.NORM.INV(RAND(),'DRAT Data'!$O$48, 'DRAT Data'!$R$7)</f>
        <v>331.37425596915841</v>
      </c>
      <c r="D8731" s="3">
        <f ca="1">_xlfn.NORM.INV(RAND(),'DRAT Data'!$O$49, 'DRAT Data'!$R$7)</f>
        <v>162.90739804242742</v>
      </c>
      <c r="E8731" s="12">
        <f t="shared" ca="1" si="1228"/>
        <v>3270.6391200264047</v>
      </c>
      <c r="F8731" s="12">
        <f t="shared" ca="1" si="1229"/>
        <v>4528.4046217726464</v>
      </c>
      <c r="G8731" s="12">
        <f t="shared" ca="1" si="1230"/>
        <v>3279.6484550857795</v>
      </c>
      <c r="H8731" s="3">
        <f t="shared" si="1231"/>
        <v>2466.5674698019457</v>
      </c>
      <c r="I8731" s="3">
        <f t="shared" si="1232"/>
        <v>3015.1491316120782</v>
      </c>
      <c r="J8731" s="3">
        <f t="shared" si="1233"/>
        <v>3240.9191594584081</v>
      </c>
      <c r="K8731" s="12">
        <f t="shared" ca="1" si="1234"/>
        <v>804.07165022445906</v>
      </c>
      <c r="L8731" s="12">
        <f t="shared" ca="1" si="1235"/>
        <v>1513.2554901605681</v>
      </c>
      <c r="M8731" s="12">
        <f t="shared" ca="1" si="1236"/>
        <v>38.729295627371357</v>
      </c>
    </row>
    <row r="8732" spans="1:13" x14ac:dyDescent="0.25">
      <c r="A8732" s="2">
        <v>8730</v>
      </c>
      <c r="B8732" s="3">
        <f ca="1">_xlfn.NORM.INV(RAND(),'DRAT Data'!$O$47, 'DRAT Data'!$R$7)</f>
        <v>167.17555931085934</v>
      </c>
      <c r="C8732" s="3">
        <f ca="1">_xlfn.NORM.INV(RAND(),'DRAT Data'!$O$48, 'DRAT Data'!$R$7)</f>
        <v>227.08953544970143</v>
      </c>
      <c r="D8732" s="3">
        <f ca="1">_xlfn.NORM.INV(RAND(),'DRAT Data'!$O$49, 'DRAT Data'!$R$7)</f>
        <v>297.36130864629888</v>
      </c>
      <c r="E8732" s="12">
        <f t="shared" ca="1" si="1228"/>
        <v>2838.3602617348097</v>
      </c>
      <c r="F8732" s="12">
        <f t="shared" ca="1" si="1229"/>
        <v>3780.3635617545633</v>
      </c>
      <c r="G8732" s="12">
        <f t="shared" ca="1" si="1230"/>
        <v>4624.1875611244932</v>
      </c>
      <c r="H8732" s="3">
        <f t="shared" si="1231"/>
        <v>2466.5674698019457</v>
      </c>
      <c r="I8732" s="3">
        <f t="shared" si="1232"/>
        <v>3015.1491316120782</v>
      </c>
      <c r="J8732" s="3">
        <f t="shared" si="1233"/>
        <v>3240.9191594584081</v>
      </c>
      <c r="K8732" s="12">
        <f t="shared" ca="1" si="1234"/>
        <v>371.79279193286402</v>
      </c>
      <c r="L8732" s="12">
        <f t="shared" ca="1" si="1235"/>
        <v>765.21443014248507</v>
      </c>
      <c r="M8732" s="12">
        <f t="shared" ca="1" si="1236"/>
        <v>1383.2684016660851</v>
      </c>
    </row>
    <row r="8733" spans="1:13" x14ac:dyDescent="0.25">
      <c r="A8733" s="2">
        <v>8731</v>
      </c>
      <c r="B8733" s="3">
        <f ca="1">_xlfn.NORM.INV(RAND(),'DRAT Data'!$O$47, 'DRAT Data'!$R$7)</f>
        <v>211.15806534594535</v>
      </c>
      <c r="C8733" s="3">
        <f ca="1">_xlfn.NORM.INV(RAND(),'DRAT Data'!$O$48, 'DRAT Data'!$R$7)</f>
        <v>254.97990349749455</v>
      </c>
      <c r="D8733" s="3">
        <f ca="1">_xlfn.NORM.INV(RAND(),'DRAT Data'!$O$49, 'DRAT Data'!$R$7)</f>
        <v>324.26196063977642</v>
      </c>
      <c r="E8733" s="12">
        <f t="shared" ca="1" si="1228"/>
        <v>3278.1853220856692</v>
      </c>
      <c r="F8733" s="12">
        <f t="shared" ca="1" si="1229"/>
        <v>4059.2672422324945</v>
      </c>
      <c r="G8733" s="12">
        <f t="shared" ca="1" si="1230"/>
        <v>4893.1940810592687</v>
      </c>
      <c r="H8733" s="3">
        <f t="shared" si="1231"/>
        <v>2466.5674698019457</v>
      </c>
      <c r="I8733" s="3">
        <f t="shared" si="1232"/>
        <v>3015.1491316120782</v>
      </c>
      <c r="J8733" s="3">
        <f t="shared" si="1233"/>
        <v>3240.9191594584081</v>
      </c>
      <c r="K8733" s="12">
        <f t="shared" ca="1" si="1234"/>
        <v>811.61785228372355</v>
      </c>
      <c r="L8733" s="12">
        <f t="shared" ca="1" si="1235"/>
        <v>1044.1181106204162</v>
      </c>
      <c r="M8733" s="12">
        <f t="shared" ca="1" si="1236"/>
        <v>1652.2749216008606</v>
      </c>
    </row>
    <row r="8734" spans="1:13" x14ac:dyDescent="0.25">
      <c r="A8734" s="2">
        <v>8732</v>
      </c>
      <c r="B8734" s="3">
        <f ca="1">_xlfn.NORM.INV(RAND(),'DRAT Data'!$O$47, 'DRAT Data'!$R$7)</f>
        <v>256.2053530405222</v>
      </c>
      <c r="C8734" s="3">
        <f ca="1">_xlfn.NORM.INV(RAND(),'DRAT Data'!$O$48, 'DRAT Data'!$R$7)</f>
        <v>245.62725764483551</v>
      </c>
      <c r="D8734" s="3">
        <f ca="1">_xlfn.NORM.INV(RAND(),'DRAT Data'!$O$49, 'DRAT Data'!$R$7)</f>
        <v>296.53028515683076</v>
      </c>
      <c r="E8734" s="12">
        <f t="shared" ca="1" si="1228"/>
        <v>3499.814005878648</v>
      </c>
      <c r="F8734" s="12">
        <f t="shared" ca="1" si="1229"/>
        <v>3965.7407837059041</v>
      </c>
      <c r="G8734" s="12">
        <f t="shared" ca="1" si="1230"/>
        <v>4615.8773262298128</v>
      </c>
      <c r="H8734" s="3">
        <f t="shared" si="1231"/>
        <v>2466.5674698019457</v>
      </c>
      <c r="I8734" s="3">
        <f t="shared" si="1232"/>
        <v>3015.1491316120782</v>
      </c>
      <c r="J8734" s="3">
        <f t="shared" si="1233"/>
        <v>3240.9191594584081</v>
      </c>
      <c r="K8734" s="12">
        <f t="shared" ca="1" si="1234"/>
        <v>1033.2465360767023</v>
      </c>
      <c r="L8734" s="12">
        <f t="shared" ca="1" si="1235"/>
        <v>950.59165209382581</v>
      </c>
      <c r="M8734" s="12">
        <f t="shared" ca="1" si="1236"/>
        <v>1374.9581667714046</v>
      </c>
    </row>
    <row r="8735" spans="1:13" x14ac:dyDescent="0.25">
      <c r="A8735" s="2">
        <v>8733</v>
      </c>
      <c r="B8735" s="3">
        <f ca="1">_xlfn.NORM.INV(RAND(),'DRAT Data'!$O$47, 'DRAT Data'!$R$7)</f>
        <v>177.61882314937466</v>
      </c>
      <c r="C8735" s="3">
        <f ca="1">_xlfn.NORM.INV(RAND(),'DRAT Data'!$O$48, 'DRAT Data'!$R$7)</f>
        <v>285.41714253249563</v>
      </c>
      <c r="D8735" s="3">
        <f ca="1">_xlfn.NORM.INV(RAND(),'DRAT Data'!$O$49, 'DRAT Data'!$R$7)</f>
        <v>266.11892343232228</v>
      </c>
      <c r="E8735" s="12">
        <f t="shared" ca="1" si="1228"/>
        <v>2942.7929001199627</v>
      </c>
      <c r="F8735" s="12">
        <f t="shared" ca="1" si="1229"/>
        <v>4363.6396325825053</v>
      </c>
      <c r="G8735" s="12">
        <f t="shared" ca="1" si="1230"/>
        <v>4311.7637089847276</v>
      </c>
      <c r="H8735" s="3">
        <f t="shared" si="1231"/>
        <v>2466.5674698019457</v>
      </c>
      <c r="I8735" s="3">
        <f t="shared" si="1232"/>
        <v>3015.1491316120782</v>
      </c>
      <c r="J8735" s="3">
        <f t="shared" si="1233"/>
        <v>3240.9191594584081</v>
      </c>
      <c r="K8735" s="12">
        <f t="shared" ca="1" si="1234"/>
        <v>476.22543031801706</v>
      </c>
      <c r="L8735" s="12">
        <f t="shared" ca="1" si="1235"/>
        <v>1348.4905009704271</v>
      </c>
      <c r="M8735" s="12">
        <f t="shared" ca="1" si="1236"/>
        <v>1070.8445495263195</v>
      </c>
    </row>
    <row r="8736" spans="1:13" x14ac:dyDescent="0.25">
      <c r="A8736" s="2">
        <v>8734</v>
      </c>
      <c r="B8736" s="3">
        <f ca="1">_xlfn.NORM.INV(RAND(),'DRAT Data'!$O$47, 'DRAT Data'!$R$7)</f>
        <v>256.91089719528861</v>
      </c>
      <c r="C8736" s="3">
        <f ca="1">_xlfn.NORM.INV(RAND(),'DRAT Data'!$O$48, 'DRAT Data'!$R$7)</f>
        <v>245.53709863615245</v>
      </c>
      <c r="D8736" s="3">
        <f ca="1">_xlfn.NORM.INV(RAND(),'DRAT Data'!$O$49, 'DRAT Data'!$R$7)</f>
        <v>258.5135242044297</v>
      </c>
      <c r="E8736" s="12">
        <f t="shared" ca="1" si="1228"/>
        <v>3499.814005878648</v>
      </c>
      <c r="F8736" s="12">
        <f t="shared" ca="1" si="1229"/>
        <v>3964.8391936190737</v>
      </c>
      <c r="G8736" s="12">
        <f t="shared" ca="1" si="1230"/>
        <v>4235.7097167058018</v>
      </c>
      <c r="H8736" s="3">
        <f t="shared" si="1231"/>
        <v>2466.5674698019457</v>
      </c>
      <c r="I8736" s="3">
        <f t="shared" si="1232"/>
        <v>3015.1491316120782</v>
      </c>
      <c r="J8736" s="3">
        <f t="shared" si="1233"/>
        <v>3240.9191594584081</v>
      </c>
      <c r="K8736" s="12">
        <f t="shared" ca="1" si="1234"/>
        <v>1033.2465360767023</v>
      </c>
      <c r="L8736" s="12">
        <f t="shared" ca="1" si="1235"/>
        <v>949.6900620069955</v>
      </c>
      <c r="M8736" s="12">
        <f t="shared" ca="1" si="1236"/>
        <v>994.79055724739374</v>
      </c>
    </row>
    <row r="8737" spans="1:13" x14ac:dyDescent="0.25">
      <c r="A8737" s="2">
        <v>8735</v>
      </c>
      <c r="B8737" s="3">
        <f ca="1">_xlfn.NORM.INV(RAND(),'DRAT Data'!$O$47, 'DRAT Data'!$R$7)</f>
        <v>202.15205153886075</v>
      </c>
      <c r="C8737" s="3">
        <f ca="1">_xlfn.NORM.INV(RAND(),'DRAT Data'!$O$48, 'DRAT Data'!$R$7)</f>
        <v>268.00081636543189</v>
      </c>
      <c r="D8737" s="3">
        <f ca="1">_xlfn.NORM.INV(RAND(),'DRAT Data'!$O$49, 'DRAT Data'!$R$7)</f>
        <v>262.13030912357749</v>
      </c>
      <c r="E8737" s="12">
        <f t="shared" ca="1" si="1228"/>
        <v>3188.1251840148234</v>
      </c>
      <c r="F8737" s="12">
        <f t="shared" ca="1" si="1229"/>
        <v>4189.4763709118679</v>
      </c>
      <c r="G8737" s="12">
        <f t="shared" ca="1" si="1230"/>
        <v>4271.87756589728</v>
      </c>
      <c r="H8737" s="3">
        <f t="shared" si="1231"/>
        <v>2466.5674698019457</v>
      </c>
      <c r="I8737" s="3">
        <f t="shared" si="1232"/>
        <v>3015.1491316120782</v>
      </c>
      <c r="J8737" s="3">
        <f t="shared" si="1233"/>
        <v>3240.9191594584081</v>
      </c>
      <c r="K8737" s="12">
        <f t="shared" ca="1" si="1234"/>
        <v>721.55771421287773</v>
      </c>
      <c r="L8737" s="12">
        <f t="shared" ca="1" si="1235"/>
        <v>1174.3272392997897</v>
      </c>
      <c r="M8737" s="12">
        <f t="shared" ca="1" si="1236"/>
        <v>1030.9584064388719</v>
      </c>
    </row>
    <row r="8738" spans="1:13" x14ac:dyDescent="0.25">
      <c r="A8738" s="2">
        <v>8736</v>
      </c>
      <c r="B8738" s="3">
        <f ca="1">_xlfn.NORM.INV(RAND(),'DRAT Data'!$O$47, 'DRAT Data'!$R$7)</f>
        <v>214.70915690055125</v>
      </c>
      <c r="C8738" s="3">
        <f ca="1">_xlfn.NORM.INV(RAND(),'DRAT Data'!$O$48, 'DRAT Data'!$R$7)</f>
        <v>262.7598937663609</v>
      </c>
      <c r="D8738" s="3">
        <f ca="1">_xlfn.NORM.INV(RAND(),'DRAT Data'!$O$49, 'DRAT Data'!$R$7)</f>
        <v>287.59591103620653</v>
      </c>
      <c r="E8738" s="12">
        <f t="shared" ca="1" si="1228"/>
        <v>3313.6962376317288</v>
      </c>
      <c r="F8738" s="12">
        <f t="shared" ca="1" si="1229"/>
        <v>4137.0671449211577</v>
      </c>
      <c r="G8738" s="12">
        <f t="shared" ca="1" si="1230"/>
        <v>4526.5335850235706</v>
      </c>
      <c r="H8738" s="3">
        <f t="shared" si="1231"/>
        <v>2466.5674698019457</v>
      </c>
      <c r="I8738" s="3">
        <f t="shared" si="1232"/>
        <v>3015.1491316120782</v>
      </c>
      <c r="J8738" s="3">
        <f t="shared" si="1233"/>
        <v>3240.9191594584081</v>
      </c>
      <c r="K8738" s="12">
        <f t="shared" ca="1" si="1234"/>
        <v>847.1287678297831</v>
      </c>
      <c r="L8738" s="12">
        <f t="shared" ca="1" si="1235"/>
        <v>1121.9180133090795</v>
      </c>
      <c r="M8738" s="12">
        <f t="shared" ca="1" si="1236"/>
        <v>1285.6144255651625</v>
      </c>
    </row>
    <row r="8739" spans="1:13" x14ac:dyDescent="0.25">
      <c r="A8739" s="2">
        <v>8737</v>
      </c>
      <c r="B8739" s="3">
        <f ca="1">_xlfn.NORM.INV(RAND(),'DRAT Data'!$O$47, 'DRAT Data'!$R$7)</f>
        <v>178.65763476134137</v>
      </c>
      <c r="C8739" s="3">
        <f ca="1">_xlfn.NORM.INV(RAND(),'DRAT Data'!$O$48, 'DRAT Data'!$R$7)</f>
        <v>320.25968749173217</v>
      </c>
      <c r="D8739" s="3">
        <f ca="1">_xlfn.NORM.INV(RAND(),'DRAT Data'!$O$49, 'DRAT Data'!$R$7)</f>
        <v>237.25323796074704</v>
      </c>
      <c r="E8739" s="12">
        <f t="shared" ca="1" si="1228"/>
        <v>2953.1810162396296</v>
      </c>
      <c r="F8739" s="12">
        <f t="shared" ca="1" si="1229"/>
        <v>4528.4046217726464</v>
      </c>
      <c r="G8739" s="12">
        <f t="shared" ca="1" si="1230"/>
        <v>4023.1068542689754</v>
      </c>
      <c r="H8739" s="3">
        <f t="shared" si="1231"/>
        <v>2466.5674698019457</v>
      </c>
      <c r="I8739" s="3">
        <f t="shared" si="1232"/>
        <v>3015.1491316120782</v>
      </c>
      <c r="J8739" s="3">
        <f t="shared" si="1233"/>
        <v>3240.9191594584081</v>
      </c>
      <c r="K8739" s="12">
        <f t="shared" ca="1" si="1234"/>
        <v>486.61354643768391</v>
      </c>
      <c r="L8739" s="12">
        <f t="shared" ca="1" si="1235"/>
        <v>1513.2554901605681</v>
      </c>
      <c r="M8739" s="12">
        <f t="shared" ca="1" si="1236"/>
        <v>782.18769481056734</v>
      </c>
    </row>
    <row r="8740" spans="1:13" x14ac:dyDescent="0.25">
      <c r="A8740" s="2">
        <v>8738</v>
      </c>
      <c r="B8740" s="3">
        <f ca="1">_xlfn.NORM.INV(RAND(),'DRAT Data'!$O$47, 'DRAT Data'!$R$7)</f>
        <v>316.96641650169892</v>
      </c>
      <c r="C8740" s="3">
        <f ca="1">_xlfn.NORM.INV(RAND(),'DRAT Data'!$O$48, 'DRAT Data'!$R$7)</f>
        <v>330.31081730538909</v>
      </c>
      <c r="D8740" s="3">
        <f ca="1">_xlfn.NORM.INV(RAND(),'DRAT Data'!$O$49, 'DRAT Data'!$R$7)</f>
        <v>308.4446796268806</v>
      </c>
      <c r="E8740" s="12">
        <f t="shared" ca="1" si="1228"/>
        <v>3499.814005878648</v>
      </c>
      <c r="F8740" s="12">
        <f t="shared" ca="1" si="1229"/>
        <v>4528.4046217726464</v>
      </c>
      <c r="G8740" s="12">
        <f t="shared" ca="1" si="1230"/>
        <v>4735.0212709303114</v>
      </c>
      <c r="H8740" s="3">
        <f t="shared" si="1231"/>
        <v>2466.5674698019457</v>
      </c>
      <c r="I8740" s="3">
        <f t="shared" si="1232"/>
        <v>3015.1491316120782</v>
      </c>
      <c r="J8740" s="3">
        <f t="shared" si="1233"/>
        <v>3240.9191594584081</v>
      </c>
      <c r="K8740" s="12">
        <f t="shared" ca="1" si="1234"/>
        <v>1033.2465360767023</v>
      </c>
      <c r="L8740" s="12">
        <f t="shared" ca="1" si="1235"/>
        <v>1513.2554901605681</v>
      </c>
      <c r="M8740" s="12">
        <f t="shared" ca="1" si="1236"/>
        <v>1494.1021114719033</v>
      </c>
    </row>
    <row r="8741" spans="1:13" x14ac:dyDescent="0.25">
      <c r="A8741" s="2">
        <v>8739</v>
      </c>
      <c r="B8741" s="3">
        <f ca="1">_xlfn.NORM.INV(RAND(),'DRAT Data'!$O$47, 'DRAT Data'!$R$7)</f>
        <v>230.56272610773368</v>
      </c>
      <c r="C8741" s="3">
        <f ca="1">_xlfn.NORM.INV(RAND(),'DRAT Data'!$O$48, 'DRAT Data'!$R$7)</f>
        <v>322.17775533112933</v>
      </c>
      <c r="D8741" s="3">
        <f ca="1">_xlfn.NORM.INV(RAND(),'DRAT Data'!$O$49, 'DRAT Data'!$R$7)</f>
        <v>186.17702068006167</v>
      </c>
      <c r="E8741" s="12">
        <f t="shared" ca="1" si="1228"/>
        <v>3472.2319297035529</v>
      </c>
      <c r="F8741" s="12">
        <f t="shared" ca="1" si="1229"/>
        <v>4528.4046217726464</v>
      </c>
      <c r="G8741" s="12">
        <f t="shared" ca="1" si="1230"/>
        <v>3512.344681462122</v>
      </c>
      <c r="H8741" s="3">
        <f t="shared" si="1231"/>
        <v>2466.5674698019457</v>
      </c>
      <c r="I8741" s="3">
        <f t="shared" si="1232"/>
        <v>3015.1491316120782</v>
      </c>
      <c r="J8741" s="3">
        <f t="shared" si="1233"/>
        <v>3240.9191594584081</v>
      </c>
      <c r="K8741" s="12">
        <f t="shared" ca="1" si="1234"/>
        <v>1005.6644599016072</v>
      </c>
      <c r="L8741" s="12">
        <f t="shared" ca="1" si="1235"/>
        <v>1513.2554901605681</v>
      </c>
      <c r="M8741" s="12">
        <f t="shared" ca="1" si="1236"/>
        <v>271.42552200371392</v>
      </c>
    </row>
    <row r="8742" spans="1:13" x14ac:dyDescent="0.25">
      <c r="A8742" s="2">
        <v>8740</v>
      </c>
      <c r="B8742" s="3">
        <f ca="1">_xlfn.NORM.INV(RAND(),'DRAT Data'!$O$47, 'DRAT Data'!$R$7)</f>
        <v>252.93471074589223</v>
      </c>
      <c r="C8742" s="3">
        <f ca="1">_xlfn.NORM.INV(RAND(),'DRAT Data'!$O$48, 'DRAT Data'!$R$7)</f>
        <v>198.48329196314245</v>
      </c>
      <c r="D8742" s="3">
        <f ca="1">_xlfn.NORM.INV(RAND(),'DRAT Data'!$O$49, 'DRAT Data'!$R$7)</f>
        <v>249.81602568730372</v>
      </c>
      <c r="E8742" s="12">
        <f t="shared" ca="1" si="1228"/>
        <v>3499.814005878648</v>
      </c>
      <c r="F8742" s="12">
        <f t="shared" ca="1" si="1229"/>
        <v>3494.3011268889732</v>
      </c>
      <c r="G8742" s="12">
        <f t="shared" ca="1" si="1230"/>
        <v>4148.7347315345423</v>
      </c>
      <c r="H8742" s="3">
        <f t="shared" si="1231"/>
        <v>2466.5674698019457</v>
      </c>
      <c r="I8742" s="3">
        <f t="shared" si="1232"/>
        <v>3015.1491316120782</v>
      </c>
      <c r="J8742" s="3">
        <f t="shared" si="1233"/>
        <v>3240.9191594584081</v>
      </c>
      <c r="K8742" s="12">
        <f t="shared" ca="1" si="1234"/>
        <v>1033.2465360767023</v>
      </c>
      <c r="L8742" s="12">
        <f t="shared" ca="1" si="1235"/>
        <v>479.15199527689492</v>
      </c>
      <c r="M8742" s="12">
        <f t="shared" ca="1" si="1236"/>
        <v>907.81557207613423</v>
      </c>
    </row>
    <row r="8743" spans="1:13" x14ac:dyDescent="0.25">
      <c r="A8743" s="2">
        <v>8741</v>
      </c>
      <c r="B8743" s="3">
        <f ca="1">_xlfn.NORM.INV(RAND(),'DRAT Data'!$O$47, 'DRAT Data'!$R$7)</f>
        <v>217.60912003352431</v>
      </c>
      <c r="C8743" s="3">
        <f ca="1">_xlfn.NORM.INV(RAND(),'DRAT Data'!$O$48, 'DRAT Data'!$R$7)</f>
        <v>189.7352006373898</v>
      </c>
      <c r="D8743" s="3">
        <f ca="1">_xlfn.NORM.INV(RAND(),'DRAT Data'!$O$49, 'DRAT Data'!$R$7)</f>
        <v>318.97295637492402</v>
      </c>
      <c r="E8743" s="12">
        <f t="shared" ca="1" si="1228"/>
        <v>3342.6958689614589</v>
      </c>
      <c r="F8743" s="12">
        <f t="shared" ca="1" si="1229"/>
        <v>3406.8202136314467</v>
      </c>
      <c r="G8743" s="12">
        <f t="shared" ca="1" si="1230"/>
        <v>4840.3040384107453</v>
      </c>
      <c r="H8743" s="3">
        <f t="shared" si="1231"/>
        <v>2466.5674698019457</v>
      </c>
      <c r="I8743" s="3">
        <f t="shared" si="1232"/>
        <v>3015.1491316120782</v>
      </c>
      <c r="J8743" s="3">
        <f t="shared" si="1233"/>
        <v>3240.9191594584081</v>
      </c>
      <c r="K8743" s="12">
        <f t="shared" ca="1" si="1234"/>
        <v>876.12839915951326</v>
      </c>
      <c r="L8743" s="12">
        <f t="shared" ca="1" si="1235"/>
        <v>391.67108201936844</v>
      </c>
      <c r="M8743" s="12">
        <f t="shared" ca="1" si="1236"/>
        <v>1599.3848789523372</v>
      </c>
    </row>
    <row r="8744" spans="1:13" x14ac:dyDescent="0.25">
      <c r="A8744" s="2">
        <v>8742</v>
      </c>
      <c r="B8744" s="3">
        <f ca="1">_xlfn.NORM.INV(RAND(),'DRAT Data'!$O$47, 'DRAT Data'!$R$7)</f>
        <v>176.9649592647614</v>
      </c>
      <c r="C8744" s="3">
        <f ca="1">_xlfn.NORM.INV(RAND(),'DRAT Data'!$O$48, 'DRAT Data'!$R$7)</f>
        <v>261.82182184451847</v>
      </c>
      <c r="D8744" s="3">
        <f ca="1">_xlfn.NORM.INV(RAND(),'DRAT Data'!$O$49, 'DRAT Data'!$R$7)</f>
        <v>316.10879686856481</v>
      </c>
      <c r="E8744" s="12">
        <f t="shared" ca="1" si="1228"/>
        <v>2936.2542612738298</v>
      </c>
      <c r="F8744" s="12">
        <f t="shared" ca="1" si="1229"/>
        <v>4127.6864257027337</v>
      </c>
      <c r="G8744" s="12">
        <f t="shared" ca="1" si="1230"/>
        <v>4811.6624433471525</v>
      </c>
      <c r="H8744" s="3">
        <f t="shared" si="1231"/>
        <v>2466.5674698019457</v>
      </c>
      <c r="I8744" s="3">
        <f t="shared" si="1232"/>
        <v>3015.1491316120782</v>
      </c>
      <c r="J8744" s="3">
        <f t="shared" si="1233"/>
        <v>3240.9191594584081</v>
      </c>
      <c r="K8744" s="12">
        <f t="shared" ca="1" si="1234"/>
        <v>469.68679147188413</v>
      </c>
      <c r="L8744" s="12">
        <f t="shared" ca="1" si="1235"/>
        <v>1112.5372940906555</v>
      </c>
      <c r="M8744" s="12">
        <f t="shared" ca="1" si="1236"/>
        <v>1570.7432838887444</v>
      </c>
    </row>
    <row r="8745" spans="1:13" x14ac:dyDescent="0.25">
      <c r="A8745" s="2">
        <v>8743</v>
      </c>
      <c r="B8745" s="3">
        <f ca="1">_xlfn.NORM.INV(RAND(),'DRAT Data'!$O$47, 'DRAT Data'!$R$7)</f>
        <v>259.19434731826277</v>
      </c>
      <c r="C8745" s="3">
        <f ca="1">_xlfn.NORM.INV(RAND(),'DRAT Data'!$O$48, 'DRAT Data'!$R$7)</f>
        <v>256.37556502033067</v>
      </c>
      <c r="D8745" s="3">
        <f ca="1">_xlfn.NORM.INV(RAND(),'DRAT Data'!$O$49, 'DRAT Data'!$R$7)</f>
        <v>316.02716864664063</v>
      </c>
      <c r="E8745" s="12">
        <f t="shared" ca="1" si="1228"/>
        <v>3499.814005878648</v>
      </c>
      <c r="F8745" s="12">
        <f t="shared" ca="1" si="1229"/>
        <v>4073.2238574608555</v>
      </c>
      <c r="G8745" s="12">
        <f t="shared" ca="1" si="1230"/>
        <v>4810.8461611279117</v>
      </c>
      <c r="H8745" s="3">
        <f t="shared" si="1231"/>
        <v>2466.5674698019457</v>
      </c>
      <c r="I8745" s="3">
        <f t="shared" si="1232"/>
        <v>3015.1491316120782</v>
      </c>
      <c r="J8745" s="3">
        <f t="shared" si="1233"/>
        <v>3240.9191594584081</v>
      </c>
      <c r="K8745" s="12">
        <f t="shared" ca="1" si="1234"/>
        <v>1033.2465360767023</v>
      </c>
      <c r="L8745" s="12">
        <f t="shared" ca="1" si="1235"/>
        <v>1058.0747258487772</v>
      </c>
      <c r="M8745" s="12">
        <f t="shared" ca="1" si="1236"/>
        <v>1569.9270016695036</v>
      </c>
    </row>
    <row r="8746" spans="1:13" x14ac:dyDescent="0.25">
      <c r="A8746" s="2">
        <v>8744</v>
      </c>
      <c r="B8746" s="3">
        <f ca="1">_xlfn.NORM.INV(RAND(),'DRAT Data'!$O$47, 'DRAT Data'!$R$7)</f>
        <v>179.61615331777966</v>
      </c>
      <c r="C8746" s="3">
        <f ca="1">_xlfn.NORM.INV(RAND(),'DRAT Data'!$O$48, 'DRAT Data'!$R$7)</f>
        <v>269.44950611287601</v>
      </c>
      <c r="D8746" s="3">
        <f ca="1">_xlfn.NORM.INV(RAND(),'DRAT Data'!$O$49, 'DRAT Data'!$R$7)</f>
        <v>189.79827900085917</v>
      </c>
      <c r="E8746" s="12">
        <f t="shared" ca="1" si="1228"/>
        <v>2962.7662018040128</v>
      </c>
      <c r="F8746" s="12">
        <f t="shared" ca="1" si="1229"/>
        <v>4203.9632683863092</v>
      </c>
      <c r="G8746" s="12">
        <f t="shared" ca="1" si="1230"/>
        <v>3548.5572646700966</v>
      </c>
      <c r="H8746" s="3">
        <f t="shared" si="1231"/>
        <v>2466.5674698019457</v>
      </c>
      <c r="I8746" s="3">
        <f t="shared" si="1232"/>
        <v>3015.1491316120782</v>
      </c>
      <c r="J8746" s="3">
        <f t="shared" si="1233"/>
        <v>3240.9191594584081</v>
      </c>
      <c r="K8746" s="12">
        <f t="shared" ca="1" si="1234"/>
        <v>496.19873200206712</v>
      </c>
      <c r="L8746" s="12">
        <f t="shared" ca="1" si="1235"/>
        <v>1188.814136774231</v>
      </c>
      <c r="M8746" s="12">
        <f t="shared" ca="1" si="1236"/>
        <v>307.63810521168853</v>
      </c>
    </row>
    <row r="8747" spans="1:13" x14ac:dyDescent="0.25">
      <c r="A8747" s="2">
        <v>8745</v>
      </c>
      <c r="B8747" s="3">
        <f ca="1">_xlfn.NORM.INV(RAND(),'DRAT Data'!$O$47, 'DRAT Data'!$R$7)</f>
        <v>158.8695387136861</v>
      </c>
      <c r="C8747" s="3">
        <f ca="1">_xlfn.NORM.INV(RAND(),'DRAT Data'!$O$48, 'DRAT Data'!$R$7)</f>
        <v>332.24394102319314</v>
      </c>
      <c r="D8747" s="3">
        <f ca="1">_xlfn.NORM.INV(RAND(),'DRAT Data'!$O$49, 'DRAT Data'!$R$7)</f>
        <v>277.69726347303629</v>
      </c>
      <c r="E8747" s="12">
        <f t="shared" ca="1" si="1228"/>
        <v>2755.3000557630771</v>
      </c>
      <c r="F8747" s="12">
        <f t="shared" ca="1" si="1229"/>
        <v>4528.4046217726464</v>
      </c>
      <c r="G8747" s="12">
        <f t="shared" ca="1" si="1230"/>
        <v>4427.5471093918677</v>
      </c>
      <c r="H8747" s="3">
        <f t="shared" si="1231"/>
        <v>2466.5674698019457</v>
      </c>
      <c r="I8747" s="3">
        <f t="shared" si="1232"/>
        <v>3015.1491316120782</v>
      </c>
      <c r="J8747" s="3">
        <f t="shared" si="1233"/>
        <v>3240.9191594584081</v>
      </c>
      <c r="K8747" s="12">
        <f t="shared" ca="1" si="1234"/>
        <v>288.73258596113146</v>
      </c>
      <c r="L8747" s="12">
        <f t="shared" ca="1" si="1235"/>
        <v>1513.2554901605681</v>
      </c>
      <c r="M8747" s="12">
        <f t="shared" ca="1" si="1236"/>
        <v>1186.6279499334596</v>
      </c>
    </row>
    <row r="8748" spans="1:13" x14ac:dyDescent="0.25">
      <c r="A8748" s="2">
        <v>8746</v>
      </c>
      <c r="B8748" s="3">
        <f ca="1">_xlfn.NORM.INV(RAND(),'DRAT Data'!$O$47, 'DRAT Data'!$R$7)</f>
        <v>186.37007904033086</v>
      </c>
      <c r="C8748" s="3">
        <f ca="1">_xlfn.NORM.INV(RAND(),'DRAT Data'!$O$48, 'DRAT Data'!$R$7)</f>
        <v>288.32172442534358</v>
      </c>
      <c r="D8748" s="3">
        <f ca="1">_xlfn.NORM.INV(RAND(),'DRAT Data'!$O$49, 'DRAT Data'!$R$7)</f>
        <v>240.45352159044697</v>
      </c>
      <c r="E8748" s="12">
        <f t="shared" ca="1" si="1228"/>
        <v>3030.3054590295246</v>
      </c>
      <c r="F8748" s="12">
        <f t="shared" ca="1" si="1229"/>
        <v>4392.6854515109844</v>
      </c>
      <c r="G8748" s="12">
        <f t="shared" ca="1" si="1230"/>
        <v>4055.1096905659747</v>
      </c>
      <c r="H8748" s="3">
        <f t="shared" si="1231"/>
        <v>2466.5674698019457</v>
      </c>
      <c r="I8748" s="3">
        <f t="shared" si="1232"/>
        <v>3015.1491316120782</v>
      </c>
      <c r="J8748" s="3">
        <f t="shared" si="1233"/>
        <v>3240.9191594584081</v>
      </c>
      <c r="K8748" s="12">
        <f t="shared" ca="1" si="1234"/>
        <v>563.73798922757896</v>
      </c>
      <c r="L8748" s="12">
        <f t="shared" ca="1" si="1235"/>
        <v>1377.5363198989062</v>
      </c>
      <c r="M8748" s="12">
        <f t="shared" ca="1" si="1236"/>
        <v>814.19053110756658</v>
      </c>
    </row>
    <row r="8749" spans="1:13" x14ac:dyDescent="0.25">
      <c r="A8749" s="2">
        <v>8747</v>
      </c>
      <c r="B8749" s="3">
        <f ca="1">_xlfn.NORM.INV(RAND(),'DRAT Data'!$O$47, 'DRAT Data'!$R$7)</f>
        <v>237.386011410744</v>
      </c>
      <c r="C8749" s="3">
        <f ca="1">_xlfn.NORM.INV(RAND(),'DRAT Data'!$O$48, 'DRAT Data'!$R$7)</f>
        <v>297.61942701473055</v>
      </c>
      <c r="D8749" s="3">
        <f ca="1">_xlfn.NORM.INV(RAND(),'DRAT Data'!$O$49, 'DRAT Data'!$R$7)</f>
        <v>275.54345244770548</v>
      </c>
      <c r="E8749" s="12">
        <f t="shared" ca="1" si="1228"/>
        <v>3499.814005878648</v>
      </c>
      <c r="F8749" s="12">
        <f t="shared" ca="1" si="1229"/>
        <v>4485.6624774048541</v>
      </c>
      <c r="G8749" s="12">
        <f t="shared" ca="1" si="1230"/>
        <v>4406.0089991385594</v>
      </c>
      <c r="H8749" s="3">
        <f t="shared" si="1231"/>
        <v>2466.5674698019457</v>
      </c>
      <c r="I8749" s="3">
        <f t="shared" si="1232"/>
        <v>3015.1491316120782</v>
      </c>
      <c r="J8749" s="3">
        <f t="shared" si="1233"/>
        <v>3240.9191594584081</v>
      </c>
      <c r="K8749" s="12">
        <f t="shared" ca="1" si="1234"/>
        <v>1033.2465360767023</v>
      </c>
      <c r="L8749" s="12">
        <f t="shared" ca="1" si="1235"/>
        <v>1470.5133457927759</v>
      </c>
      <c r="M8749" s="12">
        <f t="shared" ca="1" si="1236"/>
        <v>1165.0898396801513</v>
      </c>
    </row>
    <row r="8750" spans="1:13" x14ac:dyDescent="0.25">
      <c r="A8750" s="2">
        <v>8748</v>
      </c>
      <c r="B8750" s="3">
        <f ca="1">_xlfn.NORM.INV(RAND(),'DRAT Data'!$O$47, 'DRAT Data'!$R$7)</f>
        <v>148.15761643376712</v>
      </c>
      <c r="C8750" s="3">
        <f ca="1">_xlfn.NORM.INV(RAND(),'DRAT Data'!$O$48, 'DRAT Data'!$R$7)</f>
        <v>232.00235533628984</v>
      </c>
      <c r="D8750" s="3">
        <f ca="1">_xlfn.NORM.INV(RAND(),'DRAT Data'!$O$49, 'DRAT Data'!$R$7)</f>
        <v>239.67001585110836</v>
      </c>
      <c r="E8750" s="12">
        <f t="shared" ca="1" si="1228"/>
        <v>2648.180832963887</v>
      </c>
      <c r="F8750" s="12">
        <f t="shared" ca="1" si="1229"/>
        <v>3829.4917606204472</v>
      </c>
      <c r="G8750" s="12">
        <f t="shared" ca="1" si="1230"/>
        <v>4047.2746331725884</v>
      </c>
      <c r="H8750" s="3">
        <f t="shared" si="1231"/>
        <v>2466.5674698019457</v>
      </c>
      <c r="I8750" s="3">
        <f t="shared" si="1232"/>
        <v>3015.1491316120782</v>
      </c>
      <c r="J8750" s="3">
        <f t="shared" si="1233"/>
        <v>3240.9191594584081</v>
      </c>
      <c r="K8750" s="12">
        <f t="shared" ca="1" si="1234"/>
        <v>181.61336316194138</v>
      </c>
      <c r="L8750" s="12">
        <f t="shared" ca="1" si="1235"/>
        <v>814.34262900836893</v>
      </c>
      <c r="M8750" s="12">
        <f t="shared" ca="1" si="1236"/>
        <v>806.35547371418033</v>
      </c>
    </row>
    <row r="8751" spans="1:13" x14ac:dyDescent="0.25">
      <c r="A8751" s="2">
        <v>8749</v>
      </c>
      <c r="B8751" s="3">
        <f ca="1">_xlfn.NORM.INV(RAND(),'DRAT Data'!$O$47, 'DRAT Data'!$R$7)</f>
        <v>199.92589102312061</v>
      </c>
      <c r="C8751" s="3">
        <f ca="1">_xlfn.NORM.INV(RAND(),'DRAT Data'!$O$48, 'DRAT Data'!$R$7)</f>
        <v>239.45017171581213</v>
      </c>
      <c r="D8751" s="3">
        <f ca="1">_xlfn.NORM.INV(RAND(),'DRAT Data'!$O$49, 'DRAT Data'!$R$7)</f>
        <v>247.55794157144095</v>
      </c>
      <c r="E8751" s="12">
        <f t="shared" ca="1" si="1228"/>
        <v>3165.863578857422</v>
      </c>
      <c r="F8751" s="12">
        <f t="shared" ca="1" si="1229"/>
        <v>3903.96992441567</v>
      </c>
      <c r="G8751" s="12">
        <f t="shared" ca="1" si="1230"/>
        <v>4126.1538903759147</v>
      </c>
      <c r="H8751" s="3">
        <f t="shared" si="1231"/>
        <v>2466.5674698019457</v>
      </c>
      <c r="I8751" s="3">
        <f t="shared" si="1232"/>
        <v>3015.1491316120782</v>
      </c>
      <c r="J8751" s="3">
        <f t="shared" si="1233"/>
        <v>3240.9191594584081</v>
      </c>
      <c r="K8751" s="12">
        <f t="shared" ca="1" si="1234"/>
        <v>699.29610905547634</v>
      </c>
      <c r="L8751" s="12">
        <f t="shared" ca="1" si="1235"/>
        <v>888.82079280359176</v>
      </c>
      <c r="M8751" s="12">
        <f t="shared" ca="1" si="1236"/>
        <v>885.23473091750657</v>
      </c>
    </row>
    <row r="8752" spans="1:13" x14ac:dyDescent="0.25">
      <c r="A8752" s="2">
        <v>8750</v>
      </c>
      <c r="B8752" s="3">
        <f ca="1">_xlfn.NORM.INV(RAND(),'DRAT Data'!$O$47, 'DRAT Data'!$R$7)</f>
        <v>295.48620361138677</v>
      </c>
      <c r="C8752" s="3">
        <f ca="1">_xlfn.NORM.INV(RAND(),'DRAT Data'!$O$48, 'DRAT Data'!$R$7)</f>
        <v>293.91392904329763</v>
      </c>
      <c r="D8752" s="3">
        <f ca="1">_xlfn.NORM.INV(RAND(),'DRAT Data'!$O$49, 'DRAT Data'!$R$7)</f>
        <v>252.09363112262696</v>
      </c>
      <c r="E8752" s="12">
        <f t="shared" ca="1" si="1228"/>
        <v>3499.814005878648</v>
      </c>
      <c r="F8752" s="12">
        <f t="shared" ca="1" si="1229"/>
        <v>4448.6074976905247</v>
      </c>
      <c r="G8752" s="12">
        <f t="shared" ca="1" si="1230"/>
        <v>4171.5107858877745</v>
      </c>
      <c r="H8752" s="3">
        <f t="shared" si="1231"/>
        <v>2466.5674698019457</v>
      </c>
      <c r="I8752" s="3">
        <f t="shared" si="1232"/>
        <v>3015.1491316120782</v>
      </c>
      <c r="J8752" s="3">
        <f t="shared" si="1233"/>
        <v>3240.9191594584081</v>
      </c>
      <c r="K8752" s="12">
        <f t="shared" ca="1" si="1234"/>
        <v>1033.2465360767023</v>
      </c>
      <c r="L8752" s="12">
        <f t="shared" ca="1" si="1235"/>
        <v>1433.4583660784465</v>
      </c>
      <c r="M8752" s="12">
        <f t="shared" ca="1" si="1236"/>
        <v>930.59162642936644</v>
      </c>
    </row>
    <row r="8753" spans="1:13" x14ac:dyDescent="0.25">
      <c r="A8753" s="2">
        <v>8751</v>
      </c>
      <c r="B8753" s="3">
        <f ca="1">_xlfn.NORM.INV(RAND(),'DRAT Data'!$O$47, 'DRAT Data'!$R$7)</f>
        <v>154.27912848474884</v>
      </c>
      <c r="C8753" s="3">
        <f ca="1">_xlfn.NORM.INV(RAND(),'DRAT Data'!$O$48, 'DRAT Data'!$R$7)</f>
        <v>277.38718612397827</v>
      </c>
      <c r="D8753" s="3">
        <f ca="1">_xlfn.NORM.INV(RAND(),'DRAT Data'!$O$49, 'DRAT Data'!$R$7)</f>
        <v>219.62801115507858</v>
      </c>
      <c r="E8753" s="12">
        <f t="shared" ca="1" si="1228"/>
        <v>2709.3959534737041</v>
      </c>
      <c r="F8753" s="12">
        <f t="shared" ca="1" si="1229"/>
        <v>4283.3400684973312</v>
      </c>
      <c r="G8753" s="12">
        <f t="shared" ca="1" si="1230"/>
        <v>3846.854586212291</v>
      </c>
      <c r="H8753" s="3">
        <f t="shared" si="1231"/>
        <v>2466.5674698019457</v>
      </c>
      <c r="I8753" s="3">
        <f t="shared" si="1232"/>
        <v>3015.1491316120782</v>
      </c>
      <c r="J8753" s="3">
        <f t="shared" si="1233"/>
        <v>3240.9191594584081</v>
      </c>
      <c r="K8753" s="12">
        <f t="shared" ca="1" si="1234"/>
        <v>242.82848367175848</v>
      </c>
      <c r="L8753" s="12">
        <f t="shared" ca="1" si="1235"/>
        <v>1268.190936885253</v>
      </c>
      <c r="M8753" s="12">
        <f t="shared" ca="1" si="1236"/>
        <v>605.93542675388289</v>
      </c>
    </row>
    <row r="8754" spans="1:13" x14ac:dyDescent="0.25">
      <c r="A8754" s="2">
        <v>8752</v>
      </c>
      <c r="B8754" s="3">
        <f ca="1">_xlfn.NORM.INV(RAND(),'DRAT Data'!$O$47, 'DRAT Data'!$R$7)</f>
        <v>144.37840320121592</v>
      </c>
      <c r="C8754" s="3">
        <f ca="1">_xlfn.NORM.INV(RAND(),'DRAT Data'!$O$48, 'DRAT Data'!$R$7)</f>
        <v>263.0417185260643</v>
      </c>
      <c r="D8754" s="3">
        <f ca="1">_xlfn.NORM.INV(RAND(),'DRAT Data'!$O$49, 'DRAT Data'!$R$7)</f>
        <v>251.01838955899206</v>
      </c>
      <c r="E8754" s="12">
        <f t="shared" ca="1" si="1228"/>
        <v>2610.3887006383752</v>
      </c>
      <c r="F8754" s="12">
        <f t="shared" ca="1" si="1229"/>
        <v>4139.885392518192</v>
      </c>
      <c r="G8754" s="12">
        <f t="shared" ca="1" si="1230"/>
        <v>4160.7583702514257</v>
      </c>
      <c r="H8754" s="3">
        <f t="shared" si="1231"/>
        <v>2466.5674698019457</v>
      </c>
      <c r="I8754" s="3">
        <f t="shared" si="1232"/>
        <v>3015.1491316120782</v>
      </c>
      <c r="J8754" s="3">
        <f t="shared" si="1233"/>
        <v>3240.9191594584081</v>
      </c>
      <c r="K8754" s="12">
        <f t="shared" ca="1" si="1234"/>
        <v>143.82123083642955</v>
      </c>
      <c r="L8754" s="12">
        <f t="shared" ca="1" si="1235"/>
        <v>1124.7362609061138</v>
      </c>
      <c r="M8754" s="12">
        <f t="shared" ca="1" si="1236"/>
        <v>919.83921079301763</v>
      </c>
    </row>
    <row r="8755" spans="1:13" x14ac:dyDescent="0.25">
      <c r="A8755" s="2">
        <v>8753</v>
      </c>
      <c r="B8755" s="3">
        <f ca="1">_xlfn.NORM.INV(RAND(),'DRAT Data'!$O$47, 'DRAT Data'!$R$7)</f>
        <v>173.46492543432061</v>
      </c>
      <c r="C8755" s="3">
        <f ca="1">_xlfn.NORM.INV(RAND(),'DRAT Data'!$O$48, 'DRAT Data'!$R$7)</f>
        <v>296.17562634508732</v>
      </c>
      <c r="D8755" s="3">
        <f ca="1">_xlfn.NORM.INV(RAND(),'DRAT Data'!$O$49, 'DRAT Data'!$R$7)</f>
        <v>309.71464882116743</v>
      </c>
      <c r="E8755" s="12">
        <f t="shared" ca="1" si="1228"/>
        <v>2901.2539229694221</v>
      </c>
      <c r="F8755" s="12">
        <f t="shared" ca="1" si="1229"/>
        <v>4471.2244707084228</v>
      </c>
      <c r="G8755" s="12">
        <f t="shared" ca="1" si="1230"/>
        <v>4747.7209628731798</v>
      </c>
      <c r="H8755" s="3">
        <f t="shared" si="1231"/>
        <v>2466.5674698019457</v>
      </c>
      <c r="I8755" s="3">
        <f t="shared" si="1232"/>
        <v>3015.1491316120782</v>
      </c>
      <c r="J8755" s="3">
        <f t="shared" si="1233"/>
        <v>3240.9191594584081</v>
      </c>
      <c r="K8755" s="12">
        <f t="shared" ca="1" si="1234"/>
        <v>434.68645316747643</v>
      </c>
      <c r="L8755" s="12">
        <f t="shared" ca="1" si="1235"/>
        <v>1456.0753390963446</v>
      </c>
      <c r="M8755" s="12">
        <f t="shared" ca="1" si="1236"/>
        <v>1506.8018034147717</v>
      </c>
    </row>
    <row r="8756" spans="1:13" x14ac:dyDescent="0.25">
      <c r="A8756" s="2">
        <v>8754</v>
      </c>
      <c r="B8756" s="3">
        <f ca="1">_xlfn.NORM.INV(RAND(),'DRAT Data'!$O$47, 'DRAT Data'!$R$7)</f>
        <v>197.09656253513529</v>
      </c>
      <c r="C8756" s="3">
        <f ca="1">_xlfn.NORM.INV(RAND(),'DRAT Data'!$O$48, 'DRAT Data'!$R$7)</f>
        <v>179.71877374881623</v>
      </c>
      <c r="D8756" s="3">
        <f ca="1">_xlfn.NORM.INV(RAND(),'DRAT Data'!$O$49, 'DRAT Data'!$R$7)</f>
        <v>266.67835563030309</v>
      </c>
      <c r="E8756" s="12">
        <f t="shared" ca="1" si="1228"/>
        <v>3137.5702939775688</v>
      </c>
      <c r="F8756" s="12">
        <f t="shared" ca="1" si="1229"/>
        <v>3306.6559447457112</v>
      </c>
      <c r="G8756" s="12">
        <f t="shared" ca="1" si="1230"/>
        <v>4317.3580309645358</v>
      </c>
      <c r="H8756" s="3">
        <f t="shared" si="1231"/>
        <v>2466.5674698019457</v>
      </c>
      <c r="I8756" s="3">
        <f t="shared" si="1232"/>
        <v>3015.1491316120782</v>
      </c>
      <c r="J8756" s="3">
        <f t="shared" si="1233"/>
        <v>3240.9191594584081</v>
      </c>
      <c r="K8756" s="12">
        <f t="shared" ca="1" si="1234"/>
        <v>671.00282417562312</v>
      </c>
      <c r="L8756" s="12">
        <f t="shared" ca="1" si="1235"/>
        <v>291.50681313363293</v>
      </c>
      <c r="M8756" s="12">
        <f t="shared" ca="1" si="1236"/>
        <v>1076.4388715061277</v>
      </c>
    </row>
    <row r="8757" spans="1:13" x14ac:dyDescent="0.25">
      <c r="A8757" s="2">
        <v>8755</v>
      </c>
      <c r="B8757" s="3">
        <f ca="1">_xlfn.NORM.INV(RAND(),'DRAT Data'!$O$47, 'DRAT Data'!$R$7)</f>
        <v>261.61804091295164</v>
      </c>
      <c r="C8757" s="3">
        <f ca="1">_xlfn.NORM.INV(RAND(),'DRAT Data'!$O$48, 'DRAT Data'!$R$7)</f>
        <v>279.24243933560012</v>
      </c>
      <c r="D8757" s="3">
        <f ca="1">_xlfn.NORM.INV(RAND(),'DRAT Data'!$O$49, 'DRAT Data'!$R$7)</f>
        <v>314.61643298278489</v>
      </c>
      <c r="E8757" s="12">
        <f t="shared" ca="1" si="1228"/>
        <v>3499.814005878648</v>
      </c>
      <c r="F8757" s="12">
        <f t="shared" ca="1" si="1229"/>
        <v>4301.8926006135498</v>
      </c>
      <c r="G8757" s="12">
        <f t="shared" ca="1" si="1230"/>
        <v>4796.7388044893532</v>
      </c>
      <c r="H8757" s="3">
        <f t="shared" si="1231"/>
        <v>2466.5674698019457</v>
      </c>
      <c r="I8757" s="3">
        <f t="shared" si="1232"/>
        <v>3015.1491316120782</v>
      </c>
      <c r="J8757" s="3">
        <f t="shared" si="1233"/>
        <v>3240.9191594584081</v>
      </c>
      <c r="K8757" s="12">
        <f t="shared" ca="1" si="1234"/>
        <v>1033.2465360767023</v>
      </c>
      <c r="L8757" s="12">
        <f t="shared" ca="1" si="1235"/>
        <v>1286.7434690014716</v>
      </c>
      <c r="M8757" s="12">
        <f t="shared" ca="1" si="1236"/>
        <v>1555.8196450309451</v>
      </c>
    </row>
    <row r="8758" spans="1:13" x14ac:dyDescent="0.25">
      <c r="A8758" s="2">
        <v>8756</v>
      </c>
      <c r="B8758" s="3">
        <f ca="1">_xlfn.NORM.INV(RAND(),'DRAT Data'!$O$47, 'DRAT Data'!$R$7)</f>
        <v>204.32086575587334</v>
      </c>
      <c r="C8758" s="3">
        <f ca="1">_xlfn.NORM.INV(RAND(),'DRAT Data'!$O$48, 'DRAT Data'!$R$7)</f>
        <v>303.21001834668687</v>
      </c>
      <c r="D8758" s="3">
        <f ca="1">_xlfn.NORM.INV(RAND(),'DRAT Data'!$O$49, 'DRAT Data'!$R$7)</f>
        <v>291.64384842802338</v>
      </c>
      <c r="E8758" s="12">
        <f t="shared" ca="1" si="1228"/>
        <v>3209.8133261849493</v>
      </c>
      <c r="F8758" s="12">
        <f t="shared" ca="1" si="1229"/>
        <v>4528.4046217726464</v>
      </c>
      <c r="G8758" s="12">
        <f t="shared" ca="1" si="1230"/>
        <v>4567.0129589417393</v>
      </c>
      <c r="H8758" s="3">
        <f t="shared" si="1231"/>
        <v>2466.5674698019457</v>
      </c>
      <c r="I8758" s="3">
        <f t="shared" si="1232"/>
        <v>3015.1491316120782</v>
      </c>
      <c r="J8758" s="3">
        <f t="shared" si="1233"/>
        <v>3240.9191594584081</v>
      </c>
      <c r="K8758" s="12">
        <f t="shared" ca="1" si="1234"/>
        <v>743.24585638300368</v>
      </c>
      <c r="L8758" s="12">
        <f t="shared" ca="1" si="1235"/>
        <v>1513.2554901605681</v>
      </c>
      <c r="M8758" s="12">
        <f t="shared" ca="1" si="1236"/>
        <v>1326.0937994833312</v>
      </c>
    </row>
    <row r="8759" spans="1:13" x14ac:dyDescent="0.25">
      <c r="A8759" s="2">
        <v>8757</v>
      </c>
      <c r="B8759" s="3">
        <f ca="1">_xlfn.NORM.INV(RAND(),'DRAT Data'!$O$47, 'DRAT Data'!$R$7)</f>
        <v>212.14188064883896</v>
      </c>
      <c r="C8759" s="3">
        <f ca="1">_xlfn.NORM.INV(RAND(),'DRAT Data'!$O$48, 'DRAT Data'!$R$7)</f>
        <v>248.2248634405282</v>
      </c>
      <c r="D8759" s="3">
        <f ca="1">_xlfn.NORM.INV(RAND(),'DRAT Data'!$O$49, 'DRAT Data'!$R$7)</f>
        <v>249.21917976590112</v>
      </c>
      <c r="E8759" s="12">
        <f t="shared" ca="1" si="1228"/>
        <v>3288.0234751146054</v>
      </c>
      <c r="F8759" s="12">
        <f t="shared" ca="1" si="1229"/>
        <v>3991.716841662831</v>
      </c>
      <c r="G8759" s="12">
        <f t="shared" ca="1" si="1230"/>
        <v>4142.7662723205158</v>
      </c>
      <c r="H8759" s="3">
        <f t="shared" si="1231"/>
        <v>2466.5674698019457</v>
      </c>
      <c r="I8759" s="3">
        <f t="shared" si="1232"/>
        <v>3015.1491316120782</v>
      </c>
      <c r="J8759" s="3">
        <f t="shared" si="1233"/>
        <v>3240.9191594584081</v>
      </c>
      <c r="K8759" s="12">
        <f t="shared" ca="1" si="1234"/>
        <v>821.45600531265973</v>
      </c>
      <c r="L8759" s="12">
        <f t="shared" ca="1" si="1235"/>
        <v>976.56771005075279</v>
      </c>
      <c r="M8759" s="12">
        <f t="shared" ca="1" si="1236"/>
        <v>901.84711286210768</v>
      </c>
    </row>
    <row r="8760" spans="1:13" x14ac:dyDescent="0.25">
      <c r="A8760" s="2">
        <v>8758</v>
      </c>
      <c r="B8760" s="3">
        <f ca="1">_xlfn.NORM.INV(RAND(),'DRAT Data'!$O$47, 'DRAT Data'!$R$7)</f>
        <v>204.64830926475159</v>
      </c>
      <c r="C8760" s="3">
        <f ca="1">_xlfn.NORM.INV(RAND(),'DRAT Data'!$O$48, 'DRAT Data'!$R$7)</f>
        <v>207.53658884970224</v>
      </c>
      <c r="D8760" s="3">
        <f ca="1">_xlfn.NORM.INV(RAND(),'DRAT Data'!$O$49, 'DRAT Data'!$R$7)</f>
        <v>258.45062494788732</v>
      </c>
      <c r="E8760" s="12">
        <f t="shared" ca="1" si="1228"/>
        <v>3213.0877612737318</v>
      </c>
      <c r="F8760" s="12">
        <f t="shared" ca="1" si="1229"/>
        <v>3584.8340957545715</v>
      </c>
      <c r="G8760" s="12">
        <f t="shared" ca="1" si="1230"/>
        <v>4235.0807241403782</v>
      </c>
      <c r="H8760" s="3">
        <f t="shared" si="1231"/>
        <v>2466.5674698019457</v>
      </c>
      <c r="I8760" s="3">
        <f t="shared" si="1232"/>
        <v>3015.1491316120782</v>
      </c>
      <c r="J8760" s="3">
        <f t="shared" si="1233"/>
        <v>3240.9191594584081</v>
      </c>
      <c r="K8760" s="12">
        <f t="shared" ca="1" si="1234"/>
        <v>746.52029147178609</v>
      </c>
      <c r="L8760" s="12">
        <f t="shared" ca="1" si="1235"/>
        <v>569.6849641424933</v>
      </c>
      <c r="M8760" s="12">
        <f t="shared" ca="1" si="1236"/>
        <v>994.16156468197005</v>
      </c>
    </row>
    <row r="8761" spans="1:13" x14ac:dyDescent="0.25">
      <c r="A8761" s="2">
        <v>8759</v>
      </c>
      <c r="B8761" s="3">
        <f ca="1">_xlfn.NORM.INV(RAND(),'DRAT Data'!$O$47, 'DRAT Data'!$R$7)</f>
        <v>219.43353628227649</v>
      </c>
      <c r="C8761" s="3">
        <f ca="1">_xlfn.NORM.INV(RAND(),'DRAT Data'!$O$48, 'DRAT Data'!$R$7)</f>
        <v>157.05667744305117</v>
      </c>
      <c r="D8761" s="3">
        <f ca="1">_xlfn.NORM.INV(RAND(),'DRAT Data'!$O$49, 'DRAT Data'!$R$7)</f>
        <v>213.9662836938077</v>
      </c>
      <c r="E8761" s="12">
        <f t="shared" ca="1" si="1228"/>
        <v>3360.9400314489808</v>
      </c>
      <c r="F8761" s="12">
        <f t="shared" ca="1" si="1229"/>
        <v>3080.0349816880607</v>
      </c>
      <c r="G8761" s="12">
        <f t="shared" ca="1" si="1230"/>
        <v>3790.237311599582</v>
      </c>
      <c r="H8761" s="3">
        <f t="shared" si="1231"/>
        <v>2466.5674698019457</v>
      </c>
      <c r="I8761" s="3">
        <f t="shared" si="1232"/>
        <v>3015.1491316120782</v>
      </c>
      <c r="J8761" s="3">
        <f t="shared" si="1233"/>
        <v>3240.9191594584081</v>
      </c>
      <c r="K8761" s="12">
        <f t="shared" ca="1" si="1234"/>
        <v>894.37256164703513</v>
      </c>
      <c r="L8761" s="12">
        <f t="shared" ca="1" si="1235"/>
        <v>64.885850075982489</v>
      </c>
      <c r="M8761" s="12">
        <f t="shared" ca="1" si="1236"/>
        <v>549.31815214117387</v>
      </c>
    </row>
    <row r="8762" spans="1:13" x14ac:dyDescent="0.25">
      <c r="A8762" s="2">
        <v>8760</v>
      </c>
      <c r="B8762" s="3">
        <f ca="1">_xlfn.NORM.INV(RAND(),'DRAT Data'!$O$47, 'DRAT Data'!$R$7)</f>
        <v>218.17205650292621</v>
      </c>
      <c r="C8762" s="3">
        <f ca="1">_xlfn.NORM.INV(RAND(),'DRAT Data'!$O$48, 'DRAT Data'!$R$7)</f>
        <v>293.7791599543026</v>
      </c>
      <c r="D8762" s="3">
        <f ca="1">_xlfn.NORM.INV(RAND(),'DRAT Data'!$O$49, 'DRAT Data'!$R$7)</f>
        <v>240.63747231032914</v>
      </c>
      <c r="E8762" s="12">
        <f t="shared" ca="1" si="1228"/>
        <v>3348.3252336554779</v>
      </c>
      <c r="F8762" s="12">
        <f t="shared" ca="1" si="1229"/>
        <v>4447.2598068005755</v>
      </c>
      <c r="G8762" s="12">
        <f t="shared" ca="1" si="1230"/>
        <v>4056.9491977647967</v>
      </c>
      <c r="H8762" s="3">
        <f t="shared" si="1231"/>
        <v>2466.5674698019457</v>
      </c>
      <c r="I8762" s="3">
        <f t="shared" si="1232"/>
        <v>3015.1491316120782</v>
      </c>
      <c r="J8762" s="3">
        <f t="shared" si="1233"/>
        <v>3240.9191594584081</v>
      </c>
      <c r="K8762" s="12">
        <f t="shared" ca="1" si="1234"/>
        <v>881.7577638535322</v>
      </c>
      <c r="L8762" s="12">
        <f t="shared" ca="1" si="1235"/>
        <v>1432.1106751884972</v>
      </c>
      <c r="M8762" s="12">
        <f t="shared" ca="1" si="1236"/>
        <v>816.03003830638863</v>
      </c>
    </row>
    <row r="8763" spans="1:13" x14ac:dyDescent="0.25">
      <c r="A8763" s="2">
        <v>8761</v>
      </c>
      <c r="B8763" s="3">
        <f ca="1">_xlfn.NORM.INV(RAND(),'DRAT Data'!$O$47, 'DRAT Data'!$R$7)</f>
        <v>300.27190434142341</v>
      </c>
      <c r="C8763" s="3">
        <f ca="1">_xlfn.NORM.INV(RAND(),'DRAT Data'!$O$48, 'DRAT Data'!$R$7)</f>
        <v>293.7292606281905</v>
      </c>
      <c r="D8763" s="3">
        <f ca="1">_xlfn.NORM.INV(RAND(),'DRAT Data'!$O$49, 'DRAT Data'!$R$7)</f>
        <v>260.82377726838291</v>
      </c>
      <c r="E8763" s="12">
        <f t="shared" ca="1" si="1228"/>
        <v>3499.814005878648</v>
      </c>
      <c r="F8763" s="12">
        <f t="shared" ca="1" si="1229"/>
        <v>4446.7608135394539</v>
      </c>
      <c r="G8763" s="12">
        <f t="shared" ca="1" si="1230"/>
        <v>4258.8122473453341</v>
      </c>
      <c r="H8763" s="3">
        <f t="shared" si="1231"/>
        <v>2466.5674698019457</v>
      </c>
      <c r="I8763" s="3">
        <f t="shared" si="1232"/>
        <v>3015.1491316120782</v>
      </c>
      <c r="J8763" s="3">
        <f t="shared" si="1233"/>
        <v>3240.9191594584081</v>
      </c>
      <c r="K8763" s="12">
        <f t="shared" ca="1" si="1234"/>
        <v>1033.2465360767023</v>
      </c>
      <c r="L8763" s="12">
        <f t="shared" ca="1" si="1235"/>
        <v>1431.6116819273757</v>
      </c>
      <c r="M8763" s="12">
        <f t="shared" ca="1" si="1236"/>
        <v>1017.893087886926</v>
      </c>
    </row>
    <row r="8764" spans="1:13" x14ac:dyDescent="0.25">
      <c r="A8764" s="2">
        <v>8762</v>
      </c>
      <c r="B8764" s="3">
        <f ca="1">_xlfn.NORM.INV(RAND(),'DRAT Data'!$O$47, 'DRAT Data'!$R$7)</f>
        <v>210.62832614780967</v>
      </c>
      <c r="C8764" s="3">
        <f ca="1">_xlfn.NORM.INV(RAND(),'DRAT Data'!$O$48, 'DRAT Data'!$R$7)</f>
        <v>237.89693864447702</v>
      </c>
      <c r="D8764" s="3">
        <f ca="1">_xlfn.NORM.INV(RAND(),'DRAT Data'!$O$49, 'DRAT Data'!$R$7)</f>
        <v>308.84180822674921</v>
      </c>
      <c r="E8764" s="12">
        <f t="shared" ca="1" si="1228"/>
        <v>3272.8879301043125</v>
      </c>
      <c r="F8764" s="12">
        <f t="shared" ca="1" si="1229"/>
        <v>3888.4375937023192</v>
      </c>
      <c r="G8764" s="12">
        <f t="shared" ca="1" si="1230"/>
        <v>4738.9925569289971</v>
      </c>
      <c r="H8764" s="3">
        <f t="shared" si="1231"/>
        <v>2466.5674698019457</v>
      </c>
      <c r="I8764" s="3">
        <f t="shared" si="1232"/>
        <v>3015.1491316120782</v>
      </c>
      <c r="J8764" s="3">
        <f t="shared" si="1233"/>
        <v>3240.9191594584081</v>
      </c>
      <c r="K8764" s="12">
        <f t="shared" ca="1" si="1234"/>
        <v>806.32046030236688</v>
      </c>
      <c r="L8764" s="12">
        <f t="shared" ca="1" si="1235"/>
        <v>873.28846209024096</v>
      </c>
      <c r="M8764" s="12">
        <f t="shared" ca="1" si="1236"/>
        <v>1498.073397470589</v>
      </c>
    </row>
    <row r="8765" spans="1:13" x14ac:dyDescent="0.25">
      <c r="A8765" s="2">
        <v>8763</v>
      </c>
      <c r="B8765" s="3">
        <f ca="1">_xlfn.NORM.INV(RAND(),'DRAT Data'!$O$47, 'DRAT Data'!$R$7)</f>
        <v>138.69415020540967</v>
      </c>
      <c r="C8765" s="3">
        <f ca="1">_xlfn.NORM.INV(RAND(),'DRAT Data'!$O$48, 'DRAT Data'!$R$7)</f>
        <v>294.0056641722756</v>
      </c>
      <c r="D8765" s="3">
        <f ca="1">_xlfn.NORM.INV(RAND(),'DRAT Data'!$O$49, 'DRAT Data'!$R$7)</f>
        <v>264.301749638871</v>
      </c>
      <c r="E8765" s="12">
        <f t="shared" ca="1" si="1228"/>
        <v>2553.5461706803126</v>
      </c>
      <c r="F8765" s="12">
        <f t="shared" ca="1" si="1229"/>
        <v>4449.5248489803043</v>
      </c>
      <c r="G8765" s="12">
        <f t="shared" ca="1" si="1230"/>
        <v>4293.5919710502149</v>
      </c>
      <c r="H8765" s="3">
        <f t="shared" si="1231"/>
        <v>2466.5674698019457</v>
      </c>
      <c r="I8765" s="3">
        <f t="shared" si="1232"/>
        <v>3015.1491316120782</v>
      </c>
      <c r="J8765" s="3">
        <f t="shared" si="1233"/>
        <v>3240.9191594584081</v>
      </c>
      <c r="K8765" s="12">
        <f t="shared" ca="1" si="1234"/>
        <v>86.978700878366908</v>
      </c>
      <c r="L8765" s="12">
        <f t="shared" ca="1" si="1235"/>
        <v>1434.3757173682261</v>
      </c>
      <c r="M8765" s="12">
        <f t="shared" ca="1" si="1236"/>
        <v>1052.6728115918067</v>
      </c>
    </row>
    <row r="8766" spans="1:13" x14ac:dyDescent="0.25">
      <c r="A8766" s="2">
        <v>8764</v>
      </c>
      <c r="B8766" s="3">
        <f ca="1">_xlfn.NORM.INV(RAND(),'DRAT Data'!$O$47, 'DRAT Data'!$R$7)</f>
        <v>184.57885346473518</v>
      </c>
      <c r="C8766" s="3">
        <f ca="1">_xlfn.NORM.INV(RAND(),'DRAT Data'!$O$48, 'DRAT Data'!$R$7)</f>
        <v>253.92643589373947</v>
      </c>
      <c r="D8766" s="3">
        <f ca="1">_xlfn.NORM.INV(RAND(),'DRAT Data'!$O$49, 'DRAT Data'!$R$7)</f>
        <v>301.90182221198063</v>
      </c>
      <c r="E8766" s="12">
        <f t="shared" ca="1" si="1228"/>
        <v>3012.3932032735675</v>
      </c>
      <c r="F8766" s="12">
        <f t="shared" ca="1" si="1229"/>
        <v>4048.7325661949435</v>
      </c>
      <c r="G8766" s="12">
        <f t="shared" ca="1" si="1230"/>
        <v>4669.592696781312</v>
      </c>
      <c r="H8766" s="3">
        <f t="shared" si="1231"/>
        <v>2466.5674698019457</v>
      </c>
      <c r="I8766" s="3">
        <f t="shared" si="1232"/>
        <v>3015.1491316120782</v>
      </c>
      <c r="J8766" s="3">
        <f t="shared" si="1233"/>
        <v>3240.9191594584081</v>
      </c>
      <c r="K8766" s="12">
        <f t="shared" ca="1" si="1234"/>
        <v>545.82573347162179</v>
      </c>
      <c r="L8766" s="12">
        <f t="shared" ca="1" si="1235"/>
        <v>1033.5834345828653</v>
      </c>
      <c r="M8766" s="12">
        <f t="shared" ca="1" si="1236"/>
        <v>1428.6735373229039</v>
      </c>
    </row>
    <row r="8767" spans="1:13" x14ac:dyDescent="0.25">
      <c r="A8767" s="2">
        <v>8765</v>
      </c>
      <c r="B8767" s="3">
        <f ca="1">_xlfn.NORM.INV(RAND(),'DRAT Data'!$O$47, 'DRAT Data'!$R$7)</f>
        <v>238.2974045766519</v>
      </c>
      <c r="C8767" s="3">
        <f ca="1">_xlfn.NORM.INV(RAND(),'DRAT Data'!$O$48, 'DRAT Data'!$R$7)</f>
        <v>238.03152572700455</v>
      </c>
      <c r="D8767" s="3">
        <f ca="1">_xlfn.NORM.INV(RAND(),'DRAT Data'!$O$49, 'DRAT Data'!$R$7)</f>
        <v>197.75870251474737</v>
      </c>
      <c r="E8767" s="12">
        <f t="shared" ca="1" si="1228"/>
        <v>3499.814005878648</v>
      </c>
      <c r="F8767" s="12">
        <f t="shared" ca="1" si="1229"/>
        <v>3889.7834645275943</v>
      </c>
      <c r="G8767" s="12">
        <f t="shared" ca="1" si="1230"/>
        <v>3628.161499808979</v>
      </c>
      <c r="H8767" s="3">
        <f t="shared" si="1231"/>
        <v>2466.5674698019457</v>
      </c>
      <c r="I8767" s="3">
        <f t="shared" si="1232"/>
        <v>3015.1491316120782</v>
      </c>
      <c r="J8767" s="3">
        <f t="shared" si="1233"/>
        <v>3240.9191594584081</v>
      </c>
      <c r="K8767" s="12">
        <f t="shared" ca="1" si="1234"/>
        <v>1033.2465360767023</v>
      </c>
      <c r="L8767" s="12">
        <f t="shared" ca="1" si="1235"/>
        <v>874.6343329155161</v>
      </c>
      <c r="M8767" s="12">
        <f t="shared" ca="1" si="1236"/>
        <v>387.24234035057088</v>
      </c>
    </row>
    <row r="8768" spans="1:13" x14ac:dyDescent="0.25">
      <c r="A8768" s="2">
        <v>8766</v>
      </c>
      <c r="B8768" s="3">
        <f ca="1">_xlfn.NORM.INV(RAND(),'DRAT Data'!$O$47, 'DRAT Data'!$R$7)</f>
        <v>207.22493426236915</v>
      </c>
      <c r="C8768" s="3">
        <f ca="1">_xlfn.NORM.INV(RAND(),'DRAT Data'!$O$48, 'DRAT Data'!$R$7)</f>
        <v>261.37458866819759</v>
      </c>
      <c r="D8768" s="3">
        <f ca="1">_xlfn.NORM.INV(RAND(),'DRAT Data'!$O$49, 'DRAT Data'!$R$7)</f>
        <v>239.00330400746194</v>
      </c>
      <c r="E8768" s="12">
        <f t="shared" ca="1" si="1228"/>
        <v>3238.8540112499077</v>
      </c>
      <c r="F8768" s="12">
        <f t="shared" ca="1" si="1229"/>
        <v>4123.2140939395249</v>
      </c>
      <c r="G8768" s="12">
        <f t="shared" ca="1" si="1230"/>
        <v>4040.6075147361244</v>
      </c>
      <c r="H8768" s="3">
        <f t="shared" si="1231"/>
        <v>2466.5674698019457</v>
      </c>
      <c r="I8768" s="3">
        <f t="shared" si="1232"/>
        <v>3015.1491316120782</v>
      </c>
      <c r="J8768" s="3">
        <f t="shared" si="1233"/>
        <v>3240.9191594584081</v>
      </c>
      <c r="K8768" s="12">
        <f t="shared" ca="1" si="1234"/>
        <v>772.28654144796201</v>
      </c>
      <c r="L8768" s="12">
        <f t="shared" ca="1" si="1235"/>
        <v>1108.0649623274467</v>
      </c>
      <c r="M8768" s="12">
        <f t="shared" ca="1" si="1236"/>
        <v>799.68835527771625</v>
      </c>
    </row>
    <row r="8769" spans="1:13" x14ac:dyDescent="0.25">
      <c r="A8769" s="2">
        <v>8767</v>
      </c>
      <c r="B8769" s="3">
        <f ca="1">_xlfn.NORM.INV(RAND(),'DRAT Data'!$O$47, 'DRAT Data'!$R$7)</f>
        <v>187.69723961105734</v>
      </c>
      <c r="C8769" s="3">
        <f ca="1">_xlfn.NORM.INV(RAND(),'DRAT Data'!$O$48, 'DRAT Data'!$R$7)</f>
        <v>290.90140359955973</v>
      </c>
      <c r="D8769" s="3">
        <f ca="1">_xlfn.NORM.INV(RAND(),'DRAT Data'!$O$49, 'DRAT Data'!$R$7)</f>
        <v>219.25555581847053</v>
      </c>
      <c r="E8769" s="12">
        <f t="shared" ca="1" si="1228"/>
        <v>3043.5770647367895</v>
      </c>
      <c r="F8769" s="12">
        <f t="shared" ca="1" si="1229"/>
        <v>4418.4822432531464</v>
      </c>
      <c r="G8769" s="12">
        <f t="shared" ca="1" si="1230"/>
        <v>3843.1300328462103</v>
      </c>
      <c r="H8769" s="3">
        <f t="shared" si="1231"/>
        <v>2466.5674698019457</v>
      </c>
      <c r="I8769" s="3">
        <f t="shared" si="1232"/>
        <v>3015.1491316120782</v>
      </c>
      <c r="J8769" s="3">
        <f t="shared" si="1233"/>
        <v>3240.9191594584081</v>
      </c>
      <c r="K8769" s="12">
        <f t="shared" ca="1" si="1234"/>
        <v>577.00959493484379</v>
      </c>
      <c r="L8769" s="12">
        <f t="shared" ca="1" si="1235"/>
        <v>1403.3331116410682</v>
      </c>
      <c r="M8769" s="12">
        <f t="shared" ca="1" si="1236"/>
        <v>602.21087338780217</v>
      </c>
    </row>
    <row r="8770" spans="1:13" x14ac:dyDescent="0.25">
      <c r="A8770" s="2">
        <v>8768</v>
      </c>
      <c r="B8770" s="3">
        <f ca="1">_xlfn.NORM.INV(RAND(),'DRAT Data'!$O$47, 'DRAT Data'!$R$7)</f>
        <v>178.29945084206679</v>
      </c>
      <c r="C8770" s="3">
        <f ca="1">_xlfn.NORM.INV(RAND(),'DRAT Data'!$O$48, 'DRAT Data'!$R$7)</f>
        <v>297.4674277354693</v>
      </c>
      <c r="D8770" s="3">
        <f ca="1">_xlfn.NORM.INV(RAND(),'DRAT Data'!$O$49, 'DRAT Data'!$R$7)</f>
        <v>235.73403034295364</v>
      </c>
      <c r="E8770" s="12">
        <f t="shared" ca="1" si="1228"/>
        <v>2949.5991770468836</v>
      </c>
      <c r="F8770" s="12">
        <f t="shared" ca="1" si="1229"/>
        <v>4484.1424846122418</v>
      </c>
      <c r="G8770" s="12">
        <f t="shared" ca="1" si="1230"/>
        <v>4007.9147780910416</v>
      </c>
      <c r="H8770" s="3">
        <f t="shared" si="1231"/>
        <v>2466.5674698019457</v>
      </c>
      <c r="I8770" s="3">
        <f t="shared" si="1232"/>
        <v>3015.1491316120782</v>
      </c>
      <c r="J8770" s="3">
        <f t="shared" si="1233"/>
        <v>3240.9191594584081</v>
      </c>
      <c r="K8770" s="12">
        <f t="shared" ca="1" si="1234"/>
        <v>483.03170724493793</v>
      </c>
      <c r="L8770" s="12">
        <f t="shared" ca="1" si="1235"/>
        <v>1468.9933530001636</v>
      </c>
      <c r="M8770" s="12">
        <f t="shared" ca="1" si="1236"/>
        <v>766.99561863263352</v>
      </c>
    </row>
    <row r="8771" spans="1:13" x14ac:dyDescent="0.25">
      <c r="A8771" s="2">
        <v>8769</v>
      </c>
      <c r="B8771" s="3">
        <f ca="1">_xlfn.NORM.INV(RAND(),'DRAT Data'!$O$47, 'DRAT Data'!$R$7)</f>
        <v>220.08286591186277</v>
      </c>
      <c r="C8771" s="3">
        <f ca="1">_xlfn.NORM.INV(RAND(),'DRAT Data'!$O$48, 'DRAT Data'!$R$7)</f>
        <v>176.36479133795123</v>
      </c>
      <c r="D8771" s="3">
        <f ca="1">_xlfn.NORM.INV(RAND(),'DRAT Data'!$O$49, 'DRAT Data'!$R$7)</f>
        <v>276.2528488980181</v>
      </c>
      <c r="E8771" s="12">
        <f t="shared" ca="1" si="1228"/>
        <v>3367.4333277448436</v>
      </c>
      <c r="F8771" s="12">
        <f t="shared" ca="1" si="1229"/>
        <v>3273.1161206370612</v>
      </c>
      <c r="G8771" s="12">
        <f t="shared" ca="1" si="1230"/>
        <v>4413.1029636416861</v>
      </c>
      <c r="H8771" s="3">
        <f t="shared" si="1231"/>
        <v>2466.5674698019457</v>
      </c>
      <c r="I8771" s="3">
        <f t="shared" si="1232"/>
        <v>3015.1491316120782</v>
      </c>
      <c r="J8771" s="3">
        <f t="shared" si="1233"/>
        <v>3240.9191594584081</v>
      </c>
      <c r="K8771" s="12">
        <f t="shared" ca="1" si="1234"/>
        <v>900.86585794289795</v>
      </c>
      <c r="L8771" s="12">
        <f t="shared" ca="1" si="1235"/>
        <v>257.96698902498292</v>
      </c>
      <c r="M8771" s="12">
        <f t="shared" ca="1" si="1236"/>
        <v>1172.183804183278</v>
      </c>
    </row>
    <row r="8772" spans="1:13" x14ac:dyDescent="0.25">
      <c r="A8772" s="2">
        <v>8770</v>
      </c>
      <c r="B8772" s="3">
        <f ca="1">_xlfn.NORM.INV(RAND(),'DRAT Data'!$O$47, 'DRAT Data'!$R$7)</f>
        <v>189.34123024379511</v>
      </c>
      <c r="C8772" s="3">
        <f ca="1">_xlfn.NORM.INV(RAND(),'DRAT Data'!$O$48, 'DRAT Data'!$R$7)</f>
        <v>279.90915259506295</v>
      </c>
      <c r="D8772" s="3">
        <f ca="1">_xlfn.NORM.INV(RAND(),'DRAT Data'!$O$49, 'DRAT Data'!$R$7)</f>
        <v>313.18885618948735</v>
      </c>
      <c r="E8772" s="12">
        <f t="shared" ref="E8772:E8835" ca="1" si="1237">(15*MIN(B8772,$P$1))+IF($P$1&gt;B8772,5*($P$1-B8772),0)</f>
        <v>3060.0169710641671</v>
      </c>
      <c r="F8772" s="12">
        <f t="shared" ref="F8772:F8835" ca="1" si="1238">(15*MIN(C8772,$P$2))+IF($P$2&gt;C8772,5*($P$2-C8772),0)</f>
        <v>4308.5597332081788</v>
      </c>
      <c r="G8772" s="12">
        <f t="shared" ref="G8772:G8835" ca="1" si="1239">(15*MIN(D8772,$P$3))+IF($P$3&gt;D8772,5*($P$3-D8772),0)</f>
        <v>4782.463036556378</v>
      </c>
      <c r="H8772" s="3">
        <f t="shared" ref="H8772:H8835" si="1240">IF($P$1&lt;101,12*$P$1,IF($P$1&lt;201,1200+10*($P$1-100),1200+1000+8*($P$1-200)))</f>
        <v>2466.5674698019457</v>
      </c>
      <c r="I8772" s="3">
        <f t="shared" ref="I8772:I8835" si="1241">IF($P$2&lt;101,12*$P$2,IF($P$2&lt;201,1200+10*($P$2-100),1200+1000+8*($P$2-200)))</f>
        <v>3015.1491316120782</v>
      </c>
      <c r="J8772" s="3">
        <f t="shared" ref="J8772:J8835" si="1242">IF($P$3&lt;101,12*$P$3,IF($P$3&lt;201,1200+10*($P$3-100),1200+1000+8*($P$3-200)))</f>
        <v>3240.9191594584081</v>
      </c>
      <c r="K8772" s="12">
        <f t="shared" ref="K8772:K8835" ca="1" si="1243">E8772-H8772</f>
        <v>593.44950126222147</v>
      </c>
      <c r="L8772" s="12">
        <f t="shared" ref="L8772:L8835" ca="1" si="1244">F8772-I8772</f>
        <v>1293.4106015961006</v>
      </c>
      <c r="M8772" s="12">
        <f t="shared" ref="M8772:M8835" ca="1" si="1245">G8772-J8772</f>
        <v>1541.5438770979699</v>
      </c>
    </row>
    <row r="8773" spans="1:13" x14ac:dyDescent="0.25">
      <c r="A8773" s="2">
        <v>8771</v>
      </c>
      <c r="B8773" s="3">
        <f ca="1">_xlfn.NORM.INV(RAND(),'DRAT Data'!$O$47, 'DRAT Data'!$R$7)</f>
        <v>157.43347977737923</v>
      </c>
      <c r="C8773" s="3">
        <f ca="1">_xlfn.NORM.INV(RAND(),'DRAT Data'!$O$48, 'DRAT Data'!$R$7)</f>
        <v>232.90842074541851</v>
      </c>
      <c r="D8773" s="3">
        <f ca="1">_xlfn.NORM.INV(RAND(),'DRAT Data'!$O$49, 'DRAT Data'!$R$7)</f>
        <v>173.4540672038375</v>
      </c>
      <c r="E8773" s="12">
        <f t="shared" ca="1" si="1237"/>
        <v>2740.9394664000083</v>
      </c>
      <c r="F8773" s="12">
        <f t="shared" ca="1" si="1238"/>
        <v>3838.5524147117339</v>
      </c>
      <c r="G8773" s="12">
        <f t="shared" ca="1" si="1239"/>
        <v>3385.1151466998799</v>
      </c>
      <c r="H8773" s="3">
        <f t="shared" si="1240"/>
        <v>2466.5674698019457</v>
      </c>
      <c r="I8773" s="3">
        <f t="shared" si="1241"/>
        <v>3015.1491316120782</v>
      </c>
      <c r="J8773" s="3">
        <f t="shared" si="1242"/>
        <v>3240.9191594584081</v>
      </c>
      <c r="K8773" s="12">
        <f t="shared" ca="1" si="1243"/>
        <v>274.37199659806265</v>
      </c>
      <c r="L8773" s="12">
        <f t="shared" ca="1" si="1244"/>
        <v>823.40328309965571</v>
      </c>
      <c r="M8773" s="12">
        <f t="shared" ca="1" si="1245"/>
        <v>144.19598724147181</v>
      </c>
    </row>
    <row r="8774" spans="1:13" x14ac:dyDescent="0.25">
      <c r="A8774" s="2">
        <v>8772</v>
      </c>
      <c r="B8774" s="3">
        <f ca="1">_xlfn.NORM.INV(RAND(),'DRAT Data'!$O$47, 'DRAT Data'!$R$7)</f>
        <v>101.83252992278064</v>
      </c>
      <c r="C8774" s="3">
        <f ca="1">_xlfn.NORM.INV(RAND(),'DRAT Data'!$O$48, 'DRAT Data'!$R$7)</f>
        <v>302.03797322850659</v>
      </c>
      <c r="D8774" s="3">
        <f ca="1">_xlfn.NORM.INV(RAND(),'DRAT Data'!$O$49, 'DRAT Data'!$R$7)</f>
        <v>261.06654184607669</v>
      </c>
      <c r="E8774" s="12">
        <f t="shared" ca="1" si="1237"/>
        <v>2184.9299678540224</v>
      </c>
      <c r="F8774" s="12">
        <f t="shared" ca="1" si="1238"/>
        <v>4528.4046217726464</v>
      </c>
      <c r="G8774" s="12">
        <f t="shared" ca="1" si="1239"/>
        <v>4261.2398931222724</v>
      </c>
      <c r="H8774" s="3">
        <f t="shared" si="1240"/>
        <v>2466.5674698019457</v>
      </c>
      <c r="I8774" s="3">
        <f t="shared" si="1241"/>
        <v>3015.1491316120782</v>
      </c>
      <c r="J8774" s="3">
        <f t="shared" si="1242"/>
        <v>3240.9191594584081</v>
      </c>
      <c r="K8774" s="12">
        <f t="shared" ca="1" si="1243"/>
        <v>-281.63750194792328</v>
      </c>
      <c r="L8774" s="12">
        <f t="shared" ca="1" si="1244"/>
        <v>1513.2554901605681</v>
      </c>
      <c r="M8774" s="12">
        <f t="shared" ca="1" si="1245"/>
        <v>1020.3207336638643</v>
      </c>
    </row>
    <row r="8775" spans="1:13" x14ac:dyDescent="0.25">
      <c r="A8775" s="2">
        <v>8773</v>
      </c>
      <c r="B8775" s="3">
        <f ca="1">_xlfn.NORM.INV(RAND(),'DRAT Data'!$O$47, 'DRAT Data'!$R$7)</f>
        <v>234.37012968505064</v>
      </c>
      <c r="C8775" s="3">
        <f ca="1">_xlfn.NORM.INV(RAND(),'DRAT Data'!$O$48, 'DRAT Data'!$R$7)</f>
        <v>235.86555065060816</v>
      </c>
      <c r="D8775" s="3">
        <f ca="1">_xlfn.NORM.INV(RAND(),'DRAT Data'!$O$49, 'DRAT Data'!$R$7)</f>
        <v>268.63147415732396</v>
      </c>
      <c r="E8775" s="12">
        <f t="shared" ca="1" si="1237"/>
        <v>3499.814005878648</v>
      </c>
      <c r="F8775" s="12">
        <f t="shared" ca="1" si="1238"/>
        <v>3868.1237137636303</v>
      </c>
      <c r="G8775" s="12">
        <f t="shared" ca="1" si="1239"/>
        <v>4336.8892162347447</v>
      </c>
      <c r="H8775" s="3">
        <f t="shared" si="1240"/>
        <v>2466.5674698019457</v>
      </c>
      <c r="I8775" s="3">
        <f t="shared" si="1241"/>
        <v>3015.1491316120782</v>
      </c>
      <c r="J8775" s="3">
        <f t="shared" si="1242"/>
        <v>3240.9191594584081</v>
      </c>
      <c r="K8775" s="12">
        <f t="shared" ca="1" si="1243"/>
        <v>1033.2465360767023</v>
      </c>
      <c r="L8775" s="12">
        <f t="shared" ca="1" si="1244"/>
        <v>852.97458215155211</v>
      </c>
      <c r="M8775" s="12">
        <f t="shared" ca="1" si="1245"/>
        <v>1095.9700567763366</v>
      </c>
    </row>
    <row r="8776" spans="1:13" x14ac:dyDescent="0.25">
      <c r="A8776" s="2">
        <v>8774</v>
      </c>
      <c r="B8776" s="3">
        <f ca="1">_xlfn.NORM.INV(RAND(),'DRAT Data'!$O$47, 'DRAT Data'!$R$7)</f>
        <v>187.38059515864859</v>
      </c>
      <c r="C8776" s="3">
        <f ca="1">_xlfn.NORM.INV(RAND(),'DRAT Data'!$O$48, 'DRAT Data'!$R$7)</f>
        <v>331.3022666609055</v>
      </c>
      <c r="D8776" s="3">
        <f ca="1">_xlfn.NORM.INV(RAND(),'DRAT Data'!$O$49, 'DRAT Data'!$R$7)</f>
        <v>259.51456192358256</v>
      </c>
      <c r="E8776" s="12">
        <f t="shared" ca="1" si="1237"/>
        <v>3040.4106202127018</v>
      </c>
      <c r="F8776" s="12">
        <f t="shared" ca="1" si="1238"/>
        <v>4528.4046217726464</v>
      </c>
      <c r="G8776" s="12">
        <f t="shared" ca="1" si="1239"/>
        <v>4245.7200938973301</v>
      </c>
      <c r="H8776" s="3">
        <f t="shared" si="1240"/>
        <v>2466.5674698019457</v>
      </c>
      <c r="I8776" s="3">
        <f t="shared" si="1241"/>
        <v>3015.1491316120782</v>
      </c>
      <c r="J8776" s="3">
        <f t="shared" si="1242"/>
        <v>3240.9191594584081</v>
      </c>
      <c r="K8776" s="12">
        <f t="shared" ca="1" si="1243"/>
        <v>573.84315041075615</v>
      </c>
      <c r="L8776" s="12">
        <f t="shared" ca="1" si="1244"/>
        <v>1513.2554901605681</v>
      </c>
      <c r="M8776" s="12">
        <f t="shared" ca="1" si="1245"/>
        <v>1004.800934438922</v>
      </c>
    </row>
    <row r="8777" spans="1:13" x14ac:dyDescent="0.25">
      <c r="A8777" s="2">
        <v>8775</v>
      </c>
      <c r="B8777" s="3">
        <f ca="1">_xlfn.NORM.INV(RAND(),'DRAT Data'!$O$47, 'DRAT Data'!$R$7)</f>
        <v>200.66899845095926</v>
      </c>
      <c r="C8777" s="3">
        <f ca="1">_xlfn.NORM.INV(RAND(),'DRAT Data'!$O$48, 'DRAT Data'!$R$7)</f>
        <v>219.87639625398575</v>
      </c>
      <c r="D8777" s="3">
        <f ca="1">_xlfn.NORM.INV(RAND(),'DRAT Data'!$O$49, 'DRAT Data'!$R$7)</f>
        <v>327.14289704101878</v>
      </c>
      <c r="E8777" s="12">
        <f t="shared" ca="1" si="1237"/>
        <v>3173.2946531358084</v>
      </c>
      <c r="F8777" s="12">
        <f t="shared" ca="1" si="1238"/>
        <v>3708.2321697974066</v>
      </c>
      <c r="G8777" s="12">
        <f t="shared" ca="1" si="1239"/>
        <v>4922.003445071693</v>
      </c>
      <c r="H8777" s="3">
        <f t="shared" si="1240"/>
        <v>2466.5674698019457</v>
      </c>
      <c r="I8777" s="3">
        <f t="shared" si="1241"/>
        <v>3015.1491316120782</v>
      </c>
      <c r="J8777" s="3">
        <f t="shared" si="1242"/>
        <v>3240.9191594584081</v>
      </c>
      <c r="K8777" s="12">
        <f t="shared" ca="1" si="1243"/>
        <v>706.72718333386274</v>
      </c>
      <c r="L8777" s="12">
        <f t="shared" ca="1" si="1244"/>
        <v>693.08303818532841</v>
      </c>
      <c r="M8777" s="12">
        <f t="shared" ca="1" si="1245"/>
        <v>1681.0842856132849</v>
      </c>
    </row>
    <row r="8778" spans="1:13" x14ac:dyDescent="0.25">
      <c r="A8778" s="2">
        <v>8776</v>
      </c>
      <c r="B8778" s="3">
        <f ca="1">_xlfn.NORM.INV(RAND(),'DRAT Data'!$O$47, 'DRAT Data'!$R$7)</f>
        <v>176.31968847939697</v>
      </c>
      <c r="C8778" s="3">
        <f ca="1">_xlfn.NORM.INV(RAND(),'DRAT Data'!$O$48, 'DRAT Data'!$R$7)</f>
        <v>278.76000731475051</v>
      </c>
      <c r="D8778" s="3">
        <f ca="1">_xlfn.NORM.INV(RAND(),'DRAT Data'!$O$49, 'DRAT Data'!$R$7)</f>
        <v>293.94097342749438</v>
      </c>
      <c r="E8778" s="12">
        <f t="shared" ca="1" si="1237"/>
        <v>2929.8015534201859</v>
      </c>
      <c r="F8778" s="12">
        <f t="shared" ca="1" si="1238"/>
        <v>4297.0682804050539</v>
      </c>
      <c r="G8778" s="12">
        <f t="shared" ca="1" si="1239"/>
        <v>4589.9842089364492</v>
      </c>
      <c r="H8778" s="3">
        <f t="shared" si="1240"/>
        <v>2466.5674698019457</v>
      </c>
      <c r="I8778" s="3">
        <f t="shared" si="1241"/>
        <v>3015.1491316120782</v>
      </c>
      <c r="J8778" s="3">
        <f t="shared" si="1242"/>
        <v>3240.9191594584081</v>
      </c>
      <c r="K8778" s="12">
        <f t="shared" ca="1" si="1243"/>
        <v>463.23408361824022</v>
      </c>
      <c r="L8778" s="12">
        <f t="shared" ca="1" si="1244"/>
        <v>1281.9191487929756</v>
      </c>
      <c r="M8778" s="12">
        <f t="shared" ca="1" si="1245"/>
        <v>1349.0650494780411</v>
      </c>
    </row>
    <row r="8779" spans="1:13" x14ac:dyDescent="0.25">
      <c r="A8779" s="2">
        <v>8777</v>
      </c>
      <c r="B8779" s="3">
        <f ca="1">_xlfn.NORM.INV(RAND(),'DRAT Data'!$O$47, 'DRAT Data'!$R$7)</f>
        <v>143.86028468050364</v>
      </c>
      <c r="C8779" s="3">
        <f ca="1">_xlfn.NORM.INV(RAND(),'DRAT Data'!$O$48, 'DRAT Data'!$R$7)</f>
        <v>285.38691578879252</v>
      </c>
      <c r="D8779" s="3">
        <f ca="1">_xlfn.NORM.INV(RAND(),'DRAT Data'!$O$49, 'DRAT Data'!$R$7)</f>
        <v>265.51450223860269</v>
      </c>
      <c r="E8779" s="12">
        <f t="shared" ca="1" si="1237"/>
        <v>2605.2075154312524</v>
      </c>
      <c r="F8779" s="12">
        <f t="shared" ca="1" si="1238"/>
        <v>4363.337365145474</v>
      </c>
      <c r="G8779" s="12">
        <f t="shared" ca="1" si="1239"/>
        <v>4305.7194970475321</v>
      </c>
      <c r="H8779" s="3">
        <f t="shared" si="1240"/>
        <v>2466.5674698019457</v>
      </c>
      <c r="I8779" s="3">
        <f t="shared" si="1241"/>
        <v>3015.1491316120782</v>
      </c>
      <c r="J8779" s="3">
        <f t="shared" si="1242"/>
        <v>3240.9191594584081</v>
      </c>
      <c r="K8779" s="12">
        <f t="shared" ca="1" si="1243"/>
        <v>138.64004562930677</v>
      </c>
      <c r="L8779" s="12">
        <f t="shared" ca="1" si="1244"/>
        <v>1348.1882335333958</v>
      </c>
      <c r="M8779" s="12">
        <f t="shared" ca="1" si="1245"/>
        <v>1064.800337589124</v>
      </c>
    </row>
    <row r="8780" spans="1:13" x14ac:dyDescent="0.25">
      <c r="A8780" s="2">
        <v>8778</v>
      </c>
      <c r="B8780" s="3">
        <f ca="1">_xlfn.NORM.INV(RAND(),'DRAT Data'!$O$47, 'DRAT Data'!$R$7)</f>
        <v>172.3927285329508</v>
      </c>
      <c r="C8780" s="3">
        <f ca="1">_xlfn.NORM.INV(RAND(),'DRAT Data'!$O$48, 'DRAT Data'!$R$7)</f>
        <v>213.28171490865455</v>
      </c>
      <c r="D8780" s="3">
        <f ca="1">_xlfn.NORM.INV(RAND(),'DRAT Data'!$O$49, 'DRAT Data'!$R$7)</f>
        <v>270.53641866883305</v>
      </c>
      <c r="E8780" s="12">
        <f t="shared" ca="1" si="1237"/>
        <v>2890.531953955724</v>
      </c>
      <c r="F8780" s="12">
        <f t="shared" ca="1" si="1238"/>
        <v>3642.2853563440945</v>
      </c>
      <c r="G8780" s="12">
        <f t="shared" ca="1" si="1239"/>
        <v>4355.9386613498355</v>
      </c>
      <c r="H8780" s="3">
        <f t="shared" si="1240"/>
        <v>2466.5674698019457</v>
      </c>
      <c r="I8780" s="3">
        <f t="shared" si="1241"/>
        <v>3015.1491316120782</v>
      </c>
      <c r="J8780" s="3">
        <f t="shared" si="1242"/>
        <v>3240.9191594584081</v>
      </c>
      <c r="K8780" s="12">
        <f t="shared" ca="1" si="1243"/>
        <v>423.96448415377836</v>
      </c>
      <c r="L8780" s="12">
        <f t="shared" ca="1" si="1244"/>
        <v>627.13622473201622</v>
      </c>
      <c r="M8780" s="12">
        <f t="shared" ca="1" si="1245"/>
        <v>1115.0195018914274</v>
      </c>
    </row>
    <row r="8781" spans="1:13" x14ac:dyDescent="0.25">
      <c r="A8781" s="2">
        <v>8779</v>
      </c>
      <c r="B8781" s="3">
        <f ca="1">_xlfn.NORM.INV(RAND(),'DRAT Data'!$O$47, 'DRAT Data'!$R$7)</f>
        <v>222.58144600064378</v>
      </c>
      <c r="C8781" s="3">
        <f ca="1">_xlfn.NORM.INV(RAND(),'DRAT Data'!$O$48, 'DRAT Data'!$R$7)</f>
        <v>290.21758392943724</v>
      </c>
      <c r="D8781" s="3">
        <f ca="1">_xlfn.NORM.INV(RAND(),'DRAT Data'!$O$49, 'DRAT Data'!$R$7)</f>
        <v>219.65711232020095</v>
      </c>
      <c r="E8781" s="12">
        <f t="shared" ca="1" si="1237"/>
        <v>3392.4191286326541</v>
      </c>
      <c r="F8781" s="12">
        <f t="shared" ca="1" si="1238"/>
        <v>4411.6440465519217</v>
      </c>
      <c r="G8781" s="12">
        <f t="shared" ca="1" si="1239"/>
        <v>3847.1455978635145</v>
      </c>
      <c r="H8781" s="3">
        <f t="shared" si="1240"/>
        <v>2466.5674698019457</v>
      </c>
      <c r="I8781" s="3">
        <f t="shared" si="1241"/>
        <v>3015.1491316120782</v>
      </c>
      <c r="J8781" s="3">
        <f t="shared" si="1242"/>
        <v>3240.9191594584081</v>
      </c>
      <c r="K8781" s="12">
        <f t="shared" ca="1" si="1243"/>
        <v>925.8516588307084</v>
      </c>
      <c r="L8781" s="12">
        <f t="shared" ca="1" si="1244"/>
        <v>1396.4949149398435</v>
      </c>
      <c r="M8781" s="12">
        <f t="shared" ca="1" si="1245"/>
        <v>606.22643840510636</v>
      </c>
    </row>
    <row r="8782" spans="1:13" x14ac:dyDescent="0.25">
      <c r="A8782" s="2">
        <v>8780</v>
      </c>
      <c r="B8782" s="3">
        <f ca="1">_xlfn.NORM.INV(RAND(),'DRAT Data'!$O$47, 'DRAT Data'!$R$7)</f>
        <v>148.01058704123147</v>
      </c>
      <c r="C8782" s="3">
        <f ca="1">_xlfn.NORM.INV(RAND(),'DRAT Data'!$O$48, 'DRAT Data'!$R$7)</f>
        <v>277.37141717058915</v>
      </c>
      <c r="D8782" s="3">
        <f ca="1">_xlfn.NORM.INV(RAND(),'DRAT Data'!$O$49, 'DRAT Data'!$R$7)</f>
        <v>346.64249096149126</v>
      </c>
      <c r="E8782" s="12">
        <f t="shared" ca="1" si="1237"/>
        <v>2646.7105390385304</v>
      </c>
      <c r="F8782" s="12">
        <f t="shared" ca="1" si="1238"/>
        <v>4283.1823789634409</v>
      </c>
      <c r="G8782" s="12">
        <f t="shared" ca="1" si="1239"/>
        <v>4951.7234239845147</v>
      </c>
      <c r="H8782" s="3">
        <f t="shared" si="1240"/>
        <v>2466.5674698019457</v>
      </c>
      <c r="I8782" s="3">
        <f t="shared" si="1241"/>
        <v>3015.1491316120782</v>
      </c>
      <c r="J8782" s="3">
        <f t="shared" si="1242"/>
        <v>3240.9191594584081</v>
      </c>
      <c r="K8782" s="12">
        <f t="shared" ca="1" si="1243"/>
        <v>180.14306923658478</v>
      </c>
      <c r="L8782" s="12">
        <f t="shared" ca="1" si="1244"/>
        <v>1268.0332473513627</v>
      </c>
      <c r="M8782" s="12">
        <f t="shared" ca="1" si="1245"/>
        <v>1710.8042645261066</v>
      </c>
    </row>
    <row r="8783" spans="1:13" x14ac:dyDescent="0.25">
      <c r="A8783" s="2">
        <v>8781</v>
      </c>
      <c r="B8783" s="3">
        <f ca="1">_xlfn.NORM.INV(RAND(),'DRAT Data'!$O$47, 'DRAT Data'!$R$7)</f>
        <v>212.2820845811685</v>
      </c>
      <c r="C8783" s="3">
        <f ca="1">_xlfn.NORM.INV(RAND(),'DRAT Data'!$O$48, 'DRAT Data'!$R$7)</f>
        <v>238.02781501601871</v>
      </c>
      <c r="D8783" s="3">
        <f ca="1">_xlfn.NORM.INV(RAND(),'DRAT Data'!$O$49, 'DRAT Data'!$R$7)</f>
        <v>255.5449487538836</v>
      </c>
      <c r="E8783" s="12">
        <f t="shared" ca="1" si="1237"/>
        <v>3289.4255144379013</v>
      </c>
      <c r="F8783" s="12">
        <f t="shared" ca="1" si="1238"/>
        <v>3889.7463574177359</v>
      </c>
      <c r="G8783" s="12">
        <f t="shared" ca="1" si="1239"/>
        <v>4206.023962200341</v>
      </c>
      <c r="H8783" s="3">
        <f t="shared" si="1240"/>
        <v>2466.5674698019457</v>
      </c>
      <c r="I8783" s="3">
        <f t="shared" si="1241"/>
        <v>3015.1491316120782</v>
      </c>
      <c r="J8783" s="3">
        <f t="shared" si="1242"/>
        <v>3240.9191594584081</v>
      </c>
      <c r="K8783" s="12">
        <f t="shared" ca="1" si="1243"/>
        <v>822.85804463595559</v>
      </c>
      <c r="L8783" s="12">
        <f t="shared" ca="1" si="1244"/>
        <v>874.59722580565767</v>
      </c>
      <c r="M8783" s="12">
        <f t="shared" ca="1" si="1245"/>
        <v>965.10480274193287</v>
      </c>
    </row>
    <row r="8784" spans="1:13" x14ac:dyDescent="0.25">
      <c r="A8784" s="2">
        <v>8782</v>
      </c>
      <c r="B8784" s="3">
        <f ca="1">_xlfn.NORM.INV(RAND(),'DRAT Data'!$O$47, 'DRAT Data'!$R$7)</f>
        <v>171.20425215889099</v>
      </c>
      <c r="C8784" s="3">
        <f ca="1">_xlfn.NORM.INV(RAND(),'DRAT Data'!$O$48, 'DRAT Data'!$R$7)</f>
        <v>224.48817898955386</v>
      </c>
      <c r="D8784" s="3">
        <f ca="1">_xlfn.NORM.INV(RAND(),'DRAT Data'!$O$49, 'DRAT Data'!$R$7)</f>
        <v>209.90770769734826</v>
      </c>
      <c r="E8784" s="12">
        <f t="shared" ca="1" si="1237"/>
        <v>2878.6471902151261</v>
      </c>
      <c r="F8784" s="12">
        <f t="shared" ca="1" si="1238"/>
        <v>3754.3499971530873</v>
      </c>
      <c r="G8784" s="12">
        <f t="shared" ca="1" si="1239"/>
        <v>3749.6515516349878</v>
      </c>
      <c r="H8784" s="3">
        <f t="shared" si="1240"/>
        <v>2466.5674698019457</v>
      </c>
      <c r="I8784" s="3">
        <f t="shared" si="1241"/>
        <v>3015.1491316120782</v>
      </c>
      <c r="J8784" s="3">
        <f t="shared" si="1242"/>
        <v>3240.9191594584081</v>
      </c>
      <c r="K8784" s="12">
        <f t="shared" ca="1" si="1243"/>
        <v>412.07972041318044</v>
      </c>
      <c r="L8784" s="12">
        <f t="shared" ca="1" si="1244"/>
        <v>739.20086554100908</v>
      </c>
      <c r="M8784" s="12">
        <f t="shared" ca="1" si="1245"/>
        <v>508.73239217657965</v>
      </c>
    </row>
    <row r="8785" spans="1:13" x14ac:dyDescent="0.25">
      <c r="A8785" s="2">
        <v>8783</v>
      </c>
      <c r="B8785" s="3">
        <f ca="1">_xlfn.NORM.INV(RAND(),'DRAT Data'!$O$47, 'DRAT Data'!$R$7)</f>
        <v>153.89318546560392</v>
      </c>
      <c r="C8785" s="3">
        <f ca="1">_xlfn.NORM.INV(RAND(),'DRAT Data'!$O$48, 'DRAT Data'!$R$7)</f>
        <v>238.10666116923448</v>
      </c>
      <c r="D8785" s="3">
        <f ca="1">_xlfn.NORM.INV(RAND(),'DRAT Data'!$O$49, 'DRAT Data'!$R$7)</f>
        <v>289.55369113834536</v>
      </c>
      <c r="E8785" s="12">
        <f t="shared" ca="1" si="1237"/>
        <v>2705.5365232822551</v>
      </c>
      <c r="F8785" s="12">
        <f t="shared" ca="1" si="1238"/>
        <v>3890.5348189498936</v>
      </c>
      <c r="G8785" s="12">
        <f t="shared" ca="1" si="1239"/>
        <v>4546.1113860449586</v>
      </c>
      <c r="H8785" s="3">
        <f t="shared" si="1240"/>
        <v>2466.5674698019457</v>
      </c>
      <c r="I8785" s="3">
        <f t="shared" si="1241"/>
        <v>3015.1491316120782</v>
      </c>
      <c r="J8785" s="3">
        <f t="shared" si="1242"/>
        <v>3240.9191594584081</v>
      </c>
      <c r="K8785" s="12">
        <f t="shared" ca="1" si="1243"/>
        <v>238.96905348030941</v>
      </c>
      <c r="L8785" s="12">
        <f t="shared" ca="1" si="1244"/>
        <v>875.3856873378154</v>
      </c>
      <c r="M8785" s="12">
        <f t="shared" ca="1" si="1245"/>
        <v>1305.1922265865505</v>
      </c>
    </row>
    <row r="8786" spans="1:13" x14ac:dyDescent="0.25">
      <c r="A8786" s="2">
        <v>8784</v>
      </c>
      <c r="B8786" s="3">
        <f ca="1">_xlfn.NORM.INV(RAND(),'DRAT Data'!$O$47, 'DRAT Data'!$R$7)</f>
        <v>243.23554918329515</v>
      </c>
      <c r="C8786" s="3">
        <f ca="1">_xlfn.NORM.INV(RAND(),'DRAT Data'!$O$48, 'DRAT Data'!$R$7)</f>
        <v>230.99193644868828</v>
      </c>
      <c r="D8786" s="3">
        <f ca="1">_xlfn.NORM.INV(RAND(),'DRAT Data'!$O$49, 'DRAT Data'!$R$7)</f>
        <v>241.77177130702265</v>
      </c>
      <c r="E8786" s="12">
        <f t="shared" ca="1" si="1237"/>
        <v>3499.814005878648</v>
      </c>
      <c r="F8786" s="12">
        <f t="shared" ca="1" si="1238"/>
        <v>3819.3875717444316</v>
      </c>
      <c r="G8786" s="12">
        <f t="shared" ca="1" si="1239"/>
        <v>4068.2921877317312</v>
      </c>
      <c r="H8786" s="3">
        <f t="shared" si="1240"/>
        <v>2466.5674698019457</v>
      </c>
      <c r="I8786" s="3">
        <f t="shared" si="1241"/>
        <v>3015.1491316120782</v>
      </c>
      <c r="J8786" s="3">
        <f t="shared" si="1242"/>
        <v>3240.9191594584081</v>
      </c>
      <c r="K8786" s="12">
        <f t="shared" ca="1" si="1243"/>
        <v>1033.2465360767023</v>
      </c>
      <c r="L8786" s="12">
        <f t="shared" ca="1" si="1244"/>
        <v>804.23844013235339</v>
      </c>
      <c r="M8786" s="12">
        <f t="shared" ca="1" si="1245"/>
        <v>827.37302827332314</v>
      </c>
    </row>
    <row r="8787" spans="1:13" x14ac:dyDescent="0.25">
      <c r="A8787" s="2">
        <v>8785</v>
      </c>
      <c r="B8787" s="3">
        <f ca="1">_xlfn.NORM.INV(RAND(),'DRAT Data'!$O$47, 'DRAT Data'!$R$7)</f>
        <v>209.93247852527728</v>
      </c>
      <c r="C8787" s="3">
        <f ca="1">_xlfn.NORM.INV(RAND(),'DRAT Data'!$O$48, 'DRAT Data'!$R$7)</f>
        <v>280.2310332976981</v>
      </c>
      <c r="D8787" s="3">
        <f ca="1">_xlfn.NORM.INV(RAND(),'DRAT Data'!$O$49, 'DRAT Data'!$R$7)</f>
        <v>279.22503761750772</v>
      </c>
      <c r="E8787" s="12">
        <f t="shared" ca="1" si="1237"/>
        <v>3265.9294538789886</v>
      </c>
      <c r="F8787" s="12">
        <f t="shared" ca="1" si="1238"/>
        <v>4311.7785402345307</v>
      </c>
      <c r="G8787" s="12">
        <f t="shared" ca="1" si="1239"/>
        <v>4442.8248508365823</v>
      </c>
      <c r="H8787" s="3">
        <f t="shared" si="1240"/>
        <v>2466.5674698019457</v>
      </c>
      <c r="I8787" s="3">
        <f t="shared" si="1241"/>
        <v>3015.1491316120782</v>
      </c>
      <c r="J8787" s="3">
        <f t="shared" si="1242"/>
        <v>3240.9191594584081</v>
      </c>
      <c r="K8787" s="12">
        <f t="shared" ca="1" si="1243"/>
        <v>799.36198407704296</v>
      </c>
      <c r="L8787" s="12">
        <f t="shared" ca="1" si="1244"/>
        <v>1296.6294086224525</v>
      </c>
      <c r="M8787" s="12">
        <f t="shared" ca="1" si="1245"/>
        <v>1201.9056913781742</v>
      </c>
    </row>
    <row r="8788" spans="1:13" x14ac:dyDescent="0.25">
      <c r="A8788" s="2">
        <v>8786</v>
      </c>
      <c r="B8788" s="3">
        <f ca="1">_xlfn.NORM.INV(RAND(),'DRAT Data'!$O$47, 'DRAT Data'!$R$7)</f>
        <v>184.2448178527851</v>
      </c>
      <c r="C8788" s="3">
        <f ca="1">_xlfn.NORM.INV(RAND(),'DRAT Data'!$O$48, 'DRAT Data'!$R$7)</f>
        <v>263.1537760684638</v>
      </c>
      <c r="D8788" s="3">
        <f ca="1">_xlfn.NORM.INV(RAND(),'DRAT Data'!$O$49, 'DRAT Data'!$R$7)</f>
        <v>241.96943466201373</v>
      </c>
      <c r="E8788" s="12">
        <f t="shared" ca="1" si="1237"/>
        <v>3009.052847154067</v>
      </c>
      <c r="F8788" s="12">
        <f t="shared" ca="1" si="1238"/>
        <v>4141.0059679421865</v>
      </c>
      <c r="G8788" s="12">
        <f t="shared" ca="1" si="1239"/>
        <v>4070.2688212816424</v>
      </c>
      <c r="H8788" s="3">
        <f t="shared" si="1240"/>
        <v>2466.5674698019457</v>
      </c>
      <c r="I8788" s="3">
        <f t="shared" si="1241"/>
        <v>3015.1491316120782</v>
      </c>
      <c r="J8788" s="3">
        <f t="shared" si="1242"/>
        <v>3240.9191594584081</v>
      </c>
      <c r="K8788" s="12">
        <f t="shared" ca="1" si="1243"/>
        <v>542.4853773521213</v>
      </c>
      <c r="L8788" s="12">
        <f t="shared" ca="1" si="1244"/>
        <v>1125.8568363301083</v>
      </c>
      <c r="M8788" s="12">
        <f t="shared" ca="1" si="1245"/>
        <v>829.34966182323433</v>
      </c>
    </row>
    <row r="8789" spans="1:13" x14ac:dyDescent="0.25">
      <c r="A8789" s="2">
        <v>8787</v>
      </c>
      <c r="B8789" s="3">
        <f ca="1">_xlfn.NORM.INV(RAND(),'DRAT Data'!$O$47, 'DRAT Data'!$R$7)</f>
        <v>267.86145295352026</v>
      </c>
      <c r="C8789" s="3">
        <f ca="1">_xlfn.NORM.INV(RAND(),'DRAT Data'!$O$48, 'DRAT Data'!$R$7)</f>
        <v>269.40256975934369</v>
      </c>
      <c r="D8789" s="3">
        <f ca="1">_xlfn.NORM.INV(RAND(),'DRAT Data'!$O$49, 'DRAT Data'!$R$7)</f>
        <v>299.3317748781792</v>
      </c>
      <c r="E8789" s="12">
        <f t="shared" ca="1" si="1237"/>
        <v>3499.814005878648</v>
      </c>
      <c r="F8789" s="12">
        <f t="shared" ca="1" si="1238"/>
        <v>4203.4939048509859</v>
      </c>
      <c r="G8789" s="12">
        <f t="shared" ca="1" si="1239"/>
        <v>4643.8922234432976</v>
      </c>
      <c r="H8789" s="3">
        <f t="shared" si="1240"/>
        <v>2466.5674698019457</v>
      </c>
      <c r="I8789" s="3">
        <f t="shared" si="1241"/>
        <v>3015.1491316120782</v>
      </c>
      <c r="J8789" s="3">
        <f t="shared" si="1242"/>
        <v>3240.9191594584081</v>
      </c>
      <c r="K8789" s="12">
        <f t="shared" ca="1" si="1243"/>
        <v>1033.2465360767023</v>
      </c>
      <c r="L8789" s="12">
        <f t="shared" ca="1" si="1244"/>
        <v>1188.3447732389077</v>
      </c>
      <c r="M8789" s="12">
        <f t="shared" ca="1" si="1245"/>
        <v>1402.9730639848894</v>
      </c>
    </row>
    <row r="8790" spans="1:13" x14ac:dyDescent="0.25">
      <c r="A8790" s="2">
        <v>8788</v>
      </c>
      <c r="B8790" s="3">
        <f ca="1">_xlfn.NORM.INV(RAND(),'DRAT Data'!$O$47, 'DRAT Data'!$R$7)</f>
        <v>223.7954134786917</v>
      </c>
      <c r="C8790" s="3">
        <f ca="1">_xlfn.NORM.INV(RAND(),'DRAT Data'!$O$48, 'DRAT Data'!$R$7)</f>
        <v>233.56068410044168</v>
      </c>
      <c r="D8790" s="3">
        <f ca="1">_xlfn.NORM.INV(RAND(),'DRAT Data'!$O$49, 'DRAT Data'!$R$7)</f>
        <v>245.12734357366406</v>
      </c>
      <c r="E8790" s="12">
        <f t="shared" ca="1" si="1237"/>
        <v>3404.5588034131329</v>
      </c>
      <c r="F8790" s="12">
        <f t="shared" ca="1" si="1238"/>
        <v>3845.0750482619655</v>
      </c>
      <c r="G8790" s="12">
        <f t="shared" ca="1" si="1239"/>
        <v>4101.8479103981463</v>
      </c>
      <c r="H8790" s="3">
        <f t="shared" si="1240"/>
        <v>2466.5674698019457</v>
      </c>
      <c r="I8790" s="3">
        <f t="shared" si="1241"/>
        <v>3015.1491316120782</v>
      </c>
      <c r="J8790" s="3">
        <f t="shared" si="1242"/>
        <v>3240.9191594584081</v>
      </c>
      <c r="K8790" s="12">
        <f t="shared" ca="1" si="1243"/>
        <v>937.9913336111872</v>
      </c>
      <c r="L8790" s="12">
        <f t="shared" ca="1" si="1244"/>
        <v>829.92591664988731</v>
      </c>
      <c r="M8790" s="12">
        <f t="shared" ca="1" si="1245"/>
        <v>860.92875093973817</v>
      </c>
    </row>
    <row r="8791" spans="1:13" x14ac:dyDescent="0.25">
      <c r="A8791" s="2">
        <v>8789</v>
      </c>
      <c r="B8791" s="3">
        <f ca="1">_xlfn.NORM.INV(RAND(),'DRAT Data'!$O$47, 'DRAT Data'!$R$7)</f>
        <v>219.22627932362946</v>
      </c>
      <c r="C8791" s="3">
        <f ca="1">_xlfn.NORM.INV(RAND(),'DRAT Data'!$O$48, 'DRAT Data'!$R$7)</f>
        <v>295.90707217551926</v>
      </c>
      <c r="D8791" s="3">
        <f ca="1">_xlfn.NORM.INV(RAND(),'DRAT Data'!$O$49, 'DRAT Data'!$R$7)</f>
        <v>277.2540730262333</v>
      </c>
      <c r="E8791" s="12">
        <f t="shared" ca="1" si="1237"/>
        <v>3358.8674618625105</v>
      </c>
      <c r="F8791" s="12">
        <f t="shared" ca="1" si="1238"/>
        <v>4468.5389290127414</v>
      </c>
      <c r="G8791" s="12">
        <f t="shared" ca="1" si="1239"/>
        <v>4423.1152049238381</v>
      </c>
      <c r="H8791" s="3">
        <f t="shared" si="1240"/>
        <v>2466.5674698019457</v>
      </c>
      <c r="I8791" s="3">
        <f t="shared" si="1241"/>
        <v>3015.1491316120782</v>
      </c>
      <c r="J8791" s="3">
        <f t="shared" si="1242"/>
        <v>3240.9191594584081</v>
      </c>
      <c r="K8791" s="12">
        <f t="shared" ca="1" si="1243"/>
        <v>892.29999206056482</v>
      </c>
      <c r="L8791" s="12">
        <f t="shared" ca="1" si="1244"/>
        <v>1453.3897974006632</v>
      </c>
      <c r="M8791" s="12">
        <f t="shared" ca="1" si="1245"/>
        <v>1182.19604546543</v>
      </c>
    </row>
    <row r="8792" spans="1:13" x14ac:dyDescent="0.25">
      <c r="A8792" s="2">
        <v>8790</v>
      </c>
      <c r="B8792" s="3">
        <f ca="1">_xlfn.NORM.INV(RAND(),'DRAT Data'!$O$47, 'DRAT Data'!$R$7)</f>
        <v>152.65655368439849</v>
      </c>
      <c r="C8792" s="3">
        <f ca="1">_xlfn.NORM.INV(RAND(),'DRAT Data'!$O$48, 'DRAT Data'!$R$7)</f>
        <v>317.21199203690747</v>
      </c>
      <c r="D8792" s="3">
        <f ca="1">_xlfn.NORM.INV(RAND(),'DRAT Data'!$O$49, 'DRAT Data'!$R$7)</f>
        <v>232.50507782415045</v>
      </c>
      <c r="E8792" s="12">
        <f t="shared" ca="1" si="1237"/>
        <v>2693.1702054702009</v>
      </c>
      <c r="F8792" s="12">
        <f t="shared" ca="1" si="1238"/>
        <v>4528.4046217726464</v>
      </c>
      <c r="G8792" s="12">
        <f t="shared" ca="1" si="1239"/>
        <v>3975.6252529030098</v>
      </c>
      <c r="H8792" s="3">
        <f t="shared" si="1240"/>
        <v>2466.5674698019457</v>
      </c>
      <c r="I8792" s="3">
        <f t="shared" si="1241"/>
        <v>3015.1491316120782</v>
      </c>
      <c r="J8792" s="3">
        <f t="shared" si="1242"/>
        <v>3240.9191594584081</v>
      </c>
      <c r="K8792" s="12">
        <f t="shared" ca="1" si="1243"/>
        <v>226.60273566825526</v>
      </c>
      <c r="L8792" s="12">
        <f t="shared" ca="1" si="1244"/>
        <v>1513.2554901605681</v>
      </c>
      <c r="M8792" s="12">
        <f t="shared" ca="1" si="1245"/>
        <v>734.70609344460172</v>
      </c>
    </row>
    <row r="8793" spans="1:13" x14ac:dyDescent="0.25">
      <c r="A8793" s="2">
        <v>8791</v>
      </c>
      <c r="B8793" s="3">
        <f ca="1">_xlfn.NORM.INV(RAND(),'DRAT Data'!$O$47, 'DRAT Data'!$R$7)</f>
        <v>230.9793130228521</v>
      </c>
      <c r="C8793" s="3">
        <f ca="1">_xlfn.NORM.INV(RAND(),'DRAT Data'!$O$48, 'DRAT Data'!$R$7)</f>
        <v>331.79312956947297</v>
      </c>
      <c r="D8793" s="3">
        <f ca="1">_xlfn.NORM.INV(RAND(),'DRAT Data'!$O$49, 'DRAT Data'!$R$7)</f>
        <v>351.89703557886361</v>
      </c>
      <c r="E8793" s="12">
        <f t="shared" ca="1" si="1237"/>
        <v>3476.3977988547367</v>
      </c>
      <c r="F8793" s="12">
        <f t="shared" ca="1" si="1238"/>
        <v>4528.4046217726464</v>
      </c>
      <c r="G8793" s="12">
        <f t="shared" ca="1" si="1239"/>
        <v>4951.7234239845147</v>
      </c>
      <c r="H8793" s="3">
        <f t="shared" si="1240"/>
        <v>2466.5674698019457</v>
      </c>
      <c r="I8793" s="3">
        <f t="shared" si="1241"/>
        <v>3015.1491316120782</v>
      </c>
      <c r="J8793" s="3">
        <f t="shared" si="1242"/>
        <v>3240.9191594584081</v>
      </c>
      <c r="K8793" s="12">
        <f t="shared" ca="1" si="1243"/>
        <v>1009.8303290527911</v>
      </c>
      <c r="L8793" s="12">
        <f t="shared" ca="1" si="1244"/>
        <v>1513.2554901605681</v>
      </c>
      <c r="M8793" s="12">
        <f t="shared" ca="1" si="1245"/>
        <v>1710.8042645261066</v>
      </c>
    </row>
    <row r="8794" spans="1:13" x14ac:dyDescent="0.25">
      <c r="A8794" s="2">
        <v>8792</v>
      </c>
      <c r="B8794" s="3">
        <f ca="1">_xlfn.NORM.INV(RAND(),'DRAT Data'!$O$47, 'DRAT Data'!$R$7)</f>
        <v>213.91168196187311</v>
      </c>
      <c r="C8794" s="3">
        <f ca="1">_xlfn.NORM.INV(RAND(),'DRAT Data'!$O$48, 'DRAT Data'!$R$7)</f>
        <v>236.43604146861577</v>
      </c>
      <c r="D8794" s="3">
        <f ca="1">_xlfn.NORM.INV(RAND(),'DRAT Data'!$O$49, 'DRAT Data'!$R$7)</f>
        <v>183.43442860110017</v>
      </c>
      <c r="E8794" s="12">
        <f t="shared" ca="1" si="1237"/>
        <v>3305.7214882449471</v>
      </c>
      <c r="F8794" s="12">
        <f t="shared" ca="1" si="1238"/>
        <v>3873.8286219437068</v>
      </c>
      <c r="G8794" s="12">
        <f t="shared" ca="1" si="1239"/>
        <v>3484.9187606725068</v>
      </c>
      <c r="H8794" s="3">
        <f t="shared" si="1240"/>
        <v>2466.5674698019457</v>
      </c>
      <c r="I8794" s="3">
        <f t="shared" si="1241"/>
        <v>3015.1491316120782</v>
      </c>
      <c r="J8794" s="3">
        <f t="shared" si="1242"/>
        <v>3240.9191594584081</v>
      </c>
      <c r="K8794" s="12">
        <f t="shared" ca="1" si="1243"/>
        <v>839.15401844300141</v>
      </c>
      <c r="L8794" s="12">
        <f t="shared" ca="1" si="1244"/>
        <v>858.67949033162859</v>
      </c>
      <c r="M8794" s="12">
        <f t="shared" ca="1" si="1245"/>
        <v>243.99960121409867</v>
      </c>
    </row>
    <row r="8795" spans="1:13" x14ac:dyDescent="0.25">
      <c r="A8795" s="2">
        <v>8793</v>
      </c>
      <c r="B8795" s="3">
        <f ca="1">_xlfn.NORM.INV(RAND(),'DRAT Data'!$O$47, 'DRAT Data'!$R$7)</f>
        <v>242.99183347274564</v>
      </c>
      <c r="C8795" s="3">
        <f ca="1">_xlfn.NORM.INV(RAND(),'DRAT Data'!$O$48, 'DRAT Data'!$R$7)</f>
        <v>229.83675155526851</v>
      </c>
      <c r="D8795" s="3">
        <f ca="1">_xlfn.NORM.INV(RAND(),'DRAT Data'!$O$49, 'DRAT Data'!$R$7)</f>
        <v>233.28052792548075</v>
      </c>
      <c r="E8795" s="12">
        <f t="shared" ca="1" si="1237"/>
        <v>3499.814005878648</v>
      </c>
      <c r="F8795" s="12">
        <f t="shared" ca="1" si="1238"/>
        <v>3807.8357228102341</v>
      </c>
      <c r="G8795" s="12">
        <f t="shared" ca="1" si="1239"/>
        <v>3983.3797539163124</v>
      </c>
      <c r="H8795" s="3">
        <f t="shared" si="1240"/>
        <v>2466.5674698019457</v>
      </c>
      <c r="I8795" s="3">
        <f t="shared" si="1241"/>
        <v>3015.1491316120782</v>
      </c>
      <c r="J8795" s="3">
        <f t="shared" si="1242"/>
        <v>3240.9191594584081</v>
      </c>
      <c r="K8795" s="12">
        <f t="shared" ca="1" si="1243"/>
        <v>1033.2465360767023</v>
      </c>
      <c r="L8795" s="12">
        <f t="shared" ca="1" si="1244"/>
        <v>792.68659119815584</v>
      </c>
      <c r="M8795" s="12">
        <f t="shared" ca="1" si="1245"/>
        <v>742.46059445790434</v>
      </c>
    </row>
    <row r="8796" spans="1:13" x14ac:dyDescent="0.25">
      <c r="A8796" s="2">
        <v>8794</v>
      </c>
      <c r="B8796" s="3">
        <f ca="1">_xlfn.NORM.INV(RAND(),'DRAT Data'!$O$47, 'DRAT Data'!$R$7)</f>
        <v>146.22728444863208</v>
      </c>
      <c r="C8796" s="3">
        <f ca="1">_xlfn.NORM.INV(RAND(),'DRAT Data'!$O$48, 'DRAT Data'!$R$7)</f>
        <v>353.05712513340211</v>
      </c>
      <c r="D8796" s="3">
        <f ca="1">_xlfn.NORM.INV(RAND(),'DRAT Data'!$O$49, 'DRAT Data'!$R$7)</f>
        <v>249.72664215242318</v>
      </c>
      <c r="E8796" s="12">
        <f t="shared" ca="1" si="1237"/>
        <v>2628.8775131125367</v>
      </c>
      <c r="F8796" s="12">
        <f t="shared" ca="1" si="1238"/>
        <v>4528.4046217726464</v>
      </c>
      <c r="G8796" s="12">
        <f t="shared" ca="1" si="1239"/>
        <v>4147.8408961857367</v>
      </c>
      <c r="H8796" s="3">
        <f t="shared" si="1240"/>
        <v>2466.5674698019457</v>
      </c>
      <c r="I8796" s="3">
        <f t="shared" si="1241"/>
        <v>3015.1491316120782</v>
      </c>
      <c r="J8796" s="3">
        <f t="shared" si="1242"/>
        <v>3240.9191594584081</v>
      </c>
      <c r="K8796" s="12">
        <f t="shared" ca="1" si="1243"/>
        <v>162.31004331059103</v>
      </c>
      <c r="L8796" s="12">
        <f t="shared" ca="1" si="1244"/>
        <v>1513.2554901605681</v>
      </c>
      <c r="M8796" s="12">
        <f t="shared" ca="1" si="1245"/>
        <v>906.92173672732861</v>
      </c>
    </row>
    <row r="8797" spans="1:13" x14ac:dyDescent="0.25">
      <c r="A8797" s="2">
        <v>8795</v>
      </c>
      <c r="B8797" s="3">
        <f ca="1">_xlfn.NORM.INV(RAND(),'DRAT Data'!$O$47, 'DRAT Data'!$R$7)</f>
        <v>197.08817719301777</v>
      </c>
      <c r="C8797" s="3">
        <f ca="1">_xlfn.NORM.INV(RAND(),'DRAT Data'!$O$48, 'DRAT Data'!$R$7)</f>
        <v>296.09101991192296</v>
      </c>
      <c r="D8797" s="3">
        <f ca="1">_xlfn.NORM.INV(RAND(),'DRAT Data'!$O$49, 'DRAT Data'!$R$7)</f>
        <v>372.18379759792532</v>
      </c>
      <c r="E8797" s="12">
        <f t="shared" ca="1" si="1237"/>
        <v>3137.486440556394</v>
      </c>
      <c r="F8797" s="12">
        <f t="shared" ca="1" si="1238"/>
        <v>4470.3784063767789</v>
      </c>
      <c r="G8797" s="12">
        <f t="shared" ca="1" si="1239"/>
        <v>4951.7234239845147</v>
      </c>
      <c r="H8797" s="3">
        <f t="shared" si="1240"/>
        <v>2466.5674698019457</v>
      </c>
      <c r="I8797" s="3">
        <f t="shared" si="1241"/>
        <v>3015.1491316120782</v>
      </c>
      <c r="J8797" s="3">
        <f t="shared" si="1242"/>
        <v>3240.9191594584081</v>
      </c>
      <c r="K8797" s="12">
        <f t="shared" ca="1" si="1243"/>
        <v>670.91897075444831</v>
      </c>
      <c r="L8797" s="12">
        <f t="shared" ca="1" si="1244"/>
        <v>1455.2292747647007</v>
      </c>
      <c r="M8797" s="12">
        <f t="shared" ca="1" si="1245"/>
        <v>1710.8042645261066</v>
      </c>
    </row>
    <row r="8798" spans="1:13" x14ac:dyDescent="0.25">
      <c r="A8798" s="2">
        <v>8796</v>
      </c>
      <c r="B8798" s="3">
        <f ca="1">_xlfn.NORM.INV(RAND(),'DRAT Data'!$O$47, 'DRAT Data'!$R$7)</f>
        <v>186.94687927449297</v>
      </c>
      <c r="C8798" s="3">
        <f ca="1">_xlfn.NORM.INV(RAND(),'DRAT Data'!$O$48, 'DRAT Data'!$R$7)</f>
        <v>285.49268056581116</v>
      </c>
      <c r="D8798" s="3">
        <f ca="1">_xlfn.NORM.INV(RAND(),'DRAT Data'!$O$49, 'DRAT Data'!$R$7)</f>
        <v>303.19007549358355</v>
      </c>
      <c r="E8798" s="12">
        <f t="shared" ca="1" si="1237"/>
        <v>3036.0734613711456</v>
      </c>
      <c r="F8798" s="12">
        <f t="shared" ca="1" si="1238"/>
        <v>4364.3950129156601</v>
      </c>
      <c r="G8798" s="12">
        <f t="shared" ca="1" si="1239"/>
        <v>4682.4752295973412</v>
      </c>
      <c r="H8798" s="3">
        <f t="shared" si="1240"/>
        <v>2466.5674698019457</v>
      </c>
      <c r="I8798" s="3">
        <f t="shared" si="1241"/>
        <v>3015.1491316120782</v>
      </c>
      <c r="J8798" s="3">
        <f t="shared" si="1242"/>
        <v>3240.9191594584081</v>
      </c>
      <c r="K8798" s="12">
        <f t="shared" ca="1" si="1243"/>
        <v>569.50599156919998</v>
      </c>
      <c r="L8798" s="12">
        <f t="shared" ca="1" si="1244"/>
        <v>1349.2458813035819</v>
      </c>
      <c r="M8798" s="12">
        <f t="shared" ca="1" si="1245"/>
        <v>1441.5560701389331</v>
      </c>
    </row>
    <row r="8799" spans="1:13" x14ac:dyDescent="0.25">
      <c r="A8799" s="2">
        <v>8797</v>
      </c>
      <c r="B8799" s="3">
        <f ca="1">_xlfn.NORM.INV(RAND(),'DRAT Data'!$O$47, 'DRAT Data'!$R$7)</f>
        <v>274.41156481835213</v>
      </c>
      <c r="C8799" s="3">
        <f ca="1">_xlfn.NORM.INV(RAND(),'DRAT Data'!$O$48, 'DRAT Data'!$R$7)</f>
        <v>347.22651957094786</v>
      </c>
      <c r="D8799" s="3">
        <f ca="1">_xlfn.NORM.INV(RAND(),'DRAT Data'!$O$49, 'DRAT Data'!$R$7)</f>
        <v>176.85208404396167</v>
      </c>
      <c r="E8799" s="12">
        <f t="shared" ca="1" si="1237"/>
        <v>3499.814005878648</v>
      </c>
      <c r="F8799" s="12">
        <f t="shared" ca="1" si="1238"/>
        <v>4528.4046217726464</v>
      </c>
      <c r="G8799" s="12">
        <f t="shared" ca="1" si="1239"/>
        <v>3419.0953151011217</v>
      </c>
      <c r="H8799" s="3">
        <f t="shared" si="1240"/>
        <v>2466.5674698019457</v>
      </c>
      <c r="I8799" s="3">
        <f t="shared" si="1241"/>
        <v>3015.1491316120782</v>
      </c>
      <c r="J8799" s="3">
        <f t="shared" si="1242"/>
        <v>3240.9191594584081</v>
      </c>
      <c r="K8799" s="12">
        <f t="shared" ca="1" si="1243"/>
        <v>1033.2465360767023</v>
      </c>
      <c r="L8799" s="12">
        <f t="shared" ca="1" si="1244"/>
        <v>1513.2554901605681</v>
      </c>
      <c r="M8799" s="12">
        <f t="shared" ca="1" si="1245"/>
        <v>178.17615564271364</v>
      </c>
    </row>
    <row r="8800" spans="1:13" x14ac:dyDescent="0.25">
      <c r="A8800" s="2">
        <v>8798</v>
      </c>
      <c r="B8800" s="3">
        <f ca="1">_xlfn.NORM.INV(RAND(),'DRAT Data'!$O$47, 'DRAT Data'!$R$7)</f>
        <v>222.73517315882964</v>
      </c>
      <c r="C8800" s="3">
        <f ca="1">_xlfn.NORM.INV(RAND(),'DRAT Data'!$O$48, 'DRAT Data'!$R$7)</f>
        <v>283.78828477151956</v>
      </c>
      <c r="D8800" s="3">
        <f ca="1">_xlfn.NORM.INV(RAND(),'DRAT Data'!$O$49, 'DRAT Data'!$R$7)</f>
        <v>277.99793241252354</v>
      </c>
      <c r="E8800" s="12">
        <f t="shared" ca="1" si="1237"/>
        <v>3393.9564002145125</v>
      </c>
      <c r="F8800" s="12">
        <f t="shared" ca="1" si="1238"/>
        <v>4347.3510549727453</v>
      </c>
      <c r="G8800" s="12">
        <f t="shared" ca="1" si="1239"/>
        <v>4430.553798786741</v>
      </c>
      <c r="H8800" s="3">
        <f t="shared" si="1240"/>
        <v>2466.5674698019457</v>
      </c>
      <c r="I8800" s="3">
        <f t="shared" si="1241"/>
        <v>3015.1491316120782</v>
      </c>
      <c r="J8800" s="3">
        <f t="shared" si="1242"/>
        <v>3240.9191594584081</v>
      </c>
      <c r="K8800" s="12">
        <f t="shared" ca="1" si="1243"/>
        <v>927.38893041256688</v>
      </c>
      <c r="L8800" s="12">
        <f t="shared" ca="1" si="1244"/>
        <v>1332.201923360667</v>
      </c>
      <c r="M8800" s="12">
        <f t="shared" ca="1" si="1245"/>
        <v>1189.6346393283329</v>
      </c>
    </row>
    <row r="8801" spans="1:13" x14ac:dyDescent="0.25">
      <c r="A8801" s="2">
        <v>8799</v>
      </c>
      <c r="B8801" s="3">
        <f ca="1">_xlfn.NORM.INV(RAND(),'DRAT Data'!$O$47, 'DRAT Data'!$R$7)</f>
        <v>207.8700064374045</v>
      </c>
      <c r="C8801" s="3">
        <f ca="1">_xlfn.NORM.INV(RAND(),'DRAT Data'!$O$48, 'DRAT Data'!$R$7)</f>
        <v>294.68240588501652</v>
      </c>
      <c r="D8801" s="3">
        <f ca="1">_xlfn.NORM.INV(RAND(),'DRAT Data'!$O$49, 'DRAT Data'!$R$7)</f>
        <v>295.29165750634024</v>
      </c>
      <c r="E8801" s="12">
        <f t="shared" ca="1" si="1237"/>
        <v>3245.3047330002614</v>
      </c>
      <c r="F8801" s="12">
        <f t="shared" ca="1" si="1238"/>
        <v>4456.2922661077146</v>
      </c>
      <c r="G8801" s="12">
        <f t="shared" ca="1" si="1239"/>
        <v>4603.4910497249075</v>
      </c>
      <c r="H8801" s="3">
        <f t="shared" si="1240"/>
        <v>2466.5674698019457</v>
      </c>
      <c r="I8801" s="3">
        <f t="shared" si="1241"/>
        <v>3015.1491316120782</v>
      </c>
      <c r="J8801" s="3">
        <f t="shared" si="1242"/>
        <v>3240.9191594584081</v>
      </c>
      <c r="K8801" s="12">
        <f t="shared" ca="1" si="1243"/>
        <v>778.73726319831576</v>
      </c>
      <c r="L8801" s="12">
        <f t="shared" ca="1" si="1244"/>
        <v>1441.1431344956363</v>
      </c>
      <c r="M8801" s="12">
        <f t="shared" ca="1" si="1245"/>
        <v>1362.5718902664994</v>
      </c>
    </row>
    <row r="8802" spans="1:13" x14ac:dyDescent="0.25">
      <c r="A8802" s="2">
        <v>8800</v>
      </c>
      <c r="B8802" s="3">
        <f ca="1">_xlfn.NORM.INV(RAND(),'DRAT Data'!$O$47, 'DRAT Data'!$R$7)</f>
        <v>263.81477520864865</v>
      </c>
      <c r="C8802" s="3">
        <f ca="1">_xlfn.NORM.INV(RAND(),'DRAT Data'!$O$48, 'DRAT Data'!$R$7)</f>
        <v>280.39688746743241</v>
      </c>
      <c r="D8802" s="3">
        <f ca="1">_xlfn.NORM.INV(RAND(),'DRAT Data'!$O$49, 'DRAT Data'!$R$7)</f>
        <v>334.45506234067108</v>
      </c>
      <c r="E8802" s="12">
        <f t="shared" ca="1" si="1237"/>
        <v>3499.814005878648</v>
      </c>
      <c r="F8802" s="12">
        <f t="shared" ca="1" si="1238"/>
        <v>4313.4370819318738</v>
      </c>
      <c r="G8802" s="12">
        <f t="shared" ca="1" si="1239"/>
        <v>4951.7234239845147</v>
      </c>
      <c r="H8802" s="3">
        <f t="shared" si="1240"/>
        <v>2466.5674698019457</v>
      </c>
      <c r="I8802" s="3">
        <f t="shared" si="1241"/>
        <v>3015.1491316120782</v>
      </c>
      <c r="J8802" s="3">
        <f t="shared" si="1242"/>
        <v>3240.9191594584081</v>
      </c>
      <c r="K8802" s="12">
        <f t="shared" ca="1" si="1243"/>
        <v>1033.2465360767023</v>
      </c>
      <c r="L8802" s="12">
        <f t="shared" ca="1" si="1244"/>
        <v>1298.2879503197955</v>
      </c>
      <c r="M8802" s="12">
        <f t="shared" ca="1" si="1245"/>
        <v>1710.8042645261066</v>
      </c>
    </row>
    <row r="8803" spans="1:13" x14ac:dyDescent="0.25">
      <c r="A8803" s="2">
        <v>8801</v>
      </c>
      <c r="B8803" s="3">
        <f ca="1">_xlfn.NORM.INV(RAND(),'DRAT Data'!$O$47, 'DRAT Data'!$R$7)</f>
        <v>141.85233601740319</v>
      </c>
      <c r="C8803" s="3">
        <f ca="1">_xlfn.NORM.INV(RAND(),'DRAT Data'!$O$48, 'DRAT Data'!$R$7)</f>
        <v>277.84598023577882</v>
      </c>
      <c r="D8803" s="3">
        <f ca="1">_xlfn.NORM.INV(RAND(),'DRAT Data'!$O$49, 'DRAT Data'!$R$7)</f>
        <v>233.92710632120546</v>
      </c>
      <c r="E8803" s="12">
        <f t="shared" ca="1" si="1237"/>
        <v>2585.1280288002481</v>
      </c>
      <c r="F8803" s="12">
        <f t="shared" ca="1" si="1238"/>
        <v>4287.928009615337</v>
      </c>
      <c r="G8803" s="12">
        <f t="shared" ca="1" si="1239"/>
        <v>3989.8455378735598</v>
      </c>
      <c r="H8803" s="3">
        <f t="shared" si="1240"/>
        <v>2466.5674698019457</v>
      </c>
      <c r="I8803" s="3">
        <f t="shared" si="1241"/>
        <v>3015.1491316120782</v>
      </c>
      <c r="J8803" s="3">
        <f t="shared" si="1242"/>
        <v>3240.9191594584081</v>
      </c>
      <c r="K8803" s="12">
        <f t="shared" ca="1" si="1243"/>
        <v>118.56055899830244</v>
      </c>
      <c r="L8803" s="12">
        <f t="shared" ca="1" si="1244"/>
        <v>1272.7788780032588</v>
      </c>
      <c r="M8803" s="12">
        <f t="shared" ca="1" si="1245"/>
        <v>748.9263784151517</v>
      </c>
    </row>
    <row r="8804" spans="1:13" x14ac:dyDescent="0.25">
      <c r="A8804" s="2">
        <v>8802</v>
      </c>
      <c r="B8804" s="3">
        <f ca="1">_xlfn.NORM.INV(RAND(),'DRAT Data'!$O$47, 'DRAT Data'!$R$7)</f>
        <v>247.79233050603645</v>
      </c>
      <c r="C8804" s="3">
        <f ca="1">_xlfn.NORM.INV(RAND(),'DRAT Data'!$O$48, 'DRAT Data'!$R$7)</f>
        <v>290.24902878674186</v>
      </c>
      <c r="D8804" s="3">
        <f ca="1">_xlfn.NORM.INV(RAND(),'DRAT Data'!$O$49, 'DRAT Data'!$R$7)</f>
        <v>311.21384152642884</v>
      </c>
      <c r="E8804" s="12">
        <f t="shared" ca="1" si="1237"/>
        <v>3499.814005878648</v>
      </c>
      <c r="F8804" s="12">
        <f t="shared" ca="1" si="1238"/>
        <v>4411.9584951249672</v>
      </c>
      <c r="G8804" s="12">
        <f t="shared" ca="1" si="1239"/>
        <v>4762.7128899257932</v>
      </c>
      <c r="H8804" s="3">
        <f t="shared" si="1240"/>
        <v>2466.5674698019457</v>
      </c>
      <c r="I8804" s="3">
        <f t="shared" si="1241"/>
        <v>3015.1491316120782</v>
      </c>
      <c r="J8804" s="3">
        <f t="shared" si="1242"/>
        <v>3240.9191594584081</v>
      </c>
      <c r="K8804" s="12">
        <f t="shared" ca="1" si="1243"/>
        <v>1033.2465360767023</v>
      </c>
      <c r="L8804" s="12">
        <f t="shared" ca="1" si="1244"/>
        <v>1396.8093635128889</v>
      </c>
      <c r="M8804" s="12">
        <f t="shared" ca="1" si="1245"/>
        <v>1521.7937304673851</v>
      </c>
    </row>
    <row r="8805" spans="1:13" x14ac:dyDescent="0.25">
      <c r="A8805" s="2">
        <v>8803</v>
      </c>
      <c r="B8805" s="3">
        <f ca="1">_xlfn.NORM.INV(RAND(),'DRAT Data'!$O$47, 'DRAT Data'!$R$7)</f>
        <v>232.51077767211569</v>
      </c>
      <c r="C8805" s="3">
        <f ca="1">_xlfn.NORM.INV(RAND(),'DRAT Data'!$O$48, 'DRAT Data'!$R$7)</f>
        <v>286.51931511622166</v>
      </c>
      <c r="D8805" s="3">
        <f ca="1">_xlfn.NORM.INV(RAND(),'DRAT Data'!$O$49, 'DRAT Data'!$R$7)</f>
        <v>181.73686643886182</v>
      </c>
      <c r="E8805" s="12">
        <f t="shared" ca="1" si="1237"/>
        <v>3491.712445347373</v>
      </c>
      <c r="F8805" s="12">
        <f t="shared" ca="1" si="1238"/>
        <v>4374.6613584197648</v>
      </c>
      <c r="G8805" s="12">
        <f t="shared" ca="1" si="1239"/>
        <v>3467.9431390501231</v>
      </c>
      <c r="H8805" s="3">
        <f t="shared" si="1240"/>
        <v>2466.5674698019457</v>
      </c>
      <c r="I8805" s="3">
        <f t="shared" si="1241"/>
        <v>3015.1491316120782</v>
      </c>
      <c r="J8805" s="3">
        <f t="shared" si="1242"/>
        <v>3240.9191594584081</v>
      </c>
      <c r="K8805" s="12">
        <f t="shared" ca="1" si="1243"/>
        <v>1025.1449755454273</v>
      </c>
      <c r="L8805" s="12">
        <f t="shared" ca="1" si="1244"/>
        <v>1359.5122268076866</v>
      </c>
      <c r="M8805" s="12">
        <f t="shared" ca="1" si="1245"/>
        <v>227.02397959171503</v>
      </c>
    </row>
    <row r="8806" spans="1:13" x14ac:dyDescent="0.25">
      <c r="A8806" s="2">
        <v>8804</v>
      </c>
      <c r="B8806" s="3">
        <f ca="1">_xlfn.NORM.INV(RAND(),'DRAT Data'!$O$47, 'DRAT Data'!$R$7)</f>
        <v>229.67871041231078</v>
      </c>
      <c r="C8806" s="3">
        <f ca="1">_xlfn.NORM.INV(RAND(),'DRAT Data'!$O$48, 'DRAT Data'!$R$7)</f>
        <v>222.90887843413009</v>
      </c>
      <c r="D8806" s="3">
        <f ca="1">_xlfn.NORM.INV(RAND(),'DRAT Data'!$O$49, 'DRAT Data'!$R$7)</f>
        <v>240.90682780372424</v>
      </c>
      <c r="E8806" s="12">
        <f t="shared" ca="1" si="1237"/>
        <v>3463.3917727493235</v>
      </c>
      <c r="F8806" s="12">
        <f t="shared" ca="1" si="1238"/>
        <v>3738.5569915988499</v>
      </c>
      <c r="G8806" s="12">
        <f t="shared" ca="1" si="1239"/>
        <v>4059.6427526987472</v>
      </c>
      <c r="H8806" s="3">
        <f t="shared" si="1240"/>
        <v>2466.5674698019457</v>
      </c>
      <c r="I8806" s="3">
        <f t="shared" si="1241"/>
        <v>3015.1491316120782</v>
      </c>
      <c r="J8806" s="3">
        <f t="shared" si="1242"/>
        <v>3240.9191594584081</v>
      </c>
      <c r="K8806" s="12">
        <f t="shared" ca="1" si="1243"/>
        <v>996.82430294737787</v>
      </c>
      <c r="L8806" s="12">
        <f t="shared" ca="1" si="1244"/>
        <v>723.40785998677165</v>
      </c>
      <c r="M8806" s="12">
        <f t="shared" ca="1" si="1245"/>
        <v>818.72359324033914</v>
      </c>
    </row>
    <row r="8807" spans="1:13" x14ac:dyDescent="0.25">
      <c r="A8807" s="2">
        <v>8805</v>
      </c>
      <c r="B8807" s="3">
        <f ca="1">_xlfn.NORM.INV(RAND(),'DRAT Data'!$O$47, 'DRAT Data'!$R$7)</f>
        <v>244.48864664929113</v>
      </c>
      <c r="C8807" s="3">
        <f ca="1">_xlfn.NORM.INV(RAND(),'DRAT Data'!$O$48, 'DRAT Data'!$R$7)</f>
        <v>203.90304100719891</v>
      </c>
      <c r="D8807" s="3">
        <f ca="1">_xlfn.NORM.INV(RAND(),'DRAT Data'!$O$49, 'DRAT Data'!$R$7)</f>
        <v>237.7906865347438</v>
      </c>
      <c r="E8807" s="12">
        <f t="shared" ca="1" si="1237"/>
        <v>3499.814005878648</v>
      </c>
      <c r="F8807" s="12">
        <f t="shared" ca="1" si="1238"/>
        <v>3548.4986173295379</v>
      </c>
      <c r="G8807" s="12">
        <f t="shared" ca="1" si="1239"/>
        <v>4028.4813400089433</v>
      </c>
      <c r="H8807" s="3">
        <f t="shared" si="1240"/>
        <v>2466.5674698019457</v>
      </c>
      <c r="I8807" s="3">
        <f t="shared" si="1241"/>
        <v>3015.1491316120782</v>
      </c>
      <c r="J8807" s="3">
        <f t="shared" si="1242"/>
        <v>3240.9191594584081</v>
      </c>
      <c r="K8807" s="12">
        <f t="shared" ca="1" si="1243"/>
        <v>1033.2465360767023</v>
      </c>
      <c r="L8807" s="12">
        <f t="shared" ca="1" si="1244"/>
        <v>533.34948571745963</v>
      </c>
      <c r="M8807" s="12">
        <f t="shared" ca="1" si="1245"/>
        <v>787.56218055053523</v>
      </c>
    </row>
    <row r="8808" spans="1:13" x14ac:dyDescent="0.25">
      <c r="A8808" s="2">
        <v>8806</v>
      </c>
      <c r="B8808" s="3">
        <f ca="1">_xlfn.NORM.INV(RAND(),'DRAT Data'!$O$47, 'DRAT Data'!$R$7)</f>
        <v>171.78456077478279</v>
      </c>
      <c r="C8808" s="3">
        <f ca="1">_xlfn.NORM.INV(RAND(),'DRAT Data'!$O$48, 'DRAT Data'!$R$7)</f>
        <v>298.95754582172964</v>
      </c>
      <c r="D8808" s="3">
        <f ca="1">_xlfn.NORM.INV(RAND(),'DRAT Data'!$O$49, 'DRAT Data'!$R$7)</f>
        <v>311.73791701076539</v>
      </c>
      <c r="E8808" s="12">
        <f t="shared" ca="1" si="1237"/>
        <v>2884.4502763740438</v>
      </c>
      <c r="F8808" s="12">
        <f t="shared" ca="1" si="1238"/>
        <v>4499.0436654748455</v>
      </c>
      <c r="G8808" s="12">
        <f t="shared" ca="1" si="1239"/>
        <v>4767.9536447691589</v>
      </c>
      <c r="H8808" s="3">
        <f t="shared" si="1240"/>
        <v>2466.5674698019457</v>
      </c>
      <c r="I8808" s="3">
        <f t="shared" si="1241"/>
        <v>3015.1491316120782</v>
      </c>
      <c r="J8808" s="3">
        <f t="shared" si="1242"/>
        <v>3240.9191594584081</v>
      </c>
      <c r="K8808" s="12">
        <f t="shared" ca="1" si="1243"/>
        <v>417.88280657209816</v>
      </c>
      <c r="L8808" s="12">
        <f t="shared" ca="1" si="1244"/>
        <v>1483.8945338627673</v>
      </c>
      <c r="M8808" s="12">
        <f t="shared" ca="1" si="1245"/>
        <v>1527.0344853107508</v>
      </c>
    </row>
    <row r="8809" spans="1:13" x14ac:dyDescent="0.25">
      <c r="A8809" s="2">
        <v>8807</v>
      </c>
      <c r="B8809" s="3">
        <f ca="1">_xlfn.NORM.INV(RAND(),'DRAT Data'!$O$47, 'DRAT Data'!$R$7)</f>
        <v>198.26122756079101</v>
      </c>
      <c r="C8809" s="3">
        <f ca="1">_xlfn.NORM.INV(RAND(),'DRAT Data'!$O$48, 'DRAT Data'!$R$7)</f>
        <v>284.47525338868456</v>
      </c>
      <c r="D8809" s="3">
        <f ca="1">_xlfn.NORM.INV(RAND(),'DRAT Data'!$O$49, 'DRAT Data'!$R$7)</f>
        <v>242.42952096349774</v>
      </c>
      <c r="E8809" s="12">
        <f t="shared" ca="1" si="1237"/>
        <v>3149.216944234126</v>
      </c>
      <c r="F8809" s="12">
        <f t="shared" ca="1" si="1238"/>
        <v>4354.2207411443942</v>
      </c>
      <c r="G8809" s="12">
        <f t="shared" ca="1" si="1239"/>
        <v>4074.8696842964823</v>
      </c>
      <c r="H8809" s="3">
        <f t="shared" si="1240"/>
        <v>2466.5674698019457</v>
      </c>
      <c r="I8809" s="3">
        <f t="shared" si="1241"/>
        <v>3015.1491316120782</v>
      </c>
      <c r="J8809" s="3">
        <f t="shared" si="1242"/>
        <v>3240.9191594584081</v>
      </c>
      <c r="K8809" s="12">
        <f t="shared" ca="1" si="1243"/>
        <v>682.64947443218034</v>
      </c>
      <c r="L8809" s="12">
        <f t="shared" ca="1" si="1244"/>
        <v>1339.071609532316</v>
      </c>
      <c r="M8809" s="12">
        <f t="shared" ca="1" si="1245"/>
        <v>833.95052483807422</v>
      </c>
    </row>
    <row r="8810" spans="1:13" x14ac:dyDescent="0.25">
      <c r="A8810" s="2">
        <v>8808</v>
      </c>
      <c r="B8810" s="3">
        <f ca="1">_xlfn.NORM.INV(RAND(),'DRAT Data'!$O$47, 'DRAT Data'!$R$7)</f>
        <v>208.32196761262628</v>
      </c>
      <c r="C8810" s="3">
        <f ca="1">_xlfn.NORM.INV(RAND(),'DRAT Data'!$O$48, 'DRAT Data'!$R$7)</f>
        <v>290.62823798694484</v>
      </c>
      <c r="D8810" s="3">
        <f ca="1">_xlfn.NORM.INV(RAND(),'DRAT Data'!$O$49, 'DRAT Data'!$R$7)</f>
        <v>233.2180925365374</v>
      </c>
      <c r="E8810" s="12">
        <f t="shared" ca="1" si="1237"/>
        <v>3249.8243447524787</v>
      </c>
      <c r="F8810" s="12">
        <f t="shared" ca="1" si="1238"/>
        <v>4415.7505871269977</v>
      </c>
      <c r="G8810" s="12">
        <f t="shared" ca="1" si="1239"/>
        <v>3982.7554000268792</v>
      </c>
      <c r="H8810" s="3">
        <f t="shared" si="1240"/>
        <v>2466.5674698019457</v>
      </c>
      <c r="I8810" s="3">
        <f t="shared" si="1241"/>
        <v>3015.1491316120782</v>
      </c>
      <c r="J8810" s="3">
        <f t="shared" si="1242"/>
        <v>3240.9191594584081</v>
      </c>
      <c r="K8810" s="12">
        <f t="shared" ca="1" si="1243"/>
        <v>783.25687495053307</v>
      </c>
      <c r="L8810" s="12">
        <f t="shared" ca="1" si="1244"/>
        <v>1400.6014555149195</v>
      </c>
      <c r="M8810" s="12">
        <f t="shared" ca="1" si="1245"/>
        <v>741.83624056847111</v>
      </c>
    </row>
    <row r="8811" spans="1:13" x14ac:dyDescent="0.25">
      <c r="A8811" s="2">
        <v>8809</v>
      </c>
      <c r="B8811" s="3">
        <f ca="1">_xlfn.NORM.INV(RAND(),'DRAT Data'!$O$47, 'DRAT Data'!$R$7)</f>
        <v>183.64291559852416</v>
      </c>
      <c r="C8811" s="3">
        <f ca="1">_xlfn.NORM.INV(RAND(),'DRAT Data'!$O$48, 'DRAT Data'!$R$7)</f>
        <v>292.63044415543925</v>
      </c>
      <c r="D8811" s="3">
        <f ca="1">_xlfn.NORM.INV(RAND(),'DRAT Data'!$O$49, 'DRAT Data'!$R$7)</f>
        <v>262.93496753201617</v>
      </c>
      <c r="E8811" s="12">
        <f t="shared" ca="1" si="1237"/>
        <v>3003.0338246114575</v>
      </c>
      <c r="F8811" s="12">
        <f t="shared" ca="1" si="1238"/>
        <v>4435.7726488119415</v>
      </c>
      <c r="G8811" s="12">
        <f t="shared" ca="1" si="1239"/>
        <v>4279.9241499816662</v>
      </c>
      <c r="H8811" s="3">
        <f t="shared" si="1240"/>
        <v>2466.5674698019457</v>
      </c>
      <c r="I8811" s="3">
        <f t="shared" si="1241"/>
        <v>3015.1491316120782</v>
      </c>
      <c r="J8811" s="3">
        <f t="shared" si="1242"/>
        <v>3240.9191594584081</v>
      </c>
      <c r="K8811" s="12">
        <f t="shared" ca="1" si="1243"/>
        <v>536.46635480951181</v>
      </c>
      <c r="L8811" s="12">
        <f t="shared" ca="1" si="1244"/>
        <v>1420.6235171998633</v>
      </c>
      <c r="M8811" s="12">
        <f t="shared" ca="1" si="1245"/>
        <v>1039.0049905232581</v>
      </c>
    </row>
    <row r="8812" spans="1:13" x14ac:dyDescent="0.25">
      <c r="A8812" s="2">
        <v>8810</v>
      </c>
      <c r="B8812" s="3">
        <f ca="1">_xlfn.NORM.INV(RAND(),'DRAT Data'!$O$47, 'DRAT Data'!$R$7)</f>
        <v>260.73318449986891</v>
      </c>
      <c r="C8812" s="3">
        <f ca="1">_xlfn.NORM.INV(RAND(),'DRAT Data'!$O$48, 'DRAT Data'!$R$7)</f>
        <v>275.37107023274802</v>
      </c>
      <c r="D8812" s="3">
        <f ca="1">_xlfn.NORM.INV(RAND(),'DRAT Data'!$O$49, 'DRAT Data'!$R$7)</f>
        <v>306.33948696956662</v>
      </c>
      <c r="E8812" s="12">
        <f t="shared" ca="1" si="1237"/>
        <v>3499.814005878648</v>
      </c>
      <c r="F8812" s="12">
        <f t="shared" ca="1" si="1238"/>
        <v>4263.178909585029</v>
      </c>
      <c r="G8812" s="12">
        <f t="shared" ca="1" si="1239"/>
        <v>4713.9693443571714</v>
      </c>
      <c r="H8812" s="3">
        <f t="shared" si="1240"/>
        <v>2466.5674698019457</v>
      </c>
      <c r="I8812" s="3">
        <f t="shared" si="1241"/>
        <v>3015.1491316120782</v>
      </c>
      <c r="J8812" s="3">
        <f t="shared" si="1242"/>
        <v>3240.9191594584081</v>
      </c>
      <c r="K8812" s="12">
        <f t="shared" ca="1" si="1243"/>
        <v>1033.2465360767023</v>
      </c>
      <c r="L8812" s="12">
        <f t="shared" ca="1" si="1244"/>
        <v>1248.0297779729508</v>
      </c>
      <c r="M8812" s="12">
        <f t="shared" ca="1" si="1245"/>
        <v>1473.0501848987633</v>
      </c>
    </row>
    <row r="8813" spans="1:13" x14ac:dyDescent="0.25">
      <c r="A8813" s="2">
        <v>8811</v>
      </c>
      <c r="B8813" s="3">
        <f ca="1">_xlfn.NORM.INV(RAND(),'DRAT Data'!$O$47, 'DRAT Data'!$R$7)</f>
        <v>234.8586349613993</v>
      </c>
      <c r="C8813" s="3">
        <f ca="1">_xlfn.NORM.INV(RAND(),'DRAT Data'!$O$48, 'DRAT Data'!$R$7)</f>
        <v>332.08509876860916</v>
      </c>
      <c r="D8813" s="3">
        <f ca="1">_xlfn.NORM.INV(RAND(),'DRAT Data'!$O$49, 'DRAT Data'!$R$7)</f>
        <v>228.0262830904224</v>
      </c>
      <c r="E8813" s="12">
        <f t="shared" ca="1" si="1237"/>
        <v>3499.814005878648</v>
      </c>
      <c r="F8813" s="12">
        <f t="shared" ca="1" si="1238"/>
        <v>4528.4046217726464</v>
      </c>
      <c r="G8813" s="12">
        <f t="shared" ca="1" si="1239"/>
        <v>3930.8373055657289</v>
      </c>
      <c r="H8813" s="3">
        <f t="shared" si="1240"/>
        <v>2466.5674698019457</v>
      </c>
      <c r="I8813" s="3">
        <f t="shared" si="1241"/>
        <v>3015.1491316120782</v>
      </c>
      <c r="J8813" s="3">
        <f t="shared" si="1242"/>
        <v>3240.9191594584081</v>
      </c>
      <c r="K8813" s="12">
        <f t="shared" ca="1" si="1243"/>
        <v>1033.2465360767023</v>
      </c>
      <c r="L8813" s="12">
        <f t="shared" ca="1" si="1244"/>
        <v>1513.2554901605681</v>
      </c>
      <c r="M8813" s="12">
        <f t="shared" ca="1" si="1245"/>
        <v>689.91814610732081</v>
      </c>
    </row>
    <row r="8814" spans="1:13" x14ac:dyDescent="0.25">
      <c r="A8814" s="2">
        <v>8812</v>
      </c>
      <c r="B8814" s="3">
        <f ca="1">_xlfn.NORM.INV(RAND(),'DRAT Data'!$O$47, 'DRAT Data'!$R$7)</f>
        <v>232.90020080758643</v>
      </c>
      <c r="C8814" s="3">
        <f ca="1">_xlfn.NORM.INV(RAND(),'DRAT Data'!$O$48, 'DRAT Data'!$R$7)</f>
        <v>275.14418678784256</v>
      </c>
      <c r="D8814" s="3">
        <f ca="1">_xlfn.NORM.INV(RAND(),'DRAT Data'!$O$49, 'DRAT Data'!$R$7)</f>
        <v>291.39480946955484</v>
      </c>
      <c r="E8814" s="12">
        <f t="shared" ca="1" si="1237"/>
        <v>3495.6066767020802</v>
      </c>
      <c r="F8814" s="12">
        <f t="shared" ca="1" si="1238"/>
        <v>4260.9100751359738</v>
      </c>
      <c r="G8814" s="12">
        <f t="shared" ca="1" si="1239"/>
        <v>4564.5225693570528</v>
      </c>
      <c r="H8814" s="3">
        <f t="shared" si="1240"/>
        <v>2466.5674698019457</v>
      </c>
      <c r="I8814" s="3">
        <f t="shared" si="1241"/>
        <v>3015.1491316120782</v>
      </c>
      <c r="J8814" s="3">
        <f t="shared" si="1242"/>
        <v>3240.9191594584081</v>
      </c>
      <c r="K8814" s="12">
        <f t="shared" ca="1" si="1243"/>
        <v>1029.0392069001346</v>
      </c>
      <c r="L8814" s="12">
        <f t="shared" ca="1" si="1244"/>
        <v>1245.7609435238955</v>
      </c>
      <c r="M8814" s="12">
        <f t="shared" ca="1" si="1245"/>
        <v>1323.6034098986447</v>
      </c>
    </row>
    <row r="8815" spans="1:13" x14ac:dyDescent="0.25">
      <c r="A8815" s="2">
        <v>8813</v>
      </c>
      <c r="B8815" s="3">
        <f ca="1">_xlfn.NORM.INV(RAND(),'DRAT Data'!$O$47, 'DRAT Data'!$R$7)</f>
        <v>180.8935908048642</v>
      </c>
      <c r="C8815" s="3">
        <f ca="1">_xlfn.NORM.INV(RAND(),'DRAT Data'!$O$48, 'DRAT Data'!$R$7)</f>
        <v>284.18554995325258</v>
      </c>
      <c r="D8815" s="3">
        <f ca="1">_xlfn.NORM.INV(RAND(),'DRAT Data'!$O$49, 'DRAT Data'!$R$7)</f>
        <v>264.88131239825304</v>
      </c>
      <c r="E8815" s="12">
        <f t="shared" ca="1" si="1237"/>
        <v>2975.5405766748581</v>
      </c>
      <c r="F8815" s="12">
        <f t="shared" ca="1" si="1238"/>
        <v>4351.3237067900754</v>
      </c>
      <c r="G8815" s="12">
        <f t="shared" ca="1" si="1239"/>
        <v>4299.3875986440353</v>
      </c>
      <c r="H8815" s="3">
        <f t="shared" si="1240"/>
        <v>2466.5674698019457</v>
      </c>
      <c r="I8815" s="3">
        <f t="shared" si="1241"/>
        <v>3015.1491316120782</v>
      </c>
      <c r="J8815" s="3">
        <f t="shared" si="1242"/>
        <v>3240.9191594584081</v>
      </c>
      <c r="K8815" s="12">
        <f t="shared" ca="1" si="1243"/>
        <v>508.97310687291247</v>
      </c>
      <c r="L8815" s="12">
        <f t="shared" ca="1" si="1244"/>
        <v>1336.1745751779972</v>
      </c>
      <c r="M8815" s="12">
        <f t="shared" ca="1" si="1245"/>
        <v>1058.4684391856272</v>
      </c>
    </row>
    <row r="8816" spans="1:13" x14ac:dyDescent="0.25">
      <c r="A8816" s="2">
        <v>8814</v>
      </c>
      <c r="B8816" s="3">
        <f ca="1">_xlfn.NORM.INV(RAND(),'DRAT Data'!$O$47, 'DRAT Data'!$R$7)</f>
        <v>248.97955140216018</v>
      </c>
      <c r="C8816" s="3">
        <f ca="1">_xlfn.NORM.INV(RAND(),'DRAT Data'!$O$48, 'DRAT Data'!$R$7)</f>
        <v>250.47101978768876</v>
      </c>
      <c r="D8816" s="3">
        <f ca="1">_xlfn.NORM.INV(RAND(),'DRAT Data'!$O$49, 'DRAT Data'!$R$7)</f>
        <v>328.04424866035276</v>
      </c>
      <c r="E8816" s="12">
        <f t="shared" ca="1" si="1237"/>
        <v>3499.814005878648</v>
      </c>
      <c r="F8816" s="12">
        <f t="shared" ca="1" si="1238"/>
        <v>4014.1784051344366</v>
      </c>
      <c r="G8816" s="12">
        <f t="shared" ca="1" si="1239"/>
        <v>4931.0169612650334</v>
      </c>
      <c r="H8816" s="3">
        <f t="shared" si="1240"/>
        <v>2466.5674698019457</v>
      </c>
      <c r="I8816" s="3">
        <f t="shared" si="1241"/>
        <v>3015.1491316120782</v>
      </c>
      <c r="J8816" s="3">
        <f t="shared" si="1242"/>
        <v>3240.9191594584081</v>
      </c>
      <c r="K8816" s="12">
        <f t="shared" ca="1" si="1243"/>
        <v>1033.2465360767023</v>
      </c>
      <c r="L8816" s="12">
        <f t="shared" ca="1" si="1244"/>
        <v>999.02927352235838</v>
      </c>
      <c r="M8816" s="12">
        <f t="shared" ca="1" si="1245"/>
        <v>1690.0978018066253</v>
      </c>
    </row>
    <row r="8817" spans="1:13" x14ac:dyDescent="0.25">
      <c r="A8817" s="2">
        <v>8815</v>
      </c>
      <c r="B8817" s="3">
        <f ca="1">_xlfn.NORM.INV(RAND(),'DRAT Data'!$O$47, 'DRAT Data'!$R$7)</f>
        <v>237.85405213787382</v>
      </c>
      <c r="C8817" s="3">
        <f ca="1">_xlfn.NORM.INV(RAND(),'DRAT Data'!$O$48, 'DRAT Data'!$R$7)</f>
        <v>246.85843909639107</v>
      </c>
      <c r="D8817" s="3">
        <f ca="1">_xlfn.NORM.INV(RAND(),'DRAT Data'!$O$49, 'DRAT Data'!$R$7)</f>
        <v>227.74889473918202</v>
      </c>
      <c r="E8817" s="12">
        <f t="shared" ca="1" si="1237"/>
        <v>3499.814005878648</v>
      </c>
      <c r="F8817" s="12">
        <f t="shared" ca="1" si="1238"/>
        <v>3978.0525982214594</v>
      </c>
      <c r="G8817" s="12">
        <f t="shared" ca="1" si="1239"/>
        <v>3928.0634220533252</v>
      </c>
      <c r="H8817" s="3">
        <f t="shared" si="1240"/>
        <v>2466.5674698019457</v>
      </c>
      <c r="I8817" s="3">
        <f t="shared" si="1241"/>
        <v>3015.1491316120782</v>
      </c>
      <c r="J8817" s="3">
        <f t="shared" si="1242"/>
        <v>3240.9191594584081</v>
      </c>
      <c r="K8817" s="12">
        <f t="shared" ca="1" si="1243"/>
        <v>1033.2465360767023</v>
      </c>
      <c r="L8817" s="12">
        <f t="shared" ca="1" si="1244"/>
        <v>962.90346660938121</v>
      </c>
      <c r="M8817" s="12">
        <f t="shared" ca="1" si="1245"/>
        <v>687.14426259491711</v>
      </c>
    </row>
    <row r="8818" spans="1:13" x14ac:dyDescent="0.25">
      <c r="A8818" s="2">
        <v>8816</v>
      </c>
      <c r="B8818" s="3">
        <f ca="1">_xlfn.NORM.INV(RAND(),'DRAT Data'!$O$47, 'DRAT Data'!$R$7)</f>
        <v>190.76012357897571</v>
      </c>
      <c r="C8818" s="3">
        <f ca="1">_xlfn.NORM.INV(RAND(),'DRAT Data'!$O$48, 'DRAT Data'!$R$7)</f>
        <v>278.08920025102765</v>
      </c>
      <c r="D8818" s="3">
        <f ca="1">_xlfn.NORM.INV(RAND(),'DRAT Data'!$O$49, 'DRAT Data'!$R$7)</f>
        <v>270.26844075556301</v>
      </c>
      <c r="E8818" s="12">
        <f t="shared" ca="1" si="1237"/>
        <v>3074.2059044159732</v>
      </c>
      <c r="F8818" s="12">
        <f t="shared" ca="1" si="1238"/>
        <v>4290.3602097678258</v>
      </c>
      <c r="G8818" s="12">
        <f t="shared" ca="1" si="1239"/>
        <v>4353.2588822171347</v>
      </c>
      <c r="H8818" s="3">
        <f t="shared" si="1240"/>
        <v>2466.5674698019457</v>
      </c>
      <c r="I8818" s="3">
        <f t="shared" si="1241"/>
        <v>3015.1491316120782</v>
      </c>
      <c r="J8818" s="3">
        <f t="shared" si="1242"/>
        <v>3240.9191594584081</v>
      </c>
      <c r="K8818" s="12">
        <f t="shared" ca="1" si="1243"/>
        <v>607.63843461402757</v>
      </c>
      <c r="L8818" s="12">
        <f t="shared" ca="1" si="1244"/>
        <v>1275.2110781557476</v>
      </c>
      <c r="M8818" s="12">
        <f t="shared" ca="1" si="1245"/>
        <v>1112.3397227587266</v>
      </c>
    </row>
    <row r="8819" spans="1:13" x14ac:dyDescent="0.25">
      <c r="A8819" s="2">
        <v>8817</v>
      </c>
      <c r="B8819" s="3">
        <f ca="1">_xlfn.NORM.INV(RAND(),'DRAT Data'!$O$47, 'DRAT Data'!$R$7)</f>
        <v>221.29117308015265</v>
      </c>
      <c r="C8819" s="3">
        <f ca="1">_xlfn.NORM.INV(RAND(),'DRAT Data'!$O$48, 'DRAT Data'!$R$7)</f>
        <v>338.21367717494314</v>
      </c>
      <c r="D8819" s="3">
        <f ca="1">_xlfn.NORM.INV(RAND(),'DRAT Data'!$O$49, 'DRAT Data'!$R$7)</f>
        <v>280.98262323102563</v>
      </c>
      <c r="E8819" s="12">
        <f t="shared" ca="1" si="1237"/>
        <v>3379.5163994277427</v>
      </c>
      <c r="F8819" s="12">
        <f t="shared" ca="1" si="1238"/>
        <v>4528.4046217726464</v>
      </c>
      <c r="G8819" s="12">
        <f t="shared" ca="1" si="1239"/>
        <v>4460.4007069717609</v>
      </c>
      <c r="H8819" s="3">
        <f t="shared" si="1240"/>
        <v>2466.5674698019457</v>
      </c>
      <c r="I8819" s="3">
        <f t="shared" si="1241"/>
        <v>3015.1491316120782</v>
      </c>
      <c r="J8819" s="3">
        <f t="shared" si="1242"/>
        <v>3240.9191594584081</v>
      </c>
      <c r="K8819" s="12">
        <f t="shared" ca="1" si="1243"/>
        <v>912.94892962579706</v>
      </c>
      <c r="L8819" s="12">
        <f t="shared" ca="1" si="1244"/>
        <v>1513.2554901605681</v>
      </c>
      <c r="M8819" s="12">
        <f t="shared" ca="1" si="1245"/>
        <v>1219.4815475133528</v>
      </c>
    </row>
    <row r="8820" spans="1:13" x14ac:dyDescent="0.25">
      <c r="A8820" s="2">
        <v>8818</v>
      </c>
      <c r="B8820" s="3">
        <f ca="1">_xlfn.NORM.INV(RAND(),'DRAT Data'!$O$47, 'DRAT Data'!$R$7)</f>
        <v>180.89723772720333</v>
      </c>
      <c r="C8820" s="3">
        <f ca="1">_xlfn.NORM.INV(RAND(),'DRAT Data'!$O$48, 'DRAT Data'!$R$7)</f>
        <v>283.71767202536205</v>
      </c>
      <c r="D8820" s="3">
        <f ca="1">_xlfn.NORM.INV(RAND(),'DRAT Data'!$O$49, 'DRAT Data'!$R$7)</f>
        <v>200.99924833426365</v>
      </c>
      <c r="E8820" s="12">
        <f t="shared" ca="1" si="1237"/>
        <v>2975.5770458982493</v>
      </c>
      <c r="F8820" s="12">
        <f t="shared" ca="1" si="1238"/>
        <v>4346.64492751117</v>
      </c>
      <c r="G8820" s="12">
        <f t="shared" ca="1" si="1239"/>
        <v>3660.5669580041417</v>
      </c>
      <c r="H8820" s="3">
        <f t="shared" si="1240"/>
        <v>2466.5674698019457</v>
      </c>
      <c r="I8820" s="3">
        <f t="shared" si="1241"/>
        <v>3015.1491316120782</v>
      </c>
      <c r="J8820" s="3">
        <f t="shared" si="1242"/>
        <v>3240.9191594584081</v>
      </c>
      <c r="K8820" s="12">
        <f t="shared" ca="1" si="1243"/>
        <v>509.00957609630359</v>
      </c>
      <c r="L8820" s="12">
        <f t="shared" ca="1" si="1244"/>
        <v>1331.4957958990917</v>
      </c>
      <c r="M8820" s="12">
        <f t="shared" ca="1" si="1245"/>
        <v>419.64779854573362</v>
      </c>
    </row>
    <row r="8821" spans="1:13" x14ac:dyDescent="0.25">
      <c r="A8821" s="2">
        <v>8819</v>
      </c>
      <c r="B8821" s="3">
        <f ca="1">_xlfn.NORM.INV(RAND(),'DRAT Data'!$O$47, 'DRAT Data'!$R$7)</f>
        <v>247.46362782367487</v>
      </c>
      <c r="C8821" s="3">
        <f ca="1">_xlfn.NORM.INV(RAND(),'DRAT Data'!$O$48, 'DRAT Data'!$R$7)</f>
        <v>248.17713329399146</v>
      </c>
      <c r="D8821" s="3">
        <f ca="1">_xlfn.NORM.INV(RAND(),'DRAT Data'!$O$49, 'DRAT Data'!$R$7)</f>
        <v>295.0692067211159</v>
      </c>
      <c r="E8821" s="12">
        <f t="shared" ca="1" si="1237"/>
        <v>3499.814005878648</v>
      </c>
      <c r="F8821" s="12">
        <f t="shared" ca="1" si="1238"/>
        <v>3991.2395401974636</v>
      </c>
      <c r="G8821" s="12">
        <f t="shared" ca="1" si="1239"/>
        <v>4601.2665418726647</v>
      </c>
      <c r="H8821" s="3">
        <f t="shared" si="1240"/>
        <v>2466.5674698019457</v>
      </c>
      <c r="I8821" s="3">
        <f t="shared" si="1241"/>
        <v>3015.1491316120782</v>
      </c>
      <c r="J8821" s="3">
        <f t="shared" si="1242"/>
        <v>3240.9191594584081</v>
      </c>
      <c r="K8821" s="12">
        <f t="shared" ca="1" si="1243"/>
        <v>1033.2465360767023</v>
      </c>
      <c r="L8821" s="12">
        <f t="shared" ca="1" si="1244"/>
        <v>976.09040858538538</v>
      </c>
      <c r="M8821" s="12">
        <f t="shared" ca="1" si="1245"/>
        <v>1360.3473824142566</v>
      </c>
    </row>
    <row r="8822" spans="1:13" x14ac:dyDescent="0.25">
      <c r="A8822" s="2">
        <v>8820</v>
      </c>
      <c r="B8822" s="3">
        <f ca="1">_xlfn.NORM.INV(RAND(),'DRAT Data'!$O$47, 'DRAT Data'!$R$7)</f>
        <v>177.03824379685523</v>
      </c>
      <c r="C8822" s="3">
        <f ca="1">_xlfn.NORM.INV(RAND(),'DRAT Data'!$O$48, 'DRAT Data'!$R$7)</f>
        <v>273.88841719645831</v>
      </c>
      <c r="D8822" s="3">
        <f ca="1">_xlfn.NORM.INV(RAND(),'DRAT Data'!$O$49, 'DRAT Data'!$R$7)</f>
        <v>276.31722443056293</v>
      </c>
      <c r="E8822" s="12">
        <f t="shared" ca="1" si="1237"/>
        <v>2936.9871065947682</v>
      </c>
      <c r="F8822" s="12">
        <f t="shared" ca="1" si="1238"/>
        <v>4248.3523792221322</v>
      </c>
      <c r="G8822" s="12">
        <f t="shared" ca="1" si="1239"/>
        <v>4413.7467189671343</v>
      </c>
      <c r="H8822" s="3">
        <f t="shared" si="1240"/>
        <v>2466.5674698019457</v>
      </c>
      <c r="I8822" s="3">
        <f t="shared" si="1241"/>
        <v>3015.1491316120782</v>
      </c>
      <c r="J8822" s="3">
        <f t="shared" si="1242"/>
        <v>3240.9191594584081</v>
      </c>
      <c r="K8822" s="12">
        <f t="shared" ca="1" si="1243"/>
        <v>470.41963679282253</v>
      </c>
      <c r="L8822" s="12">
        <f t="shared" ca="1" si="1244"/>
        <v>1233.2032476100539</v>
      </c>
      <c r="M8822" s="12">
        <f t="shared" ca="1" si="1245"/>
        <v>1172.8275595087262</v>
      </c>
    </row>
    <row r="8823" spans="1:13" x14ac:dyDescent="0.25">
      <c r="A8823" s="2">
        <v>8821</v>
      </c>
      <c r="B8823" s="3">
        <f ca="1">_xlfn.NORM.INV(RAND(),'DRAT Data'!$O$47, 'DRAT Data'!$R$7)</f>
        <v>256.43401266729353</v>
      </c>
      <c r="C8823" s="3">
        <f ca="1">_xlfn.NORM.INV(RAND(),'DRAT Data'!$O$48, 'DRAT Data'!$R$7)</f>
        <v>261.57797796977781</v>
      </c>
      <c r="D8823" s="3">
        <f ca="1">_xlfn.NORM.INV(RAND(),'DRAT Data'!$O$49, 'DRAT Data'!$R$7)</f>
        <v>257.59890326167817</v>
      </c>
      <c r="E8823" s="12">
        <f t="shared" ca="1" si="1237"/>
        <v>3499.814005878648</v>
      </c>
      <c r="F8823" s="12">
        <f t="shared" ca="1" si="1238"/>
        <v>4125.2479869553272</v>
      </c>
      <c r="G8823" s="12">
        <f t="shared" ca="1" si="1239"/>
        <v>4226.563507278287</v>
      </c>
      <c r="H8823" s="3">
        <f t="shared" si="1240"/>
        <v>2466.5674698019457</v>
      </c>
      <c r="I8823" s="3">
        <f t="shared" si="1241"/>
        <v>3015.1491316120782</v>
      </c>
      <c r="J8823" s="3">
        <f t="shared" si="1242"/>
        <v>3240.9191594584081</v>
      </c>
      <c r="K8823" s="12">
        <f t="shared" ca="1" si="1243"/>
        <v>1033.2465360767023</v>
      </c>
      <c r="L8823" s="12">
        <f t="shared" ca="1" si="1244"/>
        <v>1110.0988553432489</v>
      </c>
      <c r="M8823" s="12">
        <f t="shared" ca="1" si="1245"/>
        <v>985.64434781987893</v>
      </c>
    </row>
    <row r="8824" spans="1:13" x14ac:dyDescent="0.25">
      <c r="A8824" s="2">
        <v>8822</v>
      </c>
      <c r="B8824" s="3">
        <f ca="1">_xlfn.NORM.INV(RAND(),'DRAT Data'!$O$47, 'DRAT Data'!$R$7)</f>
        <v>184.94772541079618</v>
      </c>
      <c r="C8824" s="3">
        <f ca="1">_xlfn.NORM.INV(RAND(),'DRAT Data'!$O$48, 'DRAT Data'!$R$7)</f>
        <v>317.25285122615287</v>
      </c>
      <c r="D8824" s="3">
        <f ca="1">_xlfn.NORM.INV(RAND(),'DRAT Data'!$O$49, 'DRAT Data'!$R$7)</f>
        <v>305.09253511696693</v>
      </c>
      <c r="E8824" s="12">
        <f t="shared" ca="1" si="1237"/>
        <v>3016.0819227341781</v>
      </c>
      <c r="F8824" s="12">
        <f t="shared" ca="1" si="1238"/>
        <v>4528.4046217726464</v>
      </c>
      <c r="G8824" s="12">
        <f t="shared" ca="1" si="1239"/>
        <v>4701.4998258311743</v>
      </c>
      <c r="H8824" s="3">
        <f t="shared" si="1240"/>
        <v>2466.5674698019457</v>
      </c>
      <c r="I8824" s="3">
        <f t="shared" si="1241"/>
        <v>3015.1491316120782</v>
      </c>
      <c r="J8824" s="3">
        <f t="shared" si="1242"/>
        <v>3240.9191594584081</v>
      </c>
      <c r="K8824" s="12">
        <f t="shared" ca="1" si="1243"/>
        <v>549.51445293223242</v>
      </c>
      <c r="L8824" s="12">
        <f t="shared" ca="1" si="1244"/>
        <v>1513.2554901605681</v>
      </c>
      <c r="M8824" s="12">
        <f t="shared" ca="1" si="1245"/>
        <v>1460.5806663727662</v>
      </c>
    </row>
    <row r="8825" spans="1:13" x14ac:dyDescent="0.25">
      <c r="A8825" s="2">
        <v>8823</v>
      </c>
      <c r="B8825" s="3">
        <f ca="1">_xlfn.NORM.INV(RAND(),'DRAT Data'!$O$47, 'DRAT Data'!$R$7)</f>
        <v>229.20616243275472</v>
      </c>
      <c r="C8825" s="3">
        <f ca="1">_xlfn.NORM.INV(RAND(),'DRAT Data'!$O$48, 'DRAT Data'!$R$7)</f>
        <v>280.32882471794829</v>
      </c>
      <c r="D8825" s="3">
        <f ca="1">_xlfn.NORM.INV(RAND(),'DRAT Data'!$O$49, 'DRAT Data'!$R$7)</f>
        <v>228.63962961623065</v>
      </c>
      <c r="E8825" s="12">
        <f t="shared" ca="1" si="1237"/>
        <v>3458.6662929537633</v>
      </c>
      <c r="F8825" s="12">
        <f t="shared" ca="1" si="1238"/>
        <v>4312.7564544370325</v>
      </c>
      <c r="G8825" s="12">
        <f t="shared" ca="1" si="1239"/>
        <v>3936.9707708238116</v>
      </c>
      <c r="H8825" s="3">
        <f t="shared" si="1240"/>
        <v>2466.5674698019457</v>
      </c>
      <c r="I8825" s="3">
        <f t="shared" si="1241"/>
        <v>3015.1491316120782</v>
      </c>
      <c r="J8825" s="3">
        <f t="shared" si="1242"/>
        <v>3240.9191594584081</v>
      </c>
      <c r="K8825" s="12">
        <f t="shared" ca="1" si="1243"/>
        <v>992.09882315181767</v>
      </c>
      <c r="L8825" s="12">
        <f t="shared" ca="1" si="1244"/>
        <v>1297.6073228249543</v>
      </c>
      <c r="M8825" s="12">
        <f t="shared" ca="1" si="1245"/>
        <v>696.05161136540346</v>
      </c>
    </row>
    <row r="8826" spans="1:13" x14ac:dyDescent="0.25">
      <c r="A8826" s="2">
        <v>8824</v>
      </c>
      <c r="B8826" s="3">
        <f ca="1">_xlfn.NORM.INV(RAND(),'DRAT Data'!$O$47, 'DRAT Data'!$R$7)</f>
        <v>193.31593793750787</v>
      </c>
      <c r="C8826" s="3">
        <f ca="1">_xlfn.NORM.INV(RAND(),'DRAT Data'!$O$48, 'DRAT Data'!$R$7)</f>
        <v>295.32223179703601</v>
      </c>
      <c r="D8826" s="3">
        <f ca="1">_xlfn.NORM.INV(RAND(),'DRAT Data'!$O$49, 'DRAT Data'!$R$7)</f>
        <v>236.31204847288893</v>
      </c>
      <c r="E8826" s="12">
        <f t="shared" ca="1" si="1237"/>
        <v>3099.7640480012947</v>
      </c>
      <c r="F8826" s="12">
        <f t="shared" ca="1" si="1238"/>
        <v>4462.6905252279093</v>
      </c>
      <c r="G8826" s="12">
        <f t="shared" ca="1" si="1239"/>
        <v>4013.6949593903946</v>
      </c>
      <c r="H8826" s="3">
        <f t="shared" si="1240"/>
        <v>2466.5674698019457</v>
      </c>
      <c r="I8826" s="3">
        <f t="shared" si="1241"/>
        <v>3015.1491316120782</v>
      </c>
      <c r="J8826" s="3">
        <f t="shared" si="1242"/>
        <v>3240.9191594584081</v>
      </c>
      <c r="K8826" s="12">
        <f t="shared" ca="1" si="1243"/>
        <v>633.19657819934901</v>
      </c>
      <c r="L8826" s="12">
        <f t="shared" ca="1" si="1244"/>
        <v>1447.5413936158311</v>
      </c>
      <c r="M8826" s="12">
        <f t="shared" ca="1" si="1245"/>
        <v>772.77579993198651</v>
      </c>
    </row>
    <row r="8827" spans="1:13" x14ac:dyDescent="0.25">
      <c r="A8827" s="2">
        <v>8825</v>
      </c>
      <c r="B8827" s="3">
        <f ca="1">_xlfn.NORM.INV(RAND(),'DRAT Data'!$O$47, 'DRAT Data'!$R$7)</f>
        <v>248.37199154432972</v>
      </c>
      <c r="C8827" s="3">
        <f ca="1">_xlfn.NORM.INV(RAND(),'DRAT Data'!$O$48, 'DRAT Data'!$R$7)</f>
        <v>320.94548634839907</v>
      </c>
      <c r="D8827" s="3">
        <f ca="1">_xlfn.NORM.INV(RAND(),'DRAT Data'!$O$49, 'DRAT Data'!$R$7)</f>
        <v>236.67835427857062</v>
      </c>
      <c r="E8827" s="12">
        <f t="shared" ca="1" si="1237"/>
        <v>3499.814005878648</v>
      </c>
      <c r="F8827" s="12">
        <f t="shared" ca="1" si="1238"/>
        <v>4528.4046217726464</v>
      </c>
      <c r="G8827" s="12">
        <f t="shared" ca="1" si="1239"/>
        <v>4017.3580174472113</v>
      </c>
      <c r="H8827" s="3">
        <f t="shared" si="1240"/>
        <v>2466.5674698019457</v>
      </c>
      <c r="I8827" s="3">
        <f t="shared" si="1241"/>
        <v>3015.1491316120782</v>
      </c>
      <c r="J8827" s="3">
        <f t="shared" si="1242"/>
        <v>3240.9191594584081</v>
      </c>
      <c r="K8827" s="12">
        <f t="shared" ca="1" si="1243"/>
        <v>1033.2465360767023</v>
      </c>
      <c r="L8827" s="12">
        <f t="shared" ca="1" si="1244"/>
        <v>1513.2554901605681</v>
      </c>
      <c r="M8827" s="12">
        <f t="shared" ca="1" si="1245"/>
        <v>776.43885798880319</v>
      </c>
    </row>
    <row r="8828" spans="1:13" x14ac:dyDescent="0.25">
      <c r="A8828" s="2">
        <v>8826</v>
      </c>
      <c r="B8828" s="3">
        <f ca="1">_xlfn.NORM.INV(RAND(),'DRAT Data'!$O$47, 'DRAT Data'!$R$7)</f>
        <v>278.52006233042283</v>
      </c>
      <c r="C8828" s="3">
        <f ca="1">_xlfn.NORM.INV(RAND(),'DRAT Data'!$O$48, 'DRAT Data'!$R$7)</f>
        <v>303.10579726972344</v>
      </c>
      <c r="D8828" s="3">
        <f ca="1">_xlfn.NORM.INV(RAND(),'DRAT Data'!$O$49, 'DRAT Data'!$R$7)</f>
        <v>300.95951255575199</v>
      </c>
      <c r="E8828" s="12">
        <f t="shared" ca="1" si="1237"/>
        <v>3499.814005878648</v>
      </c>
      <c r="F8828" s="12">
        <f t="shared" ca="1" si="1238"/>
        <v>4528.4046217726464</v>
      </c>
      <c r="G8828" s="12">
        <f t="shared" ca="1" si="1239"/>
        <v>4660.1696002190256</v>
      </c>
      <c r="H8828" s="3">
        <f t="shared" si="1240"/>
        <v>2466.5674698019457</v>
      </c>
      <c r="I8828" s="3">
        <f t="shared" si="1241"/>
        <v>3015.1491316120782</v>
      </c>
      <c r="J8828" s="3">
        <f t="shared" si="1242"/>
        <v>3240.9191594584081</v>
      </c>
      <c r="K8828" s="12">
        <f t="shared" ca="1" si="1243"/>
        <v>1033.2465360767023</v>
      </c>
      <c r="L8828" s="12">
        <f t="shared" ca="1" si="1244"/>
        <v>1513.2554901605681</v>
      </c>
      <c r="M8828" s="12">
        <f t="shared" ca="1" si="1245"/>
        <v>1419.2504407606175</v>
      </c>
    </row>
    <row r="8829" spans="1:13" x14ac:dyDescent="0.25">
      <c r="A8829" s="2">
        <v>8827</v>
      </c>
      <c r="B8829" s="3">
        <f ca="1">_xlfn.NORM.INV(RAND(),'DRAT Data'!$O$47, 'DRAT Data'!$R$7)</f>
        <v>174.81070647322872</v>
      </c>
      <c r="C8829" s="3">
        <f ca="1">_xlfn.NORM.INV(RAND(),'DRAT Data'!$O$48, 'DRAT Data'!$R$7)</f>
        <v>240.14200007329634</v>
      </c>
      <c r="D8829" s="3">
        <f ca="1">_xlfn.NORM.INV(RAND(),'DRAT Data'!$O$49, 'DRAT Data'!$R$7)</f>
        <v>163.61509726345423</v>
      </c>
      <c r="E8829" s="12">
        <f t="shared" ca="1" si="1237"/>
        <v>2914.7117333585034</v>
      </c>
      <c r="F8829" s="12">
        <f t="shared" ca="1" si="1238"/>
        <v>3910.8882079905125</v>
      </c>
      <c r="G8829" s="12">
        <f t="shared" ca="1" si="1239"/>
        <v>3286.7254472960476</v>
      </c>
      <c r="H8829" s="3">
        <f t="shared" si="1240"/>
        <v>2466.5674698019457</v>
      </c>
      <c r="I8829" s="3">
        <f t="shared" si="1241"/>
        <v>3015.1491316120782</v>
      </c>
      <c r="J8829" s="3">
        <f t="shared" si="1242"/>
        <v>3240.9191594584081</v>
      </c>
      <c r="K8829" s="12">
        <f t="shared" ca="1" si="1243"/>
        <v>448.14426355655769</v>
      </c>
      <c r="L8829" s="12">
        <f t="shared" ca="1" si="1244"/>
        <v>895.73907637843422</v>
      </c>
      <c r="M8829" s="12">
        <f t="shared" ca="1" si="1245"/>
        <v>45.806287837639502</v>
      </c>
    </row>
    <row r="8830" spans="1:13" x14ac:dyDescent="0.25">
      <c r="A8830" s="2">
        <v>8828</v>
      </c>
      <c r="B8830" s="3">
        <f ca="1">_xlfn.NORM.INV(RAND(),'DRAT Data'!$O$47, 'DRAT Data'!$R$7)</f>
        <v>180.72564520484531</v>
      </c>
      <c r="C8830" s="3">
        <f ca="1">_xlfn.NORM.INV(RAND(),'DRAT Data'!$O$48, 'DRAT Data'!$R$7)</f>
        <v>312.66236656932642</v>
      </c>
      <c r="D8830" s="3">
        <f ca="1">_xlfn.NORM.INV(RAND(),'DRAT Data'!$O$49, 'DRAT Data'!$R$7)</f>
        <v>300.60391868042171</v>
      </c>
      <c r="E8830" s="12">
        <f t="shared" ca="1" si="1237"/>
        <v>2973.8611206746691</v>
      </c>
      <c r="F8830" s="12">
        <f t="shared" ca="1" si="1238"/>
        <v>4528.4046217726464</v>
      </c>
      <c r="G8830" s="12">
        <f t="shared" ca="1" si="1239"/>
        <v>4656.6136614657216</v>
      </c>
      <c r="H8830" s="3">
        <f t="shared" si="1240"/>
        <v>2466.5674698019457</v>
      </c>
      <c r="I8830" s="3">
        <f t="shared" si="1241"/>
        <v>3015.1491316120782</v>
      </c>
      <c r="J8830" s="3">
        <f t="shared" si="1242"/>
        <v>3240.9191594584081</v>
      </c>
      <c r="K8830" s="12">
        <f t="shared" ca="1" si="1243"/>
        <v>507.29365087272345</v>
      </c>
      <c r="L8830" s="12">
        <f t="shared" ca="1" si="1244"/>
        <v>1513.2554901605681</v>
      </c>
      <c r="M8830" s="12">
        <f t="shared" ca="1" si="1245"/>
        <v>1415.6945020073135</v>
      </c>
    </row>
    <row r="8831" spans="1:13" x14ac:dyDescent="0.25">
      <c r="A8831" s="2">
        <v>8829</v>
      </c>
      <c r="B8831" s="3">
        <f ca="1">_xlfn.NORM.INV(RAND(),'DRAT Data'!$O$47, 'DRAT Data'!$R$7)</f>
        <v>223.06729216284745</v>
      </c>
      <c r="C8831" s="3">
        <f ca="1">_xlfn.NORM.INV(RAND(),'DRAT Data'!$O$48, 'DRAT Data'!$R$7)</f>
        <v>264.75313626082993</v>
      </c>
      <c r="D8831" s="3">
        <f ca="1">_xlfn.NORM.INV(RAND(),'DRAT Data'!$O$49, 'DRAT Data'!$R$7)</f>
        <v>306.2400810207252</v>
      </c>
      <c r="E8831" s="12">
        <f t="shared" ca="1" si="1237"/>
        <v>3397.2775902546905</v>
      </c>
      <c r="F8831" s="12">
        <f t="shared" ca="1" si="1238"/>
        <v>4156.9995698658486</v>
      </c>
      <c r="G8831" s="12">
        <f t="shared" ca="1" si="1239"/>
        <v>4712.9752848687567</v>
      </c>
      <c r="H8831" s="3">
        <f t="shared" si="1240"/>
        <v>2466.5674698019457</v>
      </c>
      <c r="I8831" s="3">
        <f t="shared" si="1241"/>
        <v>3015.1491316120782</v>
      </c>
      <c r="J8831" s="3">
        <f t="shared" si="1242"/>
        <v>3240.9191594584081</v>
      </c>
      <c r="K8831" s="12">
        <f t="shared" ca="1" si="1243"/>
        <v>930.71012045274483</v>
      </c>
      <c r="L8831" s="12">
        <f t="shared" ca="1" si="1244"/>
        <v>1141.8504382537703</v>
      </c>
      <c r="M8831" s="12">
        <f t="shared" ca="1" si="1245"/>
        <v>1472.0561254103486</v>
      </c>
    </row>
    <row r="8832" spans="1:13" x14ac:dyDescent="0.25">
      <c r="A8832" s="2">
        <v>8830</v>
      </c>
      <c r="B8832" s="3">
        <f ca="1">_xlfn.NORM.INV(RAND(),'DRAT Data'!$O$47, 'DRAT Data'!$R$7)</f>
        <v>184.56655096399095</v>
      </c>
      <c r="C8832" s="3">
        <f ca="1">_xlfn.NORM.INV(RAND(),'DRAT Data'!$O$48, 'DRAT Data'!$R$7)</f>
        <v>280.88035288943007</v>
      </c>
      <c r="D8832" s="3">
        <f ca="1">_xlfn.NORM.INV(RAND(),'DRAT Data'!$O$49, 'DRAT Data'!$R$7)</f>
        <v>230.59574355450167</v>
      </c>
      <c r="E8832" s="12">
        <f t="shared" ca="1" si="1237"/>
        <v>3012.2701782661252</v>
      </c>
      <c r="F8832" s="12">
        <f t="shared" ca="1" si="1238"/>
        <v>4318.2717361518489</v>
      </c>
      <c r="G8832" s="12">
        <f t="shared" ca="1" si="1239"/>
        <v>3956.5319102065218</v>
      </c>
      <c r="H8832" s="3">
        <f t="shared" si="1240"/>
        <v>2466.5674698019457</v>
      </c>
      <c r="I8832" s="3">
        <f t="shared" si="1241"/>
        <v>3015.1491316120782</v>
      </c>
      <c r="J8832" s="3">
        <f t="shared" si="1242"/>
        <v>3240.9191594584081</v>
      </c>
      <c r="K8832" s="12">
        <f t="shared" ca="1" si="1243"/>
        <v>545.70270846417952</v>
      </c>
      <c r="L8832" s="12">
        <f t="shared" ca="1" si="1244"/>
        <v>1303.1226045397707</v>
      </c>
      <c r="M8832" s="12">
        <f t="shared" ca="1" si="1245"/>
        <v>715.61275074811374</v>
      </c>
    </row>
    <row r="8833" spans="1:13" x14ac:dyDescent="0.25">
      <c r="A8833" s="2">
        <v>8831</v>
      </c>
      <c r="B8833" s="3">
        <f ca="1">_xlfn.NORM.INV(RAND(),'DRAT Data'!$O$47, 'DRAT Data'!$R$7)</f>
        <v>212.23334029868164</v>
      </c>
      <c r="C8833" s="3">
        <f ca="1">_xlfn.NORM.INV(RAND(),'DRAT Data'!$O$48, 'DRAT Data'!$R$7)</f>
        <v>260.75305699137999</v>
      </c>
      <c r="D8833" s="3">
        <f ca="1">_xlfn.NORM.INV(RAND(),'DRAT Data'!$O$49, 'DRAT Data'!$R$7)</f>
        <v>229.80562976349958</v>
      </c>
      <c r="E8833" s="12">
        <f t="shared" ca="1" si="1237"/>
        <v>3288.9380716130327</v>
      </c>
      <c r="F8833" s="12">
        <f t="shared" ca="1" si="1238"/>
        <v>4116.9987771713486</v>
      </c>
      <c r="G8833" s="12">
        <f t="shared" ca="1" si="1239"/>
        <v>3948.6307722965012</v>
      </c>
      <c r="H8833" s="3">
        <f t="shared" si="1240"/>
        <v>2466.5674698019457</v>
      </c>
      <c r="I8833" s="3">
        <f t="shared" si="1241"/>
        <v>3015.1491316120782</v>
      </c>
      <c r="J8833" s="3">
        <f t="shared" si="1242"/>
        <v>3240.9191594584081</v>
      </c>
      <c r="K8833" s="12">
        <f t="shared" ca="1" si="1243"/>
        <v>822.370601811087</v>
      </c>
      <c r="L8833" s="12">
        <f t="shared" ca="1" si="1244"/>
        <v>1101.8496455592704</v>
      </c>
      <c r="M8833" s="12">
        <f t="shared" ca="1" si="1245"/>
        <v>707.71161283809306</v>
      </c>
    </row>
    <row r="8834" spans="1:13" x14ac:dyDescent="0.25">
      <c r="A8834" s="2">
        <v>8832</v>
      </c>
      <c r="B8834" s="3">
        <f ca="1">_xlfn.NORM.INV(RAND(),'DRAT Data'!$O$47, 'DRAT Data'!$R$7)</f>
        <v>255.85617548773598</v>
      </c>
      <c r="C8834" s="3">
        <f ca="1">_xlfn.NORM.INV(RAND(),'DRAT Data'!$O$48, 'DRAT Data'!$R$7)</f>
        <v>227.61536340408259</v>
      </c>
      <c r="D8834" s="3">
        <f ca="1">_xlfn.NORM.INV(RAND(),'DRAT Data'!$O$49, 'DRAT Data'!$R$7)</f>
        <v>231.33389615123633</v>
      </c>
      <c r="E8834" s="12">
        <f t="shared" ca="1" si="1237"/>
        <v>3499.814005878648</v>
      </c>
      <c r="F8834" s="12">
        <f t="shared" ca="1" si="1238"/>
        <v>3785.6218412983749</v>
      </c>
      <c r="G8834" s="12">
        <f t="shared" ca="1" si="1239"/>
        <v>3963.9134361738684</v>
      </c>
      <c r="H8834" s="3">
        <f t="shared" si="1240"/>
        <v>2466.5674698019457</v>
      </c>
      <c r="I8834" s="3">
        <f t="shared" si="1241"/>
        <v>3015.1491316120782</v>
      </c>
      <c r="J8834" s="3">
        <f t="shared" si="1242"/>
        <v>3240.9191594584081</v>
      </c>
      <c r="K8834" s="12">
        <f t="shared" ca="1" si="1243"/>
        <v>1033.2465360767023</v>
      </c>
      <c r="L8834" s="12">
        <f t="shared" ca="1" si="1244"/>
        <v>770.47270968629664</v>
      </c>
      <c r="M8834" s="12">
        <f t="shared" ca="1" si="1245"/>
        <v>722.99427671546027</v>
      </c>
    </row>
    <row r="8835" spans="1:13" x14ac:dyDescent="0.25">
      <c r="A8835" s="2">
        <v>8833</v>
      </c>
      <c r="B8835" s="3">
        <f ca="1">_xlfn.NORM.INV(RAND(),'DRAT Data'!$O$47, 'DRAT Data'!$R$7)</f>
        <v>186.81861381594052</v>
      </c>
      <c r="C8835" s="3">
        <f ca="1">_xlfn.NORM.INV(RAND(),'DRAT Data'!$O$48, 'DRAT Data'!$R$7)</f>
        <v>301.39756636808727</v>
      </c>
      <c r="D8835" s="3">
        <f ca="1">_xlfn.NORM.INV(RAND(),'DRAT Data'!$O$49, 'DRAT Data'!$R$7)</f>
        <v>241.68192875059506</v>
      </c>
      <c r="E8835" s="12">
        <f t="shared" ca="1" si="1237"/>
        <v>3034.7908067856215</v>
      </c>
      <c r="F8835" s="12">
        <f t="shared" ca="1" si="1238"/>
        <v>4523.4438709384212</v>
      </c>
      <c r="G8835" s="12">
        <f t="shared" ca="1" si="1239"/>
        <v>4067.3937621674559</v>
      </c>
      <c r="H8835" s="3">
        <f t="shared" si="1240"/>
        <v>2466.5674698019457</v>
      </c>
      <c r="I8835" s="3">
        <f t="shared" si="1241"/>
        <v>3015.1491316120782</v>
      </c>
      <c r="J8835" s="3">
        <f t="shared" si="1242"/>
        <v>3240.9191594584081</v>
      </c>
      <c r="K8835" s="12">
        <f t="shared" ca="1" si="1243"/>
        <v>568.22333698367584</v>
      </c>
      <c r="L8835" s="12">
        <f t="shared" ca="1" si="1244"/>
        <v>1508.294739326343</v>
      </c>
      <c r="M8835" s="12">
        <f t="shared" ca="1" si="1245"/>
        <v>826.47460270904776</v>
      </c>
    </row>
    <row r="8836" spans="1:13" x14ac:dyDescent="0.25">
      <c r="A8836" s="2">
        <v>8834</v>
      </c>
      <c r="B8836" s="3">
        <f ca="1">_xlfn.NORM.INV(RAND(),'DRAT Data'!$O$47, 'DRAT Data'!$R$7)</f>
        <v>182.90214453689001</v>
      </c>
      <c r="C8836" s="3">
        <f ca="1">_xlfn.NORM.INV(RAND(),'DRAT Data'!$O$48, 'DRAT Data'!$R$7)</f>
        <v>377.89250023678653</v>
      </c>
      <c r="D8836" s="3">
        <f ca="1">_xlfn.NORM.INV(RAND(),'DRAT Data'!$O$49, 'DRAT Data'!$R$7)</f>
        <v>351.30892689551831</v>
      </c>
      <c r="E8836" s="12">
        <f t="shared" ref="E8836:E8899" ca="1" si="1246">(15*MIN(B8836,$P$1))+IF($P$1&gt;B8836,5*($P$1-B8836),0)</f>
        <v>2995.6261139951162</v>
      </c>
      <c r="F8836" s="12">
        <f t="shared" ref="F8836:F8899" ca="1" si="1247">(15*MIN(C8836,$P$2))+IF($P$2&gt;C8836,5*($P$2-C8836),0)</f>
        <v>4528.4046217726464</v>
      </c>
      <c r="G8836" s="12">
        <f t="shared" ref="G8836:G8899" ca="1" si="1248">(15*MIN(D8836,$P$3))+IF($P$3&gt;D8836,5*($P$3-D8836),0)</f>
        <v>4951.7234239845147</v>
      </c>
      <c r="H8836" s="3">
        <f t="shared" ref="H8836:H8899" si="1249">IF($P$1&lt;101,12*$P$1,IF($P$1&lt;201,1200+10*($P$1-100),1200+1000+8*($P$1-200)))</f>
        <v>2466.5674698019457</v>
      </c>
      <c r="I8836" s="3">
        <f t="shared" ref="I8836:I8899" si="1250">IF($P$2&lt;101,12*$P$2,IF($P$2&lt;201,1200+10*($P$2-100),1200+1000+8*($P$2-200)))</f>
        <v>3015.1491316120782</v>
      </c>
      <c r="J8836" s="3">
        <f t="shared" ref="J8836:J8899" si="1251">IF($P$3&lt;101,12*$P$3,IF($P$3&lt;201,1200+10*($P$3-100),1200+1000+8*($P$3-200)))</f>
        <v>3240.9191594584081</v>
      </c>
      <c r="K8836" s="12">
        <f t="shared" ref="K8836:K8899" ca="1" si="1252">E8836-H8836</f>
        <v>529.05864419317049</v>
      </c>
      <c r="L8836" s="12">
        <f t="shared" ref="L8836:L8899" ca="1" si="1253">F8836-I8836</f>
        <v>1513.2554901605681</v>
      </c>
      <c r="M8836" s="12">
        <f t="shared" ref="M8836:M8899" ca="1" si="1254">G8836-J8836</f>
        <v>1710.8042645261066</v>
      </c>
    </row>
    <row r="8837" spans="1:13" x14ac:dyDescent="0.25">
      <c r="A8837" s="2">
        <v>8835</v>
      </c>
      <c r="B8837" s="3">
        <f ca="1">_xlfn.NORM.INV(RAND(),'DRAT Data'!$O$47, 'DRAT Data'!$R$7)</f>
        <v>203.98046649100777</v>
      </c>
      <c r="C8837" s="3">
        <f ca="1">_xlfn.NORM.INV(RAND(),'DRAT Data'!$O$48, 'DRAT Data'!$R$7)</f>
        <v>283.78040029072332</v>
      </c>
      <c r="D8837" s="3">
        <f ca="1">_xlfn.NORM.INV(RAND(),'DRAT Data'!$O$49, 'DRAT Data'!$R$7)</f>
        <v>236.04349051502155</v>
      </c>
      <c r="E8837" s="12">
        <f t="shared" ca="1" si="1246"/>
        <v>3206.4093335362936</v>
      </c>
      <c r="F8837" s="12">
        <f t="shared" ca="1" si="1247"/>
        <v>4347.2722101647823</v>
      </c>
      <c r="G8837" s="12">
        <f t="shared" ca="1" si="1248"/>
        <v>4011.0093798117205</v>
      </c>
      <c r="H8837" s="3">
        <f t="shared" si="1249"/>
        <v>2466.5674698019457</v>
      </c>
      <c r="I8837" s="3">
        <f t="shared" si="1250"/>
        <v>3015.1491316120782</v>
      </c>
      <c r="J8837" s="3">
        <f t="shared" si="1251"/>
        <v>3240.9191594584081</v>
      </c>
      <c r="K8837" s="12">
        <f t="shared" ca="1" si="1252"/>
        <v>739.84186373434795</v>
      </c>
      <c r="L8837" s="12">
        <f t="shared" ca="1" si="1253"/>
        <v>1332.1230785527041</v>
      </c>
      <c r="M8837" s="12">
        <f t="shared" ca="1" si="1254"/>
        <v>770.09022035331236</v>
      </c>
    </row>
    <row r="8838" spans="1:13" x14ac:dyDescent="0.25">
      <c r="A8838" s="2">
        <v>8836</v>
      </c>
      <c r="B8838" s="3">
        <f ca="1">_xlfn.NORM.INV(RAND(),'DRAT Data'!$O$47, 'DRAT Data'!$R$7)</f>
        <v>101.2914197310832</v>
      </c>
      <c r="C8838" s="3">
        <f ca="1">_xlfn.NORM.INV(RAND(),'DRAT Data'!$O$48, 'DRAT Data'!$R$7)</f>
        <v>280.76078637648897</v>
      </c>
      <c r="D8838" s="3">
        <f ca="1">_xlfn.NORM.INV(RAND(),'DRAT Data'!$O$49, 'DRAT Data'!$R$7)</f>
        <v>268.75353722593644</v>
      </c>
      <c r="E8838" s="12">
        <f t="shared" ca="1" si="1246"/>
        <v>2179.5188659370478</v>
      </c>
      <c r="F8838" s="12">
        <f t="shared" ca="1" si="1247"/>
        <v>4317.0760710224386</v>
      </c>
      <c r="G8838" s="12">
        <f t="shared" ca="1" si="1248"/>
        <v>4338.10984692087</v>
      </c>
      <c r="H8838" s="3">
        <f t="shared" si="1249"/>
        <v>2466.5674698019457</v>
      </c>
      <c r="I8838" s="3">
        <f t="shared" si="1250"/>
        <v>3015.1491316120782</v>
      </c>
      <c r="J8838" s="3">
        <f t="shared" si="1251"/>
        <v>3240.9191594584081</v>
      </c>
      <c r="K8838" s="12">
        <f t="shared" ca="1" si="1252"/>
        <v>-287.04860386489781</v>
      </c>
      <c r="L8838" s="12">
        <f t="shared" ca="1" si="1253"/>
        <v>1301.9269394103603</v>
      </c>
      <c r="M8838" s="12">
        <f t="shared" ca="1" si="1254"/>
        <v>1097.1906874624619</v>
      </c>
    </row>
    <row r="8839" spans="1:13" x14ac:dyDescent="0.25">
      <c r="A8839" s="2">
        <v>8837</v>
      </c>
      <c r="B8839" s="3">
        <f ca="1">_xlfn.NORM.INV(RAND(),'DRAT Data'!$O$47, 'DRAT Data'!$R$7)</f>
        <v>178.47764985816724</v>
      </c>
      <c r="C8839" s="3">
        <f ca="1">_xlfn.NORM.INV(RAND(),'DRAT Data'!$O$48, 'DRAT Data'!$R$7)</f>
        <v>261.60126444577503</v>
      </c>
      <c r="D8839" s="3">
        <f ca="1">_xlfn.NORM.INV(RAND(),'DRAT Data'!$O$49, 'DRAT Data'!$R$7)</f>
        <v>262.82616145485599</v>
      </c>
      <c r="E8839" s="12">
        <f t="shared" ca="1" si="1246"/>
        <v>2951.3811672078882</v>
      </c>
      <c r="F8839" s="12">
        <f t="shared" ca="1" si="1247"/>
        <v>4125.4808517152987</v>
      </c>
      <c r="G8839" s="12">
        <f t="shared" ca="1" si="1248"/>
        <v>4278.8360892100645</v>
      </c>
      <c r="H8839" s="3">
        <f t="shared" si="1249"/>
        <v>2466.5674698019457</v>
      </c>
      <c r="I8839" s="3">
        <f t="shared" si="1250"/>
        <v>3015.1491316120782</v>
      </c>
      <c r="J8839" s="3">
        <f t="shared" si="1251"/>
        <v>3240.9191594584081</v>
      </c>
      <c r="K8839" s="12">
        <f t="shared" ca="1" si="1252"/>
        <v>484.81369740594255</v>
      </c>
      <c r="L8839" s="12">
        <f t="shared" ca="1" si="1253"/>
        <v>1110.3317201032205</v>
      </c>
      <c r="M8839" s="12">
        <f t="shared" ca="1" si="1254"/>
        <v>1037.9169297516564</v>
      </c>
    </row>
    <row r="8840" spans="1:13" x14ac:dyDescent="0.25">
      <c r="A8840" s="2">
        <v>8838</v>
      </c>
      <c r="B8840" s="3">
        <f ca="1">_xlfn.NORM.INV(RAND(),'DRAT Data'!$O$47, 'DRAT Data'!$R$7)</f>
        <v>188.57294165031522</v>
      </c>
      <c r="C8840" s="3">
        <f ca="1">_xlfn.NORM.INV(RAND(),'DRAT Data'!$O$48, 'DRAT Data'!$R$7)</f>
        <v>284.36550030554412</v>
      </c>
      <c r="D8840" s="3">
        <f ca="1">_xlfn.NORM.INV(RAND(),'DRAT Data'!$O$49, 'DRAT Data'!$R$7)</f>
        <v>263.951956744553</v>
      </c>
      <c r="E8840" s="12">
        <f t="shared" ca="1" si="1246"/>
        <v>3052.3340851293678</v>
      </c>
      <c r="F8840" s="12">
        <f t="shared" ca="1" si="1247"/>
        <v>4353.1232103129905</v>
      </c>
      <c r="G8840" s="12">
        <f t="shared" ca="1" si="1248"/>
        <v>4290.0940421070345</v>
      </c>
      <c r="H8840" s="3">
        <f t="shared" si="1249"/>
        <v>2466.5674698019457</v>
      </c>
      <c r="I8840" s="3">
        <f t="shared" si="1250"/>
        <v>3015.1491316120782</v>
      </c>
      <c r="J8840" s="3">
        <f t="shared" si="1251"/>
        <v>3240.9191594584081</v>
      </c>
      <c r="K8840" s="12">
        <f t="shared" ca="1" si="1252"/>
        <v>585.76661532742219</v>
      </c>
      <c r="L8840" s="12">
        <f t="shared" ca="1" si="1253"/>
        <v>1337.9740787009123</v>
      </c>
      <c r="M8840" s="12">
        <f t="shared" ca="1" si="1254"/>
        <v>1049.1748826486264</v>
      </c>
    </row>
    <row r="8841" spans="1:13" x14ac:dyDescent="0.25">
      <c r="A8841" s="2">
        <v>8839</v>
      </c>
      <c r="B8841" s="3">
        <f ca="1">_xlfn.NORM.INV(RAND(),'DRAT Data'!$O$47, 'DRAT Data'!$R$7)</f>
        <v>188.73689226880239</v>
      </c>
      <c r="C8841" s="3">
        <f ca="1">_xlfn.NORM.INV(RAND(),'DRAT Data'!$O$48, 'DRAT Data'!$R$7)</f>
        <v>242.89109837717723</v>
      </c>
      <c r="D8841" s="3">
        <f ca="1">_xlfn.NORM.INV(RAND(),'DRAT Data'!$O$49, 'DRAT Data'!$R$7)</f>
        <v>274.44678978325652</v>
      </c>
      <c r="E8841" s="12">
        <f t="shared" ca="1" si="1246"/>
        <v>3053.9735913142399</v>
      </c>
      <c r="F8841" s="12">
        <f t="shared" ca="1" si="1247"/>
        <v>3938.3791910293212</v>
      </c>
      <c r="G8841" s="12">
        <f t="shared" ca="1" si="1248"/>
        <v>4395.0423724940702</v>
      </c>
      <c r="H8841" s="3">
        <f t="shared" si="1249"/>
        <v>2466.5674698019457</v>
      </c>
      <c r="I8841" s="3">
        <f t="shared" si="1250"/>
        <v>3015.1491316120782</v>
      </c>
      <c r="J8841" s="3">
        <f t="shared" si="1251"/>
        <v>3240.9191594584081</v>
      </c>
      <c r="K8841" s="12">
        <f t="shared" ca="1" si="1252"/>
        <v>587.40612151229425</v>
      </c>
      <c r="L8841" s="12">
        <f t="shared" ca="1" si="1253"/>
        <v>923.23005941724296</v>
      </c>
      <c r="M8841" s="12">
        <f t="shared" ca="1" si="1254"/>
        <v>1154.123213035662</v>
      </c>
    </row>
    <row r="8842" spans="1:13" x14ac:dyDescent="0.25">
      <c r="A8842" s="2">
        <v>8840</v>
      </c>
      <c r="B8842" s="3">
        <f ca="1">_xlfn.NORM.INV(RAND(),'DRAT Data'!$O$47, 'DRAT Data'!$R$7)</f>
        <v>197.48804967681016</v>
      </c>
      <c r="C8842" s="3">
        <f ca="1">_xlfn.NORM.INV(RAND(),'DRAT Data'!$O$48, 'DRAT Data'!$R$7)</f>
        <v>167.15550350344992</v>
      </c>
      <c r="D8842" s="3">
        <f ca="1">_xlfn.NORM.INV(RAND(),'DRAT Data'!$O$49, 'DRAT Data'!$R$7)</f>
        <v>331.45643222803659</v>
      </c>
      <c r="E8842" s="12">
        <f t="shared" ca="1" si="1246"/>
        <v>3141.4851653943178</v>
      </c>
      <c r="F8842" s="12">
        <f t="shared" ca="1" si="1247"/>
        <v>3181.0232422920481</v>
      </c>
      <c r="G8842" s="12">
        <f t="shared" ca="1" si="1248"/>
        <v>4951.7234239845147</v>
      </c>
      <c r="H8842" s="3">
        <f t="shared" si="1249"/>
        <v>2466.5674698019457</v>
      </c>
      <c r="I8842" s="3">
        <f t="shared" si="1250"/>
        <v>3015.1491316120782</v>
      </c>
      <c r="J8842" s="3">
        <f t="shared" si="1251"/>
        <v>3240.9191594584081</v>
      </c>
      <c r="K8842" s="12">
        <f t="shared" ca="1" si="1252"/>
        <v>674.91769559237218</v>
      </c>
      <c r="L8842" s="12">
        <f t="shared" ca="1" si="1253"/>
        <v>165.87411067996982</v>
      </c>
      <c r="M8842" s="12">
        <f t="shared" ca="1" si="1254"/>
        <v>1710.8042645261066</v>
      </c>
    </row>
    <row r="8843" spans="1:13" x14ac:dyDescent="0.25">
      <c r="A8843" s="2">
        <v>8841</v>
      </c>
      <c r="B8843" s="3">
        <f ca="1">_xlfn.NORM.INV(RAND(),'DRAT Data'!$O$47, 'DRAT Data'!$R$7)</f>
        <v>190.16098957586581</v>
      </c>
      <c r="C8843" s="3">
        <f ca="1">_xlfn.NORM.INV(RAND(),'DRAT Data'!$O$48, 'DRAT Data'!$R$7)</f>
        <v>247.67267171412294</v>
      </c>
      <c r="D8843" s="3">
        <f ca="1">_xlfn.NORM.INV(RAND(),'DRAT Data'!$O$49, 'DRAT Data'!$R$7)</f>
        <v>292.14581978013064</v>
      </c>
      <c r="E8843" s="12">
        <f t="shared" ca="1" si="1246"/>
        <v>3068.2145643848744</v>
      </c>
      <c r="F8843" s="12">
        <f t="shared" ca="1" si="1247"/>
        <v>3986.1949243987783</v>
      </c>
      <c r="G8843" s="12">
        <f t="shared" ca="1" si="1248"/>
        <v>4572.0326724628121</v>
      </c>
      <c r="H8843" s="3">
        <f t="shared" si="1249"/>
        <v>2466.5674698019457</v>
      </c>
      <c r="I8843" s="3">
        <f t="shared" si="1250"/>
        <v>3015.1491316120782</v>
      </c>
      <c r="J8843" s="3">
        <f t="shared" si="1251"/>
        <v>3240.9191594584081</v>
      </c>
      <c r="K8843" s="12">
        <f t="shared" ca="1" si="1252"/>
        <v>601.64709458292873</v>
      </c>
      <c r="L8843" s="12">
        <f t="shared" ca="1" si="1253"/>
        <v>971.04579278670008</v>
      </c>
      <c r="M8843" s="12">
        <f t="shared" ca="1" si="1254"/>
        <v>1331.113513004404</v>
      </c>
    </row>
    <row r="8844" spans="1:13" x14ac:dyDescent="0.25">
      <c r="A8844" s="2">
        <v>8842</v>
      </c>
      <c r="B8844" s="3">
        <f ca="1">_xlfn.NORM.INV(RAND(),'DRAT Data'!$O$47, 'DRAT Data'!$R$7)</f>
        <v>242.8512029674531</v>
      </c>
      <c r="C8844" s="3">
        <f ca="1">_xlfn.NORM.INV(RAND(),'DRAT Data'!$O$48, 'DRAT Data'!$R$7)</f>
        <v>270.61406602089409</v>
      </c>
      <c r="D8844" s="3">
        <f ca="1">_xlfn.NORM.INV(RAND(),'DRAT Data'!$O$49, 'DRAT Data'!$R$7)</f>
        <v>240.74210817837579</v>
      </c>
      <c r="E8844" s="12">
        <f t="shared" ca="1" si="1246"/>
        <v>3499.814005878648</v>
      </c>
      <c r="F8844" s="12">
        <f t="shared" ca="1" si="1247"/>
        <v>4215.6088674664898</v>
      </c>
      <c r="G8844" s="12">
        <f t="shared" ca="1" si="1248"/>
        <v>4057.995556445263</v>
      </c>
      <c r="H8844" s="3">
        <f t="shared" si="1249"/>
        <v>2466.5674698019457</v>
      </c>
      <c r="I8844" s="3">
        <f t="shared" si="1250"/>
        <v>3015.1491316120782</v>
      </c>
      <c r="J8844" s="3">
        <f t="shared" si="1251"/>
        <v>3240.9191594584081</v>
      </c>
      <c r="K8844" s="12">
        <f t="shared" ca="1" si="1252"/>
        <v>1033.2465360767023</v>
      </c>
      <c r="L8844" s="12">
        <f t="shared" ca="1" si="1253"/>
        <v>1200.4597358544115</v>
      </c>
      <c r="M8844" s="12">
        <f t="shared" ca="1" si="1254"/>
        <v>817.07639698685489</v>
      </c>
    </row>
    <row r="8845" spans="1:13" x14ac:dyDescent="0.25">
      <c r="A8845" s="2">
        <v>8843</v>
      </c>
      <c r="B8845" s="3">
        <f ca="1">_xlfn.NORM.INV(RAND(),'DRAT Data'!$O$47, 'DRAT Data'!$R$7)</f>
        <v>220.82625534164484</v>
      </c>
      <c r="C8845" s="3">
        <f ca="1">_xlfn.NORM.INV(RAND(),'DRAT Data'!$O$48, 'DRAT Data'!$R$7)</f>
        <v>201.57351751244363</v>
      </c>
      <c r="D8845" s="3">
        <f ca="1">_xlfn.NORM.INV(RAND(),'DRAT Data'!$O$49, 'DRAT Data'!$R$7)</f>
        <v>276.4508421355049</v>
      </c>
      <c r="E8845" s="12">
        <f t="shared" ca="1" si="1246"/>
        <v>3374.8672220426643</v>
      </c>
      <c r="F8845" s="12">
        <f t="shared" ca="1" si="1247"/>
        <v>3525.2033823819852</v>
      </c>
      <c r="G8845" s="12">
        <f t="shared" ca="1" si="1248"/>
        <v>4415.0828960165545</v>
      </c>
      <c r="H8845" s="3">
        <f t="shared" si="1249"/>
        <v>2466.5674698019457</v>
      </c>
      <c r="I8845" s="3">
        <f t="shared" si="1250"/>
        <v>3015.1491316120782</v>
      </c>
      <c r="J8845" s="3">
        <f t="shared" si="1251"/>
        <v>3240.9191594584081</v>
      </c>
      <c r="K8845" s="12">
        <f t="shared" ca="1" si="1252"/>
        <v>908.29975224071859</v>
      </c>
      <c r="L8845" s="12">
        <f t="shared" ca="1" si="1253"/>
        <v>510.05425076990696</v>
      </c>
      <c r="M8845" s="12">
        <f t="shared" ca="1" si="1254"/>
        <v>1174.1637365581464</v>
      </c>
    </row>
    <row r="8846" spans="1:13" x14ac:dyDescent="0.25">
      <c r="A8846" s="2">
        <v>8844</v>
      </c>
      <c r="B8846" s="3">
        <f ca="1">_xlfn.NORM.INV(RAND(),'DRAT Data'!$O$47, 'DRAT Data'!$R$7)</f>
        <v>153.08317245166398</v>
      </c>
      <c r="C8846" s="3">
        <f ca="1">_xlfn.NORM.INV(RAND(),'DRAT Data'!$O$48, 'DRAT Data'!$R$7)</f>
        <v>277.28107346255734</v>
      </c>
      <c r="D8846" s="3">
        <f ca="1">_xlfn.NORM.INV(RAND(),'DRAT Data'!$O$49, 'DRAT Data'!$R$7)</f>
        <v>295.99064244057274</v>
      </c>
      <c r="E8846" s="12">
        <f t="shared" ca="1" si="1246"/>
        <v>2697.4363931428561</v>
      </c>
      <c r="F8846" s="12">
        <f t="shared" ca="1" si="1247"/>
        <v>4282.2789418831226</v>
      </c>
      <c r="G8846" s="12">
        <f t="shared" ca="1" si="1248"/>
        <v>4610.4808990672327</v>
      </c>
      <c r="H8846" s="3">
        <f t="shared" si="1249"/>
        <v>2466.5674698019457</v>
      </c>
      <c r="I8846" s="3">
        <f t="shared" si="1250"/>
        <v>3015.1491316120782</v>
      </c>
      <c r="J8846" s="3">
        <f t="shared" si="1251"/>
        <v>3240.9191594584081</v>
      </c>
      <c r="K8846" s="12">
        <f t="shared" ca="1" si="1252"/>
        <v>230.86892334091044</v>
      </c>
      <c r="L8846" s="12">
        <f t="shared" ca="1" si="1253"/>
        <v>1267.1298102710443</v>
      </c>
      <c r="M8846" s="12">
        <f t="shared" ca="1" si="1254"/>
        <v>1369.5617396088246</v>
      </c>
    </row>
    <row r="8847" spans="1:13" x14ac:dyDescent="0.25">
      <c r="A8847" s="2">
        <v>8845</v>
      </c>
      <c r="B8847" s="3">
        <f ca="1">_xlfn.NORM.INV(RAND(),'DRAT Data'!$O$47, 'DRAT Data'!$R$7)</f>
        <v>211.36367938218788</v>
      </c>
      <c r="C8847" s="3">
        <f ca="1">_xlfn.NORM.INV(RAND(),'DRAT Data'!$O$48, 'DRAT Data'!$R$7)</f>
        <v>269.45980757552354</v>
      </c>
      <c r="D8847" s="3">
        <f ca="1">_xlfn.NORM.INV(RAND(),'DRAT Data'!$O$49, 'DRAT Data'!$R$7)</f>
        <v>235.18166256946756</v>
      </c>
      <c r="E8847" s="12">
        <f t="shared" ca="1" si="1246"/>
        <v>3280.2414624480948</v>
      </c>
      <c r="F8847" s="12">
        <f t="shared" ca="1" si="1247"/>
        <v>4204.066283012784</v>
      </c>
      <c r="G8847" s="12">
        <f t="shared" ca="1" si="1248"/>
        <v>4002.3911003561807</v>
      </c>
      <c r="H8847" s="3">
        <f t="shared" si="1249"/>
        <v>2466.5674698019457</v>
      </c>
      <c r="I8847" s="3">
        <f t="shared" si="1250"/>
        <v>3015.1491316120782</v>
      </c>
      <c r="J8847" s="3">
        <f t="shared" si="1251"/>
        <v>3240.9191594584081</v>
      </c>
      <c r="K8847" s="12">
        <f t="shared" ca="1" si="1252"/>
        <v>813.67399264614915</v>
      </c>
      <c r="L8847" s="12">
        <f t="shared" ca="1" si="1253"/>
        <v>1188.9171514007057</v>
      </c>
      <c r="M8847" s="12">
        <f t="shared" ca="1" si="1254"/>
        <v>761.47194089777258</v>
      </c>
    </row>
    <row r="8848" spans="1:13" x14ac:dyDescent="0.25">
      <c r="A8848" s="2">
        <v>8846</v>
      </c>
      <c r="B8848" s="3">
        <f ca="1">_xlfn.NORM.INV(RAND(),'DRAT Data'!$O$47, 'DRAT Data'!$R$7)</f>
        <v>236.50754827284661</v>
      </c>
      <c r="C8848" s="3">
        <f ca="1">_xlfn.NORM.INV(RAND(),'DRAT Data'!$O$48, 'DRAT Data'!$R$7)</f>
        <v>352.40553229562664</v>
      </c>
      <c r="D8848" s="3">
        <f ca="1">_xlfn.NORM.INV(RAND(),'DRAT Data'!$O$49, 'DRAT Data'!$R$7)</f>
        <v>219.2513434769148</v>
      </c>
      <c r="E8848" s="12">
        <f t="shared" ca="1" si="1246"/>
        <v>3499.814005878648</v>
      </c>
      <c r="F8848" s="12">
        <f t="shared" ca="1" si="1247"/>
        <v>4528.4046217726464</v>
      </c>
      <c r="G8848" s="12">
        <f t="shared" ca="1" si="1248"/>
        <v>3843.0879094306529</v>
      </c>
      <c r="H8848" s="3">
        <f t="shared" si="1249"/>
        <v>2466.5674698019457</v>
      </c>
      <c r="I8848" s="3">
        <f t="shared" si="1250"/>
        <v>3015.1491316120782</v>
      </c>
      <c r="J8848" s="3">
        <f t="shared" si="1251"/>
        <v>3240.9191594584081</v>
      </c>
      <c r="K8848" s="12">
        <f t="shared" ca="1" si="1252"/>
        <v>1033.2465360767023</v>
      </c>
      <c r="L8848" s="12">
        <f t="shared" ca="1" si="1253"/>
        <v>1513.2554901605681</v>
      </c>
      <c r="M8848" s="12">
        <f t="shared" ca="1" si="1254"/>
        <v>602.16874997224477</v>
      </c>
    </row>
    <row r="8849" spans="1:13" x14ac:dyDescent="0.25">
      <c r="A8849" s="2">
        <v>8847</v>
      </c>
      <c r="B8849" s="3">
        <f ca="1">_xlfn.NORM.INV(RAND(),'DRAT Data'!$O$47, 'DRAT Data'!$R$7)</f>
        <v>135.17585147923117</v>
      </c>
      <c r="C8849" s="3">
        <f ca="1">_xlfn.NORM.INV(RAND(),'DRAT Data'!$O$48, 'DRAT Data'!$R$7)</f>
        <v>248.64062907072139</v>
      </c>
      <c r="D8849" s="3">
        <f ca="1">_xlfn.NORM.INV(RAND(),'DRAT Data'!$O$49, 'DRAT Data'!$R$7)</f>
        <v>254.92963628111303</v>
      </c>
      <c r="E8849" s="12">
        <f t="shared" ca="1" si="1246"/>
        <v>2518.363183418528</v>
      </c>
      <c r="F8849" s="12">
        <f t="shared" ca="1" si="1247"/>
        <v>3995.8744979647627</v>
      </c>
      <c r="G8849" s="12">
        <f t="shared" ca="1" si="1248"/>
        <v>4199.8708374726357</v>
      </c>
      <c r="H8849" s="3">
        <f t="shared" si="1249"/>
        <v>2466.5674698019457</v>
      </c>
      <c r="I8849" s="3">
        <f t="shared" si="1250"/>
        <v>3015.1491316120782</v>
      </c>
      <c r="J8849" s="3">
        <f t="shared" si="1251"/>
        <v>3240.9191594584081</v>
      </c>
      <c r="K8849" s="12">
        <f t="shared" ca="1" si="1252"/>
        <v>51.795713616582361</v>
      </c>
      <c r="L8849" s="12">
        <f t="shared" ca="1" si="1253"/>
        <v>980.72536635268443</v>
      </c>
      <c r="M8849" s="12">
        <f t="shared" ca="1" si="1254"/>
        <v>958.95167801422758</v>
      </c>
    </row>
    <row r="8850" spans="1:13" x14ac:dyDescent="0.25">
      <c r="A8850" s="2">
        <v>8848</v>
      </c>
      <c r="B8850" s="3">
        <f ca="1">_xlfn.NORM.INV(RAND(),'DRAT Data'!$O$47, 'DRAT Data'!$R$7)</f>
        <v>307.47211391599438</v>
      </c>
      <c r="C8850" s="3">
        <f ca="1">_xlfn.NORM.INV(RAND(),'DRAT Data'!$O$48, 'DRAT Data'!$R$7)</f>
        <v>345.76400897231247</v>
      </c>
      <c r="D8850" s="3">
        <f ca="1">_xlfn.NORM.INV(RAND(),'DRAT Data'!$O$49, 'DRAT Data'!$R$7)</f>
        <v>331.99514410229887</v>
      </c>
      <c r="E8850" s="12">
        <f t="shared" ca="1" si="1246"/>
        <v>3499.814005878648</v>
      </c>
      <c r="F8850" s="12">
        <f t="shared" ca="1" si="1247"/>
        <v>4528.4046217726464</v>
      </c>
      <c r="G8850" s="12">
        <f t="shared" ca="1" si="1248"/>
        <v>4951.7234239845147</v>
      </c>
      <c r="H8850" s="3">
        <f t="shared" si="1249"/>
        <v>2466.5674698019457</v>
      </c>
      <c r="I8850" s="3">
        <f t="shared" si="1250"/>
        <v>3015.1491316120782</v>
      </c>
      <c r="J8850" s="3">
        <f t="shared" si="1251"/>
        <v>3240.9191594584081</v>
      </c>
      <c r="K8850" s="12">
        <f t="shared" ca="1" si="1252"/>
        <v>1033.2465360767023</v>
      </c>
      <c r="L8850" s="12">
        <f t="shared" ca="1" si="1253"/>
        <v>1513.2554901605681</v>
      </c>
      <c r="M8850" s="12">
        <f t="shared" ca="1" si="1254"/>
        <v>1710.8042645261066</v>
      </c>
    </row>
    <row r="8851" spans="1:13" x14ac:dyDescent="0.25">
      <c r="A8851" s="2">
        <v>8849</v>
      </c>
      <c r="B8851" s="3">
        <f ca="1">_xlfn.NORM.INV(RAND(),'DRAT Data'!$O$47, 'DRAT Data'!$R$7)</f>
        <v>190.54685913492676</v>
      </c>
      <c r="C8851" s="3">
        <f ca="1">_xlfn.NORM.INV(RAND(),'DRAT Data'!$O$48, 'DRAT Data'!$R$7)</f>
        <v>250.52366255393</v>
      </c>
      <c r="D8851" s="3">
        <f ca="1">_xlfn.NORM.INV(RAND(),'DRAT Data'!$O$49, 'DRAT Data'!$R$7)</f>
        <v>257.00004228548488</v>
      </c>
      <c r="E8851" s="12">
        <f t="shared" ca="1" si="1246"/>
        <v>3072.0732599754838</v>
      </c>
      <c r="F8851" s="12">
        <f t="shared" ca="1" si="1247"/>
        <v>4014.7048327968487</v>
      </c>
      <c r="G8851" s="12">
        <f t="shared" ca="1" si="1248"/>
        <v>4220.5748975163533</v>
      </c>
      <c r="H8851" s="3">
        <f t="shared" si="1249"/>
        <v>2466.5674698019457</v>
      </c>
      <c r="I8851" s="3">
        <f t="shared" si="1250"/>
        <v>3015.1491316120782</v>
      </c>
      <c r="J8851" s="3">
        <f t="shared" si="1251"/>
        <v>3240.9191594584081</v>
      </c>
      <c r="K8851" s="12">
        <f t="shared" ca="1" si="1252"/>
        <v>605.50579017353812</v>
      </c>
      <c r="L8851" s="12">
        <f t="shared" ca="1" si="1253"/>
        <v>999.55570118477044</v>
      </c>
      <c r="M8851" s="12">
        <f t="shared" ca="1" si="1254"/>
        <v>979.6557380579452</v>
      </c>
    </row>
    <row r="8852" spans="1:13" x14ac:dyDescent="0.25">
      <c r="A8852" s="2">
        <v>8850</v>
      </c>
      <c r="B8852" s="3">
        <f ca="1">_xlfn.NORM.INV(RAND(),'DRAT Data'!$O$47, 'DRAT Data'!$R$7)</f>
        <v>215.38957596397532</v>
      </c>
      <c r="C8852" s="3">
        <f ca="1">_xlfn.NORM.INV(RAND(),'DRAT Data'!$O$48, 'DRAT Data'!$R$7)</f>
        <v>249.84605036566794</v>
      </c>
      <c r="D8852" s="3">
        <f ca="1">_xlfn.NORM.INV(RAND(),'DRAT Data'!$O$49, 'DRAT Data'!$R$7)</f>
        <v>246.44628399816187</v>
      </c>
      <c r="E8852" s="12">
        <f t="shared" ca="1" si="1246"/>
        <v>3320.5004282659693</v>
      </c>
      <c r="F8852" s="12">
        <f t="shared" ca="1" si="1247"/>
        <v>4007.9287109142283</v>
      </c>
      <c r="G8852" s="12">
        <f t="shared" ca="1" si="1248"/>
        <v>4115.0373146431239</v>
      </c>
      <c r="H8852" s="3">
        <f t="shared" si="1249"/>
        <v>2466.5674698019457</v>
      </c>
      <c r="I8852" s="3">
        <f t="shared" si="1250"/>
        <v>3015.1491316120782</v>
      </c>
      <c r="J8852" s="3">
        <f t="shared" si="1251"/>
        <v>3240.9191594584081</v>
      </c>
      <c r="K8852" s="12">
        <f t="shared" ca="1" si="1252"/>
        <v>853.93295846402361</v>
      </c>
      <c r="L8852" s="12">
        <f t="shared" ca="1" si="1253"/>
        <v>992.77957930215007</v>
      </c>
      <c r="M8852" s="12">
        <f t="shared" ca="1" si="1254"/>
        <v>874.11815518471576</v>
      </c>
    </row>
    <row r="8853" spans="1:13" x14ac:dyDescent="0.25">
      <c r="A8853" s="2">
        <v>8851</v>
      </c>
      <c r="B8853" s="3">
        <f ca="1">_xlfn.NORM.INV(RAND(),'DRAT Data'!$O$47, 'DRAT Data'!$R$7)</f>
        <v>139.1701897988126</v>
      </c>
      <c r="C8853" s="3">
        <f ca="1">_xlfn.NORM.INV(RAND(),'DRAT Data'!$O$48, 'DRAT Data'!$R$7)</f>
        <v>327.26393803251199</v>
      </c>
      <c r="D8853" s="3">
        <f ca="1">_xlfn.NORM.INV(RAND(),'DRAT Data'!$O$49, 'DRAT Data'!$R$7)</f>
        <v>223.01661060042107</v>
      </c>
      <c r="E8853" s="12">
        <f t="shared" ca="1" si="1246"/>
        <v>2558.306566614342</v>
      </c>
      <c r="F8853" s="12">
        <f t="shared" ca="1" si="1247"/>
        <v>4528.4046217726464</v>
      </c>
      <c r="G8853" s="12">
        <f t="shared" ca="1" si="1248"/>
        <v>3880.7405806657157</v>
      </c>
      <c r="H8853" s="3">
        <f t="shared" si="1249"/>
        <v>2466.5674698019457</v>
      </c>
      <c r="I8853" s="3">
        <f t="shared" si="1250"/>
        <v>3015.1491316120782</v>
      </c>
      <c r="J8853" s="3">
        <f t="shared" si="1251"/>
        <v>3240.9191594584081</v>
      </c>
      <c r="K8853" s="12">
        <f t="shared" ca="1" si="1252"/>
        <v>91.739096812396383</v>
      </c>
      <c r="L8853" s="12">
        <f t="shared" ca="1" si="1253"/>
        <v>1513.2554901605681</v>
      </c>
      <c r="M8853" s="12">
        <f t="shared" ca="1" si="1254"/>
        <v>639.82142120730759</v>
      </c>
    </row>
    <row r="8854" spans="1:13" x14ac:dyDescent="0.25">
      <c r="A8854" s="2">
        <v>8852</v>
      </c>
      <c r="B8854" s="3">
        <f ca="1">_xlfn.NORM.INV(RAND(),'DRAT Data'!$O$47, 'DRAT Data'!$R$7)</f>
        <v>170.86738608698511</v>
      </c>
      <c r="C8854" s="3">
        <f ca="1">_xlfn.NORM.INV(RAND(),'DRAT Data'!$O$48, 'DRAT Data'!$R$7)</f>
        <v>264.00181214218611</v>
      </c>
      <c r="D8854" s="3">
        <f ca="1">_xlfn.NORM.INV(RAND(),'DRAT Data'!$O$49, 'DRAT Data'!$R$7)</f>
        <v>236.3264303433123</v>
      </c>
      <c r="E8854" s="12">
        <f t="shared" ca="1" si="1246"/>
        <v>2875.2785294960672</v>
      </c>
      <c r="F8854" s="12">
        <f t="shared" ca="1" si="1247"/>
        <v>4149.4863286794098</v>
      </c>
      <c r="G8854" s="12">
        <f t="shared" ca="1" si="1248"/>
        <v>4013.8387780946277</v>
      </c>
      <c r="H8854" s="3">
        <f t="shared" si="1249"/>
        <v>2466.5674698019457</v>
      </c>
      <c r="I8854" s="3">
        <f t="shared" si="1250"/>
        <v>3015.1491316120782</v>
      </c>
      <c r="J8854" s="3">
        <f t="shared" si="1251"/>
        <v>3240.9191594584081</v>
      </c>
      <c r="K8854" s="12">
        <f t="shared" ca="1" si="1252"/>
        <v>408.71105969412156</v>
      </c>
      <c r="L8854" s="12">
        <f t="shared" ca="1" si="1253"/>
        <v>1134.3371970673315</v>
      </c>
      <c r="M8854" s="12">
        <f t="shared" ca="1" si="1254"/>
        <v>772.91961863621964</v>
      </c>
    </row>
    <row r="8855" spans="1:13" x14ac:dyDescent="0.25">
      <c r="A8855" s="2">
        <v>8853</v>
      </c>
      <c r="B8855" s="3">
        <f ca="1">_xlfn.NORM.INV(RAND(),'DRAT Data'!$O$47, 'DRAT Data'!$R$7)</f>
        <v>192.3045824558553</v>
      </c>
      <c r="C8855" s="3">
        <f ca="1">_xlfn.NORM.INV(RAND(),'DRAT Data'!$O$48, 'DRAT Data'!$R$7)</f>
        <v>232.54909718165914</v>
      </c>
      <c r="D8855" s="3">
        <f ca="1">_xlfn.NORM.INV(RAND(),'DRAT Data'!$O$49, 'DRAT Data'!$R$7)</f>
        <v>217.28157673805026</v>
      </c>
      <c r="E8855" s="12">
        <f t="shared" ca="1" si="1246"/>
        <v>3089.6504931847689</v>
      </c>
      <c r="F8855" s="12">
        <f t="shared" ca="1" si="1247"/>
        <v>3834.9591790741406</v>
      </c>
      <c r="G8855" s="12">
        <f t="shared" ca="1" si="1248"/>
        <v>3823.3902420420077</v>
      </c>
      <c r="H8855" s="3">
        <f t="shared" si="1249"/>
        <v>2466.5674698019457</v>
      </c>
      <c r="I8855" s="3">
        <f t="shared" si="1250"/>
        <v>3015.1491316120782</v>
      </c>
      <c r="J8855" s="3">
        <f t="shared" si="1251"/>
        <v>3240.9191594584081</v>
      </c>
      <c r="K8855" s="12">
        <f t="shared" ca="1" si="1252"/>
        <v>623.08302338282328</v>
      </c>
      <c r="L8855" s="12">
        <f t="shared" ca="1" si="1253"/>
        <v>819.81004746206236</v>
      </c>
      <c r="M8855" s="12">
        <f t="shared" ca="1" si="1254"/>
        <v>582.47108258359958</v>
      </c>
    </row>
    <row r="8856" spans="1:13" x14ac:dyDescent="0.25">
      <c r="A8856" s="2">
        <v>8854</v>
      </c>
      <c r="B8856" s="3">
        <f ca="1">_xlfn.NORM.INV(RAND(),'DRAT Data'!$O$47, 'DRAT Data'!$R$7)</f>
        <v>167.00937161329983</v>
      </c>
      <c r="C8856" s="3">
        <f ca="1">_xlfn.NORM.INV(RAND(),'DRAT Data'!$O$48, 'DRAT Data'!$R$7)</f>
        <v>210.53764462913739</v>
      </c>
      <c r="D8856" s="3">
        <f ca="1">_xlfn.NORM.INV(RAND(),'DRAT Data'!$O$49, 'DRAT Data'!$R$7)</f>
        <v>338.67145716651498</v>
      </c>
      <c r="E8856" s="12">
        <f t="shared" ca="1" si="1246"/>
        <v>2836.6983847592146</v>
      </c>
      <c r="F8856" s="12">
        <f t="shared" ca="1" si="1247"/>
        <v>3614.8446535489229</v>
      </c>
      <c r="G8856" s="12">
        <f t="shared" ca="1" si="1248"/>
        <v>4951.7234239845147</v>
      </c>
      <c r="H8856" s="3">
        <f t="shared" si="1249"/>
        <v>2466.5674698019457</v>
      </c>
      <c r="I8856" s="3">
        <f t="shared" si="1250"/>
        <v>3015.1491316120782</v>
      </c>
      <c r="J8856" s="3">
        <f t="shared" si="1251"/>
        <v>3240.9191594584081</v>
      </c>
      <c r="K8856" s="12">
        <f t="shared" ca="1" si="1252"/>
        <v>370.13091495726894</v>
      </c>
      <c r="L8856" s="12">
        <f t="shared" ca="1" si="1253"/>
        <v>599.69552193684467</v>
      </c>
      <c r="M8856" s="12">
        <f t="shared" ca="1" si="1254"/>
        <v>1710.8042645261066</v>
      </c>
    </row>
    <row r="8857" spans="1:13" x14ac:dyDescent="0.25">
      <c r="A8857" s="2">
        <v>8855</v>
      </c>
      <c r="B8857" s="3">
        <f ca="1">_xlfn.NORM.INV(RAND(),'DRAT Data'!$O$47, 'DRAT Data'!$R$7)</f>
        <v>209.48575757938337</v>
      </c>
      <c r="C8857" s="3">
        <f ca="1">_xlfn.NORM.INV(RAND(),'DRAT Data'!$O$48, 'DRAT Data'!$R$7)</f>
        <v>258.7779951266628</v>
      </c>
      <c r="D8857" s="3">
        <f ca="1">_xlfn.NORM.INV(RAND(),'DRAT Data'!$O$49, 'DRAT Data'!$R$7)</f>
        <v>301.79750886489865</v>
      </c>
      <c r="E8857" s="12">
        <f t="shared" ca="1" si="1246"/>
        <v>3261.4622444200495</v>
      </c>
      <c r="F8857" s="12">
        <f t="shared" ca="1" si="1247"/>
        <v>4097.2481585241767</v>
      </c>
      <c r="G8857" s="12">
        <f t="shared" ca="1" si="1248"/>
        <v>4668.549563310492</v>
      </c>
      <c r="H8857" s="3">
        <f t="shared" si="1249"/>
        <v>2466.5674698019457</v>
      </c>
      <c r="I8857" s="3">
        <f t="shared" si="1250"/>
        <v>3015.1491316120782</v>
      </c>
      <c r="J8857" s="3">
        <f t="shared" si="1251"/>
        <v>3240.9191594584081</v>
      </c>
      <c r="K8857" s="12">
        <f t="shared" ca="1" si="1252"/>
        <v>794.89477461810384</v>
      </c>
      <c r="L8857" s="12">
        <f t="shared" ca="1" si="1253"/>
        <v>1082.0990269120985</v>
      </c>
      <c r="M8857" s="12">
        <f t="shared" ca="1" si="1254"/>
        <v>1427.6304038520839</v>
      </c>
    </row>
    <row r="8858" spans="1:13" x14ac:dyDescent="0.25">
      <c r="A8858" s="2">
        <v>8856</v>
      </c>
      <c r="B8858" s="3">
        <f ca="1">_xlfn.NORM.INV(RAND(),'DRAT Data'!$O$47, 'DRAT Data'!$R$7)</f>
        <v>225.92636646969066</v>
      </c>
      <c r="C8858" s="3">
        <f ca="1">_xlfn.NORM.INV(RAND(),'DRAT Data'!$O$48, 'DRAT Data'!$R$7)</f>
        <v>217.39478134001882</v>
      </c>
      <c r="D8858" s="3">
        <f ca="1">_xlfn.NORM.INV(RAND(),'DRAT Data'!$O$49, 'DRAT Data'!$R$7)</f>
        <v>244.0821417365477</v>
      </c>
      <c r="E8858" s="12">
        <f t="shared" ca="1" si="1246"/>
        <v>3425.8683333231229</v>
      </c>
      <c r="F8858" s="12">
        <f t="shared" ca="1" si="1247"/>
        <v>3683.4160206577371</v>
      </c>
      <c r="G8858" s="12">
        <f t="shared" ca="1" si="1248"/>
        <v>4091.395892026982</v>
      </c>
      <c r="H8858" s="3">
        <f t="shared" si="1249"/>
        <v>2466.5674698019457</v>
      </c>
      <c r="I8858" s="3">
        <f t="shared" si="1250"/>
        <v>3015.1491316120782</v>
      </c>
      <c r="J8858" s="3">
        <f t="shared" si="1251"/>
        <v>3240.9191594584081</v>
      </c>
      <c r="K8858" s="12">
        <f t="shared" ca="1" si="1252"/>
        <v>959.30086352117723</v>
      </c>
      <c r="L8858" s="12">
        <f t="shared" ca="1" si="1253"/>
        <v>668.2668890456589</v>
      </c>
      <c r="M8858" s="12">
        <f t="shared" ca="1" si="1254"/>
        <v>850.47673256857388</v>
      </c>
    </row>
    <row r="8859" spans="1:13" x14ac:dyDescent="0.25">
      <c r="A8859" s="2">
        <v>8857</v>
      </c>
      <c r="B8859" s="3">
        <f ca="1">_xlfn.NORM.INV(RAND(),'DRAT Data'!$O$47, 'DRAT Data'!$R$7)</f>
        <v>214.75804550174163</v>
      </c>
      <c r="C8859" s="3">
        <f ca="1">_xlfn.NORM.INV(RAND(),'DRAT Data'!$O$48, 'DRAT Data'!$R$7)</f>
        <v>287.33128425271985</v>
      </c>
      <c r="D8859" s="3">
        <f ca="1">_xlfn.NORM.INV(RAND(),'DRAT Data'!$O$49, 'DRAT Data'!$R$7)</f>
        <v>241.16179653477562</v>
      </c>
      <c r="E8859" s="12">
        <f t="shared" ca="1" si="1246"/>
        <v>3314.1851236436328</v>
      </c>
      <c r="F8859" s="12">
        <f t="shared" ca="1" si="1247"/>
        <v>4382.7810497847468</v>
      </c>
      <c r="G8859" s="12">
        <f t="shared" ca="1" si="1248"/>
        <v>4062.1924400092612</v>
      </c>
      <c r="H8859" s="3">
        <f t="shared" si="1249"/>
        <v>2466.5674698019457</v>
      </c>
      <c r="I8859" s="3">
        <f t="shared" si="1250"/>
        <v>3015.1491316120782</v>
      </c>
      <c r="J8859" s="3">
        <f t="shared" si="1251"/>
        <v>3240.9191594584081</v>
      </c>
      <c r="K8859" s="12">
        <f t="shared" ca="1" si="1252"/>
        <v>847.61765384168712</v>
      </c>
      <c r="L8859" s="12">
        <f t="shared" ca="1" si="1253"/>
        <v>1367.6319181726685</v>
      </c>
      <c r="M8859" s="12">
        <f t="shared" ca="1" si="1254"/>
        <v>821.27328055085309</v>
      </c>
    </row>
    <row r="8860" spans="1:13" x14ac:dyDescent="0.25">
      <c r="A8860" s="2">
        <v>8858</v>
      </c>
      <c r="B8860" s="3">
        <f ca="1">_xlfn.NORM.INV(RAND(),'DRAT Data'!$O$47, 'DRAT Data'!$R$7)</f>
        <v>136.42517331500363</v>
      </c>
      <c r="C8860" s="3">
        <f ca="1">_xlfn.NORM.INV(RAND(),'DRAT Data'!$O$48, 'DRAT Data'!$R$7)</f>
        <v>230.23766885846197</v>
      </c>
      <c r="D8860" s="3">
        <f ca="1">_xlfn.NORM.INV(RAND(),'DRAT Data'!$O$49, 'DRAT Data'!$R$7)</f>
        <v>294.45609899840974</v>
      </c>
      <c r="E8860" s="12">
        <f t="shared" ca="1" si="1246"/>
        <v>2530.8564017762524</v>
      </c>
      <c r="F8860" s="12">
        <f t="shared" ca="1" si="1247"/>
        <v>3811.8448958421686</v>
      </c>
      <c r="G8860" s="12">
        <f t="shared" ca="1" si="1248"/>
        <v>4595.135464645603</v>
      </c>
      <c r="H8860" s="3">
        <f t="shared" si="1249"/>
        <v>2466.5674698019457</v>
      </c>
      <c r="I8860" s="3">
        <f t="shared" si="1250"/>
        <v>3015.1491316120782</v>
      </c>
      <c r="J8860" s="3">
        <f t="shared" si="1251"/>
        <v>3240.9191594584081</v>
      </c>
      <c r="K8860" s="12">
        <f t="shared" ca="1" si="1252"/>
        <v>64.288931974306706</v>
      </c>
      <c r="L8860" s="12">
        <f t="shared" ca="1" si="1253"/>
        <v>796.69576423009039</v>
      </c>
      <c r="M8860" s="12">
        <f t="shared" ca="1" si="1254"/>
        <v>1354.2163051871948</v>
      </c>
    </row>
    <row r="8861" spans="1:13" x14ac:dyDescent="0.25">
      <c r="A8861" s="2">
        <v>8859</v>
      </c>
      <c r="B8861" s="3">
        <f ca="1">_xlfn.NORM.INV(RAND(),'DRAT Data'!$O$47, 'DRAT Data'!$R$7)</f>
        <v>193.5327620607242</v>
      </c>
      <c r="C8861" s="3">
        <f ca="1">_xlfn.NORM.INV(RAND(),'DRAT Data'!$O$48, 'DRAT Data'!$R$7)</f>
        <v>306.35542215612838</v>
      </c>
      <c r="D8861" s="3">
        <f ca="1">_xlfn.NORM.INV(RAND(),'DRAT Data'!$O$49, 'DRAT Data'!$R$7)</f>
        <v>263.1579417598752</v>
      </c>
      <c r="E8861" s="12">
        <f t="shared" ca="1" si="1246"/>
        <v>3101.9322892334581</v>
      </c>
      <c r="F8861" s="12">
        <f t="shared" ca="1" si="1247"/>
        <v>4528.4046217726464</v>
      </c>
      <c r="G8861" s="12">
        <f t="shared" ca="1" si="1248"/>
        <v>4282.1538922602576</v>
      </c>
      <c r="H8861" s="3">
        <f t="shared" si="1249"/>
        <v>2466.5674698019457</v>
      </c>
      <c r="I8861" s="3">
        <f t="shared" si="1250"/>
        <v>3015.1491316120782</v>
      </c>
      <c r="J8861" s="3">
        <f t="shared" si="1251"/>
        <v>3240.9191594584081</v>
      </c>
      <c r="K8861" s="12">
        <f t="shared" ca="1" si="1252"/>
        <v>635.36481943151239</v>
      </c>
      <c r="L8861" s="12">
        <f t="shared" ca="1" si="1253"/>
        <v>1513.2554901605681</v>
      </c>
      <c r="M8861" s="12">
        <f t="shared" ca="1" si="1254"/>
        <v>1041.2347328018495</v>
      </c>
    </row>
    <row r="8862" spans="1:13" x14ac:dyDescent="0.25">
      <c r="A8862" s="2">
        <v>8860</v>
      </c>
      <c r="B8862" s="3">
        <f ca="1">_xlfn.NORM.INV(RAND(),'DRAT Data'!$O$47, 'DRAT Data'!$R$7)</f>
        <v>226.78101161856219</v>
      </c>
      <c r="C8862" s="3">
        <f ca="1">_xlfn.NORM.INV(RAND(),'DRAT Data'!$O$48, 'DRAT Data'!$R$7)</f>
        <v>272.55696473859263</v>
      </c>
      <c r="D8862" s="3">
        <f ca="1">_xlfn.NORM.INV(RAND(),'DRAT Data'!$O$49, 'DRAT Data'!$R$7)</f>
        <v>275.08099124068474</v>
      </c>
      <c r="E8862" s="12">
        <f t="shared" ca="1" si="1246"/>
        <v>3434.4147848118378</v>
      </c>
      <c r="F8862" s="12">
        <f t="shared" ca="1" si="1247"/>
        <v>4235.0378546434749</v>
      </c>
      <c r="G8862" s="12">
        <f t="shared" ca="1" si="1248"/>
        <v>4401.3843870683522</v>
      </c>
      <c r="H8862" s="3">
        <f t="shared" si="1249"/>
        <v>2466.5674698019457</v>
      </c>
      <c r="I8862" s="3">
        <f t="shared" si="1250"/>
        <v>3015.1491316120782</v>
      </c>
      <c r="J8862" s="3">
        <f t="shared" si="1251"/>
        <v>3240.9191594584081</v>
      </c>
      <c r="K8862" s="12">
        <f t="shared" ca="1" si="1252"/>
        <v>967.8473150098921</v>
      </c>
      <c r="L8862" s="12">
        <f t="shared" ca="1" si="1253"/>
        <v>1219.8887230313967</v>
      </c>
      <c r="M8862" s="12">
        <f t="shared" ca="1" si="1254"/>
        <v>1160.4652276099441</v>
      </c>
    </row>
    <row r="8863" spans="1:13" x14ac:dyDescent="0.25">
      <c r="A8863" s="2">
        <v>8861</v>
      </c>
      <c r="B8863" s="3">
        <f ca="1">_xlfn.NORM.INV(RAND(),'DRAT Data'!$O$47, 'DRAT Data'!$R$7)</f>
        <v>207.57105889482813</v>
      </c>
      <c r="C8863" s="3">
        <f ca="1">_xlfn.NORM.INV(RAND(),'DRAT Data'!$O$48, 'DRAT Data'!$R$7)</f>
        <v>273.57105701193694</v>
      </c>
      <c r="D8863" s="3">
        <f ca="1">_xlfn.NORM.INV(RAND(),'DRAT Data'!$O$49, 'DRAT Data'!$R$7)</f>
        <v>323.16320842974602</v>
      </c>
      <c r="E8863" s="12">
        <f t="shared" ca="1" si="1246"/>
        <v>3242.3152575744971</v>
      </c>
      <c r="F8863" s="12">
        <f t="shared" ca="1" si="1247"/>
        <v>4245.1787773769183</v>
      </c>
      <c r="G8863" s="12">
        <f t="shared" ca="1" si="1248"/>
        <v>4882.2065589589647</v>
      </c>
      <c r="H8863" s="3">
        <f t="shared" si="1249"/>
        <v>2466.5674698019457</v>
      </c>
      <c r="I8863" s="3">
        <f t="shared" si="1250"/>
        <v>3015.1491316120782</v>
      </c>
      <c r="J8863" s="3">
        <f t="shared" si="1251"/>
        <v>3240.9191594584081</v>
      </c>
      <c r="K8863" s="12">
        <f t="shared" ca="1" si="1252"/>
        <v>775.74778777255142</v>
      </c>
      <c r="L8863" s="12">
        <f t="shared" ca="1" si="1253"/>
        <v>1230.0296457648401</v>
      </c>
      <c r="M8863" s="12">
        <f t="shared" ca="1" si="1254"/>
        <v>1641.2873995005566</v>
      </c>
    </row>
    <row r="8864" spans="1:13" x14ac:dyDescent="0.25">
      <c r="A8864" s="2">
        <v>8862</v>
      </c>
      <c r="B8864" s="3">
        <f ca="1">_xlfn.NORM.INV(RAND(),'DRAT Data'!$O$47, 'DRAT Data'!$R$7)</f>
        <v>217.11246988617498</v>
      </c>
      <c r="C8864" s="3">
        <f ca="1">_xlfn.NORM.INV(RAND(),'DRAT Data'!$O$48, 'DRAT Data'!$R$7)</f>
        <v>226.65247062545927</v>
      </c>
      <c r="D8864" s="3">
        <f ca="1">_xlfn.NORM.INV(RAND(),'DRAT Data'!$O$49, 'DRAT Data'!$R$7)</f>
        <v>273.50320996637339</v>
      </c>
      <c r="E8864" s="12">
        <f t="shared" ca="1" si="1246"/>
        <v>3337.7293674879656</v>
      </c>
      <c r="F8864" s="12">
        <f t="shared" ca="1" si="1247"/>
        <v>3775.9929135121415</v>
      </c>
      <c r="G8864" s="12">
        <f t="shared" ca="1" si="1248"/>
        <v>4385.6065743252393</v>
      </c>
      <c r="H8864" s="3">
        <f t="shared" si="1249"/>
        <v>2466.5674698019457</v>
      </c>
      <c r="I8864" s="3">
        <f t="shared" si="1250"/>
        <v>3015.1491316120782</v>
      </c>
      <c r="J8864" s="3">
        <f t="shared" si="1251"/>
        <v>3240.9191594584081</v>
      </c>
      <c r="K8864" s="12">
        <f t="shared" ca="1" si="1252"/>
        <v>871.16189768601998</v>
      </c>
      <c r="L8864" s="12">
        <f t="shared" ca="1" si="1253"/>
        <v>760.84378190006328</v>
      </c>
      <c r="M8864" s="12">
        <f t="shared" ca="1" si="1254"/>
        <v>1144.6874148668312</v>
      </c>
    </row>
    <row r="8865" spans="1:13" x14ac:dyDescent="0.25">
      <c r="A8865" s="2">
        <v>8863</v>
      </c>
      <c r="B8865" s="3">
        <f ca="1">_xlfn.NORM.INV(RAND(),'DRAT Data'!$O$47, 'DRAT Data'!$R$7)</f>
        <v>189.70953666079862</v>
      </c>
      <c r="C8865" s="3">
        <f ca="1">_xlfn.NORM.INV(RAND(),'DRAT Data'!$O$48, 'DRAT Data'!$R$7)</f>
        <v>273.39330151769542</v>
      </c>
      <c r="D8865" s="3">
        <f ca="1">_xlfn.NORM.INV(RAND(),'DRAT Data'!$O$49, 'DRAT Data'!$R$7)</f>
        <v>263.11549525219471</v>
      </c>
      <c r="E8865" s="12">
        <f t="shared" ca="1" si="1246"/>
        <v>3063.700035234202</v>
      </c>
      <c r="F8865" s="12">
        <f t="shared" ca="1" si="1247"/>
        <v>4243.4012224345033</v>
      </c>
      <c r="G8865" s="12">
        <f t="shared" ca="1" si="1248"/>
        <v>4281.7294271834526</v>
      </c>
      <c r="H8865" s="3">
        <f t="shared" si="1249"/>
        <v>2466.5674698019457</v>
      </c>
      <c r="I8865" s="3">
        <f t="shared" si="1250"/>
        <v>3015.1491316120782</v>
      </c>
      <c r="J8865" s="3">
        <f t="shared" si="1251"/>
        <v>3240.9191594584081</v>
      </c>
      <c r="K8865" s="12">
        <f t="shared" ca="1" si="1252"/>
        <v>597.13256543225634</v>
      </c>
      <c r="L8865" s="12">
        <f t="shared" ca="1" si="1253"/>
        <v>1228.2520908224251</v>
      </c>
      <c r="M8865" s="12">
        <f t="shared" ca="1" si="1254"/>
        <v>1040.8102677250445</v>
      </c>
    </row>
    <row r="8866" spans="1:13" x14ac:dyDescent="0.25">
      <c r="A8866" s="2">
        <v>8864</v>
      </c>
      <c r="B8866" s="3">
        <f ca="1">_xlfn.NORM.INV(RAND(),'DRAT Data'!$O$47, 'DRAT Data'!$R$7)</f>
        <v>214.51786633804343</v>
      </c>
      <c r="C8866" s="3">
        <f ca="1">_xlfn.NORM.INV(RAND(),'DRAT Data'!$O$48, 'DRAT Data'!$R$7)</f>
        <v>207.19091698385989</v>
      </c>
      <c r="D8866" s="3">
        <f ca="1">_xlfn.NORM.INV(RAND(),'DRAT Data'!$O$49, 'DRAT Data'!$R$7)</f>
        <v>327.87470553592658</v>
      </c>
      <c r="E8866" s="12">
        <f t="shared" ca="1" si="1246"/>
        <v>3311.7833320066502</v>
      </c>
      <c r="F8866" s="12">
        <f t="shared" ca="1" si="1247"/>
        <v>3581.3773770961479</v>
      </c>
      <c r="G8866" s="12">
        <f t="shared" ca="1" si="1248"/>
        <v>4929.3215300207712</v>
      </c>
      <c r="H8866" s="3">
        <f t="shared" si="1249"/>
        <v>2466.5674698019457</v>
      </c>
      <c r="I8866" s="3">
        <f t="shared" si="1250"/>
        <v>3015.1491316120782</v>
      </c>
      <c r="J8866" s="3">
        <f t="shared" si="1251"/>
        <v>3240.9191594584081</v>
      </c>
      <c r="K8866" s="12">
        <f t="shared" ca="1" si="1252"/>
        <v>845.21586220470454</v>
      </c>
      <c r="L8866" s="12">
        <f t="shared" ca="1" si="1253"/>
        <v>566.2282454840697</v>
      </c>
      <c r="M8866" s="12">
        <f t="shared" ca="1" si="1254"/>
        <v>1688.4023705623631</v>
      </c>
    </row>
    <row r="8867" spans="1:13" x14ac:dyDescent="0.25">
      <c r="A8867" s="2">
        <v>8865</v>
      </c>
      <c r="B8867" s="3">
        <f ca="1">_xlfn.NORM.INV(RAND(),'DRAT Data'!$O$47, 'DRAT Data'!$R$7)</f>
        <v>189.26932894774467</v>
      </c>
      <c r="C8867" s="3">
        <f ca="1">_xlfn.NORM.INV(RAND(),'DRAT Data'!$O$48, 'DRAT Data'!$R$7)</f>
        <v>271.83543328112512</v>
      </c>
      <c r="D8867" s="3">
        <f ca="1">_xlfn.NORM.INV(RAND(),'DRAT Data'!$O$49, 'DRAT Data'!$R$7)</f>
        <v>207.33038025521296</v>
      </c>
      <c r="E8867" s="12">
        <f t="shared" ca="1" si="1246"/>
        <v>3059.2979581036625</v>
      </c>
      <c r="F8867" s="12">
        <f t="shared" ca="1" si="1247"/>
        <v>4227.8225400688007</v>
      </c>
      <c r="G8867" s="12">
        <f t="shared" ca="1" si="1248"/>
        <v>3723.8782772136346</v>
      </c>
      <c r="H8867" s="3">
        <f t="shared" si="1249"/>
        <v>2466.5674698019457</v>
      </c>
      <c r="I8867" s="3">
        <f t="shared" si="1250"/>
        <v>3015.1491316120782</v>
      </c>
      <c r="J8867" s="3">
        <f t="shared" si="1251"/>
        <v>3240.9191594584081</v>
      </c>
      <c r="K8867" s="12">
        <f t="shared" ca="1" si="1252"/>
        <v>592.73048830171683</v>
      </c>
      <c r="L8867" s="12">
        <f t="shared" ca="1" si="1253"/>
        <v>1212.6734084567224</v>
      </c>
      <c r="M8867" s="12">
        <f t="shared" ca="1" si="1254"/>
        <v>482.95911775522654</v>
      </c>
    </row>
    <row r="8868" spans="1:13" x14ac:dyDescent="0.25">
      <c r="A8868" s="2">
        <v>8866</v>
      </c>
      <c r="B8868" s="3">
        <f ca="1">_xlfn.NORM.INV(RAND(),'DRAT Data'!$O$47, 'DRAT Data'!$R$7)</f>
        <v>192.83146659543303</v>
      </c>
      <c r="C8868" s="3">
        <f ca="1">_xlfn.NORM.INV(RAND(),'DRAT Data'!$O$48, 'DRAT Data'!$R$7)</f>
        <v>286.89533403542731</v>
      </c>
      <c r="D8868" s="3">
        <f ca="1">_xlfn.NORM.INV(RAND(),'DRAT Data'!$O$49, 'DRAT Data'!$R$7)</f>
        <v>232.69910406259697</v>
      </c>
      <c r="E8868" s="12">
        <f t="shared" ca="1" si="1246"/>
        <v>3094.9193345805461</v>
      </c>
      <c r="F8868" s="12">
        <f t="shared" ca="1" si="1247"/>
        <v>4378.4215476118216</v>
      </c>
      <c r="G8868" s="12">
        <f t="shared" ca="1" si="1248"/>
        <v>3977.5655152874747</v>
      </c>
      <c r="H8868" s="3">
        <f t="shared" si="1249"/>
        <v>2466.5674698019457</v>
      </c>
      <c r="I8868" s="3">
        <f t="shared" si="1250"/>
        <v>3015.1491316120782</v>
      </c>
      <c r="J8868" s="3">
        <f t="shared" si="1251"/>
        <v>3240.9191594584081</v>
      </c>
      <c r="K8868" s="12">
        <f t="shared" ca="1" si="1252"/>
        <v>628.35186477860043</v>
      </c>
      <c r="L8868" s="12">
        <f t="shared" ca="1" si="1253"/>
        <v>1363.2724159997433</v>
      </c>
      <c r="M8868" s="12">
        <f t="shared" ca="1" si="1254"/>
        <v>736.64635582906658</v>
      </c>
    </row>
    <row r="8869" spans="1:13" x14ac:dyDescent="0.25">
      <c r="A8869" s="2">
        <v>8867</v>
      </c>
      <c r="B8869" s="3">
        <f ca="1">_xlfn.NORM.INV(RAND(),'DRAT Data'!$O$47, 'DRAT Data'!$R$7)</f>
        <v>269.27308550478938</v>
      </c>
      <c r="C8869" s="3">
        <f ca="1">_xlfn.NORM.INV(RAND(),'DRAT Data'!$O$48, 'DRAT Data'!$R$7)</f>
        <v>250.96162687627813</v>
      </c>
      <c r="D8869" s="3">
        <f ca="1">_xlfn.NORM.INV(RAND(),'DRAT Data'!$O$49, 'DRAT Data'!$R$7)</f>
        <v>280.11458731138481</v>
      </c>
      <c r="E8869" s="12">
        <f t="shared" ca="1" si="1246"/>
        <v>3499.814005878648</v>
      </c>
      <c r="F8869" s="12">
        <f t="shared" ca="1" si="1247"/>
        <v>4019.0844760203304</v>
      </c>
      <c r="G8869" s="12">
        <f t="shared" ca="1" si="1248"/>
        <v>4451.7203477753537</v>
      </c>
      <c r="H8869" s="3">
        <f t="shared" si="1249"/>
        <v>2466.5674698019457</v>
      </c>
      <c r="I8869" s="3">
        <f t="shared" si="1250"/>
        <v>3015.1491316120782</v>
      </c>
      <c r="J8869" s="3">
        <f t="shared" si="1251"/>
        <v>3240.9191594584081</v>
      </c>
      <c r="K8869" s="12">
        <f t="shared" ca="1" si="1252"/>
        <v>1033.2465360767023</v>
      </c>
      <c r="L8869" s="12">
        <f t="shared" ca="1" si="1253"/>
        <v>1003.9353444082521</v>
      </c>
      <c r="M8869" s="12">
        <f t="shared" ca="1" si="1254"/>
        <v>1210.8011883169456</v>
      </c>
    </row>
    <row r="8870" spans="1:13" x14ac:dyDescent="0.25">
      <c r="A8870" s="2">
        <v>8868</v>
      </c>
      <c r="B8870" s="3">
        <f ca="1">_xlfn.NORM.INV(RAND(),'DRAT Data'!$O$47, 'DRAT Data'!$R$7)</f>
        <v>261.41910584926006</v>
      </c>
      <c r="C8870" s="3">
        <f ca="1">_xlfn.NORM.INV(RAND(),'DRAT Data'!$O$48, 'DRAT Data'!$R$7)</f>
        <v>208.84869501613468</v>
      </c>
      <c r="D8870" s="3">
        <f ca="1">_xlfn.NORM.INV(RAND(),'DRAT Data'!$O$49, 'DRAT Data'!$R$7)</f>
        <v>268.32130713162138</v>
      </c>
      <c r="E8870" s="12">
        <f t="shared" ca="1" si="1246"/>
        <v>3499.814005878648</v>
      </c>
      <c r="F8870" s="12">
        <f t="shared" ca="1" si="1247"/>
        <v>3597.9551574188959</v>
      </c>
      <c r="G8870" s="12">
        <f t="shared" ca="1" si="1248"/>
        <v>4333.7875459777188</v>
      </c>
      <c r="H8870" s="3">
        <f t="shared" si="1249"/>
        <v>2466.5674698019457</v>
      </c>
      <c r="I8870" s="3">
        <f t="shared" si="1250"/>
        <v>3015.1491316120782</v>
      </c>
      <c r="J8870" s="3">
        <f t="shared" si="1251"/>
        <v>3240.9191594584081</v>
      </c>
      <c r="K8870" s="12">
        <f t="shared" ca="1" si="1252"/>
        <v>1033.2465360767023</v>
      </c>
      <c r="L8870" s="12">
        <f t="shared" ca="1" si="1253"/>
        <v>582.80602580681762</v>
      </c>
      <c r="M8870" s="12">
        <f t="shared" ca="1" si="1254"/>
        <v>1092.8683865193107</v>
      </c>
    </row>
    <row r="8871" spans="1:13" x14ac:dyDescent="0.25">
      <c r="A8871" s="2">
        <v>8869</v>
      </c>
      <c r="B8871" s="3">
        <f ca="1">_xlfn.NORM.INV(RAND(),'DRAT Data'!$O$47, 'DRAT Data'!$R$7)</f>
        <v>223.49282845950657</v>
      </c>
      <c r="C8871" s="3">
        <f ca="1">_xlfn.NORM.INV(RAND(),'DRAT Data'!$O$48, 'DRAT Data'!$R$7)</f>
        <v>276.61313810249595</v>
      </c>
      <c r="D8871" s="3">
        <f ca="1">_xlfn.NORM.INV(RAND(),'DRAT Data'!$O$49, 'DRAT Data'!$R$7)</f>
        <v>192.09520378575093</v>
      </c>
      <c r="E8871" s="12">
        <f t="shared" ca="1" si="1246"/>
        <v>3401.5329532212818</v>
      </c>
      <c r="F8871" s="12">
        <f t="shared" ca="1" si="1247"/>
        <v>4275.5995882825082</v>
      </c>
      <c r="G8871" s="12">
        <f t="shared" ca="1" si="1248"/>
        <v>3571.5265125190144</v>
      </c>
      <c r="H8871" s="3">
        <f t="shared" si="1249"/>
        <v>2466.5674698019457</v>
      </c>
      <c r="I8871" s="3">
        <f t="shared" si="1250"/>
        <v>3015.1491316120782</v>
      </c>
      <c r="J8871" s="3">
        <f t="shared" si="1251"/>
        <v>3240.9191594584081</v>
      </c>
      <c r="K8871" s="12">
        <f t="shared" ca="1" si="1252"/>
        <v>934.96548341933612</v>
      </c>
      <c r="L8871" s="12">
        <f t="shared" ca="1" si="1253"/>
        <v>1260.45045667043</v>
      </c>
      <c r="M8871" s="12">
        <f t="shared" ca="1" si="1254"/>
        <v>330.60735306060633</v>
      </c>
    </row>
    <row r="8872" spans="1:13" x14ac:dyDescent="0.25">
      <c r="A8872" s="2">
        <v>8870</v>
      </c>
      <c r="B8872" s="3">
        <f ca="1">_xlfn.NORM.INV(RAND(),'DRAT Data'!$O$47, 'DRAT Data'!$R$7)</f>
        <v>194.71489326178258</v>
      </c>
      <c r="C8872" s="3">
        <f ca="1">_xlfn.NORM.INV(RAND(),'DRAT Data'!$O$48, 'DRAT Data'!$R$7)</f>
        <v>278.79728611072676</v>
      </c>
      <c r="D8872" s="3">
        <f ca="1">_xlfn.NORM.INV(RAND(),'DRAT Data'!$O$49, 'DRAT Data'!$R$7)</f>
        <v>281.38005600268247</v>
      </c>
      <c r="E8872" s="12">
        <f t="shared" ca="1" si="1246"/>
        <v>3113.7536012440419</v>
      </c>
      <c r="F8872" s="12">
        <f t="shared" ca="1" si="1247"/>
        <v>4297.4410683648166</v>
      </c>
      <c r="G8872" s="12">
        <f t="shared" ca="1" si="1248"/>
        <v>4464.3750346883298</v>
      </c>
      <c r="H8872" s="3">
        <f t="shared" si="1249"/>
        <v>2466.5674698019457</v>
      </c>
      <c r="I8872" s="3">
        <f t="shared" si="1250"/>
        <v>3015.1491316120782</v>
      </c>
      <c r="J8872" s="3">
        <f t="shared" si="1251"/>
        <v>3240.9191594584081</v>
      </c>
      <c r="K8872" s="12">
        <f t="shared" ca="1" si="1252"/>
        <v>647.18613144209621</v>
      </c>
      <c r="L8872" s="12">
        <f t="shared" ca="1" si="1253"/>
        <v>1282.2919367527384</v>
      </c>
      <c r="M8872" s="12">
        <f t="shared" ca="1" si="1254"/>
        <v>1223.4558752299217</v>
      </c>
    </row>
    <row r="8873" spans="1:13" x14ac:dyDescent="0.25">
      <c r="A8873" s="2">
        <v>8871</v>
      </c>
      <c r="B8873" s="3">
        <f ca="1">_xlfn.NORM.INV(RAND(),'DRAT Data'!$O$47, 'DRAT Data'!$R$7)</f>
        <v>218.52626697487068</v>
      </c>
      <c r="C8873" s="3">
        <f ca="1">_xlfn.NORM.INV(RAND(),'DRAT Data'!$O$48, 'DRAT Data'!$R$7)</f>
        <v>262.64498524929917</v>
      </c>
      <c r="D8873" s="3">
        <f ca="1">_xlfn.NORM.INV(RAND(),'DRAT Data'!$O$49, 'DRAT Data'!$R$7)</f>
        <v>275.95563802500089</v>
      </c>
      <c r="E8873" s="12">
        <f t="shared" ca="1" si="1246"/>
        <v>3351.8673383749228</v>
      </c>
      <c r="F8873" s="12">
        <f t="shared" ca="1" si="1247"/>
        <v>4135.9180597505401</v>
      </c>
      <c r="G8873" s="12">
        <f t="shared" ca="1" si="1248"/>
        <v>4410.1308549115147</v>
      </c>
      <c r="H8873" s="3">
        <f t="shared" si="1249"/>
        <v>2466.5674698019457</v>
      </c>
      <c r="I8873" s="3">
        <f t="shared" si="1250"/>
        <v>3015.1491316120782</v>
      </c>
      <c r="J8873" s="3">
        <f t="shared" si="1251"/>
        <v>3240.9191594584081</v>
      </c>
      <c r="K8873" s="12">
        <f t="shared" ca="1" si="1252"/>
        <v>885.29986857297718</v>
      </c>
      <c r="L8873" s="12">
        <f t="shared" ca="1" si="1253"/>
        <v>1120.7689281384619</v>
      </c>
      <c r="M8873" s="12">
        <f t="shared" ca="1" si="1254"/>
        <v>1169.2116954531066</v>
      </c>
    </row>
    <row r="8874" spans="1:13" x14ac:dyDescent="0.25">
      <c r="A8874" s="2">
        <v>8872</v>
      </c>
      <c r="B8874" s="3">
        <f ca="1">_xlfn.NORM.INV(RAND(),'DRAT Data'!$O$47, 'DRAT Data'!$R$7)</f>
        <v>189.66366395864105</v>
      </c>
      <c r="C8874" s="3">
        <f ca="1">_xlfn.NORM.INV(RAND(),'DRAT Data'!$O$48, 'DRAT Data'!$R$7)</f>
        <v>241.62473500612765</v>
      </c>
      <c r="D8874" s="3">
        <f ca="1">_xlfn.NORM.INV(RAND(),'DRAT Data'!$O$49, 'DRAT Data'!$R$7)</f>
        <v>250.88046455530369</v>
      </c>
      <c r="E8874" s="12">
        <f t="shared" ca="1" si="1246"/>
        <v>3063.2413082126268</v>
      </c>
      <c r="F8874" s="12">
        <f t="shared" ca="1" si="1247"/>
        <v>3925.7155573188256</v>
      </c>
      <c r="G8874" s="12">
        <f t="shared" ca="1" si="1248"/>
        <v>4159.3791202145421</v>
      </c>
      <c r="H8874" s="3">
        <f t="shared" si="1249"/>
        <v>2466.5674698019457</v>
      </c>
      <c r="I8874" s="3">
        <f t="shared" si="1250"/>
        <v>3015.1491316120782</v>
      </c>
      <c r="J8874" s="3">
        <f t="shared" si="1251"/>
        <v>3240.9191594584081</v>
      </c>
      <c r="K8874" s="12">
        <f t="shared" ca="1" si="1252"/>
        <v>596.67383841068113</v>
      </c>
      <c r="L8874" s="12">
        <f t="shared" ca="1" si="1253"/>
        <v>910.5664257067474</v>
      </c>
      <c r="M8874" s="12">
        <f t="shared" ca="1" si="1254"/>
        <v>918.45996075613402</v>
      </c>
    </row>
    <row r="8875" spans="1:13" x14ac:dyDescent="0.25">
      <c r="A8875" s="2">
        <v>8873</v>
      </c>
      <c r="B8875" s="3">
        <f ca="1">_xlfn.NORM.INV(RAND(),'DRAT Data'!$O$47, 'DRAT Data'!$R$7)</f>
        <v>183.77619008791925</v>
      </c>
      <c r="C8875" s="3">
        <f ca="1">_xlfn.NORM.INV(RAND(),'DRAT Data'!$O$48, 'DRAT Data'!$R$7)</f>
        <v>259.10399551955402</v>
      </c>
      <c r="D8875" s="3">
        <f ca="1">_xlfn.NORM.INV(RAND(),'DRAT Data'!$O$49, 'DRAT Data'!$R$7)</f>
        <v>253.60471775712378</v>
      </c>
      <c r="E8875" s="12">
        <f t="shared" ca="1" si="1246"/>
        <v>3004.3665695054087</v>
      </c>
      <c r="F8875" s="12">
        <f t="shared" ca="1" si="1247"/>
        <v>4100.5081624530894</v>
      </c>
      <c r="G8875" s="12">
        <f t="shared" ca="1" si="1248"/>
        <v>4186.6216522327431</v>
      </c>
      <c r="H8875" s="3">
        <f t="shared" si="1249"/>
        <v>2466.5674698019457</v>
      </c>
      <c r="I8875" s="3">
        <f t="shared" si="1250"/>
        <v>3015.1491316120782</v>
      </c>
      <c r="J8875" s="3">
        <f t="shared" si="1251"/>
        <v>3240.9191594584081</v>
      </c>
      <c r="K8875" s="12">
        <f t="shared" ca="1" si="1252"/>
        <v>537.79909970346307</v>
      </c>
      <c r="L8875" s="12">
        <f t="shared" ca="1" si="1253"/>
        <v>1085.3590308410112</v>
      </c>
      <c r="M8875" s="12">
        <f t="shared" ca="1" si="1254"/>
        <v>945.70249277433504</v>
      </c>
    </row>
    <row r="8876" spans="1:13" x14ac:dyDescent="0.25">
      <c r="A8876" s="2">
        <v>8874</v>
      </c>
      <c r="B8876" s="3">
        <f ca="1">_xlfn.NORM.INV(RAND(),'DRAT Data'!$O$47, 'DRAT Data'!$R$7)</f>
        <v>152.63808379624621</v>
      </c>
      <c r="C8876" s="3">
        <f ca="1">_xlfn.NORM.INV(RAND(),'DRAT Data'!$O$48, 'DRAT Data'!$R$7)</f>
        <v>253.86566027654823</v>
      </c>
      <c r="D8876" s="3">
        <f ca="1">_xlfn.NORM.INV(RAND(),'DRAT Data'!$O$49, 'DRAT Data'!$R$7)</f>
        <v>306.79506268801867</v>
      </c>
      <c r="E8876" s="12">
        <f t="shared" ca="1" si="1246"/>
        <v>2692.9855065886782</v>
      </c>
      <c r="F8876" s="12">
        <f t="shared" ca="1" si="1247"/>
        <v>4048.1248100230314</v>
      </c>
      <c r="G8876" s="12">
        <f t="shared" ca="1" si="1248"/>
        <v>4718.5251015416925</v>
      </c>
      <c r="H8876" s="3">
        <f t="shared" si="1249"/>
        <v>2466.5674698019457</v>
      </c>
      <c r="I8876" s="3">
        <f t="shared" si="1250"/>
        <v>3015.1491316120782</v>
      </c>
      <c r="J8876" s="3">
        <f t="shared" si="1251"/>
        <v>3240.9191594584081</v>
      </c>
      <c r="K8876" s="12">
        <f t="shared" ca="1" si="1252"/>
        <v>226.4180367867325</v>
      </c>
      <c r="L8876" s="12">
        <f t="shared" ca="1" si="1253"/>
        <v>1032.9756784109532</v>
      </c>
      <c r="M8876" s="12">
        <f t="shared" ca="1" si="1254"/>
        <v>1477.6059420832844</v>
      </c>
    </row>
    <row r="8877" spans="1:13" x14ac:dyDescent="0.25">
      <c r="A8877" s="2">
        <v>8875</v>
      </c>
      <c r="B8877" s="3">
        <f ca="1">_xlfn.NORM.INV(RAND(),'DRAT Data'!$O$47, 'DRAT Data'!$R$7)</f>
        <v>240.24394413064459</v>
      </c>
      <c r="C8877" s="3">
        <f ca="1">_xlfn.NORM.INV(RAND(),'DRAT Data'!$O$48, 'DRAT Data'!$R$7)</f>
        <v>301.85377010062615</v>
      </c>
      <c r="D8877" s="3">
        <f ca="1">_xlfn.NORM.INV(RAND(),'DRAT Data'!$O$49, 'DRAT Data'!$R$7)</f>
        <v>257.78098644086305</v>
      </c>
      <c r="E8877" s="12">
        <f t="shared" ca="1" si="1246"/>
        <v>3499.814005878648</v>
      </c>
      <c r="F8877" s="12">
        <f t="shared" ca="1" si="1247"/>
        <v>4528.0059082638099</v>
      </c>
      <c r="G8877" s="12">
        <f t="shared" ca="1" si="1248"/>
        <v>4228.384339070135</v>
      </c>
      <c r="H8877" s="3">
        <f t="shared" si="1249"/>
        <v>2466.5674698019457</v>
      </c>
      <c r="I8877" s="3">
        <f t="shared" si="1250"/>
        <v>3015.1491316120782</v>
      </c>
      <c r="J8877" s="3">
        <f t="shared" si="1251"/>
        <v>3240.9191594584081</v>
      </c>
      <c r="K8877" s="12">
        <f t="shared" ca="1" si="1252"/>
        <v>1033.2465360767023</v>
      </c>
      <c r="L8877" s="12">
        <f t="shared" ca="1" si="1253"/>
        <v>1512.8567766517317</v>
      </c>
      <c r="M8877" s="12">
        <f t="shared" ca="1" si="1254"/>
        <v>987.46517961172685</v>
      </c>
    </row>
    <row r="8878" spans="1:13" x14ac:dyDescent="0.25">
      <c r="A8878" s="2">
        <v>8876</v>
      </c>
      <c r="B8878" s="3">
        <f ca="1">_xlfn.NORM.INV(RAND(),'DRAT Data'!$O$47, 'DRAT Data'!$R$7)</f>
        <v>160.15791842471009</v>
      </c>
      <c r="C8878" s="3">
        <f ca="1">_xlfn.NORM.INV(RAND(),'DRAT Data'!$O$48, 'DRAT Data'!$R$7)</f>
        <v>334.23367955839842</v>
      </c>
      <c r="D8878" s="3">
        <f ca="1">_xlfn.NORM.INV(RAND(),'DRAT Data'!$O$49, 'DRAT Data'!$R$7)</f>
        <v>187.9030115222682</v>
      </c>
      <c r="E8878" s="12">
        <f t="shared" ca="1" si="1246"/>
        <v>2768.1838528733169</v>
      </c>
      <c r="F8878" s="12">
        <f t="shared" ca="1" si="1247"/>
        <v>4528.4046217726464</v>
      </c>
      <c r="G8878" s="12">
        <f t="shared" ca="1" si="1248"/>
        <v>3529.6045898841871</v>
      </c>
      <c r="H8878" s="3">
        <f t="shared" si="1249"/>
        <v>2466.5674698019457</v>
      </c>
      <c r="I8878" s="3">
        <f t="shared" si="1250"/>
        <v>3015.1491316120782</v>
      </c>
      <c r="J8878" s="3">
        <f t="shared" si="1251"/>
        <v>3240.9191594584081</v>
      </c>
      <c r="K8878" s="12">
        <f t="shared" ca="1" si="1252"/>
        <v>301.61638307137127</v>
      </c>
      <c r="L8878" s="12">
        <f t="shared" ca="1" si="1253"/>
        <v>1513.2554901605681</v>
      </c>
      <c r="M8878" s="12">
        <f t="shared" ca="1" si="1254"/>
        <v>288.68543042577903</v>
      </c>
    </row>
    <row r="8879" spans="1:13" x14ac:dyDescent="0.25">
      <c r="A8879" s="2">
        <v>8877</v>
      </c>
      <c r="B8879" s="3">
        <f ca="1">_xlfn.NORM.INV(RAND(),'DRAT Data'!$O$47, 'DRAT Data'!$R$7)</f>
        <v>154.64814875418324</v>
      </c>
      <c r="C8879" s="3">
        <f ca="1">_xlfn.NORM.INV(RAND(),'DRAT Data'!$O$48, 'DRAT Data'!$R$7)</f>
        <v>315.21119923717254</v>
      </c>
      <c r="D8879" s="3">
        <f ca="1">_xlfn.NORM.INV(RAND(),'DRAT Data'!$O$49, 'DRAT Data'!$R$7)</f>
        <v>181.29658961263664</v>
      </c>
      <c r="E8879" s="12">
        <f t="shared" ca="1" si="1246"/>
        <v>2713.0861561680485</v>
      </c>
      <c r="F8879" s="12">
        <f t="shared" ca="1" si="1247"/>
        <v>4528.4046217726464</v>
      </c>
      <c r="G8879" s="12">
        <f t="shared" ca="1" si="1248"/>
        <v>3463.5403707878713</v>
      </c>
      <c r="H8879" s="3">
        <f t="shared" si="1249"/>
        <v>2466.5674698019457</v>
      </c>
      <c r="I8879" s="3">
        <f t="shared" si="1250"/>
        <v>3015.1491316120782</v>
      </c>
      <c r="J8879" s="3">
        <f t="shared" si="1251"/>
        <v>3240.9191594584081</v>
      </c>
      <c r="K8879" s="12">
        <f t="shared" ca="1" si="1252"/>
        <v>246.51868636610288</v>
      </c>
      <c r="L8879" s="12">
        <f t="shared" ca="1" si="1253"/>
        <v>1513.2554901605681</v>
      </c>
      <c r="M8879" s="12">
        <f t="shared" ca="1" si="1254"/>
        <v>222.62121132946322</v>
      </c>
    </row>
    <row r="8880" spans="1:13" x14ac:dyDescent="0.25">
      <c r="A8880" s="2">
        <v>8878</v>
      </c>
      <c r="B8880" s="3">
        <f ca="1">_xlfn.NORM.INV(RAND(),'DRAT Data'!$O$47, 'DRAT Data'!$R$7)</f>
        <v>250.50769613197662</v>
      </c>
      <c r="C8880" s="3">
        <f ca="1">_xlfn.NORM.INV(RAND(),'DRAT Data'!$O$48, 'DRAT Data'!$R$7)</f>
        <v>266.91462934497758</v>
      </c>
      <c r="D8880" s="3">
        <f ca="1">_xlfn.NORM.INV(RAND(),'DRAT Data'!$O$49, 'DRAT Data'!$R$7)</f>
        <v>253.88927413981281</v>
      </c>
      <c r="E8880" s="12">
        <f t="shared" ca="1" si="1246"/>
        <v>3499.814005878648</v>
      </c>
      <c r="F8880" s="12">
        <f t="shared" ca="1" si="1247"/>
        <v>4178.6145007073246</v>
      </c>
      <c r="G8880" s="12">
        <f t="shared" ca="1" si="1248"/>
        <v>4189.4672160596338</v>
      </c>
      <c r="H8880" s="3">
        <f t="shared" si="1249"/>
        <v>2466.5674698019457</v>
      </c>
      <c r="I8880" s="3">
        <f t="shared" si="1250"/>
        <v>3015.1491316120782</v>
      </c>
      <c r="J8880" s="3">
        <f t="shared" si="1251"/>
        <v>3240.9191594584081</v>
      </c>
      <c r="K8880" s="12">
        <f t="shared" ca="1" si="1252"/>
        <v>1033.2465360767023</v>
      </c>
      <c r="L8880" s="12">
        <f t="shared" ca="1" si="1253"/>
        <v>1163.4653690952464</v>
      </c>
      <c r="M8880" s="12">
        <f t="shared" ca="1" si="1254"/>
        <v>948.54805660122565</v>
      </c>
    </row>
    <row r="8881" spans="1:13" x14ac:dyDescent="0.25">
      <c r="A8881" s="2">
        <v>8879</v>
      </c>
      <c r="B8881" s="3">
        <f ca="1">_xlfn.NORM.INV(RAND(),'DRAT Data'!$O$47, 'DRAT Data'!$R$7)</f>
        <v>180.87749517780892</v>
      </c>
      <c r="C8881" s="3">
        <f ca="1">_xlfn.NORM.INV(RAND(),'DRAT Data'!$O$48, 'DRAT Data'!$R$7)</f>
        <v>197.60158963268117</v>
      </c>
      <c r="D8881" s="3">
        <f ca="1">_xlfn.NORM.INV(RAND(),'DRAT Data'!$O$49, 'DRAT Data'!$R$7)</f>
        <v>308.34147885015784</v>
      </c>
      <c r="E8881" s="12">
        <f t="shared" ca="1" si="1246"/>
        <v>2975.3796204043051</v>
      </c>
      <c r="F8881" s="12">
        <f t="shared" ca="1" si="1247"/>
        <v>3485.4841035843606</v>
      </c>
      <c r="G8881" s="12">
        <f t="shared" ca="1" si="1248"/>
        <v>4733.9892631630837</v>
      </c>
      <c r="H8881" s="3">
        <f t="shared" si="1249"/>
        <v>2466.5674698019457</v>
      </c>
      <c r="I8881" s="3">
        <f t="shared" si="1250"/>
        <v>3015.1491316120782</v>
      </c>
      <c r="J8881" s="3">
        <f t="shared" si="1251"/>
        <v>3240.9191594584081</v>
      </c>
      <c r="K8881" s="12">
        <f t="shared" ca="1" si="1252"/>
        <v>508.81215060235945</v>
      </c>
      <c r="L8881" s="12">
        <f t="shared" ca="1" si="1253"/>
        <v>470.33497197228235</v>
      </c>
      <c r="M8881" s="12">
        <f t="shared" ca="1" si="1254"/>
        <v>1493.0701037046756</v>
      </c>
    </row>
    <row r="8882" spans="1:13" x14ac:dyDescent="0.25">
      <c r="A8882" s="2">
        <v>8880</v>
      </c>
      <c r="B8882" s="3">
        <f ca="1">_xlfn.NORM.INV(RAND(),'DRAT Data'!$O$47, 'DRAT Data'!$R$7)</f>
        <v>220.24772363415656</v>
      </c>
      <c r="C8882" s="3">
        <f ca="1">_xlfn.NORM.INV(RAND(),'DRAT Data'!$O$48, 'DRAT Data'!$R$7)</f>
        <v>260.68882332335085</v>
      </c>
      <c r="D8882" s="3">
        <f ca="1">_xlfn.NORM.INV(RAND(),'DRAT Data'!$O$49, 'DRAT Data'!$R$7)</f>
        <v>230.99038190546173</v>
      </c>
      <c r="E8882" s="12">
        <f t="shared" ca="1" si="1246"/>
        <v>3369.0819049677816</v>
      </c>
      <c r="F8882" s="12">
        <f t="shared" ca="1" si="1247"/>
        <v>4116.3564404910576</v>
      </c>
      <c r="G8882" s="12">
        <f t="shared" ca="1" si="1248"/>
        <v>3960.4782937161226</v>
      </c>
      <c r="H8882" s="3">
        <f t="shared" si="1249"/>
        <v>2466.5674698019457</v>
      </c>
      <c r="I8882" s="3">
        <f t="shared" si="1250"/>
        <v>3015.1491316120782</v>
      </c>
      <c r="J8882" s="3">
        <f t="shared" si="1251"/>
        <v>3240.9191594584081</v>
      </c>
      <c r="K8882" s="12">
        <f t="shared" ca="1" si="1252"/>
        <v>902.51443516583595</v>
      </c>
      <c r="L8882" s="12">
        <f t="shared" ca="1" si="1253"/>
        <v>1101.2073088789793</v>
      </c>
      <c r="M8882" s="12">
        <f t="shared" ca="1" si="1254"/>
        <v>719.5591342577145</v>
      </c>
    </row>
    <row r="8883" spans="1:13" x14ac:dyDescent="0.25">
      <c r="A8883" s="2">
        <v>8881</v>
      </c>
      <c r="B8883" s="3">
        <f ca="1">_xlfn.NORM.INV(RAND(),'DRAT Data'!$O$47, 'DRAT Data'!$R$7)</f>
        <v>223.28339958514471</v>
      </c>
      <c r="C8883" s="3">
        <f ca="1">_xlfn.NORM.INV(RAND(),'DRAT Data'!$O$48, 'DRAT Data'!$R$7)</f>
        <v>331.26783841758089</v>
      </c>
      <c r="D8883" s="3">
        <f ca="1">_xlfn.NORM.INV(RAND(),'DRAT Data'!$O$49, 'DRAT Data'!$R$7)</f>
        <v>291.76309453494025</v>
      </c>
      <c r="E8883" s="12">
        <f t="shared" ca="1" si="1246"/>
        <v>3399.4386644776632</v>
      </c>
      <c r="F8883" s="12">
        <f t="shared" ca="1" si="1247"/>
        <v>4528.4046217726464</v>
      </c>
      <c r="G8883" s="12">
        <f t="shared" ca="1" si="1248"/>
        <v>4568.2054200109078</v>
      </c>
      <c r="H8883" s="3">
        <f t="shared" si="1249"/>
        <v>2466.5674698019457</v>
      </c>
      <c r="I8883" s="3">
        <f t="shared" si="1250"/>
        <v>3015.1491316120782</v>
      </c>
      <c r="J8883" s="3">
        <f t="shared" si="1251"/>
        <v>3240.9191594584081</v>
      </c>
      <c r="K8883" s="12">
        <f t="shared" ca="1" si="1252"/>
        <v>932.87119467571756</v>
      </c>
      <c r="L8883" s="12">
        <f t="shared" ca="1" si="1253"/>
        <v>1513.2554901605681</v>
      </c>
      <c r="M8883" s="12">
        <f t="shared" ca="1" si="1254"/>
        <v>1327.2862605524997</v>
      </c>
    </row>
    <row r="8884" spans="1:13" x14ac:dyDescent="0.25">
      <c r="A8884" s="2">
        <v>8882</v>
      </c>
      <c r="B8884" s="3">
        <f ca="1">_xlfn.NORM.INV(RAND(),'DRAT Data'!$O$47, 'DRAT Data'!$R$7)</f>
        <v>152.39402131950771</v>
      </c>
      <c r="C8884" s="3">
        <f ca="1">_xlfn.NORM.INV(RAND(),'DRAT Data'!$O$48, 'DRAT Data'!$R$7)</f>
        <v>276.44220694949121</v>
      </c>
      <c r="D8884" s="3">
        <f ca="1">_xlfn.NORM.INV(RAND(),'DRAT Data'!$O$49, 'DRAT Data'!$R$7)</f>
        <v>252.22319139863757</v>
      </c>
      <c r="E8884" s="12">
        <f t="shared" ca="1" si="1246"/>
        <v>2690.5448818212931</v>
      </c>
      <c r="F8884" s="12">
        <f t="shared" ca="1" si="1247"/>
        <v>4273.8902767524605</v>
      </c>
      <c r="G8884" s="12">
        <f t="shared" ca="1" si="1248"/>
        <v>4172.8063886478812</v>
      </c>
      <c r="H8884" s="3">
        <f t="shared" si="1249"/>
        <v>2466.5674698019457</v>
      </c>
      <c r="I8884" s="3">
        <f t="shared" si="1250"/>
        <v>3015.1491316120782</v>
      </c>
      <c r="J8884" s="3">
        <f t="shared" si="1251"/>
        <v>3240.9191594584081</v>
      </c>
      <c r="K8884" s="12">
        <f t="shared" ca="1" si="1252"/>
        <v>223.97741201934741</v>
      </c>
      <c r="L8884" s="12">
        <f t="shared" ca="1" si="1253"/>
        <v>1258.7411451403823</v>
      </c>
      <c r="M8884" s="12">
        <f t="shared" ca="1" si="1254"/>
        <v>931.88722918947315</v>
      </c>
    </row>
    <row r="8885" spans="1:13" x14ac:dyDescent="0.25">
      <c r="A8885" s="2">
        <v>8883</v>
      </c>
      <c r="B8885" s="3">
        <f ca="1">_xlfn.NORM.INV(RAND(),'DRAT Data'!$O$47, 'DRAT Data'!$R$7)</f>
        <v>288.69672491209946</v>
      </c>
      <c r="C8885" s="3">
        <f ca="1">_xlfn.NORM.INV(RAND(),'DRAT Data'!$O$48, 'DRAT Data'!$R$7)</f>
        <v>276.37901474539939</v>
      </c>
      <c r="D8885" s="3">
        <f ca="1">_xlfn.NORM.INV(RAND(),'DRAT Data'!$O$49, 'DRAT Data'!$R$7)</f>
        <v>231.21855871665156</v>
      </c>
      <c r="E8885" s="12">
        <f t="shared" ca="1" si="1246"/>
        <v>3499.814005878648</v>
      </c>
      <c r="F8885" s="12">
        <f t="shared" ca="1" si="1247"/>
        <v>4273.2583547115428</v>
      </c>
      <c r="G8885" s="12">
        <f t="shared" ca="1" si="1248"/>
        <v>3962.7600618280208</v>
      </c>
      <c r="H8885" s="3">
        <f t="shared" si="1249"/>
        <v>2466.5674698019457</v>
      </c>
      <c r="I8885" s="3">
        <f t="shared" si="1250"/>
        <v>3015.1491316120782</v>
      </c>
      <c r="J8885" s="3">
        <f t="shared" si="1251"/>
        <v>3240.9191594584081</v>
      </c>
      <c r="K8885" s="12">
        <f t="shared" ca="1" si="1252"/>
        <v>1033.2465360767023</v>
      </c>
      <c r="L8885" s="12">
        <f t="shared" ca="1" si="1253"/>
        <v>1258.1092230994645</v>
      </c>
      <c r="M8885" s="12">
        <f t="shared" ca="1" si="1254"/>
        <v>721.84090236961265</v>
      </c>
    </row>
    <row r="8886" spans="1:13" x14ac:dyDescent="0.25">
      <c r="A8886" s="2">
        <v>8884</v>
      </c>
      <c r="B8886" s="3">
        <f ca="1">_xlfn.NORM.INV(RAND(),'DRAT Data'!$O$47, 'DRAT Data'!$R$7)</f>
        <v>213.44118427914557</v>
      </c>
      <c r="C8886" s="3">
        <f ca="1">_xlfn.NORM.INV(RAND(),'DRAT Data'!$O$48, 'DRAT Data'!$R$7)</f>
        <v>285.38549817800873</v>
      </c>
      <c r="D8886" s="3">
        <f ca="1">_xlfn.NORM.INV(RAND(),'DRAT Data'!$O$49, 'DRAT Data'!$R$7)</f>
        <v>306.57238216831416</v>
      </c>
      <c r="E8886" s="12">
        <f t="shared" ca="1" si="1246"/>
        <v>3301.0165114176716</v>
      </c>
      <c r="F8886" s="12">
        <f t="shared" ca="1" si="1247"/>
        <v>4363.3231890376364</v>
      </c>
      <c r="G8886" s="12">
        <f t="shared" ca="1" si="1248"/>
        <v>4716.2982963446466</v>
      </c>
      <c r="H8886" s="3">
        <f t="shared" si="1249"/>
        <v>2466.5674698019457</v>
      </c>
      <c r="I8886" s="3">
        <f t="shared" si="1250"/>
        <v>3015.1491316120782</v>
      </c>
      <c r="J8886" s="3">
        <f t="shared" si="1251"/>
        <v>3240.9191594584081</v>
      </c>
      <c r="K8886" s="12">
        <f t="shared" ca="1" si="1252"/>
        <v>834.44904161572595</v>
      </c>
      <c r="L8886" s="12">
        <f t="shared" ca="1" si="1253"/>
        <v>1348.1740574255582</v>
      </c>
      <c r="M8886" s="12">
        <f t="shared" ca="1" si="1254"/>
        <v>1475.3791368862385</v>
      </c>
    </row>
    <row r="8887" spans="1:13" x14ac:dyDescent="0.25">
      <c r="A8887" s="2">
        <v>8885</v>
      </c>
      <c r="B8887" s="3">
        <f ca="1">_xlfn.NORM.INV(RAND(),'DRAT Data'!$O$47, 'DRAT Data'!$R$7)</f>
        <v>207.10739388855927</v>
      </c>
      <c r="C8887" s="3">
        <f ca="1">_xlfn.NORM.INV(RAND(),'DRAT Data'!$O$48, 'DRAT Data'!$R$7)</f>
        <v>261.60878497081075</v>
      </c>
      <c r="D8887" s="3">
        <f ca="1">_xlfn.NORM.INV(RAND(),'DRAT Data'!$O$49, 'DRAT Data'!$R$7)</f>
        <v>273.63405323066388</v>
      </c>
      <c r="E8887" s="12">
        <f t="shared" ca="1" si="1246"/>
        <v>3237.6786075118089</v>
      </c>
      <c r="F8887" s="12">
        <f t="shared" ca="1" si="1247"/>
        <v>4125.5560569656564</v>
      </c>
      <c r="G8887" s="12">
        <f t="shared" ca="1" si="1248"/>
        <v>4386.9150069681436</v>
      </c>
      <c r="H8887" s="3">
        <f t="shared" si="1249"/>
        <v>2466.5674698019457</v>
      </c>
      <c r="I8887" s="3">
        <f t="shared" si="1250"/>
        <v>3015.1491316120782</v>
      </c>
      <c r="J8887" s="3">
        <f t="shared" si="1251"/>
        <v>3240.9191594584081</v>
      </c>
      <c r="K8887" s="12">
        <f t="shared" ca="1" si="1252"/>
        <v>771.11113770986321</v>
      </c>
      <c r="L8887" s="12">
        <f t="shared" ca="1" si="1253"/>
        <v>1110.4069253535781</v>
      </c>
      <c r="M8887" s="12">
        <f t="shared" ca="1" si="1254"/>
        <v>1145.9958475097355</v>
      </c>
    </row>
    <row r="8888" spans="1:13" x14ac:dyDescent="0.25">
      <c r="A8888" s="2">
        <v>8886</v>
      </c>
      <c r="B8888" s="3">
        <f ca="1">_xlfn.NORM.INV(RAND(),'DRAT Data'!$O$47, 'DRAT Data'!$R$7)</f>
        <v>179.57078960255518</v>
      </c>
      <c r="C8888" s="3">
        <f ca="1">_xlfn.NORM.INV(RAND(),'DRAT Data'!$O$48, 'DRAT Data'!$R$7)</f>
        <v>216.53213473200339</v>
      </c>
      <c r="D8888" s="3">
        <f ca="1">_xlfn.NORM.INV(RAND(),'DRAT Data'!$O$49, 'DRAT Data'!$R$7)</f>
        <v>269.23653981556555</v>
      </c>
      <c r="E8888" s="12">
        <f t="shared" ca="1" si="1246"/>
        <v>2962.3125646517678</v>
      </c>
      <c r="F8888" s="12">
        <f t="shared" ca="1" si="1247"/>
        <v>3674.7895545775827</v>
      </c>
      <c r="G8888" s="12">
        <f t="shared" ca="1" si="1248"/>
        <v>4342.93987281716</v>
      </c>
      <c r="H8888" s="3">
        <f t="shared" si="1249"/>
        <v>2466.5674698019457</v>
      </c>
      <c r="I8888" s="3">
        <f t="shared" si="1250"/>
        <v>3015.1491316120782</v>
      </c>
      <c r="J8888" s="3">
        <f t="shared" si="1251"/>
        <v>3240.9191594584081</v>
      </c>
      <c r="K8888" s="12">
        <f t="shared" ca="1" si="1252"/>
        <v>495.74509484982218</v>
      </c>
      <c r="L8888" s="12">
        <f t="shared" ca="1" si="1253"/>
        <v>659.64042296550451</v>
      </c>
      <c r="M8888" s="12">
        <f t="shared" ca="1" si="1254"/>
        <v>1102.0207133587519</v>
      </c>
    </row>
    <row r="8889" spans="1:13" x14ac:dyDescent="0.25">
      <c r="A8889" s="2">
        <v>8887</v>
      </c>
      <c r="B8889" s="3">
        <f ca="1">_xlfn.NORM.INV(RAND(),'DRAT Data'!$O$47, 'DRAT Data'!$R$7)</f>
        <v>189.73492803211272</v>
      </c>
      <c r="C8889" s="3">
        <f ca="1">_xlfn.NORM.INV(RAND(),'DRAT Data'!$O$48, 'DRAT Data'!$R$7)</f>
        <v>291.4492752764715</v>
      </c>
      <c r="D8889" s="3">
        <f ca="1">_xlfn.NORM.INV(RAND(),'DRAT Data'!$O$49, 'DRAT Data'!$R$7)</f>
        <v>273.96778591009303</v>
      </c>
      <c r="E8889" s="12">
        <f t="shared" ca="1" si="1246"/>
        <v>3063.9539489473432</v>
      </c>
      <c r="F8889" s="12">
        <f t="shared" ca="1" si="1247"/>
        <v>4423.9609600222639</v>
      </c>
      <c r="G8889" s="12">
        <f t="shared" ca="1" si="1248"/>
        <v>4390.2523337624352</v>
      </c>
      <c r="H8889" s="3">
        <f t="shared" si="1249"/>
        <v>2466.5674698019457</v>
      </c>
      <c r="I8889" s="3">
        <f t="shared" si="1250"/>
        <v>3015.1491316120782</v>
      </c>
      <c r="J8889" s="3">
        <f t="shared" si="1251"/>
        <v>3240.9191594584081</v>
      </c>
      <c r="K8889" s="12">
        <f t="shared" ca="1" si="1252"/>
        <v>597.38647914539752</v>
      </c>
      <c r="L8889" s="12">
        <f t="shared" ca="1" si="1253"/>
        <v>1408.8118284101856</v>
      </c>
      <c r="M8889" s="12">
        <f t="shared" ca="1" si="1254"/>
        <v>1149.3331743040271</v>
      </c>
    </row>
    <row r="8890" spans="1:13" x14ac:dyDescent="0.25">
      <c r="A8890" s="2">
        <v>8888</v>
      </c>
      <c r="B8890" s="3">
        <f ca="1">_xlfn.NORM.INV(RAND(),'DRAT Data'!$O$47, 'DRAT Data'!$R$7)</f>
        <v>187.23686648657352</v>
      </c>
      <c r="C8890" s="3">
        <f ca="1">_xlfn.NORM.INV(RAND(),'DRAT Data'!$O$48, 'DRAT Data'!$R$7)</f>
        <v>268.05250185267272</v>
      </c>
      <c r="D8890" s="3">
        <f ca="1">_xlfn.NORM.INV(RAND(),'DRAT Data'!$O$49, 'DRAT Data'!$R$7)</f>
        <v>254.74524843185839</v>
      </c>
      <c r="E8890" s="12">
        <f t="shared" ca="1" si="1246"/>
        <v>3038.9733334919511</v>
      </c>
      <c r="F8890" s="12">
        <f t="shared" ca="1" si="1247"/>
        <v>4189.9932257842756</v>
      </c>
      <c r="G8890" s="12">
        <f t="shared" ca="1" si="1248"/>
        <v>4198.0269589800891</v>
      </c>
      <c r="H8890" s="3">
        <f t="shared" si="1249"/>
        <v>2466.5674698019457</v>
      </c>
      <c r="I8890" s="3">
        <f t="shared" si="1250"/>
        <v>3015.1491316120782</v>
      </c>
      <c r="J8890" s="3">
        <f t="shared" si="1251"/>
        <v>3240.9191594584081</v>
      </c>
      <c r="K8890" s="12">
        <f t="shared" ca="1" si="1252"/>
        <v>572.40586369000539</v>
      </c>
      <c r="L8890" s="12">
        <f t="shared" ca="1" si="1253"/>
        <v>1174.8440941721974</v>
      </c>
      <c r="M8890" s="12">
        <f t="shared" ca="1" si="1254"/>
        <v>957.10779952168105</v>
      </c>
    </row>
    <row r="8891" spans="1:13" x14ac:dyDescent="0.25">
      <c r="A8891" s="2">
        <v>8889</v>
      </c>
      <c r="B8891" s="3">
        <f ca="1">_xlfn.NORM.INV(RAND(),'DRAT Data'!$O$47, 'DRAT Data'!$R$7)</f>
        <v>204.76324074747916</v>
      </c>
      <c r="C8891" s="3">
        <f ca="1">_xlfn.NORM.INV(RAND(),'DRAT Data'!$O$48, 'DRAT Data'!$R$7)</f>
        <v>227.18206689998362</v>
      </c>
      <c r="D8891" s="3">
        <f ca="1">_xlfn.NORM.INV(RAND(),'DRAT Data'!$O$49, 'DRAT Data'!$R$7)</f>
        <v>320.6211536600635</v>
      </c>
      <c r="E8891" s="12">
        <f t="shared" ca="1" si="1246"/>
        <v>3214.2370761010075</v>
      </c>
      <c r="F8891" s="12">
        <f t="shared" ca="1" si="1247"/>
        <v>3781.2888762573853</v>
      </c>
      <c r="G8891" s="12">
        <f t="shared" ca="1" si="1248"/>
        <v>4856.7860112621402</v>
      </c>
      <c r="H8891" s="3">
        <f t="shared" si="1249"/>
        <v>2466.5674698019457</v>
      </c>
      <c r="I8891" s="3">
        <f t="shared" si="1250"/>
        <v>3015.1491316120782</v>
      </c>
      <c r="J8891" s="3">
        <f t="shared" si="1251"/>
        <v>3240.9191594584081</v>
      </c>
      <c r="K8891" s="12">
        <f t="shared" ca="1" si="1252"/>
        <v>747.6696062990618</v>
      </c>
      <c r="L8891" s="12">
        <f t="shared" ca="1" si="1253"/>
        <v>766.13974464530702</v>
      </c>
      <c r="M8891" s="12">
        <f t="shared" ca="1" si="1254"/>
        <v>1615.8668518037321</v>
      </c>
    </row>
    <row r="8892" spans="1:13" x14ac:dyDescent="0.25">
      <c r="A8892" s="2">
        <v>8890</v>
      </c>
      <c r="B8892" s="3">
        <f ca="1">_xlfn.NORM.INV(RAND(),'DRAT Data'!$O$47, 'DRAT Data'!$R$7)</f>
        <v>247.07909720416603</v>
      </c>
      <c r="C8892" s="3">
        <f ca="1">_xlfn.NORM.INV(RAND(),'DRAT Data'!$O$48, 'DRAT Data'!$R$7)</f>
        <v>328.38070140960747</v>
      </c>
      <c r="D8892" s="3">
        <f ca="1">_xlfn.NORM.INV(RAND(),'DRAT Data'!$O$49, 'DRAT Data'!$R$7)</f>
        <v>243.52463445888037</v>
      </c>
      <c r="E8892" s="12">
        <f t="shared" ca="1" si="1246"/>
        <v>3499.814005878648</v>
      </c>
      <c r="F8892" s="12">
        <f t="shared" ca="1" si="1247"/>
        <v>4528.4046217726464</v>
      </c>
      <c r="G8892" s="12">
        <f t="shared" ca="1" si="1248"/>
        <v>4085.8208192503089</v>
      </c>
      <c r="H8892" s="3">
        <f t="shared" si="1249"/>
        <v>2466.5674698019457</v>
      </c>
      <c r="I8892" s="3">
        <f t="shared" si="1250"/>
        <v>3015.1491316120782</v>
      </c>
      <c r="J8892" s="3">
        <f t="shared" si="1251"/>
        <v>3240.9191594584081</v>
      </c>
      <c r="K8892" s="12">
        <f t="shared" ca="1" si="1252"/>
        <v>1033.2465360767023</v>
      </c>
      <c r="L8892" s="12">
        <f t="shared" ca="1" si="1253"/>
        <v>1513.2554901605681</v>
      </c>
      <c r="M8892" s="12">
        <f t="shared" ca="1" si="1254"/>
        <v>844.90165979190078</v>
      </c>
    </row>
    <row r="8893" spans="1:13" x14ac:dyDescent="0.25">
      <c r="A8893" s="2">
        <v>8891</v>
      </c>
      <c r="B8893" s="3">
        <f ca="1">_xlfn.NORM.INV(RAND(),'DRAT Data'!$O$47, 'DRAT Data'!$R$7)</f>
        <v>201.88441889623479</v>
      </c>
      <c r="C8893" s="3">
        <f ca="1">_xlfn.NORM.INV(RAND(),'DRAT Data'!$O$48, 'DRAT Data'!$R$7)</f>
        <v>206.42103965659015</v>
      </c>
      <c r="D8893" s="3">
        <f ca="1">_xlfn.NORM.INV(RAND(),'DRAT Data'!$O$49, 'DRAT Data'!$R$7)</f>
        <v>191.58871584038133</v>
      </c>
      <c r="E8893" s="12">
        <f t="shared" ca="1" si="1246"/>
        <v>3185.4488575885639</v>
      </c>
      <c r="F8893" s="12">
        <f t="shared" ca="1" si="1247"/>
        <v>3573.6786038234504</v>
      </c>
      <c r="G8893" s="12">
        <f t="shared" ca="1" si="1248"/>
        <v>3566.4616330653184</v>
      </c>
      <c r="H8893" s="3">
        <f t="shared" si="1249"/>
        <v>2466.5674698019457</v>
      </c>
      <c r="I8893" s="3">
        <f t="shared" si="1250"/>
        <v>3015.1491316120782</v>
      </c>
      <c r="J8893" s="3">
        <f t="shared" si="1251"/>
        <v>3240.9191594584081</v>
      </c>
      <c r="K8893" s="12">
        <f t="shared" ca="1" si="1252"/>
        <v>718.88138778661823</v>
      </c>
      <c r="L8893" s="12">
        <f t="shared" ca="1" si="1253"/>
        <v>558.52947221137219</v>
      </c>
      <c r="M8893" s="12">
        <f t="shared" ca="1" si="1254"/>
        <v>325.54247360691033</v>
      </c>
    </row>
    <row r="8894" spans="1:13" x14ac:dyDescent="0.25">
      <c r="A8894" s="2">
        <v>8892</v>
      </c>
      <c r="B8894" s="3">
        <f ca="1">_xlfn.NORM.INV(RAND(),'DRAT Data'!$O$47, 'DRAT Data'!$R$7)</f>
        <v>209.24602446282412</v>
      </c>
      <c r="C8894" s="3">
        <f ca="1">_xlfn.NORM.INV(RAND(),'DRAT Data'!$O$48, 'DRAT Data'!$R$7)</f>
        <v>273.29708034698979</v>
      </c>
      <c r="D8894" s="3">
        <f ca="1">_xlfn.NORM.INV(RAND(),'DRAT Data'!$O$49, 'DRAT Data'!$R$7)</f>
        <v>309.81756579973279</v>
      </c>
      <c r="E8894" s="12">
        <f t="shared" ca="1" si="1246"/>
        <v>3259.0649132544572</v>
      </c>
      <c r="F8894" s="12">
        <f t="shared" ca="1" si="1247"/>
        <v>4242.4390107274467</v>
      </c>
      <c r="G8894" s="12">
        <f t="shared" ca="1" si="1248"/>
        <v>4748.7501326588335</v>
      </c>
      <c r="H8894" s="3">
        <f t="shared" si="1249"/>
        <v>2466.5674698019457</v>
      </c>
      <c r="I8894" s="3">
        <f t="shared" si="1250"/>
        <v>3015.1491316120782</v>
      </c>
      <c r="J8894" s="3">
        <f t="shared" si="1251"/>
        <v>3240.9191594584081</v>
      </c>
      <c r="K8894" s="12">
        <f t="shared" ca="1" si="1252"/>
        <v>792.49744345251156</v>
      </c>
      <c r="L8894" s="12">
        <f t="shared" ca="1" si="1253"/>
        <v>1227.2898791153684</v>
      </c>
      <c r="M8894" s="12">
        <f t="shared" ca="1" si="1254"/>
        <v>1507.8309732004254</v>
      </c>
    </row>
    <row r="8895" spans="1:13" x14ac:dyDescent="0.25">
      <c r="A8895" s="2">
        <v>8893</v>
      </c>
      <c r="B8895" s="3">
        <f ca="1">_xlfn.NORM.INV(RAND(),'DRAT Data'!$O$47, 'DRAT Data'!$R$7)</f>
        <v>257.32964275061369</v>
      </c>
      <c r="C8895" s="3">
        <f ca="1">_xlfn.NORM.INV(RAND(),'DRAT Data'!$O$48, 'DRAT Data'!$R$7)</f>
        <v>281.01039522828444</v>
      </c>
      <c r="D8895" s="3">
        <f ca="1">_xlfn.NORM.INV(RAND(),'DRAT Data'!$O$49, 'DRAT Data'!$R$7)</f>
        <v>256.45018699455596</v>
      </c>
      <c r="E8895" s="12">
        <f t="shared" ca="1" si="1246"/>
        <v>3499.814005878648</v>
      </c>
      <c r="F8895" s="12">
        <f t="shared" ca="1" si="1247"/>
        <v>4319.5721595403938</v>
      </c>
      <c r="G8895" s="12">
        <f t="shared" ca="1" si="1248"/>
        <v>4215.0763446070641</v>
      </c>
      <c r="H8895" s="3">
        <f t="shared" si="1249"/>
        <v>2466.5674698019457</v>
      </c>
      <c r="I8895" s="3">
        <f t="shared" si="1250"/>
        <v>3015.1491316120782</v>
      </c>
      <c r="J8895" s="3">
        <f t="shared" si="1251"/>
        <v>3240.9191594584081</v>
      </c>
      <c r="K8895" s="12">
        <f t="shared" ca="1" si="1252"/>
        <v>1033.2465360767023</v>
      </c>
      <c r="L8895" s="12">
        <f t="shared" ca="1" si="1253"/>
        <v>1304.4230279283156</v>
      </c>
      <c r="M8895" s="12">
        <f t="shared" ca="1" si="1254"/>
        <v>974.15718514865603</v>
      </c>
    </row>
    <row r="8896" spans="1:13" x14ac:dyDescent="0.25">
      <c r="A8896" s="2">
        <v>8894</v>
      </c>
      <c r="B8896" s="3">
        <f ca="1">_xlfn.NORM.INV(RAND(),'DRAT Data'!$O$47, 'DRAT Data'!$R$7)</f>
        <v>162.74525052289815</v>
      </c>
      <c r="C8896" s="3">
        <f ca="1">_xlfn.NORM.INV(RAND(),'DRAT Data'!$O$48, 'DRAT Data'!$R$7)</f>
        <v>273.9761734585706</v>
      </c>
      <c r="D8896" s="3">
        <f ca="1">_xlfn.NORM.INV(RAND(),'DRAT Data'!$O$49, 'DRAT Data'!$R$7)</f>
        <v>250.69708471994244</v>
      </c>
      <c r="E8896" s="12">
        <f t="shared" ca="1" si="1246"/>
        <v>2794.0571738551976</v>
      </c>
      <c r="F8896" s="12">
        <f t="shared" ca="1" si="1247"/>
        <v>4249.2299418432549</v>
      </c>
      <c r="G8896" s="12">
        <f t="shared" ca="1" si="1248"/>
        <v>4157.54532186093</v>
      </c>
      <c r="H8896" s="3">
        <f t="shared" si="1249"/>
        <v>2466.5674698019457</v>
      </c>
      <c r="I8896" s="3">
        <f t="shared" si="1250"/>
        <v>3015.1491316120782</v>
      </c>
      <c r="J8896" s="3">
        <f t="shared" si="1251"/>
        <v>3240.9191594584081</v>
      </c>
      <c r="K8896" s="12">
        <f t="shared" ca="1" si="1252"/>
        <v>327.4897040532519</v>
      </c>
      <c r="L8896" s="12">
        <f t="shared" ca="1" si="1253"/>
        <v>1234.0808102311767</v>
      </c>
      <c r="M8896" s="12">
        <f t="shared" ca="1" si="1254"/>
        <v>916.62616240252191</v>
      </c>
    </row>
    <row r="8897" spans="1:13" x14ac:dyDescent="0.25">
      <c r="A8897" s="2">
        <v>8895</v>
      </c>
      <c r="B8897" s="3">
        <f ca="1">_xlfn.NORM.INV(RAND(),'DRAT Data'!$O$47, 'DRAT Data'!$R$7)</f>
        <v>243.76738693842211</v>
      </c>
      <c r="C8897" s="3">
        <f ca="1">_xlfn.NORM.INV(RAND(),'DRAT Data'!$O$48, 'DRAT Data'!$R$7)</f>
        <v>221.87432446277336</v>
      </c>
      <c r="D8897" s="3">
        <f ca="1">_xlfn.NORM.INV(RAND(),'DRAT Data'!$O$49, 'DRAT Data'!$R$7)</f>
        <v>316.33944431906644</v>
      </c>
      <c r="E8897" s="12">
        <f t="shared" ca="1" si="1246"/>
        <v>3499.814005878648</v>
      </c>
      <c r="F8897" s="12">
        <f t="shared" ca="1" si="1247"/>
        <v>3728.2114518852823</v>
      </c>
      <c r="G8897" s="12">
        <f t="shared" ca="1" si="1248"/>
        <v>4813.9689178521694</v>
      </c>
      <c r="H8897" s="3">
        <f t="shared" si="1249"/>
        <v>2466.5674698019457</v>
      </c>
      <c r="I8897" s="3">
        <f t="shared" si="1250"/>
        <v>3015.1491316120782</v>
      </c>
      <c r="J8897" s="3">
        <f t="shared" si="1251"/>
        <v>3240.9191594584081</v>
      </c>
      <c r="K8897" s="12">
        <f t="shared" ca="1" si="1252"/>
        <v>1033.2465360767023</v>
      </c>
      <c r="L8897" s="12">
        <f t="shared" ca="1" si="1253"/>
        <v>713.06232027320402</v>
      </c>
      <c r="M8897" s="12">
        <f t="shared" ca="1" si="1254"/>
        <v>1573.0497583937613</v>
      </c>
    </row>
    <row r="8898" spans="1:13" x14ac:dyDescent="0.25">
      <c r="A8898" s="2">
        <v>8896</v>
      </c>
      <c r="B8898" s="3">
        <f ca="1">_xlfn.NORM.INV(RAND(),'DRAT Data'!$O$47, 'DRAT Data'!$R$7)</f>
        <v>255.22608984811649</v>
      </c>
      <c r="C8898" s="3">
        <f ca="1">_xlfn.NORM.INV(RAND(),'DRAT Data'!$O$48, 'DRAT Data'!$R$7)</f>
        <v>259.74023966991393</v>
      </c>
      <c r="D8898" s="3">
        <f ca="1">_xlfn.NORM.INV(RAND(),'DRAT Data'!$O$49, 'DRAT Data'!$R$7)</f>
        <v>331.0288604276052</v>
      </c>
      <c r="E8898" s="12">
        <f t="shared" ca="1" si="1246"/>
        <v>3499.814005878648</v>
      </c>
      <c r="F8898" s="12">
        <f t="shared" ca="1" si="1247"/>
        <v>4106.8706039566878</v>
      </c>
      <c r="G8898" s="12">
        <f t="shared" ca="1" si="1248"/>
        <v>4951.7234239845147</v>
      </c>
      <c r="H8898" s="3">
        <f t="shared" si="1249"/>
        <v>2466.5674698019457</v>
      </c>
      <c r="I8898" s="3">
        <f t="shared" si="1250"/>
        <v>3015.1491316120782</v>
      </c>
      <c r="J8898" s="3">
        <f t="shared" si="1251"/>
        <v>3240.9191594584081</v>
      </c>
      <c r="K8898" s="12">
        <f t="shared" ca="1" si="1252"/>
        <v>1033.2465360767023</v>
      </c>
      <c r="L8898" s="12">
        <f t="shared" ca="1" si="1253"/>
        <v>1091.7214723446095</v>
      </c>
      <c r="M8898" s="12">
        <f t="shared" ca="1" si="1254"/>
        <v>1710.8042645261066</v>
      </c>
    </row>
    <row r="8899" spans="1:13" x14ac:dyDescent="0.25">
      <c r="A8899" s="2">
        <v>8897</v>
      </c>
      <c r="B8899" s="3">
        <f ca="1">_xlfn.NORM.INV(RAND(),'DRAT Data'!$O$47, 'DRAT Data'!$R$7)</f>
        <v>224.04953856616868</v>
      </c>
      <c r="C8899" s="3">
        <f ca="1">_xlfn.NORM.INV(RAND(),'DRAT Data'!$O$48, 'DRAT Data'!$R$7)</f>
        <v>247.05702855241753</v>
      </c>
      <c r="D8899" s="3">
        <f ca="1">_xlfn.NORM.INV(RAND(),'DRAT Data'!$O$49, 'DRAT Data'!$R$7)</f>
        <v>191.25855069982208</v>
      </c>
      <c r="E8899" s="12">
        <f t="shared" ca="1" si="1246"/>
        <v>3407.1000542879028</v>
      </c>
      <c r="F8899" s="12">
        <f t="shared" ca="1" si="1247"/>
        <v>3980.038492781724</v>
      </c>
      <c r="G8899" s="12">
        <f t="shared" ca="1" si="1248"/>
        <v>3563.1599816597259</v>
      </c>
      <c r="H8899" s="3">
        <f t="shared" si="1249"/>
        <v>2466.5674698019457</v>
      </c>
      <c r="I8899" s="3">
        <f t="shared" si="1250"/>
        <v>3015.1491316120782</v>
      </c>
      <c r="J8899" s="3">
        <f t="shared" si="1251"/>
        <v>3240.9191594584081</v>
      </c>
      <c r="K8899" s="12">
        <f t="shared" ca="1" si="1252"/>
        <v>940.53258448595716</v>
      </c>
      <c r="L8899" s="12">
        <f t="shared" ca="1" si="1253"/>
        <v>964.88936116964578</v>
      </c>
      <c r="M8899" s="12">
        <f t="shared" ca="1" si="1254"/>
        <v>322.24082220131777</v>
      </c>
    </row>
    <row r="8900" spans="1:13" x14ac:dyDescent="0.25">
      <c r="A8900" s="2">
        <v>8898</v>
      </c>
      <c r="B8900" s="3">
        <f ca="1">_xlfn.NORM.INV(RAND(),'DRAT Data'!$O$47, 'DRAT Data'!$R$7)</f>
        <v>139.45925599023383</v>
      </c>
      <c r="C8900" s="3">
        <f ca="1">_xlfn.NORM.INV(RAND(),'DRAT Data'!$O$48, 'DRAT Data'!$R$7)</f>
        <v>304.47850342221363</v>
      </c>
      <c r="D8900" s="3">
        <f ca="1">_xlfn.NORM.INV(RAND(),'DRAT Data'!$O$49, 'DRAT Data'!$R$7)</f>
        <v>257.0496959040164</v>
      </c>
      <c r="E8900" s="12">
        <f t="shared" ref="E8900:E8963" ca="1" si="1255">(15*MIN(B8900,$P$1))+IF($P$1&gt;B8900,5*($P$1-B8900),0)</f>
        <v>2561.1972285285542</v>
      </c>
      <c r="F8900" s="12">
        <f t="shared" ref="F8900:F8963" ca="1" si="1256">(15*MIN(C8900,$P$2))+IF($P$2&gt;C8900,5*($P$2-C8900),0)</f>
        <v>4528.4046217726464</v>
      </c>
      <c r="G8900" s="12">
        <f t="shared" ref="G8900:G8963" ca="1" si="1257">(15*MIN(D8900,$P$3))+IF($P$3&gt;D8900,5*($P$3-D8900),0)</f>
        <v>4221.0714337016689</v>
      </c>
      <c r="H8900" s="3">
        <f t="shared" ref="H8900:H8963" si="1258">IF($P$1&lt;101,12*$P$1,IF($P$1&lt;201,1200+10*($P$1-100),1200+1000+8*($P$1-200)))</f>
        <v>2466.5674698019457</v>
      </c>
      <c r="I8900" s="3">
        <f t="shared" ref="I8900:I8963" si="1259">IF($P$2&lt;101,12*$P$2,IF($P$2&lt;201,1200+10*($P$2-100),1200+1000+8*($P$2-200)))</f>
        <v>3015.1491316120782</v>
      </c>
      <c r="J8900" s="3">
        <f t="shared" ref="J8900:J8963" si="1260">IF($P$3&lt;101,12*$P$3,IF($P$3&lt;201,1200+10*($P$3-100),1200+1000+8*($P$3-200)))</f>
        <v>3240.9191594584081</v>
      </c>
      <c r="K8900" s="12">
        <f t="shared" ref="K8900:K8963" ca="1" si="1261">E8900-H8900</f>
        <v>94.629758726608543</v>
      </c>
      <c r="L8900" s="12">
        <f t="shared" ref="L8900:L8963" ca="1" si="1262">F8900-I8900</f>
        <v>1513.2554901605681</v>
      </c>
      <c r="M8900" s="12">
        <f t="shared" ref="M8900:M8963" ca="1" si="1263">G8900-J8900</f>
        <v>980.15227424326076</v>
      </c>
    </row>
    <row r="8901" spans="1:13" x14ac:dyDescent="0.25">
      <c r="A8901" s="2">
        <v>8899</v>
      </c>
      <c r="B8901" s="3">
        <f ca="1">_xlfn.NORM.INV(RAND(),'DRAT Data'!$O$47, 'DRAT Data'!$R$7)</f>
        <v>271.16927565747216</v>
      </c>
      <c r="C8901" s="3">
        <f ca="1">_xlfn.NORM.INV(RAND(),'DRAT Data'!$O$48, 'DRAT Data'!$R$7)</f>
        <v>308.73128327441719</v>
      </c>
      <c r="D8901" s="3">
        <f ca="1">_xlfn.NORM.INV(RAND(),'DRAT Data'!$O$49, 'DRAT Data'!$R$7)</f>
        <v>229.53289122982679</v>
      </c>
      <c r="E8901" s="12">
        <f t="shared" ca="1" si="1255"/>
        <v>3499.814005878648</v>
      </c>
      <c r="F8901" s="12">
        <f t="shared" ca="1" si="1256"/>
        <v>4528.4046217726464</v>
      </c>
      <c r="G8901" s="12">
        <f t="shared" ca="1" si="1257"/>
        <v>3945.9033869597729</v>
      </c>
      <c r="H8901" s="3">
        <f t="shared" si="1258"/>
        <v>2466.5674698019457</v>
      </c>
      <c r="I8901" s="3">
        <f t="shared" si="1259"/>
        <v>3015.1491316120782</v>
      </c>
      <c r="J8901" s="3">
        <f t="shared" si="1260"/>
        <v>3240.9191594584081</v>
      </c>
      <c r="K8901" s="12">
        <f t="shared" ca="1" si="1261"/>
        <v>1033.2465360767023</v>
      </c>
      <c r="L8901" s="12">
        <f t="shared" ca="1" si="1262"/>
        <v>1513.2554901605681</v>
      </c>
      <c r="M8901" s="12">
        <f t="shared" ca="1" si="1263"/>
        <v>704.98422750136478</v>
      </c>
    </row>
    <row r="8902" spans="1:13" x14ac:dyDescent="0.25">
      <c r="A8902" s="2">
        <v>8900</v>
      </c>
      <c r="B8902" s="3">
        <f ca="1">_xlfn.NORM.INV(RAND(),'DRAT Data'!$O$47, 'DRAT Data'!$R$7)</f>
        <v>179.10687134461608</v>
      </c>
      <c r="C8902" s="3">
        <f ca="1">_xlfn.NORM.INV(RAND(),'DRAT Data'!$O$48, 'DRAT Data'!$R$7)</f>
        <v>338.48203019415394</v>
      </c>
      <c r="D8902" s="3">
        <f ca="1">_xlfn.NORM.INV(RAND(),'DRAT Data'!$O$49, 'DRAT Data'!$R$7)</f>
        <v>259.7231996433116</v>
      </c>
      <c r="E8902" s="12">
        <f t="shared" ca="1" si="1255"/>
        <v>2957.6733820723766</v>
      </c>
      <c r="F8902" s="12">
        <f t="shared" ca="1" si="1256"/>
        <v>4528.4046217726464</v>
      </c>
      <c r="G8902" s="12">
        <f t="shared" ca="1" si="1257"/>
        <v>4247.806471094621</v>
      </c>
      <c r="H8902" s="3">
        <f t="shared" si="1258"/>
        <v>2466.5674698019457</v>
      </c>
      <c r="I8902" s="3">
        <f t="shared" si="1259"/>
        <v>3015.1491316120782</v>
      </c>
      <c r="J8902" s="3">
        <f t="shared" si="1260"/>
        <v>3240.9191594584081</v>
      </c>
      <c r="K8902" s="12">
        <f t="shared" ca="1" si="1261"/>
        <v>491.10591227043096</v>
      </c>
      <c r="L8902" s="12">
        <f t="shared" ca="1" si="1262"/>
        <v>1513.2554901605681</v>
      </c>
      <c r="M8902" s="12">
        <f t="shared" ca="1" si="1263"/>
        <v>1006.8873116362129</v>
      </c>
    </row>
    <row r="8903" spans="1:13" x14ac:dyDescent="0.25">
      <c r="A8903" s="2">
        <v>8901</v>
      </c>
      <c r="B8903" s="3">
        <f ca="1">_xlfn.NORM.INV(RAND(),'DRAT Data'!$O$47, 'DRAT Data'!$R$7)</f>
        <v>228.7372542294836</v>
      </c>
      <c r="C8903" s="3">
        <f ca="1">_xlfn.NORM.INV(RAND(),'DRAT Data'!$O$48, 'DRAT Data'!$R$7)</f>
        <v>316.75206737758759</v>
      </c>
      <c r="D8903" s="3">
        <f ca="1">_xlfn.NORM.INV(RAND(),'DRAT Data'!$O$49, 'DRAT Data'!$R$7)</f>
        <v>302.11385227879089</v>
      </c>
      <c r="E8903" s="12">
        <f t="shared" ca="1" si="1255"/>
        <v>3453.9772109210521</v>
      </c>
      <c r="F8903" s="12">
        <f t="shared" ca="1" si="1256"/>
        <v>4528.4046217726464</v>
      </c>
      <c r="G8903" s="12">
        <f t="shared" ca="1" si="1257"/>
        <v>4671.7129974494146</v>
      </c>
      <c r="H8903" s="3">
        <f t="shared" si="1258"/>
        <v>2466.5674698019457</v>
      </c>
      <c r="I8903" s="3">
        <f t="shared" si="1259"/>
        <v>3015.1491316120782</v>
      </c>
      <c r="J8903" s="3">
        <f t="shared" si="1260"/>
        <v>3240.9191594584081</v>
      </c>
      <c r="K8903" s="12">
        <f t="shared" ca="1" si="1261"/>
        <v>987.40974111910646</v>
      </c>
      <c r="L8903" s="12">
        <f t="shared" ca="1" si="1262"/>
        <v>1513.2554901605681</v>
      </c>
      <c r="M8903" s="12">
        <f t="shared" ca="1" si="1263"/>
        <v>1430.7938379910065</v>
      </c>
    </row>
    <row r="8904" spans="1:13" x14ac:dyDescent="0.25">
      <c r="A8904" s="2">
        <v>8902</v>
      </c>
      <c r="B8904" s="3">
        <f ca="1">_xlfn.NORM.INV(RAND(),'DRAT Data'!$O$47, 'DRAT Data'!$R$7)</f>
        <v>211.97872892199035</v>
      </c>
      <c r="C8904" s="3">
        <f ca="1">_xlfn.NORM.INV(RAND(),'DRAT Data'!$O$48, 'DRAT Data'!$R$7)</f>
        <v>232.13854279506256</v>
      </c>
      <c r="D8904" s="3">
        <f ca="1">_xlfn.NORM.INV(RAND(),'DRAT Data'!$O$49, 'DRAT Data'!$R$7)</f>
        <v>299.00984513760397</v>
      </c>
      <c r="E8904" s="12">
        <f t="shared" ca="1" si="1255"/>
        <v>3286.3919578461196</v>
      </c>
      <c r="F8904" s="12">
        <f t="shared" ca="1" si="1256"/>
        <v>3830.8536352081746</v>
      </c>
      <c r="G8904" s="12">
        <f t="shared" ca="1" si="1257"/>
        <v>4640.6729260375441</v>
      </c>
      <c r="H8904" s="3">
        <f t="shared" si="1258"/>
        <v>2466.5674698019457</v>
      </c>
      <c r="I8904" s="3">
        <f t="shared" si="1259"/>
        <v>3015.1491316120782</v>
      </c>
      <c r="J8904" s="3">
        <f t="shared" si="1260"/>
        <v>3240.9191594584081</v>
      </c>
      <c r="K8904" s="12">
        <f t="shared" ca="1" si="1261"/>
        <v>819.8244880441739</v>
      </c>
      <c r="L8904" s="12">
        <f t="shared" ca="1" si="1262"/>
        <v>815.7045035960964</v>
      </c>
      <c r="M8904" s="12">
        <f t="shared" ca="1" si="1263"/>
        <v>1399.753766579136</v>
      </c>
    </row>
    <row r="8905" spans="1:13" x14ac:dyDescent="0.25">
      <c r="A8905" s="2">
        <v>8903</v>
      </c>
      <c r="B8905" s="3">
        <f ca="1">_xlfn.NORM.INV(RAND(),'DRAT Data'!$O$47, 'DRAT Data'!$R$7)</f>
        <v>250.79890183811804</v>
      </c>
      <c r="C8905" s="3">
        <f ca="1">_xlfn.NORM.INV(RAND(),'DRAT Data'!$O$48, 'DRAT Data'!$R$7)</f>
        <v>232.01281393445936</v>
      </c>
      <c r="D8905" s="3">
        <f ca="1">_xlfn.NORM.INV(RAND(),'DRAT Data'!$O$49, 'DRAT Data'!$R$7)</f>
        <v>336.38280630732652</v>
      </c>
      <c r="E8905" s="12">
        <f t="shared" ca="1" si="1255"/>
        <v>3499.814005878648</v>
      </c>
      <c r="F8905" s="12">
        <f t="shared" ca="1" si="1256"/>
        <v>3829.5963466021426</v>
      </c>
      <c r="G8905" s="12">
        <f t="shared" ca="1" si="1257"/>
        <v>4951.7234239845147</v>
      </c>
      <c r="H8905" s="3">
        <f t="shared" si="1258"/>
        <v>2466.5674698019457</v>
      </c>
      <c r="I8905" s="3">
        <f t="shared" si="1259"/>
        <v>3015.1491316120782</v>
      </c>
      <c r="J8905" s="3">
        <f t="shared" si="1260"/>
        <v>3240.9191594584081</v>
      </c>
      <c r="K8905" s="12">
        <f t="shared" ca="1" si="1261"/>
        <v>1033.2465360767023</v>
      </c>
      <c r="L8905" s="12">
        <f t="shared" ca="1" si="1262"/>
        <v>814.44721499006437</v>
      </c>
      <c r="M8905" s="12">
        <f t="shared" ca="1" si="1263"/>
        <v>1710.8042645261066</v>
      </c>
    </row>
    <row r="8906" spans="1:13" x14ac:dyDescent="0.25">
      <c r="A8906" s="2">
        <v>8904</v>
      </c>
      <c r="B8906" s="3">
        <f ca="1">_xlfn.NORM.INV(RAND(),'DRAT Data'!$O$47, 'DRAT Data'!$R$7)</f>
        <v>203.46283239295929</v>
      </c>
      <c r="C8906" s="3">
        <f ca="1">_xlfn.NORM.INV(RAND(),'DRAT Data'!$O$48, 'DRAT Data'!$R$7)</f>
        <v>256.34499918711299</v>
      </c>
      <c r="D8906" s="3">
        <f ca="1">_xlfn.NORM.INV(RAND(),'DRAT Data'!$O$49, 'DRAT Data'!$R$7)</f>
        <v>322.03360709895981</v>
      </c>
      <c r="E8906" s="12">
        <f t="shared" ca="1" si="1255"/>
        <v>3201.2329925558088</v>
      </c>
      <c r="F8906" s="12">
        <f t="shared" ca="1" si="1256"/>
        <v>4072.9181991286787</v>
      </c>
      <c r="G8906" s="12">
        <f t="shared" ca="1" si="1257"/>
        <v>4870.9105456511033</v>
      </c>
      <c r="H8906" s="3">
        <f t="shared" si="1258"/>
        <v>2466.5674698019457</v>
      </c>
      <c r="I8906" s="3">
        <f t="shared" si="1259"/>
        <v>3015.1491316120782</v>
      </c>
      <c r="J8906" s="3">
        <f t="shared" si="1260"/>
        <v>3240.9191594584081</v>
      </c>
      <c r="K8906" s="12">
        <f t="shared" ca="1" si="1261"/>
        <v>734.66552275386312</v>
      </c>
      <c r="L8906" s="12">
        <f t="shared" ca="1" si="1262"/>
        <v>1057.7690675166004</v>
      </c>
      <c r="M8906" s="12">
        <f t="shared" ca="1" si="1263"/>
        <v>1629.9913861926952</v>
      </c>
    </row>
    <row r="8907" spans="1:13" x14ac:dyDescent="0.25">
      <c r="A8907" s="2">
        <v>8905</v>
      </c>
      <c r="B8907" s="3">
        <f ca="1">_xlfn.NORM.INV(RAND(),'DRAT Data'!$O$47, 'DRAT Data'!$R$7)</f>
        <v>249.50611622789597</v>
      </c>
      <c r="C8907" s="3">
        <f ca="1">_xlfn.NORM.INV(RAND(),'DRAT Data'!$O$48, 'DRAT Data'!$R$7)</f>
        <v>298.22986786459853</v>
      </c>
      <c r="D8907" s="3">
        <f ca="1">_xlfn.NORM.INV(RAND(),'DRAT Data'!$O$49, 'DRAT Data'!$R$7)</f>
        <v>353.45865729048097</v>
      </c>
      <c r="E8907" s="12">
        <f t="shared" ca="1" si="1255"/>
        <v>3499.814005878648</v>
      </c>
      <c r="F8907" s="12">
        <f t="shared" ca="1" si="1256"/>
        <v>4491.7668859035348</v>
      </c>
      <c r="G8907" s="12">
        <f t="shared" ca="1" si="1257"/>
        <v>4951.7234239845147</v>
      </c>
      <c r="H8907" s="3">
        <f t="shared" si="1258"/>
        <v>2466.5674698019457</v>
      </c>
      <c r="I8907" s="3">
        <f t="shared" si="1259"/>
        <v>3015.1491316120782</v>
      </c>
      <c r="J8907" s="3">
        <f t="shared" si="1260"/>
        <v>3240.9191594584081</v>
      </c>
      <c r="K8907" s="12">
        <f t="shared" ca="1" si="1261"/>
        <v>1033.2465360767023</v>
      </c>
      <c r="L8907" s="12">
        <f t="shared" ca="1" si="1262"/>
        <v>1476.6177542914565</v>
      </c>
      <c r="M8907" s="12">
        <f t="shared" ca="1" si="1263"/>
        <v>1710.8042645261066</v>
      </c>
    </row>
    <row r="8908" spans="1:13" x14ac:dyDescent="0.25">
      <c r="A8908" s="2">
        <v>8906</v>
      </c>
      <c r="B8908" s="3">
        <f ca="1">_xlfn.NORM.INV(RAND(),'DRAT Data'!$O$47, 'DRAT Data'!$R$7)</f>
        <v>225.39260264916675</v>
      </c>
      <c r="C8908" s="3">
        <f ca="1">_xlfn.NORM.INV(RAND(),'DRAT Data'!$O$48, 'DRAT Data'!$R$7)</f>
        <v>314.96626564440334</v>
      </c>
      <c r="D8908" s="3">
        <f ca="1">_xlfn.NORM.INV(RAND(),'DRAT Data'!$O$49, 'DRAT Data'!$R$7)</f>
        <v>274.20296329118622</v>
      </c>
      <c r="E8908" s="12">
        <f t="shared" ca="1" si="1255"/>
        <v>3420.5306951178836</v>
      </c>
      <c r="F8908" s="12">
        <f t="shared" ca="1" si="1256"/>
        <v>4528.4046217726464</v>
      </c>
      <c r="G8908" s="12">
        <f t="shared" ca="1" si="1257"/>
        <v>4392.6041075733674</v>
      </c>
      <c r="H8908" s="3">
        <f t="shared" si="1258"/>
        <v>2466.5674698019457</v>
      </c>
      <c r="I8908" s="3">
        <f t="shared" si="1259"/>
        <v>3015.1491316120782</v>
      </c>
      <c r="J8908" s="3">
        <f t="shared" si="1260"/>
        <v>3240.9191594584081</v>
      </c>
      <c r="K8908" s="12">
        <f t="shared" ca="1" si="1261"/>
        <v>953.96322531593796</v>
      </c>
      <c r="L8908" s="12">
        <f t="shared" ca="1" si="1262"/>
        <v>1513.2554901605681</v>
      </c>
      <c r="M8908" s="12">
        <f t="shared" ca="1" si="1263"/>
        <v>1151.6849481149593</v>
      </c>
    </row>
    <row r="8909" spans="1:13" x14ac:dyDescent="0.25">
      <c r="A8909" s="2">
        <v>8907</v>
      </c>
      <c r="B8909" s="3">
        <f ca="1">_xlfn.NORM.INV(RAND(),'DRAT Data'!$O$47, 'DRAT Data'!$R$7)</f>
        <v>184.3260065643463</v>
      </c>
      <c r="C8909" s="3">
        <f ca="1">_xlfn.NORM.INV(RAND(),'DRAT Data'!$O$48, 'DRAT Data'!$R$7)</f>
        <v>311.43012278188434</v>
      </c>
      <c r="D8909" s="3">
        <f ca="1">_xlfn.NORM.INV(RAND(),'DRAT Data'!$O$49, 'DRAT Data'!$R$7)</f>
        <v>298.86609462912236</v>
      </c>
      <c r="E8909" s="12">
        <f t="shared" ca="1" si="1255"/>
        <v>3009.864734269679</v>
      </c>
      <c r="F8909" s="12">
        <f t="shared" ca="1" si="1256"/>
        <v>4528.4046217726464</v>
      </c>
      <c r="G8909" s="12">
        <f t="shared" ca="1" si="1257"/>
        <v>4639.2354209527293</v>
      </c>
      <c r="H8909" s="3">
        <f t="shared" si="1258"/>
        <v>2466.5674698019457</v>
      </c>
      <c r="I8909" s="3">
        <f t="shared" si="1259"/>
        <v>3015.1491316120782</v>
      </c>
      <c r="J8909" s="3">
        <f t="shared" si="1260"/>
        <v>3240.9191594584081</v>
      </c>
      <c r="K8909" s="12">
        <f t="shared" ca="1" si="1261"/>
        <v>543.29726446773338</v>
      </c>
      <c r="L8909" s="12">
        <f t="shared" ca="1" si="1262"/>
        <v>1513.2554901605681</v>
      </c>
      <c r="M8909" s="12">
        <f t="shared" ca="1" si="1263"/>
        <v>1398.3162614943212</v>
      </c>
    </row>
    <row r="8910" spans="1:13" x14ac:dyDescent="0.25">
      <c r="A8910" s="2">
        <v>8908</v>
      </c>
      <c r="B8910" s="3">
        <f ca="1">_xlfn.NORM.INV(RAND(),'DRAT Data'!$O$47, 'DRAT Data'!$R$7)</f>
        <v>162.05517554049612</v>
      </c>
      <c r="C8910" s="3">
        <f ca="1">_xlfn.NORM.INV(RAND(),'DRAT Data'!$O$48, 'DRAT Data'!$R$7)</f>
        <v>212.32427172897044</v>
      </c>
      <c r="D8910" s="3">
        <f ca="1">_xlfn.NORM.INV(RAND(),'DRAT Data'!$O$49, 'DRAT Data'!$R$7)</f>
        <v>237.71359367462998</v>
      </c>
      <c r="E8910" s="12">
        <f t="shared" ca="1" si="1255"/>
        <v>2787.1564240311773</v>
      </c>
      <c r="F8910" s="12">
        <f t="shared" ca="1" si="1256"/>
        <v>3632.7109245472534</v>
      </c>
      <c r="G8910" s="12">
        <f t="shared" ca="1" si="1257"/>
        <v>4027.7104114078047</v>
      </c>
      <c r="H8910" s="3">
        <f t="shared" si="1258"/>
        <v>2466.5674698019457</v>
      </c>
      <c r="I8910" s="3">
        <f t="shared" si="1259"/>
        <v>3015.1491316120782</v>
      </c>
      <c r="J8910" s="3">
        <f t="shared" si="1260"/>
        <v>3240.9191594584081</v>
      </c>
      <c r="K8910" s="12">
        <f t="shared" ca="1" si="1261"/>
        <v>320.5889542292316</v>
      </c>
      <c r="L8910" s="12">
        <f t="shared" ca="1" si="1262"/>
        <v>617.56179293517516</v>
      </c>
      <c r="M8910" s="12">
        <f t="shared" ca="1" si="1263"/>
        <v>786.79125194939661</v>
      </c>
    </row>
    <row r="8911" spans="1:13" x14ac:dyDescent="0.25">
      <c r="A8911" s="2">
        <v>8909</v>
      </c>
      <c r="B8911" s="3">
        <f ca="1">_xlfn.NORM.INV(RAND(),'DRAT Data'!$O$47, 'DRAT Data'!$R$7)</f>
        <v>178.41184362860676</v>
      </c>
      <c r="C8911" s="3">
        <f ca="1">_xlfn.NORM.INV(RAND(),'DRAT Data'!$O$48, 'DRAT Data'!$R$7)</f>
        <v>281.69361101835284</v>
      </c>
      <c r="D8911" s="3">
        <f ca="1">_xlfn.NORM.INV(RAND(),'DRAT Data'!$O$49, 'DRAT Data'!$R$7)</f>
        <v>208.96103312303114</v>
      </c>
      <c r="E8911" s="12">
        <f t="shared" ca="1" si="1255"/>
        <v>2950.7231049122838</v>
      </c>
      <c r="F8911" s="12">
        <f t="shared" ca="1" si="1256"/>
        <v>4326.4043174410781</v>
      </c>
      <c r="G8911" s="12">
        <f t="shared" ca="1" si="1257"/>
        <v>3740.1848058918167</v>
      </c>
      <c r="H8911" s="3">
        <f t="shared" si="1258"/>
        <v>2466.5674698019457</v>
      </c>
      <c r="I8911" s="3">
        <f t="shared" si="1259"/>
        <v>3015.1491316120782</v>
      </c>
      <c r="J8911" s="3">
        <f t="shared" si="1260"/>
        <v>3240.9191594584081</v>
      </c>
      <c r="K8911" s="12">
        <f t="shared" ca="1" si="1261"/>
        <v>484.15563511033815</v>
      </c>
      <c r="L8911" s="12">
        <f t="shared" ca="1" si="1262"/>
        <v>1311.2551858289999</v>
      </c>
      <c r="M8911" s="12">
        <f t="shared" ca="1" si="1263"/>
        <v>499.26564643340862</v>
      </c>
    </row>
    <row r="8912" spans="1:13" x14ac:dyDescent="0.25">
      <c r="A8912" s="2">
        <v>8910</v>
      </c>
      <c r="B8912" s="3">
        <f ca="1">_xlfn.NORM.INV(RAND(),'DRAT Data'!$O$47, 'DRAT Data'!$R$7)</f>
        <v>141.22259702745623</v>
      </c>
      <c r="C8912" s="3">
        <f ca="1">_xlfn.NORM.INV(RAND(),'DRAT Data'!$O$48, 'DRAT Data'!$R$7)</f>
        <v>296.17129150703391</v>
      </c>
      <c r="D8912" s="3">
        <f ca="1">_xlfn.NORM.INV(RAND(),'DRAT Data'!$O$49, 'DRAT Data'!$R$7)</f>
        <v>248.14675665767786</v>
      </c>
      <c r="E8912" s="12">
        <f t="shared" ca="1" si="1255"/>
        <v>2578.8306389007785</v>
      </c>
      <c r="F8912" s="12">
        <f t="shared" ca="1" si="1256"/>
        <v>4471.1811223278883</v>
      </c>
      <c r="G8912" s="12">
        <f t="shared" ca="1" si="1257"/>
        <v>4132.0420412382837</v>
      </c>
      <c r="H8912" s="3">
        <f t="shared" si="1258"/>
        <v>2466.5674698019457</v>
      </c>
      <c r="I8912" s="3">
        <f t="shared" si="1259"/>
        <v>3015.1491316120782</v>
      </c>
      <c r="J8912" s="3">
        <f t="shared" si="1260"/>
        <v>3240.9191594584081</v>
      </c>
      <c r="K8912" s="12">
        <f t="shared" ca="1" si="1261"/>
        <v>112.2631690988328</v>
      </c>
      <c r="L8912" s="12">
        <f t="shared" ca="1" si="1262"/>
        <v>1456.03199071581</v>
      </c>
      <c r="M8912" s="12">
        <f t="shared" ca="1" si="1263"/>
        <v>891.12288177987557</v>
      </c>
    </row>
    <row r="8913" spans="1:13" x14ac:dyDescent="0.25">
      <c r="A8913" s="2">
        <v>8911</v>
      </c>
      <c r="B8913" s="3">
        <f ca="1">_xlfn.NORM.INV(RAND(),'DRAT Data'!$O$47, 'DRAT Data'!$R$7)</f>
        <v>193.53311086050837</v>
      </c>
      <c r="C8913" s="3">
        <f ca="1">_xlfn.NORM.INV(RAND(),'DRAT Data'!$O$48, 'DRAT Data'!$R$7)</f>
        <v>277.13794555883641</v>
      </c>
      <c r="D8913" s="3">
        <f ca="1">_xlfn.NORM.INV(RAND(),'DRAT Data'!$O$49, 'DRAT Data'!$R$7)</f>
        <v>307.26494625675195</v>
      </c>
      <c r="E8913" s="12">
        <f t="shared" ca="1" si="1255"/>
        <v>3101.9357772312997</v>
      </c>
      <c r="F8913" s="12">
        <f t="shared" ca="1" si="1256"/>
        <v>4280.847662845913</v>
      </c>
      <c r="G8913" s="12">
        <f t="shared" ca="1" si="1257"/>
        <v>4723.2239372290251</v>
      </c>
      <c r="H8913" s="3">
        <f t="shared" si="1258"/>
        <v>2466.5674698019457</v>
      </c>
      <c r="I8913" s="3">
        <f t="shared" si="1259"/>
        <v>3015.1491316120782</v>
      </c>
      <c r="J8913" s="3">
        <f t="shared" si="1260"/>
        <v>3240.9191594584081</v>
      </c>
      <c r="K8913" s="12">
        <f t="shared" ca="1" si="1261"/>
        <v>635.36830742935399</v>
      </c>
      <c r="L8913" s="12">
        <f t="shared" ca="1" si="1262"/>
        <v>1265.6985312338347</v>
      </c>
      <c r="M8913" s="12">
        <f t="shared" ca="1" si="1263"/>
        <v>1482.304777770617</v>
      </c>
    </row>
    <row r="8914" spans="1:13" x14ac:dyDescent="0.25">
      <c r="A8914" s="2">
        <v>8912</v>
      </c>
      <c r="B8914" s="3">
        <f ca="1">_xlfn.NORM.INV(RAND(),'DRAT Data'!$O$47, 'DRAT Data'!$R$7)</f>
        <v>145.24425200530681</v>
      </c>
      <c r="C8914" s="3">
        <f ca="1">_xlfn.NORM.INV(RAND(),'DRAT Data'!$O$48, 'DRAT Data'!$R$7)</f>
        <v>250.13378053114744</v>
      </c>
      <c r="D8914" s="3">
        <f ca="1">_xlfn.NORM.INV(RAND(),'DRAT Data'!$O$49, 'DRAT Data'!$R$7)</f>
        <v>264.92276961242982</v>
      </c>
      <c r="E8914" s="12">
        <f t="shared" ca="1" si="1255"/>
        <v>2619.0471886792839</v>
      </c>
      <c r="F8914" s="12">
        <f t="shared" ca="1" si="1256"/>
        <v>4010.8060125690236</v>
      </c>
      <c r="G8914" s="12">
        <f t="shared" ca="1" si="1257"/>
        <v>4299.8021707858034</v>
      </c>
      <c r="H8914" s="3">
        <f t="shared" si="1258"/>
        <v>2466.5674698019457</v>
      </c>
      <c r="I8914" s="3">
        <f t="shared" si="1259"/>
        <v>3015.1491316120782</v>
      </c>
      <c r="J8914" s="3">
        <f t="shared" si="1260"/>
        <v>3240.9191594584081</v>
      </c>
      <c r="K8914" s="12">
        <f t="shared" ca="1" si="1261"/>
        <v>152.4797188773382</v>
      </c>
      <c r="L8914" s="12">
        <f t="shared" ca="1" si="1262"/>
        <v>995.65688095694532</v>
      </c>
      <c r="M8914" s="12">
        <f t="shared" ca="1" si="1263"/>
        <v>1058.8830113273953</v>
      </c>
    </row>
    <row r="8915" spans="1:13" x14ac:dyDescent="0.25">
      <c r="A8915" s="2">
        <v>8913</v>
      </c>
      <c r="B8915" s="3">
        <f ca="1">_xlfn.NORM.INV(RAND(),'DRAT Data'!$O$47, 'DRAT Data'!$R$7)</f>
        <v>262.3291174873338</v>
      </c>
      <c r="C8915" s="3">
        <f ca="1">_xlfn.NORM.INV(RAND(),'DRAT Data'!$O$48, 'DRAT Data'!$R$7)</f>
        <v>248.74377478986389</v>
      </c>
      <c r="D8915" s="3">
        <f ca="1">_xlfn.NORM.INV(RAND(),'DRAT Data'!$O$49, 'DRAT Data'!$R$7)</f>
        <v>208.66927840847268</v>
      </c>
      <c r="E8915" s="12">
        <f t="shared" ca="1" si="1255"/>
        <v>3499.814005878648</v>
      </c>
      <c r="F8915" s="12">
        <f t="shared" ca="1" si="1256"/>
        <v>3996.9059551561877</v>
      </c>
      <c r="G8915" s="12">
        <f t="shared" ca="1" si="1257"/>
        <v>3737.2672587462321</v>
      </c>
      <c r="H8915" s="3">
        <f t="shared" si="1258"/>
        <v>2466.5674698019457</v>
      </c>
      <c r="I8915" s="3">
        <f t="shared" si="1259"/>
        <v>3015.1491316120782</v>
      </c>
      <c r="J8915" s="3">
        <f t="shared" si="1260"/>
        <v>3240.9191594584081</v>
      </c>
      <c r="K8915" s="12">
        <f t="shared" ca="1" si="1261"/>
        <v>1033.2465360767023</v>
      </c>
      <c r="L8915" s="12">
        <f t="shared" ca="1" si="1262"/>
        <v>981.75682354410947</v>
      </c>
      <c r="M8915" s="12">
        <f t="shared" ca="1" si="1263"/>
        <v>496.34809928782397</v>
      </c>
    </row>
    <row r="8916" spans="1:13" x14ac:dyDescent="0.25">
      <c r="A8916" s="2">
        <v>8914</v>
      </c>
      <c r="B8916" s="3">
        <f ca="1">_xlfn.NORM.INV(RAND(),'DRAT Data'!$O$47, 'DRAT Data'!$R$7)</f>
        <v>233.54526065877116</v>
      </c>
      <c r="C8916" s="3">
        <f ca="1">_xlfn.NORM.INV(RAND(),'DRAT Data'!$O$48, 'DRAT Data'!$R$7)</f>
        <v>227.26875485512679</v>
      </c>
      <c r="D8916" s="3">
        <f ca="1">_xlfn.NORM.INV(RAND(),'DRAT Data'!$O$49, 'DRAT Data'!$R$7)</f>
        <v>241.0619052137823</v>
      </c>
      <c r="E8916" s="12">
        <f t="shared" ca="1" si="1255"/>
        <v>3499.814005878648</v>
      </c>
      <c r="F8916" s="12">
        <f t="shared" ca="1" si="1256"/>
        <v>3782.155755808817</v>
      </c>
      <c r="G8916" s="12">
        <f t="shared" ca="1" si="1257"/>
        <v>4061.1935267993281</v>
      </c>
      <c r="H8916" s="3">
        <f t="shared" si="1258"/>
        <v>2466.5674698019457</v>
      </c>
      <c r="I8916" s="3">
        <f t="shared" si="1259"/>
        <v>3015.1491316120782</v>
      </c>
      <c r="J8916" s="3">
        <f t="shared" si="1260"/>
        <v>3240.9191594584081</v>
      </c>
      <c r="K8916" s="12">
        <f t="shared" ca="1" si="1261"/>
        <v>1033.2465360767023</v>
      </c>
      <c r="L8916" s="12">
        <f t="shared" ca="1" si="1262"/>
        <v>767.00662419673881</v>
      </c>
      <c r="M8916" s="12">
        <f t="shared" ca="1" si="1263"/>
        <v>820.27436734091998</v>
      </c>
    </row>
    <row r="8917" spans="1:13" x14ac:dyDescent="0.25">
      <c r="A8917" s="2">
        <v>8915</v>
      </c>
      <c r="B8917" s="3">
        <f ca="1">_xlfn.NORM.INV(RAND(),'DRAT Data'!$O$47, 'DRAT Data'!$R$7)</f>
        <v>198.64118352827037</v>
      </c>
      <c r="C8917" s="3">
        <f ca="1">_xlfn.NORM.INV(RAND(),'DRAT Data'!$O$48, 'DRAT Data'!$R$7)</f>
        <v>333.03408720241657</v>
      </c>
      <c r="D8917" s="3">
        <f ca="1">_xlfn.NORM.INV(RAND(),'DRAT Data'!$O$49, 'DRAT Data'!$R$7)</f>
        <v>316.2820695709608</v>
      </c>
      <c r="E8917" s="12">
        <f t="shared" ca="1" si="1255"/>
        <v>3153.0165039089202</v>
      </c>
      <c r="F8917" s="12">
        <f t="shared" ca="1" si="1256"/>
        <v>4528.4046217726464</v>
      </c>
      <c r="G8917" s="12">
        <f t="shared" ca="1" si="1257"/>
        <v>4813.3951703711136</v>
      </c>
      <c r="H8917" s="3">
        <f t="shared" si="1258"/>
        <v>2466.5674698019457</v>
      </c>
      <c r="I8917" s="3">
        <f t="shared" si="1259"/>
        <v>3015.1491316120782</v>
      </c>
      <c r="J8917" s="3">
        <f t="shared" si="1260"/>
        <v>3240.9191594584081</v>
      </c>
      <c r="K8917" s="12">
        <f t="shared" ca="1" si="1261"/>
        <v>686.44903410697452</v>
      </c>
      <c r="L8917" s="12">
        <f t="shared" ca="1" si="1262"/>
        <v>1513.2554901605681</v>
      </c>
      <c r="M8917" s="12">
        <f t="shared" ca="1" si="1263"/>
        <v>1572.4760109127055</v>
      </c>
    </row>
    <row r="8918" spans="1:13" x14ac:dyDescent="0.25">
      <c r="A8918" s="2">
        <v>8916</v>
      </c>
      <c r="B8918" s="3">
        <f ca="1">_xlfn.NORM.INV(RAND(),'DRAT Data'!$O$47, 'DRAT Data'!$R$7)</f>
        <v>242.82526872296884</v>
      </c>
      <c r="C8918" s="3">
        <f ca="1">_xlfn.NORM.INV(RAND(),'DRAT Data'!$O$48, 'DRAT Data'!$R$7)</f>
        <v>245.5511721886686</v>
      </c>
      <c r="D8918" s="3">
        <f ca="1">_xlfn.NORM.INV(RAND(),'DRAT Data'!$O$49, 'DRAT Data'!$R$7)</f>
        <v>299.70158116983544</v>
      </c>
      <c r="E8918" s="12">
        <f t="shared" ca="1" si="1255"/>
        <v>3499.814005878648</v>
      </c>
      <c r="F8918" s="12">
        <f t="shared" ca="1" si="1256"/>
        <v>3964.979929144235</v>
      </c>
      <c r="G8918" s="12">
        <f t="shared" ca="1" si="1257"/>
        <v>4647.5902863598594</v>
      </c>
      <c r="H8918" s="3">
        <f t="shared" si="1258"/>
        <v>2466.5674698019457</v>
      </c>
      <c r="I8918" s="3">
        <f t="shared" si="1259"/>
        <v>3015.1491316120782</v>
      </c>
      <c r="J8918" s="3">
        <f t="shared" si="1260"/>
        <v>3240.9191594584081</v>
      </c>
      <c r="K8918" s="12">
        <f t="shared" ca="1" si="1261"/>
        <v>1033.2465360767023</v>
      </c>
      <c r="L8918" s="12">
        <f t="shared" ca="1" si="1262"/>
        <v>949.83079753215679</v>
      </c>
      <c r="M8918" s="12">
        <f t="shared" ca="1" si="1263"/>
        <v>1406.6711269014513</v>
      </c>
    </row>
    <row r="8919" spans="1:13" x14ac:dyDescent="0.25">
      <c r="A8919" s="2">
        <v>8917</v>
      </c>
      <c r="B8919" s="3">
        <f ca="1">_xlfn.NORM.INV(RAND(),'DRAT Data'!$O$47, 'DRAT Data'!$R$7)</f>
        <v>243.13094018206701</v>
      </c>
      <c r="C8919" s="3">
        <f ca="1">_xlfn.NORM.INV(RAND(),'DRAT Data'!$O$48, 'DRAT Data'!$R$7)</f>
        <v>315.47862762755079</v>
      </c>
      <c r="D8919" s="3">
        <f ca="1">_xlfn.NORM.INV(RAND(),'DRAT Data'!$O$49, 'DRAT Data'!$R$7)</f>
        <v>241.60307149469895</v>
      </c>
      <c r="E8919" s="12">
        <f t="shared" ca="1" si="1255"/>
        <v>3499.814005878648</v>
      </c>
      <c r="F8919" s="12">
        <f t="shared" ca="1" si="1256"/>
        <v>4528.4046217726464</v>
      </c>
      <c r="G8919" s="12">
        <f t="shared" ca="1" si="1257"/>
        <v>4066.6051896084946</v>
      </c>
      <c r="H8919" s="3">
        <f t="shared" si="1258"/>
        <v>2466.5674698019457</v>
      </c>
      <c r="I8919" s="3">
        <f t="shared" si="1259"/>
        <v>3015.1491316120782</v>
      </c>
      <c r="J8919" s="3">
        <f t="shared" si="1260"/>
        <v>3240.9191594584081</v>
      </c>
      <c r="K8919" s="12">
        <f t="shared" ca="1" si="1261"/>
        <v>1033.2465360767023</v>
      </c>
      <c r="L8919" s="12">
        <f t="shared" ca="1" si="1262"/>
        <v>1513.2554901605681</v>
      </c>
      <c r="M8919" s="12">
        <f t="shared" ca="1" si="1263"/>
        <v>825.68603015008648</v>
      </c>
    </row>
    <row r="8920" spans="1:13" x14ac:dyDescent="0.25">
      <c r="A8920" s="2">
        <v>8918</v>
      </c>
      <c r="B8920" s="3">
        <f ca="1">_xlfn.NORM.INV(RAND(),'DRAT Data'!$O$47, 'DRAT Data'!$R$7)</f>
        <v>283.723810724251</v>
      </c>
      <c r="C8920" s="3">
        <f ca="1">_xlfn.NORM.INV(RAND(),'DRAT Data'!$O$48, 'DRAT Data'!$R$7)</f>
        <v>256.54413811413866</v>
      </c>
      <c r="D8920" s="3">
        <f ca="1">_xlfn.NORM.INV(RAND(),'DRAT Data'!$O$49, 'DRAT Data'!$R$7)</f>
        <v>336.0176999726794</v>
      </c>
      <c r="E8920" s="12">
        <f t="shared" ca="1" si="1255"/>
        <v>3499.814005878648</v>
      </c>
      <c r="F8920" s="12">
        <f t="shared" ca="1" si="1256"/>
        <v>4074.9095883989357</v>
      </c>
      <c r="G8920" s="12">
        <f t="shared" ca="1" si="1257"/>
        <v>4951.7234239845147</v>
      </c>
      <c r="H8920" s="3">
        <f t="shared" si="1258"/>
        <v>2466.5674698019457</v>
      </c>
      <c r="I8920" s="3">
        <f t="shared" si="1259"/>
        <v>3015.1491316120782</v>
      </c>
      <c r="J8920" s="3">
        <f t="shared" si="1260"/>
        <v>3240.9191594584081</v>
      </c>
      <c r="K8920" s="12">
        <f t="shared" ca="1" si="1261"/>
        <v>1033.2465360767023</v>
      </c>
      <c r="L8920" s="12">
        <f t="shared" ca="1" si="1262"/>
        <v>1059.7604567868575</v>
      </c>
      <c r="M8920" s="12">
        <f t="shared" ca="1" si="1263"/>
        <v>1710.8042645261066</v>
      </c>
    </row>
    <row r="8921" spans="1:13" x14ac:dyDescent="0.25">
      <c r="A8921" s="2">
        <v>8919</v>
      </c>
      <c r="B8921" s="3">
        <f ca="1">_xlfn.NORM.INV(RAND(),'DRAT Data'!$O$47, 'DRAT Data'!$R$7)</f>
        <v>261.37086685042965</v>
      </c>
      <c r="C8921" s="3">
        <f ca="1">_xlfn.NORM.INV(RAND(),'DRAT Data'!$O$48, 'DRAT Data'!$R$7)</f>
        <v>251.59326380813263</v>
      </c>
      <c r="D8921" s="3">
        <f ca="1">_xlfn.NORM.INV(RAND(),'DRAT Data'!$O$49, 'DRAT Data'!$R$7)</f>
        <v>295.02099138950467</v>
      </c>
      <c r="E8921" s="12">
        <f t="shared" ca="1" si="1255"/>
        <v>3499.814005878648</v>
      </c>
      <c r="F8921" s="12">
        <f t="shared" ca="1" si="1256"/>
        <v>4025.4008453388751</v>
      </c>
      <c r="G8921" s="12">
        <f t="shared" ca="1" si="1257"/>
        <v>4600.7843885565517</v>
      </c>
      <c r="H8921" s="3">
        <f t="shared" si="1258"/>
        <v>2466.5674698019457</v>
      </c>
      <c r="I8921" s="3">
        <f t="shared" si="1259"/>
        <v>3015.1491316120782</v>
      </c>
      <c r="J8921" s="3">
        <f t="shared" si="1260"/>
        <v>3240.9191594584081</v>
      </c>
      <c r="K8921" s="12">
        <f t="shared" ca="1" si="1261"/>
        <v>1033.2465360767023</v>
      </c>
      <c r="L8921" s="12">
        <f t="shared" ca="1" si="1262"/>
        <v>1010.2517137267969</v>
      </c>
      <c r="M8921" s="12">
        <f t="shared" ca="1" si="1263"/>
        <v>1359.8652290981436</v>
      </c>
    </row>
    <row r="8922" spans="1:13" x14ac:dyDescent="0.25">
      <c r="A8922" s="2">
        <v>8920</v>
      </c>
      <c r="B8922" s="3">
        <f ca="1">_xlfn.NORM.INV(RAND(),'DRAT Data'!$O$47, 'DRAT Data'!$R$7)</f>
        <v>171.51670008922881</v>
      </c>
      <c r="C8922" s="3">
        <f ca="1">_xlfn.NORM.INV(RAND(),'DRAT Data'!$O$48, 'DRAT Data'!$R$7)</f>
        <v>258.85416116959192</v>
      </c>
      <c r="D8922" s="3">
        <f ca="1">_xlfn.NORM.INV(RAND(),'DRAT Data'!$O$49, 'DRAT Data'!$R$7)</f>
        <v>276.05692337040773</v>
      </c>
      <c r="E8922" s="12">
        <f t="shared" ca="1" si="1255"/>
        <v>2881.771669518504</v>
      </c>
      <c r="F8922" s="12">
        <f t="shared" ca="1" si="1256"/>
        <v>4098.0098189534683</v>
      </c>
      <c r="G8922" s="12">
        <f t="shared" ca="1" si="1257"/>
        <v>4411.1437083655819</v>
      </c>
      <c r="H8922" s="3">
        <f t="shared" si="1258"/>
        <v>2466.5674698019457</v>
      </c>
      <c r="I8922" s="3">
        <f t="shared" si="1259"/>
        <v>3015.1491316120782</v>
      </c>
      <c r="J8922" s="3">
        <f t="shared" si="1260"/>
        <v>3240.9191594584081</v>
      </c>
      <c r="K8922" s="12">
        <f t="shared" ca="1" si="1261"/>
        <v>415.20419971655838</v>
      </c>
      <c r="L8922" s="12">
        <f t="shared" ca="1" si="1262"/>
        <v>1082.8606873413901</v>
      </c>
      <c r="M8922" s="12">
        <f t="shared" ca="1" si="1263"/>
        <v>1170.2245489071738</v>
      </c>
    </row>
    <row r="8923" spans="1:13" x14ac:dyDescent="0.25">
      <c r="A8923" s="2">
        <v>8921</v>
      </c>
      <c r="B8923" s="3">
        <f ca="1">_xlfn.NORM.INV(RAND(),'DRAT Data'!$O$47, 'DRAT Data'!$R$7)</f>
        <v>165.01074186374507</v>
      </c>
      <c r="C8923" s="3">
        <f ca="1">_xlfn.NORM.INV(RAND(),'DRAT Data'!$O$48, 'DRAT Data'!$R$7)</f>
        <v>270.99995222134203</v>
      </c>
      <c r="D8923" s="3">
        <f ca="1">_xlfn.NORM.INV(RAND(),'DRAT Data'!$O$49, 'DRAT Data'!$R$7)</f>
        <v>251.05056399589404</v>
      </c>
      <c r="E8923" s="12">
        <f t="shared" ca="1" si="1255"/>
        <v>2816.7120872636669</v>
      </c>
      <c r="F8923" s="12">
        <f t="shared" ca="1" si="1256"/>
        <v>4219.4677294709691</v>
      </c>
      <c r="G8923" s="12">
        <f t="shared" ca="1" si="1257"/>
        <v>4161.0801146204449</v>
      </c>
      <c r="H8923" s="3">
        <f t="shared" si="1258"/>
        <v>2466.5674698019457</v>
      </c>
      <c r="I8923" s="3">
        <f t="shared" si="1259"/>
        <v>3015.1491316120782</v>
      </c>
      <c r="J8923" s="3">
        <f t="shared" si="1260"/>
        <v>3240.9191594584081</v>
      </c>
      <c r="K8923" s="12">
        <f t="shared" ca="1" si="1261"/>
        <v>350.14461746172128</v>
      </c>
      <c r="L8923" s="12">
        <f t="shared" ca="1" si="1262"/>
        <v>1204.3185978588908</v>
      </c>
      <c r="M8923" s="12">
        <f t="shared" ca="1" si="1263"/>
        <v>920.16095516203677</v>
      </c>
    </row>
    <row r="8924" spans="1:13" x14ac:dyDescent="0.25">
      <c r="A8924" s="2">
        <v>8922</v>
      </c>
      <c r="B8924" s="3">
        <f ca="1">_xlfn.NORM.INV(RAND(),'DRAT Data'!$O$47, 'DRAT Data'!$R$7)</f>
        <v>234.00696479507707</v>
      </c>
      <c r="C8924" s="3">
        <f ca="1">_xlfn.NORM.INV(RAND(),'DRAT Data'!$O$48, 'DRAT Data'!$R$7)</f>
        <v>275.36670108772302</v>
      </c>
      <c r="D8924" s="3">
        <f ca="1">_xlfn.NORM.INV(RAND(),'DRAT Data'!$O$49, 'DRAT Data'!$R$7)</f>
        <v>262.50794524190189</v>
      </c>
      <c r="E8924" s="12">
        <f t="shared" ca="1" si="1255"/>
        <v>3499.814005878648</v>
      </c>
      <c r="F8924" s="12">
        <f t="shared" ca="1" si="1256"/>
        <v>4263.1352181347784</v>
      </c>
      <c r="G8924" s="12">
        <f t="shared" ca="1" si="1257"/>
        <v>4275.6539270805242</v>
      </c>
      <c r="H8924" s="3">
        <f t="shared" si="1258"/>
        <v>2466.5674698019457</v>
      </c>
      <c r="I8924" s="3">
        <f t="shared" si="1259"/>
        <v>3015.1491316120782</v>
      </c>
      <c r="J8924" s="3">
        <f t="shared" si="1260"/>
        <v>3240.9191594584081</v>
      </c>
      <c r="K8924" s="12">
        <f t="shared" ca="1" si="1261"/>
        <v>1033.2465360767023</v>
      </c>
      <c r="L8924" s="12">
        <f t="shared" ca="1" si="1262"/>
        <v>1247.9860865227001</v>
      </c>
      <c r="M8924" s="12">
        <f t="shared" ca="1" si="1263"/>
        <v>1034.7347676221161</v>
      </c>
    </row>
    <row r="8925" spans="1:13" x14ac:dyDescent="0.25">
      <c r="A8925" s="2">
        <v>8923</v>
      </c>
      <c r="B8925" s="3">
        <f ca="1">_xlfn.NORM.INV(RAND(),'DRAT Data'!$O$47, 'DRAT Data'!$R$7)</f>
        <v>243.1645819178523</v>
      </c>
      <c r="C8925" s="3">
        <f ca="1">_xlfn.NORM.INV(RAND(),'DRAT Data'!$O$48, 'DRAT Data'!$R$7)</f>
        <v>230.70000564656817</v>
      </c>
      <c r="D8925" s="3">
        <f ca="1">_xlfn.NORM.INV(RAND(),'DRAT Data'!$O$49, 'DRAT Data'!$R$7)</f>
        <v>260.09545556618372</v>
      </c>
      <c r="E8925" s="12">
        <f t="shared" ca="1" si="1255"/>
        <v>3499.814005878648</v>
      </c>
      <c r="F8925" s="12">
        <f t="shared" ca="1" si="1256"/>
        <v>3816.4682637232308</v>
      </c>
      <c r="G8925" s="12">
        <f t="shared" ca="1" si="1257"/>
        <v>4251.5290303233423</v>
      </c>
      <c r="H8925" s="3">
        <f t="shared" si="1258"/>
        <v>2466.5674698019457</v>
      </c>
      <c r="I8925" s="3">
        <f t="shared" si="1259"/>
        <v>3015.1491316120782</v>
      </c>
      <c r="J8925" s="3">
        <f t="shared" si="1260"/>
        <v>3240.9191594584081</v>
      </c>
      <c r="K8925" s="12">
        <f t="shared" ca="1" si="1261"/>
        <v>1033.2465360767023</v>
      </c>
      <c r="L8925" s="12">
        <f t="shared" ca="1" si="1262"/>
        <v>801.31913211115261</v>
      </c>
      <c r="M8925" s="12">
        <f t="shared" ca="1" si="1263"/>
        <v>1010.6098708649342</v>
      </c>
    </row>
    <row r="8926" spans="1:13" x14ac:dyDescent="0.25">
      <c r="A8926" s="2">
        <v>8924</v>
      </c>
      <c r="B8926" s="3">
        <f ca="1">_xlfn.NORM.INV(RAND(),'DRAT Data'!$O$47, 'DRAT Data'!$R$7)</f>
        <v>75.932971523997452</v>
      </c>
      <c r="C8926" s="3">
        <f ca="1">_xlfn.NORM.INV(RAND(),'DRAT Data'!$O$48, 'DRAT Data'!$R$7)</f>
        <v>271.89265128003393</v>
      </c>
      <c r="D8926" s="3">
        <f ca="1">_xlfn.NORM.INV(RAND(),'DRAT Data'!$O$49, 'DRAT Data'!$R$7)</f>
        <v>295.48783092530402</v>
      </c>
      <c r="E8926" s="12">
        <f t="shared" ca="1" si="1255"/>
        <v>1925.9343838661907</v>
      </c>
      <c r="F8926" s="12">
        <f t="shared" ca="1" si="1256"/>
        <v>4228.3947200578878</v>
      </c>
      <c r="G8926" s="12">
        <f t="shared" ca="1" si="1257"/>
        <v>4605.4527839145458</v>
      </c>
      <c r="H8926" s="3">
        <f t="shared" si="1258"/>
        <v>2466.5674698019457</v>
      </c>
      <c r="I8926" s="3">
        <f t="shared" si="1259"/>
        <v>3015.1491316120782</v>
      </c>
      <c r="J8926" s="3">
        <f t="shared" si="1260"/>
        <v>3240.9191594584081</v>
      </c>
      <c r="K8926" s="12">
        <f t="shared" ca="1" si="1261"/>
        <v>-540.63308593575493</v>
      </c>
      <c r="L8926" s="12">
        <f t="shared" ca="1" si="1262"/>
        <v>1213.2455884458095</v>
      </c>
      <c r="M8926" s="12">
        <f t="shared" ca="1" si="1263"/>
        <v>1364.5336244561377</v>
      </c>
    </row>
    <row r="8927" spans="1:13" x14ac:dyDescent="0.25">
      <c r="A8927" s="2">
        <v>8925</v>
      </c>
      <c r="B8927" s="3">
        <f ca="1">_xlfn.NORM.INV(RAND(),'DRAT Data'!$O$47, 'DRAT Data'!$R$7)</f>
        <v>196.20002739357267</v>
      </c>
      <c r="C8927" s="3">
        <f ca="1">_xlfn.NORM.INV(RAND(),'DRAT Data'!$O$48, 'DRAT Data'!$R$7)</f>
        <v>258.99294299246412</v>
      </c>
      <c r="D8927" s="3">
        <f ca="1">_xlfn.NORM.INV(RAND(),'DRAT Data'!$O$49, 'DRAT Data'!$R$7)</f>
        <v>292.06823676974443</v>
      </c>
      <c r="E8927" s="12">
        <f t="shared" ca="1" si="1255"/>
        <v>3128.6049425619426</v>
      </c>
      <c r="F8927" s="12">
        <f t="shared" ca="1" si="1256"/>
        <v>4099.39763718219</v>
      </c>
      <c r="G8927" s="12">
        <f t="shared" ca="1" si="1257"/>
        <v>4571.2568423589491</v>
      </c>
      <c r="H8927" s="3">
        <f t="shared" si="1258"/>
        <v>2466.5674698019457</v>
      </c>
      <c r="I8927" s="3">
        <f t="shared" si="1259"/>
        <v>3015.1491316120782</v>
      </c>
      <c r="J8927" s="3">
        <f t="shared" si="1260"/>
        <v>3240.9191594584081</v>
      </c>
      <c r="K8927" s="12">
        <f t="shared" ca="1" si="1261"/>
        <v>662.03747275999694</v>
      </c>
      <c r="L8927" s="12">
        <f t="shared" ca="1" si="1262"/>
        <v>1084.2485055701118</v>
      </c>
      <c r="M8927" s="12">
        <f t="shared" ca="1" si="1263"/>
        <v>1330.337682900541</v>
      </c>
    </row>
    <row r="8928" spans="1:13" x14ac:dyDescent="0.25">
      <c r="A8928" s="2">
        <v>8926</v>
      </c>
      <c r="B8928" s="3">
        <f ca="1">_xlfn.NORM.INV(RAND(),'DRAT Data'!$O$47, 'DRAT Data'!$R$7)</f>
        <v>183.87363487250929</v>
      </c>
      <c r="C8928" s="3">
        <f ca="1">_xlfn.NORM.INV(RAND(),'DRAT Data'!$O$48, 'DRAT Data'!$R$7)</f>
        <v>331.57214617812519</v>
      </c>
      <c r="D8928" s="3">
        <f ca="1">_xlfn.NORM.INV(RAND(),'DRAT Data'!$O$49, 'DRAT Data'!$R$7)</f>
        <v>281.1949000439908</v>
      </c>
      <c r="E8928" s="12">
        <f t="shared" ca="1" si="1255"/>
        <v>3005.3410173513089</v>
      </c>
      <c r="F8928" s="12">
        <f t="shared" ca="1" si="1256"/>
        <v>4528.4046217726464</v>
      </c>
      <c r="G8928" s="12">
        <f t="shared" ca="1" si="1257"/>
        <v>4462.5234751014132</v>
      </c>
      <c r="H8928" s="3">
        <f t="shared" si="1258"/>
        <v>2466.5674698019457</v>
      </c>
      <c r="I8928" s="3">
        <f t="shared" si="1259"/>
        <v>3015.1491316120782</v>
      </c>
      <c r="J8928" s="3">
        <f t="shared" si="1260"/>
        <v>3240.9191594584081</v>
      </c>
      <c r="K8928" s="12">
        <f t="shared" ca="1" si="1261"/>
        <v>538.77354754936323</v>
      </c>
      <c r="L8928" s="12">
        <f t="shared" ca="1" si="1262"/>
        <v>1513.2554901605681</v>
      </c>
      <c r="M8928" s="12">
        <f t="shared" ca="1" si="1263"/>
        <v>1221.6043156430051</v>
      </c>
    </row>
    <row r="8929" spans="1:13" x14ac:dyDescent="0.25">
      <c r="A8929" s="2">
        <v>8927</v>
      </c>
      <c r="B8929" s="3">
        <f ca="1">_xlfn.NORM.INV(RAND(),'DRAT Data'!$O$47, 'DRAT Data'!$R$7)</f>
        <v>230.97629753652234</v>
      </c>
      <c r="C8929" s="3">
        <f ca="1">_xlfn.NORM.INV(RAND(),'DRAT Data'!$O$48, 'DRAT Data'!$R$7)</f>
        <v>354.12196449885448</v>
      </c>
      <c r="D8929" s="3">
        <f ca="1">_xlfn.NORM.INV(RAND(),'DRAT Data'!$O$49, 'DRAT Data'!$R$7)</f>
        <v>180.21773887926557</v>
      </c>
      <c r="E8929" s="12">
        <f t="shared" ca="1" si="1255"/>
        <v>3476.3676439914393</v>
      </c>
      <c r="F8929" s="12">
        <f t="shared" ca="1" si="1256"/>
        <v>4528.4046217726464</v>
      </c>
      <c r="G8929" s="12">
        <f t="shared" ca="1" si="1257"/>
        <v>3452.7518634541607</v>
      </c>
      <c r="H8929" s="3">
        <f t="shared" si="1258"/>
        <v>2466.5674698019457</v>
      </c>
      <c r="I8929" s="3">
        <f t="shared" si="1259"/>
        <v>3015.1491316120782</v>
      </c>
      <c r="J8929" s="3">
        <f t="shared" si="1260"/>
        <v>3240.9191594584081</v>
      </c>
      <c r="K8929" s="12">
        <f t="shared" ca="1" si="1261"/>
        <v>1009.8001741894936</v>
      </c>
      <c r="L8929" s="12">
        <f t="shared" ca="1" si="1262"/>
        <v>1513.2554901605681</v>
      </c>
      <c r="M8929" s="12">
        <f t="shared" ca="1" si="1263"/>
        <v>211.83270399575258</v>
      </c>
    </row>
    <row r="8930" spans="1:13" x14ac:dyDescent="0.25">
      <c r="A8930" s="2">
        <v>8928</v>
      </c>
      <c r="B8930" s="3">
        <f ca="1">_xlfn.NORM.INV(RAND(),'DRAT Data'!$O$47, 'DRAT Data'!$R$7)</f>
        <v>175.48217158168723</v>
      </c>
      <c r="C8930" s="3">
        <f ca="1">_xlfn.NORM.INV(RAND(),'DRAT Data'!$O$48, 'DRAT Data'!$R$7)</f>
        <v>300.36730032836897</v>
      </c>
      <c r="D8930" s="3">
        <f ca="1">_xlfn.NORM.INV(RAND(),'DRAT Data'!$O$49, 'DRAT Data'!$R$7)</f>
        <v>314.79131879343868</v>
      </c>
      <c r="E8930" s="12">
        <f t="shared" ca="1" si="1255"/>
        <v>2921.4263844430884</v>
      </c>
      <c r="F8930" s="12">
        <f t="shared" ca="1" si="1256"/>
        <v>4513.1412105412383</v>
      </c>
      <c r="G8930" s="12">
        <f t="shared" ca="1" si="1257"/>
        <v>4798.4876625958914</v>
      </c>
      <c r="H8930" s="3">
        <f t="shared" si="1258"/>
        <v>2466.5674698019457</v>
      </c>
      <c r="I8930" s="3">
        <f t="shared" si="1259"/>
        <v>3015.1491316120782</v>
      </c>
      <c r="J8930" s="3">
        <f t="shared" si="1260"/>
        <v>3240.9191594584081</v>
      </c>
      <c r="K8930" s="12">
        <f t="shared" ca="1" si="1261"/>
        <v>454.85891464114275</v>
      </c>
      <c r="L8930" s="12">
        <f t="shared" ca="1" si="1262"/>
        <v>1497.99207892916</v>
      </c>
      <c r="M8930" s="12">
        <f t="shared" ca="1" si="1263"/>
        <v>1557.5685031374833</v>
      </c>
    </row>
    <row r="8931" spans="1:13" x14ac:dyDescent="0.25">
      <c r="A8931" s="2">
        <v>8929</v>
      </c>
      <c r="B8931" s="3">
        <f ca="1">_xlfn.NORM.INV(RAND(),'DRAT Data'!$O$47, 'DRAT Data'!$R$7)</f>
        <v>243.91944254575975</v>
      </c>
      <c r="C8931" s="3">
        <f ca="1">_xlfn.NORM.INV(RAND(),'DRAT Data'!$O$48, 'DRAT Data'!$R$7)</f>
        <v>256.96390209652077</v>
      </c>
      <c r="D8931" s="3">
        <f ca="1">_xlfn.NORM.INV(RAND(),'DRAT Data'!$O$49, 'DRAT Data'!$R$7)</f>
        <v>252.29398571060517</v>
      </c>
      <c r="E8931" s="12">
        <f t="shared" ca="1" si="1255"/>
        <v>3499.814005878648</v>
      </c>
      <c r="F8931" s="12">
        <f t="shared" ca="1" si="1256"/>
        <v>4079.1072282227569</v>
      </c>
      <c r="G8931" s="12">
        <f t="shared" ca="1" si="1257"/>
        <v>4173.5143317675565</v>
      </c>
      <c r="H8931" s="3">
        <f t="shared" si="1258"/>
        <v>2466.5674698019457</v>
      </c>
      <c r="I8931" s="3">
        <f t="shared" si="1259"/>
        <v>3015.1491316120782</v>
      </c>
      <c r="J8931" s="3">
        <f t="shared" si="1260"/>
        <v>3240.9191594584081</v>
      </c>
      <c r="K8931" s="12">
        <f t="shared" ca="1" si="1261"/>
        <v>1033.2465360767023</v>
      </c>
      <c r="L8931" s="12">
        <f t="shared" ca="1" si="1262"/>
        <v>1063.9580966106787</v>
      </c>
      <c r="M8931" s="12">
        <f t="shared" ca="1" si="1263"/>
        <v>932.59517230914844</v>
      </c>
    </row>
    <row r="8932" spans="1:13" x14ac:dyDescent="0.25">
      <c r="A8932" s="2">
        <v>8930</v>
      </c>
      <c r="B8932" s="3">
        <f ca="1">_xlfn.NORM.INV(RAND(),'DRAT Data'!$O$47, 'DRAT Data'!$R$7)</f>
        <v>161.92216112033393</v>
      </c>
      <c r="C8932" s="3">
        <f ca="1">_xlfn.NORM.INV(RAND(),'DRAT Data'!$O$48, 'DRAT Data'!$R$7)</f>
        <v>214.22886347096437</v>
      </c>
      <c r="D8932" s="3">
        <f ca="1">_xlfn.NORM.INV(RAND(),'DRAT Data'!$O$49, 'DRAT Data'!$R$7)</f>
        <v>218.6033590120548</v>
      </c>
      <c r="E8932" s="12">
        <f t="shared" ca="1" si="1255"/>
        <v>2785.8262798295555</v>
      </c>
      <c r="F8932" s="12">
        <f t="shared" ca="1" si="1256"/>
        <v>3651.7568419671925</v>
      </c>
      <c r="G8932" s="12">
        <f t="shared" ca="1" si="1257"/>
        <v>3836.6080647820531</v>
      </c>
      <c r="H8932" s="3">
        <f t="shared" si="1258"/>
        <v>2466.5674698019457</v>
      </c>
      <c r="I8932" s="3">
        <f t="shared" si="1259"/>
        <v>3015.1491316120782</v>
      </c>
      <c r="J8932" s="3">
        <f t="shared" si="1260"/>
        <v>3240.9191594584081</v>
      </c>
      <c r="K8932" s="12">
        <f t="shared" ca="1" si="1261"/>
        <v>319.2588100276098</v>
      </c>
      <c r="L8932" s="12">
        <f t="shared" ca="1" si="1262"/>
        <v>636.60771035511425</v>
      </c>
      <c r="M8932" s="12">
        <f t="shared" ca="1" si="1263"/>
        <v>595.68890532364503</v>
      </c>
    </row>
    <row r="8933" spans="1:13" x14ac:dyDescent="0.25">
      <c r="A8933" s="2">
        <v>8931</v>
      </c>
      <c r="B8933" s="3">
        <f ca="1">_xlfn.NORM.INV(RAND(),'DRAT Data'!$O$47, 'DRAT Data'!$R$7)</f>
        <v>234.64302105400537</v>
      </c>
      <c r="C8933" s="3">
        <f ca="1">_xlfn.NORM.INV(RAND(),'DRAT Data'!$O$48, 'DRAT Data'!$R$7)</f>
        <v>332.00305798120604</v>
      </c>
      <c r="D8933" s="3">
        <f ca="1">_xlfn.NORM.INV(RAND(),'DRAT Data'!$O$49, 'DRAT Data'!$R$7)</f>
        <v>306.45573366749227</v>
      </c>
      <c r="E8933" s="12">
        <f t="shared" ca="1" si="1255"/>
        <v>3499.814005878648</v>
      </c>
      <c r="F8933" s="12">
        <f t="shared" ca="1" si="1256"/>
        <v>4528.4046217726464</v>
      </c>
      <c r="G8933" s="12">
        <f t="shared" ca="1" si="1257"/>
        <v>4715.1318113364277</v>
      </c>
      <c r="H8933" s="3">
        <f t="shared" si="1258"/>
        <v>2466.5674698019457</v>
      </c>
      <c r="I8933" s="3">
        <f t="shared" si="1259"/>
        <v>3015.1491316120782</v>
      </c>
      <c r="J8933" s="3">
        <f t="shared" si="1260"/>
        <v>3240.9191594584081</v>
      </c>
      <c r="K8933" s="12">
        <f t="shared" ca="1" si="1261"/>
        <v>1033.2465360767023</v>
      </c>
      <c r="L8933" s="12">
        <f t="shared" ca="1" si="1262"/>
        <v>1513.2554901605681</v>
      </c>
      <c r="M8933" s="12">
        <f t="shared" ca="1" si="1263"/>
        <v>1474.2126518780196</v>
      </c>
    </row>
    <row r="8934" spans="1:13" x14ac:dyDescent="0.25">
      <c r="A8934" s="2">
        <v>8932</v>
      </c>
      <c r="B8934" s="3">
        <f ca="1">_xlfn.NORM.INV(RAND(),'DRAT Data'!$O$47, 'DRAT Data'!$R$7)</f>
        <v>182.79058246320881</v>
      </c>
      <c r="C8934" s="3">
        <f ca="1">_xlfn.NORM.INV(RAND(),'DRAT Data'!$O$48, 'DRAT Data'!$R$7)</f>
        <v>305.135021244999</v>
      </c>
      <c r="D8934" s="3">
        <f ca="1">_xlfn.NORM.INV(RAND(),'DRAT Data'!$O$49, 'DRAT Data'!$R$7)</f>
        <v>310.86374400155842</v>
      </c>
      <c r="E8934" s="12">
        <f t="shared" ca="1" si="1255"/>
        <v>2994.510493258304</v>
      </c>
      <c r="F8934" s="12">
        <f t="shared" ca="1" si="1256"/>
        <v>4528.4046217726464</v>
      </c>
      <c r="G8934" s="12">
        <f t="shared" ca="1" si="1257"/>
        <v>4759.2119146770892</v>
      </c>
      <c r="H8934" s="3">
        <f t="shared" si="1258"/>
        <v>2466.5674698019457</v>
      </c>
      <c r="I8934" s="3">
        <f t="shared" si="1259"/>
        <v>3015.1491316120782</v>
      </c>
      <c r="J8934" s="3">
        <f t="shared" si="1260"/>
        <v>3240.9191594584081</v>
      </c>
      <c r="K8934" s="12">
        <f t="shared" ca="1" si="1261"/>
        <v>527.94302345635833</v>
      </c>
      <c r="L8934" s="12">
        <f t="shared" ca="1" si="1262"/>
        <v>1513.2554901605681</v>
      </c>
      <c r="M8934" s="12">
        <f t="shared" ca="1" si="1263"/>
        <v>1518.2927552186811</v>
      </c>
    </row>
    <row r="8935" spans="1:13" x14ac:dyDescent="0.25">
      <c r="A8935" s="2">
        <v>8933</v>
      </c>
      <c r="B8935" s="3">
        <f ca="1">_xlfn.NORM.INV(RAND(),'DRAT Data'!$O$47, 'DRAT Data'!$R$7)</f>
        <v>231.75453836775176</v>
      </c>
      <c r="C8935" s="3">
        <f ca="1">_xlfn.NORM.INV(RAND(),'DRAT Data'!$O$48, 'DRAT Data'!$R$7)</f>
        <v>315.10865890567368</v>
      </c>
      <c r="D8935" s="3">
        <f ca="1">_xlfn.NORM.INV(RAND(),'DRAT Data'!$O$49, 'DRAT Data'!$R$7)</f>
        <v>282.71973950644929</v>
      </c>
      <c r="E8935" s="12">
        <f t="shared" ca="1" si="1255"/>
        <v>3484.1500523037339</v>
      </c>
      <c r="F8935" s="12">
        <f t="shared" ca="1" si="1256"/>
        <v>4528.4046217726464</v>
      </c>
      <c r="G8935" s="12">
        <f t="shared" ca="1" si="1257"/>
        <v>4477.7718697259979</v>
      </c>
      <c r="H8935" s="3">
        <f t="shared" si="1258"/>
        <v>2466.5674698019457</v>
      </c>
      <c r="I8935" s="3">
        <f t="shared" si="1259"/>
        <v>3015.1491316120782</v>
      </c>
      <c r="J8935" s="3">
        <f t="shared" si="1260"/>
        <v>3240.9191594584081</v>
      </c>
      <c r="K8935" s="12">
        <f t="shared" ca="1" si="1261"/>
        <v>1017.5825825017882</v>
      </c>
      <c r="L8935" s="12">
        <f t="shared" ca="1" si="1262"/>
        <v>1513.2554901605681</v>
      </c>
      <c r="M8935" s="12">
        <f t="shared" ca="1" si="1263"/>
        <v>1236.8527102675898</v>
      </c>
    </row>
    <row r="8936" spans="1:13" x14ac:dyDescent="0.25">
      <c r="A8936" s="2">
        <v>8934</v>
      </c>
      <c r="B8936" s="3">
        <f ca="1">_xlfn.NORM.INV(RAND(),'DRAT Data'!$O$47, 'DRAT Data'!$R$7)</f>
        <v>204.5169670156763</v>
      </c>
      <c r="C8936" s="3">
        <f ca="1">_xlfn.NORM.INV(RAND(),'DRAT Data'!$O$48, 'DRAT Data'!$R$7)</f>
        <v>276.30861098056209</v>
      </c>
      <c r="D8936" s="3">
        <f ca="1">_xlfn.NORM.INV(RAND(),'DRAT Data'!$O$49, 'DRAT Data'!$R$7)</f>
        <v>368.62643358104935</v>
      </c>
      <c r="E8936" s="12">
        <f t="shared" ca="1" si="1255"/>
        <v>3211.7743387829787</v>
      </c>
      <c r="F8936" s="12">
        <f t="shared" ca="1" si="1256"/>
        <v>4272.5543170631699</v>
      </c>
      <c r="G8936" s="12">
        <f t="shared" ca="1" si="1257"/>
        <v>4951.7234239845147</v>
      </c>
      <c r="H8936" s="3">
        <f t="shared" si="1258"/>
        <v>2466.5674698019457</v>
      </c>
      <c r="I8936" s="3">
        <f t="shared" si="1259"/>
        <v>3015.1491316120782</v>
      </c>
      <c r="J8936" s="3">
        <f t="shared" si="1260"/>
        <v>3240.9191594584081</v>
      </c>
      <c r="K8936" s="12">
        <f t="shared" ca="1" si="1261"/>
        <v>745.20686898103304</v>
      </c>
      <c r="L8936" s="12">
        <f t="shared" ca="1" si="1262"/>
        <v>1257.4051854510917</v>
      </c>
      <c r="M8936" s="12">
        <f t="shared" ca="1" si="1263"/>
        <v>1710.8042645261066</v>
      </c>
    </row>
    <row r="8937" spans="1:13" x14ac:dyDescent="0.25">
      <c r="A8937" s="2">
        <v>8935</v>
      </c>
      <c r="B8937" s="3">
        <f ca="1">_xlfn.NORM.INV(RAND(),'DRAT Data'!$O$47, 'DRAT Data'!$R$7)</f>
        <v>257.22341031529777</v>
      </c>
      <c r="C8937" s="3">
        <f ca="1">_xlfn.NORM.INV(RAND(),'DRAT Data'!$O$48, 'DRAT Data'!$R$7)</f>
        <v>316.77243967618364</v>
      </c>
      <c r="D8937" s="3">
        <f ca="1">_xlfn.NORM.INV(RAND(),'DRAT Data'!$O$49, 'DRAT Data'!$R$7)</f>
        <v>280.84169064423213</v>
      </c>
      <c r="E8937" s="12">
        <f t="shared" ca="1" si="1255"/>
        <v>3499.814005878648</v>
      </c>
      <c r="F8937" s="12">
        <f t="shared" ca="1" si="1256"/>
        <v>4528.4046217726464</v>
      </c>
      <c r="G8937" s="12">
        <f t="shared" ca="1" si="1257"/>
        <v>4458.9913811038259</v>
      </c>
      <c r="H8937" s="3">
        <f t="shared" si="1258"/>
        <v>2466.5674698019457</v>
      </c>
      <c r="I8937" s="3">
        <f t="shared" si="1259"/>
        <v>3015.1491316120782</v>
      </c>
      <c r="J8937" s="3">
        <f t="shared" si="1260"/>
        <v>3240.9191594584081</v>
      </c>
      <c r="K8937" s="12">
        <f t="shared" ca="1" si="1261"/>
        <v>1033.2465360767023</v>
      </c>
      <c r="L8937" s="12">
        <f t="shared" ca="1" si="1262"/>
        <v>1513.2554901605681</v>
      </c>
      <c r="M8937" s="12">
        <f t="shared" ca="1" si="1263"/>
        <v>1218.0722216454178</v>
      </c>
    </row>
    <row r="8938" spans="1:13" x14ac:dyDescent="0.25">
      <c r="A8938" s="2">
        <v>8936</v>
      </c>
      <c r="B8938" s="3">
        <f ca="1">_xlfn.NORM.INV(RAND(),'DRAT Data'!$O$47, 'DRAT Data'!$R$7)</f>
        <v>138.60544732189152</v>
      </c>
      <c r="C8938" s="3">
        <f ca="1">_xlfn.NORM.INV(RAND(),'DRAT Data'!$O$48, 'DRAT Data'!$R$7)</f>
        <v>347.21132977585307</v>
      </c>
      <c r="D8938" s="3">
        <f ca="1">_xlfn.NORM.INV(RAND(),'DRAT Data'!$O$49, 'DRAT Data'!$R$7)</f>
        <v>276.18192254606367</v>
      </c>
      <c r="E8938" s="12">
        <f t="shared" ca="1" si="1255"/>
        <v>2552.6591418451312</v>
      </c>
      <c r="F8938" s="12">
        <f t="shared" ca="1" si="1256"/>
        <v>4528.4046217726464</v>
      </c>
      <c r="G8938" s="12">
        <f t="shared" ca="1" si="1257"/>
        <v>4412.3937001221411</v>
      </c>
      <c r="H8938" s="3">
        <f t="shared" si="1258"/>
        <v>2466.5674698019457</v>
      </c>
      <c r="I8938" s="3">
        <f t="shared" si="1259"/>
        <v>3015.1491316120782</v>
      </c>
      <c r="J8938" s="3">
        <f t="shared" si="1260"/>
        <v>3240.9191594584081</v>
      </c>
      <c r="K8938" s="12">
        <f t="shared" ca="1" si="1261"/>
        <v>86.091672043185554</v>
      </c>
      <c r="L8938" s="12">
        <f t="shared" ca="1" si="1262"/>
        <v>1513.2554901605681</v>
      </c>
      <c r="M8938" s="12">
        <f t="shared" ca="1" si="1263"/>
        <v>1171.474540663733</v>
      </c>
    </row>
    <row r="8939" spans="1:13" x14ac:dyDescent="0.25">
      <c r="A8939" s="2">
        <v>8937</v>
      </c>
      <c r="B8939" s="3">
        <f ca="1">_xlfn.NORM.INV(RAND(),'DRAT Data'!$O$47, 'DRAT Data'!$R$7)</f>
        <v>183.4301999909294</v>
      </c>
      <c r="C8939" s="3">
        <f ca="1">_xlfn.NORM.INV(RAND(),'DRAT Data'!$O$48, 'DRAT Data'!$R$7)</f>
        <v>251.71201784750289</v>
      </c>
      <c r="D8939" s="3">
        <f ca="1">_xlfn.NORM.INV(RAND(),'DRAT Data'!$O$49, 'DRAT Data'!$R$7)</f>
        <v>239.7734480958548</v>
      </c>
      <c r="E8939" s="12">
        <f t="shared" ca="1" si="1255"/>
        <v>3000.9066685355101</v>
      </c>
      <c r="F8939" s="12">
        <f t="shared" ca="1" si="1256"/>
        <v>4026.588385732578</v>
      </c>
      <c r="G8939" s="12">
        <f t="shared" ca="1" si="1257"/>
        <v>4048.308955620053</v>
      </c>
      <c r="H8939" s="3">
        <f t="shared" si="1258"/>
        <v>2466.5674698019457</v>
      </c>
      <c r="I8939" s="3">
        <f t="shared" si="1259"/>
        <v>3015.1491316120782</v>
      </c>
      <c r="J8939" s="3">
        <f t="shared" si="1260"/>
        <v>3240.9191594584081</v>
      </c>
      <c r="K8939" s="12">
        <f t="shared" ca="1" si="1261"/>
        <v>534.33919873356444</v>
      </c>
      <c r="L8939" s="12">
        <f t="shared" ca="1" si="1262"/>
        <v>1011.4392541204998</v>
      </c>
      <c r="M8939" s="12">
        <f t="shared" ca="1" si="1263"/>
        <v>807.38979616164488</v>
      </c>
    </row>
    <row r="8940" spans="1:13" x14ac:dyDescent="0.25">
      <c r="A8940" s="2">
        <v>8938</v>
      </c>
      <c r="B8940" s="3">
        <f ca="1">_xlfn.NORM.INV(RAND(),'DRAT Data'!$O$47, 'DRAT Data'!$R$7)</f>
        <v>267.56991973338563</v>
      </c>
      <c r="C8940" s="3">
        <f ca="1">_xlfn.NORM.INV(RAND(),'DRAT Data'!$O$48, 'DRAT Data'!$R$7)</f>
        <v>258.70405252918124</v>
      </c>
      <c r="D8940" s="3">
        <f ca="1">_xlfn.NORM.INV(RAND(),'DRAT Data'!$O$49, 'DRAT Data'!$R$7)</f>
        <v>244.08708129720208</v>
      </c>
      <c r="E8940" s="12">
        <f t="shared" ca="1" si="1255"/>
        <v>3499.814005878648</v>
      </c>
      <c r="F8940" s="12">
        <f t="shared" ca="1" si="1256"/>
        <v>4096.5087325493614</v>
      </c>
      <c r="G8940" s="12">
        <f t="shared" ca="1" si="1257"/>
        <v>4091.4452876335258</v>
      </c>
      <c r="H8940" s="3">
        <f t="shared" si="1258"/>
        <v>2466.5674698019457</v>
      </c>
      <c r="I8940" s="3">
        <f t="shared" si="1259"/>
        <v>3015.1491316120782</v>
      </c>
      <c r="J8940" s="3">
        <f t="shared" si="1260"/>
        <v>3240.9191594584081</v>
      </c>
      <c r="K8940" s="12">
        <f t="shared" ca="1" si="1261"/>
        <v>1033.2465360767023</v>
      </c>
      <c r="L8940" s="12">
        <f t="shared" ca="1" si="1262"/>
        <v>1081.3596009372832</v>
      </c>
      <c r="M8940" s="12">
        <f t="shared" ca="1" si="1263"/>
        <v>850.52612817511772</v>
      </c>
    </row>
    <row r="8941" spans="1:13" x14ac:dyDescent="0.25">
      <c r="A8941" s="2">
        <v>8939</v>
      </c>
      <c r="B8941" s="3">
        <f ca="1">_xlfn.NORM.INV(RAND(),'DRAT Data'!$O$47, 'DRAT Data'!$R$7)</f>
        <v>209.44127751479559</v>
      </c>
      <c r="C8941" s="3">
        <f ca="1">_xlfn.NORM.INV(RAND(),'DRAT Data'!$O$48, 'DRAT Data'!$R$7)</f>
        <v>217.81400169333963</v>
      </c>
      <c r="D8941" s="3">
        <f ca="1">_xlfn.NORM.INV(RAND(),'DRAT Data'!$O$49, 'DRAT Data'!$R$7)</f>
        <v>292.23229726131984</v>
      </c>
      <c r="E8941" s="12">
        <f t="shared" ca="1" si="1255"/>
        <v>3261.0174437741716</v>
      </c>
      <c r="F8941" s="12">
        <f t="shared" ca="1" si="1256"/>
        <v>3687.6082241909453</v>
      </c>
      <c r="G8941" s="12">
        <f t="shared" ca="1" si="1257"/>
        <v>4572.8974472747032</v>
      </c>
      <c r="H8941" s="3">
        <f t="shared" si="1258"/>
        <v>2466.5674698019457</v>
      </c>
      <c r="I8941" s="3">
        <f t="shared" si="1259"/>
        <v>3015.1491316120782</v>
      </c>
      <c r="J8941" s="3">
        <f t="shared" si="1260"/>
        <v>3240.9191594584081</v>
      </c>
      <c r="K8941" s="12">
        <f t="shared" ca="1" si="1261"/>
        <v>794.44997397222596</v>
      </c>
      <c r="L8941" s="12">
        <f t="shared" ca="1" si="1262"/>
        <v>672.45909257886706</v>
      </c>
      <c r="M8941" s="12">
        <f t="shared" ca="1" si="1263"/>
        <v>1331.9782878162951</v>
      </c>
    </row>
    <row r="8942" spans="1:13" x14ac:dyDescent="0.25">
      <c r="A8942" s="2">
        <v>8940</v>
      </c>
      <c r="B8942" s="3">
        <f ca="1">_xlfn.NORM.INV(RAND(),'DRAT Data'!$O$47, 'DRAT Data'!$R$7)</f>
        <v>214.4833047343003</v>
      </c>
      <c r="C8942" s="3">
        <f ca="1">_xlfn.NORM.INV(RAND(),'DRAT Data'!$O$48, 'DRAT Data'!$R$7)</f>
        <v>259.42055719569265</v>
      </c>
      <c r="D8942" s="3">
        <f ca="1">_xlfn.NORM.INV(RAND(),'DRAT Data'!$O$49, 'DRAT Data'!$R$7)</f>
        <v>258.85954735200272</v>
      </c>
      <c r="E8942" s="12">
        <f t="shared" ca="1" si="1255"/>
        <v>3311.437715969219</v>
      </c>
      <c r="F8942" s="12">
        <f t="shared" ca="1" si="1256"/>
        <v>4103.673779214475</v>
      </c>
      <c r="G8942" s="12">
        <f t="shared" ca="1" si="1257"/>
        <v>4239.1699481815322</v>
      </c>
      <c r="H8942" s="3">
        <f t="shared" si="1258"/>
        <v>2466.5674698019457</v>
      </c>
      <c r="I8942" s="3">
        <f t="shared" si="1259"/>
        <v>3015.1491316120782</v>
      </c>
      <c r="J8942" s="3">
        <f t="shared" si="1260"/>
        <v>3240.9191594584081</v>
      </c>
      <c r="K8942" s="12">
        <f t="shared" ca="1" si="1261"/>
        <v>844.87024616727331</v>
      </c>
      <c r="L8942" s="12">
        <f t="shared" ca="1" si="1262"/>
        <v>1088.5246476023967</v>
      </c>
      <c r="M8942" s="12">
        <f t="shared" ca="1" si="1263"/>
        <v>998.25078872312406</v>
      </c>
    </row>
    <row r="8943" spans="1:13" x14ac:dyDescent="0.25">
      <c r="A8943" s="2">
        <v>8941</v>
      </c>
      <c r="B8943" s="3">
        <f ca="1">_xlfn.NORM.INV(RAND(),'DRAT Data'!$O$47, 'DRAT Data'!$R$7)</f>
        <v>166.05060672261706</v>
      </c>
      <c r="C8943" s="3">
        <f ca="1">_xlfn.NORM.INV(RAND(),'DRAT Data'!$O$48, 'DRAT Data'!$R$7)</f>
        <v>330.41241371121203</v>
      </c>
      <c r="D8943" s="3">
        <f ca="1">_xlfn.NORM.INV(RAND(),'DRAT Data'!$O$49, 'DRAT Data'!$R$7)</f>
        <v>320.64439725643388</v>
      </c>
      <c r="E8943" s="12">
        <f t="shared" ca="1" si="1255"/>
        <v>2827.1107358523868</v>
      </c>
      <c r="F8943" s="12">
        <f t="shared" ca="1" si="1256"/>
        <v>4528.4046217726464</v>
      </c>
      <c r="G8943" s="12">
        <f t="shared" ca="1" si="1257"/>
        <v>4857.0184472258443</v>
      </c>
      <c r="H8943" s="3">
        <f t="shared" si="1258"/>
        <v>2466.5674698019457</v>
      </c>
      <c r="I8943" s="3">
        <f t="shared" si="1259"/>
        <v>3015.1491316120782</v>
      </c>
      <c r="J8943" s="3">
        <f t="shared" si="1260"/>
        <v>3240.9191594584081</v>
      </c>
      <c r="K8943" s="12">
        <f t="shared" ca="1" si="1261"/>
        <v>360.54326605044116</v>
      </c>
      <c r="L8943" s="12">
        <f t="shared" ca="1" si="1262"/>
        <v>1513.2554901605681</v>
      </c>
      <c r="M8943" s="12">
        <f t="shared" ca="1" si="1263"/>
        <v>1616.0992877674362</v>
      </c>
    </row>
    <row r="8944" spans="1:13" x14ac:dyDescent="0.25">
      <c r="A8944" s="2">
        <v>8942</v>
      </c>
      <c r="B8944" s="3">
        <f ca="1">_xlfn.NORM.INV(RAND(),'DRAT Data'!$O$47, 'DRAT Data'!$R$7)</f>
        <v>262.93791550237324</v>
      </c>
      <c r="C8944" s="3">
        <f ca="1">_xlfn.NORM.INV(RAND(),'DRAT Data'!$O$48, 'DRAT Data'!$R$7)</f>
        <v>270.07400945510346</v>
      </c>
      <c r="D8944" s="3">
        <f ca="1">_xlfn.NORM.INV(RAND(),'DRAT Data'!$O$49, 'DRAT Data'!$R$7)</f>
        <v>228.39527786665508</v>
      </c>
      <c r="E8944" s="12">
        <f t="shared" ca="1" si="1255"/>
        <v>3499.814005878648</v>
      </c>
      <c r="F8944" s="12">
        <f t="shared" ca="1" si="1256"/>
        <v>4210.2083018085832</v>
      </c>
      <c r="G8944" s="12">
        <f t="shared" ca="1" si="1257"/>
        <v>3934.5272533280558</v>
      </c>
      <c r="H8944" s="3">
        <f t="shared" si="1258"/>
        <v>2466.5674698019457</v>
      </c>
      <c r="I8944" s="3">
        <f t="shared" si="1259"/>
        <v>3015.1491316120782</v>
      </c>
      <c r="J8944" s="3">
        <f t="shared" si="1260"/>
        <v>3240.9191594584081</v>
      </c>
      <c r="K8944" s="12">
        <f t="shared" ca="1" si="1261"/>
        <v>1033.2465360767023</v>
      </c>
      <c r="L8944" s="12">
        <f t="shared" ca="1" si="1262"/>
        <v>1195.059170196505</v>
      </c>
      <c r="M8944" s="12">
        <f t="shared" ca="1" si="1263"/>
        <v>693.60809386964775</v>
      </c>
    </row>
    <row r="8945" spans="1:13" x14ac:dyDescent="0.25">
      <c r="A8945" s="2">
        <v>8943</v>
      </c>
      <c r="B8945" s="3">
        <f ca="1">_xlfn.NORM.INV(RAND(),'DRAT Data'!$O$47, 'DRAT Data'!$R$7)</f>
        <v>190.19214018378952</v>
      </c>
      <c r="C8945" s="3">
        <f ca="1">_xlfn.NORM.INV(RAND(),'DRAT Data'!$O$48, 'DRAT Data'!$R$7)</f>
        <v>267.63034221117874</v>
      </c>
      <c r="D8945" s="3">
        <f ca="1">_xlfn.NORM.INV(RAND(),'DRAT Data'!$O$49, 'DRAT Data'!$R$7)</f>
        <v>265.86268713805134</v>
      </c>
      <c r="E8945" s="12">
        <f t="shared" ca="1" si="1255"/>
        <v>3068.5260704641114</v>
      </c>
      <c r="F8945" s="12">
        <f t="shared" ca="1" si="1256"/>
        <v>4185.7716293693366</v>
      </c>
      <c r="G8945" s="12">
        <f t="shared" ca="1" si="1257"/>
        <v>4309.2013460420185</v>
      </c>
      <c r="H8945" s="3">
        <f t="shared" si="1258"/>
        <v>2466.5674698019457</v>
      </c>
      <c r="I8945" s="3">
        <f t="shared" si="1259"/>
        <v>3015.1491316120782</v>
      </c>
      <c r="J8945" s="3">
        <f t="shared" si="1260"/>
        <v>3240.9191594584081</v>
      </c>
      <c r="K8945" s="12">
        <f t="shared" ca="1" si="1261"/>
        <v>601.95860066216574</v>
      </c>
      <c r="L8945" s="12">
        <f t="shared" ca="1" si="1262"/>
        <v>1170.6224977572583</v>
      </c>
      <c r="M8945" s="12">
        <f t="shared" ca="1" si="1263"/>
        <v>1068.2821865836104</v>
      </c>
    </row>
    <row r="8946" spans="1:13" x14ac:dyDescent="0.25">
      <c r="A8946" s="2">
        <v>8944</v>
      </c>
      <c r="B8946" s="3">
        <f ca="1">_xlfn.NORM.INV(RAND(),'DRAT Data'!$O$47, 'DRAT Data'!$R$7)</f>
        <v>208.26492556558927</v>
      </c>
      <c r="C8946" s="3">
        <f ca="1">_xlfn.NORM.INV(RAND(),'DRAT Data'!$O$48, 'DRAT Data'!$R$7)</f>
        <v>260.99935080628478</v>
      </c>
      <c r="D8946" s="3">
        <f ca="1">_xlfn.NORM.INV(RAND(),'DRAT Data'!$O$49, 'DRAT Data'!$R$7)</f>
        <v>283.5224250885073</v>
      </c>
      <c r="E8946" s="12">
        <f t="shared" ca="1" si="1255"/>
        <v>3249.2539242821085</v>
      </c>
      <c r="F8946" s="12">
        <f t="shared" ca="1" si="1256"/>
        <v>4119.4617153203963</v>
      </c>
      <c r="G8946" s="12">
        <f t="shared" ca="1" si="1257"/>
        <v>4485.7987255465778</v>
      </c>
      <c r="H8946" s="3">
        <f t="shared" si="1258"/>
        <v>2466.5674698019457</v>
      </c>
      <c r="I8946" s="3">
        <f t="shared" si="1259"/>
        <v>3015.1491316120782</v>
      </c>
      <c r="J8946" s="3">
        <f t="shared" si="1260"/>
        <v>3240.9191594584081</v>
      </c>
      <c r="K8946" s="12">
        <f t="shared" ca="1" si="1261"/>
        <v>782.68645448016287</v>
      </c>
      <c r="L8946" s="12">
        <f t="shared" ca="1" si="1262"/>
        <v>1104.312583708318</v>
      </c>
      <c r="M8946" s="12">
        <f t="shared" ca="1" si="1263"/>
        <v>1244.8795660881697</v>
      </c>
    </row>
    <row r="8947" spans="1:13" x14ac:dyDescent="0.25">
      <c r="A8947" s="2">
        <v>8945</v>
      </c>
      <c r="B8947" s="3">
        <f ca="1">_xlfn.NORM.INV(RAND(),'DRAT Data'!$O$47, 'DRAT Data'!$R$7)</f>
        <v>167.64294639503794</v>
      </c>
      <c r="C8947" s="3">
        <f ca="1">_xlfn.NORM.INV(RAND(),'DRAT Data'!$O$48, 'DRAT Data'!$R$7)</f>
        <v>224.40967196597336</v>
      </c>
      <c r="D8947" s="3">
        <f ca="1">_xlfn.NORM.INV(RAND(),'DRAT Data'!$O$49, 'DRAT Data'!$R$7)</f>
        <v>319.7594179217582</v>
      </c>
      <c r="E8947" s="12">
        <f t="shared" ca="1" si="1255"/>
        <v>2843.0341325765953</v>
      </c>
      <c r="F8947" s="12">
        <f t="shared" ca="1" si="1256"/>
        <v>3753.5649269172827</v>
      </c>
      <c r="G8947" s="12">
        <f t="shared" ca="1" si="1257"/>
        <v>4848.1686538790864</v>
      </c>
      <c r="H8947" s="3">
        <f t="shared" si="1258"/>
        <v>2466.5674698019457</v>
      </c>
      <c r="I8947" s="3">
        <f t="shared" si="1259"/>
        <v>3015.1491316120782</v>
      </c>
      <c r="J8947" s="3">
        <f t="shared" si="1260"/>
        <v>3240.9191594584081</v>
      </c>
      <c r="K8947" s="12">
        <f t="shared" ca="1" si="1261"/>
        <v>376.46666277464965</v>
      </c>
      <c r="L8947" s="12">
        <f t="shared" ca="1" si="1262"/>
        <v>738.41579530520448</v>
      </c>
      <c r="M8947" s="12">
        <f t="shared" ca="1" si="1263"/>
        <v>1607.2494944206783</v>
      </c>
    </row>
    <row r="8948" spans="1:13" x14ac:dyDescent="0.25">
      <c r="A8948" s="2">
        <v>8946</v>
      </c>
      <c r="B8948" s="3">
        <f ca="1">_xlfn.NORM.INV(RAND(),'DRAT Data'!$O$47, 'DRAT Data'!$R$7)</f>
        <v>236.21711599321677</v>
      </c>
      <c r="C8948" s="3">
        <f ca="1">_xlfn.NORM.INV(RAND(),'DRAT Data'!$O$48, 'DRAT Data'!$R$7)</f>
        <v>308.92671562817094</v>
      </c>
      <c r="D8948" s="3">
        <f ca="1">_xlfn.NORM.INV(RAND(),'DRAT Data'!$O$49, 'DRAT Data'!$R$7)</f>
        <v>269.68859038707927</v>
      </c>
      <c r="E8948" s="12">
        <f t="shared" ca="1" si="1255"/>
        <v>3499.814005878648</v>
      </c>
      <c r="F8948" s="12">
        <f t="shared" ca="1" si="1256"/>
        <v>4528.4046217726464</v>
      </c>
      <c r="G8948" s="12">
        <f t="shared" ca="1" si="1257"/>
        <v>4347.4603785322979</v>
      </c>
      <c r="H8948" s="3">
        <f t="shared" si="1258"/>
        <v>2466.5674698019457</v>
      </c>
      <c r="I8948" s="3">
        <f t="shared" si="1259"/>
        <v>3015.1491316120782</v>
      </c>
      <c r="J8948" s="3">
        <f t="shared" si="1260"/>
        <v>3240.9191594584081</v>
      </c>
      <c r="K8948" s="12">
        <f t="shared" ca="1" si="1261"/>
        <v>1033.2465360767023</v>
      </c>
      <c r="L8948" s="12">
        <f t="shared" ca="1" si="1262"/>
        <v>1513.2554901605681</v>
      </c>
      <c r="M8948" s="12">
        <f t="shared" ca="1" si="1263"/>
        <v>1106.5412190738898</v>
      </c>
    </row>
    <row r="8949" spans="1:13" x14ac:dyDescent="0.25">
      <c r="A8949" s="2">
        <v>8947</v>
      </c>
      <c r="B8949" s="3">
        <f ca="1">_xlfn.NORM.INV(RAND(),'DRAT Data'!$O$47, 'DRAT Data'!$R$7)</f>
        <v>172.41301263841586</v>
      </c>
      <c r="C8949" s="3">
        <f ca="1">_xlfn.NORM.INV(RAND(),'DRAT Data'!$O$48, 'DRAT Data'!$R$7)</f>
        <v>239.10411948269333</v>
      </c>
      <c r="D8949" s="3">
        <f ca="1">_xlfn.NORM.INV(RAND(),'DRAT Data'!$O$49, 'DRAT Data'!$R$7)</f>
        <v>133.29553607716977</v>
      </c>
      <c r="E8949" s="12">
        <f t="shared" ca="1" si="1255"/>
        <v>2890.7347950103749</v>
      </c>
      <c r="F8949" s="12">
        <f t="shared" ca="1" si="1256"/>
        <v>3900.5094020844822</v>
      </c>
      <c r="G8949" s="12">
        <f t="shared" ca="1" si="1257"/>
        <v>2983.5298354332026</v>
      </c>
      <c r="H8949" s="3">
        <f t="shared" si="1258"/>
        <v>2466.5674698019457</v>
      </c>
      <c r="I8949" s="3">
        <f t="shared" si="1259"/>
        <v>3015.1491316120782</v>
      </c>
      <c r="J8949" s="3">
        <f t="shared" si="1260"/>
        <v>3240.9191594584081</v>
      </c>
      <c r="K8949" s="12">
        <f t="shared" ca="1" si="1261"/>
        <v>424.16732520842925</v>
      </c>
      <c r="L8949" s="12">
        <f t="shared" ca="1" si="1262"/>
        <v>885.36027047240395</v>
      </c>
      <c r="M8949" s="12">
        <f t="shared" ca="1" si="1263"/>
        <v>-257.3893240252055</v>
      </c>
    </row>
    <row r="8950" spans="1:13" x14ac:dyDescent="0.25">
      <c r="A8950" s="2">
        <v>8948</v>
      </c>
      <c r="B8950" s="3">
        <f ca="1">_xlfn.NORM.INV(RAND(),'DRAT Data'!$O$47, 'DRAT Data'!$R$7)</f>
        <v>231.61265881852887</v>
      </c>
      <c r="C8950" s="3">
        <f ca="1">_xlfn.NORM.INV(RAND(),'DRAT Data'!$O$48, 'DRAT Data'!$R$7)</f>
        <v>293.92586155428199</v>
      </c>
      <c r="D8950" s="3">
        <f ca="1">_xlfn.NORM.INV(RAND(),'DRAT Data'!$O$49, 'DRAT Data'!$R$7)</f>
        <v>229.43997387290304</v>
      </c>
      <c r="E8950" s="12">
        <f t="shared" ca="1" si="1255"/>
        <v>3482.7312568115049</v>
      </c>
      <c r="F8950" s="12">
        <f t="shared" ca="1" si="1256"/>
        <v>4448.7268228003686</v>
      </c>
      <c r="G8950" s="12">
        <f t="shared" ca="1" si="1257"/>
        <v>3944.9742133905356</v>
      </c>
      <c r="H8950" s="3">
        <f t="shared" si="1258"/>
        <v>2466.5674698019457</v>
      </c>
      <c r="I8950" s="3">
        <f t="shared" si="1259"/>
        <v>3015.1491316120782</v>
      </c>
      <c r="J8950" s="3">
        <f t="shared" si="1260"/>
        <v>3240.9191594584081</v>
      </c>
      <c r="K8950" s="12">
        <f t="shared" ca="1" si="1261"/>
        <v>1016.1637870095592</v>
      </c>
      <c r="L8950" s="12">
        <f t="shared" ca="1" si="1262"/>
        <v>1433.5776911882904</v>
      </c>
      <c r="M8950" s="12">
        <f t="shared" ca="1" si="1263"/>
        <v>704.05505393212752</v>
      </c>
    </row>
    <row r="8951" spans="1:13" x14ac:dyDescent="0.25">
      <c r="A8951" s="2">
        <v>8949</v>
      </c>
      <c r="B8951" s="3">
        <f ca="1">_xlfn.NORM.INV(RAND(),'DRAT Data'!$O$47, 'DRAT Data'!$R$7)</f>
        <v>173.76523195249388</v>
      </c>
      <c r="C8951" s="3">
        <f ca="1">_xlfn.NORM.INV(RAND(),'DRAT Data'!$O$48, 'DRAT Data'!$R$7)</f>
        <v>344.08482203245472</v>
      </c>
      <c r="D8951" s="3">
        <f ca="1">_xlfn.NORM.INV(RAND(),'DRAT Data'!$O$49, 'DRAT Data'!$R$7)</f>
        <v>266.45930148483808</v>
      </c>
      <c r="E8951" s="12">
        <f t="shared" ca="1" si="1255"/>
        <v>2904.2569881511545</v>
      </c>
      <c r="F8951" s="12">
        <f t="shared" ca="1" si="1256"/>
        <v>4528.4046217726464</v>
      </c>
      <c r="G8951" s="12">
        <f t="shared" ca="1" si="1257"/>
        <v>4315.1674895098859</v>
      </c>
      <c r="H8951" s="3">
        <f t="shared" si="1258"/>
        <v>2466.5674698019457</v>
      </c>
      <c r="I8951" s="3">
        <f t="shared" si="1259"/>
        <v>3015.1491316120782</v>
      </c>
      <c r="J8951" s="3">
        <f t="shared" si="1260"/>
        <v>3240.9191594584081</v>
      </c>
      <c r="K8951" s="12">
        <f t="shared" ca="1" si="1261"/>
        <v>437.68951834920881</v>
      </c>
      <c r="L8951" s="12">
        <f t="shared" ca="1" si="1262"/>
        <v>1513.2554901605681</v>
      </c>
      <c r="M8951" s="12">
        <f t="shared" ca="1" si="1263"/>
        <v>1074.2483300514778</v>
      </c>
    </row>
    <row r="8952" spans="1:13" x14ac:dyDescent="0.25">
      <c r="A8952" s="2">
        <v>8950</v>
      </c>
      <c r="B8952" s="3">
        <f ca="1">_xlfn.NORM.INV(RAND(),'DRAT Data'!$O$47, 'DRAT Data'!$R$7)</f>
        <v>224.20147773773758</v>
      </c>
      <c r="C8952" s="3">
        <f ca="1">_xlfn.NORM.INV(RAND(),'DRAT Data'!$O$48, 'DRAT Data'!$R$7)</f>
        <v>280.05631979957388</v>
      </c>
      <c r="D8952" s="3">
        <f ca="1">_xlfn.NORM.INV(RAND(),'DRAT Data'!$O$49, 'DRAT Data'!$R$7)</f>
        <v>234.01939992829398</v>
      </c>
      <c r="E8952" s="12">
        <f t="shared" ca="1" si="1255"/>
        <v>3408.6194460035917</v>
      </c>
      <c r="F8952" s="12">
        <f t="shared" ca="1" si="1256"/>
        <v>4310.0314052532876</v>
      </c>
      <c r="G8952" s="12">
        <f t="shared" ca="1" si="1257"/>
        <v>3990.7684739444448</v>
      </c>
      <c r="H8952" s="3">
        <f t="shared" si="1258"/>
        <v>2466.5674698019457</v>
      </c>
      <c r="I8952" s="3">
        <f t="shared" si="1259"/>
        <v>3015.1491316120782</v>
      </c>
      <c r="J8952" s="3">
        <f t="shared" si="1260"/>
        <v>3240.9191594584081</v>
      </c>
      <c r="K8952" s="12">
        <f t="shared" ca="1" si="1261"/>
        <v>942.05197620164608</v>
      </c>
      <c r="L8952" s="12">
        <f t="shared" ca="1" si="1262"/>
        <v>1294.8822736412094</v>
      </c>
      <c r="M8952" s="12">
        <f t="shared" ca="1" si="1263"/>
        <v>749.84931448603675</v>
      </c>
    </row>
    <row r="8953" spans="1:13" x14ac:dyDescent="0.25">
      <c r="A8953" s="2">
        <v>8951</v>
      </c>
      <c r="B8953" s="3">
        <f ca="1">_xlfn.NORM.INV(RAND(),'DRAT Data'!$O$47, 'DRAT Data'!$R$7)</f>
        <v>221.10680863035861</v>
      </c>
      <c r="C8953" s="3">
        <f ca="1">_xlfn.NORM.INV(RAND(),'DRAT Data'!$O$48, 'DRAT Data'!$R$7)</f>
        <v>288.56234401301447</v>
      </c>
      <c r="D8953" s="3">
        <f ca="1">_xlfn.NORM.INV(RAND(),'DRAT Data'!$O$49, 'DRAT Data'!$R$7)</f>
        <v>315.56863691012859</v>
      </c>
      <c r="E8953" s="12">
        <f t="shared" ca="1" si="1255"/>
        <v>3377.6727549298021</v>
      </c>
      <c r="F8953" s="12">
        <f t="shared" ca="1" si="1256"/>
        <v>4395.0916473876932</v>
      </c>
      <c r="G8953" s="12">
        <f t="shared" ca="1" si="1257"/>
        <v>4806.2608437627914</v>
      </c>
      <c r="H8953" s="3">
        <f t="shared" si="1258"/>
        <v>2466.5674698019457</v>
      </c>
      <c r="I8953" s="3">
        <f t="shared" si="1259"/>
        <v>3015.1491316120782</v>
      </c>
      <c r="J8953" s="3">
        <f t="shared" si="1260"/>
        <v>3240.9191594584081</v>
      </c>
      <c r="K8953" s="12">
        <f t="shared" ca="1" si="1261"/>
        <v>911.1052851278564</v>
      </c>
      <c r="L8953" s="12">
        <f t="shared" ca="1" si="1262"/>
        <v>1379.942515775615</v>
      </c>
      <c r="M8953" s="12">
        <f t="shared" ca="1" si="1263"/>
        <v>1565.3416843043833</v>
      </c>
    </row>
    <row r="8954" spans="1:13" x14ac:dyDescent="0.25">
      <c r="A8954" s="2">
        <v>8952</v>
      </c>
      <c r="B8954" s="3">
        <f ca="1">_xlfn.NORM.INV(RAND(),'DRAT Data'!$O$47, 'DRAT Data'!$R$7)</f>
        <v>251.20202308571297</v>
      </c>
      <c r="C8954" s="3">
        <f ca="1">_xlfn.NORM.INV(RAND(),'DRAT Data'!$O$48, 'DRAT Data'!$R$7)</f>
        <v>261.95999350496976</v>
      </c>
      <c r="D8954" s="3">
        <f ca="1">_xlfn.NORM.INV(RAND(),'DRAT Data'!$O$49, 'DRAT Data'!$R$7)</f>
        <v>314.17178529744757</v>
      </c>
      <c r="E8954" s="12">
        <f t="shared" ca="1" si="1255"/>
        <v>3499.814005878648</v>
      </c>
      <c r="F8954" s="12">
        <f t="shared" ca="1" si="1256"/>
        <v>4129.0681423072465</v>
      </c>
      <c r="G8954" s="12">
        <f t="shared" ca="1" si="1257"/>
        <v>4792.2923276359807</v>
      </c>
      <c r="H8954" s="3">
        <f t="shared" si="1258"/>
        <v>2466.5674698019457</v>
      </c>
      <c r="I8954" s="3">
        <f t="shared" si="1259"/>
        <v>3015.1491316120782</v>
      </c>
      <c r="J8954" s="3">
        <f t="shared" si="1260"/>
        <v>3240.9191594584081</v>
      </c>
      <c r="K8954" s="12">
        <f t="shared" ca="1" si="1261"/>
        <v>1033.2465360767023</v>
      </c>
      <c r="L8954" s="12">
        <f t="shared" ca="1" si="1262"/>
        <v>1113.9190106951683</v>
      </c>
      <c r="M8954" s="12">
        <f t="shared" ca="1" si="1263"/>
        <v>1551.3731681775726</v>
      </c>
    </row>
    <row r="8955" spans="1:13" x14ac:dyDescent="0.25">
      <c r="A8955" s="2">
        <v>8953</v>
      </c>
      <c r="B8955" s="3">
        <f ca="1">_xlfn.NORM.INV(RAND(),'DRAT Data'!$O$47, 'DRAT Data'!$R$7)</f>
        <v>236.48441955306646</v>
      </c>
      <c r="C8955" s="3">
        <f ca="1">_xlfn.NORM.INV(RAND(),'DRAT Data'!$O$48, 'DRAT Data'!$R$7)</f>
        <v>275.40331341930374</v>
      </c>
      <c r="D8955" s="3">
        <f ca="1">_xlfn.NORM.INV(RAND(),'DRAT Data'!$O$49, 'DRAT Data'!$R$7)</f>
        <v>322.3701797879562</v>
      </c>
      <c r="E8955" s="12">
        <f t="shared" ca="1" si="1255"/>
        <v>3499.814005878648</v>
      </c>
      <c r="F8955" s="12">
        <f t="shared" ca="1" si="1256"/>
        <v>4263.5013414505856</v>
      </c>
      <c r="G8955" s="12">
        <f t="shared" ca="1" si="1257"/>
        <v>4874.2762725410666</v>
      </c>
      <c r="H8955" s="3">
        <f t="shared" si="1258"/>
        <v>2466.5674698019457</v>
      </c>
      <c r="I8955" s="3">
        <f t="shared" si="1259"/>
        <v>3015.1491316120782</v>
      </c>
      <c r="J8955" s="3">
        <f t="shared" si="1260"/>
        <v>3240.9191594584081</v>
      </c>
      <c r="K8955" s="12">
        <f t="shared" ca="1" si="1261"/>
        <v>1033.2465360767023</v>
      </c>
      <c r="L8955" s="12">
        <f t="shared" ca="1" si="1262"/>
        <v>1248.3522098385074</v>
      </c>
      <c r="M8955" s="12">
        <f t="shared" ca="1" si="1263"/>
        <v>1633.3571130826585</v>
      </c>
    </row>
    <row r="8956" spans="1:13" x14ac:dyDescent="0.25">
      <c r="A8956" s="2">
        <v>8954</v>
      </c>
      <c r="B8956" s="3">
        <f ca="1">_xlfn.NORM.INV(RAND(),'DRAT Data'!$O$47, 'DRAT Data'!$R$7)</f>
        <v>209.03884815446926</v>
      </c>
      <c r="C8956" s="3">
        <f ca="1">_xlfn.NORM.INV(RAND(),'DRAT Data'!$O$48, 'DRAT Data'!$R$7)</f>
        <v>239.93093376235592</v>
      </c>
      <c r="D8956" s="3">
        <f ca="1">_xlfn.NORM.INV(RAND(),'DRAT Data'!$O$49, 'DRAT Data'!$R$7)</f>
        <v>283.63148114957852</v>
      </c>
      <c r="E8956" s="12">
        <f t="shared" ca="1" si="1255"/>
        <v>3256.9931501709088</v>
      </c>
      <c r="F8956" s="12">
        <f t="shared" ca="1" si="1256"/>
        <v>3908.777544881108</v>
      </c>
      <c r="G8956" s="12">
        <f t="shared" ca="1" si="1257"/>
        <v>4486.8892861572904</v>
      </c>
      <c r="H8956" s="3">
        <f t="shared" si="1258"/>
        <v>2466.5674698019457</v>
      </c>
      <c r="I8956" s="3">
        <f t="shared" si="1259"/>
        <v>3015.1491316120782</v>
      </c>
      <c r="J8956" s="3">
        <f t="shared" si="1260"/>
        <v>3240.9191594584081</v>
      </c>
      <c r="K8956" s="12">
        <f t="shared" ca="1" si="1261"/>
        <v>790.42568036896319</v>
      </c>
      <c r="L8956" s="12">
        <f t="shared" ca="1" si="1262"/>
        <v>893.62841326902981</v>
      </c>
      <c r="M8956" s="12">
        <f t="shared" ca="1" si="1263"/>
        <v>1245.9701266988823</v>
      </c>
    </row>
    <row r="8957" spans="1:13" x14ac:dyDescent="0.25">
      <c r="A8957" s="2">
        <v>8955</v>
      </c>
      <c r="B8957" s="3">
        <f ca="1">_xlfn.NORM.INV(RAND(),'DRAT Data'!$O$47, 'DRAT Data'!$R$7)</f>
        <v>277.88205232844365</v>
      </c>
      <c r="C8957" s="3">
        <f ca="1">_xlfn.NORM.INV(RAND(),'DRAT Data'!$O$48, 'DRAT Data'!$R$7)</f>
        <v>366.37698627775154</v>
      </c>
      <c r="D8957" s="3">
        <f ca="1">_xlfn.NORM.INV(RAND(),'DRAT Data'!$O$49, 'DRAT Data'!$R$7)</f>
        <v>216.02083950846472</v>
      </c>
      <c r="E8957" s="12">
        <f t="shared" ca="1" si="1255"/>
        <v>3499.814005878648</v>
      </c>
      <c r="F8957" s="12">
        <f t="shared" ca="1" si="1256"/>
        <v>4528.4046217726464</v>
      </c>
      <c r="G8957" s="12">
        <f t="shared" ca="1" si="1257"/>
        <v>3810.7828697461523</v>
      </c>
      <c r="H8957" s="3">
        <f t="shared" si="1258"/>
        <v>2466.5674698019457</v>
      </c>
      <c r="I8957" s="3">
        <f t="shared" si="1259"/>
        <v>3015.1491316120782</v>
      </c>
      <c r="J8957" s="3">
        <f t="shared" si="1260"/>
        <v>3240.9191594584081</v>
      </c>
      <c r="K8957" s="12">
        <f t="shared" ca="1" si="1261"/>
        <v>1033.2465360767023</v>
      </c>
      <c r="L8957" s="12">
        <f t="shared" ca="1" si="1262"/>
        <v>1513.2554901605681</v>
      </c>
      <c r="M8957" s="12">
        <f t="shared" ca="1" si="1263"/>
        <v>569.8637102877442</v>
      </c>
    </row>
    <row r="8958" spans="1:13" x14ac:dyDescent="0.25">
      <c r="A8958" s="2">
        <v>8956</v>
      </c>
      <c r="B8958" s="3">
        <f ca="1">_xlfn.NORM.INV(RAND(),'DRAT Data'!$O$47, 'DRAT Data'!$R$7)</f>
        <v>202.35120446478146</v>
      </c>
      <c r="C8958" s="3">
        <f ca="1">_xlfn.NORM.INV(RAND(),'DRAT Data'!$O$48, 'DRAT Data'!$R$7)</f>
        <v>260.29228895607093</v>
      </c>
      <c r="D8958" s="3">
        <f ca="1">_xlfn.NORM.INV(RAND(),'DRAT Data'!$O$49, 'DRAT Data'!$R$7)</f>
        <v>256.98501188432425</v>
      </c>
      <c r="E8958" s="12">
        <f t="shared" ca="1" si="1255"/>
        <v>3190.1167132740306</v>
      </c>
      <c r="F8958" s="12">
        <f t="shared" ca="1" si="1256"/>
        <v>4112.3910968182581</v>
      </c>
      <c r="G8958" s="12">
        <f t="shared" ca="1" si="1257"/>
        <v>4220.4245935047475</v>
      </c>
      <c r="H8958" s="3">
        <f t="shared" si="1258"/>
        <v>2466.5674698019457</v>
      </c>
      <c r="I8958" s="3">
        <f t="shared" si="1259"/>
        <v>3015.1491316120782</v>
      </c>
      <c r="J8958" s="3">
        <f t="shared" si="1260"/>
        <v>3240.9191594584081</v>
      </c>
      <c r="K8958" s="12">
        <f t="shared" ca="1" si="1261"/>
        <v>723.54924347208498</v>
      </c>
      <c r="L8958" s="12">
        <f t="shared" ca="1" si="1262"/>
        <v>1097.2419652061799</v>
      </c>
      <c r="M8958" s="12">
        <f t="shared" ca="1" si="1263"/>
        <v>979.50543404633936</v>
      </c>
    </row>
    <row r="8959" spans="1:13" x14ac:dyDescent="0.25">
      <c r="A8959" s="2">
        <v>8957</v>
      </c>
      <c r="B8959" s="3">
        <f ca="1">_xlfn.NORM.INV(RAND(),'DRAT Data'!$O$47, 'DRAT Data'!$R$7)</f>
        <v>200.09608497013301</v>
      </c>
      <c r="C8959" s="3">
        <f ca="1">_xlfn.NORM.INV(RAND(),'DRAT Data'!$O$48, 'DRAT Data'!$R$7)</f>
        <v>307.94888429079265</v>
      </c>
      <c r="D8959" s="3">
        <f ca="1">_xlfn.NORM.INV(RAND(),'DRAT Data'!$O$49, 'DRAT Data'!$R$7)</f>
        <v>325.21064319363364</v>
      </c>
      <c r="E8959" s="12">
        <f t="shared" ca="1" si="1255"/>
        <v>3167.5655183275458</v>
      </c>
      <c r="F8959" s="12">
        <f t="shared" ca="1" si="1256"/>
        <v>4528.4046217726464</v>
      </c>
      <c r="G8959" s="12">
        <f t="shared" ca="1" si="1257"/>
        <v>4902.6809065978414</v>
      </c>
      <c r="H8959" s="3">
        <f t="shared" si="1258"/>
        <v>2466.5674698019457</v>
      </c>
      <c r="I8959" s="3">
        <f t="shared" si="1259"/>
        <v>3015.1491316120782</v>
      </c>
      <c r="J8959" s="3">
        <f t="shared" si="1260"/>
        <v>3240.9191594584081</v>
      </c>
      <c r="K8959" s="12">
        <f t="shared" ca="1" si="1261"/>
        <v>700.9980485256001</v>
      </c>
      <c r="L8959" s="12">
        <f t="shared" ca="1" si="1262"/>
        <v>1513.2554901605681</v>
      </c>
      <c r="M8959" s="12">
        <f t="shared" ca="1" si="1263"/>
        <v>1661.7617471394333</v>
      </c>
    </row>
    <row r="8960" spans="1:13" x14ac:dyDescent="0.25">
      <c r="A8960" s="2">
        <v>8958</v>
      </c>
      <c r="B8960" s="3">
        <f ca="1">_xlfn.NORM.INV(RAND(),'DRAT Data'!$O$47, 'DRAT Data'!$R$7)</f>
        <v>208.70977896816865</v>
      </c>
      <c r="C8960" s="3">
        <f ca="1">_xlfn.NORM.INV(RAND(),'DRAT Data'!$O$48, 'DRAT Data'!$R$7)</f>
        <v>243.79576861495732</v>
      </c>
      <c r="D8960" s="3">
        <f ca="1">_xlfn.NORM.INV(RAND(),'DRAT Data'!$O$49, 'DRAT Data'!$R$7)</f>
        <v>191.96027447362829</v>
      </c>
      <c r="E8960" s="12">
        <f t="shared" ca="1" si="1255"/>
        <v>3253.7024583079024</v>
      </c>
      <c r="F8960" s="12">
        <f t="shared" ca="1" si="1256"/>
        <v>3947.4258934071222</v>
      </c>
      <c r="G8960" s="12">
        <f t="shared" ca="1" si="1257"/>
        <v>3570.1772193977877</v>
      </c>
      <c r="H8960" s="3">
        <f t="shared" si="1258"/>
        <v>2466.5674698019457</v>
      </c>
      <c r="I8960" s="3">
        <f t="shared" si="1259"/>
        <v>3015.1491316120782</v>
      </c>
      <c r="J8960" s="3">
        <f t="shared" si="1260"/>
        <v>3240.9191594584081</v>
      </c>
      <c r="K8960" s="12">
        <f t="shared" ca="1" si="1261"/>
        <v>787.1349885059567</v>
      </c>
      <c r="L8960" s="12">
        <f t="shared" ca="1" si="1262"/>
        <v>932.27676179504397</v>
      </c>
      <c r="M8960" s="12">
        <f t="shared" ca="1" si="1263"/>
        <v>329.25805993937956</v>
      </c>
    </row>
    <row r="8961" spans="1:13" x14ac:dyDescent="0.25">
      <c r="A8961" s="2">
        <v>8959</v>
      </c>
      <c r="B8961" s="3">
        <f ca="1">_xlfn.NORM.INV(RAND(),'DRAT Data'!$O$47, 'DRAT Data'!$R$7)</f>
        <v>244.82385852942741</v>
      </c>
      <c r="C8961" s="3">
        <f ca="1">_xlfn.NORM.INV(RAND(),'DRAT Data'!$O$48, 'DRAT Data'!$R$7)</f>
        <v>236.92414907124493</v>
      </c>
      <c r="D8961" s="3">
        <f ca="1">_xlfn.NORM.INV(RAND(),'DRAT Data'!$O$49, 'DRAT Data'!$R$7)</f>
        <v>268.06131249268282</v>
      </c>
      <c r="E8961" s="12">
        <f t="shared" ca="1" si="1255"/>
        <v>3499.814005878648</v>
      </c>
      <c r="F8961" s="12">
        <f t="shared" ca="1" si="1256"/>
        <v>3878.7096979699982</v>
      </c>
      <c r="G8961" s="12">
        <f t="shared" ca="1" si="1257"/>
        <v>4331.1875995883338</v>
      </c>
      <c r="H8961" s="3">
        <f t="shared" si="1258"/>
        <v>2466.5674698019457</v>
      </c>
      <c r="I8961" s="3">
        <f t="shared" si="1259"/>
        <v>3015.1491316120782</v>
      </c>
      <c r="J8961" s="3">
        <f t="shared" si="1260"/>
        <v>3240.9191594584081</v>
      </c>
      <c r="K8961" s="12">
        <f t="shared" ca="1" si="1261"/>
        <v>1033.2465360767023</v>
      </c>
      <c r="L8961" s="12">
        <f t="shared" ca="1" si="1262"/>
        <v>863.56056635791992</v>
      </c>
      <c r="M8961" s="12">
        <f t="shared" ca="1" si="1263"/>
        <v>1090.2684401299257</v>
      </c>
    </row>
    <row r="8962" spans="1:13" x14ac:dyDescent="0.25">
      <c r="A8962" s="2">
        <v>8960</v>
      </c>
      <c r="B8962" s="3">
        <f ca="1">_xlfn.NORM.INV(RAND(),'DRAT Data'!$O$47, 'DRAT Data'!$R$7)</f>
        <v>200.31251984996948</v>
      </c>
      <c r="C8962" s="3">
        <f ca="1">_xlfn.NORM.INV(RAND(),'DRAT Data'!$O$48, 'DRAT Data'!$R$7)</f>
        <v>324.97845770500567</v>
      </c>
      <c r="D8962" s="3">
        <f ca="1">_xlfn.NORM.INV(RAND(),'DRAT Data'!$O$49, 'DRAT Data'!$R$7)</f>
        <v>287.65048542452132</v>
      </c>
      <c r="E8962" s="12">
        <f t="shared" ca="1" si="1255"/>
        <v>3169.7298671259109</v>
      </c>
      <c r="F8962" s="12">
        <f t="shared" ca="1" si="1256"/>
        <v>4528.4046217726464</v>
      </c>
      <c r="G8962" s="12">
        <f t="shared" ca="1" si="1257"/>
        <v>4527.0793289067187</v>
      </c>
      <c r="H8962" s="3">
        <f t="shared" si="1258"/>
        <v>2466.5674698019457</v>
      </c>
      <c r="I8962" s="3">
        <f t="shared" si="1259"/>
        <v>3015.1491316120782</v>
      </c>
      <c r="J8962" s="3">
        <f t="shared" si="1260"/>
        <v>3240.9191594584081</v>
      </c>
      <c r="K8962" s="12">
        <f t="shared" ca="1" si="1261"/>
        <v>703.16239732396525</v>
      </c>
      <c r="L8962" s="12">
        <f t="shared" ca="1" si="1262"/>
        <v>1513.2554901605681</v>
      </c>
      <c r="M8962" s="12">
        <f t="shared" ca="1" si="1263"/>
        <v>1286.1601694483106</v>
      </c>
    </row>
    <row r="8963" spans="1:13" x14ac:dyDescent="0.25">
      <c r="A8963" s="2">
        <v>8961</v>
      </c>
      <c r="B8963" s="3">
        <f ca="1">_xlfn.NORM.INV(RAND(),'DRAT Data'!$O$47, 'DRAT Data'!$R$7)</f>
        <v>222.82433535062091</v>
      </c>
      <c r="C8963" s="3">
        <f ca="1">_xlfn.NORM.INV(RAND(),'DRAT Data'!$O$48, 'DRAT Data'!$R$7)</f>
        <v>221.35347943278941</v>
      </c>
      <c r="D8963" s="3">
        <f ca="1">_xlfn.NORM.INV(RAND(),'DRAT Data'!$O$49, 'DRAT Data'!$R$7)</f>
        <v>218.01871333063787</v>
      </c>
      <c r="E8963" s="12">
        <f t="shared" ca="1" si="1255"/>
        <v>3394.8480221324253</v>
      </c>
      <c r="F8963" s="12">
        <f t="shared" ca="1" si="1256"/>
        <v>3723.0030015854431</v>
      </c>
      <c r="G8963" s="12">
        <f t="shared" ca="1" si="1257"/>
        <v>3830.7616079678837</v>
      </c>
      <c r="H8963" s="3">
        <f t="shared" si="1258"/>
        <v>2466.5674698019457</v>
      </c>
      <c r="I8963" s="3">
        <f t="shared" si="1259"/>
        <v>3015.1491316120782</v>
      </c>
      <c r="J8963" s="3">
        <f t="shared" si="1260"/>
        <v>3240.9191594584081</v>
      </c>
      <c r="K8963" s="12">
        <f t="shared" ca="1" si="1261"/>
        <v>928.28055233047962</v>
      </c>
      <c r="L8963" s="12">
        <f t="shared" ca="1" si="1262"/>
        <v>707.85386997336491</v>
      </c>
      <c r="M8963" s="12">
        <f t="shared" ca="1" si="1263"/>
        <v>589.84244850947562</v>
      </c>
    </row>
    <row r="8964" spans="1:13" x14ac:dyDescent="0.25">
      <c r="A8964" s="2">
        <v>8962</v>
      </c>
      <c r="B8964" s="3">
        <f ca="1">_xlfn.NORM.INV(RAND(),'DRAT Data'!$O$47, 'DRAT Data'!$R$7)</f>
        <v>309.61460124384183</v>
      </c>
      <c r="C8964" s="3">
        <f ca="1">_xlfn.NORM.INV(RAND(),'DRAT Data'!$O$48, 'DRAT Data'!$R$7)</f>
        <v>295.72298035894806</v>
      </c>
      <c r="D8964" s="3">
        <f ca="1">_xlfn.NORM.INV(RAND(),'DRAT Data'!$O$49, 'DRAT Data'!$R$7)</f>
        <v>246.04497520550223</v>
      </c>
      <c r="E8964" s="12">
        <f t="shared" ref="E8964:E9027" ca="1" si="1264">(15*MIN(B8964,$P$1))+IF($P$1&gt;B8964,5*($P$1-B8964),0)</f>
        <v>3499.814005878648</v>
      </c>
      <c r="F8964" s="12">
        <f t="shared" ref="F8964:F9027" ca="1" si="1265">(15*MIN(C8964,$P$2))+IF($P$2&gt;C8964,5*($P$2-C8964),0)</f>
        <v>4466.6980108470298</v>
      </c>
      <c r="G8964" s="12">
        <f t="shared" ref="G8964:G9027" ca="1" si="1266">(15*MIN(D8964,$P$3))+IF($P$3&gt;D8964,5*($P$3-D8964),0)</f>
        <v>4111.0242267165268</v>
      </c>
      <c r="H8964" s="3">
        <f t="shared" ref="H8964:H9027" si="1267">IF($P$1&lt;101,12*$P$1,IF($P$1&lt;201,1200+10*($P$1-100),1200+1000+8*($P$1-200)))</f>
        <v>2466.5674698019457</v>
      </c>
      <c r="I8964" s="3">
        <f t="shared" ref="I8964:I9027" si="1268">IF($P$2&lt;101,12*$P$2,IF($P$2&lt;201,1200+10*($P$2-100),1200+1000+8*($P$2-200)))</f>
        <v>3015.1491316120782</v>
      </c>
      <c r="J8964" s="3">
        <f t="shared" ref="J8964:J9027" si="1269">IF($P$3&lt;101,12*$P$3,IF($P$3&lt;201,1200+10*($P$3-100),1200+1000+8*($P$3-200)))</f>
        <v>3240.9191594584081</v>
      </c>
      <c r="K8964" s="12">
        <f t="shared" ref="K8964:K9027" ca="1" si="1270">E8964-H8964</f>
        <v>1033.2465360767023</v>
      </c>
      <c r="L8964" s="12">
        <f t="shared" ref="L8964:L9027" ca="1" si="1271">F8964-I8964</f>
        <v>1451.5488792349515</v>
      </c>
      <c r="M8964" s="12">
        <f t="shared" ref="M8964:M9027" ca="1" si="1272">G8964-J8964</f>
        <v>870.10506725811865</v>
      </c>
    </row>
    <row r="8965" spans="1:13" x14ac:dyDescent="0.25">
      <c r="A8965" s="2">
        <v>8963</v>
      </c>
      <c r="B8965" s="3">
        <f ca="1">_xlfn.NORM.INV(RAND(),'DRAT Data'!$O$47, 'DRAT Data'!$R$7)</f>
        <v>224.51165717635487</v>
      </c>
      <c r="C8965" s="3">
        <f ca="1">_xlfn.NORM.INV(RAND(),'DRAT Data'!$O$48, 'DRAT Data'!$R$7)</f>
        <v>273.79162538856099</v>
      </c>
      <c r="D8965" s="3">
        <f ca="1">_xlfn.NORM.INV(RAND(),'DRAT Data'!$O$49, 'DRAT Data'!$R$7)</f>
        <v>296.5299473335341</v>
      </c>
      <c r="E8965" s="12">
        <f t="shared" ca="1" si="1264"/>
        <v>3411.7212403897652</v>
      </c>
      <c r="F8965" s="12">
        <f t="shared" ca="1" si="1265"/>
        <v>4247.3844611431587</v>
      </c>
      <c r="G8965" s="12">
        <f t="shared" ca="1" si="1266"/>
        <v>4615.8739479968453</v>
      </c>
      <c r="H8965" s="3">
        <f t="shared" si="1267"/>
        <v>2466.5674698019457</v>
      </c>
      <c r="I8965" s="3">
        <f t="shared" si="1268"/>
        <v>3015.1491316120782</v>
      </c>
      <c r="J8965" s="3">
        <f t="shared" si="1269"/>
        <v>3240.9191594584081</v>
      </c>
      <c r="K8965" s="12">
        <f t="shared" ca="1" si="1270"/>
        <v>945.15377058781951</v>
      </c>
      <c r="L8965" s="12">
        <f t="shared" ca="1" si="1271"/>
        <v>1232.2353295310804</v>
      </c>
      <c r="M8965" s="12">
        <f t="shared" ca="1" si="1272"/>
        <v>1374.9547885384372</v>
      </c>
    </row>
    <row r="8966" spans="1:13" x14ac:dyDescent="0.25">
      <c r="A8966" s="2">
        <v>8964</v>
      </c>
      <c r="B8966" s="3">
        <f ca="1">_xlfn.NORM.INV(RAND(),'DRAT Data'!$O$47, 'DRAT Data'!$R$7)</f>
        <v>256.42368553572857</v>
      </c>
      <c r="C8966" s="3">
        <f ca="1">_xlfn.NORM.INV(RAND(),'DRAT Data'!$O$48, 'DRAT Data'!$R$7)</f>
        <v>275.71774320142595</v>
      </c>
      <c r="D8966" s="3">
        <f ca="1">_xlfn.NORM.INV(RAND(),'DRAT Data'!$O$49, 'DRAT Data'!$R$7)</f>
        <v>252.52712345468706</v>
      </c>
      <c r="E8966" s="12">
        <f t="shared" ca="1" si="1264"/>
        <v>3499.814005878648</v>
      </c>
      <c r="F8966" s="12">
        <f t="shared" ca="1" si="1265"/>
        <v>4266.6456392718082</v>
      </c>
      <c r="G8966" s="12">
        <f t="shared" ca="1" si="1266"/>
        <v>4175.8457092083754</v>
      </c>
      <c r="H8966" s="3">
        <f t="shared" si="1267"/>
        <v>2466.5674698019457</v>
      </c>
      <c r="I8966" s="3">
        <f t="shared" si="1268"/>
        <v>3015.1491316120782</v>
      </c>
      <c r="J8966" s="3">
        <f t="shared" si="1269"/>
        <v>3240.9191594584081</v>
      </c>
      <c r="K8966" s="12">
        <f t="shared" ca="1" si="1270"/>
        <v>1033.2465360767023</v>
      </c>
      <c r="L8966" s="12">
        <f t="shared" ca="1" si="1271"/>
        <v>1251.49650765973</v>
      </c>
      <c r="M8966" s="12">
        <f t="shared" ca="1" si="1272"/>
        <v>934.92654974996731</v>
      </c>
    </row>
    <row r="8967" spans="1:13" x14ac:dyDescent="0.25">
      <c r="A8967" s="2">
        <v>8965</v>
      </c>
      <c r="B8967" s="3">
        <f ca="1">_xlfn.NORM.INV(RAND(),'DRAT Data'!$O$47, 'DRAT Data'!$R$7)</f>
        <v>226.59389236210396</v>
      </c>
      <c r="C8967" s="3">
        <f ca="1">_xlfn.NORM.INV(RAND(),'DRAT Data'!$O$48, 'DRAT Data'!$R$7)</f>
        <v>299.20096274853336</v>
      </c>
      <c r="D8967" s="3">
        <f ca="1">_xlfn.NORM.INV(RAND(),'DRAT Data'!$O$49, 'DRAT Data'!$R$7)</f>
        <v>263.87738169919709</v>
      </c>
      <c r="E8967" s="12">
        <f t="shared" ca="1" si="1264"/>
        <v>3432.5435922472557</v>
      </c>
      <c r="F8967" s="12">
        <f t="shared" ca="1" si="1265"/>
        <v>4501.4778347428828</v>
      </c>
      <c r="G8967" s="12">
        <f t="shared" ca="1" si="1266"/>
        <v>4289.3482916534758</v>
      </c>
      <c r="H8967" s="3">
        <f t="shared" si="1267"/>
        <v>2466.5674698019457</v>
      </c>
      <c r="I8967" s="3">
        <f t="shared" si="1268"/>
        <v>3015.1491316120782</v>
      </c>
      <c r="J8967" s="3">
        <f t="shared" si="1269"/>
        <v>3240.9191594584081</v>
      </c>
      <c r="K8967" s="12">
        <f t="shared" ca="1" si="1270"/>
        <v>965.97612244531001</v>
      </c>
      <c r="L8967" s="12">
        <f t="shared" ca="1" si="1271"/>
        <v>1486.3287031308046</v>
      </c>
      <c r="M8967" s="12">
        <f t="shared" ca="1" si="1272"/>
        <v>1048.4291321950677</v>
      </c>
    </row>
    <row r="8968" spans="1:13" x14ac:dyDescent="0.25">
      <c r="A8968" s="2">
        <v>8966</v>
      </c>
      <c r="B8968" s="3">
        <f ca="1">_xlfn.NORM.INV(RAND(),'DRAT Data'!$O$47, 'DRAT Data'!$R$7)</f>
        <v>172.77267995809171</v>
      </c>
      <c r="C8968" s="3">
        <f ca="1">_xlfn.NORM.INV(RAND(),'DRAT Data'!$O$48, 'DRAT Data'!$R$7)</f>
        <v>257.43730821652372</v>
      </c>
      <c r="D8968" s="3">
        <f ca="1">_xlfn.NORM.INV(RAND(),'DRAT Data'!$O$49, 'DRAT Data'!$R$7)</f>
        <v>318.99274192622892</v>
      </c>
      <c r="E8968" s="12">
        <f t="shared" ca="1" si="1264"/>
        <v>2894.3314682071332</v>
      </c>
      <c r="F8968" s="12">
        <f t="shared" ca="1" si="1265"/>
        <v>4083.8412894227858</v>
      </c>
      <c r="G8968" s="12">
        <f t="shared" ca="1" si="1266"/>
        <v>4840.5018939237943</v>
      </c>
      <c r="H8968" s="3">
        <f t="shared" si="1267"/>
        <v>2466.5674698019457</v>
      </c>
      <c r="I8968" s="3">
        <f t="shared" si="1268"/>
        <v>3015.1491316120782</v>
      </c>
      <c r="J8968" s="3">
        <f t="shared" si="1269"/>
        <v>3240.9191594584081</v>
      </c>
      <c r="K8968" s="12">
        <f t="shared" ca="1" si="1270"/>
        <v>427.76399840518752</v>
      </c>
      <c r="L8968" s="12">
        <f t="shared" ca="1" si="1271"/>
        <v>1068.6921578107076</v>
      </c>
      <c r="M8968" s="12">
        <f t="shared" ca="1" si="1272"/>
        <v>1599.5827344653862</v>
      </c>
    </row>
    <row r="8969" spans="1:13" x14ac:dyDescent="0.25">
      <c r="A8969" s="2">
        <v>8967</v>
      </c>
      <c r="B8969" s="3">
        <f ca="1">_xlfn.NORM.INV(RAND(),'DRAT Data'!$O$47, 'DRAT Data'!$R$7)</f>
        <v>254.63712026055026</v>
      </c>
      <c r="C8969" s="3">
        <f ca="1">_xlfn.NORM.INV(RAND(),'DRAT Data'!$O$48, 'DRAT Data'!$R$7)</f>
        <v>311.65778664649093</v>
      </c>
      <c r="D8969" s="3">
        <f ca="1">_xlfn.NORM.INV(RAND(),'DRAT Data'!$O$49, 'DRAT Data'!$R$7)</f>
        <v>279.83340402626573</v>
      </c>
      <c r="E8969" s="12">
        <f t="shared" ca="1" si="1264"/>
        <v>3499.814005878648</v>
      </c>
      <c r="F8969" s="12">
        <f t="shared" ca="1" si="1265"/>
        <v>4528.4046217726464</v>
      </c>
      <c r="G8969" s="12">
        <f t="shared" ca="1" si="1266"/>
        <v>4448.9085149241628</v>
      </c>
      <c r="H8969" s="3">
        <f t="shared" si="1267"/>
        <v>2466.5674698019457</v>
      </c>
      <c r="I8969" s="3">
        <f t="shared" si="1268"/>
        <v>3015.1491316120782</v>
      </c>
      <c r="J8969" s="3">
        <f t="shared" si="1269"/>
        <v>3240.9191594584081</v>
      </c>
      <c r="K8969" s="12">
        <f t="shared" ca="1" si="1270"/>
        <v>1033.2465360767023</v>
      </c>
      <c r="L8969" s="12">
        <f t="shared" ca="1" si="1271"/>
        <v>1513.2554901605681</v>
      </c>
      <c r="M8969" s="12">
        <f t="shared" ca="1" si="1272"/>
        <v>1207.9893554657547</v>
      </c>
    </row>
    <row r="8970" spans="1:13" x14ac:dyDescent="0.25">
      <c r="A8970" s="2">
        <v>8968</v>
      </c>
      <c r="B8970" s="3">
        <f ca="1">_xlfn.NORM.INV(RAND(),'DRAT Data'!$O$47, 'DRAT Data'!$R$7)</f>
        <v>221.48995910909574</v>
      </c>
      <c r="C8970" s="3">
        <f ca="1">_xlfn.NORM.INV(RAND(),'DRAT Data'!$O$48, 'DRAT Data'!$R$7)</f>
        <v>312.60894641522975</v>
      </c>
      <c r="D8970" s="3">
        <f ca="1">_xlfn.NORM.INV(RAND(),'DRAT Data'!$O$49, 'DRAT Data'!$R$7)</f>
        <v>258.9536088617956</v>
      </c>
      <c r="E8970" s="12">
        <f t="shared" ca="1" si="1264"/>
        <v>3381.5042597171732</v>
      </c>
      <c r="F8970" s="12">
        <f t="shared" ca="1" si="1265"/>
        <v>4528.4046217726464</v>
      </c>
      <c r="G8970" s="12">
        <f t="shared" ca="1" si="1266"/>
        <v>4240.1105632794606</v>
      </c>
      <c r="H8970" s="3">
        <f t="shared" si="1267"/>
        <v>2466.5674698019457</v>
      </c>
      <c r="I8970" s="3">
        <f t="shared" si="1268"/>
        <v>3015.1491316120782</v>
      </c>
      <c r="J8970" s="3">
        <f t="shared" si="1269"/>
        <v>3240.9191594584081</v>
      </c>
      <c r="K8970" s="12">
        <f t="shared" ca="1" si="1270"/>
        <v>914.93678991522756</v>
      </c>
      <c r="L8970" s="12">
        <f t="shared" ca="1" si="1271"/>
        <v>1513.2554901605681</v>
      </c>
      <c r="M8970" s="12">
        <f t="shared" ca="1" si="1272"/>
        <v>999.19140382105252</v>
      </c>
    </row>
    <row r="8971" spans="1:13" x14ac:dyDescent="0.25">
      <c r="A8971" s="2">
        <v>8969</v>
      </c>
      <c r="B8971" s="3">
        <f ca="1">_xlfn.NORM.INV(RAND(),'DRAT Data'!$O$47, 'DRAT Data'!$R$7)</f>
        <v>75.807298145569575</v>
      </c>
      <c r="C8971" s="3">
        <f ca="1">_xlfn.NORM.INV(RAND(),'DRAT Data'!$O$48, 'DRAT Data'!$R$7)</f>
        <v>268.46158908266449</v>
      </c>
      <c r="D8971" s="3">
        <f ca="1">_xlfn.NORM.INV(RAND(),'DRAT Data'!$O$49, 'DRAT Data'!$R$7)</f>
        <v>245.84771210226182</v>
      </c>
      <c r="E8971" s="12">
        <f t="shared" ca="1" si="1264"/>
        <v>1924.6776500819119</v>
      </c>
      <c r="F8971" s="12">
        <f t="shared" ca="1" si="1265"/>
        <v>4194.084098084194</v>
      </c>
      <c r="G8971" s="12">
        <f t="shared" ca="1" si="1266"/>
        <v>4109.0515956841227</v>
      </c>
      <c r="H8971" s="3">
        <f t="shared" si="1267"/>
        <v>2466.5674698019457</v>
      </c>
      <c r="I8971" s="3">
        <f t="shared" si="1268"/>
        <v>3015.1491316120782</v>
      </c>
      <c r="J8971" s="3">
        <f t="shared" si="1269"/>
        <v>3240.9191594584081</v>
      </c>
      <c r="K8971" s="12">
        <f t="shared" ca="1" si="1270"/>
        <v>-541.88981972003376</v>
      </c>
      <c r="L8971" s="12">
        <f t="shared" ca="1" si="1271"/>
        <v>1178.9349664721158</v>
      </c>
      <c r="M8971" s="12">
        <f t="shared" ca="1" si="1272"/>
        <v>868.13243622571463</v>
      </c>
    </row>
    <row r="8972" spans="1:13" x14ac:dyDescent="0.25">
      <c r="A8972" s="2">
        <v>8970</v>
      </c>
      <c r="B8972" s="3">
        <f ca="1">_xlfn.NORM.INV(RAND(),'DRAT Data'!$O$47, 'DRAT Data'!$R$7)</f>
        <v>190.06307716980589</v>
      </c>
      <c r="C8972" s="3">
        <f ca="1">_xlfn.NORM.INV(RAND(),'DRAT Data'!$O$48, 'DRAT Data'!$R$7)</f>
        <v>285.67203536965496</v>
      </c>
      <c r="D8972" s="3">
        <f ca="1">_xlfn.NORM.INV(RAND(),'DRAT Data'!$O$49, 'DRAT Data'!$R$7)</f>
        <v>203.11174321911142</v>
      </c>
      <c r="E8972" s="12">
        <f t="shared" ca="1" si="1264"/>
        <v>3067.2354403242748</v>
      </c>
      <c r="F8972" s="12">
        <f t="shared" ca="1" si="1265"/>
        <v>4366.1885609540986</v>
      </c>
      <c r="G8972" s="12">
        <f t="shared" ca="1" si="1266"/>
        <v>3681.6919068526195</v>
      </c>
      <c r="H8972" s="3">
        <f t="shared" si="1267"/>
        <v>2466.5674698019457</v>
      </c>
      <c r="I8972" s="3">
        <f t="shared" si="1268"/>
        <v>3015.1491316120782</v>
      </c>
      <c r="J8972" s="3">
        <f t="shared" si="1269"/>
        <v>3240.9191594584081</v>
      </c>
      <c r="K8972" s="12">
        <f t="shared" ca="1" si="1270"/>
        <v>600.66797052232914</v>
      </c>
      <c r="L8972" s="12">
        <f t="shared" ca="1" si="1271"/>
        <v>1351.0394293420204</v>
      </c>
      <c r="M8972" s="12">
        <f t="shared" ca="1" si="1272"/>
        <v>440.77274739421136</v>
      </c>
    </row>
    <row r="8973" spans="1:13" x14ac:dyDescent="0.25">
      <c r="A8973" s="2">
        <v>8971</v>
      </c>
      <c r="B8973" s="3">
        <f ca="1">_xlfn.NORM.INV(RAND(),'DRAT Data'!$O$47, 'DRAT Data'!$R$7)</f>
        <v>192.52588583498732</v>
      </c>
      <c r="C8973" s="3">
        <f ca="1">_xlfn.NORM.INV(RAND(),'DRAT Data'!$O$48, 'DRAT Data'!$R$7)</f>
        <v>235.85935487162919</v>
      </c>
      <c r="D8973" s="3">
        <f ca="1">_xlfn.NORM.INV(RAND(),'DRAT Data'!$O$49, 'DRAT Data'!$R$7)</f>
        <v>258.78935583662559</v>
      </c>
      <c r="E8973" s="12">
        <f t="shared" ca="1" si="1264"/>
        <v>3091.8635269760894</v>
      </c>
      <c r="F8973" s="12">
        <f t="shared" ca="1" si="1265"/>
        <v>3868.0617559738412</v>
      </c>
      <c r="G8973" s="12">
        <f t="shared" ca="1" si="1266"/>
        <v>4238.4680330277615</v>
      </c>
      <c r="H8973" s="3">
        <f t="shared" si="1267"/>
        <v>2466.5674698019457</v>
      </c>
      <c r="I8973" s="3">
        <f t="shared" si="1268"/>
        <v>3015.1491316120782</v>
      </c>
      <c r="J8973" s="3">
        <f t="shared" si="1269"/>
        <v>3240.9191594584081</v>
      </c>
      <c r="K8973" s="12">
        <f t="shared" ca="1" si="1270"/>
        <v>625.2960571741437</v>
      </c>
      <c r="L8973" s="12">
        <f t="shared" ca="1" si="1271"/>
        <v>852.91262436176294</v>
      </c>
      <c r="M8973" s="12">
        <f t="shared" ca="1" si="1272"/>
        <v>997.54887356935342</v>
      </c>
    </row>
    <row r="8974" spans="1:13" x14ac:dyDescent="0.25">
      <c r="A8974" s="2">
        <v>8972</v>
      </c>
      <c r="B8974" s="3">
        <f ca="1">_xlfn.NORM.INV(RAND(),'DRAT Data'!$O$47, 'DRAT Data'!$R$7)</f>
        <v>134.73645621929663</v>
      </c>
      <c r="C8974" s="3">
        <f ca="1">_xlfn.NORM.INV(RAND(),'DRAT Data'!$O$48, 'DRAT Data'!$R$7)</f>
        <v>264.61593078855617</v>
      </c>
      <c r="D8974" s="3">
        <f ca="1">_xlfn.NORM.INV(RAND(),'DRAT Data'!$O$49, 'DRAT Data'!$R$7)</f>
        <v>246.59668713493187</v>
      </c>
      <c r="E8974" s="12">
        <f t="shared" ca="1" si="1264"/>
        <v>2513.9692308191825</v>
      </c>
      <c r="F8974" s="12">
        <f t="shared" ca="1" si="1265"/>
        <v>4155.62751514311</v>
      </c>
      <c r="G8974" s="12">
        <f t="shared" ca="1" si="1266"/>
        <v>4116.5413460108239</v>
      </c>
      <c r="H8974" s="3">
        <f t="shared" si="1267"/>
        <v>2466.5674698019457</v>
      </c>
      <c r="I8974" s="3">
        <f t="shared" si="1268"/>
        <v>3015.1491316120782</v>
      </c>
      <c r="J8974" s="3">
        <f t="shared" si="1269"/>
        <v>3240.9191594584081</v>
      </c>
      <c r="K8974" s="12">
        <f t="shared" ca="1" si="1270"/>
        <v>47.401761017236822</v>
      </c>
      <c r="L8974" s="12">
        <f t="shared" ca="1" si="1271"/>
        <v>1140.4783835310318</v>
      </c>
      <c r="M8974" s="12">
        <f t="shared" ca="1" si="1272"/>
        <v>875.62218655241577</v>
      </c>
    </row>
    <row r="8975" spans="1:13" x14ac:dyDescent="0.25">
      <c r="A8975" s="2">
        <v>8973</v>
      </c>
      <c r="B8975" s="3">
        <f ca="1">_xlfn.NORM.INV(RAND(),'DRAT Data'!$O$47, 'DRAT Data'!$R$7)</f>
        <v>207.92821795005545</v>
      </c>
      <c r="C8975" s="3">
        <f ca="1">_xlfn.NORM.INV(RAND(),'DRAT Data'!$O$48, 'DRAT Data'!$R$7)</f>
        <v>294.73937749667544</v>
      </c>
      <c r="D8975" s="3">
        <f ca="1">_xlfn.NORM.INV(RAND(),'DRAT Data'!$O$49, 'DRAT Data'!$R$7)</f>
        <v>245.64464474181062</v>
      </c>
      <c r="E8975" s="12">
        <f t="shared" ca="1" si="1264"/>
        <v>3245.8868481267705</v>
      </c>
      <c r="F8975" s="12">
        <f t="shared" ca="1" si="1265"/>
        <v>4456.8619822243027</v>
      </c>
      <c r="G8975" s="12">
        <f t="shared" ca="1" si="1266"/>
        <v>4107.0209220796114</v>
      </c>
      <c r="H8975" s="3">
        <f t="shared" si="1267"/>
        <v>2466.5674698019457</v>
      </c>
      <c r="I8975" s="3">
        <f t="shared" si="1268"/>
        <v>3015.1491316120782</v>
      </c>
      <c r="J8975" s="3">
        <f t="shared" si="1269"/>
        <v>3240.9191594584081</v>
      </c>
      <c r="K8975" s="12">
        <f t="shared" ca="1" si="1270"/>
        <v>779.31937832482481</v>
      </c>
      <c r="L8975" s="12">
        <f t="shared" ca="1" si="1271"/>
        <v>1441.7128506122244</v>
      </c>
      <c r="M8975" s="12">
        <f t="shared" ca="1" si="1272"/>
        <v>866.10176262120331</v>
      </c>
    </row>
    <row r="8976" spans="1:13" x14ac:dyDescent="0.25">
      <c r="A8976" s="2">
        <v>8974</v>
      </c>
      <c r="B8976" s="3">
        <f ca="1">_xlfn.NORM.INV(RAND(),'DRAT Data'!$O$47, 'DRAT Data'!$R$7)</f>
        <v>174.66808084473206</v>
      </c>
      <c r="C8976" s="3">
        <f ca="1">_xlfn.NORM.INV(RAND(),'DRAT Data'!$O$48, 'DRAT Data'!$R$7)</f>
        <v>312.9526714189218</v>
      </c>
      <c r="D8976" s="3">
        <f ca="1">_xlfn.NORM.INV(RAND(),'DRAT Data'!$O$49, 'DRAT Data'!$R$7)</f>
        <v>251.51098593268571</v>
      </c>
      <c r="E8976" s="12">
        <f t="shared" ca="1" si="1264"/>
        <v>2913.2854770735366</v>
      </c>
      <c r="F8976" s="12">
        <f t="shared" ca="1" si="1265"/>
        <v>4528.4046217726464</v>
      </c>
      <c r="G8976" s="12">
        <f t="shared" ca="1" si="1266"/>
        <v>4165.6843339883617</v>
      </c>
      <c r="H8976" s="3">
        <f t="shared" si="1267"/>
        <v>2466.5674698019457</v>
      </c>
      <c r="I8976" s="3">
        <f t="shared" si="1268"/>
        <v>3015.1491316120782</v>
      </c>
      <c r="J8976" s="3">
        <f t="shared" si="1269"/>
        <v>3240.9191594584081</v>
      </c>
      <c r="K8976" s="12">
        <f t="shared" ca="1" si="1270"/>
        <v>446.71800727159098</v>
      </c>
      <c r="L8976" s="12">
        <f t="shared" ca="1" si="1271"/>
        <v>1513.2554901605681</v>
      </c>
      <c r="M8976" s="12">
        <f t="shared" ca="1" si="1272"/>
        <v>924.76517452995358</v>
      </c>
    </row>
    <row r="8977" spans="1:13" x14ac:dyDescent="0.25">
      <c r="A8977" s="2">
        <v>8975</v>
      </c>
      <c r="B8977" s="3">
        <f ca="1">_xlfn.NORM.INV(RAND(),'DRAT Data'!$O$47, 'DRAT Data'!$R$7)</f>
        <v>220.88284732781554</v>
      </c>
      <c r="C8977" s="3">
        <f ca="1">_xlfn.NORM.INV(RAND(),'DRAT Data'!$O$48, 'DRAT Data'!$R$7)</f>
        <v>219.99927033159736</v>
      </c>
      <c r="D8977" s="3">
        <f ca="1">_xlfn.NORM.INV(RAND(),'DRAT Data'!$O$49, 'DRAT Data'!$R$7)</f>
        <v>248.29134052003789</v>
      </c>
      <c r="E8977" s="12">
        <f t="shared" ca="1" si="1264"/>
        <v>3375.4331419043715</v>
      </c>
      <c r="F8977" s="12">
        <f t="shared" ca="1" si="1265"/>
        <v>3709.4609105735226</v>
      </c>
      <c r="G8977" s="12">
        <f t="shared" ca="1" si="1266"/>
        <v>4133.4878798618838</v>
      </c>
      <c r="H8977" s="3">
        <f t="shared" si="1267"/>
        <v>2466.5674698019457</v>
      </c>
      <c r="I8977" s="3">
        <f t="shared" si="1268"/>
        <v>3015.1491316120782</v>
      </c>
      <c r="J8977" s="3">
        <f t="shared" si="1269"/>
        <v>3240.9191594584081</v>
      </c>
      <c r="K8977" s="12">
        <f t="shared" ca="1" si="1270"/>
        <v>908.86567210242583</v>
      </c>
      <c r="L8977" s="12">
        <f t="shared" ca="1" si="1271"/>
        <v>694.31177896144436</v>
      </c>
      <c r="M8977" s="12">
        <f t="shared" ca="1" si="1272"/>
        <v>892.56872040347571</v>
      </c>
    </row>
    <row r="8978" spans="1:13" x14ac:dyDescent="0.25">
      <c r="A8978" s="2">
        <v>8976</v>
      </c>
      <c r="B8978" s="3">
        <f ca="1">_xlfn.NORM.INV(RAND(),'DRAT Data'!$O$47, 'DRAT Data'!$R$7)</f>
        <v>195.57512696300796</v>
      </c>
      <c r="C8978" s="3">
        <f ca="1">_xlfn.NORM.INV(RAND(),'DRAT Data'!$O$48, 'DRAT Data'!$R$7)</f>
        <v>239.47257342415406</v>
      </c>
      <c r="D8978" s="3">
        <f ca="1">_xlfn.NORM.INV(RAND(),'DRAT Data'!$O$49, 'DRAT Data'!$R$7)</f>
        <v>256.18163816825921</v>
      </c>
      <c r="E8978" s="12">
        <f t="shared" ca="1" si="1264"/>
        <v>3122.3559382562953</v>
      </c>
      <c r="F8978" s="12">
        <f t="shared" ca="1" si="1265"/>
        <v>3904.1939414990893</v>
      </c>
      <c r="G8978" s="12">
        <f t="shared" ca="1" si="1266"/>
        <v>4212.3908563440973</v>
      </c>
      <c r="H8978" s="3">
        <f t="shared" si="1267"/>
        <v>2466.5674698019457</v>
      </c>
      <c r="I8978" s="3">
        <f t="shared" si="1268"/>
        <v>3015.1491316120782</v>
      </c>
      <c r="J8978" s="3">
        <f t="shared" si="1269"/>
        <v>3240.9191594584081</v>
      </c>
      <c r="K8978" s="12">
        <f t="shared" ca="1" si="1270"/>
        <v>655.78846845434964</v>
      </c>
      <c r="L8978" s="12">
        <f t="shared" ca="1" si="1271"/>
        <v>889.04480988701107</v>
      </c>
      <c r="M8978" s="12">
        <f t="shared" ca="1" si="1272"/>
        <v>971.4716968856892</v>
      </c>
    </row>
    <row r="8979" spans="1:13" x14ac:dyDescent="0.25">
      <c r="A8979" s="2">
        <v>8977</v>
      </c>
      <c r="B8979" s="3">
        <f ca="1">_xlfn.NORM.INV(RAND(),'DRAT Data'!$O$47, 'DRAT Data'!$R$7)</f>
        <v>305.13257999247264</v>
      </c>
      <c r="C8979" s="3">
        <f ca="1">_xlfn.NORM.INV(RAND(),'DRAT Data'!$O$48, 'DRAT Data'!$R$7)</f>
        <v>299.75442111523341</v>
      </c>
      <c r="D8979" s="3">
        <f ca="1">_xlfn.NORM.INV(RAND(),'DRAT Data'!$O$49, 'DRAT Data'!$R$7)</f>
        <v>348.42892136397495</v>
      </c>
      <c r="E8979" s="12">
        <f t="shared" ca="1" si="1264"/>
        <v>3499.814005878648</v>
      </c>
      <c r="F8979" s="12">
        <f t="shared" ca="1" si="1265"/>
        <v>4507.0124184098831</v>
      </c>
      <c r="G8979" s="12">
        <f t="shared" ca="1" si="1266"/>
        <v>4951.7234239845147</v>
      </c>
      <c r="H8979" s="3">
        <f t="shared" si="1267"/>
        <v>2466.5674698019457</v>
      </c>
      <c r="I8979" s="3">
        <f t="shared" si="1268"/>
        <v>3015.1491316120782</v>
      </c>
      <c r="J8979" s="3">
        <f t="shared" si="1269"/>
        <v>3240.9191594584081</v>
      </c>
      <c r="K8979" s="12">
        <f t="shared" ca="1" si="1270"/>
        <v>1033.2465360767023</v>
      </c>
      <c r="L8979" s="12">
        <f t="shared" ca="1" si="1271"/>
        <v>1491.8632867978049</v>
      </c>
      <c r="M8979" s="12">
        <f t="shared" ca="1" si="1272"/>
        <v>1710.8042645261066</v>
      </c>
    </row>
    <row r="8980" spans="1:13" x14ac:dyDescent="0.25">
      <c r="A8980" s="2">
        <v>8978</v>
      </c>
      <c r="B8980" s="3">
        <f ca="1">_xlfn.NORM.INV(RAND(),'DRAT Data'!$O$47, 'DRAT Data'!$R$7)</f>
        <v>95.039777068961499</v>
      </c>
      <c r="C8980" s="3">
        <f ca="1">_xlfn.NORM.INV(RAND(),'DRAT Data'!$O$48, 'DRAT Data'!$R$7)</f>
        <v>308.63022346387231</v>
      </c>
      <c r="D8980" s="3">
        <f ca="1">_xlfn.NORM.INV(RAND(),'DRAT Data'!$O$49, 'DRAT Data'!$R$7)</f>
        <v>274.61251554813072</v>
      </c>
      <c r="E8980" s="12">
        <f t="shared" ca="1" si="1264"/>
        <v>2117.002439315831</v>
      </c>
      <c r="F8980" s="12">
        <f t="shared" ca="1" si="1265"/>
        <v>4528.4046217726464</v>
      </c>
      <c r="G8980" s="12">
        <f t="shared" ca="1" si="1266"/>
        <v>4396.6996301428126</v>
      </c>
      <c r="H8980" s="3">
        <f t="shared" si="1267"/>
        <v>2466.5674698019457</v>
      </c>
      <c r="I8980" s="3">
        <f t="shared" si="1268"/>
        <v>3015.1491316120782</v>
      </c>
      <c r="J8980" s="3">
        <f t="shared" si="1269"/>
        <v>3240.9191594584081</v>
      </c>
      <c r="K8980" s="12">
        <f t="shared" ca="1" si="1270"/>
        <v>-349.56503048611467</v>
      </c>
      <c r="L8980" s="12">
        <f t="shared" ca="1" si="1271"/>
        <v>1513.2554901605681</v>
      </c>
      <c r="M8980" s="12">
        <f t="shared" ca="1" si="1272"/>
        <v>1155.7804706844045</v>
      </c>
    </row>
    <row r="8981" spans="1:13" x14ac:dyDescent="0.25">
      <c r="A8981" s="2">
        <v>8979</v>
      </c>
      <c r="B8981" s="3">
        <f ca="1">_xlfn.NORM.INV(RAND(),'DRAT Data'!$O$47, 'DRAT Data'!$R$7)</f>
        <v>268.18021562354591</v>
      </c>
      <c r="C8981" s="3">
        <f ca="1">_xlfn.NORM.INV(RAND(),'DRAT Data'!$O$48, 'DRAT Data'!$R$7)</f>
        <v>197.86947988475259</v>
      </c>
      <c r="D8981" s="3">
        <f ca="1">_xlfn.NORM.INV(RAND(),'DRAT Data'!$O$49, 'DRAT Data'!$R$7)</f>
        <v>305.7344698415003</v>
      </c>
      <c r="E8981" s="12">
        <f t="shared" ca="1" si="1264"/>
        <v>3499.814005878648</v>
      </c>
      <c r="F8981" s="12">
        <f t="shared" ca="1" si="1265"/>
        <v>3488.1630061050746</v>
      </c>
      <c r="G8981" s="12">
        <f t="shared" ca="1" si="1266"/>
        <v>4707.9191730765087</v>
      </c>
      <c r="H8981" s="3">
        <f t="shared" si="1267"/>
        <v>2466.5674698019457</v>
      </c>
      <c r="I8981" s="3">
        <f t="shared" si="1268"/>
        <v>3015.1491316120782</v>
      </c>
      <c r="J8981" s="3">
        <f t="shared" si="1269"/>
        <v>3240.9191594584081</v>
      </c>
      <c r="K8981" s="12">
        <f t="shared" ca="1" si="1270"/>
        <v>1033.2465360767023</v>
      </c>
      <c r="L8981" s="12">
        <f t="shared" ca="1" si="1271"/>
        <v>473.01387449299637</v>
      </c>
      <c r="M8981" s="12">
        <f t="shared" ca="1" si="1272"/>
        <v>1467.0000136181006</v>
      </c>
    </row>
    <row r="8982" spans="1:13" x14ac:dyDescent="0.25">
      <c r="A8982" s="2">
        <v>8980</v>
      </c>
      <c r="B8982" s="3">
        <f ca="1">_xlfn.NORM.INV(RAND(),'DRAT Data'!$O$47, 'DRAT Data'!$R$7)</f>
        <v>206.48618591800036</v>
      </c>
      <c r="C8982" s="3">
        <f ca="1">_xlfn.NORM.INV(RAND(),'DRAT Data'!$O$48, 'DRAT Data'!$R$7)</f>
        <v>269.40295064125718</v>
      </c>
      <c r="D8982" s="3">
        <f ca="1">_xlfn.NORM.INV(RAND(),'DRAT Data'!$O$49, 'DRAT Data'!$R$7)</f>
        <v>290.82360642625849</v>
      </c>
      <c r="E8982" s="12">
        <f t="shared" ca="1" si="1264"/>
        <v>3231.4665278062193</v>
      </c>
      <c r="F8982" s="12">
        <f t="shared" ca="1" si="1265"/>
        <v>4203.4977136701209</v>
      </c>
      <c r="G8982" s="12">
        <f t="shared" ca="1" si="1266"/>
        <v>4558.81053892409</v>
      </c>
      <c r="H8982" s="3">
        <f t="shared" si="1267"/>
        <v>2466.5674698019457</v>
      </c>
      <c r="I8982" s="3">
        <f t="shared" si="1268"/>
        <v>3015.1491316120782</v>
      </c>
      <c r="J8982" s="3">
        <f t="shared" si="1269"/>
        <v>3240.9191594584081</v>
      </c>
      <c r="K8982" s="12">
        <f t="shared" ca="1" si="1270"/>
        <v>764.89905800427368</v>
      </c>
      <c r="L8982" s="12">
        <f t="shared" ca="1" si="1271"/>
        <v>1188.3485820580427</v>
      </c>
      <c r="M8982" s="12">
        <f t="shared" ca="1" si="1272"/>
        <v>1317.8913794656819</v>
      </c>
    </row>
    <row r="8983" spans="1:13" x14ac:dyDescent="0.25">
      <c r="A8983" s="2">
        <v>8981</v>
      </c>
      <c r="B8983" s="3">
        <f ca="1">_xlfn.NORM.INV(RAND(),'DRAT Data'!$O$47, 'DRAT Data'!$R$7)</f>
        <v>215.21524009369475</v>
      </c>
      <c r="C8983" s="3">
        <f ca="1">_xlfn.NORM.INV(RAND(),'DRAT Data'!$O$48, 'DRAT Data'!$R$7)</f>
        <v>289.11882269781802</v>
      </c>
      <c r="D8983" s="3">
        <f ca="1">_xlfn.NORM.INV(RAND(),'DRAT Data'!$O$49, 'DRAT Data'!$R$7)</f>
        <v>253.07200426012619</v>
      </c>
      <c r="E8983" s="12">
        <f t="shared" ca="1" si="1264"/>
        <v>3318.7570695631634</v>
      </c>
      <c r="F8983" s="12">
        <f t="shared" ca="1" si="1265"/>
        <v>4400.6564342357287</v>
      </c>
      <c r="G8983" s="12">
        <f t="shared" ca="1" si="1266"/>
        <v>4181.2945172627669</v>
      </c>
      <c r="H8983" s="3">
        <f t="shared" si="1267"/>
        <v>2466.5674698019457</v>
      </c>
      <c r="I8983" s="3">
        <f t="shared" si="1268"/>
        <v>3015.1491316120782</v>
      </c>
      <c r="J8983" s="3">
        <f t="shared" si="1269"/>
        <v>3240.9191594584081</v>
      </c>
      <c r="K8983" s="12">
        <f t="shared" ca="1" si="1270"/>
        <v>852.18959976121778</v>
      </c>
      <c r="L8983" s="12">
        <f t="shared" ca="1" si="1271"/>
        <v>1385.5073026236505</v>
      </c>
      <c r="M8983" s="12">
        <f t="shared" ca="1" si="1272"/>
        <v>940.37535780435883</v>
      </c>
    </row>
    <row r="8984" spans="1:13" x14ac:dyDescent="0.25">
      <c r="A8984" s="2">
        <v>8982</v>
      </c>
      <c r="B8984" s="3">
        <f ca="1">_xlfn.NORM.INV(RAND(),'DRAT Data'!$O$47, 'DRAT Data'!$R$7)</f>
        <v>284.04297046021878</v>
      </c>
      <c r="C8984" s="3">
        <f ca="1">_xlfn.NORM.INV(RAND(),'DRAT Data'!$O$48, 'DRAT Data'!$R$7)</f>
        <v>341.88203256939619</v>
      </c>
      <c r="D8984" s="3">
        <f ca="1">_xlfn.NORM.INV(RAND(),'DRAT Data'!$O$49, 'DRAT Data'!$R$7)</f>
        <v>310.47046876684959</v>
      </c>
      <c r="E8984" s="12">
        <f t="shared" ca="1" si="1264"/>
        <v>3499.814005878648</v>
      </c>
      <c r="F8984" s="12">
        <f t="shared" ca="1" si="1265"/>
        <v>4528.4046217726464</v>
      </c>
      <c r="G8984" s="12">
        <f t="shared" ca="1" si="1266"/>
        <v>4755.2791623300009</v>
      </c>
      <c r="H8984" s="3">
        <f t="shared" si="1267"/>
        <v>2466.5674698019457</v>
      </c>
      <c r="I8984" s="3">
        <f t="shared" si="1268"/>
        <v>3015.1491316120782</v>
      </c>
      <c r="J8984" s="3">
        <f t="shared" si="1269"/>
        <v>3240.9191594584081</v>
      </c>
      <c r="K8984" s="12">
        <f t="shared" ca="1" si="1270"/>
        <v>1033.2465360767023</v>
      </c>
      <c r="L8984" s="12">
        <f t="shared" ca="1" si="1271"/>
        <v>1513.2554901605681</v>
      </c>
      <c r="M8984" s="12">
        <f t="shared" ca="1" si="1272"/>
        <v>1514.3600028715928</v>
      </c>
    </row>
    <row r="8985" spans="1:13" x14ac:dyDescent="0.25">
      <c r="A8985" s="2">
        <v>8983</v>
      </c>
      <c r="B8985" s="3">
        <f ca="1">_xlfn.NORM.INV(RAND(),'DRAT Data'!$O$47, 'DRAT Data'!$R$7)</f>
        <v>188.83884646192291</v>
      </c>
      <c r="C8985" s="3">
        <f ca="1">_xlfn.NORM.INV(RAND(),'DRAT Data'!$O$48, 'DRAT Data'!$R$7)</f>
        <v>264.64283256258568</v>
      </c>
      <c r="D8985" s="3">
        <f ca="1">_xlfn.NORM.INV(RAND(),'DRAT Data'!$O$49, 'DRAT Data'!$R$7)</f>
        <v>279.89606807529441</v>
      </c>
      <c r="E8985" s="12">
        <f t="shared" ca="1" si="1264"/>
        <v>3054.9931332454453</v>
      </c>
      <c r="F8985" s="12">
        <f t="shared" ca="1" si="1265"/>
        <v>4155.8965328834056</v>
      </c>
      <c r="G8985" s="12">
        <f t="shared" ca="1" si="1266"/>
        <v>4449.535155414449</v>
      </c>
      <c r="H8985" s="3">
        <f t="shared" si="1267"/>
        <v>2466.5674698019457</v>
      </c>
      <c r="I8985" s="3">
        <f t="shared" si="1268"/>
        <v>3015.1491316120782</v>
      </c>
      <c r="J8985" s="3">
        <f t="shared" si="1269"/>
        <v>3240.9191594584081</v>
      </c>
      <c r="K8985" s="12">
        <f t="shared" ca="1" si="1270"/>
        <v>588.42566344349962</v>
      </c>
      <c r="L8985" s="12">
        <f t="shared" ca="1" si="1271"/>
        <v>1140.7474012713274</v>
      </c>
      <c r="M8985" s="12">
        <f t="shared" ca="1" si="1272"/>
        <v>1208.6159959560409</v>
      </c>
    </row>
    <row r="8986" spans="1:13" x14ac:dyDescent="0.25">
      <c r="A8986" s="2">
        <v>8984</v>
      </c>
      <c r="B8986" s="3">
        <f ca="1">_xlfn.NORM.INV(RAND(),'DRAT Data'!$O$47, 'DRAT Data'!$R$7)</f>
        <v>195.6077022274834</v>
      </c>
      <c r="C8986" s="3">
        <f ca="1">_xlfn.NORM.INV(RAND(),'DRAT Data'!$O$48, 'DRAT Data'!$R$7)</f>
        <v>268.56884836931448</v>
      </c>
      <c r="D8986" s="3">
        <f ca="1">_xlfn.NORM.INV(RAND(),'DRAT Data'!$O$49, 'DRAT Data'!$R$7)</f>
        <v>292.22510783681469</v>
      </c>
      <c r="E8986" s="12">
        <f t="shared" ca="1" si="1264"/>
        <v>3122.6816909010499</v>
      </c>
      <c r="F8986" s="12">
        <f t="shared" ca="1" si="1265"/>
        <v>4195.1566909506937</v>
      </c>
      <c r="G8986" s="12">
        <f t="shared" ca="1" si="1266"/>
        <v>4572.8255530296519</v>
      </c>
      <c r="H8986" s="3">
        <f t="shared" si="1267"/>
        <v>2466.5674698019457</v>
      </c>
      <c r="I8986" s="3">
        <f t="shared" si="1268"/>
        <v>3015.1491316120782</v>
      </c>
      <c r="J8986" s="3">
        <f t="shared" si="1269"/>
        <v>3240.9191594584081</v>
      </c>
      <c r="K8986" s="12">
        <f t="shared" ca="1" si="1270"/>
        <v>656.11422109910427</v>
      </c>
      <c r="L8986" s="12">
        <f t="shared" ca="1" si="1271"/>
        <v>1180.0075593386155</v>
      </c>
      <c r="M8986" s="12">
        <f t="shared" ca="1" si="1272"/>
        <v>1331.9063935712438</v>
      </c>
    </row>
    <row r="8987" spans="1:13" x14ac:dyDescent="0.25">
      <c r="A8987" s="2">
        <v>8985</v>
      </c>
      <c r="B8987" s="3">
        <f ca="1">_xlfn.NORM.INV(RAND(),'DRAT Data'!$O$47, 'DRAT Data'!$R$7)</f>
        <v>210.20863060978581</v>
      </c>
      <c r="C8987" s="3">
        <f ca="1">_xlfn.NORM.INV(RAND(),'DRAT Data'!$O$48, 'DRAT Data'!$R$7)</f>
        <v>190.21521220420868</v>
      </c>
      <c r="D8987" s="3">
        <f ca="1">_xlfn.NORM.INV(RAND(),'DRAT Data'!$O$49, 'DRAT Data'!$R$7)</f>
        <v>254.83983141971819</v>
      </c>
      <c r="E8987" s="12">
        <f t="shared" ca="1" si="1264"/>
        <v>3268.6909747240743</v>
      </c>
      <c r="F8987" s="12">
        <f t="shared" ca="1" si="1265"/>
        <v>3411.6203292996356</v>
      </c>
      <c r="G8987" s="12">
        <f t="shared" ca="1" si="1266"/>
        <v>4198.9727888586867</v>
      </c>
      <c r="H8987" s="3">
        <f t="shared" si="1267"/>
        <v>2466.5674698019457</v>
      </c>
      <c r="I8987" s="3">
        <f t="shared" si="1268"/>
        <v>3015.1491316120782</v>
      </c>
      <c r="J8987" s="3">
        <f t="shared" si="1269"/>
        <v>3240.9191594584081</v>
      </c>
      <c r="K8987" s="12">
        <f t="shared" ca="1" si="1270"/>
        <v>802.12350492212863</v>
      </c>
      <c r="L8987" s="12">
        <f t="shared" ca="1" si="1271"/>
        <v>396.47119768755738</v>
      </c>
      <c r="M8987" s="12">
        <f t="shared" ca="1" si="1272"/>
        <v>958.05362940027862</v>
      </c>
    </row>
    <row r="8988" spans="1:13" x14ac:dyDescent="0.25">
      <c r="A8988" s="2">
        <v>8986</v>
      </c>
      <c r="B8988" s="3">
        <f ca="1">_xlfn.NORM.INV(RAND(),'DRAT Data'!$O$47, 'DRAT Data'!$R$7)</f>
        <v>220.47137793913521</v>
      </c>
      <c r="C8988" s="3">
        <f ca="1">_xlfn.NORM.INV(RAND(),'DRAT Data'!$O$48, 'DRAT Data'!$R$7)</f>
        <v>352.22259078564889</v>
      </c>
      <c r="D8988" s="3">
        <f ca="1">_xlfn.NORM.INV(RAND(),'DRAT Data'!$O$49, 'DRAT Data'!$R$7)</f>
        <v>326.88154485187141</v>
      </c>
      <c r="E8988" s="12">
        <f t="shared" ca="1" si="1264"/>
        <v>3371.3184480175682</v>
      </c>
      <c r="F8988" s="12">
        <f t="shared" ca="1" si="1265"/>
        <v>4528.4046217726464</v>
      </c>
      <c r="G8988" s="12">
        <f t="shared" ca="1" si="1266"/>
        <v>4919.3899231802188</v>
      </c>
      <c r="H8988" s="3">
        <f t="shared" si="1267"/>
        <v>2466.5674698019457</v>
      </c>
      <c r="I8988" s="3">
        <f t="shared" si="1268"/>
        <v>3015.1491316120782</v>
      </c>
      <c r="J8988" s="3">
        <f t="shared" si="1269"/>
        <v>3240.9191594584081</v>
      </c>
      <c r="K8988" s="12">
        <f t="shared" ca="1" si="1270"/>
        <v>904.75097821562258</v>
      </c>
      <c r="L8988" s="12">
        <f t="shared" ca="1" si="1271"/>
        <v>1513.2554901605681</v>
      </c>
      <c r="M8988" s="12">
        <f t="shared" ca="1" si="1272"/>
        <v>1678.4707637218107</v>
      </c>
    </row>
    <row r="8989" spans="1:13" x14ac:dyDescent="0.25">
      <c r="A8989" s="2">
        <v>8987</v>
      </c>
      <c r="B8989" s="3">
        <f ca="1">_xlfn.NORM.INV(RAND(),'DRAT Data'!$O$47, 'DRAT Data'!$R$7)</f>
        <v>232.61733176335031</v>
      </c>
      <c r="C8989" s="3">
        <f ca="1">_xlfn.NORM.INV(RAND(),'DRAT Data'!$O$48, 'DRAT Data'!$R$7)</f>
        <v>319.87936064508716</v>
      </c>
      <c r="D8989" s="3">
        <f ca="1">_xlfn.NORM.INV(RAND(),'DRAT Data'!$O$49, 'DRAT Data'!$R$7)</f>
        <v>240.99639589090256</v>
      </c>
      <c r="E8989" s="12">
        <f t="shared" ca="1" si="1264"/>
        <v>3492.777986259719</v>
      </c>
      <c r="F8989" s="12">
        <f t="shared" ca="1" si="1265"/>
        <v>4528.4046217726464</v>
      </c>
      <c r="G8989" s="12">
        <f t="shared" ca="1" si="1266"/>
        <v>4060.5384335705307</v>
      </c>
      <c r="H8989" s="3">
        <f t="shared" si="1267"/>
        <v>2466.5674698019457</v>
      </c>
      <c r="I8989" s="3">
        <f t="shared" si="1268"/>
        <v>3015.1491316120782</v>
      </c>
      <c r="J8989" s="3">
        <f t="shared" si="1269"/>
        <v>3240.9191594584081</v>
      </c>
      <c r="K8989" s="12">
        <f t="shared" ca="1" si="1270"/>
        <v>1026.2105164577733</v>
      </c>
      <c r="L8989" s="12">
        <f t="shared" ca="1" si="1271"/>
        <v>1513.2554901605681</v>
      </c>
      <c r="M8989" s="12">
        <f t="shared" ca="1" si="1272"/>
        <v>819.61927411212264</v>
      </c>
    </row>
    <row r="8990" spans="1:13" x14ac:dyDescent="0.25">
      <c r="A8990" s="2">
        <v>8988</v>
      </c>
      <c r="B8990" s="3">
        <f ca="1">_xlfn.NORM.INV(RAND(),'DRAT Data'!$O$47, 'DRAT Data'!$R$7)</f>
        <v>194.24239667577905</v>
      </c>
      <c r="C8990" s="3">
        <f ca="1">_xlfn.NORM.INV(RAND(),'DRAT Data'!$O$48, 'DRAT Data'!$R$7)</f>
        <v>313.58807993509981</v>
      </c>
      <c r="D8990" s="3">
        <f ca="1">_xlfn.NORM.INV(RAND(),'DRAT Data'!$O$49, 'DRAT Data'!$R$7)</f>
        <v>244.46212670826554</v>
      </c>
      <c r="E8990" s="12">
        <f t="shared" ca="1" si="1264"/>
        <v>3109.0286353840065</v>
      </c>
      <c r="F8990" s="12">
        <f t="shared" ca="1" si="1265"/>
        <v>4528.4046217726464</v>
      </c>
      <c r="G8990" s="12">
        <f t="shared" ca="1" si="1266"/>
        <v>4095.1957417441604</v>
      </c>
      <c r="H8990" s="3">
        <f t="shared" si="1267"/>
        <v>2466.5674698019457</v>
      </c>
      <c r="I8990" s="3">
        <f t="shared" si="1268"/>
        <v>3015.1491316120782</v>
      </c>
      <c r="J8990" s="3">
        <f t="shared" si="1269"/>
        <v>3240.9191594584081</v>
      </c>
      <c r="K8990" s="12">
        <f t="shared" ca="1" si="1270"/>
        <v>642.46116558206086</v>
      </c>
      <c r="L8990" s="12">
        <f t="shared" ca="1" si="1271"/>
        <v>1513.2554901605681</v>
      </c>
      <c r="M8990" s="12">
        <f t="shared" ca="1" si="1272"/>
        <v>854.27658228575228</v>
      </c>
    </row>
    <row r="8991" spans="1:13" x14ac:dyDescent="0.25">
      <c r="A8991" s="2">
        <v>8989</v>
      </c>
      <c r="B8991" s="3">
        <f ca="1">_xlfn.NORM.INV(RAND(),'DRAT Data'!$O$47, 'DRAT Data'!$R$7)</f>
        <v>260.4269100048586</v>
      </c>
      <c r="C8991" s="3">
        <f ca="1">_xlfn.NORM.INV(RAND(),'DRAT Data'!$O$48, 'DRAT Data'!$R$7)</f>
        <v>306.00767516370036</v>
      </c>
      <c r="D8991" s="3">
        <f ca="1">_xlfn.NORM.INV(RAND(),'DRAT Data'!$O$49, 'DRAT Data'!$R$7)</f>
        <v>249.58153465362457</v>
      </c>
      <c r="E8991" s="12">
        <f t="shared" ca="1" si="1264"/>
        <v>3499.814005878648</v>
      </c>
      <c r="F8991" s="12">
        <f t="shared" ca="1" si="1265"/>
        <v>4528.4046217726464</v>
      </c>
      <c r="G8991" s="12">
        <f t="shared" ca="1" si="1266"/>
        <v>4146.3898211977503</v>
      </c>
      <c r="H8991" s="3">
        <f t="shared" si="1267"/>
        <v>2466.5674698019457</v>
      </c>
      <c r="I8991" s="3">
        <f t="shared" si="1268"/>
        <v>3015.1491316120782</v>
      </c>
      <c r="J8991" s="3">
        <f t="shared" si="1269"/>
        <v>3240.9191594584081</v>
      </c>
      <c r="K8991" s="12">
        <f t="shared" ca="1" si="1270"/>
        <v>1033.2465360767023</v>
      </c>
      <c r="L8991" s="12">
        <f t="shared" ca="1" si="1271"/>
        <v>1513.2554901605681</v>
      </c>
      <c r="M8991" s="12">
        <f t="shared" ca="1" si="1272"/>
        <v>905.47066173934218</v>
      </c>
    </row>
    <row r="8992" spans="1:13" x14ac:dyDescent="0.25">
      <c r="A8992" s="2">
        <v>8990</v>
      </c>
      <c r="B8992" s="3">
        <f ca="1">_xlfn.NORM.INV(RAND(),'DRAT Data'!$O$47, 'DRAT Data'!$R$7)</f>
        <v>186.6764511780768</v>
      </c>
      <c r="C8992" s="3">
        <f ca="1">_xlfn.NORM.INV(RAND(),'DRAT Data'!$O$48, 'DRAT Data'!$R$7)</f>
        <v>187.57441402706007</v>
      </c>
      <c r="D8992" s="3">
        <f ca="1">_xlfn.NORM.INV(RAND(),'DRAT Data'!$O$49, 'DRAT Data'!$R$7)</f>
        <v>338.78032678045923</v>
      </c>
      <c r="E8992" s="12">
        <f t="shared" ca="1" si="1264"/>
        <v>3033.3691804069845</v>
      </c>
      <c r="F8992" s="12">
        <f t="shared" ca="1" si="1265"/>
        <v>3385.2123475281496</v>
      </c>
      <c r="G8992" s="12">
        <f t="shared" ca="1" si="1266"/>
        <v>4951.7234239845147</v>
      </c>
      <c r="H8992" s="3">
        <f t="shared" si="1267"/>
        <v>2466.5674698019457</v>
      </c>
      <c r="I8992" s="3">
        <f t="shared" si="1268"/>
        <v>3015.1491316120782</v>
      </c>
      <c r="J8992" s="3">
        <f t="shared" si="1269"/>
        <v>3240.9191594584081</v>
      </c>
      <c r="K8992" s="12">
        <f t="shared" ca="1" si="1270"/>
        <v>566.80171060503881</v>
      </c>
      <c r="L8992" s="12">
        <f t="shared" ca="1" si="1271"/>
        <v>370.06321591607139</v>
      </c>
      <c r="M8992" s="12">
        <f t="shared" ca="1" si="1272"/>
        <v>1710.8042645261066</v>
      </c>
    </row>
    <row r="8993" spans="1:13" x14ac:dyDescent="0.25">
      <c r="A8993" s="2">
        <v>8991</v>
      </c>
      <c r="B8993" s="3">
        <f ca="1">_xlfn.NORM.INV(RAND(),'DRAT Data'!$O$47, 'DRAT Data'!$R$7)</f>
        <v>156.28636645714647</v>
      </c>
      <c r="C8993" s="3">
        <f ca="1">_xlfn.NORM.INV(RAND(),'DRAT Data'!$O$48, 'DRAT Data'!$R$7)</f>
        <v>285.03947496224617</v>
      </c>
      <c r="D8993" s="3">
        <f ca="1">_xlfn.NORM.INV(RAND(),'DRAT Data'!$O$49, 'DRAT Data'!$R$7)</f>
        <v>347.2698478442029</v>
      </c>
      <c r="E8993" s="12">
        <f t="shared" ca="1" si="1264"/>
        <v>2729.4683331976807</v>
      </c>
      <c r="F8993" s="12">
        <f t="shared" ca="1" si="1265"/>
        <v>4359.8629568800106</v>
      </c>
      <c r="G8993" s="12">
        <f t="shared" ca="1" si="1266"/>
        <v>4951.7234239845147</v>
      </c>
      <c r="H8993" s="3">
        <f t="shared" si="1267"/>
        <v>2466.5674698019457</v>
      </c>
      <c r="I8993" s="3">
        <f t="shared" si="1268"/>
        <v>3015.1491316120782</v>
      </c>
      <c r="J8993" s="3">
        <f t="shared" si="1269"/>
        <v>3240.9191594584081</v>
      </c>
      <c r="K8993" s="12">
        <f t="shared" ca="1" si="1270"/>
        <v>262.90086339573509</v>
      </c>
      <c r="L8993" s="12">
        <f t="shared" ca="1" si="1271"/>
        <v>1344.7138252679324</v>
      </c>
      <c r="M8993" s="12">
        <f t="shared" ca="1" si="1272"/>
        <v>1710.8042645261066</v>
      </c>
    </row>
    <row r="8994" spans="1:13" x14ac:dyDescent="0.25">
      <c r="A8994" s="2">
        <v>8992</v>
      </c>
      <c r="B8994" s="3">
        <f ca="1">_xlfn.NORM.INV(RAND(),'DRAT Data'!$O$47, 'DRAT Data'!$R$7)</f>
        <v>240.39661908419001</v>
      </c>
      <c r="C8994" s="3">
        <f ca="1">_xlfn.NORM.INV(RAND(),'DRAT Data'!$O$48, 'DRAT Data'!$R$7)</f>
        <v>312.75931834878162</v>
      </c>
      <c r="D8994" s="3">
        <f ca="1">_xlfn.NORM.INV(RAND(),'DRAT Data'!$O$49, 'DRAT Data'!$R$7)</f>
        <v>247.02701498262348</v>
      </c>
      <c r="E8994" s="12">
        <f t="shared" ca="1" si="1264"/>
        <v>3499.814005878648</v>
      </c>
      <c r="F8994" s="12">
        <f t="shared" ca="1" si="1265"/>
        <v>4528.4046217726464</v>
      </c>
      <c r="G8994" s="12">
        <f t="shared" ca="1" si="1266"/>
        <v>4120.8446244877405</v>
      </c>
      <c r="H8994" s="3">
        <f t="shared" si="1267"/>
        <v>2466.5674698019457</v>
      </c>
      <c r="I8994" s="3">
        <f t="shared" si="1268"/>
        <v>3015.1491316120782</v>
      </c>
      <c r="J8994" s="3">
        <f t="shared" si="1269"/>
        <v>3240.9191594584081</v>
      </c>
      <c r="K8994" s="12">
        <f t="shared" ca="1" si="1270"/>
        <v>1033.2465360767023</v>
      </c>
      <c r="L8994" s="12">
        <f t="shared" ca="1" si="1271"/>
        <v>1513.2554901605681</v>
      </c>
      <c r="M8994" s="12">
        <f t="shared" ca="1" si="1272"/>
        <v>879.92546502933237</v>
      </c>
    </row>
    <row r="8995" spans="1:13" x14ac:dyDescent="0.25">
      <c r="A8995" s="2">
        <v>8993</v>
      </c>
      <c r="B8995" s="3">
        <f ca="1">_xlfn.NORM.INV(RAND(),'DRAT Data'!$O$47, 'DRAT Data'!$R$7)</f>
        <v>159.46087638939758</v>
      </c>
      <c r="C8995" s="3">
        <f ca="1">_xlfn.NORM.INV(RAND(),'DRAT Data'!$O$48, 'DRAT Data'!$R$7)</f>
        <v>364.73522825919264</v>
      </c>
      <c r="D8995" s="3">
        <f ca="1">_xlfn.NORM.INV(RAND(),'DRAT Data'!$O$49, 'DRAT Data'!$R$7)</f>
        <v>283.70548798303759</v>
      </c>
      <c r="E8995" s="12">
        <f t="shared" ca="1" si="1264"/>
        <v>2761.2134325201919</v>
      </c>
      <c r="F8995" s="12">
        <f t="shared" ca="1" si="1265"/>
        <v>4528.4046217726464</v>
      </c>
      <c r="G8995" s="12">
        <f t="shared" ca="1" si="1266"/>
        <v>4487.6293544918808</v>
      </c>
      <c r="H8995" s="3">
        <f t="shared" si="1267"/>
        <v>2466.5674698019457</v>
      </c>
      <c r="I8995" s="3">
        <f t="shared" si="1268"/>
        <v>3015.1491316120782</v>
      </c>
      <c r="J8995" s="3">
        <f t="shared" si="1269"/>
        <v>3240.9191594584081</v>
      </c>
      <c r="K8995" s="12">
        <f t="shared" ca="1" si="1270"/>
        <v>294.64596271824621</v>
      </c>
      <c r="L8995" s="12">
        <f t="shared" ca="1" si="1271"/>
        <v>1513.2554901605681</v>
      </c>
      <c r="M8995" s="12">
        <f t="shared" ca="1" si="1272"/>
        <v>1246.7101950334727</v>
      </c>
    </row>
    <row r="8996" spans="1:13" x14ac:dyDescent="0.25">
      <c r="A8996" s="2">
        <v>8994</v>
      </c>
      <c r="B8996" s="3">
        <f ca="1">_xlfn.NORM.INV(RAND(),'DRAT Data'!$O$47, 'DRAT Data'!$R$7)</f>
        <v>245.22345575999262</v>
      </c>
      <c r="C8996" s="3">
        <f ca="1">_xlfn.NORM.INV(RAND(),'DRAT Data'!$O$48, 'DRAT Data'!$R$7)</f>
        <v>314.18530921704445</v>
      </c>
      <c r="D8996" s="3">
        <f ca="1">_xlfn.NORM.INV(RAND(),'DRAT Data'!$O$49, 'DRAT Data'!$R$7)</f>
        <v>321.11766284346021</v>
      </c>
      <c r="E8996" s="12">
        <f t="shared" ca="1" si="1264"/>
        <v>3499.814005878648</v>
      </c>
      <c r="F8996" s="12">
        <f t="shared" ca="1" si="1265"/>
        <v>4528.4046217726464</v>
      </c>
      <c r="G8996" s="12">
        <f t="shared" ca="1" si="1266"/>
        <v>4861.7511030961068</v>
      </c>
      <c r="H8996" s="3">
        <f t="shared" si="1267"/>
        <v>2466.5674698019457</v>
      </c>
      <c r="I8996" s="3">
        <f t="shared" si="1268"/>
        <v>3015.1491316120782</v>
      </c>
      <c r="J8996" s="3">
        <f t="shared" si="1269"/>
        <v>3240.9191594584081</v>
      </c>
      <c r="K8996" s="12">
        <f t="shared" ca="1" si="1270"/>
        <v>1033.2465360767023</v>
      </c>
      <c r="L8996" s="12">
        <f t="shared" ca="1" si="1271"/>
        <v>1513.2554901605681</v>
      </c>
      <c r="M8996" s="12">
        <f t="shared" ca="1" si="1272"/>
        <v>1620.8319436376987</v>
      </c>
    </row>
    <row r="8997" spans="1:13" x14ac:dyDescent="0.25">
      <c r="A8997" s="2">
        <v>8995</v>
      </c>
      <c r="B8997" s="3">
        <f ca="1">_xlfn.NORM.INV(RAND(),'DRAT Data'!$O$47, 'DRAT Data'!$R$7)</f>
        <v>175.54885169890625</v>
      </c>
      <c r="C8997" s="3">
        <f ca="1">_xlfn.NORM.INV(RAND(),'DRAT Data'!$O$48, 'DRAT Data'!$R$7)</f>
        <v>377.40994034998158</v>
      </c>
      <c r="D8997" s="3">
        <f ca="1">_xlfn.NORM.INV(RAND(),'DRAT Data'!$O$49, 'DRAT Data'!$R$7)</f>
        <v>232.35583092193838</v>
      </c>
      <c r="E8997" s="12">
        <f t="shared" ca="1" si="1264"/>
        <v>2922.0931856152783</v>
      </c>
      <c r="F8997" s="12">
        <f t="shared" ca="1" si="1265"/>
        <v>4528.4046217726464</v>
      </c>
      <c r="G8997" s="12">
        <f t="shared" ca="1" si="1266"/>
        <v>3974.1327838808888</v>
      </c>
      <c r="H8997" s="3">
        <f t="shared" si="1267"/>
        <v>2466.5674698019457</v>
      </c>
      <c r="I8997" s="3">
        <f t="shared" si="1268"/>
        <v>3015.1491316120782</v>
      </c>
      <c r="J8997" s="3">
        <f t="shared" si="1269"/>
        <v>3240.9191594584081</v>
      </c>
      <c r="K8997" s="12">
        <f t="shared" ca="1" si="1270"/>
        <v>455.52571581333268</v>
      </c>
      <c r="L8997" s="12">
        <f t="shared" ca="1" si="1271"/>
        <v>1513.2554901605681</v>
      </c>
      <c r="M8997" s="12">
        <f t="shared" ca="1" si="1272"/>
        <v>733.21362442248073</v>
      </c>
    </row>
    <row r="8998" spans="1:13" x14ac:dyDescent="0.25">
      <c r="A8998" s="2">
        <v>8996</v>
      </c>
      <c r="B8998" s="3">
        <f ca="1">_xlfn.NORM.INV(RAND(),'DRAT Data'!$O$47, 'DRAT Data'!$R$7)</f>
        <v>185.03972528503851</v>
      </c>
      <c r="C8998" s="3">
        <f ca="1">_xlfn.NORM.INV(RAND(),'DRAT Data'!$O$48, 'DRAT Data'!$R$7)</f>
        <v>340.6591990756848</v>
      </c>
      <c r="D8998" s="3">
        <f ca="1">_xlfn.NORM.INV(RAND(),'DRAT Data'!$O$49, 'DRAT Data'!$R$7)</f>
        <v>270.58375327768363</v>
      </c>
      <c r="E8998" s="12">
        <f t="shared" ca="1" si="1264"/>
        <v>3017.0019214766012</v>
      </c>
      <c r="F8998" s="12">
        <f t="shared" ca="1" si="1265"/>
        <v>4528.4046217726464</v>
      </c>
      <c r="G8998" s="12">
        <f t="shared" ca="1" si="1266"/>
        <v>4356.4120074383409</v>
      </c>
      <c r="H8998" s="3">
        <f t="shared" si="1267"/>
        <v>2466.5674698019457</v>
      </c>
      <c r="I8998" s="3">
        <f t="shared" si="1268"/>
        <v>3015.1491316120782</v>
      </c>
      <c r="J8998" s="3">
        <f t="shared" si="1269"/>
        <v>3240.9191594584081</v>
      </c>
      <c r="K8998" s="12">
        <f t="shared" ca="1" si="1270"/>
        <v>550.43445167465552</v>
      </c>
      <c r="L8998" s="12">
        <f t="shared" ca="1" si="1271"/>
        <v>1513.2554901605681</v>
      </c>
      <c r="M8998" s="12">
        <f t="shared" ca="1" si="1272"/>
        <v>1115.4928479799328</v>
      </c>
    </row>
    <row r="8999" spans="1:13" x14ac:dyDescent="0.25">
      <c r="A8999" s="2">
        <v>8997</v>
      </c>
      <c r="B8999" s="3">
        <f ca="1">_xlfn.NORM.INV(RAND(),'DRAT Data'!$O$47, 'DRAT Data'!$R$7)</f>
        <v>196.13891840460144</v>
      </c>
      <c r="C8999" s="3">
        <f ca="1">_xlfn.NORM.INV(RAND(),'DRAT Data'!$O$48, 'DRAT Data'!$R$7)</f>
        <v>268.71233905119072</v>
      </c>
      <c r="D8999" s="3">
        <f ca="1">_xlfn.NORM.INV(RAND(),'DRAT Data'!$O$49, 'DRAT Data'!$R$7)</f>
        <v>227.23219768778341</v>
      </c>
      <c r="E8999" s="12">
        <f t="shared" ca="1" si="1264"/>
        <v>3127.9938526722303</v>
      </c>
      <c r="F8999" s="12">
        <f t="shared" ca="1" si="1265"/>
        <v>4196.5915977694567</v>
      </c>
      <c r="G8999" s="12">
        <f t="shared" ca="1" si="1266"/>
        <v>3922.8964515393391</v>
      </c>
      <c r="H8999" s="3">
        <f t="shared" si="1267"/>
        <v>2466.5674698019457</v>
      </c>
      <c r="I8999" s="3">
        <f t="shared" si="1268"/>
        <v>3015.1491316120782</v>
      </c>
      <c r="J8999" s="3">
        <f t="shared" si="1269"/>
        <v>3240.9191594584081</v>
      </c>
      <c r="K8999" s="12">
        <f t="shared" ca="1" si="1270"/>
        <v>661.42638287028467</v>
      </c>
      <c r="L8999" s="12">
        <f t="shared" ca="1" si="1271"/>
        <v>1181.4424661573785</v>
      </c>
      <c r="M8999" s="12">
        <f t="shared" ca="1" si="1272"/>
        <v>681.97729208093097</v>
      </c>
    </row>
    <row r="9000" spans="1:13" x14ac:dyDescent="0.25">
      <c r="A9000" s="2">
        <v>8998</v>
      </c>
      <c r="B9000" s="3">
        <f ca="1">_xlfn.NORM.INV(RAND(),'DRAT Data'!$O$47, 'DRAT Data'!$R$7)</f>
        <v>196.56476349331533</v>
      </c>
      <c r="C9000" s="3">
        <f ca="1">_xlfn.NORM.INV(RAND(),'DRAT Data'!$O$48, 'DRAT Data'!$R$7)</f>
        <v>332.67143212661807</v>
      </c>
      <c r="D9000" s="3">
        <f ca="1">_xlfn.NORM.INV(RAND(),'DRAT Data'!$O$49, 'DRAT Data'!$R$7)</f>
        <v>249.5199476425133</v>
      </c>
      <c r="E9000" s="12">
        <f t="shared" ca="1" si="1264"/>
        <v>3132.2523035593695</v>
      </c>
      <c r="F9000" s="12">
        <f t="shared" ca="1" si="1265"/>
        <v>4528.4046217726464</v>
      </c>
      <c r="G9000" s="12">
        <f t="shared" ca="1" si="1266"/>
        <v>4145.7739510866377</v>
      </c>
      <c r="H9000" s="3">
        <f t="shared" si="1267"/>
        <v>2466.5674698019457</v>
      </c>
      <c r="I9000" s="3">
        <f t="shared" si="1268"/>
        <v>3015.1491316120782</v>
      </c>
      <c r="J9000" s="3">
        <f t="shared" si="1269"/>
        <v>3240.9191594584081</v>
      </c>
      <c r="K9000" s="12">
        <f t="shared" ca="1" si="1270"/>
        <v>665.6848337574238</v>
      </c>
      <c r="L9000" s="12">
        <f t="shared" ca="1" si="1271"/>
        <v>1513.2554901605681</v>
      </c>
      <c r="M9000" s="12">
        <f t="shared" ca="1" si="1272"/>
        <v>904.85479162822958</v>
      </c>
    </row>
    <row r="9001" spans="1:13" x14ac:dyDescent="0.25">
      <c r="A9001" s="2">
        <v>8999</v>
      </c>
      <c r="B9001" s="3">
        <f ca="1">_xlfn.NORM.INV(RAND(),'DRAT Data'!$O$47, 'DRAT Data'!$R$7)</f>
        <v>157.98956326472523</v>
      </c>
      <c r="C9001" s="3">
        <f ca="1">_xlfn.NORM.INV(RAND(),'DRAT Data'!$O$48, 'DRAT Data'!$R$7)</f>
        <v>247.05298229667267</v>
      </c>
      <c r="D9001" s="3">
        <f ca="1">_xlfn.NORM.INV(RAND(),'DRAT Data'!$O$49, 'DRAT Data'!$R$7)</f>
        <v>186.70234464367698</v>
      </c>
      <c r="E9001" s="12">
        <f t="shared" ca="1" si="1264"/>
        <v>2746.5003012734683</v>
      </c>
      <c r="F9001" s="12">
        <f t="shared" ca="1" si="1265"/>
        <v>3979.9980302242757</v>
      </c>
      <c r="G9001" s="12">
        <f t="shared" ca="1" si="1266"/>
        <v>3517.597921098275</v>
      </c>
      <c r="H9001" s="3">
        <f t="shared" si="1267"/>
        <v>2466.5674698019457</v>
      </c>
      <c r="I9001" s="3">
        <f t="shared" si="1268"/>
        <v>3015.1491316120782</v>
      </c>
      <c r="J9001" s="3">
        <f t="shared" si="1269"/>
        <v>3240.9191594584081</v>
      </c>
      <c r="K9001" s="12">
        <f t="shared" ca="1" si="1270"/>
        <v>279.9328314715226</v>
      </c>
      <c r="L9001" s="12">
        <f t="shared" ca="1" si="1271"/>
        <v>964.84889861219744</v>
      </c>
      <c r="M9001" s="12">
        <f t="shared" ca="1" si="1272"/>
        <v>276.67876163986693</v>
      </c>
    </row>
    <row r="9002" spans="1:13" x14ac:dyDescent="0.25">
      <c r="A9002" s="2">
        <v>9000</v>
      </c>
      <c r="B9002" s="3">
        <f ca="1">_xlfn.NORM.INV(RAND(),'DRAT Data'!$O$47, 'DRAT Data'!$R$7)</f>
        <v>128.70538970825845</v>
      </c>
      <c r="C9002" s="3">
        <f ca="1">_xlfn.NORM.INV(RAND(),'DRAT Data'!$O$48, 'DRAT Data'!$R$7)</f>
        <v>291.4660698715756</v>
      </c>
      <c r="D9002" s="3">
        <f ca="1">_xlfn.NORM.INV(RAND(),'DRAT Data'!$O$49, 'DRAT Data'!$R$7)</f>
        <v>240.0362286679937</v>
      </c>
      <c r="E9002" s="12">
        <f t="shared" ca="1" si="1264"/>
        <v>2453.6585657088008</v>
      </c>
      <c r="F9002" s="12">
        <f t="shared" ca="1" si="1265"/>
        <v>4424.1289059733053</v>
      </c>
      <c r="G9002" s="12">
        <f t="shared" ca="1" si="1266"/>
        <v>4050.936761341442</v>
      </c>
      <c r="H9002" s="3">
        <f t="shared" si="1267"/>
        <v>2466.5674698019457</v>
      </c>
      <c r="I9002" s="3">
        <f t="shared" si="1268"/>
        <v>3015.1491316120782</v>
      </c>
      <c r="J9002" s="3">
        <f t="shared" si="1269"/>
        <v>3240.9191594584081</v>
      </c>
      <c r="K9002" s="12">
        <f t="shared" ca="1" si="1270"/>
        <v>-12.908904093144884</v>
      </c>
      <c r="L9002" s="12">
        <f t="shared" ca="1" si="1271"/>
        <v>1408.9797743612271</v>
      </c>
      <c r="M9002" s="12">
        <f t="shared" ca="1" si="1272"/>
        <v>810.01760188303388</v>
      </c>
    </row>
    <row r="9003" spans="1:13" x14ac:dyDescent="0.25">
      <c r="A9003" s="2">
        <v>9001</v>
      </c>
      <c r="B9003" s="3">
        <f ca="1">_xlfn.NORM.INV(RAND(),'DRAT Data'!$O$47, 'DRAT Data'!$R$7)</f>
        <v>258.80348686612939</v>
      </c>
      <c r="C9003" s="3">
        <f ca="1">_xlfn.NORM.INV(RAND(),'DRAT Data'!$O$48, 'DRAT Data'!$R$7)</f>
        <v>263.61269543810596</v>
      </c>
      <c r="D9003" s="3">
        <f ca="1">_xlfn.NORM.INV(RAND(),'DRAT Data'!$O$49, 'DRAT Data'!$R$7)</f>
        <v>271.89040427208437</v>
      </c>
      <c r="E9003" s="12">
        <f t="shared" ca="1" si="1264"/>
        <v>3499.814005878648</v>
      </c>
      <c r="F9003" s="12">
        <f t="shared" ca="1" si="1265"/>
        <v>4145.5951616386083</v>
      </c>
      <c r="G9003" s="12">
        <f t="shared" ca="1" si="1266"/>
        <v>4369.4785173823493</v>
      </c>
      <c r="H9003" s="3">
        <f t="shared" si="1267"/>
        <v>2466.5674698019457</v>
      </c>
      <c r="I9003" s="3">
        <f t="shared" si="1268"/>
        <v>3015.1491316120782</v>
      </c>
      <c r="J9003" s="3">
        <f t="shared" si="1269"/>
        <v>3240.9191594584081</v>
      </c>
      <c r="K9003" s="12">
        <f t="shared" ca="1" si="1270"/>
        <v>1033.2465360767023</v>
      </c>
      <c r="L9003" s="12">
        <f t="shared" ca="1" si="1271"/>
        <v>1130.44603002653</v>
      </c>
      <c r="M9003" s="12">
        <f t="shared" ca="1" si="1272"/>
        <v>1128.5593579239412</v>
      </c>
    </row>
    <row r="9004" spans="1:13" x14ac:dyDescent="0.25">
      <c r="A9004" s="2">
        <v>9002</v>
      </c>
      <c r="B9004" s="3">
        <f ca="1">_xlfn.NORM.INV(RAND(),'DRAT Data'!$O$47, 'DRAT Data'!$R$7)</f>
        <v>216.74248946334689</v>
      </c>
      <c r="C9004" s="3">
        <f ca="1">_xlfn.NORM.INV(RAND(),'DRAT Data'!$O$48, 'DRAT Data'!$R$7)</f>
        <v>253.52437949761958</v>
      </c>
      <c r="D9004" s="3">
        <f ca="1">_xlfn.NORM.INV(RAND(),'DRAT Data'!$O$49, 'DRAT Data'!$R$7)</f>
        <v>255.66555803224526</v>
      </c>
      <c r="E9004" s="12">
        <f t="shared" ca="1" si="1264"/>
        <v>3334.0295632596849</v>
      </c>
      <c r="F9004" s="12">
        <f t="shared" ca="1" si="1265"/>
        <v>4044.7120022337449</v>
      </c>
      <c r="G9004" s="12">
        <f t="shared" ca="1" si="1266"/>
        <v>4207.2300549839574</v>
      </c>
      <c r="H9004" s="3">
        <f t="shared" si="1267"/>
        <v>2466.5674698019457</v>
      </c>
      <c r="I9004" s="3">
        <f t="shared" si="1268"/>
        <v>3015.1491316120782</v>
      </c>
      <c r="J9004" s="3">
        <f t="shared" si="1269"/>
        <v>3240.9191594584081</v>
      </c>
      <c r="K9004" s="12">
        <f t="shared" ca="1" si="1270"/>
        <v>867.46209345773923</v>
      </c>
      <c r="L9004" s="12">
        <f t="shared" ca="1" si="1271"/>
        <v>1029.5628706216667</v>
      </c>
      <c r="M9004" s="12">
        <f t="shared" ca="1" si="1272"/>
        <v>966.31089552554931</v>
      </c>
    </row>
    <row r="9005" spans="1:13" x14ac:dyDescent="0.25">
      <c r="A9005" s="2">
        <v>9003</v>
      </c>
      <c r="B9005" s="3">
        <f ca="1">_xlfn.NORM.INV(RAND(),'DRAT Data'!$O$47, 'DRAT Data'!$R$7)</f>
        <v>124.98294488147391</v>
      </c>
      <c r="C9005" s="3">
        <f ca="1">_xlfn.NORM.INV(RAND(),'DRAT Data'!$O$48, 'DRAT Data'!$R$7)</f>
        <v>278.97796198212086</v>
      </c>
      <c r="D9005" s="3">
        <f ca="1">_xlfn.NORM.INV(RAND(),'DRAT Data'!$O$49, 'DRAT Data'!$R$7)</f>
        <v>227.73044327439601</v>
      </c>
      <c r="E9005" s="12">
        <f t="shared" ca="1" si="1264"/>
        <v>2416.4341174409551</v>
      </c>
      <c r="F9005" s="12">
        <f t="shared" ca="1" si="1265"/>
        <v>4299.2478270787569</v>
      </c>
      <c r="G9005" s="12">
        <f t="shared" ca="1" si="1266"/>
        <v>3927.8789074054653</v>
      </c>
      <c r="H9005" s="3">
        <f t="shared" si="1267"/>
        <v>2466.5674698019457</v>
      </c>
      <c r="I9005" s="3">
        <f t="shared" si="1268"/>
        <v>3015.1491316120782</v>
      </c>
      <c r="J9005" s="3">
        <f t="shared" si="1269"/>
        <v>3240.9191594584081</v>
      </c>
      <c r="K9005" s="12">
        <f t="shared" ca="1" si="1270"/>
        <v>-50.133352360990557</v>
      </c>
      <c r="L9005" s="12">
        <f t="shared" ca="1" si="1271"/>
        <v>1284.0986954666787</v>
      </c>
      <c r="M9005" s="12">
        <f t="shared" ca="1" si="1272"/>
        <v>686.95974794705717</v>
      </c>
    </row>
    <row r="9006" spans="1:13" x14ac:dyDescent="0.25">
      <c r="A9006" s="2">
        <v>9004</v>
      </c>
      <c r="B9006" s="3">
        <f ca="1">_xlfn.NORM.INV(RAND(),'DRAT Data'!$O$47, 'DRAT Data'!$R$7)</f>
        <v>151.90228013541764</v>
      </c>
      <c r="C9006" s="3">
        <f ca="1">_xlfn.NORM.INV(RAND(),'DRAT Data'!$O$48, 'DRAT Data'!$R$7)</f>
        <v>266.19192846063908</v>
      </c>
      <c r="D9006" s="3">
        <f ca="1">_xlfn.NORM.INV(RAND(),'DRAT Data'!$O$49, 'DRAT Data'!$R$7)</f>
        <v>377.55278616065311</v>
      </c>
      <c r="E9006" s="12">
        <f t="shared" ca="1" si="1264"/>
        <v>2685.6274699803926</v>
      </c>
      <c r="F9006" s="12">
        <f t="shared" ca="1" si="1265"/>
        <v>4171.3874918639394</v>
      </c>
      <c r="G9006" s="12">
        <f t="shared" ca="1" si="1266"/>
        <v>4951.7234239845147</v>
      </c>
      <c r="H9006" s="3">
        <f t="shared" si="1267"/>
        <v>2466.5674698019457</v>
      </c>
      <c r="I9006" s="3">
        <f t="shared" si="1268"/>
        <v>3015.1491316120782</v>
      </c>
      <c r="J9006" s="3">
        <f t="shared" si="1269"/>
        <v>3240.9191594584081</v>
      </c>
      <c r="K9006" s="12">
        <f t="shared" ca="1" si="1270"/>
        <v>219.0600001784469</v>
      </c>
      <c r="L9006" s="12">
        <f t="shared" ca="1" si="1271"/>
        <v>1156.2383602518612</v>
      </c>
      <c r="M9006" s="12">
        <f t="shared" ca="1" si="1272"/>
        <v>1710.8042645261066</v>
      </c>
    </row>
    <row r="9007" spans="1:13" x14ac:dyDescent="0.25">
      <c r="A9007" s="2">
        <v>9005</v>
      </c>
      <c r="B9007" s="3">
        <f ca="1">_xlfn.NORM.INV(RAND(),'DRAT Data'!$O$47, 'DRAT Data'!$R$7)</f>
        <v>205.84187738976951</v>
      </c>
      <c r="C9007" s="3">
        <f ca="1">_xlfn.NORM.INV(RAND(),'DRAT Data'!$O$48, 'DRAT Data'!$R$7)</f>
        <v>284.65106039591257</v>
      </c>
      <c r="D9007" s="3">
        <f ca="1">_xlfn.NORM.INV(RAND(),'DRAT Data'!$O$49, 'DRAT Data'!$R$7)</f>
        <v>224.54849150843896</v>
      </c>
      <c r="E9007" s="12">
        <f t="shared" ca="1" si="1264"/>
        <v>3225.0234425239109</v>
      </c>
      <c r="F9007" s="12">
        <f t="shared" ca="1" si="1265"/>
        <v>4355.9788112166752</v>
      </c>
      <c r="G9007" s="12">
        <f t="shared" ca="1" si="1266"/>
        <v>3896.0593897458948</v>
      </c>
      <c r="H9007" s="3">
        <f t="shared" si="1267"/>
        <v>2466.5674698019457</v>
      </c>
      <c r="I9007" s="3">
        <f t="shared" si="1268"/>
        <v>3015.1491316120782</v>
      </c>
      <c r="J9007" s="3">
        <f t="shared" si="1269"/>
        <v>3240.9191594584081</v>
      </c>
      <c r="K9007" s="12">
        <f t="shared" ca="1" si="1270"/>
        <v>758.45597272196528</v>
      </c>
      <c r="L9007" s="12">
        <f t="shared" ca="1" si="1271"/>
        <v>1340.829679604597</v>
      </c>
      <c r="M9007" s="12">
        <f t="shared" ca="1" si="1272"/>
        <v>655.1402302874867</v>
      </c>
    </row>
    <row r="9008" spans="1:13" x14ac:dyDescent="0.25">
      <c r="A9008" s="2">
        <v>9006</v>
      </c>
      <c r="B9008" s="3">
        <f ca="1">_xlfn.NORM.INV(RAND(),'DRAT Data'!$O$47, 'DRAT Data'!$R$7)</f>
        <v>277.60484967263187</v>
      </c>
      <c r="C9008" s="3">
        <f ca="1">_xlfn.NORM.INV(RAND(),'DRAT Data'!$O$48, 'DRAT Data'!$R$7)</f>
        <v>329.44332199827193</v>
      </c>
      <c r="D9008" s="3">
        <f ca="1">_xlfn.NORM.INV(RAND(),'DRAT Data'!$O$49, 'DRAT Data'!$R$7)</f>
        <v>289.97097359334435</v>
      </c>
      <c r="E9008" s="12">
        <f t="shared" ca="1" si="1264"/>
        <v>3499.814005878648</v>
      </c>
      <c r="F9008" s="12">
        <f t="shared" ca="1" si="1265"/>
        <v>4528.4046217726464</v>
      </c>
      <c r="G9008" s="12">
        <f t="shared" ca="1" si="1266"/>
        <v>4550.2842105949485</v>
      </c>
      <c r="H9008" s="3">
        <f t="shared" si="1267"/>
        <v>2466.5674698019457</v>
      </c>
      <c r="I9008" s="3">
        <f t="shared" si="1268"/>
        <v>3015.1491316120782</v>
      </c>
      <c r="J9008" s="3">
        <f t="shared" si="1269"/>
        <v>3240.9191594584081</v>
      </c>
      <c r="K9008" s="12">
        <f t="shared" ca="1" si="1270"/>
        <v>1033.2465360767023</v>
      </c>
      <c r="L9008" s="12">
        <f t="shared" ca="1" si="1271"/>
        <v>1513.2554901605681</v>
      </c>
      <c r="M9008" s="12">
        <f t="shared" ca="1" si="1272"/>
        <v>1309.3650511365404</v>
      </c>
    </row>
    <row r="9009" spans="1:13" x14ac:dyDescent="0.25">
      <c r="A9009" s="2">
        <v>9007</v>
      </c>
      <c r="B9009" s="3">
        <f ca="1">_xlfn.NORM.INV(RAND(),'DRAT Data'!$O$47, 'DRAT Data'!$R$7)</f>
        <v>189.91732870869836</v>
      </c>
      <c r="C9009" s="3">
        <f ca="1">_xlfn.NORM.INV(RAND(),'DRAT Data'!$O$48, 'DRAT Data'!$R$7)</f>
        <v>300.19454174978773</v>
      </c>
      <c r="D9009" s="3">
        <f ca="1">_xlfn.NORM.INV(RAND(),'DRAT Data'!$O$49, 'DRAT Data'!$R$7)</f>
        <v>298.19306602443584</v>
      </c>
      <c r="E9009" s="12">
        <f t="shared" ca="1" si="1264"/>
        <v>3065.7779557131998</v>
      </c>
      <c r="F9009" s="12">
        <f t="shared" ca="1" si="1265"/>
        <v>4511.4136247554261</v>
      </c>
      <c r="G9009" s="12">
        <f t="shared" ca="1" si="1266"/>
        <v>4632.5051349058631</v>
      </c>
      <c r="H9009" s="3">
        <f t="shared" si="1267"/>
        <v>2466.5674698019457</v>
      </c>
      <c r="I9009" s="3">
        <f t="shared" si="1268"/>
        <v>3015.1491316120782</v>
      </c>
      <c r="J9009" s="3">
        <f t="shared" si="1269"/>
        <v>3240.9191594584081</v>
      </c>
      <c r="K9009" s="12">
        <f t="shared" ca="1" si="1270"/>
        <v>599.21048591125418</v>
      </c>
      <c r="L9009" s="12">
        <f t="shared" ca="1" si="1271"/>
        <v>1496.2644931433479</v>
      </c>
      <c r="M9009" s="12">
        <f t="shared" ca="1" si="1272"/>
        <v>1391.585975447455</v>
      </c>
    </row>
    <row r="9010" spans="1:13" x14ac:dyDescent="0.25">
      <c r="A9010" s="2">
        <v>9008</v>
      </c>
      <c r="B9010" s="3">
        <f ca="1">_xlfn.NORM.INV(RAND(),'DRAT Data'!$O$47, 'DRAT Data'!$R$7)</f>
        <v>181.33189411283811</v>
      </c>
      <c r="C9010" s="3">
        <f ca="1">_xlfn.NORM.INV(RAND(),'DRAT Data'!$O$48, 'DRAT Data'!$R$7)</f>
        <v>292.69759173154546</v>
      </c>
      <c r="D9010" s="3">
        <f ca="1">_xlfn.NORM.INV(RAND(),'DRAT Data'!$O$49, 'DRAT Data'!$R$7)</f>
        <v>264.46848909498249</v>
      </c>
      <c r="E9010" s="12">
        <f t="shared" ca="1" si="1264"/>
        <v>2979.9236097545972</v>
      </c>
      <c r="F9010" s="12">
        <f t="shared" ca="1" si="1265"/>
        <v>4436.4441245730031</v>
      </c>
      <c r="G9010" s="12">
        <f t="shared" ca="1" si="1266"/>
        <v>4295.2593656113295</v>
      </c>
      <c r="H9010" s="3">
        <f t="shared" si="1267"/>
        <v>2466.5674698019457</v>
      </c>
      <c r="I9010" s="3">
        <f t="shared" si="1268"/>
        <v>3015.1491316120782</v>
      </c>
      <c r="J9010" s="3">
        <f t="shared" si="1269"/>
        <v>3240.9191594584081</v>
      </c>
      <c r="K9010" s="12">
        <f t="shared" ca="1" si="1270"/>
        <v>513.35613995265157</v>
      </c>
      <c r="L9010" s="12">
        <f t="shared" ca="1" si="1271"/>
        <v>1421.2949929609249</v>
      </c>
      <c r="M9010" s="12">
        <f t="shared" ca="1" si="1272"/>
        <v>1054.3402061529214</v>
      </c>
    </row>
    <row r="9011" spans="1:13" x14ac:dyDescent="0.25">
      <c r="A9011" s="2">
        <v>9009</v>
      </c>
      <c r="B9011" s="3">
        <f ca="1">_xlfn.NORM.INV(RAND(),'DRAT Data'!$O$47, 'DRAT Data'!$R$7)</f>
        <v>184.02719829576344</v>
      </c>
      <c r="C9011" s="3">
        <f ca="1">_xlfn.NORM.INV(RAND(),'DRAT Data'!$O$48, 'DRAT Data'!$R$7)</f>
        <v>279.7496322979847</v>
      </c>
      <c r="D9011" s="3">
        <f ca="1">_xlfn.NORM.INV(RAND(),'DRAT Data'!$O$49, 'DRAT Data'!$R$7)</f>
        <v>320.06611212512274</v>
      </c>
      <c r="E9011" s="12">
        <f t="shared" ca="1" si="1264"/>
        <v>3006.8766515838506</v>
      </c>
      <c r="F9011" s="12">
        <f t="shared" ca="1" si="1265"/>
        <v>4306.9645302373956</v>
      </c>
      <c r="G9011" s="12">
        <f t="shared" ca="1" si="1266"/>
        <v>4851.2355959127326</v>
      </c>
      <c r="H9011" s="3">
        <f t="shared" si="1267"/>
        <v>2466.5674698019457</v>
      </c>
      <c r="I9011" s="3">
        <f t="shared" si="1268"/>
        <v>3015.1491316120782</v>
      </c>
      <c r="J9011" s="3">
        <f t="shared" si="1269"/>
        <v>3240.9191594584081</v>
      </c>
      <c r="K9011" s="12">
        <f t="shared" ca="1" si="1270"/>
        <v>540.30918178190495</v>
      </c>
      <c r="L9011" s="12">
        <f t="shared" ca="1" si="1271"/>
        <v>1291.8153986253174</v>
      </c>
      <c r="M9011" s="12">
        <f t="shared" ca="1" si="1272"/>
        <v>1610.3164364543245</v>
      </c>
    </row>
    <row r="9012" spans="1:13" x14ac:dyDescent="0.25">
      <c r="A9012" s="2">
        <v>9010</v>
      </c>
      <c r="B9012" s="3">
        <f ca="1">_xlfn.NORM.INV(RAND(),'DRAT Data'!$O$47, 'DRAT Data'!$R$7)</f>
        <v>253.26556916470582</v>
      </c>
      <c r="C9012" s="3">
        <f ca="1">_xlfn.NORM.INV(RAND(),'DRAT Data'!$O$48, 'DRAT Data'!$R$7)</f>
        <v>270.66872270346641</v>
      </c>
      <c r="D9012" s="3">
        <f ca="1">_xlfn.NORM.INV(RAND(),'DRAT Data'!$O$49, 'DRAT Data'!$R$7)</f>
        <v>295.68913187073963</v>
      </c>
      <c r="E9012" s="12">
        <f t="shared" ca="1" si="1264"/>
        <v>3499.814005878648</v>
      </c>
      <c r="F9012" s="12">
        <f t="shared" ca="1" si="1265"/>
        <v>4216.1554342922136</v>
      </c>
      <c r="G9012" s="12">
        <f t="shared" ca="1" si="1266"/>
        <v>4607.4657933689014</v>
      </c>
      <c r="H9012" s="3">
        <f t="shared" si="1267"/>
        <v>2466.5674698019457</v>
      </c>
      <c r="I9012" s="3">
        <f t="shared" si="1268"/>
        <v>3015.1491316120782</v>
      </c>
      <c r="J9012" s="3">
        <f t="shared" si="1269"/>
        <v>3240.9191594584081</v>
      </c>
      <c r="K9012" s="12">
        <f t="shared" ca="1" si="1270"/>
        <v>1033.2465360767023</v>
      </c>
      <c r="L9012" s="12">
        <f t="shared" ca="1" si="1271"/>
        <v>1201.0063026801354</v>
      </c>
      <c r="M9012" s="12">
        <f t="shared" ca="1" si="1272"/>
        <v>1366.5466339104933</v>
      </c>
    </row>
    <row r="9013" spans="1:13" x14ac:dyDescent="0.25">
      <c r="A9013" s="2">
        <v>9011</v>
      </c>
      <c r="B9013" s="3">
        <f ca="1">_xlfn.NORM.INV(RAND(),'DRAT Data'!$O$47, 'DRAT Data'!$R$7)</f>
        <v>219.30654007726866</v>
      </c>
      <c r="C9013" s="3">
        <f ca="1">_xlfn.NORM.INV(RAND(),'DRAT Data'!$O$48, 'DRAT Data'!$R$7)</f>
        <v>297.1710914469831</v>
      </c>
      <c r="D9013" s="3">
        <f ca="1">_xlfn.NORM.INV(RAND(),'DRAT Data'!$O$49, 'DRAT Data'!$R$7)</f>
        <v>301.95850571589551</v>
      </c>
      <c r="E9013" s="12">
        <f t="shared" ca="1" si="1264"/>
        <v>3359.6700693989028</v>
      </c>
      <c r="F9013" s="12">
        <f t="shared" ca="1" si="1265"/>
        <v>4481.1791217273794</v>
      </c>
      <c r="G9013" s="12">
        <f t="shared" ca="1" si="1266"/>
        <v>4670.15953182046</v>
      </c>
      <c r="H9013" s="3">
        <f t="shared" si="1267"/>
        <v>2466.5674698019457</v>
      </c>
      <c r="I9013" s="3">
        <f t="shared" si="1268"/>
        <v>3015.1491316120782</v>
      </c>
      <c r="J9013" s="3">
        <f t="shared" si="1269"/>
        <v>3240.9191594584081</v>
      </c>
      <c r="K9013" s="12">
        <f t="shared" ca="1" si="1270"/>
        <v>893.10259959695713</v>
      </c>
      <c r="L9013" s="12">
        <f t="shared" ca="1" si="1271"/>
        <v>1466.0299901153012</v>
      </c>
      <c r="M9013" s="12">
        <f t="shared" ca="1" si="1272"/>
        <v>1429.2403723620519</v>
      </c>
    </row>
    <row r="9014" spans="1:13" x14ac:dyDescent="0.25">
      <c r="A9014" s="2">
        <v>9012</v>
      </c>
      <c r="B9014" s="3">
        <f ca="1">_xlfn.NORM.INV(RAND(),'DRAT Data'!$O$47, 'DRAT Data'!$R$7)</f>
        <v>171.9792643367945</v>
      </c>
      <c r="C9014" s="3">
        <f ca="1">_xlfn.NORM.INV(RAND(),'DRAT Data'!$O$48, 'DRAT Data'!$R$7)</f>
        <v>285.21270256241797</v>
      </c>
      <c r="D9014" s="3">
        <f ca="1">_xlfn.NORM.INV(RAND(),'DRAT Data'!$O$49, 'DRAT Data'!$R$7)</f>
        <v>274.6855087986392</v>
      </c>
      <c r="E9014" s="12">
        <f t="shared" ca="1" si="1264"/>
        <v>2886.3973119941611</v>
      </c>
      <c r="F9014" s="12">
        <f t="shared" ca="1" si="1265"/>
        <v>4361.5952328817293</v>
      </c>
      <c r="G9014" s="12">
        <f t="shared" ca="1" si="1266"/>
        <v>4397.429562647897</v>
      </c>
      <c r="H9014" s="3">
        <f t="shared" si="1267"/>
        <v>2466.5674698019457</v>
      </c>
      <c r="I9014" s="3">
        <f t="shared" si="1268"/>
        <v>3015.1491316120782</v>
      </c>
      <c r="J9014" s="3">
        <f t="shared" si="1269"/>
        <v>3240.9191594584081</v>
      </c>
      <c r="K9014" s="12">
        <f t="shared" ca="1" si="1270"/>
        <v>419.82984219221544</v>
      </c>
      <c r="L9014" s="12">
        <f t="shared" ca="1" si="1271"/>
        <v>1346.4461012696511</v>
      </c>
      <c r="M9014" s="12">
        <f t="shared" ca="1" si="1272"/>
        <v>1156.5104031894889</v>
      </c>
    </row>
    <row r="9015" spans="1:13" x14ac:dyDescent="0.25">
      <c r="A9015" s="2">
        <v>9013</v>
      </c>
      <c r="B9015" s="3">
        <f ca="1">_xlfn.NORM.INV(RAND(),'DRAT Data'!$O$47, 'DRAT Data'!$R$7)</f>
        <v>306.59201299469618</v>
      </c>
      <c r="C9015" s="3">
        <f ca="1">_xlfn.NORM.INV(RAND(),'DRAT Data'!$O$48, 'DRAT Data'!$R$7)</f>
        <v>318.39260521122992</v>
      </c>
      <c r="D9015" s="3">
        <f ca="1">_xlfn.NORM.INV(RAND(),'DRAT Data'!$O$49, 'DRAT Data'!$R$7)</f>
        <v>313.44349368117406</v>
      </c>
      <c r="E9015" s="12">
        <f t="shared" ca="1" si="1264"/>
        <v>3499.814005878648</v>
      </c>
      <c r="F9015" s="12">
        <f t="shared" ca="1" si="1265"/>
        <v>4528.4046217726464</v>
      </c>
      <c r="G9015" s="12">
        <f t="shared" ca="1" si="1266"/>
        <v>4785.0094114732456</v>
      </c>
      <c r="H9015" s="3">
        <f t="shared" si="1267"/>
        <v>2466.5674698019457</v>
      </c>
      <c r="I9015" s="3">
        <f t="shared" si="1268"/>
        <v>3015.1491316120782</v>
      </c>
      <c r="J9015" s="3">
        <f t="shared" si="1269"/>
        <v>3240.9191594584081</v>
      </c>
      <c r="K9015" s="12">
        <f t="shared" ca="1" si="1270"/>
        <v>1033.2465360767023</v>
      </c>
      <c r="L9015" s="12">
        <f t="shared" ca="1" si="1271"/>
        <v>1513.2554901605681</v>
      </c>
      <c r="M9015" s="12">
        <f t="shared" ca="1" si="1272"/>
        <v>1544.0902520148375</v>
      </c>
    </row>
    <row r="9016" spans="1:13" x14ac:dyDescent="0.25">
      <c r="A9016" s="2">
        <v>9014</v>
      </c>
      <c r="B9016" s="3">
        <f ca="1">_xlfn.NORM.INV(RAND(),'DRAT Data'!$O$47, 'DRAT Data'!$R$7)</f>
        <v>208.12037900834233</v>
      </c>
      <c r="C9016" s="3">
        <f ca="1">_xlfn.NORM.INV(RAND(),'DRAT Data'!$O$48, 'DRAT Data'!$R$7)</f>
        <v>223.93756181066897</v>
      </c>
      <c r="D9016" s="3">
        <f ca="1">_xlfn.NORM.INV(RAND(),'DRAT Data'!$O$49, 'DRAT Data'!$R$7)</f>
        <v>173.89981449620279</v>
      </c>
      <c r="E9016" s="12">
        <f t="shared" ca="1" si="1264"/>
        <v>3247.8084587096391</v>
      </c>
      <c r="F9016" s="12">
        <f t="shared" ca="1" si="1265"/>
        <v>3748.8438253642389</v>
      </c>
      <c r="G9016" s="12">
        <f t="shared" ca="1" si="1266"/>
        <v>3389.5726196235328</v>
      </c>
      <c r="H9016" s="3">
        <f t="shared" si="1267"/>
        <v>2466.5674698019457</v>
      </c>
      <c r="I9016" s="3">
        <f t="shared" si="1268"/>
        <v>3015.1491316120782</v>
      </c>
      <c r="J9016" s="3">
        <f t="shared" si="1269"/>
        <v>3240.9191594584081</v>
      </c>
      <c r="K9016" s="12">
        <f t="shared" ca="1" si="1270"/>
        <v>781.24098890769346</v>
      </c>
      <c r="L9016" s="12">
        <f t="shared" ca="1" si="1271"/>
        <v>733.69469375216067</v>
      </c>
      <c r="M9016" s="12">
        <f t="shared" ca="1" si="1272"/>
        <v>148.65346016512467</v>
      </c>
    </row>
    <row r="9017" spans="1:13" x14ac:dyDescent="0.25">
      <c r="A9017" s="2">
        <v>9015</v>
      </c>
      <c r="B9017" s="3">
        <f ca="1">_xlfn.NORM.INV(RAND(),'DRAT Data'!$O$47, 'DRAT Data'!$R$7)</f>
        <v>149.52567807076099</v>
      </c>
      <c r="C9017" s="3">
        <f ca="1">_xlfn.NORM.INV(RAND(),'DRAT Data'!$O$48, 'DRAT Data'!$R$7)</f>
        <v>261.33596383899004</v>
      </c>
      <c r="D9017" s="3">
        <f ca="1">_xlfn.NORM.INV(RAND(),'DRAT Data'!$O$49, 'DRAT Data'!$R$7)</f>
        <v>329.43509921700263</v>
      </c>
      <c r="E9017" s="12">
        <f t="shared" ca="1" si="1264"/>
        <v>2661.8614493338259</v>
      </c>
      <c r="F9017" s="12">
        <f t="shared" ca="1" si="1265"/>
        <v>4122.8278456474491</v>
      </c>
      <c r="G9017" s="12">
        <f t="shared" ca="1" si="1266"/>
        <v>4944.9254668315307</v>
      </c>
      <c r="H9017" s="3">
        <f t="shared" si="1267"/>
        <v>2466.5674698019457</v>
      </c>
      <c r="I9017" s="3">
        <f t="shared" si="1268"/>
        <v>3015.1491316120782</v>
      </c>
      <c r="J9017" s="3">
        <f t="shared" si="1269"/>
        <v>3240.9191594584081</v>
      </c>
      <c r="K9017" s="12">
        <f t="shared" ca="1" si="1270"/>
        <v>195.29397953188027</v>
      </c>
      <c r="L9017" s="12">
        <f t="shared" ca="1" si="1271"/>
        <v>1107.6787140353708</v>
      </c>
      <c r="M9017" s="12">
        <f t="shared" ca="1" si="1272"/>
        <v>1704.0063073731226</v>
      </c>
    </row>
    <row r="9018" spans="1:13" x14ac:dyDescent="0.25">
      <c r="A9018" s="2">
        <v>9016</v>
      </c>
      <c r="B9018" s="3">
        <f ca="1">_xlfn.NORM.INV(RAND(),'DRAT Data'!$O$47, 'DRAT Data'!$R$7)</f>
        <v>280.71881449711941</v>
      </c>
      <c r="C9018" s="3">
        <f ca="1">_xlfn.NORM.INV(RAND(),'DRAT Data'!$O$48, 'DRAT Data'!$R$7)</f>
        <v>314.46526538763749</v>
      </c>
      <c r="D9018" s="3">
        <f ca="1">_xlfn.NORM.INV(RAND(),'DRAT Data'!$O$49, 'DRAT Data'!$R$7)</f>
        <v>261.66985958801314</v>
      </c>
      <c r="E9018" s="12">
        <f t="shared" ca="1" si="1264"/>
        <v>3499.814005878648</v>
      </c>
      <c r="F9018" s="12">
        <f t="shared" ca="1" si="1265"/>
        <v>4528.4046217726464</v>
      </c>
      <c r="G9018" s="12">
        <f t="shared" ca="1" si="1266"/>
        <v>4267.273070541637</v>
      </c>
      <c r="H9018" s="3">
        <f t="shared" si="1267"/>
        <v>2466.5674698019457</v>
      </c>
      <c r="I9018" s="3">
        <f t="shared" si="1268"/>
        <v>3015.1491316120782</v>
      </c>
      <c r="J9018" s="3">
        <f t="shared" si="1269"/>
        <v>3240.9191594584081</v>
      </c>
      <c r="K9018" s="12">
        <f t="shared" ca="1" si="1270"/>
        <v>1033.2465360767023</v>
      </c>
      <c r="L9018" s="12">
        <f t="shared" ca="1" si="1271"/>
        <v>1513.2554901605681</v>
      </c>
      <c r="M9018" s="12">
        <f t="shared" ca="1" si="1272"/>
        <v>1026.3539110832289</v>
      </c>
    </row>
    <row r="9019" spans="1:13" x14ac:dyDescent="0.25">
      <c r="A9019" s="2">
        <v>9017</v>
      </c>
      <c r="B9019" s="3">
        <f ca="1">_xlfn.NORM.INV(RAND(),'DRAT Data'!$O$47, 'DRAT Data'!$R$7)</f>
        <v>256.88749410920747</v>
      </c>
      <c r="C9019" s="3">
        <f ca="1">_xlfn.NORM.INV(RAND(),'DRAT Data'!$O$48, 'DRAT Data'!$R$7)</f>
        <v>337.3516196662942</v>
      </c>
      <c r="D9019" s="3">
        <f ca="1">_xlfn.NORM.INV(RAND(),'DRAT Data'!$O$49, 'DRAT Data'!$R$7)</f>
        <v>295.88140993909667</v>
      </c>
      <c r="E9019" s="12">
        <f t="shared" ca="1" si="1264"/>
        <v>3499.814005878648</v>
      </c>
      <c r="F9019" s="12">
        <f t="shared" ca="1" si="1265"/>
        <v>4528.4046217726464</v>
      </c>
      <c r="G9019" s="12">
        <f t="shared" ca="1" si="1266"/>
        <v>4609.388574052472</v>
      </c>
      <c r="H9019" s="3">
        <f t="shared" si="1267"/>
        <v>2466.5674698019457</v>
      </c>
      <c r="I9019" s="3">
        <f t="shared" si="1268"/>
        <v>3015.1491316120782</v>
      </c>
      <c r="J9019" s="3">
        <f t="shared" si="1269"/>
        <v>3240.9191594584081</v>
      </c>
      <c r="K9019" s="12">
        <f t="shared" ca="1" si="1270"/>
        <v>1033.2465360767023</v>
      </c>
      <c r="L9019" s="12">
        <f t="shared" ca="1" si="1271"/>
        <v>1513.2554901605681</v>
      </c>
      <c r="M9019" s="12">
        <f t="shared" ca="1" si="1272"/>
        <v>1368.4694145940639</v>
      </c>
    </row>
    <row r="9020" spans="1:13" x14ac:dyDescent="0.25">
      <c r="A9020" s="2">
        <v>9018</v>
      </c>
      <c r="B9020" s="3">
        <f ca="1">_xlfn.NORM.INV(RAND(),'DRAT Data'!$O$47, 'DRAT Data'!$R$7)</f>
        <v>181.92798522141715</v>
      </c>
      <c r="C9020" s="3">
        <f ca="1">_xlfn.NORM.INV(RAND(),'DRAT Data'!$O$48, 'DRAT Data'!$R$7)</f>
        <v>285.74244137646934</v>
      </c>
      <c r="D9020" s="3">
        <f ca="1">_xlfn.NORM.INV(RAND(),'DRAT Data'!$O$49, 'DRAT Data'!$R$7)</f>
        <v>273.48449132108277</v>
      </c>
      <c r="E9020" s="12">
        <f t="shared" ca="1" si="1264"/>
        <v>2985.8845208403873</v>
      </c>
      <c r="F9020" s="12">
        <f t="shared" ca="1" si="1265"/>
        <v>4366.8926210222426</v>
      </c>
      <c r="G9020" s="12">
        <f t="shared" ca="1" si="1266"/>
        <v>4385.4193878723327</v>
      </c>
      <c r="H9020" s="3">
        <f t="shared" si="1267"/>
        <v>2466.5674698019457</v>
      </c>
      <c r="I9020" s="3">
        <f t="shared" si="1268"/>
        <v>3015.1491316120782</v>
      </c>
      <c r="J9020" s="3">
        <f t="shared" si="1269"/>
        <v>3240.9191594584081</v>
      </c>
      <c r="K9020" s="12">
        <f t="shared" ca="1" si="1270"/>
        <v>519.3170510384416</v>
      </c>
      <c r="L9020" s="12">
        <f t="shared" ca="1" si="1271"/>
        <v>1351.7434894101643</v>
      </c>
      <c r="M9020" s="12">
        <f t="shared" ca="1" si="1272"/>
        <v>1144.5002284139246</v>
      </c>
    </row>
    <row r="9021" spans="1:13" x14ac:dyDescent="0.25">
      <c r="A9021" s="2">
        <v>9019</v>
      </c>
      <c r="B9021" s="3">
        <f ca="1">_xlfn.NORM.INV(RAND(),'DRAT Data'!$O$47, 'DRAT Data'!$R$7)</f>
        <v>223.31980139661218</v>
      </c>
      <c r="C9021" s="3">
        <f ca="1">_xlfn.NORM.INV(RAND(),'DRAT Data'!$O$48, 'DRAT Data'!$R$7)</f>
        <v>264.45446116617734</v>
      </c>
      <c r="D9021" s="3">
        <f ca="1">_xlfn.NORM.INV(RAND(),'DRAT Data'!$O$49, 'DRAT Data'!$R$7)</f>
        <v>253.94585511659474</v>
      </c>
      <c r="E9021" s="12">
        <f t="shared" ca="1" si="1264"/>
        <v>3399.802682592338</v>
      </c>
      <c r="F9021" s="12">
        <f t="shared" ca="1" si="1265"/>
        <v>4154.0128189193219</v>
      </c>
      <c r="G9021" s="12">
        <f t="shared" ca="1" si="1266"/>
        <v>4190.0330258274525</v>
      </c>
      <c r="H9021" s="3">
        <f t="shared" si="1267"/>
        <v>2466.5674698019457</v>
      </c>
      <c r="I9021" s="3">
        <f t="shared" si="1268"/>
        <v>3015.1491316120782</v>
      </c>
      <c r="J9021" s="3">
        <f t="shared" si="1269"/>
        <v>3240.9191594584081</v>
      </c>
      <c r="K9021" s="12">
        <f t="shared" ca="1" si="1270"/>
        <v>933.23521279039232</v>
      </c>
      <c r="L9021" s="12">
        <f t="shared" ca="1" si="1271"/>
        <v>1138.8636873072437</v>
      </c>
      <c r="M9021" s="12">
        <f t="shared" ca="1" si="1272"/>
        <v>949.11386636904444</v>
      </c>
    </row>
    <row r="9022" spans="1:13" x14ac:dyDescent="0.25">
      <c r="A9022" s="2">
        <v>9020</v>
      </c>
      <c r="B9022" s="3">
        <f ca="1">_xlfn.NORM.INV(RAND(),'DRAT Data'!$O$47, 'DRAT Data'!$R$7)</f>
        <v>167.61039193617199</v>
      </c>
      <c r="C9022" s="3">
        <f ca="1">_xlfn.NORM.INV(RAND(),'DRAT Data'!$O$48, 'DRAT Data'!$R$7)</f>
        <v>265.23778489367157</v>
      </c>
      <c r="D9022" s="3">
        <f ca="1">_xlfn.NORM.INV(RAND(),'DRAT Data'!$O$49, 'DRAT Data'!$R$7)</f>
        <v>235.03588758653189</v>
      </c>
      <c r="E9022" s="12">
        <f t="shared" ca="1" si="1264"/>
        <v>2842.708587987936</v>
      </c>
      <c r="F9022" s="12">
        <f t="shared" ca="1" si="1265"/>
        <v>4161.8460561942647</v>
      </c>
      <c r="G9022" s="12">
        <f t="shared" ca="1" si="1266"/>
        <v>4000.9333505268241</v>
      </c>
      <c r="H9022" s="3">
        <f t="shared" si="1267"/>
        <v>2466.5674698019457</v>
      </c>
      <c r="I9022" s="3">
        <f t="shared" si="1268"/>
        <v>3015.1491316120782</v>
      </c>
      <c r="J9022" s="3">
        <f t="shared" si="1269"/>
        <v>3240.9191594584081</v>
      </c>
      <c r="K9022" s="12">
        <f t="shared" ca="1" si="1270"/>
        <v>376.14111818599031</v>
      </c>
      <c r="L9022" s="12">
        <f t="shared" ca="1" si="1271"/>
        <v>1146.6969245821865</v>
      </c>
      <c r="M9022" s="12">
        <f t="shared" ca="1" si="1272"/>
        <v>760.01419106841604</v>
      </c>
    </row>
    <row r="9023" spans="1:13" x14ac:dyDescent="0.25">
      <c r="A9023" s="2">
        <v>9021</v>
      </c>
      <c r="B9023" s="3">
        <f ca="1">_xlfn.NORM.INV(RAND(),'DRAT Data'!$O$47, 'DRAT Data'!$R$7)</f>
        <v>254.50826225765229</v>
      </c>
      <c r="C9023" s="3">
        <f ca="1">_xlfn.NORM.INV(RAND(),'DRAT Data'!$O$48, 'DRAT Data'!$R$7)</f>
        <v>350.5900996639345</v>
      </c>
      <c r="D9023" s="3">
        <f ca="1">_xlfn.NORM.INV(RAND(),'DRAT Data'!$O$49, 'DRAT Data'!$R$7)</f>
        <v>201.23240502576371</v>
      </c>
      <c r="E9023" s="12">
        <f t="shared" ca="1" si="1264"/>
        <v>3499.814005878648</v>
      </c>
      <c r="F9023" s="12">
        <f t="shared" ca="1" si="1265"/>
        <v>4528.4046217726464</v>
      </c>
      <c r="G9023" s="12">
        <f t="shared" ca="1" si="1266"/>
        <v>3662.8985249191419</v>
      </c>
      <c r="H9023" s="3">
        <f t="shared" si="1267"/>
        <v>2466.5674698019457</v>
      </c>
      <c r="I9023" s="3">
        <f t="shared" si="1268"/>
        <v>3015.1491316120782</v>
      </c>
      <c r="J9023" s="3">
        <f t="shared" si="1269"/>
        <v>3240.9191594584081</v>
      </c>
      <c r="K9023" s="12">
        <f t="shared" ca="1" si="1270"/>
        <v>1033.2465360767023</v>
      </c>
      <c r="L9023" s="12">
        <f t="shared" ca="1" si="1271"/>
        <v>1513.2554901605681</v>
      </c>
      <c r="M9023" s="12">
        <f t="shared" ca="1" si="1272"/>
        <v>421.97936546073379</v>
      </c>
    </row>
    <row r="9024" spans="1:13" x14ac:dyDescent="0.25">
      <c r="A9024" s="2">
        <v>9022</v>
      </c>
      <c r="B9024" s="3">
        <f ca="1">_xlfn.NORM.INV(RAND(),'DRAT Data'!$O$47, 'DRAT Data'!$R$7)</f>
        <v>189.28870229935742</v>
      </c>
      <c r="C9024" s="3">
        <f ca="1">_xlfn.NORM.INV(RAND(),'DRAT Data'!$O$48, 'DRAT Data'!$R$7)</f>
        <v>298.65062004758812</v>
      </c>
      <c r="D9024" s="3">
        <f ca="1">_xlfn.NORM.INV(RAND(),'DRAT Data'!$O$49, 'DRAT Data'!$R$7)</f>
        <v>257.65913901824172</v>
      </c>
      <c r="E9024" s="12">
        <f t="shared" ca="1" si="1264"/>
        <v>3059.4916916197903</v>
      </c>
      <c r="F9024" s="12">
        <f t="shared" ca="1" si="1265"/>
        <v>4495.9744077334308</v>
      </c>
      <c r="G9024" s="12">
        <f t="shared" ca="1" si="1266"/>
        <v>4227.1658648439225</v>
      </c>
      <c r="H9024" s="3">
        <f t="shared" si="1267"/>
        <v>2466.5674698019457</v>
      </c>
      <c r="I9024" s="3">
        <f t="shared" si="1268"/>
        <v>3015.1491316120782</v>
      </c>
      <c r="J9024" s="3">
        <f t="shared" si="1269"/>
        <v>3240.9191594584081</v>
      </c>
      <c r="K9024" s="12">
        <f t="shared" ca="1" si="1270"/>
        <v>592.92422181784468</v>
      </c>
      <c r="L9024" s="12">
        <f t="shared" ca="1" si="1271"/>
        <v>1480.8252761213525</v>
      </c>
      <c r="M9024" s="12">
        <f t="shared" ca="1" si="1272"/>
        <v>986.24670538551436</v>
      </c>
    </row>
    <row r="9025" spans="1:13" x14ac:dyDescent="0.25">
      <c r="A9025" s="2">
        <v>9023</v>
      </c>
      <c r="B9025" s="3">
        <f ca="1">_xlfn.NORM.INV(RAND(),'DRAT Data'!$O$47, 'DRAT Data'!$R$7)</f>
        <v>174.82130212811842</v>
      </c>
      <c r="C9025" s="3">
        <f ca="1">_xlfn.NORM.INV(RAND(),'DRAT Data'!$O$48, 'DRAT Data'!$R$7)</f>
        <v>248.53405568055877</v>
      </c>
      <c r="D9025" s="3">
        <f ca="1">_xlfn.NORM.INV(RAND(),'DRAT Data'!$O$49, 'DRAT Data'!$R$7)</f>
        <v>224.29476232118131</v>
      </c>
      <c r="E9025" s="12">
        <f t="shared" ca="1" si="1264"/>
        <v>2914.8176899074001</v>
      </c>
      <c r="F9025" s="12">
        <f t="shared" ca="1" si="1265"/>
        <v>3994.8087640631366</v>
      </c>
      <c r="G9025" s="12">
        <f t="shared" ca="1" si="1266"/>
        <v>3893.5220978733182</v>
      </c>
      <c r="H9025" s="3">
        <f t="shared" si="1267"/>
        <v>2466.5674698019457</v>
      </c>
      <c r="I9025" s="3">
        <f t="shared" si="1268"/>
        <v>3015.1491316120782</v>
      </c>
      <c r="J9025" s="3">
        <f t="shared" si="1269"/>
        <v>3240.9191594584081</v>
      </c>
      <c r="K9025" s="12">
        <f t="shared" ca="1" si="1270"/>
        <v>448.25022010545445</v>
      </c>
      <c r="L9025" s="12">
        <f t="shared" ca="1" si="1271"/>
        <v>979.65963245105831</v>
      </c>
      <c r="M9025" s="12">
        <f t="shared" ca="1" si="1272"/>
        <v>652.60293841491011</v>
      </c>
    </row>
    <row r="9026" spans="1:13" x14ac:dyDescent="0.25">
      <c r="A9026" s="2">
        <v>9024</v>
      </c>
      <c r="B9026" s="3">
        <f ca="1">_xlfn.NORM.INV(RAND(),'DRAT Data'!$O$47, 'DRAT Data'!$R$7)</f>
        <v>288.87001390552655</v>
      </c>
      <c r="C9026" s="3">
        <f ca="1">_xlfn.NORM.INV(RAND(),'DRAT Data'!$O$48, 'DRAT Data'!$R$7)</f>
        <v>263.55331865142159</v>
      </c>
      <c r="D9026" s="3">
        <f ca="1">_xlfn.NORM.INV(RAND(),'DRAT Data'!$O$49, 'DRAT Data'!$R$7)</f>
        <v>154.35025828975103</v>
      </c>
      <c r="E9026" s="12">
        <f t="shared" ca="1" si="1264"/>
        <v>3499.814005878648</v>
      </c>
      <c r="F9026" s="12">
        <f t="shared" ca="1" si="1265"/>
        <v>4145.0013937717649</v>
      </c>
      <c r="G9026" s="12">
        <f t="shared" ca="1" si="1266"/>
        <v>3194.0770575590154</v>
      </c>
      <c r="H9026" s="3">
        <f t="shared" si="1267"/>
        <v>2466.5674698019457</v>
      </c>
      <c r="I9026" s="3">
        <f t="shared" si="1268"/>
        <v>3015.1491316120782</v>
      </c>
      <c r="J9026" s="3">
        <f t="shared" si="1269"/>
        <v>3240.9191594584081</v>
      </c>
      <c r="K9026" s="12">
        <f t="shared" ca="1" si="1270"/>
        <v>1033.2465360767023</v>
      </c>
      <c r="L9026" s="12">
        <f t="shared" ca="1" si="1271"/>
        <v>1129.8522621596867</v>
      </c>
      <c r="M9026" s="12">
        <f t="shared" ca="1" si="1272"/>
        <v>-46.842101899392674</v>
      </c>
    </row>
    <row r="9027" spans="1:13" x14ac:dyDescent="0.25">
      <c r="A9027" s="2">
        <v>9025</v>
      </c>
      <c r="B9027" s="3">
        <f ca="1">_xlfn.NORM.INV(RAND(),'DRAT Data'!$O$47, 'DRAT Data'!$R$7)</f>
        <v>233.79289076317764</v>
      </c>
      <c r="C9027" s="3">
        <f ca="1">_xlfn.NORM.INV(RAND(),'DRAT Data'!$O$48, 'DRAT Data'!$R$7)</f>
        <v>244.75361711291737</v>
      </c>
      <c r="D9027" s="3">
        <f ca="1">_xlfn.NORM.INV(RAND(),'DRAT Data'!$O$49, 'DRAT Data'!$R$7)</f>
        <v>246.14696984936785</v>
      </c>
      <c r="E9027" s="12">
        <f t="shared" ca="1" si="1264"/>
        <v>3499.814005878648</v>
      </c>
      <c r="F9027" s="12">
        <f t="shared" ca="1" si="1265"/>
        <v>3957.0043783867227</v>
      </c>
      <c r="G9027" s="12">
        <f t="shared" ca="1" si="1266"/>
        <v>4112.0441731551837</v>
      </c>
      <c r="H9027" s="3">
        <f t="shared" si="1267"/>
        <v>2466.5674698019457</v>
      </c>
      <c r="I9027" s="3">
        <f t="shared" si="1268"/>
        <v>3015.1491316120782</v>
      </c>
      <c r="J9027" s="3">
        <f t="shared" si="1269"/>
        <v>3240.9191594584081</v>
      </c>
      <c r="K9027" s="12">
        <f t="shared" ca="1" si="1270"/>
        <v>1033.2465360767023</v>
      </c>
      <c r="L9027" s="12">
        <f t="shared" ca="1" si="1271"/>
        <v>941.85524677464446</v>
      </c>
      <c r="M9027" s="12">
        <f t="shared" ca="1" si="1272"/>
        <v>871.12501369677557</v>
      </c>
    </row>
    <row r="9028" spans="1:13" x14ac:dyDescent="0.25">
      <c r="A9028" s="2">
        <v>9026</v>
      </c>
      <c r="B9028" s="3">
        <f ca="1">_xlfn.NORM.INV(RAND(),'DRAT Data'!$O$47, 'DRAT Data'!$R$7)</f>
        <v>256.82868813709666</v>
      </c>
      <c r="C9028" s="3">
        <f ca="1">_xlfn.NORM.INV(RAND(),'DRAT Data'!$O$48, 'DRAT Data'!$R$7)</f>
        <v>234.41498148192611</v>
      </c>
      <c r="D9028" s="3">
        <f ca="1">_xlfn.NORM.INV(RAND(),'DRAT Data'!$O$49, 'DRAT Data'!$R$7)</f>
        <v>284.86274216386562</v>
      </c>
      <c r="E9028" s="12">
        <f t="shared" ref="E9028:E9091" ca="1" si="1273">(15*MIN(B9028,$P$1))+IF($P$1&gt;B9028,5*($P$1-B9028),0)</f>
        <v>3499.814005878648</v>
      </c>
      <c r="F9028" s="12">
        <f t="shared" ref="F9028:F9091" ca="1" si="1274">(15*MIN(C9028,$P$2))+IF($P$2&gt;C9028,5*($P$2-C9028),0)</f>
        <v>3853.6180220768101</v>
      </c>
      <c r="G9028" s="12">
        <f t="shared" ref="G9028:G9091" ca="1" si="1275">(15*MIN(D9028,$P$3))+IF($P$3&gt;D9028,5*($P$3-D9028),0)</f>
        <v>4499.201896300161</v>
      </c>
      <c r="H9028" s="3">
        <f t="shared" ref="H9028:H9091" si="1276">IF($P$1&lt;101,12*$P$1,IF($P$1&lt;201,1200+10*($P$1-100),1200+1000+8*($P$1-200)))</f>
        <v>2466.5674698019457</v>
      </c>
      <c r="I9028" s="3">
        <f t="shared" ref="I9028:I9091" si="1277">IF($P$2&lt;101,12*$P$2,IF($P$2&lt;201,1200+10*($P$2-100),1200+1000+8*($P$2-200)))</f>
        <v>3015.1491316120782</v>
      </c>
      <c r="J9028" s="3">
        <f t="shared" ref="J9028:J9091" si="1278">IF($P$3&lt;101,12*$P$3,IF($P$3&lt;201,1200+10*($P$3-100),1200+1000+8*($P$3-200)))</f>
        <v>3240.9191594584081</v>
      </c>
      <c r="K9028" s="12">
        <f t="shared" ref="K9028:K9091" ca="1" si="1279">E9028-H9028</f>
        <v>1033.2465360767023</v>
      </c>
      <c r="L9028" s="12">
        <f t="shared" ref="L9028:L9091" ca="1" si="1280">F9028-I9028</f>
        <v>838.46889046473189</v>
      </c>
      <c r="M9028" s="12">
        <f t="shared" ref="M9028:M9091" ca="1" si="1281">G9028-J9028</f>
        <v>1258.2827368417529</v>
      </c>
    </row>
    <row r="9029" spans="1:13" x14ac:dyDescent="0.25">
      <c r="A9029" s="2">
        <v>9027</v>
      </c>
      <c r="B9029" s="3">
        <f ca="1">_xlfn.NORM.INV(RAND(),'DRAT Data'!$O$47, 'DRAT Data'!$R$7)</f>
        <v>163.2096082937291</v>
      </c>
      <c r="C9029" s="3">
        <f ca="1">_xlfn.NORM.INV(RAND(),'DRAT Data'!$O$48, 'DRAT Data'!$R$7)</f>
        <v>261.66796237427235</v>
      </c>
      <c r="D9029" s="3">
        <f ca="1">_xlfn.NORM.INV(RAND(),'DRAT Data'!$O$49, 'DRAT Data'!$R$7)</f>
        <v>250.12770913077887</v>
      </c>
      <c r="E9029" s="12">
        <f t="shared" ca="1" si="1273"/>
        <v>2798.7007515635069</v>
      </c>
      <c r="F9029" s="12">
        <f t="shared" ca="1" si="1274"/>
        <v>4126.1478310002722</v>
      </c>
      <c r="G9029" s="12">
        <f t="shared" ca="1" si="1275"/>
        <v>4151.8515659692939</v>
      </c>
      <c r="H9029" s="3">
        <f t="shared" si="1276"/>
        <v>2466.5674698019457</v>
      </c>
      <c r="I9029" s="3">
        <f t="shared" si="1277"/>
        <v>3015.1491316120782</v>
      </c>
      <c r="J9029" s="3">
        <f t="shared" si="1278"/>
        <v>3240.9191594584081</v>
      </c>
      <c r="K9029" s="12">
        <f t="shared" ca="1" si="1279"/>
        <v>332.13328176156119</v>
      </c>
      <c r="L9029" s="12">
        <f t="shared" ca="1" si="1280"/>
        <v>1110.9986993881939</v>
      </c>
      <c r="M9029" s="12">
        <f t="shared" ca="1" si="1281"/>
        <v>910.93240651088581</v>
      </c>
    </row>
    <row r="9030" spans="1:13" x14ac:dyDescent="0.25">
      <c r="A9030" s="2">
        <v>9028</v>
      </c>
      <c r="B9030" s="3">
        <f ca="1">_xlfn.NORM.INV(RAND(),'DRAT Data'!$O$47, 'DRAT Data'!$R$7)</f>
        <v>163.62471721794861</v>
      </c>
      <c r="C9030" s="3">
        <f ca="1">_xlfn.NORM.INV(RAND(),'DRAT Data'!$O$48, 'DRAT Data'!$R$7)</f>
        <v>260.45777159790038</v>
      </c>
      <c r="D9030" s="3">
        <f ca="1">_xlfn.NORM.INV(RAND(),'DRAT Data'!$O$49, 'DRAT Data'!$R$7)</f>
        <v>347.85229587854712</v>
      </c>
      <c r="E9030" s="12">
        <f t="shared" ca="1" si="1273"/>
        <v>2802.8518408057021</v>
      </c>
      <c r="F9030" s="12">
        <f t="shared" ca="1" si="1274"/>
        <v>4114.0459232365529</v>
      </c>
      <c r="G9030" s="12">
        <f t="shared" ca="1" si="1275"/>
        <v>4951.7234239845147</v>
      </c>
      <c r="H9030" s="3">
        <f t="shared" si="1276"/>
        <v>2466.5674698019457</v>
      </c>
      <c r="I9030" s="3">
        <f t="shared" si="1277"/>
        <v>3015.1491316120782</v>
      </c>
      <c r="J9030" s="3">
        <f t="shared" si="1278"/>
        <v>3240.9191594584081</v>
      </c>
      <c r="K9030" s="12">
        <f t="shared" ca="1" si="1279"/>
        <v>336.28437100375641</v>
      </c>
      <c r="L9030" s="12">
        <f t="shared" ca="1" si="1280"/>
        <v>1098.8967916244746</v>
      </c>
      <c r="M9030" s="12">
        <f t="shared" ca="1" si="1281"/>
        <v>1710.8042645261066</v>
      </c>
    </row>
    <row r="9031" spans="1:13" x14ac:dyDescent="0.25">
      <c r="A9031" s="2">
        <v>9029</v>
      </c>
      <c r="B9031" s="3">
        <f ca="1">_xlfn.NORM.INV(RAND(),'DRAT Data'!$O$47, 'DRAT Data'!$R$7)</f>
        <v>297.9724493202998</v>
      </c>
      <c r="C9031" s="3">
        <f ca="1">_xlfn.NORM.INV(RAND(),'DRAT Data'!$O$48, 'DRAT Data'!$R$7)</f>
        <v>299.33553809544242</v>
      </c>
      <c r="D9031" s="3">
        <f ca="1">_xlfn.NORM.INV(RAND(),'DRAT Data'!$O$49, 'DRAT Data'!$R$7)</f>
        <v>226.24697732588101</v>
      </c>
      <c r="E9031" s="12">
        <f t="shared" ca="1" si="1273"/>
        <v>3499.814005878648</v>
      </c>
      <c r="F9031" s="12">
        <f t="shared" ca="1" si="1274"/>
        <v>4502.8235882119725</v>
      </c>
      <c r="G9031" s="12">
        <f t="shared" ca="1" si="1275"/>
        <v>3913.0442479203152</v>
      </c>
      <c r="H9031" s="3">
        <f t="shared" si="1276"/>
        <v>2466.5674698019457</v>
      </c>
      <c r="I9031" s="3">
        <f t="shared" si="1277"/>
        <v>3015.1491316120782</v>
      </c>
      <c r="J9031" s="3">
        <f t="shared" si="1278"/>
        <v>3240.9191594584081</v>
      </c>
      <c r="K9031" s="12">
        <f t="shared" ca="1" si="1279"/>
        <v>1033.2465360767023</v>
      </c>
      <c r="L9031" s="12">
        <f t="shared" ca="1" si="1280"/>
        <v>1487.6744565998943</v>
      </c>
      <c r="M9031" s="12">
        <f t="shared" ca="1" si="1281"/>
        <v>672.12508846190713</v>
      </c>
    </row>
    <row r="9032" spans="1:13" x14ac:dyDescent="0.25">
      <c r="A9032" s="2">
        <v>9030</v>
      </c>
      <c r="B9032" s="3">
        <f ca="1">_xlfn.NORM.INV(RAND(),'DRAT Data'!$O$47, 'DRAT Data'!$R$7)</f>
        <v>316.34206644584413</v>
      </c>
      <c r="C9032" s="3">
        <f ca="1">_xlfn.NORM.INV(RAND(),'DRAT Data'!$O$48, 'DRAT Data'!$R$7)</f>
        <v>344.39782913070826</v>
      </c>
      <c r="D9032" s="3">
        <f ca="1">_xlfn.NORM.INV(RAND(),'DRAT Data'!$O$49, 'DRAT Data'!$R$7)</f>
        <v>295.7188344481691</v>
      </c>
      <c r="E9032" s="12">
        <f t="shared" ca="1" si="1273"/>
        <v>3499.814005878648</v>
      </c>
      <c r="F9032" s="12">
        <f t="shared" ca="1" si="1274"/>
        <v>4528.4046217726464</v>
      </c>
      <c r="G9032" s="12">
        <f t="shared" ca="1" si="1275"/>
        <v>4607.7628191431959</v>
      </c>
      <c r="H9032" s="3">
        <f t="shared" si="1276"/>
        <v>2466.5674698019457</v>
      </c>
      <c r="I9032" s="3">
        <f t="shared" si="1277"/>
        <v>3015.1491316120782</v>
      </c>
      <c r="J9032" s="3">
        <f t="shared" si="1278"/>
        <v>3240.9191594584081</v>
      </c>
      <c r="K9032" s="12">
        <f t="shared" ca="1" si="1279"/>
        <v>1033.2465360767023</v>
      </c>
      <c r="L9032" s="12">
        <f t="shared" ca="1" si="1280"/>
        <v>1513.2554901605681</v>
      </c>
      <c r="M9032" s="12">
        <f t="shared" ca="1" si="1281"/>
        <v>1366.8436596847878</v>
      </c>
    </row>
    <row r="9033" spans="1:13" x14ac:dyDescent="0.25">
      <c r="A9033" s="2">
        <v>9031</v>
      </c>
      <c r="B9033" s="3">
        <f ca="1">_xlfn.NORM.INV(RAND(),'DRAT Data'!$O$47, 'DRAT Data'!$R$7)</f>
        <v>224.58724825602877</v>
      </c>
      <c r="C9033" s="3">
        <f ca="1">_xlfn.NORM.INV(RAND(),'DRAT Data'!$O$48, 'DRAT Data'!$R$7)</f>
        <v>271.22602110072239</v>
      </c>
      <c r="D9033" s="3">
        <f ca="1">_xlfn.NORM.INV(RAND(),'DRAT Data'!$O$49, 'DRAT Data'!$R$7)</f>
        <v>280.34663368886532</v>
      </c>
      <c r="E9033" s="12">
        <f t="shared" ca="1" si="1273"/>
        <v>3412.4771511865038</v>
      </c>
      <c r="F9033" s="12">
        <f t="shared" ca="1" si="1274"/>
        <v>4221.7284182647727</v>
      </c>
      <c r="G9033" s="12">
        <f t="shared" ca="1" si="1275"/>
        <v>4454.0408115501587</v>
      </c>
      <c r="H9033" s="3">
        <f t="shared" si="1276"/>
        <v>2466.5674698019457</v>
      </c>
      <c r="I9033" s="3">
        <f t="shared" si="1277"/>
        <v>3015.1491316120782</v>
      </c>
      <c r="J9033" s="3">
        <f t="shared" si="1278"/>
        <v>3240.9191594584081</v>
      </c>
      <c r="K9033" s="12">
        <f t="shared" ca="1" si="1279"/>
        <v>945.9096813845581</v>
      </c>
      <c r="L9033" s="12">
        <f t="shared" ca="1" si="1280"/>
        <v>1206.5792866526945</v>
      </c>
      <c r="M9033" s="12">
        <f t="shared" ca="1" si="1281"/>
        <v>1213.1216520917505</v>
      </c>
    </row>
    <row r="9034" spans="1:13" x14ac:dyDescent="0.25">
      <c r="A9034" s="2">
        <v>9032</v>
      </c>
      <c r="B9034" s="3">
        <f ca="1">_xlfn.NORM.INV(RAND(),'DRAT Data'!$O$47, 'DRAT Data'!$R$7)</f>
        <v>234.44692035718205</v>
      </c>
      <c r="C9034" s="3">
        <f ca="1">_xlfn.NORM.INV(RAND(),'DRAT Data'!$O$48, 'DRAT Data'!$R$7)</f>
        <v>320.07306633202472</v>
      </c>
      <c r="D9034" s="3">
        <f ca="1">_xlfn.NORM.INV(RAND(),'DRAT Data'!$O$49, 'DRAT Data'!$R$7)</f>
        <v>226.83776772758236</v>
      </c>
      <c r="E9034" s="12">
        <f t="shared" ca="1" si="1273"/>
        <v>3499.814005878648</v>
      </c>
      <c r="F9034" s="12">
        <f t="shared" ca="1" si="1274"/>
        <v>4528.4046217726464</v>
      </c>
      <c r="G9034" s="12">
        <f t="shared" ca="1" si="1275"/>
        <v>3918.9521519373284</v>
      </c>
      <c r="H9034" s="3">
        <f t="shared" si="1276"/>
        <v>2466.5674698019457</v>
      </c>
      <c r="I9034" s="3">
        <f t="shared" si="1277"/>
        <v>3015.1491316120782</v>
      </c>
      <c r="J9034" s="3">
        <f t="shared" si="1278"/>
        <v>3240.9191594584081</v>
      </c>
      <c r="K9034" s="12">
        <f t="shared" ca="1" si="1279"/>
        <v>1033.2465360767023</v>
      </c>
      <c r="L9034" s="12">
        <f t="shared" ca="1" si="1280"/>
        <v>1513.2554901605681</v>
      </c>
      <c r="M9034" s="12">
        <f t="shared" ca="1" si="1281"/>
        <v>678.03299247892028</v>
      </c>
    </row>
    <row r="9035" spans="1:13" x14ac:dyDescent="0.25">
      <c r="A9035" s="2">
        <v>9033</v>
      </c>
      <c r="B9035" s="3">
        <f ca="1">_xlfn.NORM.INV(RAND(),'DRAT Data'!$O$47, 'DRAT Data'!$R$7)</f>
        <v>183.42233776494436</v>
      </c>
      <c r="C9035" s="3">
        <f ca="1">_xlfn.NORM.INV(RAND(),'DRAT Data'!$O$48, 'DRAT Data'!$R$7)</f>
        <v>190.36193296812445</v>
      </c>
      <c r="D9035" s="3">
        <f ca="1">_xlfn.NORM.INV(RAND(),'DRAT Data'!$O$49, 'DRAT Data'!$R$7)</f>
        <v>325.04215837451443</v>
      </c>
      <c r="E9035" s="12">
        <f t="shared" ca="1" si="1273"/>
        <v>3000.8280462756597</v>
      </c>
      <c r="F9035" s="12">
        <f t="shared" ca="1" si="1274"/>
        <v>3413.0875369387932</v>
      </c>
      <c r="G9035" s="12">
        <f t="shared" ca="1" si="1275"/>
        <v>4900.9960584066494</v>
      </c>
      <c r="H9035" s="3">
        <f t="shared" si="1276"/>
        <v>2466.5674698019457</v>
      </c>
      <c r="I9035" s="3">
        <f t="shared" si="1277"/>
        <v>3015.1491316120782</v>
      </c>
      <c r="J9035" s="3">
        <f t="shared" si="1278"/>
        <v>3240.9191594584081</v>
      </c>
      <c r="K9035" s="12">
        <f t="shared" ca="1" si="1279"/>
        <v>534.26057647371408</v>
      </c>
      <c r="L9035" s="12">
        <f t="shared" ca="1" si="1280"/>
        <v>397.93840532671493</v>
      </c>
      <c r="M9035" s="12">
        <f t="shared" ca="1" si="1281"/>
        <v>1660.0768989482413</v>
      </c>
    </row>
    <row r="9036" spans="1:13" x14ac:dyDescent="0.25">
      <c r="A9036" s="2">
        <v>9034</v>
      </c>
      <c r="B9036" s="3">
        <f ca="1">_xlfn.NORM.INV(RAND(),'DRAT Data'!$O$47, 'DRAT Data'!$R$7)</f>
        <v>172.84864776362653</v>
      </c>
      <c r="C9036" s="3">
        <f ca="1">_xlfn.NORM.INV(RAND(),'DRAT Data'!$O$48, 'DRAT Data'!$R$7)</f>
        <v>279.21421706827124</v>
      </c>
      <c r="D9036" s="3">
        <f ca="1">_xlfn.NORM.INV(RAND(),'DRAT Data'!$O$49, 'DRAT Data'!$R$7)</f>
        <v>278.7126079019904</v>
      </c>
      <c r="E9036" s="12">
        <f t="shared" ca="1" si="1273"/>
        <v>2895.0911462624813</v>
      </c>
      <c r="F9036" s="12">
        <f t="shared" ca="1" si="1274"/>
        <v>4301.610377940262</v>
      </c>
      <c r="G9036" s="12">
        <f t="shared" ca="1" si="1275"/>
        <v>4437.7005536814086</v>
      </c>
      <c r="H9036" s="3">
        <f t="shared" si="1276"/>
        <v>2466.5674698019457</v>
      </c>
      <c r="I9036" s="3">
        <f t="shared" si="1277"/>
        <v>3015.1491316120782</v>
      </c>
      <c r="J9036" s="3">
        <f t="shared" si="1278"/>
        <v>3240.9191594584081</v>
      </c>
      <c r="K9036" s="12">
        <f t="shared" ca="1" si="1279"/>
        <v>428.52367646053563</v>
      </c>
      <c r="L9036" s="12">
        <f t="shared" ca="1" si="1280"/>
        <v>1286.4612463281837</v>
      </c>
      <c r="M9036" s="12">
        <f t="shared" ca="1" si="1281"/>
        <v>1196.7813942230005</v>
      </c>
    </row>
    <row r="9037" spans="1:13" x14ac:dyDescent="0.25">
      <c r="A9037" s="2">
        <v>9035</v>
      </c>
      <c r="B9037" s="3">
        <f ca="1">_xlfn.NORM.INV(RAND(),'DRAT Data'!$O$47, 'DRAT Data'!$R$7)</f>
        <v>250.88038113523373</v>
      </c>
      <c r="C9037" s="3">
        <f ca="1">_xlfn.NORM.INV(RAND(),'DRAT Data'!$O$48, 'DRAT Data'!$R$7)</f>
        <v>250.62191137901249</v>
      </c>
      <c r="D9037" s="3">
        <f ca="1">_xlfn.NORM.INV(RAND(),'DRAT Data'!$O$49, 'DRAT Data'!$R$7)</f>
        <v>210.66971070639528</v>
      </c>
      <c r="E9037" s="12">
        <f t="shared" ca="1" si="1273"/>
        <v>3499.814005878648</v>
      </c>
      <c r="F9037" s="12">
        <f t="shared" ca="1" si="1274"/>
        <v>4015.6873210476738</v>
      </c>
      <c r="G9037" s="12">
        <f t="shared" ca="1" si="1275"/>
        <v>3757.271581725458</v>
      </c>
      <c r="H9037" s="3">
        <f t="shared" si="1276"/>
        <v>2466.5674698019457</v>
      </c>
      <c r="I9037" s="3">
        <f t="shared" si="1277"/>
        <v>3015.1491316120782</v>
      </c>
      <c r="J9037" s="3">
        <f t="shared" si="1278"/>
        <v>3240.9191594584081</v>
      </c>
      <c r="K9037" s="12">
        <f t="shared" ca="1" si="1279"/>
        <v>1033.2465360767023</v>
      </c>
      <c r="L9037" s="12">
        <f t="shared" ca="1" si="1280"/>
        <v>1000.5381894355955</v>
      </c>
      <c r="M9037" s="12">
        <f t="shared" ca="1" si="1281"/>
        <v>516.35242226704986</v>
      </c>
    </row>
    <row r="9038" spans="1:13" x14ac:dyDescent="0.25">
      <c r="A9038" s="2">
        <v>9036</v>
      </c>
      <c r="B9038" s="3">
        <f ca="1">_xlfn.NORM.INV(RAND(),'DRAT Data'!$O$47, 'DRAT Data'!$R$7)</f>
        <v>221.4844930563975</v>
      </c>
      <c r="C9038" s="3">
        <f ca="1">_xlfn.NORM.INV(RAND(),'DRAT Data'!$O$48, 'DRAT Data'!$R$7)</f>
        <v>272.17262784972439</v>
      </c>
      <c r="D9038" s="3">
        <f ca="1">_xlfn.NORM.INV(RAND(),'DRAT Data'!$O$49, 'DRAT Data'!$R$7)</f>
        <v>312.07043149306799</v>
      </c>
      <c r="E9038" s="12">
        <f t="shared" ca="1" si="1273"/>
        <v>3381.4495991901908</v>
      </c>
      <c r="F9038" s="12">
        <f t="shared" ca="1" si="1274"/>
        <v>4231.1944857547924</v>
      </c>
      <c r="G9038" s="12">
        <f t="shared" ca="1" si="1275"/>
        <v>4771.2787895921847</v>
      </c>
      <c r="H9038" s="3">
        <f t="shared" si="1276"/>
        <v>2466.5674698019457</v>
      </c>
      <c r="I9038" s="3">
        <f t="shared" si="1277"/>
        <v>3015.1491316120782</v>
      </c>
      <c r="J9038" s="3">
        <f t="shared" si="1278"/>
        <v>3240.9191594584081</v>
      </c>
      <c r="K9038" s="12">
        <f t="shared" ca="1" si="1279"/>
        <v>914.88212938824518</v>
      </c>
      <c r="L9038" s="12">
        <f t="shared" ca="1" si="1280"/>
        <v>1216.0453541427141</v>
      </c>
      <c r="M9038" s="12">
        <f t="shared" ca="1" si="1281"/>
        <v>1530.3596301337766</v>
      </c>
    </row>
    <row r="9039" spans="1:13" x14ac:dyDescent="0.25">
      <c r="A9039" s="2">
        <v>9037</v>
      </c>
      <c r="B9039" s="3">
        <f ca="1">_xlfn.NORM.INV(RAND(),'DRAT Data'!$O$47, 'DRAT Data'!$R$7)</f>
        <v>203.38826305018534</v>
      </c>
      <c r="C9039" s="3">
        <f ca="1">_xlfn.NORM.INV(RAND(),'DRAT Data'!$O$48, 'DRAT Data'!$R$7)</f>
        <v>256.33204184567768</v>
      </c>
      <c r="D9039" s="3">
        <f ca="1">_xlfn.NORM.INV(RAND(),'DRAT Data'!$O$49, 'DRAT Data'!$R$7)</f>
        <v>292.25532368432113</v>
      </c>
      <c r="E9039" s="12">
        <f t="shared" ca="1" si="1273"/>
        <v>3200.4872991280695</v>
      </c>
      <c r="F9039" s="12">
        <f t="shared" ca="1" si="1274"/>
        <v>4072.7886257143255</v>
      </c>
      <c r="G9039" s="12">
        <f t="shared" ca="1" si="1275"/>
        <v>4573.127711504716</v>
      </c>
      <c r="H9039" s="3">
        <f t="shared" si="1276"/>
        <v>2466.5674698019457</v>
      </c>
      <c r="I9039" s="3">
        <f t="shared" si="1277"/>
        <v>3015.1491316120782</v>
      </c>
      <c r="J9039" s="3">
        <f t="shared" si="1278"/>
        <v>3240.9191594584081</v>
      </c>
      <c r="K9039" s="12">
        <f t="shared" ca="1" si="1279"/>
        <v>733.91982932612382</v>
      </c>
      <c r="L9039" s="12">
        <f t="shared" ca="1" si="1280"/>
        <v>1057.6394941022472</v>
      </c>
      <c r="M9039" s="12">
        <f t="shared" ca="1" si="1281"/>
        <v>1332.2085520463079</v>
      </c>
    </row>
    <row r="9040" spans="1:13" x14ac:dyDescent="0.25">
      <c r="A9040" s="2">
        <v>9038</v>
      </c>
      <c r="B9040" s="3">
        <f ca="1">_xlfn.NORM.INV(RAND(),'DRAT Data'!$O$47, 'DRAT Data'!$R$7)</f>
        <v>195.34793381559436</v>
      </c>
      <c r="C9040" s="3">
        <f ca="1">_xlfn.NORM.INV(RAND(),'DRAT Data'!$O$48, 'DRAT Data'!$R$7)</f>
        <v>288.20452630461011</v>
      </c>
      <c r="D9040" s="3">
        <f ca="1">_xlfn.NORM.INV(RAND(),'DRAT Data'!$O$49, 'DRAT Data'!$R$7)</f>
        <v>268.23430575500237</v>
      </c>
      <c r="E9040" s="12">
        <f t="shared" ca="1" si="1273"/>
        <v>3120.0840067821596</v>
      </c>
      <c r="F9040" s="12">
        <f t="shared" ca="1" si="1274"/>
        <v>4391.5134703036501</v>
      </c>
      <c r="G9040" s="12">
        <f t="shared" ca="1" si="1275"/>
        <v>4332.9175322115289</v>
      </c>
      <c r="H9040" s="3">
        <f t="shared" si="1276"/>
        <v>2466.5674698019457</v>
      </c>
      <c r="I9040" s="3">
        <f t="shared" si="1277"/>
        <v>3015.1491316120782</v>
      </c>
      <c r="J9040" s="3">
        <f t="shared" si="1278"/>
        <v>3240.9191594584081</v>
      </c>
      <c r="K9040" s="12">
        <f t="shared" ca="1" si="1279"/>
        <v>653.51653698021391</v>
      </c>
      <c r="L9040" s="12">
        <f t="shared" ca="1" si="1280"/>
        <v>1376.3643386915719</v>
      </c>
      <c r="M9040" s="12">
        <f t="shared" ca="1" si="1281"/>
        <v>1091.9983727531207</v>
      </c>
    </row>
    <row r="9041" spans="1:13" x14ac:dyDescent="0.25">
      <c r="A9041" s="2">
        <v>9039</v>
      </c>
      <c r="B9041" s="3">
        <f ca="1">_xlfn.NORM.INV(RAND(),'DRAT Data'!$O$47, 'DRAT Data'!$R$7)</f>
        <v>218.14111776608092</v>
      </c>
      <c r="C9041" s="3">
        <f ca="1">_xlfn.NORM.INV(RAND(),'DRAT Data'!$O$48, 'DRAT Data'!$R$7)</f>
        <v>268.17293246269719</v>
      </c>
      <c r="D9041" s="3">
        <f ca="1">_xlfn.NORM.INV(RAND(),'DRAT Data'!$O$49, 'DRAT Data'!$R$7)</f>
        <v>309.14974593609043</v>
      </c>
      <c r="E9041" s="12">
        <f t="shared" ca="1" si="1273"/>
        <v>3348.0158462870249</v>
      </c>
      <c r="F9041" s="12">
        <f t="shared" ca="1" si="1274"/>
        <v>4191.1975318845207</v>
      </c>
      <c r="G9041" s="12">
        <f t="shared" ca="1" si="1275"/>
        <v>4742.0719340224086</v>
      </c>
      <c r="H9041" s="3">
        <f t="shared" si="1276"/>
        <v>2466.5674698019457</v>
      </c>
      <c r="I9041" s="3">
        <f t="shared" si="1277"/>
        <v>3015.1491316120782</v>
      </c>
      <c r="J9041" s="3">
        <f t="shared" si="1278"/>
        <v>3240.9191594584081</v>
      </c>
      <c r="K9041" s="12">
        <f t="shared" ca="1" si="1279"/>
        <v>881.44837648507928</v>
      </c>
      <c r="L9041" s="12">
        <f t="shared" ca="1" si="1280"/>
        <v>1176.0484002724424</v>
      </c>
      <c r="M9041" s="12">
        <f t="shared" ca="1" si="1281"/>
        <v>1501.1527745640005</v>
      </c>
    </row>
    <row r="9042" spans="1:13" x14ac:dyDescent="0.25">
      <c r="A9042" s="2">
        <v>9040</v>
      </c>
      <c r="B9042" s="3">
        <f ca="1">_xlfn.NORM.INV(RAND(),'DRAT Data'!$O$47, 'DRAT Data'!$R$7)</f>
        <v>236.58110038341556</v>
      </c>
      <c r="C9042" s="3">
        <f ca="1">_xlfn.NORM.INV(RAND(),'DRAT Data'!$O$48, 'DRAT Data'!$R$7)</f>
        <v>264.90393348614344</v>
      </c>
      <c r="D9042" s="3">
        <f ca="1">_xlfn.NORM.INV(RAND(),'DRAT Data'!$O$49, 'DRAT Data'!$R$7)</f>
        <v>339.98654939493656</v>
      </c>
      <c r="E9042" s="12">
        <f t="shared" ca="1" si="1273"/>
        <v>3499.814005878648</v>
      </c>
      <c r="F9042" s="12">
        <f t="shared" ca="1" si="1274"/>
        <v>4158.5075421189831</v>
      </c>
      <c r="G9042" s="12">
        <f t="shared" ca="1" si="1275"/>
        <v>4951.7234239845147</v>
      </c>
      <c r="H9042" s="3">
        <f t="shared" si="1276"/>
        <v>2466.5674698019457</v>
      </c>
      <c r="I9042" s="3">
        <f t="shared" si="1277"/>
        <v>3015.1491316120782</v>
      </c>
      <c r="J9042" s="3">
        <f t="shared" si="1278"/>
        <v>3240.9191594584081</v>
      </c>
      <c r="K9042" s="12">
        <f t="shared" ca="1" si="1279"/>
        <v>1033.2465360767023</v>
      </c>
      <c r="L9042" s="12">
        <f t="shared" ca="1" si="1280"/>
        <v>1143.3584105069049</v>
      </c>
      <c r="M9042" s="12">
        <f t="shared" ca="1" si="1281"/>
        <v>1710.8042645261066</v>
      </c>
    </row>
    <row r="9043" spans="1:13" x14ac:dyDescent="0.25">
      <c r="A9043" s="2">
        <v>9041</v>
      </c>
      <c r="B9043" s="3">
        <f ca="1">_xlfn.NORM.INV(RAND(),'DRAT Data'!$O$47, 'DRAT Data'!$R$7)</f>
        <v>194.17150378862405</v>
      </c>
      <c r="C9043" s="3">
        <f ca="1">_xlfn.NORM.INV(RAND(),'DRAT Data'!$O$48, 'DRAT Data'!$R$7)</f>
        <v>330.05273106642409</v>
      </c>
      <c r="D9043" s="3">
        <f ca="1">_xlfn.NORM.INV(RAND(),'DRAT Data'!$O$49, 'DRAT Data'!$R$7)</f>
        <v>304.1409638912823</v>
      </c>
      <c r="E9043" s="12">
        <f t="shared" ca="1" si="1273"/>
        <v>3108.3197065124564</v>
      </c>
      <c r="F9043" s="12">
        <f t="shared" ca="1" si="1274"/>
        <v>4528.4046217726464</v>
      </c>
      <c r="G9043" s="12">
        <f t="shared" ca="1" si="1275"/>
        <v>4691.9841135743281</v>
      </c>
      <c r="H9043" s="3">
        <f t="shared" si="1276"/>
        <v>2466.5674698019457</v>
      </c>
      <c r="I9043" s="3">
        <f t="shared" si="1277"/>
        <v>3015.1491316120782</v>
      </c>
      <c r="J9043" s="3">
        <f t="shared" si="1278"/>
        <v>3240.9191594584081</v>
      </c>
      <c r="K9043" s="12">
        <f t="shared" ca="1" si="1279"/>
        <v>641.75223671051072</v>
      </c>
      <c r="L9043" s="12">
        <f t="shared" ca="1" si="1280"/>
        <v>1513.2554901605681</v>
      </c>
      <c r="M9043" s="12">
        <f t="shared" ca="1" si="1281"/>
        <v>1451.06495411592</v>
      </c>
    </row>
    <row r="9044" spans="1:13" x14ac:dyDescent="0.25">
      <c r="A9044" s="2">
        <v>9042</v>
      </c>
      <c r="B9044" s="3">
        <f ca="1">_xlfn.NORM.INV(RAND(),'DRAT Data'!$O$47, 'DRAT Data'!$R$7)</f>
        <v>203.81279631324881</v>
      </c>
      <c r="C9044" s="3">
        <f ca="1">_xlfn.NORM.INV(RAND(),'DRAT Data'!$O$48, 'DRAT Data'!$R$7)</f>
        <v>251.68306273891565</v>
      </c>
      <c r="D9044" s="3">
        <f ca="1">_xlfn.NORM.INV(RAND(),'DRAT Data'!$O$49, 'DRAT Data'!$R$7)</f>
        <v>282.77237694840653</v>
      </c>
      <c r="E9044" s="12">
        <f t="shared" ca="1" si="1273"/>
        <v>3204.732631758704</v>
      </c>
      <c r="F9044" s="12">
        <f t="shared" ca="1" si="1274"/>
        <v>4026.298834646705</v>
      </c>
      <c r="G9044" s="12">
        <f t="shared" ca="1" si="1275"/>
        <v>4478.2982441455706</v>
      </c>
      <c r="H9044" s="3">
        <f t="shared" si="1276"/>
        <v>2466.5674698019457</v>
      </c>
      <c r="I9044" s="3">
        <f t="shared" si="1277"/>
        <v>3015.1491316120782</v>
      </c>
      <c r="J9044" s="3">
        <f t="shared" si="1278"/>
        <v>3240.9191594584081</v>
      </c>
      <c r="K9044" s="12">
        <f t="shared" ca="1" si="1279"/>
        <v>738.16516195675831</v>
      </c>
      <c r="L9044" s="12">
        <f t="shared" ca="1" si="1280"/>
        <v>1011.1497030346268</v>
      </c>
      <c r="M9044" s="12">
        <f t="shared" ca="1" si="1281"/>
        <v>1237.3790846871625</v>
      </c>
    </row>
    <row r="9045" spans="1:13" x14ac:dyDescent="0.25">
      <c r="A9045" s="2">
        <v>9043</v>
      </c>
      <c r="B9045" s="3">
        <f ca="1">_xlfn.NORM.INV(RAND(),'DRAT Data'!$O$47, 'DRAT Data'!$R$7)</f>
        <v>160.04447893062857</v>
      </c>
      <c r="C9045" s="3">
        <f ca="1">_xlfn.NORM.INV(RAND(),'DRAT Data'!$O$48, 'DRAT Data'!$R$7)</f>
        <v>270.49615486036993</v>
      </c>
      <c r="D9045" s="3">
        <f ca="1">_xlfn.NORM.INV(RAND(),'DRAT Data'!$O$49, 'DRAT Data'!$R$7)</f>
        <v>259.57396635134324</v>
      </c>
      <c r="E9045" s="12">
        <f t="shared" ca="1" si="1273"/>
        <v>2767.0494579325018</v>
      </c>
      <c r="F9045" s="12">
        <f t="shared" ca="1" si="1274"/>
        <v>4214.4297558612479</v>
      </c>
      <c r="G9045" s="12">
        <f t="shared" ca="1" si="1275"/>
        <v>4246.3141381749374</v>
      </c>
      <c r="H9045" s="3">
        <f t="shared" si="1276"/>
        <v>2466.5674698019457</v>
      </c>
      <c r="I9045" s="3">
        <f t="shared" si="1277"/>
        <v>3015.1491316120782</v>
      </c>
      <c r="J9045" s="3">
        <f t="shared" si="1278"/>
        <v>3240.9191594584081</v>
      </c>
      <c r="K9045" s="12">
        <f t="shared" ca="1" si="1279"/>
        <v>300.48198813055615</v>
      </c>
      <c r="L9045" s="12">
        <f t="shared" ca="1" si="1280"/>
        <v>1199.2806242491697</v>
      </c>
      <c r="M9045" s="12">
        <f t="shared" ca="1" si="1281"/>
        <v>1005.3949787165293</v>
      </c>
    </row>
    <row r="9046" spans="1:13" x14ac:dyDescent="0.25">
      <c r="A9046" s="2">
        <v>9044</v>
      </c>
      <c r="B9046" s="3">
        <f ca="1">_xlfn.NORM.INV(RAND(),'DRAT Data'!$O$47, 'DRAT Data'!$R$7)</f>
        <v>252.03031509717587</v>
      </c>
      <c r="C9046" s="3">
        <f ca="1">_xlfn.NORM.INV(RAND(),'DRAT Data'!$O$48, 'DRAT Data'!$R$7)</f>
        <v>292.84353550923106</v>
      </c>
      <c r="D9046" s="3">
        <f ca="1">_xlfn.NORM.INV(RAND(),'DRAT Data'!$O$49, 'DRAT Data'!$R$7)</f>
        <v>345.19918924230512</v>
      </c>
      <c r="E9046" s="12">
        <f t="shared" ca="1" si="1273"/>
        <v>3499.814005878648</v>
      </c>
      <c r="F9046" s="12">
        <f t="shared" ca="1" si="1274"/>
        <v>4437.9035623498594</v>
      </c>
      <c r="G9046" s="12">
        <f t="shared" ca="1" si="1275"/>
        <v>4951.7234239845147</v>
      </c>
      <c r="H9046" s="3">
        <f t="shared" si="1276"/>
        <v>2466.5674698019457</v>
      </c>
      <c r="I9046" s="3">
        <f t="shared" si="1277"/>
        <v>3015.1491316120782</v>
      </c>
      <c r="J9046" s="3">
        <f t="shared" si="1278"/>
        <v>3240.9191594584081</v>
      </c>
      <c r="K9046" s="12">
        <f t="shared" ca="1" si="1279"/>
        <v>1033.2465360767023</v>
      </c>
      <c r="L9046" s="12">
        <f t="shared" ca="1" si="1280"/>
        <v>1422.7544307377811</v>
      </c>
      <c r="M9046" s="12">
        <f t="shared" ca="1" si="1281"/>
        <v>1710.8042645261066</v>
      </c>
    </row>
    <row r="9047" spans="1:13" x14ac:dyDescent="0.25">
      <c r="A9047" s="2">
        <v>9045</v>
      </c>
      <c r="B9047" s="3">
        <f ca="1">_xlfn.NORM.INV(RAND(),'DRAT Data'!$O$47, 'DRAT Data'!$R$7)</f>
        <v>183.16070848522313</v>
      </c>
      <c r="C9047" s="3">
        <f ca="1">_xlfn.NORM.INV(RAND(),'DRAT Data'!$O$48, 'DRAT Data'!$R$7)</f>
        <v>346.99098809697426</v>
      </c>
      <c r="D9047" s="3">
        <f ca="1">_xlfn.NORM.INV(RAND(),'DRAT Data'!$O$49, 'DRAT Data'!$R$7)</f>
        <v>275.78159262571677</v>
      </c>
      <c r="E9047" s="12">
        <f t="shared" ca="1" si="1273"/>
        <v>2998.2117534784475</v>
      </c>
      <c r="F9047" s="12">
        <f t="shared" ca="1" si="1274"/>
        <v>4528.4046217726464</v>
      </c>
      <c r="G9047" s="12">
        <f t="shared" ca="1" si="1275"/>
        <v>4408.3904009186726</v>
      </c>
      <c r="H9047" s="3">
        <f t="shared" si="1276"/>
        <v>2466.5674698019457</v>
      </c>
      <c r="I9047" s="3">
        <f t="shared" si="1277"/>
        <v>3015.1491316120782</v>
      </c>
      <c r="J9047" s="3">
        <f t="shared" si="1278"/>
        <v>3240.9191594584081</v>
      </c>
      <c r="K9047" s="12">
        <f t="shared" ca="1" si="1279"/>
        <v>531.6442836765018</v>
      </c>
      <c r="L9047" s="12">
        <f t="shared" ca="1" si="1280"/>
        <v>1513.2554901605681</v>
      </c>
      <c r="M9047" s="12">
        <f t="shared" ca="1" si="1281"/>
        <v>1167.4712414602645</v>
      </c>
    </row>
    <row r="9048" spans="1:13" x14ac:dyDescent="0.25">
      <c r="A9048" s="2">
        <v>9046</v>
      </c>
      <c r="B9048" s="3">
        <f ca="1">_xlfn.NORM.INV(RAND(),'DRAT Data'!$O$47, 'DRAT Data'!$R$7)</f>
        <v>128.1787196630512</v>
      </c>
      <c r="C9048" s="3">
        <f ca="1">_xlfn.NORM.INV(RAND(),'DRAT Data'!$O$48, 'DRAT Data'!$R$7)</f>
        <v>276.2666174218453</v>
      </c>
      <c r="D9048" s="3">
        <f ca="1">_xlfn.NORM.INV(RAND(),'DRAT Data'!$O$49, 'DRAT Data'!$R$7)</f>
        <v>289.17095348950409</v>
      </c>
      <c r="E9048" s="12">
        <f t="shared" ca="1" si="1273"/>
        <v>2448.3918652567281</v>
      </c>
      <c r="F9048" s="12">
        <f t="shared" ca="1" si="1274"/>
        <v>4272.1343814760012</v>
      </c>
      <c r="G9048" s="12">
        <f t="shared" ca="1" si="1275"/>
        <v>4542.2840095565452</v>
      </c>
      <c r="H9048" s="3">
        <f t="shared" si="1276"/>
        <v>2466.5674698019457</v>
      </c>
      <c r="I9048" s="3">
        <f t="shared" si="1277"/>
        <v>3015.1491316120782</v>
      </c>
      <c r="J9048" s="3">
        <f t="shared" si="1278"/>
        <v>3240.9191594584081</v>
      </c>
      <c r="K9048" s="12">
        <f t="shared" ca="1" si="1279"/>
        <v>-18.175604545217539</v>
      </c>
      <c r="L9048" s="12">
        <f t="shared" ca="1" si="1280"/>
        <v>1256.9852498639229</v>
      </c>
      <c r="M9048" s="12">
        <f t="shared" ca="1" si="1281"/>
        <v>1301.3648500981371</v>
      </c>
    </row>
    <row r="9049" spans="1:13" x14ac:dyDescent="0.25">
      <c r="A9049" s="2">
        <v>9047</v>
      </c>
      <c r="B9049" s="3">
        <f ca="1">_xlfn.NORM.INV(RAND(),'DRAT Data'!$O$47, 'DRAT Data'!$R$7)</f>
        <v>204.02919975739772</v>
      </c>
      <c r="C9049" s="3">
        <f ca="1">_xlfn.NORM.INV(RAND(),'DRAT Data'!$O$48, 'DRAT Data'!$R$7)</f>
        <v>325.53411281301862</v>
      </c>
      <c r="D9049" s="3">
        <f ca="1">_xlfn.NORM.INV(RAND(),'DRAT Data'!$O$49, 'DRAT Data'!$R$7)</f>
        <v>262.203229808049</v>
      </c>
      <c r="E9049" s="12">
        <f t="shared" ca="1" si="1273"/>
        <v>3206.8966662001931</v>
      </c>
      <c r="F9049" s="12">
        <f t="shared" ca="1" si="1274"/>
        <v>4528.4046217726464</v>
      </c>
      <c r="G9049" s="12">
        <f t="shared" ca="1" si="1275"/>
        <v>4272.606772741995</v>
      </c>
      <c r="H9049" s="3">
        <f t="shared" si="1276"/>
        <v>2466.5674698019457</v>
      </c>
      <c r="I9049" s="3">
        <f t="shared" si="1277"/>
        <v>3015.1491316120782</v>
      </c>
      <c r="J9049" s="3">
        <f t="shared" si="1278"/>
        <v>3240.9191594584081</v>
      </c>
      <c r="K9049" s="12">
        <f t="shared" ca="1" si="1279"/>
        <v>740.3291963982474</v>
      </c>
      <c r="L9049" s="12">
        <f t="shared" ca="1" si="1280"/>
        <v>1513.2554901605681</v>
      </c>
      <c r="M9049" s="12">
        <f t="shared" ca="1" si="1281"/>
        <v>1031.6876132835869</v>
      </c>
    </row>
    <row r="9050" spans="1:13" x14ac:dyDescent="0.25">
      <c r="A9050" s="2">
        <v>9048</v>
      </c>
      <c r="B9050" s="3">
        <f ca="1">_xlfn.NORM.INV(RAND(),'DRAT Data'!$O$47, 'DRAT Data'!$R$7)</f>
        <v>282.38315922327911</v>
      </c>
      <c r="C9050" s="3">
        <f ca="1">_xlfn.NORM.INV(RAND(),'DRAT Data'!$O$48, 'DRAT Data'!$R$7)</f>
        <v>357.42510632815208</v>
      </c>
      <c r="D9050" s="3">
        <f ca="1">_xlfn.NORM.INV(RAND(),'DRAT Data'!$O$49, 'DRAT Data'!$R$7)</f>
        <v>246.25673850718042</v>
      </c>
      <c r="E9050" s="12">
        <f t="shared" ca="1" si="1273"/>
        <v>3499.814005878648</v>
      </c>
      <c r="F9050" s="12">
        <f t="shared" ca="1" si="1274"/>
        <v>4528.4046217726464</v>
      </c>
      <c r="G9050" s="12">
        <f t="shared" ca="1" si="1275"/>
        <v>4113.1418597333095</v>
      </c>
      <c r="H9050" s="3">
        <f t="shared" si="1276"/>
        <v>2466.5674698019457</v>
      </c>
      <c r="I9050" s="3">
        <f t="shared" si="1277"/>
        <v>3015.1491316120782</v>
      </c>
      <c r="J9050" s="3">
        <f t="shared" si="1278"/>
        <v>3240.9191594584081</v>
      </c>
      <c r="K9050" s="12">
        <f t="shared" ca="1" si="1279"/>
        <v>1033.2465360767023</v>
      </c>
      <c r="L9050" s="12">
        <f t="shared" ca="1" si="1280"/>
        <v>1513.2554901605681</v>
      </c>
      <c r="M9050" s="12">
        <f t="shared" ca="1" si="1281"/>
        <v>872.2227002749014</v>
      </c>
    </row>
    <row r="9051" spans="1:13" x14ac:dyDescent="0.25">
      <c r="A9051" s="2">
        <v>9049</v>
      </c>
      <c r="B9051" s="3">
        <f ca="1">_xlfn.NORM.INV(RAND(),'DRAT Data'!$O$47, 'DRAT Data'!$R$7)</f>
        <v>136.15587414467745</v>
      </c>
      <c r="C9051" s="3">
        <f ca="1">_xlfn.NORM.INV(RAND(),'DRAT Data'!$O$48, 'DRAT Data'!$R$7)</f>
        <v>309.03674184922954</v>
      </c>
      <c r="D9051" s="3">
        <f ca="1">_xlfn.NORM.INV(RAND(),'DRAT Data'!$O$49, 'DRAT Data'!$R$7)</f>
        <v>241.73430520128764</v>
      </c>
      <c r="E9051" s="12">
        <f t="shared" ca="1" si="1273"/>
        <v>2528.1634100729907</v>
      </c>
      <c r="F9051" s="12">
        <f t="shared" ca="1" si="1274"/>
        <v>4528.4046217726464</v>
      </c>
      <c r="G9051" s="12">
        <f t="shared" ca="1" si="1275"/>
        <v>4067.9175266743814</v>
      </c>
      <c r="H9051" s="3">
        <f t="shared" si="1276"/>
        <v>2466.5674698019457</v>
      </c>
      <c r="I9051" s="3">
        <f t="shared" si="1277"/>
        <v>3015.1491316120782</v>
      </c>
      <c r="J9051" s="3">
        <f t="shared" si="1278"/>
        <v>3240.9191594584081</v>
      </c>
      <c r="K9051" s="12">
        <f t="shared" ca="1" si="1279"/>
        <v>61.595940271045038</v>
      </c>
      <c r="L9051" s="12">
        <f t="shared" ca="1" si="1280"/>
        <v>1513.2554901605681</v>
      </c>
      <c r="M9051" s="12">
        <f t="shared" ca="1" si="1281"/>
        <v>826.9983672159733</v>
      </c>
    </row>
    <row r="9052" spans="1:13" x14ac:dyDescent="0.25">
      <c r="A9052" s="2">
        <v>9050</v>
      </c>
      <c r="B9052" s="3">
        <f ca="1">_xlfn.NORM.INV(RAND(),'DRAT Data'!$O$47, 'DRAT Data'!$R$7)</f>
        <v>246.69395559792881</v>
      </c>
      <c r="C9052" s="3">
        <f ca="1">_xlfn.NORM.INV(RAND(),'DRAT Data'!$O$48, 'DRAT Data'!$R$7)</f>
        <v>245.30762699545056</v>
      </c>
      <c r="D9052" s="3">
        <f ca="1">_xlfn.NORM.INV(RAND(),'DRAT Data'!$O$49, 'DRAT Data'!$R$7)</f>
        <v>330.38606015624248</v>
      </c>
      <c r="E9052" s="12">
        <f t="shared" ca="1" si="1273"/>
        <v>3499.814005878648</v>
      </c>
      <c r="F9052" s="12">
        <f t="shared" ca="1" si="1274"/>
        <v>3962.5444772120545</v>
      </c>
      <c r="G9052" s="12">
        <f t="shared" ca="1" si="1275"/>
        <v>4951.7234239845147</v>
      </c>
      <c r="H9052" s="3">
        <f t="shared" si="1276"/>
        <v>2466.5674698019457</v>
      </c>
      <c r="I9052" s="3">
        <f t="shared" si="1277"/>
        <v>3015.1491316120782</v>
      </c>
      <c r="J9052" s="3">
        <f t="shared" si="1278"/>
        <v>3240.9191594584081</v>
      </c>
      <c r="K9052" s="12">
        <f t="shared" ca="1" si="1279"/>
        <v>1033.2465360767023</v>
      </c>
      <c r="L9052" s="12">
        <f t="shared" ca="1" si="1280"/>
        <v>947.39534559997628</v>
      </c>
      <c r="M9052" s="12">
        <f t="shared" ca="1" si="1281"/>
        <v>1710.8042645261066</v>
      </c>
    </row>
    <row r="9053" spans="1:13" x14ac:dyDescent="0.25">
      <c r="A9053" s="2">
        <v>9051</v>
      </c>
      <c r="B9053" s="3">
        <f ca="1">_xlfn.NORM.INV(RAND(),'DRAT Data'!$O$47, 'DRAT Data'!$R$7)</f>
        <v>206.53771557500238</v>
      </c>
      <c r="C9053" s="3">
        <f ca="1">_xlfn.NORM.INV(RAND(),'DRAT Data'!$O$48, 'DRAT Data'!$R$7)</f>
        <v>277.48065839060069</v>
      </c>
      <c r="D9053" s="3">
        <f ca="1">_xlfn.NORM.INV(RAND(),'DRAT Data'!$O$49, 'DRAT Data'!$R$7)</f>
        <v>247.80560365080632</v>
      </c>
      <c r="E9053" s="12">
        <f t="shared" ca="1" si="1273"/>
        <v>3231.9818243762397</v>
      </c>
      <c r="F9053" s="12">
        <f t="shared" ca="1" si="1274"/>
        <v>4284.2747911635552</v>
      </c>
      <c r="G9053" s="12">
        <f t="shared" ca="1" si="1275"/>
        <v>4128.6305111695683</v>
      </c>
      <c r="H9053" s="3">
        <f t="shared" si="1276"/>
        <v>2466.5674698019457</v>
      </c>
      <c r="I9053" s="3">
        <f t="shared" si="1277"/>
        <v>3015.1491316120782</v>
      </c>
      <c r="J9053" s="3">
        <f t="shared" si="1278"/>
        <v>3240.9191594584081</v>
      </c>
      <c r="K9053" s="12">
        <f t="shared" ca="1" si="1279"/>
        <v>765.41435457429407</v>
      </c>
      <c r="L9053" s="12">
        <f t="shared" ca="1" si="1280"/>
        <v>1269.1256595514769</v>
      </c>
      <c r="M9053" s="12">
        <f t="shared" ca="1" si="1281"/>
        <v>887.71135171116021</v>
      </c>
    </row>
    <row r="9054" spans="1:13" x14ac:dyDescent="0.25">
      <c r="A9054" s="2">
        <v>9052</v>
      </c>
      <c r="B9054" s="3">
        <f ca="1">_xlfn.NORM.INV(RAND(),'DRAT Data'!$O$47, 'DRAT Data'!$R$7)</f>
        <v>202.95253579697064</v>
      </c>
      <c r="C9054" s="3">
        <f ca="1">_xlfn.NORM.INV(RAND(),'DRAT Data'!$O$48, 'DRAT Data'!$R$7)</f>
        <v>278.01272635348744</v>
      </c>
      <c r="D9054" s="3">
        <f ca="1">_xlfn.NORM.INV(RAND(),'DRAT Data'!$O$49, 'DRAT Data'!$R$7)</f>
        <v>266.08035189089856</v>
      </c>
      <c r="E9054" s="12">
        <f t="shared" ca="1" si="1273"/>
        <v>3196.1300265959226</v>
      </c>
      <c r="F9054" s="12">
        <f t="shared" ca="1" si="1274"/>
        <v>4289.5954707924229</v>
      </c>
      <c r="G9054" s="12">
        <f t="shared" ca="1" si="1275"/>
        <v>4311.3779935704906</v>
      </c>
      <c r="H9054" s="3">
        <f t="shared" si="1276"/>
        <v>2466.5674698019457</v>
      </c>
      <c r="I9054" s="3">
        <f t="shared" si="1277"/>
        <v>3015.1491316120782</v>
      </c>
      <c r="J9054" s="3">
        <f t="shared" si="1278"/>
        <v>3240.9191594584081</v>
      </c>
      <c r="K9054" s="12">
        <f t="shared" ca="1" si="1279"/>
        <v>729.56255679397691</v>
      </c>
      <c r="L9054" s="12">
        <f t="shared" ca="1" si="1280"/>
        <v>1274.4463391803447</v>
      </c>
      <c r="M9054" s="12">
        <f t="shared" ca="1" si="1281"/>
        <v>1070.4588341120825</v>
      </c>
    </row>
    <row r="9055" spans="1:13" x14ac:dyDescent="0.25">
      <c r="A9055" s="2">
        <v>9053</v>
      </c>
      <c r="B9055" s="3">
        <f ca="1">_xlfn.NORM.INV(RAND(),'DRAT Data'!$O$47, 'DRAT Data'!$R$7)</f>
        <v>250.99699864731238</v>
      </c>
      <c r="C9055" s="3">
        <f ca="1">_xlfn.NORM.INV(RAND(),'DRAT Data'!$O$48, 'DRAT Data'!$R$7)</f>
        <v>209.60344333140074</v>
      </c>
      <c r="D9055" s="3">
        <f ca="1">_xlfn.NORM.INV(RAND(),'DRAT Data'!$O$49, 'DRAT Data'!$R$7)</f>
        <v>301.62447653394202</v>
      </c>
      <c r="E9055" s="12">
        <f t="shared" ca="1" si="1273"/>
        <v>3499.814005878648</v>
      </c>
      <c r="F9055" s="12">
        <f t="shared" ca="1" si="1274"/>
        <v>3605.5026405715562</v>
      </c>
      <c r="G9055" s="12">
        <f t="shared" ca="1" si="1275"/>
        <v>4666.8192400009257</v>
      </c>
      <c r="H9055" s="3">
        <f t="shared" si="1276"/>
        <v>2466.5674698019457</v>
      </c>
      <c r="I9055" s="3">
        <f t="shared" si="1277"/>
        <v>3015.1491316120782</v>
      </c>
      <c r="J9055" s="3">
        <f t="shared" si="1278"/>
        <v>3240.9191594584081</v>
      </c>
      <c r="K9055" s="12">
        <f t="shared" ca="1" si="1279"/>
        <v>1033.2465360767023</v>
      </c>
      <c r="L9055" s="12">
        <f t="shared" ca="1" si="1280"/>
        <v>590.35350895947795</v>
      </c>
      <c r="M9055" s="12">
        <f t="shared" ca="1" si="1281"/>
        <v>1425.9000805425176</v>
      </c>
    </row>
    <row r="9056" spans="1:13" x14ac:dyDescent="0.25">
      <c r="A9056" s="2">
        <v>9054</v>
      </c>
      <c r="B9056" s="3">
        <f ca="1">_xlfn.NORM.INV(RAND(),'DRAT Data'!$O$47, 'DRAT Data'!$R$7)</f>
        <v>149.06309462984868</v>
      </c>
      <c r="C9056" s="3">
        <f ca="1">_xlfn.NORM.INV(RAND(),'DRAT Data'!$O$48, 'DRAT Data'!$R$7)</f>
        <v>236.79565888736204</v>
      </c>
      <c r="D9056" s="3">
        <f ca="1">_xlfn.NORM.INV(RAND(),'DRAT Data'!$O$49, 'DRAT Data'!$R$7)</f>
        <v>257.05345625077143</v>
      </c>
      <c r="E9056" s="12">
        <f t="shared" ca="1" si="1273"/>
        <v>2657.2356149247025</v>
      </c>
      <c r="F9056" s="12">
        <f t="shared" ca="1" si="1274"/>
        <v>3877.4247961311694</v>
      </c>
      <c r="G9056" s="12">
        <f t="shared" ca="1" si="1275"/>
        <v>4221.1090371692189</v>
      </c>
      <c r="H9056" s="3">
        <f t="shared" si="1276"/>
        <v>2466.5674698019457</v>
      </c>
      <c r="I9056" s="3">
        <f t="shared" si="1277"/>
        <v>3015.1491316120782</v>
      </c>
      <c r="J9056" s="3">
        <f t="shared" si="1278"/>
        <v>3240.9191594584081</v>
      </c>
      <c r="K9056" s="12">
        <f t="shared" ca="1" si="1279"/>
        <v>190.66814512275687</v>
      </c>
      <c r="L9056" s="12">
        <f t="shared" ca="1" si="1280"/>
        <v>862.27566451909115</v>
      </c>
      <c r="M9056" s="12">
        <f t="shared" ca="1" si="1281"/>
        <v>980.18987771081083</v>
      </c>
    </row>
    <row r="9057" spans="1:13" x14ac:dyDescent="0.25">
      <c r="A9057" s="2">
        <v>9055</v>
      </c>
      <c r="B9057" s="3">
        <f ca="1">_xlfn.NORM.INV(RAND(),'DRAT Data'!$O$47, 'DRAT Data'!$R$7)</f>
        <v>187.10193627158046</v>
      </c>
      <c r="C9057" s="3">
        <f ca="1">_xlfn.NORM.INV(RAND(),'DRAT Data'!$O$48, 'DRAT Data'!$R$7)</f>
        <v>344.96269918076928</v>
      </c>
      <c r="D9057" s="3">
        <f ca="1">_xlfn.NORM.INV(RAND(),'DRAT Data'!$O$49, 'DRAT Data'!$R$7)</f>
        <v>293.72709965366801</v>
      </c>
      <c r="E9057" s="12">
        <f t="shared" ca="1" si="1273"/>
        <v>3037.6240313420203</v>
      </c>
      <c r="F9057" s="12">
        <f t="shared" ca="1" si="1274"/>
        <v>4528.4046217726464</v>
      </c>
      <c r="G9057" s="12">
        <f t="shared" ca="1" si="1275"/>
        <v>4587.8454711981849</v>
      </c>
      <c r="H9057" s="3">
        <f t="shared" si="1276"/>
        <v>2466.5674698019457</v>
      </c>
      <c r="I9057" s="3">
        <f t="shared" si="1277"/>
        <v>3015.1491316120782</v>
      </c>
      <c r="J9057" s="3">
        <f t="shared" si="1278"/>
        <v>3240.9191594584081</v>
      </c>
      <c r="K9057" s="12">
        <f t="shared" ca="1" si="1279"/>
        <v>571.05656154007465</v>
      </c>
      <c r="L9057" s="12">
        <f t="shared" ca="1" si="1280"/>
        <v>1513.2554901605681</v>
      </c>
      <c r="M9057" s="12">
        <f t="shared" ca="1" si="1281"/>
        <v>1346.9263117397768</v>
      </c>
    </row>
    <row r="9058" spans="1:13" x14ac:dyDescent="0.25">
      <c r="A9058" s="2">
        <v>9056</v>
      </c>
      <c r="B9058" s="3">
        <f ca="1">_xlfn.NORM.INV(RAND(),'DRAT Data'!$O$47, 'DRAT Data'!$R$7)</f>
        <v>187.0793842753028</v>
      </c>
      <c r="C9058" s="3">
        <f ca="1">_xlfn.NORM.INV(RAND(),'DRAT Data'!$O$48, 'DRAT Data'!$R$7)</f>
        <v>326.42198958515343</v>
      </c>
      <c r="D9058" s="3">
        <f ca="1">_xlfn.NORM.INV(RAND(),'DRAT Data'!$O$49, 'DRAT Data'!$R$7)</f>
        <v>267.19044708573068</v>
      </c>
      <c r="E9058" s="12">
        <f t="shared" ca="1" si="1273"/>
        <v>3037.3985113792442</v>
      </c>
      <c r="F9058" s="12">
        <f t="shared" ca="1" si="1274"/>
        <v>4528.4046217726464</v>
      </c>
      <c r="G9058" s="12">
        <f t="shared" ca="1" si="1275"/>
        <v>4322.478945518812</v>
      </c>
      <c r="H9058" s="3">
        <f t="shared" si="1276"/>
        <v>2466.5674698019457</v>
      </c>
      <c r="I9058" s="3">
        <f t="shared" si="1277"/>
        <v>3015.1491316120782</v>
      </c>
      <c r="J9058" s="3">
        <f t="shared" si="1278"/>
        <v>3240.9191594584081</v>
      </c>
      <c r="K9058" s="12">
        <f t="shared" ca="1" si="1279"/>
        <v>570.83104157729849</v>
      </c>
      <c r="L9058" s="12">
        <f t="shared" ca="1" si="1280"/>
        <v>1513.2554901605681</v>
      </c>
      <c r="M9058" s="12">
        <f t="shared" ca="1" si="1281"/>
        <v>1081.5597860604039</v>
      </c>
    </row>
    <row r="9059" spans="1:13" x14ac:dyDescent="0.25">
      <c r="A9059" s="2">
        <v>9057</v>
      </c>
      <c r="B9059" s="3">
        <f ca="1">_xlfn.NORM.INV(RAND(),'DRAT Data'!$O$47, 'DRAT Data'!$R$7)</f>
        <v>221.06640105672122</v>
      </c>
      <c r="C9059" s="3">
        <f ca="1">_xlfn.NORM.INV(RAND(),'DRAT Data'!$O$48, 'DRAT Data'!$R$7)</f>
        <v>341.90767456886022</v>
      </c>
      <c r="D9059" s="3">
        <f ca="1">_xlfn.NORM.INV(RAND(),'DRAT Data'!$O$49, 'DRAT Data'!$R$7)</f>
        <v>240.35915794223786</v>
      </c>
      <c r="E9059" s="12">
        <f t="shared" ca="1" si="1273"/>
        <v>3377.2686791934284</v>
      </c>
      <c r="F9059" s="12">
        <f t="shared" ca="1" si="1274"/>
        <v>4528.4046217726464</v>
      </c>
      <c r="G9059" s="12">
        <f t="shared" ca="1" si="1275"/>
        <v>4054.1660540838839</v>
      </c>
      <c r="H9059" s="3">
        <f t="shared" si="1276"/>
        <v>2466.5674698019457</v>
      </c>
      <c r="I9059" s="3">
        <f t="shared" si="1277"/>
        <v>3015.1491316120782</v>
      </c>
      <c r="J9059" s="3">
        <f t="shared" si="1278"/>
        <v>3240.9191594584081</v>
      </c>
      <c r="K9059" s="12">
        <f t="shared" ca="1" si="1279"/>
        <v>910.70120939148273</v>
      </c>
      <c r="L9059" s="12">
        <f t="shared" ca="1" si="1280"/>
        <v>1513.2554901605681</v>
      </c>
      <c r="M9059" s="12">
        <f t="shared" ca="1" si="1281"/>
        <v>813.24689462547576</v>
      </c>
    </row>
    <row r="9060" spans="1:13" x14ac:dyDescent="0.25">
      <c r="A9060" s="2">
        <v>9058</v>
      </c>
      <c r="B9060" s="3">
        <f ca="1">_xlfn.NORM.INV(RAND(),'DRAT Data'!$O$47, 'DRAT Data'!$R$7)</f>
        <v>170.1231276452408</v>
      </c>
      <c r="C9060" s="3">
        <f ca="1">_xlfn.NORM.INV(RAND(),'DRAT Data'!$O$48, 'DRAT Data'!$R$7)</f>
        <v>252.56081527119454</v>
      </c>
      <c r="D9060" s="3">
        <f ca="1">_xlfn.NORM.INV(RAND(),'DRAT Data'!$O$49, 'DRAT Data'!$R$7)</f>
        <v>300.81742179122568</v>
      </c>
      <c r="E9060" s="12">
        <f t="shared" ca="1" si="1273"/>
        <v>2867.8359450786238</v>
      </c>
      <c r="F9060" s="12">
        <f t="shared" ca="1" si="1274"/>
        <v>4035.0763599694942</v>
      </c>
      <c r="G9060" s="12">
        <f t="shared" ca="1" si="1275"/>
        <v>4658.7486925737621</v>
      </c>
      <c r="H9060" s="3">
        <f t="shared" si="1276"/>
        <v>2466.5674698019457</v>
      </c>
      <c r="I9060" s="3">
        <f t="shared" si="1277"/>
        <v>3015.1491316120782</v>
      </c>
      <c r="J9060" s="3">
        <f t="shared" si="1278"/>
        <v>3240.9191594584081</v>
      </c>
      <c r="K9060" s="12">
        <f t="shared" ca="1" si="1279"/>
        <v>401.26847527667815</v>
      </c>
      <c r="L9060" s="12">
        <f t="shared" ca="1" si="1280"/>
        <v>1019.927228357416</v>
      </c>
      <c r="M9060" s="12">
        <f t="shared" ca="1" si="1281"/>
        <v>1417.829533115354</v>
      </c>
    </row>
    <row r="9061" spans="1:13" x14ac:dyDescent="0.25">
      <c r="A9061" s="2">
        <v>9059</v>
      </c>
      <c r="B9061" s="3">
        <f ca="1">_xlfn.NORM.INV(RAND(),'DRAT Data'!$O$47, 'DRAT Data'!$R$7)</f>
        <v>187.60077281244321</v>
      </c>
      <c r="C9061" s="3">
        <f ca="1">_xlfn.NORM.INV(RAND(),'DRAT Data'!$O$48, 'DRAT Data'!$R$7)</f>
        <v>337.86165235391911</v>
      </c>
      <c r="D9061" s="3">
        <f ca="1">_xlfn.NORM.INV(RAND(),'DRAT Data'!$O$49, 'DRAT Data'!$R$7)</f>
        <v>269.82916249559474</v>
      </c>
      <c r="E9061" s="12">
        <f t="shared" ca="1" si="1273"/>
        <v>3042.6123967506483</v>
      </c>
      <c r="F9061" s="12">
        <f t="shared" ca="1" si="1274"/>
        <v>4528.4046217726464</v>
      </c>
      <c r="G9061" s="12">
        <f t="shared" ca="1" si="1275"/>
        <v>4348.8660996174531</v>
      </c>
      <c r="H9061" s="3">
        <f t="shared" si="1276"/>
        <v>2466.5674698019457</v>
      </c>
      <c r="I9061" s="3">
        <f t="shared" si="1277"/>
        <v>3015.1491316120782</v>
      </c>
      <c r="J9061" s="3">
        <f t="shared" si="1278"/>
        <v>3240.9191594584081</v>
      </c>
      <c r="K9061" s="12">
        <f t="shared" ca="1" si="1279"/>
        <v>576.0449269487026</v>
      </c>
      <c r="L9061" s="12">
        <f t="shared" ca="1" si="1280"/>
        <v>1513.2554901605681</v>
      </c>
      <c r="M9061" s="12">
        <f t="shared" ca="1" si="1281"/>
        <v>1107.946940159045</v>
      </c>
    </row>
    <row r="9062" spans="1:13" x14ac:dyDescent="0.25">
      <c r="A9062" s="2">
        <v>9060</v>
      </c>
      <c r="B9062" s="3">
        <f ca="1">_xlfn.NORM.INV(RAND(),'DRAT Data'!$O$47, 'DRAT Data'!$R$7)</f>
        <v>171.06424401559838</v>
      </c>
      <c r="C9062" s="3">
        <f ca="1">_xlfn.NORM.INV(RAND(),'DRAT Data'!$O$48, 'DRAT Data'!$R$7)</f>
        <v>324.34382617286298</v>
      </c>
      <c r="D9062" s="3">
        <f ca="1">_xlfn.NORM.INV(RAND(),'DRAT Data'!$O$49, 'DRAT Data'!$R$7)</f>
        <v>244.59318914214469</v>
      </c>
      <c r="E9062" s="12">
        <f t="shared" ca="1" si="1273"/>
        <v>2877.2471087821996</v>
      </c>
      <c r="F9062" s="12">
        <f t="shared" ca="1" si="1274"/>
        <v>4528.4046217726464</v>
      </c>
      <c r="G9062" s="12">
        <f t="shared" ca="1" si="1275"/>
        <v>4096.5063660829519</v>
      </c>
      <c r="H9062" s="3">
        <f t="shared" si="1276"/>
        <v>2466.5674698019457</v>
      </c>
      <c r="I9062" s="3">
        <f t="shared" si="1277"/>
        <v>3015.1491316120782</v>
      </c>
      <c r="J9062" s="3">
        <f t="shared" si="1278"/>
        <v>3240.9191594584081</v>
      </c>
      <c r="K9062" s="12">
        <f t="shared" ca="1" si="1279"/>
        <v>410.67963898025391</v>
      </c>
      <c r="L9062" s="12">
        <f t="shared" ca="1" si="1280"/>
        <v>1513.2554901605681</v>
      </c>
      <c r="M9062" s="12">
        <f t="shared" ca="1" si="1281"/>
        <v>855.5872066245438</v>
      </c>
    </row>
    <row r="9063" spans="1:13" x14ac:dyDescent="0.25">
      <c r="A9063" s="2">
        <v>9061</v>
      </c>
      <c r="B9063" s="3">
        <f ca="1">_xlfn.NORM.INV(RAND(),'DRAT Data'!$O$47, 'DRAT Data'!$R$7)</f>
        <v>310.40773846460286</v>
      </c>
      <c r="C9063" s="3">
        <f ca="1">_xlfn.NORM.INV(RAND(),'DRAT Data'!$O$48, 'DRAT Data'!$R$7)</f>
        <v>249.07411289411354</v>
      </c>
      <c r="D9063" s="3">
        <f ca="1">_xlfn.NORM.INV(RAND(),'DRAT Data'!$O$49, 'DRAT Data'!$R$7)</f>
        <v>259.45300497085583</v>
      </c>
      <c r="E9063" s="12">
        <f t="shared" ca="1" si="1273"/>
        <v>3499.814005878648</v>
      </c>
      <c r="F9063" s="12">
        <f t="shared" ca="1" si="1274"/>
        <v>4000.2093361986845</v>
      </c>
      <c r="G9063" s="12">
        <f t="shared" ca="1" si="1275"/>
        <v>4245.1045243700628</v>
      </c>
      <c r="H9063" s="3">
        <f t="shared" si="1276"/>
        <v>2466.5674698019457</v>
      </c>
      <c r="I9063" s="3">
        <f t="shared" si="1277"/>
        <v>3015.1491316120782</v>
      </c>
      <c r="J9063" s="3">
        <f t="shared" si="1278"/>
        <v>3240.9191594584081</v>
      </c>
      <c r="K9063" s="12">
        <f t="shared" ca="1" si="1279"/>
        <v>1033.2465360767023</v>
      </c>
      <c r="L9063" s="12">
        <f t="shared" ca="1" si="1280"/>
        <v>985.06020458660623</v>
      </c>
      <c r="M9063" s="12">
        <f t="shared" ca="1" si="1281"/>
        <v>1004.1853649116547</v>
      </c>
    </row>
    <row r="9064" spans="1:13" x14ac:dyDescent="0.25">
      <c r="A9064" s="2">
        <v>9062</v>
      </c>
      <c r="B9064" s="3">
        <f ca="1">_xlfn.NORM.INV(RAND(),'DRAT Data'!$O$47, 'DRAT Data'!$R$7)</f>
        <v>255.27989963362461</v>
      </c>
      <c r="C9064" s="3">
        <f ca="1">_xlfn.NORM.INV(RAND(),'DRAT Data'!$O$48, 'DRAT Data'!$R$7)</f>
        <v>271.34378183605543</v>
      </c>
      <c r="D9064" s="3">
        <f ca="1">_xlfn.NORM.INV(RAND(),'DRAT Data'!$O$49, 'DRAT Data'!$R$7)</f>
        <v>252.30910939446485</v>
      </c>
      <c r="E9064" s="12">
        <f t="shared" ca="1" si="1273"/>
        <v>3499.814005878648</v>
      </c>
      <c r="F9064" s="12">
        <f t="shared" ca="1" si="1274"/>
        <v>4222.9060256181037</v>
      </c>
      <c r="G9064" s="12">
        <f t="shared" ca="1" si="1275"/>
        <v>4173.6655686061531</v>
      </c>
      <c r="H9064" s="3">
        <f t="shared" si="1276"/>
        <v>2466.5674698019457</v>
      </c>
      <c r="I9064" s="3">
        <f t="shared" si="1277"/>
        <v>3015.1491316120782</v>
      </c>
      <c r="J9064" s="3">
        <f t="shared" si="1278"/>
        <v>3240.9191594584081</v>
      </c>
      <c r="K9064" s="12">
        <f t="shared" ca="1" si="1279"/>
        <v>1033.2465360767023</v>
      </c>
      <c r="L9064" s="12">
        <f t="shared" ca="1" si="1280"/>
        <v>1207.7568940060255</v>
      </c>
      <c r="M9064" s="12">
        <f t="shared" ca="1" si="1281"/>
        <v>932.746409147745</v>
      </c>
    </row>
    <row r="9065" spans="1:13" x14ac:dyDescent="0.25">
      <c r="A9065" s="2">
        <v>9063</v>
      </c>
      <c r="B9065" s="3">
        <f ca="1">_xlfn.NORM.INV(RAND(),'DRAT Data'!$O$47, 'DRAT Data'!$R$7)</f>
        <v>195.5175638063393</v>
      </c>
      <c r="C9065" s="3">
        <f ca="1">_xlfn.NORM.INV(RAND(),'DRAT Data'!$O$48, 'DRAT Data'!$R$7)</f>
        <v>240.65391939154966</v>
      </c>
      <c r="D9065" s="3">
        <f ca="1">_xlfn.NORM.INV(RAND(),'DRAT Data'!$O$49, 'DRAT Data'!$R$7)</f>
        <v>205.84400806254496</v>
      </c>
      <c r="E9065" s="12">
        <f t="shared" ca="1" si="1273"/>
        <v>3121.780306689609</v>
      </c>
      <c r="F9065" s="12">
        <f t="shared" ca="1" si="1274"/>
        <v>3916.0074011730458</v>
      </c>
      <c r="G9065" s="12">
        <f t="shared" ca="1" si="1275"/>
        <v>3709.0145552869544</v>
      </c>
      <c r="H9065" s="3">
        <f t="shared" si="1276"/>
        <v>2466.5674698019457</v>
      </c>
      <c r="I9065" s="3">
        <f t="shared" si="1277"/>
        <v>3015.1491316120782</v>
      </c>
      <c r="J9065" s="3">
        <f t="shared" si="1278"/>
        <v>3240.9191594584081</v>
      </c>
      <c r="K9065" s="12">
        <f t="shared" ca="1" si="1279"/>
        <v>655.21283688766334</v>
      </c>
      <c r="L9065" s="12">
        <f t="shared" ca="1" si="1280"/>
        <v>900.85826956096753</v>
      </c>
      <c r="M9065" s="12">
        <f t="shared" ca="1" si="1281"/>
        <v>468.09539582854632</v>
      </c>
    </row>
    <row r="9066" spans="1:13" x14ac:dyDescent="0.25">
      <c r="A9066" s="2">
        <v>9064</v>
      </c>
      <c r="B9066" s="3">
        <f ca="1">_xlfn.NORM.INV(RAND(),'DRAT Data'!$O$47, 'DRAT Data'!$R$7)</f>
        <v>209.99088077735982</v>
      </c>
      <c r="C9066" s="3">
        <f ca="1">_xlfn.NORM.INV(RAND(),'DRAT Data'!$O$48, 'DRAT Data'!$R$7)</f>
        <v>187.41259649646827</v>
      </c>
      <c r="D9066" s="3">
        <f ca="1">_xlfn.NORM.INV(RAND(),'DRAT Data'!$O$49, 'DRAT Data'!$R$7)</f>
        <v>310.5370940878073</v>
      </c>
      <c r="E9066" s="12">
        <f t="shared" ca="1" si="1273"/>
        <v>3266.513476399814</v>
      </c>
      <c r="F9066" s="12">
        <f t="shared" ca="1" si="1274"/>
        <v>3383.5941722222315</v>
      </c>
      <c r="G9066" s="12">
        <f t="shared" ca="1" si="1275"/>
        <v>4755.9454155395779</v>
      </c>
      <c r="H9066" s="3">
        <f t="shared" si="1276"/>
        <v>2466.5674698019457</v>
      </c>
      <c r="I9066" s="3">
        <f t="shared" si="1277"/>
        <v>3015.1491316120782</v>
      </c>
      <c r="J9066" s="3">
        <f t="shared" si="1278"/>
        <v>3240.9191594584081</v>
      </c>
      <c r="K9066" s="12">
        <f t="shared" ca="1" si="1279"/>
        <v>799.94600659786829</v>
      </c>
      <c r="L9066" s="12">
        <f t="shared" ca="1" si="1280"/>
        <v>368.44504061015323</v>
      </c>
      <c r="M9066" s="12">
        <f t="shared" ca="1" si="1281"/>
        <v>1515.0262560811698</v>
      </c>
    </row>
    <row r="9067" spans="1:13" x14ac:dyDescent="0.25">
      <c r="A9067" s="2">
        <v>9065</v>
      </c>
      <c r="B9067" s="3">
        <f ca="1">_xlfn.NORM.INV(RAND(),'DRAT Data'!$O$47, 'DRAT Data'!$R$7)</f>
        <v>153.63641784764181</v>
      </c>
      <c r="C9067" s="3">
        <f ca="1">_xlfn.NORM.INV(RAND(),'DRAT Data'!$O$48, 'DRAT Data'!$R$7)</f>
        <v>258.44403072857381</v>
      </c>
      <c r="D9067" s="3">
        <f ca="1">_xlfn.NORM.INV(RAND(),'DRAT Data'!$O$49, 'DRAT Data'!$R$7)</f>
        <v>320.01985889554328</v>
      </c>
      <c r="E9067" s="12">
        <f t="shared" ca="1" si="1273"/>
        <v>2702.9688471026338</v>
      </c>
      <c r="F9067" s="12">
        <f t="shared" ca="1" si="1274"/>
        <v>4093.9085145432869</v>
      </c>
      <c r="G9067" s="12">
        <f t="shared" ca="1" si="1275"/>
        <v>4850.7730636169372</v>
      </c>
      <c r="H9067" s="3">
        <f t="shared" si="1276"/>
        <v>2466.5674698019457</v>
      </c>
      <c r="I9067" s="3">
        <f t="shared" si="1277"/>
        <v>3015.1491316120782</v>
      </c>
      <c r="J9067" s="3">
        <f t="shared" si="1278"/>
        <v>3240.9191594584081</v>
      </c>
      <c r="K9067" s="12">
        <f t="shared" ca="1" si="1279"/>
        <v>236.40137730068818</v>
      </c>
      <c r="L9067" s="12">
        <f t="shared" ca="1" si="1280"/>
        <v>1078.7593829312086</v>
      </c>
      <c r="M9067" s="12">
        <f t="shared" ca="1" si="1281"/>
        <v>1609.8539041585291</v>
      </c>
    </row>
    <row r="9068" spans="1:13" x14ac:dyDescent="0.25">
      <c r="A9068" s="2">
        <v>9066</v>
      </c>
      <c r="B9068" s="3">
        <f ca="1">_xlfn.NORM.INV(RAND(),'DRAT Data'!$O$47, 'DRAT Data'!$R$7)</f>
        <v>135.37451139850879</v>
      </c>
      <c r="C9068" s="3">
        <f ca="1">_xlfn.NORM.INV(RAND(),'DRAT Data'!$O$48, 'DRAT Data'!$R$7)</f>
        <v>296.7390324057227</v>
      </c>
      <c r="D9068" s="3">
        <f ca="1">_xlfn.NORM.INV(RAND(),'DRAT Data'!$O$49, 'DRAT Data'!$R$7)</f>
        <v>221.95709489632603</v>
      </c>
      <c r="E9068" s="12">
        <f t="shared" ca="1" si="1273"/>
        <v>2520.3497826113039</v>
      </c>
      <c r="F9068" s="12">
        <f t="shared" ca="1" si="1274"/>
        <v>4476.858531314776</v>
      </c>
      <c r="G9068" s="12">
        <f t="shared" ca="1" si="1275"/>
        <v>3870.1454236247655</v>
      </c>
      <c r="H9068" s="3">
        <f t="shared" si="1276"/>
        <v>2466.5674698019457</v>
      </c>
      <c r="I9068" s="3">
        <f t="shared" si="1277"/>
        <v>3015.1491316120782</v>
      </c>
      <c r="J9068" s="3">
        <f t="shared" si="1278"/>
        <v>3240.9191594584081</v>
      </c>
      <c r="K9068" s="12">
        <f t="shared" ca="1" si="1279"/>
        <v>53.782312809358245</v>
      </c>
      <c r="L9068" s="12">
        <f t="shared" ca="1" si="1280"/>
        <v>1461.7093997026977</v>
      </c>
      <c r="M9068" s="12">
        <f t="shared" ca="1" si="1281"/>
        <v>629.2262641663574</v>
      </c>
    </row>
    <row r="9069" spans="1:13" x14ac:dyDescent="0.25">
      <c r="A9069" s="2">
        <v>9067</v>
      </c>
      <c r="B9069" s="3">
        <f ca="1">_xlfn.NORM.INV(RAND(),'DRAT Data'!$O$47, 'DRAT Data'!$R$7)</f>
        <v>211.5445812417102</v>
      </c>
      <c r="C9069" s="3">
        <f ca="1">_xlfn.NORM.INV(RAND(),'DRAT Data'!$O$48, 'DRAT Data'!$R$7)</f>
        <v>296.18482134693267</v>
      </c>
      <c r="D9069" s="3">
        <f ca="1">_xlfn.NORM.INV(RAND(),'DRAT Data'!$O$49, 'DRAT Data'!$R$7)</f>
        <v>290.1742164379383</v>
      </c>
      <c r="E9069" s="12">
        <f t="shared" ca="1" si="1273"/>
        <v>3282.0504810433181</v>
      </c>
      <c r="F9069" s="12">
        <f t="shared" ca="1" si="1274"/>
        <v>4471.3164207268755</v>
      </c>
      <c r="G9069" s="12">
        <f t="shared" ca="1" si="1275"/>
        <v>4552.3166390408878</v>
      </c>
      <c r="H9069" s="3">
        <f t="shared" si="1276"/>
        <v>2466.5674698019457</v>
      </c>
      <c r="I9069" s="3">
        <f t="shared" si="1277"/>
        <v>3015.1491316120782</v>
      </c>
      <c r="J9069" s="3">
        <f t="shared" si="1278"/>
        <v>3240.9191594584081</v>
      </c>
      <c r="K9069" s="12">
        <f t="shared" ca="1" si="1279"/>
        <v>815.48301124137242</v>
      </c>
      <c r="L9069" s="12">
        <f t="shared" ca="1" si="1280"/>
        <v>1456.1672891147973</v>
      </c>
      <c r="M9069" s="12">
        <f t="shared" ca="1" si="1281"/>
        <v>1311.3974795824797</v>
      </c>
    </row>
    <row r="9070" spans="1:13" x14ac:dyDescent="0.25">
      <c r="A9070" s="2">
        <v>9068</v>
      </c>
      <c r="B9070" s="3">
        <f ca="1">_xlfn.NORM.INV(RAND(),'DRAT Data'!$O$47, 'DRAT Data'!$R$7)</f>
        <v>209.55541355709374</v>
      </c>
      <c r="C9070" s="3">
        <f ca="1">_xlfn.NORM.INV(RAND(),'DRAT Data'!$O$48, 'DRAT Data'!$R$7)</f>
        <v>255.25057826761255</v>
      </c>
      <c r="D9070" s="3">
        <f ca="1">_xlfn.NORM.INV(RAND(),'DRAT Data'!$O$49, 'DRAT Data'!$R$7)</f>
        <v>300.63127086709733</v>
      </c>
      <c r="E9070" s="12">
        <f t="shared" ca="1" si="1273"/>
        <v>3262.1588041971536</v>
      </c>
      <c r="F9070" s="12">
        <f t="shared" ca="1" si="1274"/>
        <v>4061.9739899336746</v>
      </c>
      <c r="G9070" s="12">
        <f t="shared" ca="1" si="1275"/>
        <v>4656.8871833324783</v>
      </c>
      <c r="H9070" s="3">
        <f t="shared" si="1276"/>
        <v>2466.5674698019457</v>
      </c>
      <c r="I9070" s="3">
        <f t="shared" si="1277"/>
        <v>3015.1491316120782</v>
      </c>
      <c r="J9070" s="3">
        <f t="shared" si="1278"/>
        <v>3240.9191594584081</v>
      </c>
      <c r="K9070" s="12">
        <f t="shared" ca="1" si="1279"/>
        <v>795.59133439520792</v>
      </c>
      <c r="L9070" s="12">
        <f t="shared" ca="1" si="1280"/>
        <v>1046.8248583215964</v>
      </c>
      <c r="M9070" s="12">
        <f t="shared" ca="1" si="1281"/>
        <v>1415.9680238740702</v>
      </c>
    </row>
    <row r="9071" spans="1:13" x14ac:dyDescent="0.25">
      <c r="A9071" s="2">
        <v>9069</v>
      </c>
      <c r="B9071" s="3">
        <f ca="1">_xlfn.NORM.INV(RAND(),'DRAT Data'!$O$47, 'DRAT Data'!$R$7)</f>
        <v>216.17162908291496</v>
      </c>
      <c r="C9071" s="3">
        <f ca="1">_xlfn.NORM.INV(RAND(),'DRAT Data'!$O$48, 'DRAT Data'!$R$7)</f>
        <v>320.92175636506971</v>
      </c>
      <c r="D9071" s="3">
        <f ca="1">_xlfn.NORM.INV(RAND(),'DRAT Data'!$O$49, 'DRAT Data'!$R$7)</f>
        <v>261.4239144633504</v>
      </c>
      <c r="E9071" s="12">
        <f t="shared" ca="1" si="1273"/>
        <v>3328.3209594553655</v>
      </c>
      <c r="F9071" s="12">
        <f t="shared" ca="1" si="1274"/>
        <v>4528.4046217726464</v>
      </c>
      <c r="G9071" s="12">
        <f t="shared" ca="1" si="1275"/>
        <v>4264.8136192950096</v>
      </c>
      <c r="H9071" s="3">
        <f t="shared" si="1276"/>
        <v>2466.5674698019457</v>
      </c>
      <c r="I9071" s="3">
        <f t="shared" si="1277"/>
        <v>3015.1491316120782</v>
      </c>
      <c r="J9071" s="3">
        <f t="shared" si="1278"/>
        <v>3240.9191594584081</v>
      </c>
      <c r="K9071" s="12">
        <f t="shared" ca="1" si="1279"/>
        <v>861.75348965341982</v>
      </c>
      <c r="L9071" s="12">
        <f t="shared" ca="1" si="1280"/>
        <v>1513.2554901605681</v>
      </c>
      <c r="M9071" s="12">
        <f t="shared" ca="1" si="1281"/>
        <v>1023.8944598366015</v>
      </c>
    </row>
    <row r="9072" spans="1:13" x14ac:dyDescent="0.25">
      <c r="A9072" s="2">
        <v>9070</v>
      </c>
      <c r="B9072" s="3">
        <f ca="1">_xlfn.NORM.INV(RAND(),'DRAT Data'!$O$47, 'DRAT Data'!$R$7)</f>
        <v>228.93248623482532</v>
      </c>
      <c r="C9072" s="3">
        <f ca="1">_xlfn.NORM.INV(RAND(),'DRAT Data'!$O$48, 'DRAT Data'!$R$7)</f>
        <v>294.61357135246641</v>
      </c>
      <c r="D9072" s="3">
        <f ca="1">_xlfn.NORM.INV(RAND(),'DRAT Data'!$O$49, 'DRAT Data'!$R$7)</f>
        <v>214.90014680302687</v>
      </c>
      <c r="E9072" s="12">
        <f t="shared" ca="1" si="1273"/>
        <v>3455.9295309744693</v>
      </c>
      <c r="F9072" s="12">
        <f t="shared" ca="1" si="1274"/>
        <v>4455.6039207822132</v>
      </c>
      <c r="G9072" s="12">
        <f t="shared" ca="1" si="1275"/>
        <v>3799.5759426917739</v>
      </c>
      <c r="H9072" s="3">
        <f t="shared" si="1276"/>
        <v>2466.5674698019457</v>
      </c>
      <c r="I9072" s="3">
        <f t="shared" si="1277"/>
        <v>3015.1491316120782</v>
      </c>
      <c r="J9072" s="3">
        <f t="shared" si="1278"/>
        <v>3240.9191594584081</v>
      </c>
      <c r="K9072" s="12">
        <f t="shared" ca="1" si="1279"/>
        <v>989.36206117252368</v>
      </c>
      <c r="L9072" s="12">
        <f t="shared" ca="1" si="1280"/>
        <v>1440.454789170135</v>
      </c>
      <c r="M9072" s="12">
        <f t="shared" ca="1" si="1281"/>
        <v>558.65678323336579</v>
      </c>
    </row>
    <row r="9073" spans="1:13" x14ac:dyDescent="0.25">
      <c r="A9073" s="2">
        <v>9071</v>
      </c>
      <c r="B9073" s="3">
        <f ca="1">_xlfn.NORM.INV(RAND(),'DRAT Data'!$O$47, 'DRAT Data'!$R$7)</f>
        <v>248.770785445927</v>
      </c>
      <c r="C9073" s="3">
        <f ca="1">_xlfn.NORM.INV(RAND(),'DRAT Data'!$O$48, 'DRAT Data'!$R$7)</f>
        <v>265.05689109336242</v>
      </c>
      <c r="D9073" s="3">
        <f ca="1">_xlfn.NORM.INV(RAND(),'DRAT Data'!$O$49, 'DRAT Data'!$R$7)</f>
        <v>259.401893979242</v>
      </c>
      <c r="E9073" s="12">
        <f t="shared" ca="1" si="1273"/>
        <v>3499.814005878648</v>
      </c>
      <c r="F9073" s="12">
        <f t="shared" ca="1" si="1274"/>
        <v>4160.0371181911732</v>
      </c>
      <c r="G9073" s="12">
        <f t="shared" ca="1" si="1275"/>
        <v>4244.5934144539251</v>
      </c>
      <c r="H9073" s="3">
        <f t="shared" si="1276"/>
        <v>2466.5674698019457</v>
      </c>
      <c r="I9073" s="3">
        <f t="shared" si="1277"/>
        <v>3015.1491316120782</v>
      </c>
      <c r="J9073" s="3">
        <f t="shared" si="1278"/>
        <v>3240.9191594584081</v>
      </c>
      <c r="K9073" s="12">
        <f t="shared" ca="1" si="1279"/>
        <v>1033.2465360767023</v>
      </c>
      <c r="L9073" s="12">
        <f t="shared" ca="1" si="1280"/>
        <v>1144.887986579095</v>
      </c>
      <c r="M9073" s="12">
        <f t="shared" ca="1" si="1281"/>
        <v>1003.674254995517</v>
      </c>
    </row>
    <row r="9074" spans="1:13" x14ac:dyDescent="0.25">
      <c r="A9074" s="2">
        <v>9072</v>
      </c>
      <c r="B9074" s="3">
        <f ca="1">_xlfn.NORM.INV(RAND(),'DRAT Data'!$O$47, 'DRAT Data'!$R$7)</f>
        <v>212.96620052823522</v>
      </c>
      <c r="C9074" s="3">
        <f ca="1">_xlfn.NORM.INV(RAND(),'DRAT Data'!$O$48, 'DRAT Data'!$R$7)</f>
        <v>279.87994680101008</v>
      </c>
      <c r="D9074" s="3">
        <f ca="1">_xlfn.NORM.INV(RAND(),'DRAT Data'!$O$49, 'DRAT Data'!$R$7)</f>
        <v>250.3412068558662</v>
      </c>
      <c r="E9074" s="12">
        <f t="shared" ca="1" si="1273"/>
        <v>3296.266673908568</v>
      </c>
      <c r="F9074" s="12">
        <f t="shared" ca="1" si="1274"/>
        <v>4308.2676752676498</v>
      </c>
      <c r="G9074" s="12">
        <f t="shared" ca="1" si="1275"/>
        <v>4153.9865432201668</v>
      </c>
      <c r="H9074" s="3">
        <f t="shared" si="1276"/>
        <v>2466.5674698019457</v>
      </c>
      <c r="I9074" s="3">
        <f t="shared" si="1277"/>
        <v>3015.1491316120782</v>
      </c>
      <c r="J9074" s="3">
        <f t="shared" si="1278"/>
        <v>3240.9191594584081</v>
      </c>
      <c r="K9074" s="12">
        <f t="shared" ca="1" si="1279"/>
        <v>829.69920410662235</v>
      </c>
      <c r="L9074" s="12">
        <f t="shared" ca="1" si="1280"/>
        <v>1293.1185436555716</v>
      </c>
      <c r="M9074" s="12">
        <f t="shared" ca="1" si="1281"/>
        <v>913.06738376175872</v>
      </c>
    </row>
    <row r="9075" spans="1:13" x14ac:dyDescent="0.25">
      <c r="A9075" s="2">
        <v>9073</v>
      </c>
      <c r="B9075" s="3">
        <f ca="1">_xlfn.NORM.INV(RAND(),'DRAT Data'!$O$47, 'DRAT Data'!$R$7)</f>
        <v>263.58773643055946</v>
      </c>
      <c r="C9075" s="3">
        <f ca="1">_xlfn.NORM.INV(RAND(),'DRAT Data'!$O$48, 'DRAT Data'!$R$7)</f>
        <v>307.34793939982904</v>
      </c>
      <c r="D9075" s="3">
        <f ca="1">_xlfn.NORM.INV(RAND(),'DRAT Data'!$O$49, 'DRAT Data'!$R$7)</f>
        <v>294.32103912010166</v>
      </c>
      <c r="E9075" s="12">
        <f t="shared" ca="1" si="1273"/>
        <v>3499.814005878648</v>
      </c>
      <c r="F9075" s="12">
        <f t="shared" ca="1" si="1274"/>
        <v>4528.4046217726464</v>
      </c>
      <c r="G9075" s="12">
        <f t="shared" ca="1" si="1275"/>
        <v>4593.7848658625217</v>
      </c>
      <c r="H9075" s="3">
        <f t="shared" si="1276"/>
        <v>2466.5674698019457</v>
      </c>
      <c r="I9075" s="3">
        <f t="shared" si="1277"/>
        <v>3015.1491316120782</v>
      </c>
      <c r="J9075" s="3">
        <f t="shared" si="1278"/>
        <v>3240.9191594584081</v>
      </c>
      <c r="K9075" s="12">
        <f t="shared" ca="1" si="1279"/>
        <v>1033.2465360767023</v>
      </c>
      <c r="L9075" s="12">
        <f t="shared" ca="1" si="1280"/>
        <v>1513.2554901605681</v>
      </c>
      <c r="M9075" s="12">
        <f t="shared" ca="1" si="1281"/>
        <v>1352.8657064041136</v>
      </c>
    </row>
    <row r="9076" spans="1:13" x14ac:dyDescent="0.25">
      <c r="A9076" s="2">
        <v>9074</v>
      </c>
      <c r="B9076" s="3">
        <f ca="1">_xlfn.NORM.INV(RAND(),'DRAT Data'!$O$47, 'DRAT Data'!$R$7)</f>
        <v>179.98779068318223</v>
      </c>
      <c r="C9076" s="3">
        <f ca="1">_xlfn.NORM.INV(RAND(),'DRAT Data'!$O$48, 'DRAT Data'!$R$7)</f>
        <v>211.64398902142696</v>
      </c>
      <c r="D9076" s="3">
        <f ca="1">_xlfn.NORM.INV(RAND(),'DRAT Data'!$O$49, 'DRAT Data'!$R$7)</f>
        <v>281.1571864410414</v>
      </c>
      <c r="E9076" s="12">
        <f t="shared" ca="1" si="1273"/>
        <v>2966.4825754580384</v>
      </c>
      <c r="F9076" s="12">
        <f t="shared" ca="1" si="1274"/>
        <v>3625.9080974718186</v>
      </c>
      <c r="G9076" s="12">
        <f t="shared" ca="1" si="1275"/>
        <v>4462.1463390719191</v>
      </c>
      <c r="H9076" s="3">
        <f t="shared" si="1276"/>
        <v>2466.5674698019457</v>
      </c>
      <c r="I9076" s="3">
        <f t="shared" si="1277"/>
        <v>3015.1491316120782</v>
      </c>
      <c r="J9076" s="3">
        <f t="shared" si="1278"/>
        <v>3240.9191594584081</v>
      </c>
      <c r="K9076" s="12">
        <f t="shared" ca="1" si="1279"/>
        <v>499.91510565609269</v>
      </c>
      <c r="L9076" s="12">
        <f t="shared" ca="1" si="1280"/>
        <v>610.75896585974033</v>
      </c>
      <c r="M9076" s="12">
        <f t="shared" ca="1" si="1281"/>
        <v>1221.227179613511</v>
      </c>
    </row>
    <row r="9077" spans="1:13" x14ac:dyDescent="0.25">
      <c r="A9077" s="2">
        <v>9075</v>
      </c>
      <c r="B9077" s="3">
        <f ca="1">_xlfn.NORM.INV(RAND(),'DRAT Data'!$O$47, 'DRAT Data'!$R$7)</f>
        <v>262.85755708938041</v>
      </c>
      <c r="C9077" s="3">
        <f ca="1">_xlfn.NORM.INV(RAND(),'DRAT Data'!$O$48, 'DRAT Data'!$R$7)</f>
        <v>275.0086946865066</v>
      </c>
      <c r="D9077" s="3">
        <f ca="1">_xlfn.NORM.INV(RAND(),'DRAT Data'!$O$49, 'DRAT Data'!$R$7)</f>
        <v>271.31674607212318</v>
      </c>
      <c r="E9077" s="12">
        <f t="shared" ca="1" si="1273"/>
        <v>3499.814005878648</v>
      </c>
      <c r="F9077" s="12">
        <f t="shared" ca="1" si="1274"/>
        <v>4259.555154122615</v>
      </c>
      <c r="G9077" s="12">
        <f t="shared" ca="1" si="1275"/>
        <v>4363.7419353827363</v>
      </c>
      <c r="H9077" s="3">
        <f t="shared" si="1276"/>
        <v>2466.5674698019457</v>
      </c>
      <c r="I9077" s="3">
        <f t="shared" si="1277"/>
        <v>3015.1491316120782</v>
      </c>
      <c r="J9077" s="3">
        <f t="shared" si="1278"/>
        <v>3240.9191594584081</v>
      </c>
      <c r="K9077" s="12">
        <f t="shared" ca="1" si="1279"/>
        <v>1033.2465360767023</v>
      </c>
      <c r="L9077" s="12">
        <f t="shared" ca="1" si="1280"/>
        <v>1244.4060225105368</v>
      </c>
      <c r="M9077" s="12">
        <f t="shared" ca="1" si="1281"/>
        <v>1122.8227759243282</v>
      </c>
    </row>
    <row r="9078" spans="1:13" x14ac:dyDescent="0.25">
      <c r="A9078" s="2">
        <v>9076</v>
      </c>
      <c r="B9078" s="3">
        <f ca="1">_xlfn.NORM.INV(RAND(),'DRAT Data'!$O$47, 'DRAT Data'!$R$7)</f>
        <v>251.1213755133187</v>
      </c>
      <c r="C9078" s="3">
        <f ca="1">_xlfn.NORM.INV(RAND(),'DRAT Data'!$O$48, 'DRAT Data'!$R$7)</f>
        <v>312.73706247809537</v>
      </c>
      <c r="D9078" s="3">
        <f ca="1">_xlfn.NORM.INV(RAND(),'DRAT Data'!$O$49, 'DRAT Data'!$R$7)</f>
        <v>340.89744096522128</v>
      </c>
      <c r="E9078" s="12">
        <f t="shared" ca="1" si="1273"/>
        <v>3499.814005878648</v>
      </c>
      <c r="F9078" s="12">
        <f t="shared" ca="1" si="1274"/>
        <v>4528.4046217726464</v>
      </c>
      <c r="G9078" s="12">
        <f t="shared" ca="1" si="1275"/>
        <v>4951.7234239845147</v>
      </c>
      <c r="H9078" s="3">
        <f t="shared" si="1276"/>
        <v>2466.5674698019457</v>
      </c>
      <c r="I9078" s="3">
        <f t="shared" si="1277"/>
        <v>3015.1491316120782</v>
      </c>
      <c r="J9078" s="3">
        <f t="shared" si="1278"/>
        <v>3240.9191594584081</v>
      </c>
      <c r="K9078" s="12">
        <f t="shared" ca="1" si="1279"/>
        <v>1033.2465360767023</v>
      </c>
      <c r="L9078" s="12">
        <f t="shared" ca="1" si="1280"/>
        <v>1513.2554901605681</v>
      </c>
      <c r="M9078" s="12">
        <f t="shared" ca="1" si="1281"/>
        <v>1710.8042645261066</v>
      </c>
    </row>
    <row r="9079" spans="1:13" x14ac:dyDescent="0.25">
      <c r="A9079" s="2">
        <v>9077</v>
      </c>
      <c r="B9079" s="3">
        <f ca="1">_xlfn.NORM.INV(RAND(),'DRAT Data'!$O$47, 'DRAT Data'!$R$7)</f>
        <v>180.52965501917694</v>
      </c>
      <c r="C9079" s="3">
        <f ca="1">_xlfn.NORM.INV(RAND(),'DRAT Data'!$O$48, 'DRAT Data'!$R$7)</f>
        <v>283.05052427598349</v>
      </c>
      <c r="D9079" s="3">
        <f ca="1">_xlfn.NORM.INV(RAND(),'DRAT Data'!$O$49, 'DRAT Data'!$R$7)</f>
        <v>242.21588007454082</v>
      </c>
      <c r="E9079" s="12">
        <f t="shared" ca="1" si="1273"/>
        <v>2971.9012188179854</v>
      </c>
      <c r="F9079" s="12">
        <f t="shared" ca="1" si="1274"/>
        <v>4339.9734500173836</v>
      </c>
      <c r="G9079" s="12">
        <f t="shared" ca="1" si="1275"/>
        <v>4072.733275406913</v>
      </c>
      <c r="H9079" s="3">
        <f t="shared" si="1276"/>
        <v>2466.5674698019457</v>
      </c>
      <c r="I9079" s="3">
        <f t="shared" si="1277"/>
        <v>3015.1491316120782</v>
      </c>
      <c r="J9079" s="3">
        <f t="shared" si="1278"/>
        <v>3240.9191594584081</v>
      </c>
      <c r="K9079" s="12">
        <f t="shared" ca="1" si="1279"/>
        <v>505.33374901603975</v>
      </c>
      <c r="L9079" s="12">
        <f t="shared" ca="1" si="1280"/>
        <v>1324.8243184053053</v>
      </c>
      <c r="M9079" s="12">
        <f t="shared" ca="1" si="1281"/>
        <v>831.81411594850488</v>
      </c>
    </row>
    <row r="9080" spans="1:13" x14ac:dyDescent="0.25">
      <c r="A9080" s="2">
        <v>9078</v>
      </c>
      <c r="B9080" s="3">
        <f ca="1">_xlfn.NORM.INV(RAND(),'DRAT Data'!$O$47, 'DRAT Data'!$R$7)</f>
        <v>274.68772129946234</v>
      </c>
      <c r="C9080" s="3">
        <f ca="1">_xlfn.NORM.INV(RAND(),'DRAT Data'!$O$48, 'DRAT Data'!$R$7)</f>
        <v>322.60311050768757</v>
      </c>
      <c r="D9080" s="3">
        <f ca="1">_xlfn.NORM.INV(RAND(),'DRAT Data'!$O$49, 'DRAT Data'!$R$7)</f>
        <v>247.00283980296953</v>
      </c>
      <c r="E9080" s="12">
        <f t="shared" ca="1" si="1273"/>
        <v>3499.814005878648</v>
      </c>
      <c r="F9080" s="12">
        <f t="shared" ca="1" si="1274"/>
        <v>4528.4046217726464</v>
      </c>
      <c r="G9080" s="12">
        <f t="shared" ca="1" si="1275"/>
        <v>4120.6028726912009</v>
      </c>
      <c r="H9080" s="3">
        <f t="shared" si="1276"/>
        <v>2466.5674698019457</v>
      </c>
      <c r="I9080" s="3">
        <f t="shared" si="1277"/>
        <v>3015.1491316120782</v>
      </c>
      <c r="J9080" s="3">
        <f t="shared" si="1278"/>
        <v>3240.9191594584081</v>
      </c>
      <c r="K9080" s="12">
        <f t="shared" ca="1" si="1279"/>
        <v>1033.2465360767023</v>
      </c>
      <c r="L9080" s="12">
        <f t="shared" ca="1" si="1280"/>
        <v>1513.2554901605681</v>
      </c>
      <c r="M9080" s="12">
        <f t="shared" ca="1" si="1281"/>
        <v>879.6837132327928</v>
      </c>
    </row>
    <row r="9081" spans="1:13" x14ac:dyDescent="0.25">
      <c r="A9081" s="2">
        <v>9079</v>
      </c>
      <c r="B9081" s="3">
        <f ca="1">_xlfn.NORM.INV(RAND(),'DRAT Data'!$O$47, 'DRAT Data'!$R$7)</f>
        <v>311.99220418875029</v>
      </c>
      <c r="C9081" s="3">
        <f ca="1">_xlfn.NORM.INV(RAND(),'DRAT Data'!$O$48, 'DRAT Data'!$R$7)</f>
        <v>312.53147389235664</v>
      </c>
      <c r="D9081" s="3">
        <f ca="1">_xlfn.NORM.INV(RAND(),'DRAT Data'!$O$49, 'DRAT Data'!$R$7)</f>
        <v>247.49295541285679</v>
      </c>
      <c r="E9081" s="12">
        <f t="shared" ca="1" si="1273"/>
        <v>3499.814005878648</v>
      </c>
      <c r="F9081" s="12">
        <f t="shared" ca="1" si="1274"/>
        <v>4528.4046217726464</v>
      </c>
      <c r="G9081" s="12">
        <f t="shared" ca="1" si="1275"/>
        <v>4125.5040287900729</v>
      </c>
      <c r="H9081" s="3">
        <f t="shared" si="1276"/>
        <v>2466.5674698019457</v>
      </c>
      <c r="I9081" s="3">
        <f t="shared" si="1277"/>
        <v>3015.1491316120782</v>
      </c>
      <c r="J9081" s="3">
        <f t="shared" si="1278"/>
        <v>3240.9191594584081</v>
      </c>
      <c r="K9081" s="12">
        <f t="shared" ca="1" si="1279"/>
        <v>1033.2465360767023</v>
      </c>
      <c r="L9081" s="12">
        <f t="shared" ca="1" si="1280"/>
        <v>1513.2554901605681</v>
      </c>
      <c r="M9081" s="12">
        <f t="shared" ca="1" si="1281"/>
        <v>884.58486933166478</v>
      </c>
    </row>
    <row r="9082" spans="1:13" x14ac:dyDescent="0.25">
      <c r="A9082" s="2">
        <v>9080</v>
      </c>
      <c r="B9082" s="3">
        <f ca="1">_xlfn.NORM.INV(RAND(),'DRAT Data'!$O$47, 'DRAT Data'!$R$7)</f>
        <v>234.07559518350806</v>
      </c>
      <c r="C9082" s="3">
        <f ca="1">_xlfn.NORM.INV(RAND(),'DRAT Data'!$O$48, 'DRAT Data'!$R$7)</f>
        <v>263.29702580313517</v>
      </c>
      <c r="D9082" s="3">
        <f ca="1">_xlfn.NORM.INV(RAND(),'DRAT Data'!$O$49, 'DRAT Data'!$R$7)</f>
        <v>261.72092859169396</v>
      </c>
      <c r="E9082" s="12">
        <f t="shared" ca="1" si="1273"/>
        <v>3499.814005878648</v>
      </c>
      <c r="F9082" s="12">
        <f t="shared" ca="1" si="1274"/>
        <v>4142.4384652889003</v>
      </c>
      <c r="G9082" s="12">
        <f t="shared" ca="1" si="1275"/>
        <v>4267.7837605784453</v>
      </c>
      <c r="H9082" s="3">
        <f t="shared" si="1276"/>
        <v>2466.5674698019457</v>
      </c>
      <c r="I9082" s="3">
        <f t="shared" si="1277"/>
        <v>3015.1491316120782</v>
      </c>
      <c r="J9082" s="3">
        <f t="shared" si="1278"/>
        <v>3240.9191594584081</v>
      </c>
      <c r="K9082" s="12">
        <f t="shared" ca="1" si="1279"/>
        <v>1033.2465360767023</v>
      </c>
      <c r="L9082" s="12">
        <f t="shared" ca="1" si="1280"/>
        <v>1127.289333676822</v>
      </c>
      <c r="M9082" s="12">
        <f t="shared" ca="1" si="1281"/>
        <v>1026.8646011200372</v>
      </c>
    </row>
    <row r="9083" spans="1:13" x14ac:dyDescent="0.25">
      <c r="A9083" s="2">
        <v>9081</v>
      </c>
      <c r="B9083" s="3">
        <f ca="1">_xlfn.NORM.INV(RAND(),'DRAT Data'!$O$47, 'DRAT Data'!$R$7)</f>
        <v>225.95342010743011</v>
      </c>
      <c r="C9083" s="3">
        <f ca="1">_xlfn.NORM.INV(RAND(),'DRAT Data'!$O$48, 'DRAT Data'!$R$7)</f>
        <v>225.99202088791557</v>
      </c>
      <c r="D9083" s="3">
        <f ca="1">_xlfn.NORM.INV(RAND(),'DRAT Data'!$O$49, 'DRAT Data'!$R$7)</f>
        <v>334.83865499853857</v>
      </c>
      <c r="E9083" s="12">
        <f t="shared" ca="1" si="1273"/>
        <v>3426.1388697005168</v>
      </c>
      <c r="F9083" s="12">
        <f t="shared" ca="1" si="1274"/>
        <v>3769.3884161367046</v>
      </c>
      <c r="G9083" s="12">
        <f t="shared" ca="1" si="1275"/>
        <v>4951.7234239845147</v>
      </c>
      <c r="H9083" s="3">
        <f t="shared" si="1276"/>
        <v>2466.5674698019457</v>
      </c>
      <c r="I9083" s="3">
        <f t="shared" si="1277"/>
        <v>3015.1491316120782</v>
      </c>
      <c r="J9083" s="3">
        <f t="shared" si="1278"/>
        <v>3240.9191594584081</v>
      </c>
      <c r="K9083" s="12">
        <f t="shared" ca="1" si="1279"/>
        <v>959.57139989857114</v>
      </c>
      <c r="L9083" s="12">
        <f t="shared" ca="1" si="1280"/>
        <v>754.23928452462633</v>
      </c>
      <c r="M9083" s="12">
        <f t="shared" ca="1" si="1281"/>
        <v>1710.8042645261066</v>
      </c>
    </row>
    <row r="9084" spans="1:13" x14ac:dyDescent="0.25">
      <c r="A9084" s="2">
        <v>9082</v>
      </c>
      <c r="B9084" s="3">
        <f ca="1">_xlfn.NORM.INV(RAND(),'DRAT Data'!$O$47, 'DRAT Data'!$R$7)</f>
        <v>215.75636495683059</v>
      </c>
      <c r="C9084" s="3">
        <f ca="1">_xlfn.NORM.INV(RAND(),'DRAT Data'!$O$48, 'DRAT Data'!$R$7)</f>
        <v>289.63325053694587</v>
      </c>
      <c r="D9084" s="3">
        <f ca="1">_xlfn.NORM.INV(RAND(),'DRAT Data'!$O$49, 'DRAT Data'!$R$7)</f>
        <v>250.72884829268705</v>
      </c>
      <c r="E9084" s="12">
        <f t="shared" ca="1" si="1273"/>
        <v>3324.1683181945218</v>
      </c>
      <c r="F9084" s="12">
        <f t="shared" ca="1" si="1274"/>
        <v>4405.8007126270077</v>
      </c>
      <c r="G9084" s="12">
        <f t="shared" ca="1" si="1275"/>
        <v>4157.8629575883751</v>
      </c>
      <c r="H9084" s="3">
        <f t="shared" si="1276"/>
        <v>2466.5674698019457</v>
      </c>
      <c r="I9084" s="3">
        <f t="shared" si="1277"/>
        <v>3015.1491316120782</v>
      </c>
      <c r="J9084" s="3">
        <f t="shared" si="1278"/>
        <v>3240.9191594584081</v>
      </c>
      <c r="K9084" s="12">
        <f t="shared" ca="1" si="1279"/>
        <v>857.60084839257615</v>
      </c>
      <c r="L9084" s="12">
        <f t="shared" ca="1" si="1280"/>
        <v>1390.6515810149294</v>
      </c>
      <c r="M9084" s="12">
        <f t="shared" ca="1" si="1281"/>
        <v>916.94379812996704</v>
      </c>
    </row>
    <row r="9085" spans="1:13" x14ac:dyDescent="0.25">
      <c r="A9085" s="2">
        <v>9083</v>
      </c>
      <c r="B9085" s="3">
        <f ca="1">_xlfn.NORM.INV(RAND(),'DRAT Data'!$O$47, 'DRAT Data'!$R$7)</f>
        <v>138.13861319173409</v>
      </c>
      <c r="C9085" s="3">
        <f ca="1">_xlfn.NORM.INV(RAND(),'DRAT Data'!$O$48, 'DRAT Data'!$R$7)</f>
        <v>330.45661499001545</v>
      </c>
      <c r="D9085" s="3">
        <f ca="1">_xlfn.NORM.INV(RAND(),'DRAT Data'!$O$49, 'DRAT Data'!$R$7)</f>
        <v>316.14112473094275</v>
      </c>
      <c r="E9085" s="12">
        <f t="shared" ca="1" si="1273"/>
        <v>2547.9908005435568</v>
      </c>
      <c r="F9085" s="12">
        <f t="shared" ca="1" si="1274"/>
        <v>4528.4046217726464</v>
      </c>
      <c r="G9085" s="12">
        <f t="shared" ca="1" si="1275"/>
        <v>4811.9857219709329</v>
      </c>
      <c r="H9085" s="3">
        <f t="shared" si="1276"/>
        <v>2466.5674698019457</v>
      </c>
      <c r="I9085" s="3">
        <f t="shared" si="1277"/>
        <v>3015.1491316120782</v>
      </c>
      <c r="J9085" s="3">
        <f t="shared" si="1278"/>
        <v>3240.9191594584081</v>
      </c>
      <c r="K9085" s="12">
        <f t="shared" ca="1" si="1279"/>
        <v>81.423330741611153</v>
      </c>
      <c r="L9085" s="12">
        <f t="shared" ca="1" si="1280"/>
        <v>1513.2554901605681</v>
      </c>
      <c r="M9085" s="12">
        <f t="shared" ca="1" si="1281"/>
        <v>1571.0665625125248</v>
      </c>
    </row>
    <row r="9086" spans="1:13" x14ac:dyDescent="0.25">
      <c r="A9086" s="2">
        <v>9084</v>
      </c>
      <c r="B9086" s="3">
        <f ca="1">_xlfn.NORM.INV(RAND(),'DRAT Data'!$O$47, 'DRAT Data'!$R$7)</f>
        <v>239.27533366282665</v>
      </c>
      <c r="C9086" s="3">
        <f ca="1">_xlfn.NORM.INV(RAND(),'DRAT Data'!$O$48, 'DRAT Data'!$R$7)</f>
        <v>256.94387551813742</v>
      </c>
      <c r="D9086" s="3">
        <f ca="1">_xlfn.NORM.INV(RAND(),'DRAT Data'!$O$49, 'DRAT Data'!$R$7)</f>
        <v>238.30685454995665</v>
      </c>
      <c r="E9086" s="12">
        <f t="shared" ca="1" si="1273"/>
        <v>3499.814005878648</v>
      </c>
      <c r="F9086" s="12">
        <f t="shared" ca="1" si="1274"/>
        <v>4078.9069624389231</v>
      </c>
      <c r="G9086" s="12">
        <f t="shared" ca="1" si="1275"/>
        <v>4033.6430201610715</v>
      </c>
      <c r="H9086" s="3">
        <f t="shared" si="1276"/>
        <v>2466.5674698019457</v>
      </c>
      <c r="I9086" s="3">
        <f t="shared" si="1277"/>
        <v>3015.1491316120782</v>
      </c>
      <c r="J9086" s="3">
        <f t="shared" si="1278"/>
        <v>3240.9191594584081</v>
      </c>
      <c r="K9086" s="12">
        <f t="shared" ca="1" si="1279"/>
        <v>1033.2465360767023</v>
      </c>
      <c r="L9086" s="12">
        <f t="shared" ca="1" si="1280"/>
        <v>1063.7578308268448</v>
      </c>
      <c r="M9086" s="12">
        <f t="shared" ca="1" si="1281"/>
        <v>792.72386070266339</v>
      </c>
    </row>
    <row r="9087" spans="1:13" x14ac:dyDescent="0.25">
      <c r="A9087" s="2">
        <v>9085</v>
      </c>
      <c r="B9087" s="3">
        <f ca="1">_xlfn.NORM.INV(RAND(),'DRAT Data'!$O$47, 'DRAT Data'!$R$7)</f>
        <v>237.67087138753257</v>
      </c>
      <c r="C9087" s="3">
        <f ca="1">_xlfn.NORM.INV(RAND(),'DRAT Data'!$O$48, 'DRAT Data'!$R$7)</f>
        <v>254.7788658178757</v>
      </c>
      <c r="D9087" s="3">
        <f ca="1">_xlfn.NORM.INV(RAND(),'DRAT Data'!$O$49, 'DRAT Data'!$R$7)</f>
        <v>298.66328929247589</v>
      </c>
      <c r="E9087" s="12">
        <f t="shared" ca="1" si="1273"/>
        <v>3499.814005878648</v>
      </c>
      <c r="F9087" s="12">
        <f t="shared" ca="1" si="1274"/>
        <v>4057.2568654363058</v>
      </c>
      <c r="G9087" s="12">
        <f t="shared" ca="1" si="1275"/>
        <v>4637.2073675862639</v>
      </c>
      <c r="H9087" s="3">
        <f t="shared" si="1276"/>
        <v>2466.5674698019457</v>
      </c>
      <c r="I9087" s="3">
        <f t="shared" si="1277"/>
        <v>3015.1491316120782</v>
      </c>
      <c r="J9087" s="3">
        <f t="shared" si="1278"/>
        <v>3240.9191594584081</v>
      </c>
      <c r="K9087" s="12">
        <f t="shared" ca="1" si="1279"/>
        <v>1033.2465360767023</v>
      </c>
      <c r="L9087" s="12">
        <f t="shared" ca="1" si="1280"/>
        <v>1042.1077338242276</v>
      </c>
      <c r="M9087" s="12">
        <f t="shared" ca="1" si="1281"/>
        <v>1396.2882081278558</v>
      </c>
    </row>
    <row r="9088" spans="1:13" x14ac:dyDescent="0.25">
      <c r="A9088" s="2">
        <v>9086</v>
      </c>
      <c r="B9088" s="3">
        <f ca="1">_xlfn.NORM.INV(RAND(),'DRAT Data'!$O$47, 'DRAT Data'!$R$7)</f>
        <v>268.67348212432069</v>
      </c>
      <c r="C9088" s="3">
        <f ca="1">_xlfn.NORM.INV(RAND(),'DRAT Data'!$O$48, 'DRAT Data'!$R$7)</f>
        <v>266.77954248170028</v>
      </c>
      <c r="D9088" s="3">
        <f ca="1">_xlfn.NORM.INV(RAND(),'DRAT Data'!$O$49, 'DRAT Data'!$R$7)</f>
        <v>205.6714662172559</v>
      </c>
      <c r="E9088" s="12">
        <f t="shared" ca="1" si="1273"/>
        <v>3499.814005878648</v>
      </c>
      <c r="F9088" s="12">
        <f t="shared" ca="1" si="1274"/>
        <v>4177.2636320745514</v>
      </c>
      <c r="G9088" s="12">
        <f t="shared" ca="1" si="1275"/>
        <v>3707.2891368340643</v>
      </c>
      <c r="H9088" s="3">
        <f t="shared" si="1276"/>
        <v>2466.5674698019457</v>
      </c>
      <c r="I9088" s="3">
        <f t="shared" si="1277"/>
        <v>3015.1491316120782</v>
      </c>
      <c r="J9088" s="3">
        <f t="shared" si="1278"/>
        <v>3240.9191594584081</v>
      </c>
      <c r="K9088" s="12">
        <f t="shared" ca="1" si="1279"/>
        <v>1033.2465360767023</v>
      </c>
      <c r="L9088" s="12">
        <f t="shared" ca="1" si="1280"/>
        <v>1162.1145004624732</v>
      </c>
      <c r="M9088" s="12">
        <f t="shared" ca="1" si="1281"/>
        <v>466.36997737565616</v>
      </c>
    </row>
    <row r="9089" spans="1:13" x14ac:dyDescent="0.25">
      <c r="A9089" s="2">
        <v>9087</v>
      </c>
      <c r="B9089" s="3">
        <f ca="1">_xlfn.NORM.INV(RAND(),'DRAT Data'!$O$47, 'DRAT Data'!$R$7)</f>
        <v>179.6759802159248</v>
      </c>
      <c r="C9089" s="3">
        <f ca="1">_xlfn.NORM.INV(RAND(),'DRAT Data'!$O$48, 'DRAT Data'!$R$7)</f>
        <v>261.8766765146928</v>
      </c>
      <c r="D9089" s="3">
        <f ca="1">_xlfn.NORM.INV(RAND(),'DRAT Data'!$O$49, 'DRAT Data'!$R$7)</f>
        <v>285.10263649137465</v>
      </c>
      <c r="E9089" s="12">
        <f t="shared" ca="1" si="1273"/>
        <v>2963.3644707854637</v>
      </c>
      <c r="F9089" s="12">
        <f t="shared" ca="1" si="1274"/>
        <v>4128.234972404477</v>
      </c>
      <c r="G9089" s="12">
        <f t="shared" ca="1" si="1275"/>
        <v>4501.6008395752515</v>
      </c>
      <c r="H9089" s="3">
        <f t="shared" si="1276"/>
        <v>2466.5674698019457</v>
      </c>
      <c r="I9089" s="3">
        <f t="shared" si="1277"/>
        <v>3015.1491316120782</v>
      </c>
      <c r="J9089" s="3">
        <f t="shared" si="1278"/>
        <v>3240.9191594584081</v>
      </c>
      <c r="K9089" s="12">
        <f t="shared" ca="1" si="1279"/>
        <v>496.79700098351805</v>
      </c>
      <c r="L9089" s="12">
        <f t="shared" ca="1" si="1280"/>
        <v>1113.0858407923988</v>
      </c>
      <c r="M9089" s="12">
        <f t="shared" ca="1" si="1281"/>
        <v>1260.6816801168434</v>
      </c>
    </row>
    <row r="9090" spans="1:13" x14ac:dyDescent="0.25">
      <c r="A9090" s="2">
        <v>9088</v>
      </c>
      <c r="B9090" s="3">
        <f ca="1">_xlfn.NORM.INV(RAND(),'DRAT Data'!$O$47, 'DRAT Data'!$R$7)</f>
        <v>293.28881254408714</v>
      </c>
      <c r="C9090" s="3">
        <f ca="1">_xlfn.NORM.INV(RAND(),'DRAT Data'!$O$48, 'DRAT Data'!$R$7)</f>
        <v>290.17356836873057</v>
      </c>
      <c r="D9090" s="3">
        <f ca="1">_xlfn.NORM.INV(RAND(),'DRAT Data'!$O$49, 'DRAT Data'!$R$7)</f>
        <v>216.22469459340655</v>
      </c>
      <c r="E9090" s="12">
        <f t="shared" ca="1" si="1273"/>
        <v>3499.814005878648</v>
      </c>
      <c r="F9090" s="12">
        <f t="shared" ca="1" si="1274"/>
        <v>4411.2038909448547</v>
      </c>
      <c r="G9090" s="12">
        <f t="shared" ca="1" si="1275"/>
        <v>3812.8214205955705</v>
      </c>
      <c r="H9090" s="3">
        <f t="shared" si="1276"/>
        <v>2466.5674698019457</v>
      </c>
      <c r="I9090" s="3">
        <f t="shared" si="1277"/>
        <v>3015.1491316120782</v>
      </c>
      <c r="J9090" s="3">
        <f t="shared" si="1278"/>
        <v>3240.9191594584081</v>
      </c>
      <c r="K9090" s="12">
        <f t="shared" ca="1" si="1279"/>
        <v>1033.2465360767023</v>
      </c>
      <c r="L9090" s="12">
        <f t="shared" ca="1" si="1280"/>
        <v>1396.0547593327765</v>
      </c>
      <c r="M9090" s="12">
        <f t="shared" ca="1" si="1281"/>
        <v>571.90226113716244</v>
      </c>
    </row>
    <row r="9091" spans="1:13" x14ac:dyDescent="0.25">
      <c r="A9091" s="2">
        <v>9089</v>
      </c>
      <c r="B9091" s="3">
        <f ca="1">_xlfn.NORM.INV(RAND(),'DRAT Data'!$O$47, 'DRAT Data'!$R$7)</f>
        <v>203.70502879502303</v>
      </c>
      <c r="C9091" s="3">
        <f ca="1">_xlfn.NORM.INV(RAND(),'DRAT Data'!$O$48, 'DRAT Data'!$R$7)</f>
        <v>277.76266026996893</v>
      </c>
      <c r="D9091" s="3">
        <f ca="1">_xlfn.NORM.INV(RAND(),'DRAT Data'!$O$49, 'DRAT Data'!$R$7)</f>
        <v>220.39038097383283</v>
      </c>
      <c r="E9091" s="12">
        <f t="shared" ca="1" si="1273"/>
        <v>3203.6549565764467</v>
      </c>
      <c r="F9091" s="12">
        <f t="shared" ca="1" si="1274"/>
        <v>4287.0948099572379</v>
      </c>
      <c r="G9091" s="12">
        <f t="shared" ca="1" si="1275"/>
        <v>3854.4782843998337</v>
      </c>
      <c r="H9091" s="3">
        <f t="shared" si="1276"/>
        <v>2466.5674698019457</v>
      </c>
      <c r="I9091" s="3">
        <f t="shared" si="1277"/>
        <v>3015.1491316120782</v>
      </c>
      <c r="J9091" s="3">
        <f t="shared" si="1278"/>
        <v>3240.9191594584081</v>
      </c>
      <c r="K9091" s="12">
        <f t="shared" ca="1" si="1279"/>
        <v>737.08748677450103</v>
      </c>
      <c r="L9091" s="12">
        <f t="shared" ca="1" si="1280"/>
        <v>1271.9456783451596</v>
      </c>
      <c r="M9091" s="12">
        <f t="shared" ca="1" si="1281"/>
        <v>613.55912494142558</v>
      </c>
    </row>
    <row r="9092" spans="1:13" x14ac:dyDescent="0.25">
      <c r="A9092" s="2">
        <v>9090</v>
      </c>
      <c r="B9092" s="3">
        <f ca="1">_xlfn.NORM.INV(RAND(),'DRAT Data'!$O$47, 'DRAT Data'!$R$7)</f>
        <v>174.51710346136485</v>
      </c>
      <c r="C9092" s="3">
        <f ca="1">_xlfn.NORM.INV(RAND(),'DRAT Data'!$O$48, 'DRAT Data'!$R$7)</f>
        <v>306.59824055948229</v>
      </c>
      <c r="D9092" s="3">
        <f ca="1">_xlfn.NORM.INV(RAND(),'DRAT Data'!$O$49, 'DRAT Data'!$R$7)</f>
        <v>233.15573395403783</v>
      </c>
      <c r="E9092" s="12">
        <f t="shared" ref="E9092:E9155" ca="1" si="1282">(15*MIN(B9092,$P$1))+IF($P$1&gt;B9092,5*($P$1-B9092),0)</f>
        <v>2911.7757032398645</v>
      </c>
      <c r="F9092" s="12">
        <f t="shared" ref="F9092:F9155" ca="1" si="1283">(15*MIN(C9092,$P$2))+IF($P$2&gt;C9092,5*($P$2-C9092),0)</f>
        <v>4528.4046217726464</v>
      </c>
      <c r="G9092" s="12">
        <f t="shared" ref="G9092:G9155" ca="1" si="1284">(15*MIN(D9092,$P$3))+IF($P$3&gt;D9092,5*($P$3-D9092),0)</f>
        <v>3982.1318142018836</v>
      </c>
      <c r="H9092" s="3">
        <f t="shared" ref="H9092:H9155" si="1285">IF($P$1&lt;101,12*$P$1,IF($P$1&lt;201,1200+10*($P$1-100),1200+1000+8*($P$1-200)))</f>
        <v>2466.5674698019457</v>
      </c>
      <c r="I9092" s="3">
        <f t="shared" ref="I9092:I9155" si="1286">IF($P$2&lt;101,12*$P$2,IF($P$2&lt;201,1200+10*($P$2-100),1200+1000+8*($P$2-200)))</f>
        <v>3015.1491316120782</v>
      </c>
      <c r="J9092" s="3">
        <f t="shared" ref="J9092:J9155" si="1287">IF($P$3&lt;101,12*$P$3,IF($P$3&lt;201,1200+10*($P$3-100),1200+1000+8*($P$3-200)))</f>
        <v>3240.9191594584081</v>
      </c>
      <c r="K9092" s="12">
        <f t="shared" ref="K9092:K9155" ca="1" si="1288">E9092-H9092</f>
        <v>445.20823343791881</v>
      </c>
      <c r="L9092" s="12">
        <f t="shared" ref="L9092:L9155" ca="1" si="1289">F9092-I9092</f>
        <v>1513.2554901605681</v>
      </c>
      <c r="M9092" s="12">
        <f t="shared" ref="M9092:M9155" ca="1" si="1290">G9092-J9092</f>
        <v>741.21265474347547</v>
      </c>
    </row>
    <row r="9093" spans="1:13" x14ac:dyDescent="0.25">
      <c r="A9093" s="2">
        <v>9091</v>
      </c>
      <c r="B9093" s="3">
        <f ca="1">_xlfn.NORM.INV(RAND(),'DRAT Data'!$O$47, 'DRAT Data'!$R$7)</f>
        <v>273.40937459482706</v>
      </c>
      <c r="C9093" s="3">
        <f ca="1">_xlfn.NORM.INV(RAND(),'DRAT Data'!$O$48, 'DRAT Data'!$R$7)</f>
        <v>176.90402696994681</v>
      </c>
      <c r="D9093" s="3">
        <f ca="1">_xlfn.NORM.INV(RAND(),'DRAT Data'!$O$49, 'DRAT Data'!$R$7)</f>
        <v>283.02341647841428</v>
      </c>
      <c r="E9093" s="12">
        <f t="shared" ca="1" si="1282"/>
        <v>3499.814005878648</v>
      </c>
      <c r="F9093" s="12">
        <f t="shared" ca="1" si="1283"/>
        <v>3278.5084769570171</v>
      </c>
      <c r="G9093" s="12">
        <f t="shared" ca="1" si="1284"/>
        <v>4480.8086394456477</v>
      </c>
      <c r="H9093" s="3">
        <f t="shared" si="1285"/>
        <v>2466.5674698019457</v>
      </c>
      <c r="I9093" s="3">
        <f t="shared" si="1286"/>
        <v>3015.1491316120782</v>
      </c>
      <c r="J9093" s="3">
        <f t="shared" si="1287"/>
        <v>3240.9191594584081</v>
      </c>
      <c r="K9093" s="12">
        <f t="shared" ca="1" si="1288"/>
        <v>1033.2465360767023</v>
      </c>
      <c r="L9093" s="12">
        <f t="shared" ca="1" si="1289"/>
        <v>263.3593453449389</v>
      </c>
      <c r="M9093" s="12">
        <f t="shared" ca="1" si="1290"/>
        <v>1239.8894799872396</v>
      </c>
    </row>
    <row r="9094" spans="1:13" x14ac:dyDescent="0.25">
      <c r="A9094" s="2">
        <v>9092</v>
      </c>
      <c r="B9094" s="3">
        <f ca="1">_xlfn.NORM.INV(RAND(),'DRAT Data'!$O$47, 'DRAT Data'!$R$7)</f>
        <v>205.28952315618568</v>
      </c>
      <c r="C9094" s="3">
        <f ca="1">_xlfn.NORM.INV(RAND(),'DRAT Data'!$O$48, 'DRAT Data'!$R$7)</f>
        <v>320.11016636908727</v>
      </c>
      <c r="D9094" s="3">
        <f ca="1">_xlfn.NORM.INV(RAND(),'DRAT Data'!$O$49, 'DRAT Data'!$R$7)</f>
        <v>226.60834943197918</v>
      </c>
      <c r="E9094" s="12">
        <f t="shared" ca="1" si="1282"/>
        <v>3219.4999001880728</v>
      </c>
      <c r="F9094" s="12">
        <f t="shared" ca="1" si="1283"/>
        <v>4528.4046217726464</v>
      </c>
      <c r="G9094" s="12">
        <f t="shared" ca="1" si="1284"/>
        <v>3916.657968981297</v>
      </c>
      <c r="H9094" s="3">
        <f t="shared" si="1285"/>
        <v>2466.5674698019457</v>
      </c>
      <c r="I9094" s="3">
        <f t="shared" si="1286"/>
        <v>3015.1491316120782</v>
      </c>
      <c r="J9094" s="3">
        <f t="shared" si="1287"/>
        <v>3240.9191594584081</v>
      </c>
      <c r="K9094" s="12">
        <f t="shared" ca="1" si="1288"/>
        <v>752.93243038612718</v>
      </c>
      <c r="L9094" s="12">
        <f t="shared" ca="1" si="1289"/>
        <v>1513.2554901605681</v>
      </c>
      <c r="M9094" s="12">
        <f t="shared" ca="1" si="1290"/>
        <v>675.73880952288891</v>
      </c>
    </row>
    <row r="9095" spans="1:13" x14ac:dyDescent="0.25">
      <c r="A9095" s="2">
        <v>9093</v>
      </c>
      <c r="B9095" s="3">
        <f ca="1">_xlfn.NORM.INV(RAND(),'DRAT Data'!$O$47, 'DRAT Data'!$R$7)</f>
        <v>197.83527434163571</v>
      </c>
      <c r="C9095" s="3">
        <f ca="1">_xlfn.NORM.INV(RAND(),'DRAT Data'!$O$48, 'DRAT Data'!$R$7)</f>
        <v>286.15790395968361</v>
      </c>
      <c r="D9095" s="3">
        <f ca="1">_xlfn.NORM.INV(RAND(),'DRAT Data'!$O$49, 'DRAT Data'!$R$7)</f>
        <v>209.23342909458918</v>
      </c>
      <c r="E9095" s="12">
        <f t="shared" ca="1" si="1282"/>
        <v>3144.9574120425732</v>
      </c>
      <c r="F9095" s="12">
        <f t="shared" ca="1" si="1283"/>
        <v>4371.0472468543849</v>
      </c>
      <c r="G9095" s="12">
        <f t="shared" ca="1" si="1284"/>
        <v>3742.9087656073971</v>
      </c>
      <c r="H9095" s="3">
        <f t="shared" si="1285"/>
        <v>2466.5674698019457</v>
      </c>
      <c r="I9095" s="3">
        <f t="shared" si="1286"/>
        <v>3015.1491316120782</v>
      </c>
      <c r="J9095" s="3">
        <f t="shared" si="1287"/>
        <v>3240.9191594584081</v>
      </c>
      <c r="K9095" s="12">
        <f t="shared" ca="1" si="1288"/>
        <v>678.38994224062753</v>
      </c>
      <c r="L9095" s="12">
        <f t="shared" ca="1" si="1289"/>
        <v>1355.8981152423066</v>
      </c>
      <c r="M9095" s="12">
        <f t="shared" ca="1" si="1290"/>
        <v>501.98960614898897</v>
      </c>
    </row>
    <row r="9096" spans="1:13" x14ac:dyDescent="0.25">
      <c r="A9096" s="2">
        <v>9094</v>
      </c>
      <c r="B9096" s="3">
        <f ca="1">_xlfn.NORM.INV(RAND(),'DRAT Data'!$O$47, 'DRAT Data'!$R$7)</f>
        <v>123.41526585927156</v>
      </c>
      <c r="C9096" s="3">
        <f ca="1">_xlfn.NORM.INV(RAND(),'DRAT Data'!$O$48, 'DRAT Data'!$R$7)</f>
        <v>222.3336556235937</v>
      </c>
      <c r="D9096" s="3">
        <f ca="1">_xlfn.NORM.INV(RAND(),'DRAT Data'!$O$49, 'DRAT Data'!$R$7)</f>
        <v>239.02373574518003</v>
      </c>
      <c r="E9096" s="12">
        <f t="shared" ca="1" si="1282"/>
        <v>2400.7573272189316</v>
      </c>
      <c r="F9096" s="12">
        <f t="shared" ca="1" si="1283"/>
        <v>3732.804763493486</v>
      </c>
      <c r="G9096" s="12">
        <f t="shared" ca="1" si="1284"/>
        <v>4040.8118321133052</v>
      </c>
      <c r="H9096" s="3">
        <f t="shared" si="1285"/>
        <v>2466.5674698019457</v>
      </c>
      <c r="I9096" s="3">
        <f t="shared" si="1286"/>
        <v>3015.1491316120782</v>
      </c>
      <c r="J9096" s="3">
        <f t="shared" si="1287"/>
        <v>3240.9191594584081</v>
      </c>
      <c r="K9096" s="12">
        <f t="shared" ca="1" si="1288"/>
        <v>-65.810142583014112</v>
      </c>
      <c r="L9096" s="12">
        <f t="shared" ca="1" si="1289"/>
        <v>717.65563188140777</v>
      </c>
      <c r="M9096" s="12">
        <f t="shared" ca="1" si="1290"/>
        <v>799.89267265489707</v>
      </c>
    </row>
    <row r="9097" spans="1:13" x14ac:dyDescent="0.25">
      <c r="A9097" s="2">
        <v>9095</v>
      </c>
      <c r="B9097" s="3">
        <f ca="1">_xlfn.NORM.INV(RAND(),'DRAT Data'!$O$47, 'DRAT Data'!$R$7)</f>
        <v>245.58734995332449</v>
      </c>
      <c r="C9097" s="3">
        <f ca="1">_xlfn.NORM.INV(RAND(),'DRAT Data'!$O$48, 'DRAT Data'!$R$7)</f>
        <v>267.8476774596736</v>
      </c>
      <c r="D9097" s="3">
        <f ca="1">_xlfn.NORM.INV(RAND(),'DRAT Data'!$O$49, 'DRAT Data'!$R$7)</f>
        <v>301.49294320461581</v>
      </c>
      <c r="E9097" s="12">
        <f t="shared" ca="1" si="1282"/>
        <v>3499.814005878648</v>
      </c>
      <c r="F9097" s="12">
        <f t="shared" ca="1" si="1283"/>
        <v>4187.9449818542844</v>
      </c>
      <c r="G9097" s="12">
        <f t="shared" ca="1" si="1284"/>
        <v>4665.5039067076632</v>
      </c>
      <c r="H9097" s="3">
        <f t="shared" si="1285"/>
        <v>2466.5674698019457</v>
      </c>
      <c r="I9097" s="3">
        <f t="shared" si="1286"/>
        <v>3015.1491316120782</v>
      </c>
      <c r="J9097" s="3">
        <f t="shared" si="1287"/>
        <v>3240.9191594584081</v>
      </c>
      <c r="K9097" s="12">
        <f t="shared" ca="1" si="1288"/>
        <v>1033.2465360767023</v>
      </c>
      <c r="L9097" s="12">
        <f t="shared" ca="1" si="1289"/>
        <v>1172.7958502422061</v>
      </c>
      <c r="M9097" s="12">
        <f t="shared" ca="1" si="1290"/>
        <v>1424.5847472492551</v>
      </c>
    </row>
    <row r="9098" spans="1:13" x14ac:dyDescent="0.25">
      <c r="A9098" s="2">
        <v>9096</v>
      </c>
      <c r="B9098" s="3">
        <f ca="1">_xlfn.NORM.INV(RAND(),'DRAT Data'!$O$47, 'DRAT Data'!$R$7)</f>
        <v>211.80915833147242</v>
      </c>
      <c r="C9098" s="3">
        <f ca="1">_xlfn.NORM.INV(RAND(),'DRAT Data'!$O$48, 'DRAT Data'!$R$7)</f>
        <v>312.64042068898175</v>
      </c>
      <c r="D9098" s="3">
        <f ca="1">_xlfn.NORM.INV(RAND(),'DRAT Data'!$O$49, 'DRAT Data'!$R$7)</f>
        <v>225.67535017990826</v>
      </c>
      <c r="E9098" s="12">
        <f t="shared" ca="1" si="1282"/>
        <v>3284.6962519409399</v>
      </c>
      <c r="F9098" s="12">
        <f t="shared" ca="1" si="1283"/>
        <v>4528.4046217726464</v>
      </c>
      <c r="G9098" s="12">
        <f t="shared" ca="1" si="1284"/>
        <v>3907.3279764605877</v>
      </c>
      <c r="H9098" s="3">
        <f t="shared" si="1285"/>
        <v>2466.5674698019457</v>
      </c>
      <c r="I9098" s="3">
        <f t="shared" si="1286"/>
        <v>3015.1491316120782</v>
      </c>
      <c r="J9098" s="3">
        <f t="shared" si="1287"/>
        <v>3240.9191594584081</v>
      </c>
      <c r="K9098" s="12">
        <f t="shared" ca="1" si="1288"/>
        <v>818.12878213899421</v>
      </c>
      <c r="L9098" s="12">
        <f t="shared" ca="1" si="1289"/>
        <v>1513.2554901605681</v>
      </c>
      <c r="M9098" s="12">
        <f t="shared" ca="1" si="1290"/>
        <v>666.4088170021796</v>
      </c>
    </row>
    <row r="9099" spans="1:13" x14ac:dyDescent="0.25">
      <c r="A9099" s="2">
        <v>9097</v>
      </c>
      <c r="B9099" s="3">
        <f ca="1">_xlfn.NORM.INV(RAND(),'DRAT Data'!$O$47, 'DRAT Data'!$R$7)</f>
        <v>199.88173593424136</v>
      </c>
      <c r="C9099" s="3">
        <f ca="1">_xlfn.NORM.INV(RAND(),'DRAT Data'!$O$48, 'DRAT Data'!$R$7)</f>
        <v>289.00179371555708</v>
      </c>
      <c r="D9099" s="3">
        <f ca="1">_xlfn.NORM.INV(RAND(),'DRAT Data'!$O$49, 'DRAT Data'!$R$7)</f>
        <v>269.46194315752319</v>
      </c>
      <c r="E9099" s="12">
        <f t="shared" ca="1" si="1282"/>
        <v>3165.4220279686297</v>
      </c>
      <c r="F9099" s="12">
        <f t="shared" ca="1" si="1283"/>
        <v>4399.4861444131193</v>
      </c>
      <c r="G9099" s="12">
        <f t="shared" ca="1" si="1284"/>
        <v>4345.1939062367364</v>
      </c>
      <c r="H9099" s="3">
        <f t="shared" si="1285"/>
        <v>2466.5674698019457</v>
      </c>
      <c r="I9099" s="3">
        <f t="shared" si="1286"/>
        <v>3015.1491316120782</v>
      </c>
      <c r="J9099" s="3">
        <f t="shared" si="1287"/>
        <v>3240.9191594584081</v>
      </c>
      <c r="K9099" s="12">
        <f t="shared" ca="1" si="1288"/>
        <v>698.854558166684</v>
      </c>
      <c r="L9099" s="12">
        <f t="shared" ca="1" si="1289"/>
        <v>1384.3370128010411</v>
      </c>
      <c r="M9099" s="12">
        <f t="shared" ca="1" si="1290"/>
        <v>1104.2747467783283</v>
      </c>
    </row>
    <row r="9100" spans="1:13" x14ac:dyDescent="0.25">
      <c r="A9100" s="2">
        <v>9098</v>
      </c>
      <c r="B9100" s="3">
        <f ca="1">_xlfn.NORM.INV(RAND(),'DRAT Data'!$O$47, 'DRAT Data'!$R$7)</f>
        <v>169.89534892063017</v>
      </c>
      <c r="C9100" s="3">
        <f ca="1">_xlfn.NORM.INV(RAND(),'DRAT Data'!$O$48, 'DRAT Data'!$R$7)</f>
        <v>273.41841861882887</v>
      </c>
      <c r="D9100" s="3">
        <f ca="1">_xlfn.NORM.INV(RAND(),'DRAT Data'!$O$49, 'DRAT Data'!$R$7)</f>
        <v>309.42429909174587</v>
      </c>
      <c r="E9100" s="12">
        <f t="shared" ca="1" si="1282"/>
        <v>2865.5581578325177</v>
      </c>
      <c r="F9100" s="12">
        <f t="shared" ca="1" si="1283"/>
        <v>4243.6523934458382</v>
      </c>
      <c r="G9100" s="12">
        <f t="shared" ca="1" si="1284"/>
        <v>4744.8174655789644</v>
      </c>
      <c r="H9100" s="3">
        <f t="shared" si="1285"/>
        <v>2466.5674698019457</v>
      </c>
      <c r="I9100" s="3">
        <f t="shared" si="1286"/>
        <v>3015.1491316120782</v>
      </c>
      <c r="J9100" s="3">
        <f t="shared" si="1287"/>
        <v>3240.9191594584081</v>
      </c>
      <c r="K9100" s="12">
        <f t="shared" ca="1" si="1288"/>
        <v>398.99068803057207</v>
      </c>
      <c r="L9100" s="12">
        <f t="shared" ca="1" si="1289"/>
        <v>1228.50326183376</v>
      </c>
      <c r="M9100" s="12">
        <f t="shared" ca="1" si="1290"/>
        <v>1503.8983061205563</v>
      </c>
    </row>
    <row r="9101" spans="1:13" x14ac:dyDescent="0.25">
      <c r="A9101" s="2">
        <v>9099</v>
      </c>
      <c r="B9101" s="3">
        <f ca="1">_xlfn.NORM.INV(RAND(),'DRAT Data'!$O$47, 'DRAT Data'!$R$7)</f>
        <v>204.14552451668575</v>
      </c>
      <c r="C9101" s="3">
        <f ca="1">_xlfn.NORM.INV(RAND(),'DRAT Data'!$O$48, 'DRAT Data'!$R$7)</f>
        <v>230.90413259080813</v>
      </c>
      <c r="D9101" s="3">
        <f ca="1">_xlfn.NORM.INV(RAND(),'DRAT Data'!$O$49, 'DRAT Data'!$R$7)</f>
        <v>262.33539490394213</v>
      </c>
      <c r="E9101" s="12">
        <f t="shared" ca="1" si="1282"/>
        <v>3208.0599137930735</v>
      </c>
      <c r="F9101" s="12">
        <f t="shared" ca="1" si="1283"/>
        <v>3818.5095331656303</v>
      </c>
      <c r="G9101" s="12">
        <f t="shared" ca="1" si="1284"/>
        <v>4273.9284237009269</v>
      </c>
      <c r="H9101" s="3">
        <f t="shared" si="1285"/>
        <v>2466.5674698019457</v>
      </c>
      <c r="I9101" s="3">
        <f t="shared" si="1286"/>
        <v>3015.1491316120782</v>
      </c>
      <c r="J9101" s="3">
        <f t="shared" si="1287"/>
        <v>3240.9191594584081</v>
      </c>
      <c r="K9101" s="12">
        <f t="shared" ca="1" si="1288"/>
        <v>741.49244399112786</v>
      </c>
      <c r="L9101" s="12">
        <f t="shared" ca="1" si="1289"/>
        <v>803.36040155355204</v>
      </c>
      <c r="M9101" s="12">
        <f t="shared" ca="1" si="1290"/>
        <v>1033.0092642425188</v>
      </c>
    </row>
    <row r="9102" spans="1:13" x14ac:dyDescent="0.25">
      <c r="A9102" s="2">
        <v>9100</v>
      </c>
      <c r="B9102" s="3">
        <f ca="1">_xlfn.NORM.INV(RAND(),'DRAT Data'!$O$47, 'DRAT Data'!$R$7)</f>
        <v>254.92135285061897</v>
      </c>
      <c r="C9102" s="3">
        <f ca="1">_xlfn.NORM.INV(RAND(),'DRAT Data'!$O$48, 'DRAT Data'!$R$7)</f>
        <v>291.56145009454667</v>
      </c>
      <c r="D9102" s="3">
        <f ca="1">_xlfn.NORM.INV(RAND(),'DRAT Data'!$O$49, 'DRAT Data'!$R$7)</f>
        <v>375.43271971341085</v>
      </c>
      <c r="E9102" s="12">
        <f t="shared" ca="1" si="1282"/>
        <v>3499.814005878648</v>
      </c>
      <c r="F9102" s="12">
        <f t="shared" ca="1" si="1283"/>
        <v>4425.0827082030155</v>
      </c>
      <c r="G9102" s="12">
        <f t="shared" ca="1" si="1284"/>
        <v>4951.7234239845147</v>
      </c>
      <c r="H9102" s="3">
        <f t="shared" si="1285"/>
        <v>2466.5674698019457</v>
      </c>
      <c r="I9102" s="3">
        <f t="shared" si="1286"/>
        <v>3015.1491316120782</v>
      </c>
      <c r="J9102" s="3">
        <f t="shared" si="1287"/>
        <v>3240.9191594584081</v>
      </c>
      <c r="K9102" s="12">
        <f t="shared" ca="1" si="1288"/>
        <v>1033.2465360767023</v>
      </c>
      <c r="L9102" s="12">
        <f t="shared" ca="1" si="1289"/>
        <v>1409.9335765909373</v>
      </c>
      <c r="M9102" s="12">
        <f t="shared" ca="1" si="1290"/>
        <v>1710.8042645261066</v>
      </c>
    </row>
    <row r="9103" spans="1:13" x14ac:dyDescent="0.25">
      <c r="A9103" s="2">
        <v>9101</v>
      </c>
      <c r="B9103" s="3">
        <f ca="1">_xlfn.NORM.INV(RAND(),'DRAT Data'!$O$47, 'DRAT Data'!$R$7)</f>
        <v>174.82601220318932</v>
      </c>
      <c r="C9103" s="3">
        <f ca="1">_xlfn.NORM.INV(RAND(),'DRAT Data'!$O$48, 'DRAT Data'!$R$7)</f>
        <v>286.337303035785</v>
      </c>
      <c r="D9103" s="3">
        <f ca="1">_xlfn.NORM.INV(RAND(),'DRAT Data'!$O$49, 'DRAT Data'!$R$7)</f>
        <v>255.00637913104541</v>
      </c>
      <c r="E9103" s="12">
        <f t="shared" ca="1" si="1282"/>
        <v>2914.8647906581091</v>
      </c>
      <c r="F9103" s="12">
        <f t="shared" ca="1" si="1283"/>
        <v>4372.8412376153983</v>
      </c>
      <c r="G9103" s="12">
        <f t="shared" ca="1" si="1284"/>
        <v>4200.6382659719593</v>
      </c>
      <c r="H9103" s="3">
        <f t="shared" si="1285"/>
        <v>2466.5674698019457</v>
      </c>
      <c r="I9103" s="3">
        <f t="shared" si="1286"/>
        <v>3015.1491316120782</v>
      </c>
      <c r="J9103" s="3">
        <f t="shared" si="1287"/>
        <v>3240.9191594584081</v>
      </c>
      <c r="K9103" s="12">
        <f t="shared" ca="1" si="1288"/>
        <v>448.29732085616342</v>
      </c>
      <c r="L9103" s="12">
        <f t="shared" ca="1" si="1289"/>
        <v>1357.6921060033201</v>
      </c>
      <c r="M9103" s="12">
        <f t="shared" ca="1" si="1290"/>
        <v>959.7191065135512</v>
      </c>
    </row>
    <row r="9104" spans="1:13" x14ac:dyDescent="0.25">
      <c r="A9104" s="2">
        <v>9102</v>
      </c>
      <c r="B9104" s="3">
        <f ca="1">_xlfn.NORM.INV(RAND(),'DRAT Data'!$O$47, 'DRAT Data'!$R$7)</f>
        <v>197.21513706206497</v>
      </c>
      <c r="C9104" s="3">
        <f ca="1">_xlfn.NORM.INV(RAND(),'DRAT Data'!$O$48, 'DRAT Data'!$R$7)</f>
        <v>311.55555364843326</v>
      </c>
      <c r="D9104" s="3">
        <f ca="1">_xlfn.NORM.INV(RAND(),'DRAT Data'!$O$49, 'DRAT Data'!$R$7)</f>
        <v>290.00696212632101</v>
      </c>
      <c r="E9104" s="12">
        <f t="shared" ca="1" si="1282"/>
        <v>3138.7560392468658</v>
      </c>
      <c r="F9104" s="12">
        <f t="shared" ca="1" si="1283"/>
        <v>4528.4046217726464</v>
      </c>
      <c r="G9104" s="12">
        <f t="shared" ca="1" si="1284"/>
        <v>4550.6440959247157</v>
      </c>
      <c r="H9104" s="3">
        <f t="shared" si="1285"/>
        <v>2466.5674698019457</v>
      </c>
      <c r="I9104" s="3">
        <f t="shared" si="1286"/>
        <v>3015.1491316120782</v>
      </c>
      <c r="J9104" s="3">
        <f t="shared" si="1287"/>
        <v>3240.9191594584081</v>
      </c>
      <c r="K9104" s="12">
        <f t="shared" ca="1" si="1288"/>
        <v>672.18856944492018</v>
      </c>
      <c r="L9104" s="12">
        <f t="shared" ca="1" si="1289"/>
        <v>1513.2554901605681</v>
      </c>
      <c r="M9104" s="12">
        <f t="shared" ca="1" si="1290"/>
        <v>1309.7249364663076</v>
      </c>
    </row>
    <row r="9105" spans="1:13" x14ac:dyDescent="0.25">
      <c r="A9105" s="2">
        <v>9103</v>
      </c>
      <c r="B9105" s="3">
        <f ca="1">_xlfn.NORM.INV(RAND(),'DRAT Data'!$O$47, 'DRAT Data'!$R$7)</f>
        <v>201.01906856230164</v>
      </c>
      <c r="C9105" s="3">
        <f ca="1">_xlfn.NORM.INV(RAND(),'DRAT Data'!$O$48, 'DRAT Data'!$R$7)</f>
        <v>333.55938009287246</v>
      </c>
      <c r="D9105" s="3">
        <f ca="1">_xlfn.NORM.INV(RAND(),'DRAT Data'!$O$49, 'DRAT Data'!$R$7)</f>
        <v>292.62061664579596</v>
      </c>
      <c r="E9105" s="12">
        <f t="shared" ca="1" si="1282"/>
        <v>3176.7953542492323</v>
      </c>
      <c r="F9105" s="12">
        <f t="shared" ca="1" si="1283"/>
        <v>4528.4046217726464</v>
      </c>
      <c r="G9105" s="12">
        <f t="shared" ca="1" si="1284"/>
        <v>4576.7806411194651</v>
      </c>
      <c r="H9105" s="3">
        <f t="shared" si="1285"/>
        <v>2466.5674698019457</v>
      </c>
      <c r="I9105" s="3">
        <f t="shared" si="1286"/>
        <v>3015.1491316120782</v>
      </c>
      <c r="J9105" s="3">
        <f t="shared" si="1287"/>
        <v>3240.9191594584081</v>
      </c>
      <c r="K9105" s="12">
        <f t="shared" ca="1" si="1288"/>
        <v>710.22788444728667</v>
      </c>
      <c r="L9105" s="12">
        <f t="shared" ca="1" si="1289"/>
        <v>1513.2554901605681</v>
      </c>
      <c r="M9105" s="12">
        <f t="shared" ca="1" si="1290"/>
        <v>1335.861481661057</v>
      </c>
    </row>
    <row r="9106" spans="1:13" x14ac:dyDescent="0.25">
      <c r="A9106" s="2">
        <v>9104</v>
      </c>
      <c r="B9106" s="3">
        <f ca="1">_xlfn.NORM.INV(RAND(),'DRAT Data'!$O$47, 'DRAT Data'!$R$7)</f>
        <v>276.19472132162582</v>
      </c>
      <c r="C9106" s="3">
        <f ca="1">_xlfn.NORM.INV(RAND(),'DRAT Data'!$O$48, 'DRAT Data'!$R$7)</f>
        <v>324.80122437558697</v>
      </c>
      <c r="D9106" s="3">
        <f ca="1">_xlfn.NORM.INV(RAND(),'DRAT Data'!$O$49, 'DRAT Data'!$R$7)</f>
        <v>197.97016412816899</v>
      </c>
      <c r="E9106" s="12">
        <f t="shared" ca="1" si="1282"/>
        <v>3499.814005878648</v>
      </c>
      <c r="F9106" s="12">
        <f t="shared" ca="1" si="1283"/>
        <v>4528.4046217726464</v>
      </c>
      <c r="G9106" s="12">
        <f t="shared" ca="1" si="1284"/>
        <v>3630.2761159431948</v>
      </c>
      <c r="H9106" s="3">
        <f t="shared" si="1285"/>
        <v>2466.5674698019457</v>
      </c>
      <c r="I9106" s="3">
        <f t="shared" si="1286"/>
        <v>3015.1491316120782</v>
      </c>
      <c r="J9106" s="3">
        <f t="shared" si="1287"/>
        <v>3240.9191594584081</v>
      </c>
      <c r="K9106" s="12">
        <f t="shared" ca="1" si="1288"/>
        <v>1033.2465360767023</v>
      </c>
      <c r="L9106" s="12">
        <f t="shared" ca="1" si="1289"/>
        <v>1513.2554901605681</v>
      </c>
      <c r="M9106" s="12">
        <f t="shared" ca="1" si="1290"/>
        <v>389.35695648478668</v>
      </c>
    </row>
    <row r="9107" spans="1:13" x14ac:dyDescent="0.25">
      <c r="A9107" s="2">
        <v>9105</v>
      </c>
      <c r="B9107" s="3">
        <f ca="1">_xlfn.NORM.INV(RAND(),'DRAT Data'!$O$47, 'DRAT Data'!$R$7)</f>
        <v>234.45079877103746</v>
      </c>
      <c r="C9107" s="3">
        <f ca="1">_xlfn.NORM.INV(RAND(),'DRAT Data'!$O$48, 'DRAT Data'!$R$7)</f>
        <v>220.51826405741528</v>
      </c>
      <c r="D9107" s="3">
        <f ca="1">_xlfn.NORM.INV(RAND(),'DRAT Data'!$O$49, 'DRAT Data'!$R$7)</f>
        <v>224.59610793110915</v>
      </c>
      <c r="E9107" s="12">
        <f t="shared" ca="1" si="1282"/>
        <v>3499.814005878648</v>
      </c>
      <c r="F9107" s="12">
        <f t="shared" ca="1" si="1283"/>
        <v>3714.6508478317019</v>
      </c>
      <c r="G9107" s="12">
        <f t="shared" ca="1" si="1284"/>
        <v>3896.5355539725965</v>
      </c>
      <c r="H9107" s="3">
        <f t="shared" si="1285"/>
        <v>2466.5674698019457</v>
      </c>
      <c r="I9107" s="3">
        <f t="shared" si="1286"/>
        <v>3015.1491316120782</v>
      </c>
      <c r="J9107" s="3">
        <f t="shared" si="1287"/>
        <v>3240.9191594584081</v>
      </c>
      <c r="K9107" s="12">
        <f t="shared" ca="1" si="1288"/>
        <v>1033.2465360767023</v>
      </c>
      <c r="L9107" s="12">
        <f t="shared" ca="1" si="1289"/>
        <v>699.50171621962363</v>
      </c>
      <c r="M9107" s="12">
        <f t="shared" ca="1" si="1290"/>
        <v>655.61639451418841</v>
      </c>
    </row>
    <row r="9108" spans="1:13" x14ac:dyDescent="0.25">
      <c r="A9108" s="2">
        <v>9106</v>
      </c>
      <c r="B9108" s="3">
        <f ca="1">_xlfn.NORM.INV(RAND(),'DRAT Data'!$O$47, 'DRAT Data'!$R$7)</f>
        <v>152.74650078590452</v>
      </c>
      <c r="C9108" s="3">
        <f ca="1">_xlfn.NORM.INV(RAND(),'DRAT Data'!$O$48, 'DRAT Data'!$R$7)</f>
        <v>230.06207233347646</v>
      </c>
      <c r="D9108" s="3">
        <f ca="1">_xlfn.NORM.INV(RAND(),'DRAT Data'!$O$49, 'DRAT Data'!$R$7)</f>
        <v>266.54643698112835</v>
      </c>
      <c r="E9108" s="12">
        <f t="shared" ca="1" si="1282"/>
        <v>2694.069676485261</v>
      </c>
      <c r="F9108" s="12">
        <f t="shared" ca="1" si="1283"/>
        <v>3810.0889305923138</v>
      </c>
      <c r="G9108" s="12">
        <f t="shared" ca="1" si="1284"/>
        <v>4316.0388444727887</v>
      </c>
      <c r="H9108" s="3">
        <f t="shared" si="1285"/>
        <v>2466.5674698019457</v>
      </c>
      <c r="I9108" s="3">
        <f t="shared" si="1286"/>
        <v>3015.1491316120782</v>
      </c>
      <c r="J9108" s="3">
        <f t="shared" si="1287"/>
        <v>3240.9191594584081</v>
      </c>
      <c r="K9108" s="12">
        <f t="shared" ca="1" si="1288"/>
        <v>227.50220668331531</v>
      </c>
      <c r="L9108" s="12">
        <f t="shared" ca="1" si="1289"/>
        <v>794.93979898023554</v>
      </c>
      <c r="M9108" s="12">
        <f t="shared" ca="1" si="1290"/>
        <v>1075.1196850143806</v>
      </c>
    </row>
    <row r="9109" spans="1:13" x14ac:dyDescent="0.25">
      <c r="A9109" s="2">
        <v>9107</v>
      </c>
      <c r="B9109" s="3">
        <f ca="1">_xlfn.NORM.INV(RAND(),'DRAT Data'!$O$47, 'DRAT Data'!$R$7)</f>
        <v>239.3131062127315</v>
      </c>
      <c r="C9109" s="3">
        <f ca="1">_xlfn.NORM.INV(RAND(),'DRAT Data'!$O$48, 'DRAT Data'!$R$7)</f>
        <v>249.24668884883783</v>
      </c>
      <c r="D9109" s="3">
        <f ca="1">_xlfn.NORM.INV(RAND(),'DRAT Data'!$O$49, 'DRAT Data'!$R$7)</f>
        <v>262.87807343594648</v>
      </c>
      <c r="E9109" s="12">
        <f t="shared" ca="1" si="1282"/>
        <v>3499.814005878648</v>
      </c>
      <c r="F9109" s="12">
        <f t="shared" ca="1" si="1283"/>
        <v>4001.9350957459274</v>
      </c>
      <c r="G9109" s="12">
        <f t="shared" ca="1" si="1284"/>
        <v>4279.3552090209696</v>
      </c>
      <c r="H9109" s="3">
        <f t="shared" si="1285"/>
        <v>2466.5674698019457</v>
      </c>
      <c r="I9109" s="3">
        <f t="shared" si="1286"/>
        <v>3015.1491316120782</v>
      </c>
      <c r="J9109" s="3">
        <f t="shared" si="1287"/>
        <v>3240.9191594584081</v>
      </c>
      <c r="K9109" s="12">
        <f t="shared" ca="1" si="1288"/>
        <v>1033.2465360767023</v>
      </c>
      <c r="L9109" s="12">
        <f t="shared" ca="1" si="1289"/>
        <v>986.78596413384912</v>
      </c>
      <c r="M9109" s="12">
        <f t="shared" ca="1" si="1290"/>
        <v>1038.4360495625615</v>
      </c>
    </row>
    <row r="9110" spans="1:13" x14ac:dyDescent="0.25">
      <c r="A9110" s="2">
        <v>9108</v>
      </c>
      <c r="B9110" s="3">
        <f ca="1">_xlfn.NORM.INV(RAND(),'DRAT Data'!$O$47, 'DRAT Data'!$R$7)</f>
        <v>147.26694054572593</v>
      </c>
      <c r="C9110" s="3">
        <f ca="1">_xlfn.NORM.INV(RAND(),'DRAT Data'!$O$48, 'DRAT Data'!$R$7)</f>
        <v>234.19124593994871</v>
      </c>
      <c r="D9110" s="3">
        <f ca="1">_xlfn.NORM.INV(RAND(),'DRAT Data'!$O$49, 'DRAT Data'!$R$7)</f>
        <v>252.59729034596796</v>
      </c>
      <c r="E9110" s="12">
        <f t="shared" ca="1" si="1282"/>
        <v>2639.2740740834752</v>
      </c>
      <c r="F9110" s="12">
        <f t="shared" ca="1" si="1283"/>
        <v>3851.3806666570363</v>
      </c>
      <c r="G9110" s="12">
        <f t="shared" ca="1" si="1284"/>
        <v>4176.5473781211849</v>
      </c>
      <c r="H9110" s="3">
        <f t="shared" si="1285"/>
        <v>2466.5674698019457</v>
      </c>
      <c r="I9110" s="3">
        <f t="shared" si="1286"/>
        <v>3015.1491316120782</v>
      </c>
      <c r="J9110" s="3">
        <f t="shared" si="1287"/>
        <v>3240.9191594584081</v>
      </c>
      <c r="K9110" s="12">
        <f t="shared" ca="1" si="1288"/>
        <v>172.70660428152951</v>
      </c>
      <c r="L9110" s="12">
        <f t="shared" ca="1" si="1289"/>
        <v>836.23153504495804</v>
      </c>
      <c r="M9110" s="12">
        <f t="shared" ca="1" si="1290"/>
        <v>935.62821866277682</v>
      </c>
    </row>
    <row r="9111" spans="1:13" x14ac:dyDescent="0.25">
      <c r="A9111" s="2">
        <v>9109</v>
      </c>
      <c r="B9111" s="3">
        <f ca="1">_xlfn.NORM.INV(RAND(),'DRAT Data'!$O$47, 'DRAT Data'!$R$7)</f>
        <v>289.40287168424084</v>
      </c>
      <c r="C9111" s="3">
        <f ca="1">_xlfn.NORM.INV(RAND(),'DRAT Data'!$O$48, 'DRAT Data'!$R$7)</f>
        <v>310.11656771597978</v>
      </c>
      <c r="D9111" s="3">
        <f ca="1">_xlfn.NORM.INV(RAND(),'DRAT Data'!$O$49, 'DRAT Data'!$R$7)</f>
        <v>265.52271771693069</v>
      </c>
      <c r="E9111" s="12">
        <f t="shared" ca="1" si="1282"/>
        <v>3499.814005878648</v>
      </c>
      <c r="F9111" s="12">
        <f t="shared" ca="1" si="1283"/>
        <v>4528.4046217726464</v>
      </c>
      <c r="G9111" s="12">
        <f t="shared" ca="1" si="1284"/>
        <v>4305.8016518308114</v>
      </c>
      <c r="H9111" s="3">
        <f t="shared" si="1285"/>
        <v>2466.5674698019457</v>
      </c>
      <c r="I9111" s="3">
        <f t="shared" si="1286"/>
        <v>3015.1491316120782</v>
      </c>
      <c r="J9111" s="3">
        <f t="shared" si="1287"/>
        <v>3240.9191594584081</v>
      </c>
      <c r="K9111" s="12">
        <f t="shared" ca="1" si="1288"/>
        <v>1033.2465360767023</v>
      </c>
      <c r="L9111" s="12">
        <f t="shared" ca="1" si="1289"/>
        <v>1513.2554901605681</v>
      </c>
      <c r="M9111" s="12">
        <f t="shared" ca="1" si="1290"/>
        <v>1064.8824923724032</v>
      </c>
    </row>
    <row r="9112" spans="1:13" x14ac:dyDescent="0.25">
      <c r="A9112" s="2">
        <v>9110</v>
      </c>
      <c r="B9112" s="3">
        <f ca="1">_xlfn.NORM.INV(RAND(),'DRAT Data'!$O$47, 'DRAT Data'!$R$7)</f>
        <v>237.77781470591091</v>
      </c>
      <c r="C9112" s="3">
        <f ca="1">_xlfn.NORM.INV(RAND(),'DRAT Data'!$O$48, 'DRAT Data'!$R$7)</f>
        <v>295.58892077067327</v>
      </c>
      <c r="D9112" s="3">
        <f ca="1">_xlfn.NORM.INV(RAND(),'DRAT Data'!$O$49, 'DRAT Data'!$R$7)</f>
        <v>266.33532847423987</v>
      </c>
      <c r="E9112" s="12">
        <f t="shared" ca="1" si="1282"/>
        <v>3499.814005878648</v>
      </c>
      <c r="F9112" s="12">
        <f t="shared" ca="1" si="1283"/>
        <v>4465.3574149642818</v>
      </c>
      <c r="G9112" s="12">
        <f t="shared" ca="1" si="1284"/>
        <v>4313.927759403904</v>
      </c>
      <c r="H9112" s="3">
        <f t="shared" si="1285"/>
        <v>2466.5674698019457</v>
      </c>
      <c r="I9112" s="3">
        <f t="shared" si="1286"/>
        <v>3015.1491316120782</v>
      </c>
      <c r="J9112" s="3">
        <f t="shared" si="1287"/>
        <v>3240.9191594584081</v>
      </c>
      <c r="K9112" s="12">
        <f t="shared" ca="1" si="1288"/>
        <v>1033.2465360767023</v>
      </c>
      <c r="L9112" s="12">
        <f t="shared" ca="1" si="1289"/>
        <v>1450.2082833522036</v>
      </c>
      <c r="M9112" s="12">
        <f t="shared" ca="1" si="1290"/>
        <v>1073.0085999454959</v>
      </c>
    </row>
    <row r="9113" spans="1:13" x14ac:dyDescent="0.25">
      <c r="A9113" s="2">
        <v>9111</v>
      </c>
      <c r="B9113" s="3">
        <f ca="1">_xlfn.NORM.INV(RAND(),'DRAT Data'!$O$47, 'DRAT Data'!$R$7)</f>
        <v>177.67849538759245</v>
      </c>
      <c r="C9113" s="3">
        <f ca="1">_xlfn.NORM.INV(RAND(),'DRAT Data'!$O$48, 'DRAT Data'!$R$7)</f>
        <v>310.21288245246473</v>
      </c>
      <c r="D9113" s="3">
        <f ca="1">_xlfn.NORM.INV(RAND(),'DRAT Data'!$O$49, 'DRAT Data'!$R$7)</f>
        <v>203.83589042369084</v>
      </c>
      <c r="E9113" s="12">
        <f t="shared" ca="1" si="1282"/>
        <v>2943.3896225021404</v>
      </c>
      <c r="F9113" s="12">
        <f t="shared" ca="1" si="1283"/>
        <v>4528.4046217726464</v>
      </c>
      <c r="G9113" s="12">
        <f t="shared" ca="1" si="1284"/>
        <v>3688.9333788984136</v>
      </c>
      <c r="H9113" s="3">
        <f t="shared" si="1285"/>
        <v>2466.5674698019457</v>
      </c>
      <c r="I9113" s="3">
        <f t="shared" si="1286"/>
        <v>3015.1491316120782</v>
      </c>
      <c r="J9113" s="3">
        <f t="shared" si="1287"/>
        <v>3240.9191594584081</v>
      </c>
      <c r="K9113" s="12">
        <f t="shared" ca="1" si="1288"/>
        <v>476.82215270019469</v>
      </c>
      <c r="L9113" s="12">
        <f t="shared" ca="1" si="1289"/>
        <v>1513.2554901605681</v>
      </c>
      <c r="M9113" s="12">
        <f t="shared" ca="1" si="1290"/>
        <v>448.01421944000549</v>
      </c>
    </row>
    <row r="9114" spans="1:13" x14ac:dyDescent="0.25">
      <c r="A9114" s="2">
        <v>9112</v>
      </c>
      <c r="B9114" s="3">
        <f ca="1">_xlfn.NORM.INV(RAND(),'DRAT Data'!$O$47, 'DRAT Data'!$R$7)</f>
        <v>216.07053654129803</v>
      </c>
      <c r="C9114" s="3">
        <f ca="1">_xlfn.NORM.INV(RAND(),'DRAT Data'!$O$48, 'DRAT Data'!$R$7)</f>
        <v>270.54386019313165</v>
      </c>
      <c r="D9114" s="3">
        <f ca="1">_xlfn.NORM.INV(RAND(),'DRAT Data'!$O$49, 'DRAT Data'!$R$7)</f>
        <v>328.65331715683885</v>
      </c>
      <c r="E9114" s="12">
        <f t="shared" ca="1" si="1282"/>
        <v>3327.3100340391961</v>
      </c>
      <c r="F9114" s="12">
        <f t="shared" ca="1" si="1283"/>
        <v>4214.9068091888648</v>
      </c>
      <c r="G9114" s="12">
        <f t="shared" ca="1" si="1284"/>
        <v>4937.1076462298934</v>
      </c>
      <c r="H9114" s="3">
        <f t="shared" si="1285"/>
        <v>2466.5674698019457</v>
      </c>
      <c r="I9114" s="3">
        <f t="shared" si="1286"/>
        <v>3015.1491316120782</v>
      </c>
      <c r="J9114" s="3">
        <f t="shared" si="1287"/>
        <v>3240.9191594584081</v>
      </c>
      <c r="K9114" s="12">
        <f t="shared" ca="1" si="1288"/>
        <v>860.74256423725046</v>
      </c>
      <c r="L9114" s="12">
        <f t="shared" ca="1" si="1289"/>
        <v>1199.7576775767866</v>
      </c>
      <c r="M9114" s="12">
        <f t="shared" ca="1" si="1290"/>
        <v>1696.1884867714853</v>
      </c>
    </row>
    <row r="9115" spans="1:13" x14ac:dyDescent="0.25">
      <c r="A9115" s="2">
        <v>9113</v>
      </c>
      <c r="B9115" s="3">
        <f ca="1">_xlfn.NORM.INV(RAND(),'DRAT Data'!$O$47, 'DRAT Data'!$R$7)</f>
        <v>301.14581740355021</v>
      </c>
      <c r="C9115" s="3">
        <f ca="1">_xlfn.NORM.INV(RAND(),'DRAT Data'!$O$48, 'DRAT Data'!$R$7)</f>
        <v>297.02437265747943</v>
      </c>
      <c r="D9115" s="3">
        <f ca="1">_xlfn.NORM.INV(RAND(),'DRAT Data'!$O$49, 'DRAT Data'!$R$7)</f>
        <v>253.03843124773499</v>
      </c>
      <c r="E9115" s="12">
        <f t="shared" ca="1" si="1282"/>
        <v>3499.814005878648</v>
      </c>
      <c r="F9115" s="12">
        <f t="shared" ca="1" si="1283"/>
        <v>4479.7119338323437</v>
      </c>
      <c r="G9115" s="12">
        <f t="shared" ca="1" si="1284"/>
        <v>4180.9587871388549</v>
      </c>
      <c r="H9115" s="3">
        <f t="shared" si="1285"/>
        <v>2466.5674698019457</v>
      </c>
      <c r="I9115" s="3">
        <f t="shared" si="1286"/>
        <v>3015.1491316120782</v>
      </c>
      <c r="J9115" s="3">
        <f t="shared" si="1287"/>
        <v>3240.9191594584081</v>
      </c>
      <c r="K9115" s="12">
        <f t="shared" ca="1" si="1288"/>
        <v>1033.2465360767023</v>
      </c>
      <c r="L9115" s="12">
        <f t="shared" ca="1" si="1289"/>
        <v>1464.5628022202654</v>
      </c>
      <c r="M9115" s="12">
        <f t="shared" ca="1" si="1290"/>
        <v>940.03962768044676</v>
      </c>
    </row>
    <row r="9116" spans="1:13" x14ac:dyDescent="0.25">
      <c r="A9116" s="2">
        <v>9114</v>
      </c>
      <c r="B9116" s="3">
        <f ca="1">_xlfn.NORM.INV(RAND(),'DRAT Data'!$O$47, 'DRAT Data'!$R$7)</f>
        <v>192.16147683600263</v>
      </c>
      <c r="C9116" s="3">
        <f ca="1">_xlfn.NORM.INV(RAND(),'DRAT Data'!$O$48, 'DRAT Data'!$R$7)</f>
        <v>297.45459606841644</v>
      </c>
      <c r="D9116" s="3">
        <f ca="1">_xlfn.NORM.INV(RAND(),'DRAT Data'!$O$49, 'DRAT Data'!$R$7)</f>
        <v>249.28595169784401</v>
      </c>
      <c r="E9116" s="12">
        <f t="shared" ca="1" si="1282"/>
        <v>3088.2194369862423</v>
      </c>
      <c r="F9116" s="12">
        <f t="shared" ca="1" si="1283"/>
        <v>4484.0141679417138</v>
      </c>
      <c r="G9116" s="12">
        <f t="shared" ca="1" si="1284"/>
        <v>4143.4339916399449</v>
      </c>
      <c r="H9116" s="3">
        <f t="shared" si="1285"/>
        <v>2466.5674698019457</v>
      </c>
      <c r="I9116" s="3">
        <f t="shared" si="1286"/>
        <v>3015.1491316120782</v>
      </c>
      <c r="J9116" s="3">
        <f t="shared" si="1287"/>
        <v>3240.9191594584081</v>
      </c>
      <c r="K9116" s="12">
        <f t="shared" ca="1" si="1288"/>
        <v>621.65196718429661</v>
      </c>
      <c r="L9116" s="12">
        <f t="shared" ca="1" si="1289"/>
        <v>1468.8650363296356</v>
      </c>
      <c r="M9116" s="12">
        <f t="shared" ca="1" si="1290"/>
        <v>902.5148321815368</v>
      </c>
    </row>
    <row r="9117" spans="1:13" x14ac:dyDescent="0.25">
      <c r="A9117" s="2">
        <v>9115</v>
      </c>
      <c r="B9117" s="3">
        <f ca="1">_xlfn.NORM.INV(RAND(),'DRAT Data'!$O$47, 'DRAT Data'!$R$7)</f>
        <v>102.13867524503809</v>
      </c>
      <c r="C9117" s="3">
        <f ca="1">_xlfn.NORM.INV(RAND(),'DRAT Data'!$O$48, 'DRAT Data'!$R$7)</f>
        <v>269.69455706841757</v>
      </c>
      <c r="D9117" s="3">
        <f ca="1">_xlfn.NORM.INV(RAND(),'DRAT Data'!$O$49, 'DRAT Data'!$R$7)</f>
        <v>202.32984116117805</v>
      </c>
      <c r="E9117" s="12">
        <f t="shared" ca="1" si="1282"/>
        <v>2187.9914210765969</v>
      </c>
      <c r="F9117" s="12">
        <f t="shared" ca="1" si="1283"/>
        <v>4206.4137779417251</v>
      </c>
      <c r="G9117" s="12">
        <f t="shared" ca="1" si="1284"/>
        <v>3673.8728862732855</v>
      </c>
      <c r="H9117" s="3">
        <f t="shared" si="1285"/>
        <v>2466.5674698019457</v>
      </c>
      <c r="I9117" s="3">
        <f t="shared" si="1286"/>
        <v>3015.1491316120782</v>
      </c>
      <c r="J9117" s="3">
        <f t="shared" si="1287"/>
        <v>3240.9191594584081</v>
      </c>
      <c r="K9117" s="12">
        <f t="shared" ca="1" si="1288"/>
        <v>-278.57604872534876</v>
      </c>
      <c r="L9117" s="12">
        <f t="shared" ca="1" si="1289"/>
        <v>1191.2646463296469</v>
      </c>
      <c r="M9117" s="12">
        <f t="shared" ca="1" si="1290"/>
        <v>432.95372681487743</v>
      </c>
    </row>
    <row r="9118" spans="1:13" x14ac:dyDescent="0.25">
      <c r="A9118" s="2">
        <v>9116</v>
      </c>
      <c r="B9118" s="3">
        <f ca="1">_xlfn.NORM.INV(RAND(),'DRAT Data'!$O$47, 'DRAT Data'!$R$7)</f>
        <v>219.1304650708677</v>
      </c>
      <c r="C9118" s="3">
        <f ca="1">_xlfn.NORM.INV(RAND(),'DRAT Data'!$O$48, 'DRAT Data'!$R$7)</f>
        <v>276.21387275369096</v>
      </c>
      <c r="D9118" s="3">
        <f ca="1">_xlfn.NORM.INV(RAND(),'DRAT Data'!$O$49, 'DRAT Data'!$R$7)</f>
        <v>239.95524134559017</v>
      </c>
      <c r="E9118" s="12">
        <f t="shared" ca="1" si="1282"/>
        <v>3357.9093193348931</v>
      </c>
      <c r="F9118" s="12">
        <f t="shared" ca="1" si="1283"/>
        <v>4271.6069347944585</v>
      </c>
      <c r="G9118" s="12">
        <f t="shared" ca="1" si="1284"/>
        <v>4050.1268881174065</v>
      </c>
      <c r="H9118" s="3">
        <f t="shared" si="1285"/>
        <v>2466.5674698019457</v>
      </c>
      <c r="I9118" s="3">
        <f t="shared" si="1286"/>
        <v>3015.1491316120782</v>
      </c>
      <c r="J9118" s="3">
        <f t="shared" si="1287"/>
        <v>3240.9191594584081</v>
      </c>
      <c r="K9118" s="12">
        <f t="shared" ca="1" si="1288"/>
        <v>891.34184953294744</v>
      </c>
      <c r="L9118" s="12">
        <f t="shared" ca="1" si="1289"/>
        <v>1256.4578031823803</v>
      </c>
      <c r="M9118" s="12">
        <f t="shared" ca="1" si="1290"/>
        <v>809.20772865899835</v>
      </c>
    </row>
    <row r="9119" spans="1:13" x14ac:dyDescent="0.25">
      <c r="A9119" s="2">
        <v>9117</v>
      </c>
      <c r="B9119" s="3">
        <f ca="1">_xlfn.NORM.INV(RAND(),'DRAT Data'!$O$47, 'DRAT Data'!$R$7)</f>
        <v>245.69462900890434</v>
      </c>
      <c r="C9119" s="3">
        <f ca="1">_xlfn.NORM.INV(RAND(),'DRAT Data'!$O$48, 'DRAT Data'!$R$7)</f>
        <v>269.86534812472229</v>
      </c>
      <c r="D9119" s="3">
        <f ca="1">_xlfn.NORM.INV(RAND(),'DRAT Data'!$O$49, 'DRAT Data'!$R$7)</f>
        <v>206.77708105505161</v>
      </c>
      <c r="E9119" s="12">
        <f t="shared" ca="1" si="1282"/>
        <v>3499.814005878648</v>
      </c>
      <c r="F9119" s="12">
        <f t="shared" ca="1" si="1283"/>
        <v>4208.1216885047716</v>
      </c>
      <c r="G9119" s="12">
        <f t="shared" ca="1" si="1284"/>
        <v>3718.3452852120213</v>
      </c>
      <c r="H9119" s="3">
        <f t="shared" si="1285"/>
        <v>2466.5674698019457</v>
      </c>
      <c r="I9119" s="3">
        <f t="shared" si="1286"/>
        <v>3015.1491316120782</v>
      </c>
      <c r="J9119" s="3">
        <f t="shared" si="1287"/>
        <v>3240.9191594584081</v>
      </c>
      <c r="K9119" s="12">
        <f t="shared" ca="1" si="1288"/>
        <v>1033.2465360767023</v>
      </c>
      <c r="L9119" s="12">
        <f t="shared" ca="1" si="1289"/>
        <v>1192.9725568926933</v>
      </c>
      <c r="M9119" s="12">
        <f t="shared" ca="1" si="1290"/>
        <v>477.42612575361318</v>
      </c>
    </row>
    <row r="9120" spans="1:13" x14ac:dyDescent="0.25">
      <c r="A9120" s="2">
        <v>9118</v>
      </c>
      <c r="B9120" s="3">
        <f ca="1">_xlfn.NORM.INV(RAND(),'DRAT Data'!$O$47, 'DRAT Data'!$R$7)</f>
        <v>195.78438815527434</v>
      </c>
      <c r="C9120" s="3">
        <f ca="1">_xlfn.NORM.INV(RAND(),'DRAT Data'!$O$48, 'DRAT Data'!$R$7)</f>
        <v>218.67887725573101</v>
      </c>
      <c r="D9120" s="3">
        <f ca="1">_xlfn.NORM.INV(RAND(),'DRAT Data'!$O$49, 'DRAT Data'!$R$7)</f>
        <v>252.1983730302548</v>
      </c>
      <c r="E9120" s="12">
        <f t="shared" ca="1" si="1282"/>
        <v>3124.4485501789595</v>
      </c>
      <c r="F9120" s="12">
        <f t="shared" ca="1" si="1283"/>
        <v>3696.2569798148588</v>
      </c>
      <c r="G9120" s="12">
        <f t="shared" ca="1" si="1284"/>
        <v>4172.5582049640525</v>
      </c>
      <c r="H9120" s="3">
        <f t="shared" si="1285"/>
        <v>2466.5674698019457</v>
      </c>
      <c r="I9120" s="3">
        <f t="shared" si="1286"/>
        <v>3015.1491316120782</v>
      </c>
      <c r="J9120" s="3">
        <f t="shared" si="1287"/>
        <v>3240.9191594584081</v>
      </c>
      <c r="K9120" s="12">
        <f t="shared" ca="1" si="1288"/>
        <v>657.88108037701386</v>
      </c>
      <c r="L9120" s="12">
        <f t="shared" ca="1" si="1289"/>
        <v>681.10784820278059</v>
      </c>
      <c r="M9120" s="12">
        <f t="shared" ca="1" si="1290"/>
        <v>931.63904550564439</v>
      </c>
    </row>
    <row r="9121" spans="1:13" x14ac:dyDescent="0.25">
      <c r="A9121" s="2">
        <v>9119</v>
      </c>
      <c r="B9121" s="3">
        <f ca="1">_xlfn.NORM.INV(RAND(),'DRAT Data'!$O$47, 'DRAT Data'!$R$7)</f>
        <v>237.1595165669292</v>
      </c>
      <c r="C9121" s="3">
        <f ca="1">_xlfn.NORM.INV(RAND(),'DRAT Data'!$O$48, 'DRAT Data'!$R$7)</f>
        <v>351.97072000643607</v>
      </c>
      <c r="D9121" s="3">
        <f ca="1">_xlfn.NORM.INV(RAND(),'DRAT Data'!$O$49, 'DRAT Data'!$R$7)</f>
        <v>247.18446201417251</v>
      </c>
      <c r="E9121" s="12">
        <f t="shared" ca="1" si="1282"/>
        <v>3499.814005878648</v>
      </c>
      <c r="F9121" s="12">
        <f t="shared" ca="1" si="1283"/>
        <v>4528.4046217726464</v>
      </c>
      <c r="G9121" s="12">
        <f t="shared" ca="1" si="1284"/>
        <v>4122.4190948032301</v>
      </c>
      <c r="H9121" s="3">
        <f t="shared" si="1285"/>
        <v>2466.5674698019457</v>
      </c>
      <c r="I9121" s="3">
        <f t="shared" si="1286"/>
        <v>3015.1491316120782</v>
      </c>
      <c r="J9121" s="3">
        <f t="shared" si="1287"/>
        <v>3240.9191594584081</v>
      </c>
      <c r="K9121" s="12">
        <f t="shared" ca="1" si="1288"/>
        <v>1033.2465360767023</v>
      </c>
      <c r="L9121" s="12">
        <f t="shared" ca="1" si="1289"/>
        <v>1513.2554901605681</v>
      </c>
      <c r="M9121" s="12">
        <f t="shared" ca="1" si="1290"/>
        <v>881.49993534482201</v>
      </c>
    </row>
    <row r="9122" spans="1:13" x14ac:dyDescent="0.25">
      <c r="A9122" s="2">
        <v>9120</v>
      </c>
      <c r="B9122" s="3">
        <f ca="1">_xlfn.NORM.INV(RAND(),'DRAT Data'!$O$47, 'DRAT Data'!$R$7)</f>
        <v>221.99704245823355</v>
      </c>
      <c r="C9122" s="3">
        <f ca="1">_xlfn.NORM.INV(RAND(),'DRAT Data'!$O$48, 'DRAT Data'!$R$7)</f>
        <v>300.71888152103065</v>
      </c>
      <c r="D9122" s="3">
        <f ca="1">_xlfn.NORM.INV(RAND(),'DRAT Data'!$O$49, 'DRAT Data'!$R$7)</f>
        <v>259.91822257549325</v>
      </c>
      <c r="E9122" s="12">
        <f t="shared" ca="1" si="1282"/>
        <v>3386.5750932085516</v>
      </c>
      <c r="F9122" s="12">
        <f t="shared" ca="1" si="1283"/>
        <v>4516.6570224678562</v>
      </c>
      <c r="G9122" s="12">
        <f t="shared" ca="1" si="1284"/>
        <v>4249.7567004164375</v>
      </c>
      <c r="H9122" s="3">
        <f t="shared" si="1285"/>
        <v>2466.5674698019457</v>
      </c>
      <c r="I9122" s="3">
        <f t="shared" si="1286"/>
        <v>3015.1491316120782</v>
      </c>
      <c r="J9122" s="3">
        <f t="shared" si="1287"/>
        <v>3240.9191594584081</v>
      </c>
      <c r="K9122" s="12">
        <f t="shared" ca="1" si="1288"/>
        <v>920.00762340660594</v>
      </c>
      <c r="L9122" s="12">
        <f t="shared" ca="1" si="1289"/>
        <v>1501.507890855778</v>
      </c>
      <c r="M9122" s="12">
        <f t="shared" ca="1" si="1290"/>
        <v>1008.8375409580294</v>
      </c>
    </row>
    <row r="9123" spans="1:13" x14ac:dyDescent="0.25">
      <c r="A9123" s="2">
        <v>9121</v>
      </c>
      <c r="B9123" s="3">
        <f ca="1">_xlfn.NORM.INV(RAND(),'DRAT Data'!$O$47, 'DRAT Data'!$R$7)</f>
        <v>244.69168106997731</v>
      </c>
      <c r="C9123" s="3">
        <f ca="1">_xlfn.NORM.INV(RAND(),'DRAT Data'!$O$48, 'DRAT Data'!$R$7)</f>
        <v>317.9383898465785</v>
      </c>
      <c r="D9123" s="3">
        <f ca="1">_xlfn.NORM.INV(RAND(),'DRAT Data'!$O$49, 'DRAT Data'!$R$7)</f>
        <v>214.0147245813138</v>
      </c>
      <c r="E9123" s="12">
        <f t="shared" ca="1" si="1282"/>
        <v>3499.814005878648</v>
      </c>
      <c r="F9123" s="12">
        <f t="shared" ca="1" si="1283"/>
        <v>4528.4046217726464</v>
      </c>
      <c r="G9123" s="12">
        <f t="shared" ca="1" si="1284"/>
        <v>3790.721720474643</v>
      </c>
      <c r="H9123" s="3">
        <f t="shared" si="1285"/>
        <v>2466.5674698019457</v>
      </c>
      <c r="I9123" s="3">
        <f t="shared" si="1286"/>
        <v>3015.1491316120782</v>
      </c>
      <c r="J9123" s="3">
        <f t="shared" si="1287"/>
        <v>3240.9191594584081</v>
      </c>
      <c r="K9123" s="12">
        <f t="shared" ca="1" si="1288"/>
        <v>1033.2465360767023</v>
      </c>
      <c r="L9123" s="12">
        <f t="shared" ca="1" si="1289"/>
        <v>1513.2554901605681</v>
      </c>
      <c r="M9123" s="12">
        <f t="shared" ca="1" si="1290"/>
        <v>549.8025610162349</v>
      </c>
    </row>
    <row r="9124" spans="1:13" x14ac:dyDescent="0.25">
      <c r="A9124" s="2">
        <v>9122</v>
      </c>
      <c r="B9124" s="3">
        <f ca="1">_xlfn.NORM.INV(RAND(),'DRAT Data'!$O$47, 'DRAT Data'!$R$7)</f>
        <v>176.34253091955455</v>
      </c>
      <c r="C9124" s="3">
        <f ca="1">_xlfn.NORM.INV(RAND(),'DRAT Data'!$O$48, 'DRAT Data'!$R$7)</f>
        <v>243.25686062290652</v>
      </c>
      <c r="D9124" s="3">
        <f ca="1">_xlfn.NORM.INV(RAND(),'DRAT Data'!$O$49, 'DRAT Data'!$R$7)</f>
        <v>288.02453628531731</v>
      </c>
      <c r="E9124" s="12">
        <f t="shared" ca="1" si="1282"/>
        <v>2930.0299778217613</v>
      </c>
      <c r="F9124" s="12">
        <f t="shared" ca="1" si="1283"/>
        <v>3942.0368134866139</v>
      </c>
      <c r="G9124" s="12">
        <f t="shared" ca="1" si="1284"/>
        <v>4530.8198375146776</v>
      </c>
      <c r="H9124" s="3">
        <f t="shared" si="1285"/>
        <v>2466.5674698019457</v>
      </c>
      <c r="I9124" s="3">
        <f t="shared" si="1286"/>
        <v>3015.1491316120782</v>
      </c>
      <c r="J9124" s="3">
        <f t="shared" si="1287"/>
        <v>3240.9191594584081</v>
      </c>
      <c r="K9124" s="12">
        <f t="shared" ca="1" si="1288"/>
        <v>463.46250801981569</v>
      </c>
      <c r="L9124" s="12">
        <f t="shared" ca="1" si="1289"/>
        <v>926.8876818745357</v>
      </c>
      <c r="M9124" s="12">
        <f t="shared" ca="1" si="1290"/>
        <v>1289.9006780562695</v>
      </c>
    </row>
    <row r="9125" spans="1:13" x14ac:dyDescent="0.25">
      <c r="A9125" s="2">
        <v>9123</v>
      </c>
      <c r="B9125" s="3">
        <f ca="1">_xlfn.NORM.INV(RAND(),'DRAT Data'!$O$47, 'DRAT Data'!$R$7)</f>
        <v>226.75616616244969</v>
      </c>
      <c r="C9125" s="3">
        <f ca="1">_xlfn.NORM.INV(RAND(),'DRAT Data'!$O$48, 'DRAT Data'!$R$7)</f>
        <v>291.73281117899461</v>
      </c>
      <c r="D9125" s="3">
        <f ca="1">_xlfn.NORM.INV(RAND(),'DRAT Data'!$O$49, 'DRAT Data'!$R$7)</f>
        <v>245.05191700334632</v>
      </c>
      <c r="E9125" s="12">
        <f t="shared" ca="1" si="1282"/>
        <v>3434.1663302507131</v>
      </c>
      <c r="F9125" s="12">
        <f t="shared" ca="1" si="1283"/>
        <v>4426.7963190474948</v>
      </c>
      <c r="G9125" s="12">
        <f t="shared" ca="1" si="1284"/>
        <v>4101.0936446949681</v>
      </c>
      <c r="H9125" s="3">
        <f t="shared" si="1285"/>
        <v>2466.5674698019457</v>
      </c>
      <c r="I9125" s="3">
        <f t="shared" si="1286"/>
        <v>3015.1491316120782</v>
      </c>
      <c r="J9125" s="3">
        <f t="shared" si="1287"/>
        <v>3240.9191594584081</v>
      </c>
      <c r="K9125" s="12">
        <f t="shared" ca="1" si="1288"/>
        <v>967.59886044876748</v>
      </c>
      <c r="L9125" s="12">
        <f t="shared" ca="1" si="1289"/>
        <v>1411.6471874354165</v>
      </c>
      <c r="M9125" s="12">
        <f t="shared" ca="1" si="1290"/>
        <v>860.17448523656003</v>
      </c>
    </row>
    <row r="9126" spans="1:13" x14ac:dyDescent="0.25">
      <c r="A9126" s="2">
        <v>9124</v>
      </c>
      <c r="B9126" s="3">
        <f ca="1">_xlfn.NORM.INV(RAND(),'DRAT Data'!$O$47, 'DRAT Data'!$R$7)</f>
        <v>217.40261898198355</v>
      </c>
      <c r="C9126" s="3">
        <f ca="1">_xlfn.NORM.INV(RAND(),'DRAT Data'!$O$48, 'DRAT Data'!$R$7)</f>
        <v>180.9954407541864</v>
      </c>
      <c r="D9126" s="3">
        <f ca="1">_xlfn.NORM.INV(RAND(),'DRAT Data'!$O$49, 'DRAT Data'!$R$7)</f>
        <v>194.78715257636969</v>
      </c>
      <c r="E9126" s="12">
        <f t="shared" ca="1" si="1282"/>
        <v>3340.6308584460517</v>
      </c>
      <c r="F9126" s="12">
        <f t="shared" ca="1" si="1283"/>
        <v>3319.4226147994132</v>
      </c>
      <c r="G9126" s="12">
        <f t="shared" ca="1" si="1284"/>
        <v>3598.4460004252019</v>
      </c>
      <c r="H9126" s="3">
        <f t="shared" si="1285"/>
        <v>2466.5674698019457</v>
      </c>
      <c r="I9126" s="3">
        <f t="shared" si="1286"/>
        <v>3015.1491316120782</v>
      </c>
      <c r="J9126" s="3">
        <f t="shared" si="1287"/>
        <v>3240.9191594584081</v>
      </c>
      <c r="K9126" s="12">
        <f t="shared" ca="1" si="1288"/>
        <v>874.063388644106</v>
      </c>
      <c r="L9126" s="12">
        <f t="shared" ca="1" si="1289"/>
        <v>304.27348318733493</v>
      </c>
      <c r="M9126" s="12">
        <f t="shared" ca="1" si="1290"/>
        <v>357.52684096679377</v>
      </c>
    </row>
    <row r="9127" spans="1:13" x14ac:dyDescent="0.25">
      <c r="A9127" s="2">
        <v>9125</v>
      </c>
      <c r="B9127" s="3">
        <f ca="1">_xlfn.NORM.INV(RAND(),'DRAT Data'!$O$47, 'DRAT Data'!$R$7)</f>
        <v>190.05924583197705</v>
      </c>
      <c r="C9127" s="3">
        <f ca="1">_xlfn.NORM.INV(RAND(),'DRAT Data'!$O$48, 'DRAT Data'!$R$7)</f>
        <v>296.82336944205747</v>
      </c>
      <c r="D9127" s="3">
        <f ca="1">_xlfn.NORM.INV(RAND(),'DRAT Data'!$O$49, 'DRAT Data'!$R$7)</f>
        <v>259.12848389806203</v>
      </c>
      <c r="E9127" s="12">
        <f t="shared" ca="1" si="1282"/>
        <v>3067.1971269459864</v>
      </c>
      <c r="F9127" s="12">
        <f t="shared" ca="1" si="1283"/>
        <v>4477.7019016781232</v>
      </c>
      <c r="G9127" s="12">
        <f t="shared" ca="1" si="1284"/>
        <v>4241.8593136421259</v>
      </c>
      <c r="H9127" s="3">
        <f t="shared" si="1285"/>
        <v>2466.5674698019457</v>
      </c>
      <c r="I9127" s="3">
        <f t="shared" si="1286"/>
        <v>3015.1491316120782</v>
      </c>
      <c r="J9127" s="3">
        <f t="shared" si="1287"/>
        <v>3240.9191594584081</v>
      </c>
      <c r="K9127" s="12">
        <f t="shared" ca="1" si="1288"/>
        <v>600.62965714404072</v>
      </c>
      <c r="L9127" s="12">
        <f t="shared" ca="1" si="1289"/>
        <v>1462.552770066045</v>
      </c>
      <c r="M9127" s="12">
        <f t="shared" ca="1" si="1290"/>
        <v>1000.9401541837178</v>
      </c>
    </row>
    <row r="9128" spans="1:13" x14ac:dyDescent="0.25">
      <c r="A9128" s="2">
        <v>9126</v>
      </c>
      <c r="B9128" s="3">
        <f ca="1">_xlfn.NORM.INV(RAND(),'DRAT Data'!$O$47, 'DRAT Data'!$R$7)</f>
        <v>222.04189295831327</v>
      </c>
      <c r="C9128" s="3">
        <f ca="1">_xlfn.NORM.INV(RAND(),'DRAT Data'!$O$48, 'DRAT Data'!$R$7)</f>
        <v>282.97669144533739</v>
      </c>
      <c r="D9128" s="3">
        <f ca="1">_xlfn.NORM.INV(RAND(),'DRAT Data'!$O$49, 'DRAT Data'!$R$7)</f>
        <v>285.35465481113692</v>
      </c>
      <c r="E9128" s="12">
        <f t="shared" ca="1" si="1282"/>
        <v>3387.0235982093486</v>
      </c>
      <c r="F9128" s="12">
        <f t="shared" ca="1" si="1283"/>
        <v>4339.2351217109226</v>
      </c>
      <c r="G9128" s="12">
        <f t="shared" ca="1" si="1284"/>
        <v>4504.1210227728743</v>
      </c>
      <c r="H9128" s="3">
        <f t="shared" si="1285"/>
        <v>2466.5674698019457</v>
      </c>
      <c r="I9128" s="3">
        <f t="shared" si="1286"/>
        <v>3015.1491316120782</v>
      </c>
      <c r="J9128" s="3">
        <f t="shared" si="1287"/>
        <v>3240.9191594584081</v>
      </c>
      <c r="K9128" s="12">
        <f t="shared" ca="1" si="1288"/>
        <v>920.45612840740296</v>
      </c>
      <c r="L9128" s="12">
        <f t="shared" ca="1" si="1289"/>
        <v>1324.0859900988444</v>
      </c>
      <c r="M9128" s="12">
        <f t="shared" ca="1" si="1290"/>
        <v>1263.2018633144662</v>
      </c>
    </row>
    <row r="9129" spans="1:13" x14ac:dyDescent="0.25">
      <c r="A9129" s="2">
        <v>9127</v>
      </c>
      <c r="B9129" s="3">
        <f ca="1">_xlfn.NORM.INV(RAND(),'DRAT Data'!$O$47, 'DRAT Data'!$R$7)</f>
        <v>217.98090807575736</v>
      </c>
      <c r="C9129" s="3">
        <f ca="1">_xlfn.NORM.INV(RAND(),'DRAT Data'!$O$48, 'DRAT Data'!$R$7)</f>
        <v>279.46856900123959</v>
      </c>
      <c r="D9129" s="3">
        <f ca="1">_xlfn.NORM.INV(RAND(),'DRAT Data'!$O$49, 'DRAT Data'!$R$7)</f>
        <v>272.81984494594036</v>
      </c>
      <c r="E9129" s="12">
        <f t="shared" ca="1" si="1282"/>
        <v>3346.4137493837898</v>
      </c>
      <c r="F9129" s="12">
        <f t="shared" ca="1" si="1283"/>
        <v>4304.1538972699454</v>
      </c>
      <c r="G9129" s="12">
        <f t="shared" ca="1" si="1284"/>
        <v>4378.7729241209081</v>
      </c>
      <c r="H9129" s="3">
        <f t="shared" si="1285"/>
        <v>2466.5674698019457</v>
      </c>
      <c r="I9129" s="3">
        <f t="shared" si="1286"/>
        <v>3015.1491316120782</v>
      </c>
      <c r="J9129" s="3">
        <f t="shared" si="1287"/>
        <v>3240.9191594584081</v>
      </c>
      <c r="K9129" s="12">
        <f t="shared" ca="1" si="1288"/>
        <v>879.8462795818441</v>
      </c>
      <c r="L9129" s="12">
        <f t="shared" ca="1" si="1289"/>
        <v>1289.0047656578672</v>
      </c>
      <c r="M9129" s="12">
        <f t="shared" ca="1" si="1290"/>
        <v>1137.8537646625</v>
      </c>
    </row>
    <row r="9130" spans="1:13" x14ac:dyDescent="0.25">
      <c r="A9130" s="2">
        <v>9128</v>
      </c>
      <c r="B9130" s="3">
        <f ca="1">_xlfn.NORM.INV(RAND(),'DRAT Data'!$O$47, 'DRAT Data'!$R$7)</f>
        <v>300.95337974525467</v>
      </c>
      <c r="C9130" s="3">
        <f ca="1">_xlfn.NORM.INV(RAND(),'DRAT Data'!$O$48, 'DRAT Data'!$R$7)</f>
        <v>242.16906086019742</v>
      </c>
      <c r="D9130" s="3">
        <f ca="1">_xlfn.NORM.INV(RAND(),'DRAT Data'!$O$49, 'DRAT Data'!$R$7)</f>
        <v>313.0019495861564</v>
      </c>
      <c r="E9130" s="12">
        <f t="shared" ca="1" si="1282"/>
        <v>3499.814005878648</v>
      </c>
      <c r="F9130" s="12">
        <f t="shared" ca="1" si="1283"/>
        <v>3931.1588158595232</v>
      </c>
      <c r="G9130" s="12">
        <f t="shared" ca="1" si="1284"/>
        <v>4780.5939705230694</v>
      </c>
      <c r="H9130" s="3">
        <f t="shared" si="1285"/>
        <v>2466.5674698019457</v>
      </c>
      <c r="I9130" s="3">
        <f t="shared" si="1286"/>
        <v>3015.1491316120782</v>
      </c>
      <c r="J9130" s="3">
        <f t="shared" si="1287"/>
        <v>3240.9191594584081</v>
      </c>
      <c r="K9130" s="12">
        <f t="shared" ca="1" si="1288"/>
        <v>1033.2465360767023</v>
      </c>
      <c r="L9130" s="12">
        <f t="shared" ca="1" si="1289"/>
        <v>916.00968424744497</v>
      </c>
      <c r="M9130" s="12">
        <f t="shared" ca="1" si="1290"/>
        <v>1539.6748110646613</v>
      </c>
    </row>
    <row r="9131" spans="1:13" x14ac:dyDescent="0.25">
      <c r="A9131" s="2">
        <v>9129</v>
      </c>
      <c r="B9131" s="3">
        <f ca="1">_xlfn.NORM.INV(RAND(),'DRAT Data'!$O$47, 'DRAT Data'!$R$7)</f>
        <v>202.24905210395906</v>
      </c>
      <c r="C9131" s="3">
        <f ca="1">_xlfn.NORM.INV(RAND(),'DRAT Data'!$O$48, 'DRAT Data'!$R$7)</f>
        <v>265.8594666657317</v>
      </c>
      <c r="D9131" s="3">
        <f ca="1">_xlfn.NORM.INV(RAND(),'DRAT Data'!$O$49, 'DRAT Data'!$R$7)</f>
        <v>271.39255819922607</v>
      </c>
      <c r="E9131" s="12">
        <f t="shared" ca="1" si="1282"/>
        <v>3189.0951896658066</v>
      </c>
      <c r="F9131" s="12">
        <f t="shared" ca="1" si="1283"/>
        <v>4168.062873914866</v>
      </c>
      <c r="G9131" s="12">
        <f t="shared" ca="1" si="1284"/>
        <v>4364.5000566537656</v>
      </c>
      <c r="H9131" s="3">
        <f t="shared" si="1285"/>
        <v>2466.5674698019457</v>
      </c>
      <c r="I9131" s="3">
        <f t="shared" si="1286"/>
        <v>3015.1491316120782</v>
      </c>
      <c r="J9131" s="3">
        <f t="shared" si="1287"/>
        <v>3240.9191594584081</v>
      </c>
      <c r="K9131" s="12">
        <f t="shared" ca="1" si="1288"/>
        <v>722.52771986386097</v>
      </c>
      <c r="L9131" s="12">
        <f t="shared" ca="1" si="1289"/>
        <v>1152.9137423027878</v>
      </c>
      <c r="M9131" s="12">
        <f t="shared" ca="1" si="1290"/>
        <v>1123.5808971953575</v>
      </c>
    </row>
    <row r="9132" spans="1:13" x14ac:dyDescent="0.25">
      <c r="A9132" s="2">
        <v>9130</v>
      </c>
      <c r="B9132" s="3">
        <f ca="1">_xlfn.NORM.INV(RAND(),'DRAT Data'!$O$47, 'DRAT Data'!$R$7)</f>
        <v>184.6785607812038</v>
      </c>
      <c r="C9132" s="3">
        <f ca="1">_xlfn.NORM.INV(RAND(),'DRAT Data'!$O$48, 'DRAT Data'!$R$7)</f>
        <v>205.6355434250529</v>
      </c>
      <c r="D9132" s="3">
        <f ca="1">_xlfn.NORM.INV(RAND(),'DRAT Data'!$O$49, 'DRAT Data'!$R$7)</f>
        <v>208.38668827088472</v>
      </c>
      <c r="E9132" s="12">
        <f t="shared" ca="1" si="1282"/>
        <v>3013.3902764382537</v>
      </c>
      <c r="F9132" s="12">
        <f t="shared" ca="1" si="1283"/>
        <v>3565.8236415080783</v>
      </c>
      <c r="G9132" s="12">
        <f t="shared" ca="1" si="1284"/>
        <v>3734.4413573703523</v>
      </c>
      <c r="H9132" s="3">
        <f t="shared" si="1285"/>
        <v>2466.5674698019457</v>
      </c>
      <c r="I9132" s="3">
        <f t="shared" si="1286"/>
        <v>3015.1491316120782</v>
      </c>
      <c r="J9132" s="3">
        <f t="shared" si="1287"/>
        <v>3240.9191594584081</v>
      </c>
      <c r="K9132" s="12">
        <f t="shared" ca="1" si="1288"/>
        <v>546.82280663630809</v>
      </c>
      <c r="L9132" s="12">
        <f t="shared" ca="1" si="1289"/>
        <v>550.67450989600002</v>
      </c>
      <c r="M9132" s="12">
        <f t="shared" ca="1" si="1290"/>
        <v>493.5221979119442</v>
      </c>
    </row>
    <row r="9133" spans="1:13" x14ac:dyDescent="0.25">
      <c r="A9133" s="2">
        <v>9131</v>
      </c>
      <c r="B9133" s="3">
        <f ca="1">_xlfn.NORM.INV(RAND(),'DRAT Data'!$O$47, 'DRAT Data'!$R$7)</f>
        <v>227.34877251892499</v>
      </c>
      <c r="C9133" s="3">
        <f ca="1">_xlfn.NORM.INV(RAND(),'DRAT Data'!$O$48, 'DRAT Data'!$R$7)</f>
        <v>244.54982503334909</v>
      </c>
      <c r="D9133" s="3">
        <f ca="1">_xlfn.NORM.INV(RAND(),'DRAT Data'!$O$49, 'DRAT Data'!$R$7)</f>
        <v>343.06558853496273</v>
      </c>
      <c r="E9133" s="12">
        <f t="shared" ca="1" si="1282"/>
        <v>3440.0923938154656</v>
      </c>
      <c r="F9133" s="12">
        <f t="shared" ca="1" si="1283"/>
        <v>3954.9664575910401</v>
      </c>
      <c r="G9133" s="12">
        <f t="shared" ca="1" si="1284"/>
        <v>4951.7234239845147</v>
      </c>
      <c r="H9133" s="3">
        <f t="shared" si="1285"/>
        <v>2466.5674698019457</v>
      </c>
      <c r="I9133" s="3">
        <f t="shared" si="1286"/>
        <v>3015.1491316120782</v>
      </c>
      <c r="J9133" s="3">
        <f t="shared" si="1287"/>
        <v>3240.9191594584081</v>
      </c>
      <c r="K9133" s="12">
        <f t="shared" ca="1" si="1288"/>
        <v>973.52492401351992</v>
      </c>
      <c r="L9133" s="12">
        <f t="shared" ca="1" si="1289"/>
        <v>939.81732597896189</v>
      </c>
      <c r="M9133" s="12">
        <f t="shared" ca="1" si="1290"/>
        <v>1710.8042645261066</v>
      </c>
    </row>
    <row r="9134" spans="1:13" x14ac:dyDescent="0.25">
      <c r="A9134" s="2">
        <v>9132</v>
      </c>
      <c r="B9134" s="3">
        <f ca="1">_xlfn.NORM.INV(RAND(),'DRAT Data'!$O$47, 'DRAT Data'!$R$7)</f>
        <v>212.31054795545401</v>
      </c>
      <c r="C9134" s="3">
        <f ca="1">_xlfn.NORM.INV(RAND(),'DRAT Data'!$O$48, 'DRAT Data'!$R$7)</f>
        <v>247.53500654868157</v>
      </c>
      <c r="D9134" s="3">
        <f ca="1">_xlfn.NORM.INV(RAND(),'DRAT Data'!$O$49, 'DRAT Data'!$R$7)</f>
        <v>227.92603628470795</v>
      </c>
      <c r="E9134" s="12">
        <f t="shared" ca="1" si="1282"/>
        <v>3289.7101481807558</v>
      </c>
      <c r="F9134" s="12">
        <f t="shared" ca="1" si="1283"/>
        <v>3984.8182727443645</v>
      </c>
      <c r="G9134" s="12">
        <f t="shared" ca="1" si="1284"/>
        <v>3929.8348375085843</v>
      </c>
      <c r="H9134" s="3">
        <f t="shared" si="1285"/>
        <v>2466.5674698019457</v>
      </c>
      <c r="I9134" s="3">
        <f t="shared" si="1286"/>
        <v>3015.1491316120782</v>
      </c>
      <c r="J9134" s="3">
        <f t="shared" si="1287"/>
        <v>3240.9191594584081</v>
      </c>
      <c r="K9134" s="12">
        <f t="shared" ca="1" si="1288"/>
        <v>823.14267837881016</v>
      </c>
      <c r="L9134" s="12">
        <f t="shared" ca="1" si="1289"/>
        <v>969.66914113228631</v>
      </c>
      <c r="M9134" s="12">
        <f t="shared" ca="1" si="1290"/>
        <v>688.91567805017621</v>
      </c>
    </row>
    <row r="9135" spans="1:13" x14ac:dyDescent="0.25">
      <c r="A9135" s="2">
        <v>9133</v>
      </c>
      <c r="B9135" s="3">
        <f ca="1">_xlfn.NORM.INV(RAND(),'DRAT Data'!$O$47, 'DRAT Data'!$R$7)</f>
        <v>213.94885863823302</v>
      </c>
      <c r="C9135" s="3">
        <f ca="1">_xlfn.NORM.INV(RAND(),'DRAT Data'!$O$48, 'DRAT Data'!$R$7)</f>
        <v>310.41758782709184</v>
      </c>
      <c r="D9135" s="3">
        <f ca="1">_xlfn.NORM.INV(RAND(),'DRAT Data'!$O$49, 'DRAT Data'!$R$7)</f>
        <v>258.32391197493263</v>
      </c>
      <c r="E9135" s="12">
        <f t="shared" ca="1" si="1282"/>
        <v>3306.0932550085463</v>
      </c>
      <c r="F9135" s="12">
        <f t="shared" ca="1" si="1283"/>
        <v>4528.4046217726464</v>
      </c>
      <c r="G9135" s="12">
        <f t="shared" ca="1" si="1284"/>
        <v>4233.8135944108308</v>
      </c>
      <c r="H9135" s="3">
        <f t="shared" si="1285"/>
        <v>2466.5674698019457</v>
      </c>
      <c r="I9135" s="3">
        <f t="shared" si="1286"/>
        <v>3015.1491316120782</v>
      </c>
      <c r="J9135" s="3">
        <f t="shared" si="1287"/>
        <v>3240.9191594584081</v>
      </c>
      <c r="K9135" s="12">
        <f t="shared" ca="1" si="1288"/>
        <v>839.52578520660063</v>
      </c>
      <c r="L9135" s="12">
        <f t="shared" ca="1" si="1289"/>
        <v>1513.2554901605681</v>
      </c>
      <c r="M9135" s="12">
        <f t="shared" ca="1" si="1290"/>
        <v>992.89443495242267</v>
      </c>
    </row>
    <row r="9136" spans="1:13" x14ac:dyDescent="0.25">
      <c r="A9136" s="2">
        <v>9134</v>
      </c>
      <c r="B9136" s="3">
        <f ca="1">_xlfn.NORM.INV(RAND(),'DRAT Data'!$O$47, 'DRAT Data'!$R$7)</f>
        <v>135.98460953532975</v>
      </c>
      <c r="C9136" s="3">
        <f ca="1">_xlfn.NORM.INV(RAND(),'DRAT Data'!$O$48, 'DRAT Data'!$R$7)</f>
        <v>283.65400418998519</v>
      </c>
      <c r="D9136" s="3">
        <f ca="1">_xlfn.NORM.INV(RAND(),'DRAT Data'!$O$49, 'DRAT Data'!$R$7)</f>
        <v>246.93011278534942</v>
      </c>
      <c r="E9136" s="12">
        <f t="shared" ca="1" si="1282"/>
        <v>2526.4507639795133</v>
      </c>
      <c r="F9136" s="12">
        <f t="shared" ca="1" si="1283"/>
        <v>4346.0082491574003</v>
      </c>
      <c r="G9136" s="12">
        <f t="shared" ca="1" si="1284"/>
        <v>4119.8756025149987</v>
      </c>
      <c r="H9136" s="3">
        <f t="shared" si="1285"/>
        <v>2466.5674698019457</v>
      </c>
      <c r="I9136" s="3">
        <f t="shared" si="1286"/>
        <v>3015.1491316120782</v>
      </c>
      <c r="J9136" s="3">
        <f t="shared" si="1287"/>
        <v>3240.9191594584081</v>
      </c>
      <c r="K9136" s="12">
        <f t="shared" ca="1" si="1288"/>
        <v>59.883294177567677</v>
      </c>
      <c r="L9136" s="12">
        <f t="shared" ca="1" si="1289"/>
        <v>1330.8591175453221</v>
      </c>
      <c r="M9136" s="12">
        <f t="shared" ca="1" si="1290"/>
        <v>878.95644305659062</v>
      </c>
    </row>
    <row r="9137" spans="1:13" x14ac:dyDescent="0.25">
      <c r="A9137" s="2">
        <v>9135</v>
      </c>
      <c r="B9137" s="3">
        <f ca="1">_xlfn.NORM.INV(RAND(),'DRAT Data'!$O$47, 'DRAT Data'!$R$7)</f>
        <v>279.5973731850637</v>
      </c>
      <c r="C9137" s="3">
        <f ca="1">_xlfn.NORM.INV(RAND(),'DRAT Data'!$O$48, 'DRAT Data'!$R$7)</f>
        <v>273.66066138824425</v>
      </c>
      <c r="D9137" s="3">
        <f ca="1">_xlfn.NORM.INV(RAND(),'DRAT Data'!$O$49, 'DRAT Data'!$R$7)</f>
        <v>275.12807048419467</v>
      </c>
      <c r="E9137" s="12">
        <f t="shared" ca="1" si="1282"/>
        <v>3499.814005878648</v>
      </c>
      <c r="F9137" s="12">
        <f t="shared" ca="1" si="1283"/>
        <v>4246.0748211399914</v>
      </c>
      <c r="G9137" s="12">
        <f t="shared" ca="1" si="1284"/>
        <v>4401.8551795034518</v>
      </c>
      <c r="H9137" s="3">
        <f t="shared" si="1285"/>
        <v>2466.5674698019457</v>
      </c>
      <c r="I9137" s="3">
        <f t="shared" si="1286"/>
        <v>3015.1491316120782</v>
      </c>
      <c r="J9137" s="3">
        <f t="shared" si="1287"/>
        <v>3240.9191594584081</v>
      </c>
      <c r="K9137" s="12">
        <f t="shared" ca="1" si="1288"/>
        <v>1033.2465360767023</v>
      </c>
      <c r="L9137" s="12">
        <f t="shared" ca="1" si="1289"/>
        <v>1230.9256895279132</v>
      </c>
      <c r="M9137" s="12">
        <f t="shared" ca="1" si="1290"/>
        <v>1160.9360200450437</v>
      </c>
    </row>
    <row r="9138" spans="1:13" x14ac:dyDescent="0.25">
      <c r="A9138" s="2">
        <v>9136</v>
      </c>
      <c r="B9138" s="3">
        <f ca="1">_xlfn.NORM.INV(RAND(),'DRAT Data'!$O$47, 'DRAT Data'!$R$7)</f>
        <v>217.69384720052471</v>
      </c>
      <c r="C9138" s="3">
        <f ca="1">_xlfn.NORM.INV(RAND(),'DRAT Data'!$O$48, 'DRAT Data'!$R$7)</f>
        <v>274.03559294999172</v>
      </c>
      <c r="D9138" s="3">
        <f ca="1">_xlfn.NORM.INV(RAND(),'DRAT Data'!$O$49, 'DRAT Data'!$R$7)</f>
        <v>295.77651755274428</v>
      </c>
      <c r="E9138" s="12">
        <f t="shared" ca="1" si="1282"/>
        <v>3343.5431406314628</v>
      </c>
      <c r="F9138" s="12">
        <f t="shared" ca="1" si="1283"/>
        <v>4249.8241367574656</v>
      </c>
      <c r="G9138" s="12">
        <f t="shared" ca="1" si="1284"/>
        <v>4608.3396501889483</v>
      </c>
      <c r="H9138" s="3">
        <f t="shared" si="1285"/>
        <v>2466.5674698019457</v>
      </c>
      <c r="I9138" s="3">
        <f t="shared" si="1286"/>
        <v>3015.1491316120782</v>
      </c>
      <c r="J9138" s="3">
        <f t="shared" si="1287"/>
        <v>3240.9191594584081</v>
      </c>
      <c r="K9138" s="12">
        <f t="shared" ca="1" si="1288"/>
        <v>876.97567082951718</v>
      </c>
      <c r="L9138" s="12">
        <f t="shared" ca="1" si="1289"/>
        <v>1234.6750051453873</v>
      </c>
      <c r="M9138" s="12">
        <f t="shared" ca="1" si="1290"/>
        <v>1367.4204907305402</v>
      </c>
    </row>
    <row r="9139" spans="1:13" x14ac:dyDescent="0.25">
      <c r="A9139" s="2">
        <v>9137</v>
      </c>
      <c r="B9139" s="3">
        <f ca="1">_xlfn.NORM.INV(RAND(),'DRAT Data'!$O$47, 'DRAT Data'!$R$7)</f>
        <v>221.71455111161833</v>
      </c>
      <c r="C9139" s="3">
        <f ca="1">_xlfn.NORM.INV(RAND(),'DRAT Data'!$O$48, 'DRAT Data'!$R$7)</f>
        <v>261.18785442021277</v>
      </c>
      <c r="D9139" s="3">
        <f ca="1">_xlfn.NORM.INV(RAND(),'DRAT Data'!$O$49, 'DRAT Data'!$R$7)</f>
        <v>306.14634535571088</v>
      </c>
      <c r="E9139" s="12">
        <f t="shared" ca="1" si="1282"/>
        <v>3383.7501797423993</v>
      </c>
      <c r="F9139" s="12">
        <f t="shared" ca="1" si="1283"/>
        <v>4121.3467514596769</v>
      </c>
      <c r="G9139" s="12">
        <f t="shared" ca="1" si="1284"/>
        <v>4712.0379282186141</v>
      </c>
      <c r="H9139" s="3">
        <f t="shared" si="1285"/>
        <v>2466.5674698019457</v>
      </c>
      <c r="I9139" s="3">
        <f t="shared" si="1286"/>
        <v>3015.1491316120782</v>
      </c>
      <c r="J9139" s="3">
        <f t="shared" si="1287"/>
        <v>3240.9191594584081</v>
      </c>
      <c r="K9139" s="12">
        <f t="shared" ca="1" si="1288"/>
        <v>917.18270994045361</v>
      </c>
      <c r="L9139" s="12">
        <f t="shared" ca="1" si="1289"/>
        <v>1106.1976198475986</v>
      </c>
      <c r="M9139" s="12">
        <f t="shared" ca="1" si="1290"/>
        <v>1471.118768760206</v>
      </c>
    </row>
    <row r="9140" spans="1:13" x14ac:dyDescent="0.25">
      <c r="A9140" s="2">
        <v>9138</v>
      </c>
      <c r="B9140" s="3">
        <f ca="1">_xlfn.NORM.INV(RAND(),'DRAT Data'!$O$47, 'DRAT Data'!$R$7)</f>
        <v>176.56618498990412</v>
      </c>
      <c r="C9140" s="3">
        <f ca="1">_xlfn.NORM.INV(RAND(),'DRAT Data'!$O$48, 'DRAT Data'!$R$7)</f>
        <v>216.75746876770097</v>
      </c>
      <c r="D9140" s="3">
        <f ca="1">_xlfn.NORM.INV(RAND(),'DRAT Data'!$O$49, 'DRAT Data'!$R$7)</f>
        <v>251.60219108753162</v>
      </c>
      <c r="E9140" s="12">
        <f t="shared" ca="1" si="1282"/>
        <v>2932.2665185252572</v>
      </c>
      <c r="F9140" s="12">
        <f t="shared" ca="1" si="1283"/>
        <v>3677.0428949345587</v>
      </c>
      <c r="G9140" s="12">
        <f t="shared" ca="1" si="1284"/>
        <v>4166.5963855368209</v>
      </c>
      <c r="H9140" s="3">
        <f t="shared" si="1285"/>
        <v>2466.5674698019457</v>
      </c>
      <c r="I9140" s="3">
        <f t="shared" si="1286"/>
        <v>3015.1491316120782</v>
      </c>
      <c r="J9140" s="3">
        <f t="shared" si="1287"/>
        <v>3240.9191594584081</v>
      </c>
      <c r="K9140" s="12">
        <f t="shared" ca="1" si="1288"/>
        <v>465.69904872331153</v>
      </c>
      <c r="L9140" s="12">
        <f t="shared" ca="1" si="1289"/>
        <v>661.89376332248048</v>
      </c>
      <c r="M9140" s="12">
        <f t="shared" ca="1" si="1290"/>
        <v>925.67722607841279</v>
      </c>
    </row>
    <row r="9141" spans="1:13" x14ac:dyDescent="0.25">
      <c r="A9141" s="2">
        <v>9139</v>
      </c>
      <c r="B9141" s="3">
        <f ca="1">_xlfn.NORM.INV(RAND(),'DRAT Data'!$O$47, 'DRAT Data'!$R$7)</f>
        <v>239.38639667638691</v>
      </c>
      <c r="C9141" s="3">
        <f ca="1">_xlfn.NORM.INV(RAND(),'DRAT Data'!$O$48, 'DRAT Data'!$R$7)</f>
        <v>303.34241923212312</v>
      </c>
      <c r="D9141" s="3">
        <f ca="1">_xlfn.NORM.INV(RAND(),'DRAT Data'!$O$49, 'DRAT Data'!$R$7)</f>
        <v>189.26185779372332</v>
      </c>
      <c r="E9141" s="12">
        <f t="shared" ca="1" si="1282"/>
        <v>3499.814005878648</v>
      </c>
      <c r="F9141" s="12">
        <f t="shared" ca="1" si="1283"/>
        <v>4528.4046217726464</v>
      </c>
      <c r="G9141" s="12">
        <f t="shared" ca="1" si="1284"/>
        <v>3543.1930525987382</v>
      </c>
      <c r="H9141" s="3">
        <f t="shared" si="1285"/>
        <v>2466.5674698019457</v>
      </c>
      <c r="I9141" s="3">
        <f t="shared" si="1286"/>
        <v>3015.1491316120782</v>
      </c>
      <c r="J9141" s="3">
        <f t="shared" si="1287"/>
        <v>3240.9191594584081</v>
      </c>
      <c r="K9141" s="12">
        <f t="shared" ca="1" si="1288"/>
        <v>1033.2465360767023</v>
      </c>
      <c r="L9141" s="12">
        <f t="shared" ca="1" si="1289"/>
        <v>1513.2554901605681</v>
      </c>
      <c r="M9141" s="12">
        <f t="shared" ca="1" si="1290"/>
        <v>302.27389314033007</v>
      </c>
    </row>
    <row r="9142" spans="1:13" x14ac:dyDescent="0.25">
      <c r="A9142" s="2">
        <v>9140</v>
      </c>
      <c r="B9142" s="3">
        <f ca="1">_xlfn.NORM.INV(RAND(),'DRAT Data'!$O$47, 'DRAT Data'!$R$7)</f>
        <v>173.45428741315362</v>
      </c>
      <c r="C9142" s="3">
        <f ca="1">_xlfn.NORM.INV(RAND(),'DRAT Data'!$O$48, 'DRAT Data'!$R$7)</f>
        <v>323.11752261814019</v>
      </c>
      <c r="D9142" s="3">
        <f ca="1">_xlfn.NORM.INV(RAND(),'DRAT Data'!$O$49, 'DRAT Data'!$R$7)</f>
        <v>268.83611206312901</v>
      </c>
      <c r="E9142" s="12">
        <f t="shared" ca="1" si="1282"/>
        <v>2901.1475427577525</v>
      </c>
      <c r="F9142" s="12">
        <f t="shared" ca="1" si="1283"/>
        <v>4528.4046217726464</v>
      </c>
      <c r="G9142" s="12">
        <f t="shared" ca="1" si="1284"/>
        <v>4338.9355952927954</v>
      </c>
      <c r="H9142" s="3">
        <f t="shared" si="1285"/>
        <v>2466.5674698019457</v>
      </c>
      <c r="I9142" s="3">
        <f t="shared" si="1286"/>
        <v>3015.1491316120782</v>
      </c>
      <c r="J9142" s="3">
        <f t="shared" si="1287"/>
        <v>3240.9191594584081</v>
      </c>
      <c r="K9142" s="12">
        <f t="shared" ca="1" si="1288"/>
        <v>434.58007295580683</v>
      </c>
      <c r="L9142" s="12">
        <f t="shared" ca="1" si="1289"/>
        <v>1513.2554901605681</v>
      </c>
      <c r="M9142" s="12">
        <f t="shared" ca="1" si="1290"/>
        <v>1098.0164358343873</v>
      </c>
    </row>
    <row r="9143" spans="1:13" x14ac:dyDescent="0.25">
      <c r="A9143" s="2">
        <v>9141</v>
      </c>
      <c r="B9143" s="3">
        <f ca="1">_xlfn.NORM.INV(RAND(),'DRAT Data'!$O$47, 'DRAT Data'!$R$7)</f>
        <v>205.75570631867191</v>
      </c>
      <c r="C9143" s="3">
        <f ca="1">_xlfn.NORM.INV(RAND(),'DRAT Data'!$O$48, 'DRAT Data'!$R$7)</f>
        <v>296.57933903615714</v>
      </c>
      <c r="D9143" s="3">
        <f ca="1">_xlfn.NORM.INV(RAND(),'DRAT Data'!$O$49, 'DRAT Data'!$R$7)</f>
        <v>295.43932720043966</v>
      </c>
      <c r="E9143" s="12">
        <f t="shared" ca="1" si="1282"/>
        <v>3224.1617318129352</v>
      </c>
      <c r="F9143" s="12">
        <f t="shared" ca="1" si="1283"/>
        <v>4475.2615976191209</v>
      </c>
      <c r="G9143" s="12">
        <f t="shared" ca="1" si="1284"/>
        <v>4604.9677466659014</v>
      </c>
      <c r="H9143" s="3">
        <f t="shared" si="1285"/>
        <v>2466.5674698019457</v>
      </c>
      <c r="I9143" s="3">
        <f t="shared" si="1286"/>
        <v>3015.1491316120782</v>
      </c>
      <c r="J9143" s="3">
        <f t="shared" si="1287"/>
        <v>3240.9191594584081</v>
      </c>
      <c r="K9143" s="12">
        <f t="shared" ca="1" si="1288"/>
        <v>757.5942620109895</v>
      </c>
      <c r="L9143" s="12">
        <f t="shared" ca="1" si="1289"/>
        <v>1460.1124660070427</v>
      </c>
      <c r="M9143" s="12">
        <f t="shared" ca="1" si="1290"/>
        <v>1364.0485872074933</v>
      </c>
    </row>
    <row r="9144" spans="1:13" x14ac:dyDescent="0.25">
      <c r="A9144" s="2">
        <v>9142</v>
      </c>
      <c r="B9144" s="3">
        <f ca="1">_xlfn.NORM.INV(RAND(),'DRAT Data'!$O$47, 'DRAT Data'!$R$7)</f>
        <v>210.36271717313991</v>
      </c>
      <c r="C9144" s="3">
        <f ca="1">_xlfn.NORM.INV(RAND(),'DRAT Data'!$O$48, 'DRAT Data'!$R$7)</f>
        <v>212.60913318341375</v>
      </c>
      <c r="D9144" s="3">
        <f ca="1">_xlfn.NORM.INV(RAND(),'DRAT Data'!$O$49, 'DRAT Data'!$R$7)</f>
        <v>283.0815611156051</v>
      </c>
      <c r="E9144" s="12">
        <f t="shared" ca="1" si="1282"/>
        <v>3270.2318403576151</v>
      </c>
      <c r="F9144" s="12">
        <f t="shared" ca="1" si="1283"/>
        <v>3635.5595390916865</v>
      </c>
      <c r="G9144" s="12">
        <f t="shared" ca="1" si="1284"/>
        <v>4481.3900858175566</v>
      </c>
      <c r="H9144" s="3">
        <f t="shared" si="1285"/>
        <v>2466.5674698019457</v>
      </c>
      <c r="I9144" s="3">
        <f t="shared" si="1286"/>
        <v>3015.1491316120782</v>
      </c>
      <c r="J9144" s="3">
        <f t="shared" si="1287"/>
        <v>3240.9191594584081</v>
      </c>
      <c r="K9144" s="12">
        <f t="shared" ca="1" si="1288"/>
        <v>803.66437055566939</v>
      </c>
      <c r="L9144" s="12">
        <f t="shared" ca="1" si="1289"/>
        <v>620.41040747960824</v>
      </c>
      <c r="M9144" s="12">
        <f t="shared" ca="1" si="1290"/>
        <v>1240.4709263591485</v>
      </c>
    </row>
    <row r="9145" spans="1:13" x14ac:dyDescent="0.25">
      <c r="A9145" s="2">
        <v>9143</v>
      </c>
      <c r="B9145" s="3">
        <f ca="1">_xlfn.NORM.INV(RAND(),'DRAT Data'!$O$47, 'DRAT Data'!$R$7)</f>
        <v>334.66284543744348</v>
      </c>
      <c r="C9145" s="3">
        <f ca="1">_xlfn.NORM.INV(RAND(),'DRAT Data'!$O$48, 'DRAT Data'!$R$7)</f>
        <v>224.45597819884966</v>
      </c>
      <c r="D9145" s="3">
        <f ca="1">_xlfn.NORM.INV(RAND(),'DRAT Data'!$O$49, 'DRAT Data'!$R$7)</f>
        <v>290.32301080491209</v>
      </c>
      <c r="E9145" s="12">
        <f t="shared" ca="1" si="1282"/>
        <v>3499.814005878648</v>
      </c>
      <c r="F9145" s="12">
        <f t="shared" ca="1" si="1283"/>
        <v>3754.0279892460458</v>
      </c>
      <c r="G9145" s="12">
        <f t="shared" ca="1" si="1284"/>
        <v>4553.8045827106262</v>
      </c>
      <c r="H9145" s="3">
        <f t="shared" si="1285"/>
        <v>2466.5674698019457</v>
      </c>
      <c r="I9145" s="3">
        <f t="shared" si="1286"/>
        <v>3015.1491316120782</v>
      </c>
      <c r="J9145" s="3">
        <f t="shared" si="1287"/>
        <v>3240.9191594584081</v>
      </c>
      <c r="K9145" s="12">
        <f t="shared" ca="1" si="1288"/>
        <v>1033.2465360767023</v>
      </c>
      <c r="L9145" s="12">
        <f t="shared" ca="1" si="1289"/>
        <v>738.87885763396753</v>
      </c>
      <c r="M9145" s="12">
        <f t="shared" ca="1" si="1290"/>
        <v>1312.8854232522181</v>
      </c>
    </row>
    <row r="9146" spans="1:13" x14ac:dyDescent="0.25">
      <c r="A9146" s="2">
        <v>9144</v>
      </c>
      <c r="B9146" s="3">
        <f ca="1">_xlfn.NORM.INV(RAND(),'DRAT Data'!$O$47, 'DRAT Data'!$R$7)</f>
        <v>183.4578649477871</v>
      </c>
      <c r="C9146" s="3">
        <f ca="1">_xlfn.NORM.INV(RAND(),'DRAT Data'!$O$48, 'DRAT Data'!$R$7)</f>
        <v>367.54651461065578</v>
      </c>
      <c r="D9146" s="3">
        <f ca="1">_xlfn.NORM.INV(RAND(),'DRAT Data'!$O$49, 'DRAT Data'!$R$7)</f>
        <v>234.34102307795757</v>
      </c>
      <c r="E9146" s="12">
        <f t="shared" ca="1" si="1282"/>
        <v>3001.183318104087</v>
      </c>
      <c r="F9146" s="12">
        <f t="shared" ca="1" si="1283"/>
        <v>4528.4046217726464</v>
      </c>
      <c r="G9146" s="12">
        <f t="shared" ca="1" si="1284"/>
        <v>3993.9847054410807</v>
      </c>
      <c r="H9146" s="3">
        <f t="shared" si="1285"/>
        <v>2466.5674698019457</v>
      </c>
      <c r="I9146" s="3">
        <f t="shared" si="1286"/>
        <v>3015.1491316120782</v>
      </c>
      <c r="J9146" s="3">
        <f t="shared" si="1287"/>
        <v>3240.9191594584081</v>
      </c>
      <c r="K9146" s="12">
        <f t="shared" ca="1" si="1288"/>
        <v>534.61584830214133</v>
      </c>
      <c r="L9146" s="12">
        <f t="shared" ca="1" si="1289"/>
        <v>1513.2554901605681</v>
      </c>
      <c r="M9146" s="12">
        <f t="shared" ca="1" si="1290"/>
        <v>753.06554598267257</v>
      </c>
    </row>
    <row r="9147" spans="1:13" x14ac:dyDescent="0.25">
      <c r="A9147" s="2">
        <v>9145</v>
      </c>
      <c r="B9147" s="3">
        <f ca="1">_xlfn.NORM.INV(RAND(),'DRAT Data'!$O$47, 'DRAT Data'!$R$7)</f>
        <v>220.99953804336138</v>
      </c>
      <c r="C9147" s="3">
        <f ca="1">_xlfn.NORM.INV(RAND(),'DRAT Data'!$O$48, 'DRAT Data'!$R$7)</f>
        <v>324.18280445876906</v>
      </c>
      <c r="D9147" s="3">
        <f ca="1">_xlfn.NORM.INV(RAND(),'DRAT Data'!$O$49, 'DRAT Data'!$R$7)</f>
        <v>203.76656519971402</v>
      </c>
      <c r="E9147" s="12">
        <f t="shared" ca="1" si="1282"/>
        <v>3376.6000490598299</v>
      </c>
      <c r="F9147" s="12">
        <f t="shared" ca="1" si="1283"/>
        <v>4528.4046217726464</v>
      </c>
      <c r="G9147" s="12">
        <f t="shared" ca="1" si="1284"/>
        <v>3688.2401266586453</v>
      </c>
      <c r="H9147" s="3">
        <f t="shared" si="1285"/>
        <v>2466.5674698019457</v>
      </c>
      <c r="I9147" s="3">
        <f t="shared" si="1286"/>
        <v>3015.1491316120782</v>
      </c>
      <c r="J9147" s="3">
        <f t="shared" si="1287"/>
        <v>3240.9191594584081</v>
      </c>
      <c r="K9147" s="12">
        <f t="shared" ca="1" si="1288"/>
        <v>910.03257925788421</v>
      </c>
      <c r="L9147" s="12">
        <f t="shared" ca="1" si="1289"/>
        <v>1513.2554901605681</v>
      </c>
      <c r="M9147" s="12">
        <f t="shared" ca="1" si="1290"/>
        <v>447.32096720023719</v>
      </c>
    </row>
    <row r="9148" spans="1:13" x14ac:dyDescent="0.25">
      <c r="A9148" s="2">
        <v>9146</v>
      </c>
      <c r="B9148" s="3">
        <f ca="1">_xlfn.NORM.INV(RAND(),'DRAT Data'!$O$47, 'DRAT Data'!$R$7)</f>
        <v>194.04032687962771</v>
      </c>
      <c r="C9148" s="3">
        <f ca="1">_xlfn.NORM.INV(RAND(),'DRAT Data'!$O$48, 'DRAT Data'!$R$7)</f>
        <v>319.06852341252096</v>
      </c>
      <c r="D9148" s="3">
        <f ca="1">_xlfn.NORM.INV(RAND(),'DRAT Data'!$O$49, 'DRAT Data'!$R$7)</f>
        <v>294.44436815528832</v>
      </c>
      <c r="E9148" s="12">
        <f t="shared" ca="1" si="1282"/>
        <v>3107.0079374224933</v>
      </c>
      <c r="F9148" s="12">
        <f t="shared" ca="1" si="1283"/>
        <v>4528.4046217726464</v>
      </c>
      <c r="G9148" s="12">
        <f t="shared" ca="1" si="1284"/>
        <v>4595.018156214388</v>
      </c>
      <c r="H9148" s="3">
        <f t="shared" si="1285"/>
        <v>2466.5674698019457</v>
      </c>
      <c r="I9148" s="3">
        <f t="shared" si="1286"/>
        <v>3015.1491316120782</v>
      </c>
      <c r="J9148" s="3">
        <f t="shared" si="1287"/>
        <v>3240.9191594584081</v>
      </c>
      <c r="K9148" s="12">
        <f t="shared" ca="1" si="1288"/>
        <v>640.44046762054768</v>
      </c>
      <c r="L9148" s="12">
        <f t="shared" ca="1" si="1289"/>
        <v>1513.2554901605681</v>
      </c>
      <c r="M9148" s="12">
        <f t="shared" ca="1" si="1290"/>
        <v>1354.0989967559799</v>
      </c>
    </row>
    <row r="9149" spans="1:13" x14ac:dyDescent="0.25">
      <c r="A9149" s="2">
        <v>9147</v>
      </c>
      <c r="B9149" s="3">
        <f ca="1">_xlfn.NORM.INV(RAND(),'DRAT Data'!$O$47, 'DRAT Data'!$R$7)</f>
        <v>145.87634713192338</v>
      </c>
      <c r="C9149" s="3">
        <f ca="1">_xlfn.NORM.INV(RAND(),'DRAT Data'!$O$48, 'DRAT Data'!$R$7)</f>
        <v>322.8705805974451</v>
      </c>
      <c r="D9149" s="3">
        <f ca="1">_xlfn.NORM.INV(RAND(),'DRAT Data'!$O$49, 'DRAT Data'!$R$7)</f>
        <v>182.25890179963255</v>
      </c>
      <c r="E9149" s="12">
        <f t="shared" ca="1" si="1282"/>
        <v>2625.3681399454499</v>
      </c>
      <c r="F9149" s="12">
        <f t="shared" ca="1" si="1283"/>
        <v>4528.4046217726464</v>
      </c>
      <c r="G9149" s="12">
        <f t="shared" ca="1" si="1284"/>
        <v>3473.1634926578308</v>
      </c>
      <c r="H9149" s="3">
        <f t="shared" si="1285"/>
        <v>2466.5674698019457</v>
      </c>
      <c r="I9149" s="3">
        <f t="shared" si="1286"/>
        <v>3015.1491316120782</v>
      </c>
      <c r="J9149" s="3">
        <f t="shared" si="1287"/>
        <v>3240.9191594584081</v>
      </c>
      <c r="K9149" s="12">
        <f t="shared" ca="1" si="1288"/>
        <v>158.80067014350425</v>
      </c>
      <c r="L9149" s="12">
        <f t="shared" ca="1" si="1289"/>
        <v>1513.2554901605681</v>
      </c>
      <c r="M9149" s="12">
        <f t="shared" ca="1" si="1290"/>
        <v>232.24433319942273</v>
      </c>
    </row>
    <row r="9150" spans="1:13" x14ac:dyDescent="0.25">
      <c r="A9150" s="2">
        <v>9148</v>
      </c>
      <c r="B9150" s="3">
        <f ca="1">_xlfn.NORM.INV(RAND(),'DRAT Data'!$O$47, 'DRAT Data'!$R$7)</f>
        <v>205.05007339769844</v>
      </c>
      <c r="C9150" s="3">
        <f ca="1">_xlfn.NORM.INV(RAND(),'DRAT Data'!$O$48, 'DRAT Data'!$R$7)</f>
        <v>346.42220456167246</v>
      </c>
      <c r="D9150" s="3">
        <f ca="1">_xlfn.NORM.INV(RAND(),'DRAT Data'!$O$49, 'DRAT Data'!$R$7)</f>
        <v>262.9425601992989</v>
      </c>
      <c r="E9150" s="12">
        <f t="shared" ca="1" si="1282"/>
        <v>3217.1054026032007</v>
      </c>
      <c r="F9150" s="12">
        <f t="shared" ca="1" si="1283"/>
        <v>4528.4046217726464</v>
      </c>
      <c r="G9150" s="12">
        <f t="shared" ca="1" si="1284"/>
        <v>4280.0000766544945</v>
      </c>
      <c r="H9150" s="3">
        <f t="shared" si="1285"/>
        <v>2466.5674698019457</v>
      </c>
      <c r="I9150" s="3">
        <f t="shared" si="1286"/>
        <v>3015.1491316120782</v>
      </c>
      <c r="J9150" s="3">
        <f t="shared" si="1287"/>
        <v>3240.9191594584081</v>
      </c>
      <c r="K9150" s="12">
        <f t="shared" ca="1" si="1288"/>
        <v>750.53793280125501</v>
      </c>
      <c r="L9150" s="12">
        <f t="shared" ca="1" si="1289"/>
        <v>1513.2554901605681</v>
      </c>
      <c r="M9150" s="12">
        <f t="shared" ca="1" si="1290"/>
        <v>1039.0809171960864</v>
      </c>
    </row>
    <row r="9151" spans="1:13" x14ac:dyDescent="0.25">
      <c r="A9151" s="2">
        <v>9149</v>
      </c>
      <c r="B9151" s="3">
        <f ca="1">_xlfn.NORM.INV(RAND(),'DRAT Data'!$O$47, 'DRAT Data'!$R$7)</f>
        <v>173.17991948286786</v>
      </c>
      <c r="C9151" s="3">
        <f ca="1">_xlfn.NORM.INV(RAND(),'DRAT Data'!$O$48, 'DRAT Data'!$R$7)</f>
        <v>284.97313992376695</v>
      </c>
      <c r="D9151" s="3">
        <f ca="1">_xlfn.NORM.INV(RAND(),'DRAT Data'!$O$49, 'DRAT Data'!$R$7)</f>
        <v>208.66996125269168</v>
      </c>
      <c r="E9151" s="12">
        <f t="shared" ca="1" si="1282"/>
        <v>2898.4038634548947</v>
      </c>
      <c r="F9151" s="12">
        <f t="shared" ca="1" si="1283"/>
        <v>4359.1996064952182</v>
      </c>
      <c r="G9151" s="12">
        <f t="shared" ca="1" si="1284"/>
        <v>3737.2740871884216</v>
      </c>
      <c r="H9151" s="3">
        <f t="shared" si="1285"/>
        <v>2466.5674698019457</v>
      </c>
      <c r="I9151" s="3">
        <f t="shared" si="1286"/>
        <v>3015.1491316120782</v>
      </c>
      <c r="J9151" s="3">
        <f t="shared" si="1287"/>
        <v>3240.9191594584081</v>
      </c>
      <c r="K9151" s="12">
        <f t="shared" ca="1" si="1288"/>
        <v>431.83639365294903</v>
      </c>
      <c r="L9151" s="12">
        <f t="shared" ca="1" si="1289"/>
        <v>1344.0504748831399</v>
      </c>
      <c r="M9151" s="12">
        <f t="shared" ca="1" si="1290"/>
        <v>496.35492773001351</v>
      </c>
    </row>
    <row r="9152" spans="1:13" x14ac:dyDescent="0.25">
      <c r="A9152" s="2">
        <v>9150</v>
      </c>
      <c r="B9152" s="3">
        <f ca="1">_xlfn.NORM.INV(RAND(),'DRAT Data'!$O$47, 'DRAT Data'!$R$7)</f>
        <v>191.82991873952184</v>
      </c>
      <c r="C9152" s="3">
        <f ca="1">_xlfn.NORM.INV(RAND(),'DRAT Data'!$O$48, 'DRAT Data'!$R$7)</f>
        <v>151.48877332367806</v>
      </c>
      <c r="D9152" s="3">
        <f ca="1">_xlfn.NORM.INV(RAND(),'DRAT Data'!$O$49, 'DRAT Data'!$R$7)</f>
        <v>196.61932196947043</v>
      </c>
      <c r="E9152" s="12">
        <f t="shared" ca="1" si="1282"/>
        <v>3084.9038560214344</v>
      </c>
      <c r="F9152" s="12">
        <f t="shared" ca="1" si="1283"/>
        <v>3024.3559404943294</v>
      </c>
      <c r="G9152" s="12">
        <f t="shared" ca="1" si="1284"/>
        <v>3616.7676943562092</v>
      </c>
      <c r="H9152" s="3">
        <f t="shared" si="1285"/>
        <v>2466.5674698019457</v>
      </c>
      <c r="I9152" s="3">
        <f t="shared" si="1286"/>
        <v>3015.1491316120782</v>
      </c>
      <c r="J9152" s="3">
        <f t="shared" si="1287"/>
        <v>3240.9191594584081</v>
      </c>
      <c r="K9152" s="12">
        <f t="shared" ca="1" si="1288"/>
        <v>618.33638621948876</v>
      </c>
      <c r="L9152" s="12">
        <f t="shared" ca="1" si="1289"/>
        <v>9.2068088822511527</v>
      </c>
      <c r="M9152" s="12">
        <f t="shared" ca="1" si="1290"/>
        <v>375.84853489780107</v>
      </c>
    </row>
    <row r="9153" spans="1:13" x14ac:dyDescent="0.25">
      <c r="A9153" s="2">
        <v>9151</v>
      </c>
      <c r="B9153" s="3">
        <f ca="1">_xlfn.NORM.INV(RAND(),'DRAT Data'!$O$47, 'DRAT Data'!$R$7)</f>
        <v>143.22845524681557</v>
      </c>
      <c r="C9153" s="3">
        <f ca="1">_xlfn.NORM.INV(RAND(),'DRAT Data'!$O$48, 'DRAT Data'!$R$7)</f>
        <v>214.03956896241607</v>
      </c>
      <c r="D9153" s="3">
        <f ca="1">_xlfn.NORM.INV(RAND(),'DRAT Data'!$O$49, 'DRAT Data'!$R$7)</f>
        <v>245.83940622959435</v>
      </c>
      <c r="E9153" s="12">
        <f t="shared" ca="1" si="1282"/>
        <v>2598.8892210943718</v>
      </c>
      <c r="F9153" s="12">
        <f t="shared" ca="1" si="1283"/>
        <v>3649.8638968817095</v>
      </c>
      <c r="G9153" s="12">
        <f t="shared" ca="1" si="1284"/>
        <v>4108.968536957449</v>
      </c>
      <c r="H9153" s="3">
        <f t="shared" si="1285"/>
        <v>2466.5674698019457</v>
      </c>
      <c r="I9153" s="3">
        <f t="shared" si="1286"/>
        <v>3015.1491316120782</v>
      </c>
      <c r="J9153" s="3">
        <f t="shared" si="1287"/>
        <v>3240.9191594584081</v>
      </c>
      <c r="K9153" s="12">
        <f t="shared" ca="1" si="1288"/>
        <v>132.32175129242614</v>
      </c>
      <c r="L9153" s="12">
        <f t="shared" ca="1" si="1289"/>
        <v>634.71476526963124</v>
      </c>
      <c r="M9153" s="12">
        <f t="shared" ca="1" si="1290"/>
        <v>868.04937749904093</v>
      </c>
    </row>
    <row r="9154" spans="1:13" x14ac:dyDescent="0.25">
      <c r="A9154" s="2">
        <v>9152</v>
      </c>
      <c r="B9154" s="3">
        <f ca="1">_xlfn.NORM.INV(RAND(),'DRAT Data'!$O$47, 'DRAT Data'!$R$7)</f>
        <v>214.13435675070409</v>
      </c>
      <c r="C9154" s="3">
        <f ca="1">_xlfn.NORM.INV(RAND(),'DRAT Data'!$O$48, 'DRAT Data'!$R$7)</f>
        <v>296.98926844172968</v>
      </c>
      <c r="D9154" s="3">
        <f ca="1">_xlfn.NORM.INV(RAND(),'DRAT Data'!$O$49, 'DRAT Data'!$R$7)</f>
        <v>267.99584349463834</v>
      </c>
      <c r="E9154" s="12">
        <f t="shared" ca="1" si="1282"/>
        <v>3307.9482361332566</v>
      </c>
      <c r="F9154" s="12">
        <f t="shared" ca="1" si="1283"/>
        <v>4479.3608916748453</v>
      </c>
      <c r="G9154" s="12">
        <f t="shared" ca="1" si="1284"/>
        <v>4330.5329096078885</v>
      </c>
      <c r="H9154" s="3">
        <f t="shared" si="1285"/>
        <v>2466.5674698019457</v>
      </c>
      <c r="I9154" s="3">
        <f t="shared" si="1286"/>
        <v>3015.1491316120782</v>
      </c>
      <c r="J9154" s="3">
        <f t="shared" si="1287"/>
        <v>3240.9191594584081</v>
      </c>
      <c r="K9154" s="12">
        <f t="shared" ca="1" si="1288"/>
        <v>841.38076633131095</v>
      </c>
      <c r="L9154" s="12">
        <f t="shared" ca="1" si="1289"/>
        <v>1464.2117600627671</v>
      </c>
      <c r="M9154" s="12">
        <f t="shared" ca="1" si="1290"/>
        <v>1089.6137501494804</v>
      </c>
    </row>
    <row r="9155" spans="1:13" x14ac:dyDescent="0.25">
      <c r="A9155" s="2">
        <v>9153</v>
      </c>
      <c r="B9155" s="3">
        <f ca="1">_xlfn.NORM.INV(RAND(),'DRAT Data'!$O$47, 'DRAT Data'!$R$7)</f>
        <v>336.38770313309709</v>
      </c>
      <c r="C9155" s="3">
        <f ca="1">_xlfn.NORM.INV(RAND(),'DRAT Data'!$O$48, 'DRAT Data'!$R$7)</f>
        <v>260.59742421297028</v>
      </c>
      <c r="D9155" s="3">
        <f ca="1">_xlfn.NORM.INV(RAND(),'DRAT Data'!$O$49, 'DRAT Data'!$R$7)</f>
        <v>252.62255061924523</v>
      </c>
      <c r="E9155" s="12">
        <f t="shared" ca="1" si="1282"/>
        <v>3499.814005878648</v>
      </c>
      <c r="F9155" s="12">
        <f t="shared" ca="1" si="1283"/>
        <v>4115.4424493872511</v>
      </c>
      <c r="G9155" s="12">
        <f t="shared" ca="1" si="1284"/>
        <v>4176.7999808539571</v>
      </c>
      <c r="H9155" s="3">
        <f t="shared" si="1285"/>
        <v>2466.5674698019457</v>
      </c>
      <c r="I9155" s="3">
        <f t="shared" si="1286"/>
        <v>3015.1491316120782</v>
      </c>
      <c r="J9155" s="3">
        <f t="shared" si="1287"/>
        <v>3240.9191594584081</v>
      </c>
      <c r="K9155" s="12">
        <f t="shared" ca="1" si="1288"/>
        <v>1033.2465360767023</v>
      </c>
      <c r="L9155" s="12">
        <f t="shared" ca="1" si="1289"/>
        <v>1100.2933177751729</v>
      </c>
      <c r="M9155" s="12">
        <f t="shared" ca="1" si="1290"/>
        <v>935.88082139554899</v>
      </c>
    </row>
    <row r="9156" spans="1:13" x14ac:dyDescent="0.25">
      <c r="A9156" s="2">
        <v>9154</v>
      </c>
      <c r="B9156" s="3">
        <f ca="1">_xlfn.NORM.INV(RAND(),'DRAT Data'!$O$47, 'DRAT Data'!$R$7)</f>
        <v>258.84297473608655</v>
      </c>
      <c r="C9156" s="3">
        <f ca="1">_xlfn.NORM.INV(RAND(),'DRAT Data'!$O$48, 'DRAT Data'!$R$7)</f>
        <v>231.61448368850353</v>
      </c>
      <c r="D9156" s="3">
        <f ca="1">_xlfn.NORM.INV(RAND(),'DRAT Data'!$O$49, 'DRAT Data'!$R$7)</f>
        <v>250.12582520347567</v>
      </c>
      <c r="E9156" s="12">
        <f t="shared" ref="E9156:E9219" ca="1" si="1291">(15*MIN(B9156,$P$1))+IF($P$1&gt;B9156,5*($P$1-B9156),0)</f>
        <v>3499.814005878648</v>
      </c>
      <c r="F9156" s="12">
        <f t="shared" ref="F9156:F9219" ca="1" si="1292">(15*MIN(C9156,$P$2))+IF($P$2&gt;C9156,5*($P$2-C9156),0)</f>
        <v>3825.6130441425839</v>
      </c>
      <c r="G9156" s="12">
        <f t="shared" ref="G9156:G9219" ca="1" si="1293">(15*MIN(D9156,$P$3))+IF($P$3&gt;D9156,5*($P$3-D9156),0)</f>
        <v>4151.8327266962615</v>
      </c>
      <c r="H9156" s="3">
        <f t="shared" ref="H9156:H9219" si="1294">IF($P$1&lt;101,12*$P$1,IF($P$1&lt;201,1200+10*($P$1-100),1200+1000+8*($P$1-200)))</f>
        <v>2466.5674698019457</v>
      </c>
      <c r="I9156" s="3">
        <f t="shared" ref="I9156:I9219" si="1295">IF($P$2&lt;101,12*$P$2,IF($P$2&lt;201,1200+10*($P$2-100),1200+1000+8*($P$2-200)))</f>
        <v>3015.1491316120782</v>
      </c>
      <c r="J9156" s="3">
        <f t="shared" ref="J9156:J9219" si="1296">IF($P$3&lt;101,12*$P$3,IF($P$3&lt;201,1200+10*($P$3-100),1200+1000+8*($P$3-200)))</f>
        <v>3240.9191594584081</v>
      </c>
      <c r="K9156" s="12">
        <f t="shared" ref="K9156:K9219" ca="1" si="1297">E9156-H9156</f>
        <v>1033.2465360767023</v>
      </c>
      <c r="L9156" s="12">
        <f t="shared" ref="L9156:L9219" ca="1" si="1298">F9156-I9156</f>
        <v>810.4639125305057</v>
      </c>
      <c r="M9156" s="12">
        <f t="shared" ref="M9156:M9219" ca="1" si="1299">G9156-J9156</f>
        <v>910.91356723785339</v>
      </c>
    </row>
    <row r="9157" spans="1:13" x14ac:dyDescent="0.25">
      <c r="A9157" s="2">
        <v>9155</v>
      </c>
      <c r="B9157" s="3">
        <f ca="1">_xlfn.NORM.INV(RAND(),'DRAT Data'!$O$47, 'DRAT Data'!$R$7)</f>
        <v>208.5132728475896</v>
      </c>
      <c r="C9157" s="3">
        <f ca="1">_xlfn.NORM.INV(RAND(),'DRAT Data'!$O$48, 'DRAT Data'!$R$7)</f>
        <v>270.75430454141724</v>
      </c>
      <c r="D9157" s="3">
        <f ca="1">_xlfn.NORM.INV(RAND(),'DRAT Data'!$O$49, 'DRAT Data'!$R$7)</f>
        <v>267.72144929290562</v>
      </c>
      <c r="E9157" s="12">
        <f t="shared" ca="1" si="1291"/>
        <v>3251.737397102112</v>
      </c>
      <c r="F9157" s="12">
        <f t="shared" ca="1" si="1292"/>
        <v>4217.0112526717212</v>
      </c>
      <c r="G9157" s="12">
        <f t="shared" ca="1" si="1293"/>
        <v>4327.7889675905608</v>
      </c>
      <c r="H9157" s="3">
        <f t="shared" si="1294"/>
        <v>2466.5674698019457</v>
      </c>
      <c r="I9157" s="3">
        <f t="shared" si="1295"/>
        <v>3015.1491316120782</v>
      </c>
      <c r="J9157" s="3">
        <f t="shared" si="1296"/>
        <v>3240.9191594584081</v>
      </c>
      <c r="K9157" s="12">
        <f t="shared" ca="1" si="1297"/>
        <v>785.16992730016636</v>
      </c>
      <c r="L9157" s="12">
        <f t="shared" ca="1" si="1298"/>
        <v>1201.862121059643</v>
      </c>
      <c r="M9157" s="12">
        <f t="shared" ca="1" si="1299"/>
        <v>1086.8698081321527</v>
      </c>
    </row>
    <row r="9158" spans="1:13" x14ac:dyDescent="0.25">
      <c r="A9158" s="2">
        <v>9156</v>
      </c>
      <c r="B9158" s="3">
        <f ca="1">_xlfn.NORM.INV(RAND(),'DRAT Data'!$O$47, 'DRAT Data'!$R$7)</f>
        <v>220.17404904048129</v>
      </c>
      <c r="C9158" s="3">
        <f ca="1">_xlfn.NORM.INV(RAND(),'DRAT Data'!$O$48, 'DRAT Data'!$R$7)</f>
        <v>332.41131331318564</v>
      </c>
      <c r="D9158" s="3">
        <f ca="1">_xlfn.NORM.INV(RAND(),'DRAT Data'!$O$49, 'DRAT Data'!$R$7)</f>
        <v>302.60040718574453</v>
      </c>
      <c r="E9158" s="12">
        <f t="shared" ca="1" si="1291"/>
        <v>3368.3451590310287</v>
      </c>
      <c r="F9158" s="12">
        <f t="shared" ca="1" si="1292"/>
        <v>4528.4046217726464</v>
      </c>
      <c r="G9158" s="12">
        <f t="shared" ca="1" si="1293"/>
        <v>4676.578546518951</v>
      </c>
      <c r="H9158" s="3">
        <f t="shared" si="1294"/>
        <v>2466.5674698019457</v>
      </c>
      <c r="I9158" s="3">
        <f t="shared" si="1295"/>
        <v>3015.1491316120782</v>
      </c>
      <c r="J9158" s="3">
        <f t="shared" si="1296"/>
        <v>3240.9191594584081</v>
      </c>
      <c r="K9158" s="12">
        <f t="shared" ca="1" si="1297"/>
        <v>901.77768922908308</v>
      </c>
      <c r="L9158" s="12">
        <f t="shared" ca="1" si="1298"/>
        <v>1513.2554901605681</v>
      </c>
      <c r="M9158" s="12">
        <f t="shared" ca="1" si="1299"/>
        <v>1435.6593870605429</v>
      </c>
    </row>
    <row r="9159" spans="1:13" x14ac:dyDescent="0.25">
      <c r="A9159" s="2">
        <v>9157</v>
      </c>
      <c r="B9159" s="3">
        <f ca="1">_xlfn.NORM.INV(RAND(),'DRAT Data'!$O$47, 'DRAT Data'!$R$7)</f>
        <v>145.988616572399</v>
      </c>
      <c r="C9159" s="3">
        <f ca="1">_xlfn.NORM.INV(RAND(),'DRAT Data'!$O$48, 'DRAT Data'!$R$7)</f>
        <v>265.32283923211918</v>
      </c>
      <c r="D9159" s="3">
        <f ca="1">_xlfn.NORM.INV(RAND(),'DRAT Data'!$O$49, 'DRAT Data'!$R$7)</f>
        <v>335.39697737146793</v>
      </c>
      <c r="E9159" s="12">
        <f t="shared" ca="1" si="1291"/>
        <v>2626.4908343502057</v>
      </c>
      <c r="F9159" s="12">
        <f t="shared" ca="1" si="1292"/>
        <v>4162.6965995787405</v>
      </c>
      <c r="G9159" s="12">
        <f t="shared" ca="1" si="1293"/>
        <v>4951.7234239845147</v>
      </c>
      <c r="H9159" s="3">
        <f t="shared" si="1294"/>
        <v>2466.5674698019457</v>
      </c>
      <c r="I9159" s="3">
        <f t="shared" si="1295"/>
        <v>3015.1491316120782</v>
      </c>
      <c r="J9159" s="3">
        <f t="shared" si="1296"/>
        <v>3240.9191594584081</v>
      </c>
      <c r="K9159" s="12">
        <f t="shared" ca="1" si="1297"/>
        <v>159.92336454826</v>
      </c>
      <c r="L9159" s="12">
        <f t="shared" ca="1" si="1298"/>
        <v>1147.5474679666622</v>
      </c>
      <c r="M9159" s="12">
        <f t="shared" ca="1" si="1299"/>
        <v>1710.8042645261066</v>
      </c>
    </row>
    <row r="9160" spans="1:13" x14ac:dyDescent="0.25">
      <c r="A9160" s="2">
        <v>9158</v>
      </c>
      <c r="B9160" s="3">
        <f ca="1">_xlfn.NORM.INV(RAND(),'DRAT Data'!$O$47, 'DRAT Data'!$R$7)</f>
        <v>184.81268353341278</v>
      </c>
      <c r="C9160" s="3">
        <f ca="1">_xlfn.NORM.INV(RAND(),'DRAT Data'!$O$48, 'DRAT Data'!$R$7)</f>
        <v>226.46770339876667</v>
      </c>
      <c r="D9160" s="3">
        <f ca="1">_xlfn.NORM.INV(RAND(),'DRAT Data'!$O$49, 'DRAT Data'!$R$7)</f>
        <v>266.32209363215043</v>
      </c>
      <c r="E9160" s="12">
        <f t="shared" ca="1" si="1291"/>
        <v>3014.7315039603436</v>
      </c>
      <c r="F9160" s="12">
        <f t="shared" ca="1" si="1292"/>
        <v>3774.1452412452154</v>
      </c>
      <c r="G9160" s="12">
        <f t="shared" ca="1" si="1293"/>
        <v>4313.7954109830098</v>
      </c>
      <c r="H9160" s="3">
        <f t="shared" si="1294"/>
        <v>2466.5674698019457</v>
      </c>
      <c r="I9160" s="3">
        <f t="shared" si="1295"/>
        <v>3015.1491316120782</v>
      </c>
      <c r="J9160" s="3">
        <f t="shared" si="1296"/>
        <v>3240.9191594584081</v>
      </c>
      <c r="K9160" s="12">
        <f t="shared" ca="1" si="1297"/>
        <v>548.16403415839795</v>
      </c>
      <c r="L9160" s="12">
        <f t="shared" ca="1" si="1298"/>
        <v>758.99610963313717</v>
      </c>
      <c r="M9160" s="12">
        <f t="shared" ca="1" si="1299"/>
        <v>1072.8762515246017</v>
      </c>
    </row>
    <row r="9161" spans="1:13" x14ac:dyDescent="0.25">
      <c r="A9161" s="2">
        <v>9159</v>
      </c>
      <c r="B9161" s="3">
        <f ca="1">_xlfn.NORM.INV(RAND(),'DRAT Data'!$O$47, 'DRAT Data'!$R$7)</f>
        <v>217.93406027808896</v>
      </c>
      <c r="C9161" s="3">
        <f ca="1">_xlfn.NORM.INV(RAND(),'DRAT Data'!$O$48, 'DRAT Data'!$R$7)</f>
        <v>390.89968534629497</v>
      </c>
      <c r="D9161" s="3">
        <f ca="1">_xlfn.NORM.INV(RAND(),'DRAT Data'!$O$49, 'DRAT Data'!$R$7)</f>
        <v>311.78380586582165</v>
      </c>
      <c r="E9161" s="12">
        <f t="shared" ca="1" si="1291"/>
        <v>3345.9452714071058</v>
      </c>
      <c r="F9161" s="12">
        <f t="shared" ca="1" si="1292"/>
        <v>4528.4046217726464</v>
      </c>
      <c r="G9161" s="12">
        <f t="shared" ca="1" si="1293"/>
        <v>4768.4125333197217</v>
      </c>
      <c r="H9161" s="3">
        <f t="shared" si="1294"/>
        <v>2466.5674698019457</v>
      </c>
      <c r="I9161" s="3">
        <f t="shared" si="1295"/>
        <v>3015.1491316120782</v>
      </c>
      <c r="J9161" s="3">
        <f t="shared" si="1296"/>
        <v>3240.9191594584081</v>
      </c>
      <c r="K9161" s="12">
        <f t="shared" ca="1" si="1297"/>
        <v>879.37780160516013</v>
      </c>
      <c r="L9161" s="12">
        <f t="shared" ca="1" si="1298"/>
        <v>1513.2554901605681</v>
      </c>
      <c r="M9161" s="12">
        <f t="shared" ca="1" si="1299"/>
        <v>1527.4933738613136</v>
      </c>
    </row>
    <row r="9162" spans="1:13" x14ac:dyDescent="0.25">
      <c r="A9162" s="2">
        <v>9160</v>
      </c>
      <c r="B9162" s="3">
        <f ca="1">_xlfn.NORM.INV(RAND(),'DRAT Data'!$O$47, 'DRAT Data'!$R$7)</f>
        <v>176.55558405813508</v>
      </c>
      <c r="C9162" s="3">
        <f ca="1">_xlfn.NORM.INV(RAND(),'DRAT Data'!$O$48, 'DRAT Data'!$R$7)</f>
        <v>292.50004152127588</v>
      </c>
      <c r="D9162" s="3">
        <f ca="1">_xlfn.NORM.INV(RAND(),'DRAT Data'!$O$49, 'DRAT Data'!$R$7)</f>
        <v>280.62905891069056</v>
      </c>
      <c r="E9162" s="12">
        <f t="shared" ca="1" si="1291"/>
        <v>2932.160509207567</v>
      </c>
      <c r="F9162" s="12">
        <f t="shared" ca="1" si="1292"/>
        <v>4434.4686224703073</v>
      </c>
      <c r="G9162" s="12">
        <f t="shared" ca="1" si="1293"/>
        <v>4456.8650637684113</v>
      </c>
      <c r="H9162" s="3">
        <f t="shared" si="1294"/>
        <v>2466.5674698019457</v>
      </c>
      <c r="I9162" s="3">
        <f t="shared" si="1295"/>
        <v>3015.1491316120782</v>
      </c>
      <c r="J9162" s="3">
        <f t="shared" si="1296"/>
        <v>3240.9191594584081</v>
      </c>
      <c r="K9162" s="12">
        <f t="shared" ca="1" si="1297"/>
        <v>465.59303940562131</v>
      </c>
      <c r="L9162" s="12">
        <f t="shared" ca="1" si="1298"/>
        <v>1419.3194908582291</v>
      </c>
      <c r="M9162" s="12">
        <f t="shared" ca="1" si="1299"/>
        <v>1215.9459043100032</v>
      </c>
    </row>
    <row r="9163" spans="1:13" x14ac:dyDescent="0.25">
      <c r="A9163" s="2">
        <v>9161</v>
      </c>
      <c r="B9163" s="3">
        <f ca="1">_xlfn.NORM.INV(RAND(),'DRAT Data'!$O$47, 'DRAT Data'!$R$7)</f>
        <v>222.73143643729097</v>
      </c>
      <c r="C9163" s="3">
        <f ca="1">_xlfn.NORM.INV(RAND(),'DRAT Data'!$O$48, 'DRAT Data'!$R$7)</f>
        <v>264.05010636361959</v>
      </c>
      <c r="D9163" s="3">
        <f ca="1">_xlfn.NORM.INV(RAND(),'DRAT Data'!$O$49, 'DRAT Data'!$R$7)</f>
        <v>231.47642118814196</v>
      </c>
      <c r="E9163" s="12">
        <f t="shared" ca="1" si="1291"/>
        <v>3393.9190329991256</v>
      </c>
      <c r="F9163" s="12">
        <f t="shared" ca="1" si="1292"/>
        <v>4149.9692708937446</v>
      </c>
      <c r="G9163" s="12">
        <f t="shared" ca="1" si="1293"/>
        <v>3965.3386865429247</v>
      </c>
      <c r="H9163" s="3">
        <f t="shared" si="1294"/>
        <v>2466.5674698019457</v>
      </c>
      <c r="I9163" s="3">
        <f t="shared" si="1295"/>
        <v>3015.1491316120782</v>
      </c>
      <c r="J9163" s="3">
        <f t="shared" si="1296"/>
        <v>3240.9191594584081</v>
      </c>
      <c r="K9163" s="12">
        <f t="shared" ca="1" si="1297"/>
        <v>927.35156319717998</v>
      </c>
      <c r="L9163" s="12">
        <f t="shared" ca="1" si="1298"/>
        <v>1134.8201392816663</v>
      </c>
      <c r="M9163" s="12">
        <f t="shared" ca="1" si="1299"/>
        <v>724.41952708451663</v>
      </c>
    </row>
    <row r="9164" spans="1:13" x14ac:dyDescent="0.25">
      <c r="A9164" s="2">
        <v>9162</v>
      </c>
      <c r="B9164" s="3">
        <f ca="1">_xlfn.NORM.INV(RAND(),'DRAT Data'!$O$47, 'DRAT Data'!$R$7)</f>
        <v>195.81846379928729</v>
      </c>
      <c r="C9164" s="3">
        <f ca="1">_xlfn.NORM.INV(RAND(),'DRAT Data'!$O$48, 'DRAT Data'!$R$7)</f>
        <v>262.15522475118905</v>
      </c>
      <c r="D9164" s="3">
        <f ca="1">_xlfn.NORM.INV(RAND(),'DRAT Data'!$O$49, 'DRAT Data'!$R$7)</f>
        <v>274.64666544234012</v>
      </c>
      <c r="E9164" s="12">
        <f t="shared" ca="1" si="1291"/>
        <v>3124.7893066190891</v>
      </c>
      <c r="F9164" s="12">
        <f t="shared" ca="1" si="1292"/>
        <v>4131.0204547694393</v>
      </c>
      <c r="G9164" s="12">
        <f t="shared" ca="1" si="1293"/>
        <v>4397.0411290849061</v>
      </c>
      <c r="H9164" s="3">
        <f t="shared" si="1294"/>
        <v>2466.5674698019457</v>
      </c>
      <c r="I9164" s="3">
        <f t="shared" si="1295"/>
        <v>3015.1491316120782</v>
      </c>
      <c r="J9164" s="3">
        <f t="shared" si="1296"/>
        <v>3240.9191594584081</v>
      </c>
      <c r="K9164" s="12">
        <f t="shared" ca="1" si="1297"/>
        <v>658.22183681714341</v>
      </c>
      <c r="L9164" s="12">
        <f t="shared" ca="1" si="1298"/>
        <v>1115.8713231573611</v>
      </c>
      <c r="M9164" s="12">
        <f t="shared" ca="1" si="1299"/>
        <v>1156.121969626498</v>
      </c>
    </row>
    <row r="9165" spans="1:13" x14ac:dyDescent="0.25">
      <c r="A9165" s="2">
        <v>9163</v>
      </c>
      <c r="B9165" s="3">
        <f ca="1">_xlfn.NORM.INV(RAND(),'DRAT Data'!$O$47, 'DRAT Data'!$R$7)</f>
        <v>280.5650877426898</v>
      </c>
      <c r="C9165" s="3">
        <f ca="1">_xlfn.NORM.INV(RAND(),'DRAT Data'!$O$48, 'DRAT Data'!$R$7)</f>
        <v>274.61673541651811</v>
      </c>
      <c r="D9165" s="3">
        <f ca="1">_xlfn.NORM.INV(RAND(),'DRAT Data'!$O$49, 'DRAT Data'!$R$7)</f>
        <v>155.01810301182201</v>
      </c>
      <c r="E9165" s="12">
        <f t="shared" ca="1" si="1291"/>
        <v>3499.814005878648</v>
      </c>
      <c r="F9165" s="12">
        <f t="shared" ca="1" si="1292"/>
        <v>4255.6355614227296</v>
      </c>
      <c r="G9165" s="12">
        <f t="shared" ca="1" si="1293"/>
        <v>3200.755504779725</v>
      </c>
      <c r="H9165" s="3">
        <f t="shared" si="1294"/>
        <v>2466.5674698019457</v>
      </c>
      <c r="I9165" s="3">
        <f t="shared" si="1295"/>
        <v>3015.1491316120782</v>
      </c>
      <c r="J9165" s="3">
        <f t="shared" si="1296"/>
        <v>3240.9191594584081</v>
      </c>
      <c r="K9165" s="12">
        <f t="shared" ca="1" si="1297"/>
        <v>1033.2465360767023</v>
      </c>
      <c r="L9165" s="12">
        <f t="shared" ca="1" si="1298"/>
        <v>1240.4864298106513</v>
      </c>
      <c r="M9165" s="12">
        <f t="shared" ca="1" si="1299"/>
        <v>-40.163654678683088</v>
      </c>
    </row>
    <row r="9166" spans="1:13" x14ac:dyDescent="0.25">
      <c r="A9166" s="2">
        <v>9164</v>
      </c>
      <c r="B9166" s="3">
        <f ca="1">_xlfn.NORM.INV(RAND(),'DRAT Data'!$O$47, 'DRAT Data'!$R$7)</f>
        <v>223.7302259692556</v>
      </c>
      <c r="C9166" s="3">
        <f ca="1">_xlfn.NORM.INV(RAND(),'DRAT Data'!$O$48, 'DRAT Data'!$R$7)</f>
        <v>263.70705160427872</v>
      </c>
      <c r="D9166" s="3">
        <f ca="1">_xlfn.NORM.INV(RAND(),'DRAT Data'!$O$49, 'DRAT Data'!$R$7)</f>
        <v>302.94517707045918</v>
      </c>
      <c r="E9166" s="12">
        <f t="shared" ca="1" si="1291"/>
        <v>3403.9069283187719</v>
      </c>
      <c r="F9166" s="12">
        <f t="shared" ca="1" si="1292"/>
        <v>4146.5387233003366</v>
      </c>
      <c r="G9166" s="12">
        <f t="shared" ca="1" si="1293"/>
        <v>4680.0262453660971</v>
      </c>
      <c r="H9166" s="3">
        <f t="shared" si="1294"/>
        <v>2466.5674698019457</v>
      </c>
      <c r="I9166" s="3">
        <f t="shared" si="1295"/>
        <v>3015.1491316120782</v>
      </c>
      <c r="J9166" s="3">
        <f t="shared" si="1296"/>
        <v>3240.9191594584081</v>
      </c>
      <c r="K9166" s="12">
        <f t="shared" ca="1" si="1297"/>
        <v>937.3394585168262</v>
      </c>
      <c r="L9166" s="12">
        <f t="shared" ca="1" si="1298"/>
        <v>1131.3895916882584</v>
      </c>
      <c r="M9166" s="12">
        <f t="shared" ca="1" si="1299"/>
        <v>1439.107085907689</v>
      </c>
    </row>
    <row r="9167" spans="1:13" x14ac:dyDescent="0.25">
      <c r="A9167" s="2">
        <v>9165</v>
      </c>
      <c r="B9167" s="3">
        <f ca="1">_xlfn.NORM.INV(RAND(),'DRAT Data'!$O$47, 'DRAT Data'!$R$7)</f>
        <v>242.76849190778938</v>
      </c>
      <c r="C9167" s="3">
        <f ca="1">_xlfn.NORM.INV(RAND(),'DRAT Data'!$O$48, 'DRAT Data'!$R$7)</f>
        <v>282.38217428505271</v>
      </c>
      <c r="D9167" s="3">
        <f ca="1">_xlfn.NORM.INV(RAND(),'DRAT Data'!$O$49, 'DRAT Data'!$R$7)</f>
        <v>194.57438989591617</v>
      </c>
      <c r="E9167" s="12">
        <f t="shared" ca="1" si="1291"/>
        <v>3499.814005878648</v>
      </c>
      <c r="F9167" s="12">
        <f t="shared" ca="1" si="1292"/>
        <v>4333.2899501080765</v>
      </c>
      <c r="G9167" s="12">
        <f t="shared" ca="1" si="1293"/>
        <v>3596.3183736206665</v>
      </c>
      <c r="H9167" s="3">
        <f t="shared" si="1294"/>
        <v>2466.5674698019457</v>
      </c>
      <c r="I9167" s="3">
        <f t="shared" si="1295"/>
        <v>3015.1491316120782</v>
      </c>
      <c r="J9167" s="3">
        <f t="shared" si="1296"/>
        <v>3240.9191594584081</v>
      </c>
      <c r="K9167" s="12">
        <f t="shared" ca="1" si="1297"/>
        <v>1033.2465360767023</v>
      </c>
      <c r="L9167" s="12">
        <f t="shared" ca="1" si="1298"/>
        <v>1318.1408184959982</v>
      </c>
      <c r="M9167" s="12">
        <f t="shared" ca="1" si="1299"/>
        <v>355.39921416225843</v>
      </c>
    </row>
    <row r="9168" spans="1:13" x14ac:dyDescent="0.25">
      <c r="A9168" s="2">
        <v>9166</v>
      </c>
      <c r="B9168" s="3">
        <f ca="1">_xlfn.NORM.INV(RAND(),'DRAT Data'!$O$47, 'DRAT Data'!$R$7)</f>
        <v>242.17070448569103</v>
      </c>
      <c r="C9168" s="3">
        <f ca="1">_xlfn.NORM.INV(RAND(),'DRAT Data'!$O$48, 'DRAT Data'!$R$7)</f>
        <v>293.63456814818386</v>
      </c>
      <c r="D9168" s="3">
        <f ca="1">_xlfn.NORM.INV(RAND(),'DRAT Data'!$O$49, 'DRAT Data'!$R$7)</f>
        <v>265.80103783938449</v>
      </c>
      <c r="E9168" s="12">
        <f t="shared" ca="1" si="1291"/>
        <v>3499.814005878648</v>
      </c>
      <c r="F9168" s="12">
        <f t="shared" ca="1" si="1292"/>
        <v>4445.8138887393879</v>
      </c>
      <c r="G9168" s="12">
        <f t="shared" ca="1" si="1293"/>
        <v>4308.5848530553494</v>
      </c>
      <c r="H9168" s="3">
        <f t="shared" si="1294"/>
        <v>2466.5674698019457</v>
      </c>
      <c r="I9168" s="3">
        <f t="shared" si="1295"/>
        <v>3015.1491316120782</v>
      </c>
      <c r="J9168" s="3">
        <f t="shared" si="1296"/>
        <v>3240.9191594584081</v>
      </c>
      <c r="K9168" s="12">
        <f t="shared" ca="1" si="1297"/>
        <v>1033.2465360767023</v>
      </c>
      <c r="L9168" s="12">
        <f t="shared" ca="1" si="1298"/>
        <v>1430.6647571273097</v>
      </c>
      <c r="M9168" s="12">
        <f t="shared" ca="1" si="1299"/>
        <v>1067.6656935969413</v>
      </c>
    </row>
    <row r="9169" spans="1:13" x14ac:dyDescent="0.25">
      <c r="A9169" s="2">
        <v>9167</v>
      </c>
      <c r="B9169" s="3">
        <f ca="1">_xlfn.NORM.INV(RAND(),'DRAT Data'!$O$47, 'DRAT Data'!$R$7)</f>
        <v>141.14312159437958</v>
      </c>
      <c r="C9169" s="3">
        <f ca="1">_xlfn.NORM.INV(RAND(),'DRAT Data'!$O$48, 'DRAT Data'!$R$7)</f>
        <v>246.54765609012188</v>
      </c>
      <c r="D9169" s="3">
        <f ca="1">_xlfn.NORM.INV(RAND(),'DRAT Data'!$O$49, 'DRAT Data'!$R$7)</f>
        <v>276.81796237394838</v>
      </c>
      <c r="E9169" s="12">
        <f t="shared" ca="1" si="1291"/>
        <v>2578.0358845700121</v>
      </c>
      <c r="F9169" s="12">
        <f t="shared" ca="1" si="1292"/>
        <v>3974.9447681587676</v>
      </c>
      <c r="G9169" s="12">
        <f t="shared" ca="1" si="1293"/>
        <v>4418.7540984009884</v>
      </c>
      <c r="H9169" s="3">
        <f t="shared" si="1294"/>
        <v>2466.5674698019457</v>
      </c>
      <c r="I9169" s="3">
        <f t="shared" si="1295"/>
        <v>3015.1491316120782</v>
      </c>
      <c r="J9169" s="3">
        <f t="shared" si="1296"/>
        <v>3240.9191594584081</v>
      </c>
      <c r="K9169" s="12">
        <f t="shared" ca="1" si="1297"/>
        <v>111.4684147680664</v>
      </c>
      <c r="L9169" s="12">
        <f t="shared" ca="1" si="1298"/>
        <v>959.79563654668937</v>
      </c>
      <c r="M9169" s="12">
        <f t="shared" ca="1" si="1299"/>
        <v>1177.8349389425803</v>
      </c>
    </row>
    <row r="9170" spans="1:13" x14ac:dyDescent="0.25">
      <c r="A9170" s="2">
        <v>9168</v>
      </c>
      <c r="B9170" s="3">
        <f ca="1">_xlfn.NORM.INV(RAND(),'DRAT Data'!$O$47, 'DRAT Data'!$R$7)</f>
        <v>188.25838609948602</v>
      </c>
      <c r="C9170" s="3">
        <f ca="1">_xlfn.NORM.INV(RAND(),'DRAT Data'!$O$48, 'DRAT Data'!$R$7)</f>
        <v>279.72234959006988</v>
      </c>
      <c r="D9170" s="3">
        <f ca="1">_xlfn.NORM.INV(RAND(),'DRAT Data'!$O$49, 'DRAT Data'!$R$7)</f>
        <v>293.78978414995629</v>
      </c>
      <c r="E9170" s="12">
        <f t="shared" ca="1" si="1291"/>
        <v>3049.1885296210762</v>
      </c>
      <c r="F9170" s="12">
        <f t="shared" ca="1" si="1292"/>
        <v>4306.6917031582479</v>
      </c>
      <c r="G9170" s="12">
        <f t="shared" ca="1" si="1293"/>
        <v>4588.4723161610682</v>
      </c>
      <c r="H9170" s="3">
        <f t="shared" si="1294"/>
        <v>2466.5674698019457</v>
      </c>
      <c r="I9170" s="3">
        <f t="shared" si="1295"/>
        <v>3015.1491316120782</v>
      </c>
      <c r="J9170" s="3">
        <f t="shared" si="1296"/>
        <v>3240.9191594584081</v>
      </c>
      <c r="K9170" s="12">
        <f t="shared" ca="1" si="1297"/>
        <v>582.62105981913055</v>
      </c>
      <c r="L9170" s="12">
        <f t="shared" ca="1" si="1298"/>
        <v>1291.5425715461697</v>
      </c>
      <c r="M9170" s="12">
        <f t="shared" ca="1" si="1299"/>
        <v>1347.5531567026601</v>
      </c>
    </row>
    <row r="9171" spans="1:13" x14ac:dyDescent="0.25">
      <c r="A9171" s="2">
        <v>9169</v>
      </c>
      <c r="B9171" s="3">
        <f ca="1">_xlfn.NORM.INV(RAND(),'DRAT Data'!$O$47, 'DRAT Data'!$R$7)</f>
        <v>198.37349300551097</v>
      </c>
      <c r="C9171" s="3">
        <f ca="1">_xlfn.NORM.INV(RAND(),'DRAT Data'!$O$48, 'DRAT Data'!$R$7)</f>
        <v>287.44902386966902</v>
      </c>
      <c r="D9171" s="3">
        <f ca="1">_xlfn.NORM.INV(RAND(),'DRAT Data'!$O$49, 'DRAT Data'!$R$7)</f>
        <v>294.85531102849092</v>
      </c>
      <c r="E9171" s="12">
        <f t="shared" ca="1" si="1291"/>
        <v>3150.3395986813257</v>
      </c>
      <c r="F9171" s="12">
        <f t="shared" ca="1" si="1292"/>
        <v>4383.9584459542393</v>
      </c>
      <c r="G9171" s="12">
        <f t="shared" ca="1" si="1293"/>
        <v>4599.1275849464137</v>
      </c>
      <c r="H9171" s="3">
        <f t="shared" si="1294"/>
        <v>2466.5674698019457</v>
      </c>
      <c r="I9171" s="3">
        <f t="shared" si="1295"/>
        <v>3015.1491316120782</v>
      </c>
      <c r="J9171" s="3">
        <f t="shared" si="1296"/>
        <v>3240.9191594584081</v>
      </c>
      <c r="K9171" s="12">
        <f t="shared" ca="1" si="1297"/>
        <v>683.77212887938003</v>
      </c>
      <c r="L9171" s="12">
        <f t="shared" ca="1" si="1298"/>
        <v>1368.8093143421611</v>
      </c>
      <c r="M9171" s="12">
        <f t="shared" ca="1" si="1299"/>
        <v>1358.2084254880056</v>
      </c>
    </row>
    <row r="9172" spans="1:13" x14ac:dyDescent="0.25">
      <c r="A9172" s="2">
        <v>9170</v>
      </c>
      <c r="B9172" s="3">
        <f ca="1">_xlfn.NORM.INV(RAND(),'DRAT Data'!$O$47, 'DRAT Data'!$R$7)</f>
        <v>227.60582855240847</v>
      </c>
      <c r="C9172" s="3">
        <f ca="1">_xlfn.NORM.INV(RAND(),'DRAT Data'!$O$48, 'DRAT Data'!$R$7)</f>
        <v>236.53821038608004</v>
      </c>
      <c r="D9172" s="3">
        <f ca="1">_xlfn.NORM.INV(RAND(),'DRAT Data'!$O$49, 'DRAT Data'!$R$7)</f>
        <v>324.65097072695562</v>
      </c>
      <c r="E9172" s="12">
        <f t="shared" ca="1" si="1291"/>
        <v>3442.6629541503007</v>
      </c>
      <c r="F9172" s="12">
        <f t="shared" ca="1" si="1292"/>
        <v>3874.8503111183491</v>
      </c>
      <c r="G9172" s="12">
        <f t="shared" ca="1" si="1293"/>
        <v>4897.0841819310608</v>
      </c>
      <c r="H9172" s="3">
        <f t="shared" si="1294"/>
        <v>2466.5674698019457</v>
      </c>
      <c r="I9172" s="3">
        <f t="shared" si="1295"/>
        <v>3015.1491316120782</v>
      </c>
      <c r="J9172" s="3">
        <f t="shared" si="1296"/>
        <v>3240.9191594584081</v>
      </c>
      <c r="K9172" s="12">
        <f t="shared" ca="1" si="1297"/>
        <v>976.09548434835506</v>
      </c>
      <c r="L9172" s="12">
        <f t="shared" ca="1" si="1298"/>
        <v>859.70117950627082</v>
      </c>
      <c r="M9172" s="12">
        <f t="shared" ca="1" si="1299"/>
        <v>1656.1650224726527</v>
      </c>
    </row>
    <row r="9173" spans="1:13" x14ac:dyDescent="0.25">
      <c r="A9173" s="2">
        <v>9171</v>
      </c>
      <c r="B9173" s="3">
        <f ca="1">_xlfn.NORM.INV(RAND(),'DRAT Data'!$O$47, 'DRAT Data'!$R$7)</f>
        <v>274.31396139131664</v>
      </c>
      <c r="C9173" s="3">
        <f ca="1">_xlfn.NORM.INV(RAND(),'DRAT Data'!$O$48, 'DRAT Data'!$R$7)</f>
        <v>249.21236813600382</v>
      </c>
      <c r="D9173" s="3">
        <f ca="1">_xlfn.NORM.INV(RAND(),'DRAT Data'!$O$49, 'DRAT Data'!$R$7)</f>
        <v>291.18680010451686</v>
      </c>
      <c r="E9173" s="12">
        <f t="shared" ca="1" si="1291"/>
        <v>3499.814005878648</v>
      </c>
      <c r="F9173" s="12">
        <f t="shared" ca="1" si="1292"/>
        <v>4001.5918886175868</v>
      </c>
      <c r="G9173" s="12">
        <f t="shared" ca="1" si="1293"/>
        <v>4562.4424757066736</v>
      </c>
      <c r="H9173" s="3">
        <f t="shared" si="1294"/>
        <v>2466.5674698019457</v>
      </c>
      <c r="I9173" s="3">
        <f t="shared" si="1295"/>
        <v>3015.1491316120782</v>
      </c>
      <c r="J9173" s="3">
        <f t="shared" si="1296"/>
        <v>3240.9191594584081</v>
      </c>
      <c r="K9173" s="12">
        <f t="shared" ca="1" si="1297"/>
        <v>1033.2465360767023</v>
      </c>
      <c r="L9173" s="12">
        <f t="shared" ca="1" si="1298"/>
        <v>986.44275700550861</v>
      </c>
      <c r="M9173" s="12">
        <f t="shared" ca="1" si="1299"/>
        <v>1321.5233162482655</v>
      </c>
    </row>
    <row r="9174" spans="1:13" x14ac:dyDescent="0.25">
      <c r="A9174" s="2">
        <v>9172</v>
      </c>
      <c r="B9174" s="3">
        <f ca="1">_xlfn.NORM.INV(RAND(),'DRAT Data'!$O$47, 'DRAT Data'!$R$7)</f>
        <v>163.57278237788978</v>
      </c>
      <c r="C9174" s="3">
        <f ca="1">_xlfn.NORM.INV(RAND(),'DRAT Data'!$O$48, 'DRAT Data'!$R$7)</f>
        <v>263.1806115964568</v>
      </c>
      <c r="D9174" s="3">
        <f ca="1">_xlfn.NORM.INV(RAND(),'DRAT Data'!$O$49, 'DRAT Data'!$R$7)</f>
        <v>262.56929997184318</v>
      </c>
      <c r="E9174" s="12">
        <f t="shared" ca="1" si="1291"/>
        <v>2802.332492405114</v>
      </c>
      <c r="F9174" s="12">
        <f t="shared" ca="1" si="1292"/>
        <v>4141.2743232221164</v>
      </c>
      <c r="G9174" s="12">
        <f t="shared" ca="1" si="1293"/>
        <v>4276.2674743799371</v>
      </c>
      <c r="H9174" s="3">
        <f t="shared" si="1294"/>
        <v>2466.5674698019457</v>
      </c>
      <c r="I9174" s="3">
        <f t="shared" si="1295"/>
        <v>3015.1491316120782</v>
      </c>
      <c r="J9174" s="3">
        <f t="shared" si="1296"/>
        <v>3240.9191594584081</v>
      </c>
      <c r="K9174" s="12">
        <f t="shared" ca="1" si="1297"/>
        <v>335.76502260316829</v>
      </c>
      <c r="L9174" s="12">
        <f t="shared" ca="1" si="1298"/>
        <v>1126.1251916100382</v>
      </c>
      <c r="M9174" s="12">
        <f t="shared" ca="1" si="1299"/>
        <v>1035.348314921529</v>
      </c>
    </row>
    <row r="9175" spans="1:13" x14ac:dyDescent="0.25">
      <c r="A9175" s="2">
        <v>9173</v>
      </c>
      <c r="B9175" s="3">
        <f ca="1">_xlfn.NORM.INV(RAND(),'DRAT Data'!$O$47, 'DRAT Data'!$R$7)</f>
        <v>205.55938691942407</v>
      </c>
      <c r="C9175" s="3">
        <f ca="1">_xlfn.NORM.INV(RAND(),'DRAT Data'!$O$48, 'DRAT Data'!$R$7)</f>
        <v>281.84803422065227</v>
      </c>
      <c r="D9175" s="3">
        <f ca="1">_xlfn.NORM.INV(RAND(),'DRAT Data'!$O$49, 'DRAT Data'!$R$7)</f>
        <v>279.44832731390079</v>
      </c>
      <c r="E9175" s="12">
        <f t="shared" ca="1" si="1291"/>
        <v>3222.1985378204567</v>
      </c>
      <c r="F9175" s="12">
        <f t="shared" ca="1" si="1292"/>
        <v>4327.9485494640721</v>
      </c>
      <c r="G9175" s="12">
        <f t="shared" ca="1" si="1293"/>
        <v>4445.0577478005125</v>
      </c>
      <c r="H9175" s="3">
        <f t="shared" si="1294"/>
        <v>2466.5674698019457</v>
      </c>
      <c r="I9175" s="3">
        <f t="shared" si="1295"/>
        <v>3015.1491316120782</v>
      </c>
      <c r="J9175" s="3">
        <f t="shared" si="1296"/>
        <v>3240.9191594584081</v>
      </c>
      <c r="K9175" s="12">
        <f t="shared" ca="1" si="1297"/>
        <v>755.63106801851109</v>
      </c>
      <c r="L9175" s="12">
        <f t="shared" ca="1" si="1298"/>
        <v>1312.7994178519939</v>
      </c>
      <c r="M9175" s="12">
        <f t="shared" ca="1" si="1299"/>
        <v>1204.1385883421044</v>
      </c>
    </row>
    <row r="9176" spans="1:13" x14ac:dyDescent="0.25">
      <c r="A9176" s="2">
        <v>9174</v>
      </c>
      <c r="B9176" s="3">
        <f ca="1">_xlfn.NORM.INV(RAND(),'DRAT Data'!$O$47, 'DRAT Data'!$R$7)</f>
        <v>227.8404225289292</v>
      </c>
      <c r="C9176" s="3">
        <f ca="1">_xlfn.NORM.INV(RAND(),'DRAT Data'!$O$48, 'DRAT Data'!$R$7)</f>
        <v>273.41970037737815</v>
      </c>
      <c r="D9176" s="3">
        <f ca="1">_xlfn.NORM.INV(RAND(),'DRAT Data'!$O$49, 'DRAT Data'!$R$7)</f>
        <v>265.10323492377972</v>
      </c>
      <c r="E9176" s="12">
        <f t="shared" ca="1" si="1291"/>
        <v>3445.008893915508</v>
      </c>
      <c r="F9176" s="12">
        <f t="shared" ca="1" si="1292"/>
        <v>4243.6652110313307</v>
      </c>
      <c r="G9176" s="12">
        <f t="shared" ca="1" si="1293"/>
        <v>4301.6068238993021</v>
      </c>
      <c r="H9176" s="3">
        <f t="shared" si="1294"/>
        <v>2466.5674698019457</v>
      </c>
      <c r="I9176" s="3">
        <f t="shared" si="1295"/>
        <v>3015.1491316120782</v>
      </c>
      <c r="J9176" s="3">
        <f t="shared" si="1296"/>
        <v>3240.9191594584081</v>
      </c>
      <c r="K9176" s="12">
        <f t="shared" ca="1" si="1297"/>
        <v>978.44142411356233</v>
      </c>
      <c r="L9176" s="12">
        <f t="shared" ca="1" si="1298"/>
        <v>1228.5160794192525</v>
      </c>
      <c r="M9176" s="12">
        <f t="shared" ca="1" si="1299"/>
        <v>1060.687664440894</v>
      </c>
    </row>
    <row r="9177" spans="1:13" x14ac:dyDescent="0.25">
      <c r="A9177" s="2">
        <v>9175</v>
      </c>
      <c r="B9177" s="3">
        <f ca="1">_xlfn.NORM.INV(RAND(),'DRAT Data'!$O$47, 'DRAT Data'!$R$7)</f>
        <v>219.9453081927569</v>
      </c>
      <c r="C9177" s="3">
        <f ca="1">_xlfn.NORM.INV(RAND(),'DRAT Data'!$O$48, 'DRAT Data'!$R$7)</f>
        <v>290.62191235105433</v>
      </c>
      <c r="D9177" s="3">
        <f ca="1">_xlfn.NORM.INV(RAND(),'DRAT Data'!$O$49, 'DRAT Data'!$R$7)</f>
        <v>315.50905182866416</v>
      </c>
      <c r="E9177" s="12">
        <f t="shared" ca="1" si="1291"/>
        <v>3366.0577505537849</v>
      </c>
      <c r="F9177" s="12">
        <f t="shared" ca="1" si="1292"/>
        <v>4415.6873307680917</v>
      </c>
      <c r="G9177" s="12">
        <f t="shared" ca="1" si="1293"/>
        <v>4805.6649929481464</v>
      </c>
      <c r="H9177" s="3">
        <f t="shared" si="1294"/>
        <v>2466.5674698019457</v>
      </c>
      <c r="I9177" s="3">
        <f t="shared" si="1295"/>
        <v>3015.1491316120782</v>
      </c>
      <c r="J9177" s="3">
        <f t="shared" si="1296"/>
        <v>3240.9191594584081</v>
      </c>
      <c r="K9177" s="12">
        <f t="shared" ca="1" si="1297"/>
        <v>899.49028075183924</v>
      </c>
      <c r="L9177" s="12">
        <f t="shared" ca="1" si="1298"/>
        <v>1400.5381991560134</v>
      </c>
      <c r="M9177" s="12">
        <f t="shared" ca="1" si="1299"/>
        <v>1564.7458334897383</v>
      </c>
    </row>
    <row r="9178" spans="1:13" x14ac:dyDescent="0.25">
      <c r="A9178" s="2">
        <v>9176</v>
      </c>
      <c r="B9178" s="3">
        <f ca="1">_xlfn.NORM.INV(RAND(),'DRAT Data'!$O$47, 'DRAT Data'!$R$7)</f>
        <v>211.27742817900895</v>
      </c>
      <c r="C9178" s="3">
        <f ca="1">_xlfn.NORM.INV(RAND(),'DRAT Data'!$O$48, 'DRAT Data'!$R$7)</f>
        <v>175.82039636832633</v>
      </c>
      <c r="D9178" s="3">
        <f ca="1">_xlfn.NORM.INV(RAND(),'DRAT Data'!$O$49, 'DRAT Data'!$R$7)</f>
        <v>319.68616606312685</v>
      </c>
      <c r="E9178" s="12">
        <f t="shared" ca="1" si="1291"/>
        <v>3279.3789504163055</v>
      </c>
      <c r="F9178" s="12">
        <f t="shared" ca="1" si="1292"/>
        <v>3267.6721709408121</v>
      </c>
      <c r="G9178" s="12">
        <f t="shared" ca="1" si="1293"/>
        <v>4847.4361352927735</v>
      </c>
      <c r="H9178" s="3">
        <f t="shared" si="1294"/>
        <v>2466.5674698019457</v>
      </c>
      <c r="I9178" s="3">
        <f t="shared" si="1295"/>
        <v>3015.1491316120782</v>
      </c>
      <c r="J9178" s="3">
        <f t="shared" si="1296"/>
        <v>3240.9191594584081</v>
      </c>
      <c r="K9178" s="12">
        <f t="shared" ca="1" si="1297"/>
        <v>812.81148061435988</v>
      </c>
      <c r="L9178" s="12">
        <f t="shared" ca="1" si="1298"/>
        <v>252.52303932873383</v>
      </c>
      <c r="M9178" s="12">
        <f t="shared" ca="1" si="1299"/>
        <v>1606.5169758343654</v>
      </c>
    </row>
    <row r="9179" spans="1:13" x14ac:dyDescent="0.25">
      <c r="A9179" s="2">
        <v>9177</v>
      </c>
      <c r="B9179" s="3">
        <f ca="1">_xlfn.NORM.INV(RAND(),'DRAT Data'!$O$47, 'DRAT Data'!$R$7)</f>
        <v>201.52340832686767</v>
      </c>
      <c r="C9179" s="3">
        <f ca="1">_xlfn.NORM.INV(RAND(),'DRAT Data'!$O$48, 'DRAT Data'!$R$7)</f>
        <v>243.21875281947882</v>
      </c>
      <c r="D9179" s="3">
        <f ca="1">_xlfn.NORM.INV(RAND(),'DRAT Data'!$O$49, 'DRAT Data'!$R$7)</f>
        <v>247.74634479300832</v>
      </c>
      <c r="E9179" s="12">
        <f t="shared" ca="1" si="1291"/>
        <v>3181.8387518948925</v>
      </c>
      <c r="F9179" s="12">
        <f t="shared" ca="1" si="1292"/>
        <v>3941.655735452337</v>
      </c>
      <c r="G9179" s="12">
        <f t="shared" ca="1" si="1293"/>
        <v>4128.0379225915885</v>
      </c>
      <c r="H9179" s="3">
        <f t="shared" si="1294"/>
        <v>2466.5674698019457</v>
      </c>
      <c r="I9179" s="3">
        <f t="shared" si="1295"/>
        <v>3015.1491316120782</v>
      </c>
      <c r="J9179" s="3">
        <f t="shared" si="1296"/>
        <v>3240.9191594584081</v>
      </c>
      <c r="K9179" s="12">
        <f t="shared" ca="1" si="1297"/>
        <v>715.27128209294688</v>
      </c>
      <c r="L9179" s="12">
        <f t="shared" ca="1" si="1298"/>
        <v>926.50660384025878</v>
      </c>
      <c r="M9179" s="12">
        <f t="shared" ca="1" si="1299"/>
        <v>887.11876313318044</v>
      </c>
    </row>
    <row r="9180" spans="1:13" x14ac:dyDescent="0.25">
      <c r="A9180" s="2">
        <v>9178</v>
      </c>
      <c r="B9180" s="3">
        <f ca="1">_xlfn.NORM.INV(RAND(),'DRAT Data'!$O$47, 'DRAT Data'!$R$7)</f>
        <v>207.33234508028369</v>
      </c>
      <c r="C9180" s="3">
        <f ca="1">_xlfn.NORM.INV(RAND(),'DRAT Data'!$O$48, 'DRAT Data'!$R$7)</f>
        <v>276.47202804272558</v>
      </c>
      <c r="D9180" s="3">
        <f ca="1">_xlfn.NORM.INV(RAND(),'DRAT Data'!$O$49, 'DRAT Data'!$R$7)</f>
        <v>332.29812902132136</v>
      </c>
      <c r="E9180" s="12">
        <f t="shared" ca="1" si="1291"/>
        <v>3239.9281194290529</v>
      </c>
      <c r="F9180" s="12">
        <f t="shared" ca="1" si="1292"/>
        <v>4274.1884876848053</v>
      </c>
      <c r="G9180" s="12">
        <f t="shared" ca="1" si="1293"/>
        <v>4951.7234239845147</v>
      </c>
      <c r="H9180" s="3">
        <f t="shared" si="1294"/>
        <v>2466.5674698019457</v>
      </c>
      <c r="I9180" s="3">
        <f t="shared" si="1295"/>
        <v>3015.1491316120782</v>
      </c>
      <c r="J9180" s="3">
        <f t="shared" si="1296"/>
        <v>3240.9191594584081</v>
      </c>
      <c r="K9180" s="12">
        <f t="shared" ca="1" si="1297"/>
        <v>773.36064962710725</v>
      </c>
      <c r="L9180" s="12">
        <f t="shared" ca="1" si="1298"/>
        <v>1259.0393560727271</v>
      </c>
      <c r="M9180" s="12">
        <f t="shared" ca="1" si="1299"/>
        <v>1710.8042645261066</v>
      </c>
    </row>
    <row r="9181" spans="1:13" x14ac:dyDescent="0.25">
      <c r="A9181" s="2">
        <v>9179</v>
      </c>
      <c r="B9181" s="3">
        <f ca="1">_xlfn.NORM.INV(RAND(),'DRAT Data'!$O$47, 'DRAT Data'!$R$7)</f>
        <v>182.36663293429498</v>
      </c>
      <c r="C9181" s="3">
        <f ca="1">_xlfn.NORM.INV(RAND(),'DRAT Data'!$O$48, 'DRAT Data'!$R$7)</f>
        <v>256.16808555967805</v>
      </c>
      <c r="D9181" s="3">
        <f ca="1">_xlfn.NORM.INV(RAND(),'DRAT Data'!$O$49, 'DRAT Data'!$R$7)</f>
        <v>301.66851843570907</v>
      </c>
      <c r="E9181" s="12">
        <f t="shared" ca="1" si="1291"/>
        <v>2990.2709979691658</v>
      </c>
      <c r="F9181" s="12">
        <f t="shared" ca="1" si="1292"/>
        <v>4071.1490628543297</v>
      </c>
      <c r="G9181" s="12">
        <f t="shared" ca="1" si="1293"/>
        <v>4667.2596590185958</v>
      </c>
      <c r="H9181" s="3">
        <f t="shared" si="1294"/>
        <v>2466.5674698019457</v>
      </c>
      <c r="I9181" s="3">
        <f t="shared" si="1295"/>
        <v>3015.1491316120782</v>
      </c>
      <c r="J9181" s="3">
        <f t="shared" si="1296"/>
        <v>3240.9191594584081</v>
      </c>
      <c r="K9181" s="12">
        <f t="shared" ca="1" si="1297"/>
        <v>523.70352816722016</v>
      </c>
      <c r="L9181" s="12">
        <f t="shared" ca="1" si="1298"/>
        <v>1055.9999312422515</v>
      </c>
      <c r="M9181" s="12">
        <f t="shared" ca="1" si="1299"/>
        <v>1426.3404995601877</v>
      </c>
    </row>
    <row r="9182" spans="1:13" x14ac:dyDescent="0.25">
      <c r="A9182" s="2">
        <v>9180</v>
      </c>
      <c r="B9182" s="3">
        <f ca="1">_xlfn.NORM.INV(RAND(),'DRAT Data'!$O$47, 'DRAT Data'!$R$7)</f>
        <v>165.62941845137809</v>
      </c>
      <c r="C9182" s="3">
        <f ca="1">_xlfn.NORM.INV(RAND(),'DRAT Data'!$O$48, 'DRAT Data'!$R$7)</f>
        <v>247.21289008768431</v>
      </c>
      <c r="D9182" s="3">
        <f ca="1">_xlfn.NORM.INV(RAND(),'DRAT Data'!$O$49, 'DRAT Data'!$R$7)</f>
        <v>300.70967280285544</v>
      </c>
      <c r="E9182" s="12">
        <f t="shared" ca="1" si="1291"/>
        <v>2822.8988531399968</v>
      </c>
      <c r="F9182" s="12">
        <f t="shared" ca="1" si="1292"/>
        <v>3981.5971081343923</v>
      </c>
      <c r="G9182" s="12">
        <f t="shared" ca="1" si="1293"/>
        <v>4657.6712026900595</v>
      </c>
      <c r="H9182" s="3">
        <f t="shared" si="1294"/>
        <v>2466.5674698019457</v>
      </c>
      <c r="I9182" s="3">
        <f t="shared" si="1295"/>
        <v>3015.1491316120782</v>
      </c>
      <c r="J9182" s="3">
        <f t="shared" si="1296"/>
        <v>3240.9191594584081</v>
      </c>
      <c r="K9182" s="12">
        <f t="shared" ca="1" si="1297"/>
        <v>356.33138333805118</v>
      </c>
      <c r="L9182" s="12">
        <f t="shared" ca="1" si="1298"/>
        <v>966.44797652231409</v>
      </c>
      <c r="M9182" s="12">
        <f t="shared" ca="1" si="1299"/>
        <v>1416.7520432316514</v>
      </c>
    </row>
    <row r="9183" spans="1:13" x14ac:dyDescent="0.25">
      <c r="A9183" s="2">
        <v>9181</v>
      </c>
      <c r="B9183" s="3">
        <f ca="1">_xlfn.NORM.INV(RAND(),'DRAT Data'!$O$47, 'DRAT Data'!$R$7)</f>
        <v>150.94520340425879</v>
      </c>
      <c r="C9183" s="3">
        <f ca="1">_xlfn.NORM.INV(RAND(),'DRAT Data'!$O$48, 'DRAT Data'!$R$7)</f>
        <v>280.95383275302191</v>
      </c>
      <c r="D9183" s="3">
        <f ca="1">_xlfn.NORM.INV(RAND(),'DRAT Data'!$O$49, 'DRAT Data'!$R$7)</f>
        <v>247.51952284371291</v>
      </c>
      <c r="E9183" s="12">
        <f t="shared" ca="1" si="1291"/>
        <v>2676.0567026688041</v>
      </c>
      <c r="F9183" s="12">
        <f t="shared" ca="1" si="1292"/>
        <v>4319.006534787768</v>
      </c>
      <c r="G9183" s="12">
        <f t="shared" ca="1" si="1293"/>
        <v>4125.7697030986346</v>
      </c>
      <c r="H9183" s="3">
        <f t="shared" si="1294"/>
        <v>2466.5674698019457</v>
      </c>
      <c r="I9183" s="3">
        <f t="shared" si="1295"/>
        <v>3015.1491316120782</v>
      </c>
      <c r="J9183" s="3">
        <f t="shared" si="1296"/>
        <v>3240.9191594584081</v>
      </c>
      <c r="K9183" s="12">
        <f t="shared" ca="1" si="1297"/>
        <v>209.4892328668584</v>
      </c>
      <c r="L9183" s="12">
        <f t="shared" ca="1" si="1298"/>
        <v>1303.8574031756898</v>
      </c>
      <c r="M9183" s="12">
        <f t="shared" ca="1" si="1299"/>
        <v>884.85054364022653</v>
      </c>
    </row>
    <row r="9184" spans="1:13" x14ac:dyDescent="0.25">
      <c r="A9184" s="2">
        <v>9182</v>
      </c>
      <c r="B9184" s="3">
        <f ca="1">_xlfn.NORM.INV(RAND(),'DRAT Data'!$O$47, 'DRAT Data'!$R$7)</f>
        <v>246.29608005888372</v>
      </c>
      <c r="C9184" s="3">
        <f ca="1">_xlfn.NORM.INV(RAND(),'DRAT Data'!$O$48, 'DRAT Data'!$R$7)</f>
        <v>259.04197902403905</v>
      </c>
      <c r="D9184" s="3">
        <f ca="1">_xlfn.NORM.INV(RAND(),'DRAT Data'!$O$49, 'DRAT Data'!$R$7)</f>
        <v>244.8882064883428</v>
      </c>
      <c r="E9184" s="12">
        <f t="shared" ca="1" si="1291"/>
        <v>3499.814005878648</v>
      </c>
      <c r="F9184" s="12">
        <f t="shared" ca="1" si="1292"/>
        <v>4099.8879974979391</v>
      </c>
      <c r="G9184" s="12">
        <f t="shared" ca="1" si="1293"/>
        <v>4099.4565395449335</v>
      </c>
      <c r="H9184" s="3">
        <f t="shared" si="1294"/>
        <v>2466.5674698019457</v>
      </c>
      <c r="I9184" s="3">
        <f t="shared" si="1295"/>
        <v>3015.1491316120782</v>
      </c>
      <c r="J9184" s="3">
        <f t="shared" si="1296"/>
        <v>3240.9191594584081</v>
      </c>
      <c r="K9184" s="12">
        <f t="shared" ca="1" si="1297"/>
        <v>1033.2465360767023</v>
      </c>
      <c r="L9184" s="12">
        <f t="shared" ca="1" si="1298"/>
        <v>1084.7388658858608</v>
      </c>
      <c r="M9184" s="12">
        <f t="shared" ca="1" si="1299"/>
        <v>858.53738008652545</v>
      </c>
    </row>
    <row r="9185" spans="1:13" x14ac:dyDescent="0.25">
      <c r="A9185" s="2">
        <v>9183</v>
      </c>
      <c r="B9185" s="3">
        <f ca="1">_xlfn.NORM.INV(RAND(),'DRAT Data'!$O$47, 'DRAT Data'!$R$7)</f>
        <v>244.72232137428369</v>
      </c>
      <c r="C9185" s="3">
        <f ca="1">_xlfn.NORM.INV(RAND(),'DRAT Data'!$O$48, 'DRAT Data'!$R$7)</f>
        <v>346.55012744376597</v>
      </c>
      <c r="D9185" s="3">
        <f ca="1">_xlfn.NORM.INV(RAND(),'DRAT Data'!$O$49, 'DRAT Data'!$R$7)</f>
        <v>257.42809053079327</v>
      </c>
      <c r="E9185" s="12">
        <f t="shared" ca="1" si="1291"/>
        <v>3499.814005878648</v>
      </c>
      <c r="F9185" s="12">
        <f t="shared" ca="1" si="1292"/>
        <v>4528.4046217726464</v>
      </c>
      <c r="G9185" s="12">
        <f t="shared" ca="1" si="1293"/>
        <v>4224.8553799694382</v>
      </c>
      <c r="H9185" s="3">
        <f t="shared" si="1294"/>
        <v>2466.5674698019457</v>
      </c>
      <c r="I9185" s="3">
        <f t="shared" si="1295"/>
        <v>3015.1491316120782</v>
      </c>
      <c r="J9185" s="3">
        <f t="shared" si="1296"/>
        <v>3240.9191594584081</v>
      </c>
      <c r="K9185" s="12">
        <f t="shared" ca="1" si="1297"/>
        <v>1033.2465360767023</v>
      </c>
      <c r="L9185" s="12">
        <f t="shared" ca="1" si="1298"/>
        <v>1513.2554901605681</v>
      </c>
      <c r="M9185" s="12">
        <f t="shared" ca="1" si="1299"/>
        <v>983.93622051103011</v>
      </c>
    </row>
    <row r="9186" spans="1:13" x14ac:dyDescent="0.25">
      <c r="A9186" s="2">
        <v>9184</v>
      </c>
      <c r="B9186" s="3">
        <f ca="1">_xlfn.NORM.INV(RAND(),'DRAT Data'!$O$47, 'DRAT Data'!$R$7)</f>
        <v>208.35949469571955</v>
      </c>
      <c r="C9186" s="3">
        <f ca="1">_xlfn.NORM.INV(RAND(),'DRAT Data'!$O$48, 'DRAT Data'!$R$7)</f>
        <v>326.5101504140647</v>
      </c>
      <c r="D9186" s="3">
        <f ca="1">_xlfn.NORM.INV(RAND(),'DRAT Data'!$O$49, 'DRAT Data'!$R$7)</f>
        <v>265.46548960543623</v>
      </c>
      <c r="E9186" s="12">
        <f t="shared" ca="1" si="1291"/>
        <v>3250.1996155834113</v>
      </c>
      <c r="F9186" s="12">
        <f t="shared" ca="1" si="1292"/>
        <v>4528.4046217726464</v>
      </c>
      <c r="G9186" s="12">
        <f t="shared" ca="1" si="1293"/>
        <v>4305.2293707158678</v>
      </c>
      <c r="H9186" s="3">
        <f t="shared" si="1294"/>
        <v>2466.5674698019457</v>
      </c>
      <c r="I9186" s="3">
        <f t="shared" si="1295"/>
        <v>3015.1491316120782</v>
      </c>
      <c r="J9186" s="3">
        <f t="shared" si="1296"/>
        <v>3240.9191594584081</v>
      </c>
      <c r="K9186" s="12">
        <f t="shared" ca="1" si="1297"/>
        <v>783.63214578146562</v>
      </c>
      <c r="L9186" s="12">
        <f t="shared" ca="1" si="1298"/>
        <v>1513.2554901605681</v>
      </c>
      <c r="M9186" s="12">
        <f t="shared" ca="1" si="1299"/>
        <v>1064.3102112574597</v>
      </c>
    </row>
    <row r="9187" spans="1:13" x14ac:dyDescent="0.25">
      <c r="A9187" s="2">
        <v>9185</v>
      </c>
      <c r="B9187" s="3">
        <f ca="1">_xlfn.NORM.INV(RAND(),'DRAT Data'!$O$47, 'DRAT Data'!$R$7)</f>
        <v>233.92947765044826</v>
      </c>
      <c r="C9187" s="3">
        <f ca="1">_xlfn.NORM.INV(RAND(),'DRAT Data'!$O$48, 'DRAT Data'!$R$7)</f>
        <v>325.36795408939207</v>
      </c>
      <c r="D9187" s="3">
        <f ca="1">_xlfn.NORM.INV(RAND(),'DRAT Data'!$O$49, 'DRAT Data'!$R$7)</f>
        <v>250.9939845372005</v>
      </c>
      <c r="E9187" s="12">
        <f t="shared" ca="1" si="1291"/>
        <v>3499.814005878648</v>
      </c>
      <c r="F9187" s="12">
        <f t="shared" ca="1" si="1292"/>
        <v>4528.4046217726464</v>
      </c>
      <c r="G9187" s="12">
        <f t="shared" ca="1" si="1293"/>
        <v>4160.5143200335096</v>
      </c>
      <c r="H9187" s="3">
        <f t="shared" si="1294"/>
        <v>2466.5674698019457</v>
      </c>
      <c r="I9187" s="3">
        <f t="shared" si="1295"/>
        <v>3015.1491316120782</v>
      </c>
      <c r="J9187" s="3">
        <f t="shared" si="1296"/>
        <v>3240.9191594584081</v>
      </c>
      <c r="K9187" s="12">
        <f t="shared" ca="1" si="1297"/>
        <v>1033.2465360767023</v>
      </c>
      <c r="L9187" s="12">
        <f t="shared" ca="1" si="1298"/>
        <v>1513.2554901605681</v>
      </c>
      <c r="M9187" s="12">
        <f t="shared" ca="1" si="1299"/>
        <v>919.59516057510154</v>
      </c>
    </row>
    <row r="9188" spans="1:13" x14ac:dyDescent="0.25">
      <c r="A9188" s="2">
        <v>9186</v>
      </c>
      <c r="B9188" s="3">
        <f ca="1">_xlfn.NORM.INV(RAND(),'DRAT Data'!$O$47, 'DRAT Data'!$R$7)</f>
        <v>300.35125620970035</v>
      </c>
      <c r="C9188" s="3">
        <f ca="1">_xlfn.NORM.INV(RAND(),'DRAT Data'!$O$48, 'DRAT Data'!$R$7)</f>
        <v>215.80267733904935</v>
      </c>
      <c r="D9188" s="3">
        <f ca="1">_xlfn.NORM.INV(RAND(),'DRAT Data'!$O$49, 'DRAT Data'!$R$7)</f>
        <v>312.20008461023087</v>
      </c>
      <c r="E9188" s="12">
        <f t="shared" ca="1" si="1291"/>
        <v>3499.814005878648</v>
      </c>
      <c r="F9188" s="12">
        <f t="shared" ca="1" si="1292"/>
        <v>3667.4949806480427</v>
      </c>
      <c r="G9188" s="12">
        <f t="shared" ca="1" si="1293"/>
        <v>4772.5753207638136</v>
      </c>
      <c r="H9188" s="3">
        <f t="shared" si="1294"/>
        <v>2466.5674698019457</v>
      </c>
      <c r="I9188" s="3">
        <f t="shared" si="1295"/>
        <v>3015.1491316120782</v>
      </c>
      <c r="J9188" s="3">
        <f t="shared" si="1296"/>
        <v>3240.9191594584081</v>
      </c>
      <c r="K9188" s="12">
        <f t="shared" ca="1" si="1297"/>
        <v>1033.2465360767023</v>
      </c>
      <c r="L9188" s="12">
        <f t="shared" ca="1" si="1298"/>
        <v>652.34584903596442</v>
      </c>
      <c r="M9188" s="12">
        <f t="shared" ca="1" si="1299"/>
        <v>1531.6561613054055</v>
      </c>
    </row>
    <row r="9189" spans="1:13" x14ac:dyDescent="0.25">
      <c r="A9189" s="2">
        <v>9187</v>
      </c>
      <c r="B9189" s="3">
        <f ca="1">_xlfn.NORM.INV(RAND(),'DRAT Data'!$O$47, 'DRAT Data'!$R$7)</f>
        <v>224.90064886390289</v>
      </c>
      <c r="C9189" s="3">
        <f ca="1">_xlfn.NORM.INV(RAND(),'DRAT Data'!$O$48, 'DRAT Data'!$R$7)</f>
        <v>188.93670972352248</v>
      </c>
      <c r="D9189" s="3">
        <f ca="1">_xlfn.NORM.INV(RAND(),'DRAT Data'!$O$49, 'DRAT Data'!$R$7)</f>
        <v>258.11623841674566</v>
      </c>
      <c r="E9189" s="12">
        <f t="shared" ca="1" si="1291"/>
        <v>3415.6111572652449</v>
      </c>
      <c r="F9189" s="12">
        <f t="shared" ca="1" si="1292"/>
        <v>3398.8353044927735</v>
      </c>
      <c r="G9189" s="12">
        <f t="shared" ca="1" si="1293"/>
        <v>4231.7368588289619</v>
      </c>
      <c r="H9189" s="3">
        <f t="shared" si="1294"/>
        <v>2466.5674698019457</v>
      </c>
      <c r="I9189" s="3">
        <f t="shared" si="1295"/>
        <v>3015.1491316120782</v>
      </c>
      <c r="J9189" s="3">
        <f t="shared" si="1296"/>
        <v>3240.9191594584081</v>
      </c>
      <c r="K9189" s="12">
        <f t="shared" ca="1" si="1297"/>
        <v>949.04368746329919</v>
      </c>
      <c r="L9189" s="12">
        <f t="shared" ca="1" si="1298"/>
        <v>383.68617288069527</v>
      </c>
      <c r="M9189" s="12">
        <f t="shared" ca="1" si="1299"/>
        <v>990.81769937055378</v>
      </c>
    </row>
    <row r="9190" spans="1:13" x14ac:dyDescent="0.25">
      <c r="A9190" s="2">
        <v>9188</v>
      </c>
      <c r="B9190" s="3">
        <f ca="1">_xlfn.NORM.INV(RAND(),'DRAT Data'!$O$47, 'DRAT Data'!$R$7)</f>
        <v>285.41744195538035</v>
      </c>
      <c r="C9190" s="3">
        <f ca="1">_xlfn.NORM.INV(RAND(),'DRAT Data'!$O$48, 'DRAT Data'!$R$7)</f>
        <v>294.26762573212187</v>
      </c>
      <c r="D9190" s="3">
        <f ca="1">_xlfn.NORM.INV(RAND(),'DRAT Data'!$O$49, 'DRAT Data'!$R$7)</f>
        <v>376.13538853196053</v>
      </c>
      <c r="E9190" s="12">
        <f t="shared" ca="1" si="1291"/>
        <v>3499.814005878648</v>
      </c>
      <c r="F9190" s="12">
        <f t="shared" ca="1" si="1292"/>
        <v>4452.1444645787678</v>
      </c>
      <c r="G9190" s="12">
        <f t="shared" ca="1" si="1293"/>
        <v>4951.7234239845147</v>
      </c>
      <c r="H9190" s="3">
        <f t="shared" si="1294"/>
        <v>2466.5674698019457</v>
      </c>
      <c r="I9190" s="3">
        <f t="shared" si="1295"/>
        <v>3015.1491316120782</v>
      </c>
      <c r="J9190" s="3">
        <f t="shared" si="1296"/>
        <v>3240.9191594584081</v>
      </c>
      <c r="K9190" s="12">
        <f t="shared" ca="1" si="1297"/>
        <v>1033.2465360767023</v>
      </c>
      <c r="L9190" s="12">
        <f t="shared" ca="1" si="1298"/>
        <v>1436.9953329666896</v>
      </c>
      <c r="M9190" s="12">
        <f t="shared" ca="1" si="1299"/>
        <v>1710.8042645261066</v>
      </c>
    </row>
    <row r="9191" spans="1:13" x14ac:dyDescent="0.25">
      <c r="A9191" s="2">
        <v>9189</v>
      </c>
      <c r="B9191" s="3">
        <f ca="1">_xlfn.NORM.INV(RAND(),'DRAT Data'!$O$47, 'DRAT Data'!$R$7)</f>
        <v>221.59213526119964</v>
      </c>
      <c r="C9191" s="3">
        <f ca="1">_xlfn.NORM.INV(RAND(),'DRAT Data'!$O$48, 'DRAT Data'!$R$7)</f>
        <v>252.91295294283674</v>
      </c>
      <c r="D9191" s="3">
        <f ca="1">_xlfn.NORM.INV(RAND(),'DRAT Data'!$O$49, 'DRAT Data'!$R$7)</f>
        <v>319.81456555538676</v>
      </c>
      <c r="E9191" s="12">
        <f t="shared" ca="1" si="1291"/>
        <v>3382.5260212382127</v>
      </c>
      <c r="F9191" s="12">
        <f t="shared" ca="1" si="1292"/>
        <v>4038.5977366859161</v>
      </c>
      <c r="G9191" s="12">
        <f t="shared" ca="1" si="1293"/>
        <v>4848.7201302153726</v>
      </c>
      <c r="H9191" s="3">
        <f t="shared" si="1294"/>
        <v>2466.5674698019457</v>
      </c>
      <c r="I9191" s="3">
        <f t="shared" si="1295"/>
        <v>3015.1491316120782</v>
      </c>
      <c r="J9191" s="3">
        <f t="shared" si="1296"/>
        <v>3240.9191594584081</v>
      </c>
      <c r="K9191" s="12">
        <f t="shared" ca="1" si="1297"/>
        <v>915.95855143626704</v>
      </c>
      <c r="L9191" s="12">
        <f t="shared" ca="1" si="1298"/>
        <v>1023.4486050738378</v>
      </c>
      <c r="M9191" s="12">
        <f t="shared" ca="1" si="1299"/>
        <v>1607.8009707569645</v>
      </c>
    </row>
    <row r="9192" spans="1:13" x14ac:dyDescent="0.25">
      <c r="A9192" s="2">
        <v>9190</v>
      </c>
      <c r="B9192" s="3">
        <f ca="1">_xlfn.NORM.INV(RAND(),'DRAT Data'!$O$47, 'DRAT Data'!$R$7)</f>
        <v>163.54036439704782</v>
      </c>
      <c r="C9192" s="3">
        <f ca="1">_xlfn.NORM.INV(RAND(),'DRAT Data'!$O$48, 'DRAT Data'!$R$7)</f>
        <v>245.79077204284624</v>
      </c>
      <c r="D9192" s="3">
        <f ca="1">_xlfn.NORM.INV(RAND(),'DRAT Data'!$O$49, 'DRAT Data'!$R$7)</f>
        <v>295.32135504209759</v>
      </c>
      <c r="E9192" s="12">
        <f t="shared" ca="1" si="1291"/>
        <v>2802.0083125966944</v>
      </c>
      <c r="F9192" s="12">
        <f t="shared" ca="1" si="1292"/>
        <v>3967.3759276860114</v>
      </c>
      <c r="G9192" s="12">
        <f t="shared" ca="1" si="1293"/>
        <v>4603.788025082481</v>
      </c>
      <c r="H9192" s="3">
        <f t="shared" si="1294"/>
        <v>2466.5674698019457</v>
      </c>
      <c r="I9192" s="3">
        <f t="shared" si="1295"/>
        <v>3015.1491316120782</v>
      </c>
      <c r="J9192" s="3">
        <f t="shared" si="1296"/>
        <v>3240.9191594584081</v>
      </c>
      <c r="K9192" s="12">
        <f t="shared" ca="1" si="1297"/>
        <v>335.44084279474873</v>
      </c>
      <c r="L9192" s="12">
        <f t="shared" ca="1" si="1298"/>
        <v>952.2267960739332</v>
      </c>
      <c r="M9192" s="12">
        <f t="shared" ca="1" si="1299"/>
        <v>1362.8688656240729</v>
      </c>
    </row>
    <row r="9193" spans="1:13" x14ac:dyDescent="0.25">
      <c r="A9193" s="2">
        <v>9191</v>
      </c>
      <c r="B9193" s="3">
        <f ca="1">_xlfn.NORM.INV(RAND(),'DRAT Data'!$O$47, 'DRAT Data'!$R$7)</f>
        <v>230.77735321125522</v>
      </c>
      <c r="C9193" s="3">
        <f ca="1">_xlfn.NORM.INV(RAND(),'DRAT Data'!$O$48, 'DRAT Data'!$R$7)</f>
        <v>239.44826360987892</v>
      </c>
      <c r="D9193" s="3">
        <f ca="1">_xlfn.NORM.INV(RAND(),'DRAT Data'!$O$49, 'DRAT Data'!$R$7)</f>
        <v>263.82764985351236</v>
      </c>
      <c r="E9193" s="12">
        <f t="shared" ca="1" si="1291"/>
        <v>3474.3782007387681</v>
      </c>
      <c r="F9193" s="12">
        <f t="shared" ca="1" si="1292"/>
        <v>3903.9508433563383</v>
      </c>
      <c r="G9193" s="12">
        <f t="shared" ca="1" si="1293"/>
        <v>4288.8509731966287</v>
      </c>
      <c r="H9193" s="3">
        <f t="shared" si="1294"/>
        <v>2466.5674698019457</v>
      </c>
      <c r="I9193" s="3">
        <f t="shared" si="1295"/>
        <v>3015.1491316120782</v>
      </c>
      <c r="J9193" s="3">
        <f t="shared" si="1296"/>
        <v>3240.9191594584081</v>
      </c>
      <c r="K9193" s="12">
        <f t="shared" ca="1" si="1297"/>
        <v>1007.8107309368224</v>
      </c>
      <c r="L9193" s="12">
        <f t="shared" ca="1" si="1298"/>
        <v>888.80171174426005</v>
      </c>
      <c r="M9193" s="12">
        <f t="shared" ca="1" si="1299"/>
        <v>1047.9318137382206</v>
      </c>
    </row>
    <row r="9194" spans="1:13" x14ac:dyDescent="0.25">
      <c r="A9194" s="2">
        <v>9192</v>
      </c>
      <c r="B9194" s="3">
        <f ca="1">_xlfn.NORM.INV(RAND(),'DRAT Data'!$O$47, 'DRAT Data'!$R$7)</f>
        <v>218.08359113430598</v>
      </c>
      <c r="C9194" s="3">
        <f ca="1">_xlfn.NORM.INV(RAND(),'DRAT Data'!$O$48, 'DRAT Data'!$R$7)</f>
        <v>245.67807186472444</v>
      </c>
      <c r="D9194" s="3">
        <f ca="1">_xlfn.NORM.INV(RAND(),'DRAT Data'!$O$49, 'DRAT Data'!$R$7)</f>
        <v>260.57445919338647</v>
      </c>
      <c r="E9194" s="12">
        <f t="shared" ca="1" si="1291"/>
        <v>3347.4405799692759</v>
      </c>
      <c r="F9194" s="12">
        <f t="shared" ca="1" si="1292"/>
        <v>3966.2489259047934</v>
      </c>
      <c r="G9194" s="12">
        <f t="shared" ca="1" si="1293"/>
        <v>4256.3190665953698</v>
      </c>
      <c r="H9194" s="3">
        <f t="shared" si="1294"/>
        <v>2466.5674698019457</v>
      </c>
      <c r="I9194" s="3">
        <f t="shared" si="1295"/>
        <v>3015.1491316120782</v>
      </c>
      <c r="J9194" s="3">
        <f t="shared" si="1296"/>
        <v>3240.9191594584081</v>
      </c>
      <c r="K9194" s="12">
        <f t="shared" ca="1" si="1297"/>
        <v>880.8731101673302</v>
      </c>
      <c r="L9194" s="12">
        <f t="shared" ca="1" si="1298"/>
        <v>951.09979429271516</v>
      </c>
      <c r="M9194" s="12">
        <f t="shared" ca="1" si="1299"/>
        <v>1015.3999071369617</v>
      </c>
    </row>
    <row r="9195" spans="1:13" x14ac:dyDescent="0.25">
      <c r="A9195" s="2">
        <v>9193</v>
      </c>
      <c r="B9195" s="3">
        <f ca="1">_xlfn.NORM.INV(RAND(),'DRAT Data'!$O$47, 'DRAT Data'!$R$7)</f>
        <v>186.05471906155111</v>
      </c>
      <c r="C9195" s="3">
        <f ca="1">_xlfn.NORM.INV(RAND(),'DRAT Data'!$O$48, 'DRAT Data'!$R$7)</f>
        <v>298.89384595650097</v>
      </c>
      <c r="D9195" s="3">
        <f ca="1">_xlfn.NORM.INV(RAND(),'DRAT Data'!$O$49, 'DRAT Data'!$R$7)</f>
        <v>300.108103429209</v>
      </c>
      <c r="E9195" s="12">
        <f t="shared" ca="1" si="1291"/>
        <v>3027.1518592417269</v>
      </c>
      <c r="F9195" s="12">
        <f t="shared" ca="1" si="1292"/>
        <v>4498.4066668225587</v>
      </c>
      <c r="G9195" s="12">
        <f t="shared" ca="1" si="1293"/>
        <v>4651.655508953595</v>
      </c>
      <c r="H9195" s="3">
        <f t="shared" si="1294"/>
        <v>2466.5674698019457</v>
      </c>
      <c r="I9195" s="3">
        <f t="shared" si="1295"/>
        <v>3015.1491316120782</v>
      </c>
      <c r="J9195" s="3">
        <f t="shared" si="1296"/>
        <v>3240.9191594584081</v>
      </c>
      <c r="K9195" s="12">
        <f t="shared" ca="1" si="1297"/>
        <v>560.58438943978126</v>
      </c>
      <c r="L9195" s="12">
        <f t="shared" ca="1" si="1298"/>
        <v>1483.2575352104805</v>
      </c>
      <c r="M9195" s="12">
        <f t="shared" ca="1" si="1299"/>
        <v>1410.7363494951869</v>
      </c>
    </row>
    <row r="9196" spans="1:13" x14ac:dyDescent="0.25">
      <c r="A9196" s="2">
        <v>9194</v>
      </c>
      <c r="B9196" s="3">
        <f ca="1">_xlfn.NORM.INV(RAND(),'DRAT Data'!$O$47, 'DRAT Data'!$R$7)</f>
        <v>198.55629084947995</v>
      </c>
      <c r="C9196" s="3">
        <f ca="1">_xlfn.NORM.INV(RAND(),'DRAT Data'!$O$48, 'DRAT Data'!$R$7)</f>
        <v>317.29796314602243</v>
      </c>
      <c r="D9196" s="3">
        <f ca="1">_xlfn.NORM.INV(RAND(),'DRAT Data'!$O$49, 'DRAT Data'!$R$7)</f>
        <v>282.57506580239584</v>
      </c>
      <c r="E9196" s="12">
        <f t="shared" ca="1" si="1291"/>
        <v>3152.1675771210157</v>
      </c>
      <c r="F9196" s="12">
        <f t="shared" ca="1" si="1292"/>
        <v>4528.4046217726464</v>
      </c>
      <c r="G9196" s="12">
        <f t="shared" ca="1" si="1293"/>
        <v>4476.3251326854634</v>
      </c>
      <c r="H9196" s="3">
        <f t="shared" si="1294"/>
        <v>2466.5674698019457</v>
      </c>
      <c r="I9196" s="3">
        <f t="shared" si="1295"/>
        <v>3015.1491316120782</v>
      </c>
      <c r="J9196" s="3">
        <f t="shared" si="1296"/>
        <v>3240.9191594584081</v>
      </c>
      <c r="K9196" s="12">
        <f t="shared" ca="1" si="1297"/>
        <v>685.60010731907005</v>
      </c>
      <c r="L9196" s="12">
        <f t="shared" ca="1" si="1298"/>
        <v>1513.2554901605681</v>
      </c>
      <c r="M9196" s="12">
        <f t="shared" ca="1" si="1299"/>
        <v>1235.4059732270553</v>
      </c>
    </row>
    <row r="9197" spans="1:13" x14ac:dyDescent="0.25">
      <c r="A9197" s="2">
        <v>9195</v>
      </c>
      <c r="B9197" s="3">
        <f ca="1">_xlfn.NORM.INV(RAND(),'DRAT Data'!$O$47, 'DRAT Data'!$R$7)</f>
        <v>244.64306460500046</v>
      </c>
      <c r="C9197" s="3">
        <f ca="1">_xlfn.NORM.INV(RAND(),'DRAT Data'!$O$48, 'DRAT Data'!$R$7)</f>
        <v>295.75370396594406</v>
      </c>
      <c r="D9197" s="3">
        <f ca="1">_xlfn.NORM.INV(RAND(),'DRAT Data'!$O$49, 'DRAT Data'!$R$7)</f>
        <v>359.738826358822</v>
      </c>
      <c r="E9197" s="12">
        <f t="shared" ca="1" si="1291"/>
        <v>3499.814005878648</v>
      </c>
      <c r="F9197" s="12">
        <f t="shared" ca="1" si="1292"/>
        <v>4467.0052469169896</v>
      </c>
      <c r="G9197" s="12">
        <f t="shared" ca="1" si="1293"/>
        <v>4951.7234239845147</v>
      </c>
      <c r="H9197" s="3">
        <f t="shared" si="1294"/>
        <v>2466.5674698019457</v>
      </c>
      <c r="I9197" s="3">
        <f t="shared" si="1295"/>
        <v>3015.1491316120782</v>
      </c>
      <c r="J9197" s="3">
        <f t="shared" si="1296"/>
        <v>3240.9191594584081</v>
      </c>
      <c r="K9197" s="12">
        <f t="shared" ca="1" si="1297"/>
        <v>1033.2465360767023</v>
      </c>
      <c r="L9197" s="12">
        <f t="shared" ca="1" si="1298"/>
        <v>1451.8561153049113</v>
      </c>
      <c r="M9197" s="12">
        <f t="shared" ca="1" si="1299"/>
        <v>1710.8042645261066</v>
      </c>
    </row>
    <row r="9198" spans="1:13" x14ac:dyDescent="0.25">
      <c r="A9198" s="2">
        <v>9196</v>
      </c>
      <c r="B9198" s="3">
        <f ca="1">_xlfn.NORM.INV(RAND(),'DRAT Data'!$O$47, 'DRAT Data'!$R$7)</f>
        <v>223.352475943803</v>
      </c>
      <c r="C9198" s="3">
        <f ca="1">_xlfn.NORM.INV(RAND(),'DRAT Data'!$O$48, 'DRAT Data'!$R$7)</f>
        <v>330.81174731207523</v>
      </c>
      <c r="D9198" s="3">
        <f ca="1">_xlfn.NORM.INV(RAND(),'DRAT Data'!$O$49, 'DRAT Data'!$R$7)</f>
        <v>298.32927730936001</v>
      </c>
      <c r="E9198" s="12">
        <f t="shared" ca="1" si="1291"/>
        <v>3400.1294280642464</v>
      </c>
      <c r="F9198" s="12">
        <f t="shared" ca="1" si="1292"/>
        <v>4528.4046217726464</v>
      </c>
      <c r="G9198" s="12">
        <f t="shared" ca="1" si="1293"/>
        <v>4633.8672477551054</v>
      </c>
      <c r="H9198" s="3">
        <f t="shared" si="1294"/>
        <v>2466.5674698019457</v>
      </c>
      <c r="I9198" s="3">
        <f t="shared" si="1295"/>
        <v>3015.1491316120782</v>
      </c>
      <c r="J9198" s="3">
        <f t="shared" si="1296"/>
        <v>3240.9191594584081</v>
      </c>
      <c r="K9198" s="12">
        <f t="shared" ca="1" si="1297"/>
        <v>933.56195826230078</v>
      </c>
      <c r="L9198" s="12">
        <f t="shared" ca="1" si="1298"/>
        <v>1513.2554901605681</v>
      </c>
      <c r="M9198" s="12">
        <f t="shared" ca="1" si="1299"/>
        <v>1392.9480882966973</v>
      </c>
    </row>
    <row r="9199" spans="1:13" x14ac:dyDescent="0.25">
      <c r="A9199" s="2">
        <v>9197</v>
      </c>
      <c r="B9199" s="3">
        <f ca="1">_xlfn.NORM.INV(RAND(),'DRAT Data'!$O$47, 'DRAT Data'!$R$7)</f>
        <v>185.93899429297676</v>
      </c>
      <c r="C9199" s="3">
        <f ca="1">_xlfn.NORM.INV(RAND(),'DRAT Data'!$O$48, 'DRAT Data'!$R$7)</f>
        <v>296.57140631965359</v>
      </c>
      <c r="D9199" s="3">
        <f ca="1">_xlfn.NORM.INV(RAND(),'DRAT Data'!$O$49, 'DRAT Data'!$R$7)</f>
        <v>303.65161301692012</v>
      </c>
      <c r="E9199" s="12">
        <f t="shared" ca="1" si="1291"/>
        <v>3025.9946115559837</v>
      </c>
      <c r="F9199" s="12">
        <f t="shared" ca="1" si="1292"/>
        <v>4475.1822704540846</v>
      </c>
      <c r="G9199" s="12">
        <f t="shared" ca="1" si="1293"/>
        <v>4687.0906048307061</v>
      </c>
      <c r="H9199" s="3">
        <f t="shared" si="1294"/>
        <v>2466.5674698019457</v>
      </c>
      <c r="I9199" s="3">
        <f t="shared" si="1295"/>
        <v>3015.1491316120782</v>
      </c>
      <c r="J9199" s="3">
        <f t="shared" si="1296"/>
        <v>3240.9191594584081</v>
      </c>
      <c r="K9199" s="12">
        <f t="shared" ca="1" si="1297"/>
        <v>559.42714175403808</v>
      </c>
      <c r="L9199" s="12">
        <f t="shared" ca="1" si="1298"/>
        <v>1460.0331388420063</v>
      </c>
      <c r="M9199" s="12">
        <f t="shared" ca="1" si="1299"/>
        <v>1446.171445372298</v>
      </c>
    </row>
    <row r="9200" spans="1:13" x14ac:dyDescent="0.25">
      <c r="A9200" s="2">
        <v>9198</v>
      </c>
      <c r="B9200" s="3">
        <f ca="1">_xlfn.NORM.INV(RAND(),'DRAT Data'!$O$47, 'DRAT Data'!$R$7)</f>
        <v>283.38633307585957</v>
      </c>
      <c r="C9200" s="3">
        <f ca="1">_xlfn.NORM.INV(RAND(),'DRAT Data'!$O$48, 'DRAT Data'!$R$7)</f>
        <v>343.44919457590436</v>
      </c>
      <c r="D9200" s="3">
        <f ca="1">_xlfn.NORM.INV(RAND(),'DRAT Data'!$O$49, 'DRAT Data'!$R$7)</f>
        <v>375.97306524381719</v>
      </c>
      <c r="E9200" s="12">
        <f t="shared" ca="1" si="1291"/>
        <v>3499.814005878648</v>
      </c>
      <c r="F9200" s="12">
        <f t="shared" ca="1" si="1292"/>
        <v>4528.4046217726464</v>
      </c>
      <c r="G9200" s="12">
        <f t="shared" ca="1" si="1293"/>
        <v>4951.7234239845147</v>
      </c>
      <c r="H9200" s="3">
        <f t="shared" si="1294"/>
        <v>2466.5674698019457</v>
      </c>
      <c r="I9200" s="3">
        <f t="shared" si="1295"/>
        <v>3015.1491316120782</v>
      </c>
      <c r="J9200" s="3">
        <f t="shared" si="1296"/>
        <v>3240.9191594584081</v>
      </c>
      <c r="K9200" s="12">
        <f t="shared" ca="1" si="1297"/>
        <v>1033.2465360767023</v>
      </c>
      <c r="L9200" s="12">
        <f t="shared" ca="1" si="1298"/>
        <v>1513.2554901605681</v>
      </c>
      <c r="M9200" s="12">
        <f t="shared" ca="1" si="1299"/>
        <v>1710.8042645261066</v>
      </c>
    </row>
    <row r="9201" spans="1:13" x14ac:dyDescent="0.25">
      <c r="A9201" s="2">
        <v>9199</v>
      </c>
      <c r="B9201" s="3">
        <f ca="1">_xlfn.NORM.INV(RAND(),'DRAT Data'!$O$47, 'DRAT Data'!$R$7)</f>
        <v>123.40122329826673</v>
      </c>
      <c r="C9201" s="3">
        <f ca="1">_xlfn.NORM.INV(RAND(),'DRAT Data'!$O$48, 'DRAT Data'!$R$7)</f>
        <v>211.59580642849033</v>
      </c>
      <c r="D9201" s="3">
        <f ca="1">_xlfn.NORM.INV(RAND(),'DRAT Data'!$O$49, 'DRAT Data'!$R$7)</f>
        <v>162.66703327054262</v>
      </c>
      <c r="E9201" s="12">
        <f t="shared" ca="1" si="1291"/>
        <v>2400.6169016088834</v>
      </c>
      <c r="F9201" s="12">
        <f t="shared" ca="1" si="1292"/>
        <v>3625.426271542452</v>
      </c>
      <c r="G9201" s="12">
        <f t="shared" ca="1" si="1293"/>
        <v>3277.2448073669311</v>
      </c>
      <c r="H9201" s="3">
        <f t="shared" si="1294"/>
        <v>2466.5674698019457</v>
      </c>
      <c r="I9201" s="3">
        <f t="shared" si="1295"/>
        <v>3015.1491316120782</v>
      </c>
      <c r="J9201" s="3">
        <f t="shared" si="1296"/>
        <v>3240.9191594584081</v>
      </c>
      <c r="K9201" s="12">
        <f t="shared" ca="1" si="1297"/>
        <v>-65.950568193062281</v>
      </c>
      <c r="L9201" s="12">
        <f t="shared" ca="1" si="1298"/>
        <v>610.27713993037378</v>
      </c>
      <c r="M9201" s="12">
        <f t="shared" ca="1" si="1299"/>
        <v>36.325647908523024</v>
      </c>
    </row>
    <row r="9202" spans="1:13" x14ac:dyDescent="0.25">
      <c r="A9202" s="2">
        <v>9200</v>
      </c>
      <c r="B9202" s="3">
        <f ca="1">_xlfn.NORM.INV(RAND(),'DRAT Data'!$O$47, 'DRAT Data'!$R$7)</f>
        <v>186.4585609566156</v>
      </c>
      <c r="C9202" s="3">
        <f ca="1">_xlfn.NORM.INV(RAND(),'DRAT Data'!$O$48, 'DRAT Data'!$R$7)</f>
        <v>256.6720435902057</v>
      </c>
      <c r="D9202" s="3">
        <f ca="1">_xlfn.NORM.INV(RAND(),'DRAT Data'!$O$49, 'DRAT Data'!$R$7)</f>
        <v>327.39898365733001</v>
      </c>
      <c r="E9202" s="12">
        <f t="shared" ca="1" si="1291"/>
        <v>3031.1902781923718</v>
      </c>
      <c r="F9202" s="12">
        <f t="shared" ca="1" si="1292"/>
        <v>4076.1886431596058</v>
      </c>
      <c r="G9202" s="12">
        <f t="shared" ca="1" si="1293"/>
        <v>4924.5643112348052</v>
      </c>
      <c r="H9202" s="3">
        <f t="shared" si="1294"/>
        <v>2466.5674698019457</v>
      </c>
      <c r="I9202" s="3">
        <f t="shared" si="1295"/>
        <v>3015.1491316120782</v>
      </c>
      <c r="J9202" s="3">
        <f t="shared" si="1296"/>
        <v>3240.9191594584081</v>
      </c>
      <c r="K9202" s="12">
        <f t="shared" ca="1" si="1297"/>
        <v>564.62280839042614</v>
      </c>
      <c r="L9202" s="12">
        <f t="shared" ca="1" si="1298"/>
        <v>1061.0395115475276</v>
      </c>
      <c r="M9202" s="12">
        <f t="shared" ca="1" si="1299"/>
        <v>1683.6451517763971</v>
      </c>
    </row>
    <row r="9203" spans="1:13" x14ac:dyDescent="0.25">
      <c r="A9203" s="2">
        <v>9201</v>
      </c>
      <c r="B9203" s="3">
        <f ca="1">_xlfn.NORM.INV(RAND(),'DRAT Data'!$O$47, 'DRAT Data'!$R$7)</f>
        <v>303.52736545809177</v>
      </c>
      <c r="C9203" s="3">
        <f ca="1">_xlfn.NORM.INV(RAND(),'DRAT Data'!$O$48, 'DRAT Data'!$R$7)</f>
        <v>334.8483599539569</v>
      </c>
      <c r="D9203" s="3">
        <f ca="1">_xlfn.NORM.INV(RAND(),'DRAT Data'!$O$49, 'DRAT Data'!$R$7)</f>
        <v>203.09305946549199</v>
      </c>
      <c r="E9203" s="12">
        <f t="shared" ca="1" si="1291"/>
        <v>3499.814005878648</v>
      </c>
      <c r="F9203" s="12">
        <f t="shared" ca="1" si="1292"/>
        <v>4528.4046217726464</v>
      </c>
      <c r="G9203" s="12">
        <f t="shared" ca="1" si="1293"/>
        <v>3681.5050693164249</v>
      </c>
      <c r="H9203" s="3">
        <f t="shared" si="1294"/>
        <v>2466.5674698019457</v>
      </c>
      <c r="I9203" s="3">
        <f t="shared" si="1295"/>
        <v>3015.1491316120782</v>
      </c>
      <c r="J9203" s="3">
        <f t="shared" si="1296"/>
        <v>3240.9191594584081</v>
      </c>
      <c r="K9203" s="12">
        <f t="shared" ca="1" si="1297"/>
        <v>1033.2465360767023</v>
      </c>
      <c r="L9203" s="12">
        <f t="shared" ca="1" si="1298"/>
        <v>1513.2554901605681</v>
      </c>
      <c r="M9203" s="12">
        <f t="shared" ca="1" si="1299"/>
        <v>440.58590985801675</v>
      </c>
    </row>
    <row r="9204" spans="1:13" x14ac:dyDescent="0.25">
      <c r="A9204" s="2">
        <v>9202</v>
      </c>
      <c r="B9204" s="3">
        <f ca="1">_xlfn.NORM.INV(RAND(),'DRAT Data'!$O$47, 'DRAT Data'!$R$7)</f>
        <v>198.4933180410363</v>
      </c>
      <c r="C9204" s="3">
        <f ca="1">_xlfn.NORM.INV(RAND(),'DRAT Data'!$O$48, 'DRAT Data'!$R$7)</f>
        <v>254.19736307242565</v>
      </c>
      <c r="D9204" s="3">
        <f ca="1">_xlfn.NORM.INV(RAND(),'DRAT Data'!$O$49, 'DRAT Data'!$R$7)</f>
        <v>265.4725454510488</v>
      </c>
      <c r="E9204" s="12">
        <f t="shared" ca="1" si="1291"/>
        <v>3151.5378490365792</v>
      </c>
      <c r="F9204" s="12">
        <f t="shared" ca="1" si="1292"/>
        <v>4051.4418379818053</v>
      </c>
      <c r="G9204" s="12">
        <f t="shared" ca="1" si="1293"/>
        <v>4305.2999291719925</v>
      </c>
      <c r="H9204" s="3">
        <f t="shared" si="1294"/>
        <v>2466.5674698019457</v>
      </c>
      <c r="I9204" s="3">
        <f t="shared" si="1295"/>
        <v>3015.1491316120782</v>
      </c>
      <c r="J9204" s="3">
        <f t="shared" si="1296"/>
        <v>3240.9191594584081</v>
      </c>
      <c r="K9204" s="12">
        <f t="shared" ca="1" si="1297"/>
        <v>684.97037923463358</v>
      </c>
      <c r="L9204" s="12">
        <f t="shared" ca="1" si="1298"/>
        <v>1036.2927063697271</v>
      </c>
      <c r="M9204" s="12">
        <f t="shared" ca="1" si="1299"/>
        <v>1064.3807697135844</v>
      </c>
    </row>
    <row r="9205" spans="1:13" x14ac:dyDescent="0.25">
      <c r="A9205" s="2">
        <v>9203</v>
      </c>
      <c r="B9205" s="3">
        <f ca="1">_xlfn.NORM.INV(RAND(),'DRAT Data'!$O$47, 'DRAT Data'!$R$7)</f>
        <v>241.01931500733764</v>
      </c>
      <c r="C9205" s="3">
        <f ca="1">_xlfn.NORM.INV(RAND(),'DRAT Data'!$O$48, 'DRAT Data'!$R$7)</f>
        <v>283.46226904223897</v>
      </c>
      <c r="D9205" s="3">
        <f ca="1">_xlfn.NORM.INV(RAND(),'DRAT Data'!$O$49, 'DRAT Data'!$R$7)</f>
        <v>343.51409989922809</v>
      </c>
      <c r="E9205" s="12">
        <f t="shared" ca="1" si="1291"/>
        <v>3499.814005878648</v>
      </c>
      <c r="F9205" s="12">
        <f t="shared" ca="1" si="1292"/>
        <v>4344.0908976799383</v>
      </c>
      <c r="G9205" s="12">
        <f t="shared" ca="1" si="1293"/>
        <v>4951.7234239845147</v>
      </c>
      <c r="H9205" s="3">
        <f t="shared" si="1294"/>
        <v>2466.5674698019457</v>
      </c>
      <c r="I9205" s="3">
        <f t="shared" si="1295"/>
        <v>3015.1491316120782</v>
      </c>
      <c r="J9205" s="3">
        <f t="shared" si="1296"/>
        <v>3240.9191594584081</v>
      </c>
      <c r="K9205" s="12">
        <f t="shared" ca="1" si="1297"/>
        <v>1033.2465360767023</v>
      </c>
      <c r="L9205" s="12">
        <f t="shared" ca="1" si="1298"/>
        <v>1328.94176606786</v>
      </c>
      <c r="M9205" s="12">
        <f t="shared" ca="1" si="1299"/>
        <v>1710.8042645261066</v>
      </c>
    </row>
    <row r="9206" spans="1:13" x14ac:dyDescent="0.25">
      <c r="A9206" s="2">
        <v>9204</v>
      </c>
      <c r="B9206" s="3">
        <f ca="1">_xlfn.NORM.INV(RAND(),'DRAT Data'!$O$47, 'DRAT Data'!$R$7)</f>
        <v>190.78032330832642</v>
      </c>
      <c r="C9206" s="3">
        <f ca="1">_xlfn.NORM.INV(RAND(),'DRAT Data'!$O$48, 'DRAT Data'!$R$7)</f>
        <v>324.32809754322449</v>
      </c>
      <c r="D9206" s="3">
        <f ca="1">_xlfn.NORM.INV(RAND(),'DRAT Data'!$O$49, 'DRAT Data'!$R$7)</f>
        <v>302.03938846824934</v>
      </c>
      <c r="E9206" s="12">
        <f t="shared" ca="1" si="1291"/>
        <v>3074.40790170948</v>
      </c>
      <c r="F9206" s="12">
        <f t="shared" ca="1" si="1292"/>
        <v>4528.4046217726464</v>
      </c>
      <c r="G9206" s="12">
        <f t="shared" ca="1" si="1293"/>
        <v>4670.9683593439986</v>
      </c>
      <c r="H9206" s="3">
        <f t="shared" si="1294"/>
        <v>2466.5674698019457</v>
      </c>
      <c r="I9206" s="3">
        <f t="shared" si="1295"/>
        <v>3015.1491316120782</v>
      </c>
      <c r="J9206" s="3">
        <f t="shared" si="1296"/>
        <v>3240.9191594584081</v>
      </c>
      <c r="K9206" s="12">
        <f t="shared" ca="1" si="1297"/>
        <v>607.84043190753437</v>
      </c>
      <c r="L9206" s="12">
        <f t="shared" ca="1" si="1298"/>
        <v>1513.2554901605681</v>
      </c>
      <c r="M9206" s="12">
        <f t="shared" ca="1" si="1299"/>
        <v>1430.0491998855905</v>
      </c>
    </row>
    <row r="9207" spans="1:13" x14ac:dyDescent="0.25">
      <c r="A9207" s="2">
        <v>9205</v>
      </c>
      <c r="B9207" s="3">
        <f ca="1">_xlfn.NORM.INV(RAND(),'DRAT Data'!$O$47, 'DRAT Data'!$R$7)</f>
        <v>254.52382505131757</v>
      </c>
      <c r="C9207" s="3">
        <f ca="1">_xlfn.NORM.INV(RAND(),'DRAT Data'!$O$48, 'DRAT Data'!$R$7)</f>
        <v>318.46780553968119</v>
      </c>
      <c r="D9207" s="3">
        <f ca="1">_xlfn.NORM.INV(RAND(),'DRAT Data'!$O$49, 'DRAT Data'!$R$7)</f>
        <v>275.249890489309</v>
      </c>
      <c r="E9207" s="12">
        <f t="shared" ca="1" si="1291"/>
        <v>3499.814005878648</v>
      </c>
      <c r="F9207" s="12">
        <f t="shared" ca="1" si="1292"/>
        <v>4528.4046217726464</v>
      </c>
      <c r="G9207" s="12">
        <f t="shared" ca="1" si="1293"/>
        <v>4403.0733795545948</v>
      </c>
      <c r="H9207" s="3">
        <f t="shared" si="1294"/>
        <v>2466.5674698019457</v>
      </c>
      <c r="I9207" s="3">
        <f t="shared" si="1295"/>
        <v>3015.1491316120782</v>
      </c>
      <c r="J9207" s="3">
        <f t="shared" si="1296"/>
        <v>3240.9191594584081</v>
      </c>
      <c r="K9207" s="12">
        <f t="shared" ca="1" si="1297"/>
        <v>1033.2465360767023</v>
      </c>
      <c r="L9207" s="12">
        <f t="shared" ca="1" si="1298"/>
        <v>1513.2554901605681</v>
      </c>
      <c r="M9207" s="12">
        <f t="shared" ca="1" si="1299"/>
        <v>1162.1542200961867</v>
      </c>
    </row>
    <row r="9208" spans="1:13" x14ac:dyDescent="0.25">
      <c r="A9208" s="2">
        <v>9206</v>
      </c>
      <c r="B9208" s="3">
        <f ca="1">_xlfn.NORM.INV(RAND(),'DRAT Data'!$O$47, 'DRAT Data'!$R$7)</f>
        <v>237.85385704416493</v>
      </c>
      <c r="C9208" s="3">
        <f ca="1">_xlfn.NORM.INV(RAND(),'DRAT Data'!$O$48, 'DRAT Data'!$R$7)</f>
        <v>251.95749777881801</v>
      </c>
      <c r="D9208" s="3">
        <f ca="1">_xlfn.NORM.INV(RAND(),'DRAT Data'!$O$49, 'DRAT Data'!$R$7)</f>
        <v>265.17700324144522</v>
      </c>
      <c r="E9208" s="12">
        <f t="shared" ca="1" si="1291"/>
        <v>3499.814005878648</v>
      </c>
      <c r="F9208" s="12">
        <f t="shared" ca="1" si="1292"/>
        <v>4029.0431850457289</v>
      </c>
      <c r="G9208" s="12">
        <f t="shared" ca="1" si="1293"/>
        <v>4302.3445070759572</v>
      </c>
      <c r="H9208" s="3">
        <f t="shared" si="1294"/>
        <v>2466.5674698019457</v>
      </c>
      <c r="I9208" s="3">
        <f t="shared" si="1295"/>
        <v>3015.1491316120782</v>
      </c>
      <c r="J9208" s="3">
        <f t="shared" si="1296"/>
        <v>3240.9191594584081</v>
      </c>
      <c r="K9208" s="12">
        <f t="shared" ca="1" si="1297"/>
        <v>1033.2465360767023</v>
      </c>
      <c r="L9208" s="12">
        <f t="shared" ca="1" si="1298"/>
        <v>1013.8940534336507</v>
      </c>
      <c r="M9208" s="12">
        <f t="shared" ca="1" si="1299"/>
        <v>1061.4253476175491</v>
      </c>
    </row>
    <row r="9209" spans="1:13" x14ac:dyDescent="0.25">
      <c r="A9209" s="2">
        <v>9207</v>
      </c>
      <c r="B9209" s="3">
        <f ca="1">_xlfn.NORM.INV(RAND(),'DRAT Data'!$O$47, 'DRAT Data'!$R$7)</f>
        <v>146.2133331403831</v>
      </c>
      <c r="C9209" s="3">
        <f ca="1">_xlfn.NORM.INV(RAND(),'DRAT Data'!$O$48, 'DRAT Data'!$R$7)</f>
        <v>246.38245475216024</v>
      </c>
      <c r="D9209" s="3">
        <f ca="1">_xlfn.NORM.INV(RAND(),'DRAT Data'!$O$49, 'DRAT Data'!$R$7)</f>
        <v>250.34358067398105</v>
      </c>
      <c r="E9209" s="12">
        <f t="shared" ca="1" si="1291"/>
        <v>2628.7380000300473</v>
      </c>
      <c r="F9209" s="12">
        <f t="shared" ca="1" si="1292"/>
        <v>3973.2927547791514</v>
      </c>
      <c r="G9209" s="12">
        <f t="shared" ca="1" si="1293"/>
        <v>4154.0102814013153</v>
      </c>
      <c r="H9209" s="3">
        <f t="shared" si="1294"/>
        <v>2466.5674698019457</v>
      </c>
      <c r="I9209" s="3">
        <f t="shared" si="1295"/>
        <v>3015.1491316120782</v>
      </c>
      <c r="J9209" s="3">
        <f t="shared" si="1296"/>
        <v>3240.9191594584081</v>
      </c>
      <c r="K9209" s="12">
        <f t="shared" ca="1" si="1297"/>
        <v>162.1705302281016</v>
      </c>
      <c r="L9209" s="12">
        <f t="shared" ca="1" si="1298"/>
        <v>958.1436231670732</v>
      </c>
      <c r="M9209" s="12">
        <f t="shared" ca="1" si="1299"/>
        <v>913.09112194290719</v>
      </c>
    </row>
    <row r="9210" spans="1:13" x14ac:dyDescent="0.25">
      <c r="A9210" s="2">
        <v>9208</v>
      </c>
      <c r="B9210" s="3">
        <f ca="1">_xlfn.NORM.INV(RAND(),'DRAT Data'!$O$47, 'DRAT Data'!$R$7)</f>
        <v>217.99720930486478</v>
      </c>
      <c r="C9210" s="3">
        <f ca="1">_xlfn.NORM.INV(RAND(),'DRAT Data'!$O$48, 'DRAT Data'!$R$7)</f>
        <v>181.8085864342888</v>
      </c>
      <c r="D9210" s="3">
        <f ca="1">_xlfn.NORM.INV(RAND(),'DRAT Data'!$O$49, 'DRAT Data'!$R$7)</f>
        <v>347.48476706264364</v>
      </c>
      <c r="E9210" s="12">
        <f t="shared" ca="1" si="1291"/>
        <v>3346.576761674864</v>
      </c>
      <c r="F9210" s="12">
        <f t="shared" ca="1" si="1292"/>
        <v>3327.5540716004371</v>
      </c>
      <c r="G9210" s="12">
        <f t="shared" ca="1" si="1293"/>
        <v>4951.7234239845147</v>
      </c>
      <c r="H9210" s="3">
        <f t="shared" si="1294"/>
        <v>2466.5674698019457</v>
      </c>
      <c r="I9210" s="3">
        <f t="shared" si="1295"/>
        <v>3015.1491316120782</v>
      </c>
      <c r="J9210" s="3">
        <f t="shared" si="1296"/>
        <v>3240.9191594584081</v>
      </c>
      <c r="K9210" s="12">
        <f t="shared" ca="1" si="1297"/>
        <v>880.00929187291831</v>
      </c>
      <c r="L9210" s="12">
        <f t="shared" ca="1" si="1298"/>
        <v>312.40493998835882</v>
      </c>
      <c r="M9210" s="12">
        <f t="shared" ca="1" si="1299"/>
        <v>1710.8042645261066</v>
      </c>
    </row>
    <row r="9211" spans="1:13" x14ac:dyDescent="0.25">
      <c r="A9211" s="2">
        <v>9209</v>
      </c>
      <c r="B9211" s="3">
        <f ca="1">_xlfn.NORM.INV(RAND(),'DRAT Data'!$O$47, 'DRAT Data'!$R$7)</f>
        <v>168.98706549620792</v>
      </c>
      <c r="C9211" s="3">
        <f ca="1">_xlfn.NORM.INV(RAND(),'DRAT Data'!$O$48, 'DRAT Data'!$R$7)</f>
        <v>263.87438486566987</v>
      </c>
      <c r="D9211" s="3">
        <f ca="1">_xlfn.NORM.INV(RAND(),'DRAT Data'!$O$49, 'DRAT Data'!$R$7)</f>
        <v>323.2018790656652</v>
      </c>
      <c r="E9211" s="12">
        <f t="shared" ca="1" si="1291"/>
        <v>2856.4753235882954</v>
      </c>
      <c r="F9211" s="12">
        <f t="shared" ca="1" si="1292"/>
        <v>4148.2120559142477</v>
      </c>
      <c r="G9211" s="12">
        <f t="shared" ca="1" si="1293"/>
        <v>4882.5932653181571</v>
      </c>
      <c r="H9211" s="3">
        <f t="shared" si="1294"/>
        <v>2466.5674698019457</v>
      </c>
      <c r="I9211" s="3">
        <f t="shared" si="1295"/>
        <v>3015.1491316120782</v>
      </c>
      <c r="J9211" s="3">
        <f t="shared" si="1296"/>
        <v>3240.9191594584081</v>
      </c>
      <c r="K9211" s="12">
        <f t="shared" ca="1" si="1297"/>
        <v>389.90785378634973</v>
      </c>
      <c r="L9211" s="12">
        <f t="shared" ca="1" si="1298"/>
        <v>1133.0629243021694</v>
      </c>
      <c r="M9211" s="12">
        <f t="shared" ca="1" si="1299"/>
        <v>1641.674105859749</v>
      </c>
    </row>
    <row r="9212" spans="1:13" x14ac:dyDescent="0.25">
      <c r="A9212" s="2">
        <v>9210</v>
      </c>
      <c r="B9212" s="3">
        <f ca="1">_xlfn.NORM.INV(RAND(),'DRAT Data'!$O$47, 'DRAT Data'!$R$7)</f>
        <v>216.94086819920892</v>
      </c>
      <c r="C9212" s="3">
        <f ca="1">_xlfn.NORM.INV(RAND(),'DRAT Data'!$O$48, 'DRAT Data'!$R$7)</f>
        <v>271.93417617220825</v>
      </c>
      <c r="D9212" s="3">
        <f ca="1">_xlfn.NORM.INV(RAND(),'DRAT Data'!$O$49, 'DRAT Data'!$R$7)</f>
        <v>261.43458982157972</v>
      </c>
      <c r="E9212" s="12">
        <f t="shared" ca="1" si="1291"/>
        <v>3336.0133506183051</v>
      </c>
      <c r="F9212" s="12">
        <f t="shared" ca="1" si="1292"/>
        <v>4228.8099689796318</v>
      </c>
      <c r="G9212" s="12">
        <f t="shared" ca="1" si="1293"/>
        <v>4264.9203728773027</v>
      </c>
      <c r="H9212" s="3">
        <f t="shared" si="1294"/>
        <v>2466.5674698019457</v>
      </c>
      <c r="I9212" s="3">
        <f t="shared" si="1295"/>
        <v>3015.1491316120782</v>
      </c>
      <c r="J9212" s="3">
        <f t="shared" si="1296"/>
        <v>3240.9191594584081</v>
      </c>
      <c r="K9212" s="12">
        <f t="shared" ca="1" si="1297"/>
        <v>869.44588081635948</v>
      </c>
      <c r="L9212" s="12">
        <f t="shared" ca="1" si="1298"/>
        <v>1213.6608373675535</v>
      </c>
      <c r="M9212" s="12">
        <f t="shared" ca="1" si="1299"/>
        <v>1024.0012134188946</v>
      </c>
    </row>
    <row r="9213" spans="1:13" x14ac:dyDescent="0.25">
      <c r="A9213" s="2">
        <v>9211</v>
      </c>
      <c r="B9213" s="3">
        <f ca="1">_xlfn.NORM.INV(RAND(),'DRAT Data'!$O$47, 'DRAT Data'!$R$7)</f>
        <v>244.92522015111931</v>
      </c>
      <c r="C9213" s="3">
        <f ca="1">_xlfn.NORM.INV(RAND(),'DRAT Data'!$O$48, 'DRAT Data'!$R$7)</f>
        <v>325.10051927901509</v>
      </c>
      <c r="D9213" s="3">
        <f ca="1">_xlfn.NORM.INV(RAND(),'DRAT Data'!$O$49, 'DRAT Data'!$R$7)</f>
        <v>270.46684624716642</v>
      </c>
      <c r="E9213" s="12">
        <f t="shared" ca="1" si="1291"/>
        <v>3499.814005878648</v>
      </c>
      <c r="F9213" s="12">
        <f t="shared" ca="1" si="1292"/>
        <v>4528.4046217726464</v>
      </c>
      <c r="G9213" s="12">
        <f t="shared" ca="1" si="1293"/>
        <v>4355.2429371331691</v>
      </c>
      <c r="H9213" s="3">
        <f t="shared" si="1294"/>
        <v>2466.5674698019457</v>
      </c>
      <c r="I9213" s="3">
        <f t="shared" si="1295"/>
        <v>3015.1491316120782</v>
      </c>
      <c r="J9213" s="3">
        <f t="shared" si="1296"/>
        <v>3240.9191594584081</v>
      </c>
      <c r="K9213" s="12">
        <f t="shared" ca="1" si="1297"/>
        <v>1033.2465360767023</v>
      </c>
      <c r="L9213" s="12">
        <f t="shared" ca="1" si="1298"/>
        <v>1513.2554901605681</v>
      </c>
      <c r="M9213" s="12">
        <f t="shared" ca="1" si="1299"/>
        <v>1114.323777674761</v>
      </c>
    </row>
    <row r="9214" spans="1:13" x14ac:dyDescent="0.25">
      <c r="A9214" s="2">
        <v>9212</v>
      </c>
      <c r="B9214" s="3">
        <f ca="1">_xlfn.NORM.INV(RAND(),'DRAT Data'!$O$47, 'DRAT Data'!$R$7)</f>
        <v>112.48153212087951</v>
      </c>
      <c r="C9214" s="3">
        <f ca="1">_xlfn.NORM.INV(RAND(),'DRAT Data'!$O$48, 'DRAT Data'!$R$7)</f>
        <v>310.72480494955727</v>
      </c>
      <c r="D9214" s="3">
        <f ca="1">_xlfn.NORM.INV(RAND(),'DRAT Data'!$O$49, 'DRAT Data'!$R$7)</f>
        <v>315.40069486949716</v>
      </c>
      <c r="E9214" s="12">
        <f t="shared" ca="1" si="1291"/>
        <v>2291.4199898350112</v>
      </c>
      <c r="F9214" s="12">
        <f t="shared" ca="1" si="1292"/>
        <v>4528.4046217726464</v>
      </c>
      <c r="G9214" s="12">
        <f t="shared" ca="1" si="1293"/>
        <v>4804.581423356477</v>
      </c>
      <c r="H9214" s="3">
        <f t="shared" si="1294"/>
        <v>2466.5674698019457</v>
      </c>
      <c r="I9214" s="3">
        <f t="shared" si="1295"/>
        <v>3015.1491316120782</v>
      </c>
      <c r="J9214" s="3">
        <f t="shared" si="1296"/>
        <v>3240.9191594584081</v>
      </c>
      <c r="K9214" s="12">
        <f t="shared" ca="1" si="1297"/>
        <v>-175.1474799669345</v>
      </c>
      <c r="L9214" s="12">
        <f t="shared" ca="1" si="1298"/>
        <v>1513.2554901605681</v>
      </c>
      <c r="M9214" s="12">
        <f t="shared" ca="1" si="1299"/>
        <v>1563.6622638980689</v>
      </c>
    </row>
    <row r="9215" spans="1:13" x14ac:dyDescent="0.25">
      <c r="A9215" s="2">
        <v>9213</v>
      </c>
      <c r="B9215" s="3">
        <f ca="1">_xlfn.NORM.INV(RAND(),'DRAT Data'!$O$47, 'DRAT Data'!$R$7)</f>
        <v>208.60553030314645</v>
      </c>
      <c r="C9215" s="3">
        <f ca="1">_xlfn.NORM.INV(RAND(),'DRAT Data'!$O$48, 'DRAT Data'!$R$7)</f>
        <v>243.85157855102423</v>
      </c>
      <c r="D9215" s="3">
        <f ca="1">_xlfn.NORM.INV(RAND(),'DRAT Data'!$O$49, 'DRAT Data'!$R$7)</f>
        <v>265.05648969360573</v>
      </c>
      <c r="E9215" s="12">
        <f t="shared" ca="1" si="1291"/>
        <v>3252.6599716576807</v>
      </c>
      <c r="F9215" s="12">
        <f t="shared" ca="1" si="1292"/>
        <v>3947.9839927677913</v>
      </c>
      <c r="G9215" s="12">
        <f t="shared" ca="1" si="1293"/>
        <v>4301.1393715975628</v>
      </c>
      <c r="H9215" s="3">
        <f t="shared" si="1294"/>
        <v>2466.5674698019457</v>
      </c>
      <c r="I9215" s="3">
        <f t="shared" si="1295"/>
        <v>3015.1491316120782</v>
      </c>
      <c r="J9215" s="3">
        <f t="shared" si="1296"/>
        <v>3240.9191594584081</v>
      </c>
      <c r="K9215" s="12">
        <f t="shared" ca="1" si="1297"/>
        <v>786.09250185573501</v>
      </c>
      <c r="L9215" s="12">
        <f t="shared" ca="1" si="1298"/>
        <v>932.83486115571304</v>
      </c>
      <c r="M9215" s="12">
        <f t="shared" ca="1" si="1299"/>
        <v>1060.2202121391547</v>
      </c>
    </row>
    <row r="9216" spans="1:13" x14ac:dyDescent="0.25">
      <c r="A9216" s="2">
        <v>9214</v>
      </c>
      <c r="B9216" s="3">
        <f ca="1">_xlfn.NORM.INV(RAND(),'DRAT Data'!$O$47, 'DRAT Data'!$R$7)</f>
        <v>113.20679594253333</v>
      </c>
      <c r="C9216" s="3">
        <f ca="1">_xlfn.NORM.INV(RAND(),'DRAT Data'!$O$48, 'DRAT Data'!$R$7)</f>
        <v>304.15592914007652</v>
      </c>
      <c r="D9216" s="3">
        <f ca="1">_xlfn.NORM.INV(RAND(),'DRAT Data'!$O$49, 'DRAT Data'!$R$7)</f>
        <v>350.99911170964219</v>
      </c>
      <c r="E9216" s="12">
        <f t="shared" ca="1" si="1291"/>
        <v>2298.6726280515495</v>
      </c>
      <c r="F9216" s="12">
        <f t="shared" ca="1" si="1292"/>
        <v>4528.4046217726464</v>
      </c>
      <c r="G9216" s="12">
        <f t="shared" ca="1" si="1293"/>
        <v>4951.7234239845147</v>
      </c>
      <c r="H9216" s="3">
        <f t="shared" si="1294"/>
        <v>2466.5674698019457</v>
      </c>
      <c r="I9216" s="3">
        <f t="shared" si="1295"/>
        <v>3015.1491316120782</v>
      </c>
      <c r="J9216" s="3">
        <f t="shared" si="1296"/>
        <v>3240.9191594584081</v>
      </c>
      <c r="K9216" s="12">
        <f t="shared" ca="1" si="1297"/>
        <v>-167.89484175039615</v>
      </c>
      <c r="L9216" s="12">
        <f t="shared" ca="1" si="1298"/>
        <v>1513.2554901605681</v>
      </c>
      <c r="M9216" s="12">
        <f t="shared" ca="1" si="1299"/>
        <v>1710.8042645261066</v>
      </c>
    </row>
    <row r="9217" spans="1:13" x14ac:dyDescent="0.25">
      <c r="A9217" s="2">
        <v>9215</v>
      </c>
      <c r="B9217" s="3">
        <f ca="1">_xlfn.NORM.INV(RAND(),'DRAT Data'!$O$47, 'DRAT Data'!$R$7)</f>
        <v>257.47479780520149</v>
      </c>
      <c r="C9217" s="3">
        <f ca="1">_xlfn.NORM.INV(RAND(),'DRAT Data'!$O$48, 'DRAT Data'!$R$7)</f>
        <v>262.83404140188077</v>
      </c>
      <c r="D9217" s="3">
        <f ca="1">_xlfn.NORM.INV(RAND(),'DRAT Data'!$O$49, 'DRAT Data'!$R$7)</f>
        <v>276.10386137877879</v>
      </c>
      <c r="E9217" s="12">
        <f t="shared" ca="1" si="1291"/>
        <v>3499.814005878648</v>
      </c>
      <c r="F9217" s="12">
        <f t="shared" ca="1" si="1292"/>
        <v>4137.8086212763565</v>
      </c>
      <c r="G9217" s="12">
        <f t="shared" ca="1" si="1293"/>
        <v>4411.6130884492932</v>
      </c>
      <c r="H9217" s="3">
        <f t="shared" si="1294"/>
        <v>2466.5674698019457</v>
      </c>
      <c r="I9217" s="3">
        <f t="shared" si="1295"/>
        <v>3015.1491316120782</v>
      </c>
      <c r="J9217" s="3">
        <f t="shared" si="1296"/>
        <v>3240.9191594584081</v>
      </c>
      <c r="K9217" s="12">
        <f t="shared" ca="1" si="1297"/>
        <v>1033.2465360767023</v>
      </c>
      <c r="L9217" s="12">
        <f t="shared" ca="1" si="1298"/>
        <v>1122.6594896642782</v>
      </c>
      <c r="M9217" s="12">
        <f t="shared" ca="1" si="1299"/>
        <v>1170.6939289908851</v>
      </c>
    </row>
    <row r="9218" spans="1:13" x14ac:dyDescent="0.25">
      <c r="A9218" s="2">
        <v>9216</v>
      </c>
      <c r="B9218" s="3">
        <f ca="1">_xlfn.NORM.INV(RAND(),'DRAT Data'!$O$47, 'DRAT Data'!$R$7)</f>
        <v>249.76946018796309</v>
      </c>
      <c r="C9218" s="3">
        <f ca="1">_xlfn.NORM.INV(RAND(),'DRAT Data'!$O$48, 'DRAT Data'!$R$7)</f>
        <v>374.84318641896618</v>
      </c>
      <c r="D9218" s="3">
        <f ca="1">_xlfn.NORM.INV(RAND(),'DRAT Data'!$O$49, 'DRAT Data'!$R$7)</f>
        <v>217.05154436523537</v>
      </c>
      <c r="E9218" s="12">
        <f t="shared" ca="1" si="1291"/>
        <v>3499.814005878648</v>
      </c>
      <c r="F9218" s="12">
        <f t="shared" ca="1" si="1292"/>
        <v>4528.4046217726464</v>
      </c>
      <c r="G9218" s="12">
        <f t="shared" ca="1" si="1293"/>
        <v>3821.089918313859</v>
      </c>
      <c r="H9218" s="3">
        <f t="shared" si="1294"/>
        <v>2466.5674698019457</v>
      </c>
      <c r="I9218" s="3">
        <f t="shared" si="1295"/>
        <v>3015.1491316120782</v>
      </c>
      <c r="J9218" s="3">
        <f t="shared" si="1296"/>
        <v>3240.9191594584081</v>
      </c>
      <c r="K9218" s="12">
        <f t="shared" ca="1" si="1297"/>
        <v>1033.2465360767023</v>
      </c>
      <c r="L9218" s="12">
        <f t="shared" ca="1" si="1298"/>
        <v>1513.2554901605681</v>
      </c>
      <c r="M9218" s="12">
        <f t="shared" ca="1" si="1299"/>
        <v>580.17075885545091</v>
      </c>
    </row>
    <row r="9219" spans="1:13" x14ac:dyDescent="0.25">
      <c r="A9219" s="2">
        <v>9217</v>
      </c>
      <c r="B9219" s="3">
        <f ca="1">_xlfn.NORM.INV(RAND(),'DRAT Data'!$O$47, 'DRAT Data'!$R$7)</f>
        <v>230.27956870251501</v>
      </c>
      <c r="C9219" s="3">
        <f ca="1">_xlfn.NORM.INV(RAND(),'DRAT Data'!$O$48, 'DRAT Data'!$R$7)</f>
        <v>243.50417738144949</v>
      </c>
      <c r="D9219" s="3">
        <f ca="1">_xlfn.NORM.INV(RAND(),'DRAT Data'!$O$49, 'DRAT Data'!$R$7)</f>
        <v>230.99871321377421</v>
      </c>
      <c r="E9219" s="12">
        <f t="shared" ca="1" si="1291"/>
        <v>3469.4003556513662</v>
      </c>
      <c r="F9219" s="12">
        <f t="shared" ca="1" si="1292"/>
        <v>3944.509981072044</v>
      </c>
      <c r="G9219" s="12">
        <f t="shared" ca="1" si="1293"/>
        <v>3960.5616067992469</v>
      </c>
      <c r="H9219" s="3">
        <f t="shared" si="1294"/>
        <v>2466.5674698019457</v>
      </c>
      <c r="I9219" s="3">
        <f t="shared" si="1295"/>
        <v>3015.1491316120782</v>
      </c>
      <c r="J9219" s="3">
        <f t="shared" si="1296"/>
        <v>3240.9191594584081</v>
      </c>
      <c r="K9219" s="12">
        <f t="shared" ca="1" si="1297"/>
        <v>1002.8328858494206</v>
      </c>
      <c r="L9219" s="12">
        <f t="shared" ca="1" si="1298"/>
        <v>929.36084945996572</v>
      </c>
      <c r="M9219" s="12">
        <f t="shared" ca="1" si="1299"/>
        <v>719.64244734083877</v>
      </c>
    </row>
    <row r="9220" spans="1:13" x14ac:dyDescent="0.25">
      <c r="A9220" s="2">
        <v>9218</v>
      </c>
      <c r="B9220" s="3">
        <f ca="1">_xlfn.NORM.INV(RAND(),'DRAT Data'!$O$47, 'DRAT Data'!$R$7)</f>
        <v>189.08613980738178</v>
      </c>
      <c r="C9220" s="3">
        <f ca="1">_xlfn.NORM.INV(RAND(),'DRAT Data'!$O$48, 'DRAT Data'!$R$7)</f>
        <v>358.78079481628043</v>
      </c>
      <c r="D9220" s="3">
        <f ca="1">_xlfn.NORM.INV(RAND(),'DRAT Data'!$O$49, 'DRAT Data'!$R$7)</f>
        <v>188.06168234964161</v>
      </c>
      <c r="E9220" s="12">
        <f t="shared" ref="E9220:E9283" ca="1" si="1300">(15*MIN(B9220,$P$1))+IF($P$1&gt;B9220,5*($P$1-B9220),0)</f>
        <v>3057.4660667000339</v>
      </c>
      <c r="F9220" s="12">
        <f t="shared" ref="F9220:F9283" ca="1" si="1301">(15*MIN(C9220,$P$2))+IF($P$2&gt;C9220,5*($P$2-C9220),0)</f>
        <v>4528.4046217726464</v>
      </c>
      <c r="G9220" s="12">
        <f t="shared" ref="G9220:G9283" ca="1" si="1302">(15*MIN(D9220,$P$3))+IF($P$3&gt;D9220,5*($P$3-D9220),0)</f>
        <v>3531.1912981579212</v>
      </c>
      <c r="H9220" s="3">
        <f t="shared" ref="H9220:H9283" si="1303">IF($P$1&lt;101,12*$P$1,IF($P$1&lt;201,1200+10*($P$1-100),1200+1000+8*($P$1-200)))</f>
        <v>2466.5674698019457</v>
      </c>
      <c r="I9220" s="3">
        <f t="shared" ref="I9220:I9283" si="1304">IF($P$2&lt;101,12*$P$2,IF($P$2&lt;201,1200+10*($P$2-100),1200+1000+8*($P$2-200)))</f>
        <v>3015.1491316120782</v>
      </c>
      <c r="J9220" s="3">
        <f t="shared" ref="J9220:J9283" si="1305">IF($P$3&lt;101,12*$P$3,IF($P$3&lt;201,1200+10*($P$3-100),1200+1000+8*($P$3-200)))</f>
        <v>3240.9191594584081</v>
      </c>
      <c r="K9220" s="12">
        <f t="shared" ref="K9220:K9283" ca="1" si="1306">E9220-H9220</f>
        <v>590.89859689808827</v>
      </c>
      <c r="L9220" s="12">
        <f t="shared" ref="L9220:L9283" ca="1" si="1307">F9220-I9220</f>
        <v>1513.2554901605681</v>
      </c>
      <c r="M9220" s="12">
        <f t="shared" ref="M9220:M9283" ca="1" si="1308">G9220-J9220</f>
        <v>290.27213869951311</v>
      </c>
    </row>
    <row r="9221" spans="1:13" x14ac:dyDescent="0.25">
      <c r="A9221" s="2">
        <v>9219</v>
      </c>
      <c r="B9221" s="3">
        <f ca="1">_xlfn.NORM.INV(RAND(),'DRAT Data'!$O$47, 'DRAT Data'!$R$7)</f>
        <v>228.92034038298692</v>
      </c>
      <c r="C9221" s="3">
        <f ca="1">_xlfn.NORM.INV(RAND(),'DRAT Data'!$O$48, 'DRAT Data'!$R$7)</f>
        <v>261.67275727852558</v>
      </c>
      <c r="D9221" s="3">
        <f ca="1">_xlfn.NORM.INV(RAND(),'DRAT Data'!$O$49, 'DRAT Data'!$R$7)</f>
        <v>208.23512878723801</v>
      </c>
      <c r="E9221" s="12">
        <f t="shared" ca="1" si="1300"/>
        <v>3455.808072456085</v>
      </c>
      <c r="F9221" s="12">
        <f t="shared" ca="1" si="1301"/>
        <v>4126.1957800428045</v>
      </c>
      <c r="G9221" s="12">
        <f t="shared" ca="1" si="1302"/>
        <v>3732.9257625338851</v>
      </c>
      <c r="H9221" s="3">
        <f t="shared" si="1303"/>
        <v>2466.5674698019457</v>
      </c>
      <c r="I9221" s="3">
        <f t="shared" si="1304"/>
        <v>3015.1491316120782</v>
      </c>
      <c r="J9221" s="3">
        <f t="shared" si="1305"/>
        <v>3240.9191594584081</v>
      </c>
      <c r="K9221" s="12">
        <f t="shared" ca="1" si="1306"/>
        <v>989.24060265413937</v>
      </c>
      <c r="L9221" s="12">
        <f t="shared" ca="1" si="1307"/>
        <v>1111.0466484307262</v>
      </c>
      <c r="M9221" s="12">
        <f t="shared" ca="1" si="1308"/>
        <v>492.00660307547696</v>
      </c>
    </row>
    <row r="9222" spans="1:13" x14ac:dyDescent="0.25">
      <c r="A9222" s="2">
        <v>9220</v>
      </c>
      <c r="B9222" s="3">
        <f ca="1">_xlfn.NORM.INV(RAND(),'DRAT Data'!$O$47, 'DRAT Data'!$R$7)</f>
        <v>204.75683832584255</v>
      </c>
      <c r="C9222" s="3">
        <f ca="1">_xlfn.NORM.INV(RAND(),'DRAT Data'!$O$48, 'DRAT Data'!$R$7)</f>
        <v>221.03790735802065</v>
      </c>
      <c r="D9222" s="3">
        <f ca="1">_xlfn.NORM.INV(RAND(),'DRAT Data'!$O$49, 'DRAT Data'!$R$7)</f>
        <v>268.11817995300328</v>
      </c>
      <c r="E9222" s="12">
        <f t="shared" ca="1" si="1300"/>
        <v>3214.1730518846416</v>
      </c>
      <c r="F9222" s="12">
        <f t="shared" ca="1" si="1301"/>
        <v>3719.8472808377555</v>
      </c>
      <c r="G9222" s="12">
        <f t="shared" ca="1" si="1302"/>
        <v>4331.7562741915381</v>
      </c>
      <c r="H9222" s="3">
        <f t="shared" si="1303"/>
        <v>2466.5674698019457</v>
      </c>
      <c r="I9222" s="3">
        <f t="shared" si="1304"/>
        <v>3015.1491316120782</v>
      </c>
      <c r="J9222" s="3">
        <f t="shared" si="1305"/>
        <v>3240.9191594584081</v>
      </c>
      <c r="K9222" s="12">
        <f t="shared" ca="1" si="1306"/>
        <v>747.60558208269595</v>
      </c>
      <c r="L9222" s="12">
        <f t="shared" ca="1" si="1307"/>
        <v>704.6981492256773</v>
      </c>
      <c r="M9222" s="12">
        <f t="shared" ca="1" si="1308"/>
        <v>1090.83711473313</v>
      </c>
    </row>
    <row r="9223" spans="1:13" x14ac:dyDescent="0.25">
      <c r="A9223" s="2">
        <v>9221</v>
      </c>
      <c r="B9223" s="3">
        <f ca="1">_xlfn.NORM.INV(RAND(),'DRAT Data'!$O$47, 'DRAT Data'!$R$7)</f>
        <v>191.14596297308481</v>
      </c>
      <c r="C9223" s="3">
        <f ca="1">_xlfn.NORM.INV(RAND(),'DRAT Data'!$O$48, 'DRAT Data'!$R$7)</f>
        <v>318.0747821320648</v>
      </c>
      <c r="D9223" s="3">
        <f ca="1">_xlfn.NORM.INV(RAND(),'DRAT Data'!$O$49, 'DRAT Data'!$R$7)</f>
        <v>261.31528338008911</v>
      </c>
      <c r="E9223" s="12">
        <f t="shared" ca="1" si="1300"/>
        <v>3078.0642983570642</v>
      </c>
      <c r="F9223" s="12">
        <f t="shared" ca="1" si="1301"/>
        <v>4528.4046217726464</v>
      </c>
      <c r="G9223" s="12">
        <f t="shared" ca="1" si="1302"/>
        <v>4263.7273084623957</v>
      </c>
      <c r="H9223" s="3">
        <f t="shared" si="1303"/>
        <v>2466.5674698019457</v>
      </c>
      <c r="I9223" s="3">
        <f t="shared" si="1304"/>
        <v>3015.1491316120782</v>
      </c>
      <c r="J9223" s="3">
        <f t="shared" si="1305"/>
        <v>3240.9191594584081</v>
      </c>
      <c r="K9223" s="12">
        <f t="shared" ca="1" si="1306"/>
        <v>611.49682855511855</v>
      </c>
      <c r="L9223" s="12">
        <f t="shared" ca="1" si="1307"/>
        <v>1513.2554901605681</v>
      </c>
      <c r="M9223" s="12">
        <f t="shared" ca="1" si="1308"/>
        <v>1022.8081490039876</v>
      </c>
    </row>
    <row r="9224" spans="1:13" x14ac:dyDescent="0.25">
      <c r="A9224" s="2">
        <v>9222</v>
      </c>
      <c r="B9224" s="3">
        <f ca="1">_xlfn.NORM.INV(RAND(),'DRAT Data'!$O$47, 'DRAT Data'!$R$7)</f>
        <v>246.6114984320601</v>
      </c>
      <c r="C9224" s="3">
        <f ca="1">_xlfn.NORM.INV(RAND(),'DRAT Data'!$O$48, 'DRAT Data'!$R$7)</f>
        <v>289.87002831308558</v>
      </c>
      <c r="D9224" s="3">
        <f ca="1">_xlfn.NORM.INV(RAND(),'DRAT Data'!$O$49, 'DRAT Data'!$R$7)</f>
        <v>312.27725225104837</v>
      </c>
      <c r="E9224" s="12">
        <f t="shared" ca="1" si="1300"/>
        <v>3499.814005878648</v>
      </c>
      <c r="F9224" s="12">
        <f t="shared" ca="1" si="1301"/>
        <v>4408.1684903884043</v>
      </c>
      <c r="G9224" s="12">
        <f t="shared" ca="1" si="1302"/>
        <v>4773.3469971719887</v>
      </c>
      <c r="H9224" s="3">
        <f t="shared" si="1303"/>
        <v>2466.5674698019457</v>
      </c>
      <c r="I9224" s="3">
        <f t="shared" si="1304"/>
        <v>3015.1491316120782</v>
      </c>
      <c r="J9224" s="3">
        <f t="shared" si="1305"/>
        <v>3240.9191594584081</v>
      </c>
      <c r="K9224" s="12">
        <f t="shared" ca="1" si="1306"/>
        <v>1033.2465360767023</v>
      </c>
      <c r="L9224" s="12">
        <f t="shared" ca="1" si="1307"/>
        <v>1393.019358776326</v>
      </c>
      <c r="M9224" s="12">
        <f t="shared" ca="1" si="1308"/>
        <v>1532.4278377135806</v>
      </c>
    </row>
    <row r="9225" spans="1:13" x14ac:dyDescent="0.25">
      <c r="A9225" s="2">
        <v>9223</v>
      </c>
      <c r="B9225" s="3">
        <f ca="1">_xlfn.NORM.INV(RAND(),'DRAT Data'!$O$47, 'DRAT Data'!$R$7)</f>
        <v>245.5667428181236</v>
      </c>
      <c r="C9225" s="3">
        <f ca="1">_xlfn.NORM.INV(RAND(),'DRAT Data'!$O$48, 'DRAT Data'!$R$7)</f>
        <v>270.92728316693166</v>
      </c>
      <c r="D9225" s="3">
        <f ca="1">_xlfn.NORM.INV(RAND(),'DRAT Data'!$O$49, 'DRAT Data'!$R$7)</f>
        <v>253.49188689040582</v>
      </c>
      <c r="E9225" s="12">
        <f t="shared" ca="1" si="1300"/>
        <v>3499.814005878648</v>
      </c>
      <c r="F9225" s="12">
        <f t="shared" ca="1" si="1301"/>
        <v>4218.7410389268653</v>
      </c>
      <c r="G9225" s="12">
        <f t="shared" ca="1" si="1302"/>
        <v>4185.493343565563</v>
      </c>
      <c r="H9225" s="3">
        <f t="shared" si="1303"/>
        <v>2466.5674698019457</v>
      </c>
      <c r="I9225" s="3">
        <f t="shared" si="1304"/>
        <v>3015.1491316120782</v>
      </c>
      <c r="J9225" s="3">
        <f t="shared" si="1305"/>
        <v>3240.9191594584081</v>
      </c>
      <c r="K9225" s="12">
        <f t="shared" ca="1" si="1306"/>
        <v>1033.2465360767023</v>
      </c>
      <c r="L9225" s="12">
        <f t="shared" ca="1" si="1307"/>
        <v>1203.591907314787</v>
      </c>
      <c r="M9225" s="12">
        <f t="shared" ca="1" si="1308"/>
        <v>944.57418410715491</v>
      </c>
    </row>
    <row r="9226" spans="1:13" x14ac:dyDescent="0.25">
      <c r="A9226" s="2">
        <v>9224</v>
      </c>
      <c r="B9226" s="3">
        <f ca="1">_xlfn.NORM.INV(RAND(),'DRAT Data'!$O$47, 'DRAT Data'!$R$7)</f>
        <v>180.65000091031217</v>
      </c>
      <c r="C9226" s="3">
        <f ca="1">_xlfn.NORM.INV(RAND(),'DRAT Data'!$O$48, 'DRAT Data'!$R$7)</f>
        <v>241.75589903111785</v>
      </c>
      <c r="D9226" s="3">
        <f ca="1">_xlfn.NORM.INV(RAND(),'DRAT Data'!$O$49, 'DRAT Data'!$R$7)</f>
        <v>244.03227570006069</v>
      </c>
      <c r="E9226" s="12">
        <f t="shared" ca="1" si="1300"/>
        <v>2973.1046777293377</v>
      </c>
      <c r="F9226" s="12">
        <f t="shared" ca="1" si="1301"/>
        <v>3927.0271975687274</v>
      </c>
      <c r="G9226" s="12">
        <f t="shared" ca="1" si="1302"/>
        <v>4090.8972316621121</v>
      </c>
      <c r="H9226" s="3">
        <f t="shared" si="1303"/>
        <v>2466.5674698019457</v>
      </c>
      <c r="I9226" s="3">
        <f t="shared" si="1304"/>
        <v>3015.1491316120782</v>
      </c>
      <c r="J9226" s="3">
        <f t="shared" si="1305"/>
        <v>3240.9191594584081</v>
      </c>
      <c r="K9226" s="12">
        <f t="shared" ca="1" si="1306"/>
        <v>506.53720792739205</v>
      </c>
      <c r="L9226" s="12">
        <f t="shared" ca="1" si="1307"/>
        <v>911.87806595664915</v>
      </c>
      <c r="M9226" s="12">
        <f t="shared" ca="1" si="1308"/>
        <v>849.97807220370396</v>
      </c>
    </row>
    <row r="9227" spans="1:13" x14ac:dyDescent="0.25">
      <c r="A9227" s="2">
        <v>9225</v>
      </c>
      <c r="B9227" s="3">
        <f ca="1">_xlfn.NORM.INV(RAND(),'DRAT Data'!$O$47, 'DRAT Data'!$R$7)</f>
        <v>181.73497040763266</v>
      </c>
      <c r="C9227" s="3">
        <f ca="1">_xlfn.NORM.INV(RAND(),'DRAT Data'!$O$48, 'DRAT Data'!$R$7)</f>
        <v>236.77912846146404</v>
      </c>
      <c r="D9227" s="3">
        <f ca="1">_xlfn.NORM.INV(RAND(),'DRAT Data'!$O$49, 'DRAT Data'!$R$7)</f>
        <v>168.21037177337996</v>
      </c>
      <c r="E9227" s="12">
        <f t="shared" ca="1" si="1300"/>
        <v>2983.9543727025425</v>
      </c>
      <c r="F9227" s="12">
        <f t="shared" ca="1" si="1301"/>
        <v>3877.2594918721893</v>
      </c>
      <c r="G9227" s="12">
        <f t="shared" ca="1" si="1302"/>
        <v>3332.6781923953049</v>
      </c>
      <c r="H9227" s="3">
        <f t="shared" si="1303"/>
        <v>2466.5674698019457</v>
      </c>
      <c r="I9227" s="3">
        <f t="shared" si="1304"/>
        <v>3015.1491316120782</v>
      </c>
      <c r="J9227" s="3">
        <f t="shared" si="1305"/>
        <v>3240.9191594584081</v>
      </c>
      <c r="K9227" s="12">
        <f t="shared" ca="1" si="1306"/>
        <v>517.38690290059685</v>
      </c>
      <c r="L9227" s="12">
        <f t="shared" ca="1" si="1307"/>
        <v>862.11036026011107</v>
      </c>
      <c r="M9227" s="12">
        <f t="shared" ca="1" si="1308"/>
        <v>91.759032936896801</v>
      </c>
    </row>
    <row r="9228" spans="1:13" x14ac:dyDescent="0.25">
      <c r="A9228" s="2">
        <v>9226</v>
      </c>
      <c r="B9228" s="3">
        <f ca="1">_xlfn.NORM.INV(RAND(),'DRAT Data'!$O$47, 'DRAT Data'!$R$7)</f>
        <v>230.4637545555783</v>
      </c>
      <c r="C9228" s="3">
        <f ca="1">_xlfn.NORM.INV(RAND(),'DRAT Data'!$O$48, 'DRAT Data'!$R$7)</f>
        <v>256.63386651588797</v>
      </c>
      <c r="D9228" s="3">
        <f ca="1">_xlfn.NORM.INV(RAND(),'DRAT Data'!$O$49, 'DRAT Data'!$R$7)</f>
        <v>286.17371039076397</v>
      </c>
      <c r="E9228" s="12">
        <f t="shared" ca="1" si="1300"/>
        <v>3471.2422141819989</v>
      </c>
      <c r="F9228" s="12">
        <f t="shared" ca="1" si="1301"/>
        <v>4075.8068724164286</v>
      </c>
      <c r="G9228" s="12">
        <f t="shared" ca="1" si="1302"/>
        <v>4512.3115785691452</v>
      </c>
      <c r="H9228" s="3">
        <f t="shared" si="1303"/>
        <v>2466.5674698019457</v>
      </c>
      <c r="I9228" s="3">
        <f t="shared" si="1304"/>
        <v>3015.1491316120782</v>
      </c>
      <c r="J9228" s="3">
        <f t="shared" si="1305"/>
        <v>3240.9191594584081</v>
      </c>
      <c r="K9228" s="12">
        <f t="shared" ca="1" si="1306"/>
        <v>1004.6747443800532</v>
      </c>
      <c r="L9228" s="12">
        <f t="shared" ca="1" si="1307"/>
        <v>1060.6577408043504</v>
      </c>
      <c r="M9228" s="12">
        <f t="shared" ca="1" si="1308"/>
        <v>1271.3924191107371</v>
      </c>
    </row>
    <row r="9229" spans="1:13" x14ac:dyDescent="0.25">
      <c r="A9229" s="2">
        <v>9227</v>
      </c>
      <c r="B9229" s="3">
        <f ca="1">_xlfn.NORM.INV(RAND(),'DRAT Data'!$O$47, 'DRAT Data'!$R$7)</f>
        <v>219.50217407959909</v>
      </c>
      <c r="C9229" s="3">
        <f ca="1">_xlfn.NORM.INV(RAND(),'DRAT Data'!$O$48, 'DRAT Data'!$R$7)</f>
        <v>238.50580156942556</v>
      </c>
      <c r="D9229" s="3">
        <f ca="1">_xlfn.NORM.INV(RAND(),'DRAT Data'!$O$49, 'DRAT Data'!$R$7)</f>
        <v>396.01201900186857</v>
      </c>
      <c r="E9229" s="12">
        <f t="shared" ca="1" si="1300"/>
        <v>3361.626409422207</v>
      </c>
      <c r="F9229" s="12">
        <f t="shared" ca="1" si="1301"/>
        <v>3894.5262229518044</v>
      </c>
      <c r="G9229" s="12">
        <f t="shared" ca="1" si="1302"/>
        <v>4951.7234239845147</v>
      </c>
      <c r="H9229" s="3">
        <f t="shared" si="1303"/>
        <v>2466.5674698019457</v>
      </c>
      <c r="I9229" s="3">
        <f t="shared" si="1304"/>
        <v>3015.1491316120782</v>
      </c>
      <c r="J9229" s="3">
        <f t="shared" si="1305"/>
        <v>3240.9191594584081</v>
      </c>
      <c r="K9229" s="12">
        <f t="shared" ca="1" si="1306"/>
        <v>895.0589396202613</v>
      </c>
      <c r="L9229" s="12">
        <f t="shared" ca="1" si="1307"/>
        <v>879.37709133972612</v>
      </c>
      <c r="M9229" s="12">
        <f t="shared" ca="1" si="1308"/>
        <v>1710.8042645261066</v>
      </c>
    </row>
    <row r="9230" spans="1:13" x14ac:dyDescent="0.25">
      <c r="A9230" s="2">
        <v>9228</v>
      </c>
      <c r="B9230" s="3">
        <f ca="1">_xlfn.NORM.INV(RAND(),'DRAT Data'!$O$47, 'DRAT Data'!$R$7)</f>
        <v>140.09911632903868</v>
      </c>
      <c r="C9230" s="3">
        <f ca="1">_xlfn.NORM.INV(RAND(),'DRAT Data'!$O$48, 'DRAT Data'!$R$7)</f>
        <v>248.98262835911834</v>
      </c>
      <c r="D9230" s="3">
        <f ca="1">_xlfn.NORM.INV(RAND(),'DRAT Data'!$O$49, 'DRAT Data'!$R$7)</f>
        <v>246.40979907247927</v>
      </c>
      <c r="E9230" s="12">
        <f t="shared" ca="1" si="1300"/>
        <v>2567.5958319166029</v>
      </c>
      <c r="F9230" s="12">
        <f t="shared" ca="1" si="1301"/>
        <v>3999.2944908487325</v>
      </c>
      <c r="G9230" s="12">
        <f t="shared" ca="1" si="1302"/>
        <v>4114.6724653862975</v>
      </c>
      <c r="H9230" s="3">
        <f t="shared" si="1303"/>
        <v>2466.5674698019457</v>
      </c>
      <c r="I9230" s="3">
        <f t="shared" si="1304"/>
        <v>3015.1491316120782</v>
      </c>
      <c r="J9230" s="3">
        <f t="shared" si="1305"/>
        <v>3240.9191594584081</v>
      </c>
      <c r="K9230" s="12">
        <f t="shared" ca="1" si="1306"/>
        <v>101.02836211465728</v>
      </c>
      <c r="L9230" s="12">
        <f t="shared" ca="1" si="1307"/>
        <v>984.14535923665426</v>
      </c>
      <c r="M9230" s="12">
        <f t="shared" ca="1" si="1308"/>
        <v>873.75330592788941</v>
      </c>
    </row>
    <row r="9231" spans="1:13" x14ac:dyDescent="0.25">
      <c r="A9231" s="2">
        <v>9229</v>
      </c>
      <c r="B9231" s="3">
        <f ca="1">_xlfn.NORM.INV(RAND(),'DRAT Data'!$O$47, 'DRAT Data'!$R$7)</f>
        <v>129.52006878167208</v>
      </c>
      <c r="C9231" s="3">
        <f ca="1">_xlfn.NORM.INV(RAND(),'DRAT Data'!$O$48, 'DRAT Data'!$R$7)</f>
        <v>328.18991993897941</v>
      </c>
      <c r="D9231" s="3">
        <f ca="1">_xlfn.NORM.INV(RAND(),'DRAT Data'!$O$49, 'DRAT Data'!$R$7)</f>
        <v>286.85902776055639</v>
      </c>
      <c r="E9231" s="12">
        <f t="shared" ca="1" si="1300"/>
        <v>2461.805356442937</v>
      </c>
      <c r="F9231" s="12">
        <f t="shared" ca="1" si="1301"/>
        <v>4528.4046217726464</v>
      </c>
      <c r="G9231" s="12">
        <f t="shared" ca="1" si="1302"/>
        <v>4519.1647522670692</v>
      </c>
      <c r="H9231" s="3">
        <f t="shared" si="1303"/>
        <v>2466.5674698019457</v>
      </c>
      <c r="I9231" s="3">
        <f t="shared" si="1304"/>
        <v>3015.1491316120782</v>
      </c>
      <c r="J9231" s="3">
        <f t="shared" si="1305"/>
        <v>3240.9191594584081</v>
      </c>
      <c r="K9231" s="12">
        <f t="shared" ca="1" si="1306"/>
        <v>-4.7621133590087084</v>
      </c>
      <c r="L9231" s="12">
        <f t="shared" ca="1" si="1307"/>
        <v>1513.2554901605681</v>
      </c>
      <c r="M9231" s="12">
        <f t="shared" ca="1" si="1308"/>
        <v>1278.2455928086611</v>
      </c>
    </row>
    <row r="9232" spans="1:13" x14ac:dyDescent="0.25">
      <c r="A9232" s="2">
        <v>9230</v>
      </c>
      <c r="B9232" s="3">
        <f ca="1">_xlfn.NORM.INV(RAND(),'DRAT Data'!$O$47, 'DRAT Data'!$R$7)</f>
        <v>240.02293453135576</v>
      </c>
      <c r="C9232" s="3">
        <f ca="1">_xlfn.NORM.INV(RAND(),'DRAT Data'!$O$48, 'DRAT Data'!$R$7)</f>
        <v>253.38861150985392</v>
      </c>
      <c r="D9232" s="3">
        <f ca="1">_xlfn.NORM.INV(RAND(),'DRAT Data'!$O$49, 'DRAT Data'!$R$7)</f>
        <v>322.23289274116183</v>
      </c>
      <c r="E9232" s="12">
        <f t="shared" ca="1" si="1300"/>
        <v>3499.814005878648</v>
      </c>
      <c r="F9232" s="12">
        <f t="shared" ca="1" si="1301"/>
        <v>4043.3543223560882</v>
      </c>
      <c r="G9232" s="12">
        <f t="shared" ca="1" si="1302"/>
        <v>4872.9034020731233</v>
      </c>
      <c r="H9232" s="3">
        <f t="shared" si="1303"/>
        <v>2466.5674698019457</v>
      </c>
      <c r="I9232" s="3">
        <f t="shared" si="1304"/>
        <v>3015.1491316120782</v>
      </c>
      <c r="J9232" s="3">
        <f t="shared" si="1305"/>
        <v>3240.9191594584081</v>
      </c>
      <c r="K9232" s="12">
        <f t="shared" ca="1" si="1306"/>
        <v>1033.2465360767023</v>
      </c>
      <c r="L9232" s="12">
        <f t="shared" ca="1" si="1307"/>
        <v>1028.20519074401</v>
      </c>
      <c r="M9232" s="12">
        <f t="shared" ca="1" si="1308"/>
        <v>1631.9842426147152</v>
      </c>
    </row>
    <row r="9233" spans="1:13" x14ac:dyDescent="0.25">
      <c r="A9233" s="2">
        <v>9231</v>
      </c>
      <c r="B9233" s="3">
        <f ca="1">_xlfn.NORM.INV(RAND(),'DRAT Data'!$O$47, 'DRAT Data'!$R$7)</f>
        <v>198.9562510424955</v>
      </c>
      <c r="C9233" s="3">
        <f ca="1">_xlfn.NORM.INV(RAND(),'DRAT Data'!$O$48, 'DRAT Data'!$R$7)</f>
        <v>288.68664008378875</v>
      </c>
      <c r="D9233" s="3">
        <f ca="1">_xlfn.NORM.INV(RAND(),'DRAT Data'!$O$49, 'DRAT Data'!$R$7)</f>
        <v>315.01691849646403</v>
      </c>
      <c r="E9233" s="12">
        <f t="shared" ca="1" si="1300"/>
        <v>3156.1671790511714</v>
      </c>
      <c r="F9233" s="12">
        <f t="shared" ca="1" si="1301"/>
        <v>4396.3346080954361</v>
      </c>
      <c r="G9233" s="12">
        <f t="shared" ca="1" si="1302"/>
        <v>4800.743659626145</v>
      </c>
      <c r="H9233" s="3">
        <f t="shared" si="1303"/>
        <v>2466.5674698019457</v>
      </c>
      <c r="I9233" s="3">
        <f t="shared" si="1304"/>
        <v>3015.1491316120782</v>
      </c>
      <c r="J9233" s="3">
        <f t="shared" si="1305"/>
        <v>3240.9191594584081</v>
      </c>
      <c r="K9233" s="12">
        <f t="shared" ca="1" si="1306"/>
        <v>689.59970924922573</v>
      </c>
      <c r="L9233" s="12">
        <f t="shared" ca="1" si="1307"/>
        <v>1381.1854764833579</v>
      </c>
      <c r="M9233" s="12">
        <f t="shared" ca="1" si="1308"/>
        <v>1559.8245001677369</v>
      </c>
    </row>
    <row r="9234" spans="1:13" x14ac:dyDescent="0.25">
      <c r="A9234" s="2">
        <v>9232</v>
      </c>
      <c r="B9234" s="3">
        <f ca="1">_xlfn.NORM.INV(RAND(),'DRAT Data'!$O$47, 'DRAT Data'!$R$7)</f>
        <v>148.43885679963543</v>
      </c>
      <c r="C9234" s="3">
        <f ca="1">_xlfn.NORM.INV(RAND(),'DRAT Data'!$O$48, 'DRAT Data'!$R$7)</f>
        <v>289.08797105622199</v>
      </c>
      <c r="D9234" s="3">
        <f ca="1">_xlfn.NORM.INV(RAND(),'DRAT Data'!$O$49, 'DRAT Data'!$R$7)</f>
        <v>305.66941077687409</v>
      </c>
      <c r="E9234" s="12">
        <f t="shared" ca="1" si="1300"/>
        <v>2650.9932366225703</v>
      </c>
      <c r="F9234" s="12">
        <f t="shared" ca="1" si="1301"/>
        <v>4400.3479178197686</v>
      </c>
      <c r="G9234" s="12">
        <f t="shared" ca="1" si="1302"/>
        <v>4707.2685824302453</v>
      </c>
      <c r="H9234" s="3">
        <f t="shared" si="1303"/>
        <v>2466.5674698019457</v>
      </c>
      <c r="I9234" s="3">
        <f t="shared" si="1304"/>
        <v>3015.1491316120782</v>
      </c>
      <c r="J9234" s="3">
        <f t="shared" si="1305"/>
        <v>3240.9191594584081</v>
      </c>
      <c r="K9234" s="12">
        <f t="shared" ca="1" si="1306"/>
        <v>184.42576682062463</v>
      </c>
      <c r="L9234" s="12">
        <f t="shared" ca="1" si="1307"/>
        <v>1385.1987862076903</v>
      </c>
      <c r="M9234" s="12">
        <f t="shared" ca="1" si="1308"/>
        <v>1466.3494229718372</v>
      </c>
    </row>
    <row r="9235" spans="1:13" x14ac:dyDescent="0.25">
      <c r="A9235" s="2">
        <v>9233</v>
      </c>
      <c r="B9235" s="3">
        <f ca="1">_xlfn.NORM.INV(RAND(),'DRAT Data'!$O$47, 'DRAT Data'!$R$7)</f>
        <v>187.9065692844168</v>
      </c>
      <c r="C9235" s="3">
        <f ca="1">_xlfn.NORM.INV(RAND(),'DRAT Data'!$O$48, 'DRAT Data'!$R$7)</f>
        <v>272.43537799341834</v>
      </c>
      <c r="D9235" s="3">
        <f ca="1">_xlfn.NORM.INV(RAND(),'DRAT Data'!$O$49, 'DRAT Data'!$R$7)</f>
        <v>214.21641056506124</v>
      </c>
      <c r="E9235" s="12">
        <f t="shared" ca="1" si="1300"/>
        <v>3045.6703614703838</v>
      </c>
      <c r="F9235" s="12">
        <f t="shared" ca="1" si="1301"/>
        <v>4233.8219871917327</v>
      </c>
      <c r="G9235" s="12">
        <f t="shared" ca="1" si="1302"/>
        <v>3792.7385803121174</v>
      </c>
      <c r="H9235" s="3">
        <f t="shared" si="1303"/>
        <v>2466.5674698019457</v>
      </c>
      <c r="I9235" s="3">
        <f t="shared" si="1304"/>
        <v>3015.1491316120782</v>
      </c>
      <c r="J9235" s="3">
        <f t="shared" si="1305"/>
        <v>3240.9191594584081</v>
      </c>
      <c r="K9235" s="12">
        <f t="shared" ca="1" si="1306"/>
        <v>579.10289166843813</v>
      </c>
      <c r="L9235" s="12">
        <f t="shared" ca="1" si="1307"/>
        <v>1218.6728555796544</v>
      </c>
      <c r="M9235" s="12">
        <f t="shared" ca="1" si="1308"/>
        <v>551.81942085370929</v>
      </c>
    </row>
    <row r="9236" spans="1:13" x14ac:dyDescent="0.25">
      <c r="A9236" s="2">
        <v>9234</v>
      </c>
      <c r="B9236" s="3">
        <f ca="1">_xlfn.NORM.INV(RAND(),'DRAT Data'!$O$47, 'DRAT Data'!$R$7)</f>
        <v>280.61636269697328</v>
      </c>
      <c r="C9236" s="3">
        <f ca="1">_xlfn.NORM.INV(RAND(),'DRAT Data'!$O$48, 'DRAT Data'!$R$7)</f>
        <v>255.52557163266971</v>
      </c>
      <c r="D9236" s="3">
        <f ca="1">_xlfn.NORM.INV(RAND(),'DRAT Data'!$O$49, 'DRAT Data'!$R$7)</f>
        <v>254.76418522215891</v>
      </c>
      <c r="E9236" s="12">
        <f t="shared" ca="1" si="1300"/>
        <v>3499.814005878648</v>
      </c>
      <c r="F9236" s="12">
        <f t="shared" ca="1" si="1301"/>
        <v>4064.7239235842462</v>
      </c>
      <c r="G9236" s="12">
        <f t="shared" ca="1" si="1302"/>
        <v>4198.2163268830936</v>
      </c>
      <c r="H9236" s="3">
        <f t="shared" si="1303"/>
        <v>2466.5674698019457</v>
      </c>
      <c r="I9236" s="3">
        <f t="shared" si="1304"/>
        <v>3015.1491316120782</v>
      </c>
      <c r="J9236" s="3">
        <f t="shared" si="1305"/>
        <v>3240.9191594584081</v>
      </c>
      <c r="K9236" s="12">
        <f t="shared" ca="1" si="1306"/>
        <v>1033.2465360767023</v>
      </c>
      <c r="L9236" s="12">
        <f t="shared" ca="1" si="1307"/>
        <v>1049.574791972168</v>
      </c>
      <c r="M9236" s="12">
        <f t="shared" ca="1" si="1308"/>
        <v>957.29716742468554</v>
      </c>
    </row>
    <row r="9237" spans="1:13" x14ac:dyDescent="0.25">
      <c r="A9237" s="2">
        <v>9235</v>
      </c>
      <c r="B9237" s="3">
        <f ca="1">_xlfn.NORM.INV(RAND(),'DRAT Data'!$O$47, 'DRAT Data'!$R$7)</f>
        <v>234.0631189788688</v>
      </c>
      <c r="C9237" s="3">
        <f ca="1">_xlfn.NORM.INV(RAND(),'DRAT Data'!$O$48, 'DRAT Data'!$R$7)</f>
        <v>348.56525013458122</v>
      </c>
      <c r="D9237" s="3">
        <f ca="1">_xlfn.NORM.INV(RAND(),'DRAT Data'!$O$49, 'DRAT Data'!$R$7)</f>
        <v>274.28585682901195</v>
      </c>
      <c r="E9237" s="12">
        <f t="shared" ca="1" si="1300"/>
        <v>3499.814005878648</v>
      </c>
      <c r="F9237" s="12">
        <f t="shared" ca="1" si="1301"/>
        <v>4528.4046217726464</v>
      </c>
      <c r="G9237" s="12">
        <f t="shared" ca="1" si="1302"/>
        <v>4393.433042951624</v>
      </c>
      <c r="H9237" s="3">
        <f t="shared" si="1303"/>
        <v>2466.5674698019457</v>
      </c>
      <c r="I9237" s="3">
        <f t="shared" si="1304"/>
        <v>3015.1491316120782</v>
      </c>
      <c r="J9237" s="3">
        <f t="shared" si="1305"/>
        <v>3240.9191594584081</v>
      </c>
      <c r="K9237" s="12">
        <f t="shared" ca="1" si="1306"/>
        <v>1033.2465360767023</v>
      </c>
      <c r="L9237" s="12">
        <f t="shared" ca="1" si="1307"/>
        <v>1513.2554901605681</v>
      </c>
      <c r="M9237" s="12">
        <f t="shared" ca="1" si="1308"/>
        <v>1152.5138834932159</v>
      </c>
    </row>
    <row r="9238" spans="1:13" x14ac:dyDescent="0.25">
      <c r="A9238" s="2">
        <v>9236</v>
      </c>
      <c r="B9238" s="3">
        <f ca="1">_xlfn.NORM.INV(RAND(),'DRAT Data'!$O$47, 'DRAT Data'!$R$7)</f>
        <v>203.22448694801463</v>
      </c>
      <c r="C9238" s="3">
        <f ca="1">_xlfn.NORM.INV(RAND(),'DRAT Data'!$O$48, 'DRAT Data'!$R$7)</f>
        <v>244.04400104417454</v>
      </c>
      <c r="D9238" s="3">
        <f ca="1">_xlfn.NORM.INV(RAND(),'DRAT Data'!$O$49, 'DRAT Data'!$R$7)</f>
        <v>255.11698710389715</v>
      </c>
      <c r="E9238" s="12">
        <f t="shared" ca="1" si="1300"/>
        <v>3198.8495381063622</v>
      </c>
      <c r="F9238" s="12">
        <f t="shared" ca="1" si="1301"/>
        <v>3949.9082176992943</v>
      </c>
      <c r="G9238" s="12">
        <f t="shared" ca="1" si="1302"/>
        <v>4201.7443457004765</v>
      </c>
      <c r="H9238" s="3">
        <f t="shared" si="1303"/>
        <v>2466.5674698019457</v>
      </c>
      <c r="I9238" s="3">
        <f t="shared" si="1304"/>
        <v>3015.1491316120782</v>
      </c>
      <c r="J9238" s="3">
        <f t="shared" si="1305"/>
        <v>3240.9191594584081</v>
      </c>
      <c r="K9238" s="12">
        <f t="shared" ca="1" si="1306"/>
        <v>732.2820683044165</v>
      </c>
      <c r="L9238" s="12">
        <f t="shared" ca="1" si="1307"/>
        <v>934.75908608721602</v>
      </c>
      <c r="M9238" s="12">
        <f t="shared" ca="1" si="1308"/>
        <v>960.82518624206841</v>
      </c>
    </row>
    <row r="9239" spans="1:13" x14ac:dyDescent="0.25">
      <c r="A9239" s="2">
        <v>9237</v>
      </c>
      <c r="B9239" s="3">
        <f ca="1">_xlfn.NORM.INV(RAND(),'DRAT Data'!$O$47, 'DRAT Data'!$R$7)</f>
        <v>187.98408605835195</v>
      </c>
      <c r="C9239" s="3">
        <f ca="1">_xlfn.NORM.INV(RAND(),'DRAT Data'!$O$48, 'DRAT Data'!$R$7)</f>
        <v>247.44162535044606</v>
      </c>
      <c r="D9239" s="3">
        <f ca="1">_xlfn.NORM.INV(RAND(),'DRAT Data'!$O$49, 'DRAT Data'!$R$7)</f>
        <v>255.86334837053965</v>
      </c>
      <c r="E9239" s="12">
        <f t="shared" ca="1" si="1300"/>
        <v>3046.4455292097359</v>
      </c>
      <c r="F9239" s="12">
        <f t="shared" ca="1" si="1301"/>
        <v>3983.8844607620094</v>
      </c>
      <c r="G9239" s="12">
        <f t="shared" ca="1" si="1302"/>
        <v>4209.207958366901</v>
      </c>
      <c r="H9239" s="3">
        <f t="shared" si="1303"/>
        <v>2466.5674698019457</v>
      </c>
      <c r="I9239" s="3">
        <f t="shared" si="1304"/>
        <v>3015.1491316120782</v>
      </c>
      <c r="J9239" s="3">
        <f t="shared" si="1305"/>
        <v>3240.9191594584081</v>
      </c>
      <c r="K9239" s="12">
        <f t="shared" ca="1" si="1306"/>
        <v>579.87805940779026</v>
      </c>
      <c r="L9239" s="12">
        <f t="shared" ca="1" si="1307"/>
        <v>968.7353291499312</v>
      </c>
      <c r="M9239" s="12">
        <f t="shared" ca="1" si="1308"/>
        <v>968.28879890849294</v>
      </c>
    </row>
    <row r="9240" spans="1:13" x14ac:dyDescent="0.25">
      <c r="A9240" s="2">
        <v>9238</v>
      </c>
      <c r="B9240" s="3">
        <f ca="1">_xlfn.NORM.INV(RAND(),'DRAT Data'!$O$47, 'DRAT Data'!$R$7)</f>
        <v>166.41774049380942</v>
      </c>
      <c r="C9240" s="3">
        <f ca="1">_xlfn.NORM.INV(RAND(),'DRAT Data'!$O$48, 'DRAT Data'!$R$7)</f>
        <v>311.77271297043745</v>
      </c>
      <c r="D9240" s="3">
        <f ca="1">_xlfn.NORM.INV(RAND(),'DRAT Data'!$O$49, 'DRAT Data'!$R$7)</f>
        <v>333.88183196112703</v>
      </c>
      <c r="E9240" s="12">
        <f t="shared" ca="1" si="1300"/>
        <v>2830.7820735643099</v>
      </c>
      <c r="F9240" s="12">
        <f t="shared" ca="1" si="1301"/>
        <v>4528.4046217726464</v>
      </c>
      <c r="G9240" s="12">
        <f t="shared" ca="1" si="1302"/>
        <v>4951.7234239845147</v>
      </c>
      <c r="H9240" s="3">
        <f t="shared" si="1303"/>
        <v>2466.5674698019457</v>
      </c>
      <c r="I9240" s="3">
        <f t="shared" si="1304"/>
        <v>3015.1491316120782</v>
      </c>
      <c r="J9240" s="3">
        <f t="shared" si="1305"/>
        <v>3240.9191594584081</v>
      </c>
      <c r="K9240" s="12">
        <f t="shared" ca="1" si="1306"/>
        <v>364.21460376236428</v>
      </c>
      <c r="L9240" s="12">
        <f t="shared" ca="1" si="1307"/>
        <v>1513.2554901605681</v>
      </c>
      <c r="M9240" s="12">
        <f t="shared" ca="1" si="1308"/>
        <v>1710.8042645261066</v>
      </c>
    </row>
    <row r="9241" spans="1:13" x14ac:dyDescent="0.25">
      <c r="A9241" s="2">
        <v>9239</v>
      </c>
      <c r="B9241" s="3">
        <f ca="1">_xlfn.NORM.INV(RAND(),'DRAT Data'!$O$47, 'DRAT Data'!$R$7)</f>
        <v>274.80060480785176</v>
      </c>
      <c r="C9241" s="3">
        <f ca="1">_xlfn.NORM.INV(RAND(),'DRAT Data'!$O$48, 'DRAT Data'!$R$7)</f>
        <v>299.39599108613703</v>
      </c>
      <c r="D9241" s="3">
        <f ca="1">_xlfn.NORM.INV(RAND(),'DRAT Data'!$O$49, 'DRAT Data'!$R$7)</f>
        <v>291.10918525957118</v>
      </c>
      <c r="E9241" s="12">
        <f t="shared" ca="1" si="1300"/>
        <v>3499.814005878648</v>
      </c>
      <c r="F9241" s="12">
        <f t="shared" ca="1" si="1301"/>
        <v>4503.4281181189199</v>
      </c>
      <c r="G9241" s="12">
        <f t="shared" ca="1" si="1302"/>
        <v>4561.6663272572168</v>
      </c>
      <c r="H9241" s="3">
        <f t="shared" si="1303"/>
        <v>2466.5674698019457</v>
      </c>
      <c r="I9241" s="3">
        <f t="shared" si="1304"/>
        <v>3015.1491316120782</v>
      </c>
      <c r="J9241" s="3">
        <f t="shared" si="1305"/>
        <v>3240.9191594584081</v>
      </c>
      <c r="K9241" s="12">
        <f t="shared" ca="1" si="1306"/>
        <v>1033.2465360767023</v>
      </c>
      <c r="L9241" s="12">
        <f t="shared" ca="1" si="1307"/>
        <v>1488.2789865068416</v>
      </c>
      <c r="M9241" s="12">
        <f t="shared" ca="1" si="1308"/>
        <v>1320.7471677988087</v>
      </c>
    </row>
    <row r="9242" spans="1:13" x14ac:dyDescent="0.25">
      <c r="A9242" s="2">
        <v>9240</v>
      </c>
      <c r="B9242" s="3">
        <f ca="1">_xlfn.NORM.INV(RAND(),'DRAT Data'!$O$47, 'DRAT Data'!$R$7)</f>
        <v>195.53345339301097</v>
      </c>
      <c r="C9242" s="3">
        <f ca="1">_xlfn.NORM.INV(RAND(),'DRAT Data'!$O$48, 'DRAT Data'!$R$7)</f>
        <v>320.80989797817176</v>
      </c>
      <c r="D9242" s="3">
        <f ca="1">_xlfn.NORM.INV(RAND(),'DRAT Data'!$O$49, 'DRAT Data'!$R$7)</f>
        <v>293.73135873031129</v>
      </c>
      <c r="E9242" s="12">
        <f t="shared" ca="1" si="1300"/>
        <v>3121.9392025563257</v>
      </c>
      <c r="F9242" s="12">
        <f t="shared" ca="1" si="1301"/>
        <v>4528.4046217726464</v>
      </c>
      <c r="G9242" s="12">
        <f t="shared" ca="1" si="1302"/>
        <v>4587.8880619646179</v>
      </c>
      <c r="H9242" s="3">
        <f t="shared" si="1303"/>
        <v>2466.5674698019457</v>
      </c>
      <c r="I9242" s="3">
        <f t="shared" si="1304"/>
        <v>3015.1491316120782</v>
      </c>
      <c r="J9242" s="3">
        <f t="shared" si="1305"/>
        <v>3240.9191594584081</v>
      </c>
      <c r="K9242" s="12">
        <f t="shared" ca="1" si="1306"/>
        <v>655.37173275437999</v>
      </c>
      <c r="L9242" s="12">
        <f t="shared" ca="1" si="1307"/>
        <v>1513.2554901605681</v>
      </c>
      <c r="M9242" s="12">
        <f t="shared" ca="1" si="1308"/>
        <v>1346.9689025062098</v>
      </c>
    </row>
    <row r="9243" spans="1:13" x14ac:dyDescent="0.25">
      <c r="A9243" s="2">
        <v>9241</v>
      </c>
      <c r="B9243" s="3">
        <f ca="1">_xlfn.NORM.INV(RAND(),'DRAT Data'!$O$47, 'DRAT Data'!$R$7)</f>
        <v>192.95093502199109</v>
      </c>
      <c r="C9243" s="3">
        <f ca="1">_xlfn.NORM.INV(RAND(),'DRAT Data'!$O$48, 'DRAT Data'!$R$7)</f>
        <v>331.980705891691</v>
      </c>
      <c r="D9243" s="3">
        <f ca="1">_xlfn.NORM.INV(RAND(),'DRAT Data'!$O$49, 'DRAT Data'!$R$7)</f>
        <v>269.76923083871975</v>
      </c>
      <c r="E9243" s="12">
        <f t="shared" ca="1" si="1300"/>
        <v>3096.1140188461268</v>
      </c>
      <c r="F9243" s="12">
        <f t="shared" ca="1" si="1301"/>
        <v>4528.4046217726464</v>
      </c>
      <c r="G9243" s="12">
        <f t="shared" ca="1" si="1302"/>
        <v>4348.2667830487026</v>
      </c>
      <c r="H9243" s="3">
        <f t="shared" si="1303"/>
        <v>2466.5674698019457</v>
      </c>
      <c r="I9243" s="3">
        <f t="shared" si="1304"/>
        <v>3015.1491316120782</v>
      </c>
      <c r="J9243" s="3">
        <f t="shared" si="1305"/>
        <v>3240.9191594584081</v>
      </c>
      <c r="K9243" s="12">
        <f t="shared" ca="1" si="1306"/>
        <v>629.54654904418112</v>
      </c>
      <c r="L9243" s="12">
        <f t="shared" ca="1" si="1307"/>
        <v>1513.2554901605681</v>
      </c>
      <c r="M9243" s="12">
        <f t="shared" ca="1" si="1308"/>
        <v>1107.3476235902945</v>
      </c>
    </row>
    <row r="9244" spans="1:13" x14ac:dyDescent="0.25">
      <c r="A9244" s="2">
        <v>9242</v>
      </c>
      <c r="B9244" s="3">
        <f ca="1">_xlfn.NORM.INV(RAND(),'DRAT Data'!$O$47, 'DRAT Data'!$R$7)</f>
        <v>242.99922849161405</v>
      </c>
      <c r="C9244" s="3">
        <f ca="1">_xlfn.NORM.INV(RAND(),'DRAT Data'!$O$48, 'DRAT Data'!$R$7)</f>
        <v>297.62242191647346</v>
      </c>
      <c r="D9244" s="3">
        <f ca="1">_xlfn.NORM.INV(RAND(),'DRAT Data'!$O$49, 'DRAT Data'!$R$7)</f>
        <v>296.17253932914906</v>
      </c>
      <c r="E9244" s="12">
        <f t="shared" ca="1" si="1300"/>
        <v>3499.814005878648</v>
      </c>
      <c r="F9244" s="12">
        <f t="shared" ca="1" si="1301"/>
        <v>4485.6924264222835</v>
      </c>
      <c r="G9244" s="12">
        <f t="shared" ca="1" si="1302"/>
        <v>4612.2998679529956</v>
      </c>
      <c r="H9244" s="3">
        <f t="shared" si="1303"/>
        <v>2466.5674698019457</v>
      </c>
      <c r="I9244" s="3">
        <f t="shared" si="1304"/>
        <v>3015.1491316120782</v>
      </c>
      <c r="J9244" s="3">
        <f t="shared" si="1305"/>
        <v>3240.9191594584081</v>
      </c>
      <c r="K9244" s="12">
        <f t="shared" ca="1" si="1306"/>
        <v>1033.2465360767023</v>
      </c>
      <c r="L9244" s="12">
        <f t="shared" ca="1" si="1307"/>
        <v>1470.5432948102052</v>
      </c>
      <c r="M9244" s="12">
        <f t="shared" ca="1" si="1308"/>
        <v>1371.3807084945875</v>
      </c>
    </row>
    <row r="9245" spans="1:13" x14ac:dyDescent="0.25">
      <c r="A9245" s="2">
        <v>9243</v>
      </c>
      <c r="B9245" s="3">
        <f ca="1">_xlfn.NORM.INV(RAND(),'DRAT Data'!$O$47, 'DRAT Data'!$R$7)</f>
        <v>248.1091793015157</v>
      </c>
      <c r="C9245" s="3">
        <f ca="1">_xlfn.NORM.INV(RAND(),'DRAT Data'!$O$48, 'DRAT Data'!$R$7)</f>
        <v>348.40911165567815</v>
      </c>
      <c r="D9245" s="3">
        <f ca="1">_xlfn.NORM.INV(RAND(),'DRAT Data'!$O$49, 'DRAT Data'!$R$7)</f>
        <v>251.66627347529942</v>
      </c>
      <c r="E9245" s="12">
        <f t="shared" ca="1" si="1300"/>
        <v>3499.814005878648</v>
      </c>
      <c r="F9245" s="12">
        <f t="shared" ca="1" si="1301"/>
        <v>4528.4046217726464</v>
      </c>
      <c r="G9245" s="12">
        <f t="shared" ca="1" si="1302"/>
        <v>4167.2372094144994</v>
      </c>
      <c r="H9245" s="3">
        <f t="shared" si="1303"/>
        <v>2466.5674698019457</v>
      </c>
      <c r="I9245" s="3">
        <f t="shared" si="1304"/>
        <v>3015.1491316120782</v>
      </c>
      <c r="J9245" s="3">
        <f t="shared" si="1305"/>
        <v>3240.9191594584081</v>
      </c>
      <c r="K9245" s="12">
        <f t="shared" ca="1" si="1306"/>
        <v>1033.2465360767023</v>
      </c>
      <c r="L9245" s="12">
        <f t="shared" ca="1" si="1307"/>
        <v>1513.2554901605681</v>
      </c>
      <c r="M9245" s="12">
        <f t="shared" ca="1" si="1308"/>
        <v>926.31804995609127</v>
      </c>
    </row>
    <row r="9246" spans="1:13" x14ac:dyDescent="0.25">
      <c r="A9246" s="2">
        <v>9244</v>
      </c>
      <c r="B9246" s="3">
        <f ca="1">_xlfn.NORM.INV(RAND(),'DRAT Data'!$O$47, 'DRAT Data'!$R$7)</f>
        <v>229.22631948620986</v>
      </c>
      <c r="C9246" s="3">
        <f ca="1">_xlfn.NORM.INV(RAND(),'DRAT Data'!$O$48, 'DRAT Data'!$R$7)</f>
        <v>252.11291749512847</v>
      </c>
      <c r="D9246" s="3">
        <f ca="1">_xlfn.NORM.INV(RAND(),'DRAT Data'!$O$49, 'DRAT Data'!$R$7)</f>
        <v>269.12566171445474</v>
      </c>
      <c r="E9246" s="12">
        <f t="shared" ca="1" si="1300"/>
        <v>3458.8678634883145</v>
      </c>
      <c r="F9246" s="12">
        <f t="shared" ca="1" si="1301"/>
        <v>4030.5973822088336</v>
      </c>
      <c r="G9246" s="12">
        <f t="shared" ca="1" si="1302"/>
        <v>4341.8310918060524</v>
      </c>
      <c r="H9246" s="3">
        <f t="shared" si="1303"/>
        <v>2466.5674698019457</v>
      </c>
      <c r="I9246" s="3">
        <f t="shared" si="1304"/>
        <v>3015.1491316120782</v>
      </c>
      <c r="J9246" s="3">
        <f t="shared" si="1305"/>
        <v>3240.9191594584081</v>
      </c>
      <c r="K9246" s="12">
        <f t="shared" ca="1" si="1306"/>
        <v>992.30039368636881</v>
      </c>
      <c r="L9246" s="12">
        <f t="shared" ca="1" si="1307"/>
        <v>1015.4482505967553</v>
      </c>
      <c r="M9246" s="12">
        <f t="shared" ca="1" si="1308"/>
        <v>1100.9119323476443</v>
      </c>
    </row>
    <row r="9247" spans="1:13" x14ac:dyDescent="0.25">
      <c r="A9247" s="2">
        <v>9245</v>
      </c>
      <c r="B9247" s="3">
        <f ca="1">_xlfn.NORM.INV(RAND(),'DRAT Data'!$O$47, 'DRAT Data'!$R$7)</f>
        <v>259.04892155051158</v>
      </c>
      <c r="C9247" s="3">
        <f ca="1">_xlfn.NORM.INV(RAND(),'DRAT Data'!$O$48, 'DRAT Data'!$R$7)</f>
        <v>386.42242250003977</v>
      </c>
      <c r="D9247" s="3">
        <f ca="1">_xlfn.NORM.INV(RAND(),'DRAT Data'!$O$49, 'DRAT Data'!$R$7)</f>
        <v>262.88636854921845</v>
      </c>
      <c r="E9247" s="12">
        <f t="shared" ca="1" si="1300"/>
        <v>3499.814005878648</v>
      </c>
      <c r="F9247" s="12">
        <f t="shared" ca="1" si="1301"/>
        <v>4528.4046217726464</v>
      </c>
      <c r="G9247" s="12">
        <f t="shared" ca="1" si="1302"/>
        <v>4279.4381601536898</v>
      </c>
      <c r="H9247" s="3">
        <f t="shared" si="1303"/>
        <v>2466.5674698019457</v>
      </c>
      <c r="I9247" s="3">
        <f t="shared" si="1304"/>
        <v>3015.1491316120782</v>
      </c>
      <c r="J9247" s="3">
        <f t="shared" si="1305"/>
        <v>3240.9191594584081</v>
      </c>
      <c r="K9247" s="12">
        <f t="shared" ca="1" si="1306"/>
        <v>1033.2465360767023</v>
      </c>
      <c r="L9247" s="12">
        <f t="shared" ca="1" si="1307"/>
        <v>1513.2554901605681</v>
      </c>
      <c r="M9247" s="12">
        <f t="shared" ca="1" si="1308"/>
        <v>1038.5190006952816</v>
      </c>
    </row>
    <row r="9248" spans="1:13" x14ac:dyDescent="0.25">
      <c r="A9248" s="2">
        <v>9246</v>
      </c>
      <c r="B9248" s="3">
        <f ca="1">_xlfn.NORM.INV(RAND(),'DRAT Data'!$O$47, 'DRAT Data'!$R$7)</f>
        <v>160.77522932010245</v>
      </c>
      <c r="C9248" s="3">
        <f ca="1">_xlfn.NORM.INV(RAND(),'DRAT Data'!$O$48, 'DRAT Data'!$R$7)</f>
        <v>312.39820868832589</v>
      </c>
      <c r="D9248" s="3">
        <f ca="1">_xlfn.NORM.INV(RAND(),'DRAT Data'!$O$49, 'DRAT Data'!$R$7)</f>
        <v>278.55071766417365</v>
      </c>
      <c r="E9248" s="12">
        <f t="shared" ca="1" si="1300"/>
        <v>2774.3569618272404</v>
      </c>
      <c r="F9248" s="12">
        <f t="shared" ca="1" si="1301"/>
        <v>4528.4046217726464</v>
      </c>
      <c r="G9248" s="12">
        <f t="shared" ca="1" si="1302"/>
        <v>4436.0816513032414</v>
      </c>
      <c r="H9248" s="3">
        <f t="shared" si="1303"/>
        <v>2466.5674698019457</v>
      </c>
      <c r="I9248" s="3">
        <f t="shared" si="1304"/>
        <v>3015.1491316120782</v>
      </c>
      <c r="J9248" s="3">
        <f t="shared" si="1305"/>
        <v>3240.9191594584081</v>
      </c>
      <c r="K9248" s="12">
        <f t="shared" ca="1" si="1306"/>
        <v>307.78949202529475</v>
      </c>
      <c r="L9248" s="12">
        <f t="shared" ca="1" si="1307"/>
        <v>1513.2554901605681</v>
      </c>
      <c r="M9248" s="12">
        <f t="shared" ca="1" si="1308"/>
        <v>1195.1624918448333</v>
      </c>
    </row>
    <row r="9249" spans="1:13" x14ac:dyDescent="0.25">
      <c r="A9249" s="2">
        <v>9247</v>
      </c>
      <c r="B9249" s="3">
        <f ca="1">_xlfn.NORM.INV(RAND(),'DRAT Data'!$O$47, 'DRAT Data'!$R$7)</f>
        <v>268.69107217375148</v>
      </c>
      <c r="C9249" s="3">
        <f ca="1">_xlfn.NORM.INV(RAND(),'DRAT Data'!$O$48, 'DRAT Data'!$R$7)</f>
        <v>244.46859218752061</v>
      </c>
      <c r="D9249" s="3">
        <f ca="1">_xlfn.NORM.INV(RAND(),'DRAT Data'!$O$49, 'DRAT Data'!$R$7)</f>
        <v>227.5760465519779</v>
      </c>
      <c r="E9249" s="12">
        <f t="shared" ca="1" si="1300"/>
        <v>3499.814005878648</v>
      </c>
      <c r="F9249" s="12">
        <f t="shared" ca="1" si="1301"/>
        <v>3954.1541291327549</v>
      </c>
      <c r="G9249" s="12">
        <f t="shared" ca="1" si="1302"/>
        <v>3926.3349401812839</v>
      </c>
      <c r="H9249" s="3">
        <f t="shared" si="1303"/>
        <v>2466.5674698019457</v>
      </c>
      <c r="I9249" s="3">
        <f t="shared" si="1304"/>
        <v>3015.1491316120782</v>
      </c>
      <c r="J9249" s="3">
        <f t="shared" si="1305"/>
        <v>3240.9191594584081</v>
      </c>
      <c r="K9249" s="12">
        <f t="shared" ca="1" si="1306"/>
        <v>1033.2465360767023</v>
      </c>
      <c r="L9249" s="12">
        <f t="shared" ca="1" si="1307"/>
        <v>939.00499752067662</v>
      </c>
      <c r="M9249" s="12">
        <f t="shared" ca="1" si="1308"/>
        <v>685.41578072287575</v>
      </c>
    </row>
    <row r="9250" spans="1:13" x14ac:dyDescent="0.25">
      <c r="A9250" s="2">
        <v>9248</v>
      </c>
      <c r="B9250" s="3">
        <f ca="1">_xlfn.NORM.INV(RAND(),'DRAT Data'!$O$47, 'DRAT Data'!$R$7)</f>
        <v>126.93514899535639</v>
      </c>
      <c r="C9250" s="3">
        <f ca="1">_xlfn.NORM.INV(RAND(),'DRAT Data'!$O$48, 'DRAT Data'!$R$7)</f>
        <v>342.13868938867586</v>
      </c>
      <c r="D9250" s="3">
        <f ca="1">_xlfn.NORM.INV(RAND(),'DRAT Data'!$O$49, 'DRAT Data'!$R$7)</f>
        <v>263.78116343253333</v>
      </c>
      <c r="E9250" s="12">
        <f t="shared" ca="1" si="1300"/>
        <v>2435.9561585797796</v>
      </c>
      <c r="F9250" s="12">
        <f t="shared" ca="1" si="1301"/>
        <v>4528.4046217726464</v>
      </c>
      <c r="G9250" s="12">
        <f t="shared" ca="1" si="1302"/>
        <v>4288.3861089868378</v>
      </c>
      <c r="H9250" s="3">
        <f t="shared" si="1303"/>
        <v>2466.5674698019457</v>
      </c>
      <c r="I9250" s="3">
        <f t="shared" si="1304"/>
        <v>3015.1491316120782</v>
      </c>
      <c r="J9250" s="3">
        <f t="shared" si="1305"/>
        <v>3240.9191594584081</v>
      </c>
      <c r="K9250" s="12">
        <f t="shared" ca="1" si="1306"/>
        <v>-30.611311222166023</v>
      </c>
      <c r="L9250" s="12">
        <f t="shared" ca="1" si="1307"/>
        <v>1513.2554901605681</v>
      </c>
      <c r="M9250" s="12">
        <f t="shared" ca="1" si="1308"/>
        <v>1047.4669495284297</v>
      </c>
    </row>
    <row r="9251" spans="1:13" x14ac:dyDescent="0.25">
      <c r="A9251" s="2">
        <v>9249</v>
      </c>
      <c r="B9251" s="3">
        <f ca="1">_xlfn.NORM.INV(RAND(),'DRAT Data'!$O$47, 'DRAT Data'!$R$7)</f>
        <v>185.41442328074675</v>
      </c>
      <c r="C9251" s="3">
        <f ca="1">_xlfn.NORM.INV(RAND(),'DRAT Data'!$O$48, 'DRAT Data'!$R$7)</f>
        <v>196.66896629580521</v>
      </c>
      <c r="D9251" s="3">
        <f ca="1">_xlfn.NORM.INV(RAND(),'DRAT Data'!$O$49, 'DRAT Data'!$R$7)</f>
        <v>278.34803305103287</v>
      </c>
      <c r="E9251" s="12">
        <f t="shared" ca="1" si="1300"/>
        <v>3020.7489014336834</v>
      </c>
      <c r="F9251" s="12">
        <f t="shared" ca="1" si="1301"/>
        <v>3476.1578702156012</v>
      </c>
      <c r="G9251" s="12">
        <f t="shared" ca="1" si="1302"/>
        <v>4434.0548051718342</v>
      </c>
      <c r="H9251" s="3">
        <f t="shared" si="1303"/>
        <v>2466.5674698019457</v>
      </c>
      <c r="I9251" s="3">
        <f t="shared" si="1304"/>
        <v>3015.1491316120782</v>
      </c>
      <c r="J9251" s="3">
        <f t="shared" si="1305"/>
        <v>3240.9191594584081</v>
      </c>
      <c r="K9251" s="12">
        <f t="shared" ca="1" si="1306"/>
        <v>554.18143163173772</v>
      </c>
      <c r="L9251" s="12">
        <f t="shared" ca="1" si="1307"/>
        <v>461.00873860352294</v>
      </c>
      <c r="M9251" s="12">
        <f t="shared" ca="1" si="1308"/>
        <v>1193.1356457134261</v>
      </c>
    </row>
    <row r="9252" spans="1:13" x14ac:dyDescent="0.25">
      <c r="A9252" s="2">
        <v>9250</v>
      </c>
      <c r="B9252" s="3">
        <f ca="1">_xlfn.NORM.INV(RAND(),'DRAT Data'!$O$47, 'DRAT Data'!$R$7)</f>
        <v>176.59226746135849</v>
      </c>
      <c r="C9252" s="3">
        <f ca="1">_xlfn.NORM.INV(RAND(),'DRAT Data'!$O$48, 'DRAT Data'!$R$7)</f>
        <v>302.87148631052969</v>
      </c>
      <c r="D9252" s="3">
        <f ca="1">_xlfn.NORM.INV(RAND(),'DRAT Data'!$O$49, 'DRAT Data'!$R$7)</f>
        <v>275.63591033899064</v>
      </c>
      <c r="E9252" s="12">
        <f t="shared" ca="1" si="1300"/>
        <v>2932.5273432398008</v>
      </c>
      <c r="F9252" s="12">
        <f t="shared" ca="1" si="1301"/>
        <v>4528.4046217726464</v>
      </c>
      <c r="G9252" s="12">
        <f t="shared" ca="1" si="1302"/>
        <v>4406.933578051412</v>
      </c>
      <c r="H9252" s="3">
        <f t="shared" si="1303"/>
        <v>2466.5674698019457</v>
      </c>
      <c r="I9252" s="3">
        <f t="shared" si="1304"/>
        <v>3015.1491316120782</v>
      </c>
      <c r="J9252" s="3">
        <f t="shared" si="1305"/>
        <v>3240.9191594584081</v>
      </c>
      <c r="K9252" s="12">
        <f t="shared" ca="1" si="1306"/>
        <v>465.95987343785509</v>
      </c>
      <c r="L9252" s="12">
        <f t="shared" ca="1" si="1307"/>
        <v>1513.2554901605681</v>
      </c>
      <c r="M9252" s="12">
        <f t="shared" ca="1" si="1308"/>
        <v>1166.0144185930039</v>
      </c>
    </row>
    <row r="9253" spans="1:13" x14ac:dyDescent="0.25">
      <c r="A9253" s="2">
        <v>9251</v>
      </c>
      <c r="B9253" s="3">
        <f ca="1">_xlfn.NORM.INV(RAND(),'DRAT Data'!$O$47, 'DRAT Data'!$R$7)</f>
        <v>205.6757872990508</v>
      </c>
      <c r="C9253" s="3">
        <f ca="1">_xlfn.NORM.INV(RAND(),'DRAT Data'!$O$48, 'DRAT Data'!$R$7)</f>
        <v>229.75767614593931</v>
      </c>
      <c r="D9253" s="3">
        <f ca="1">_xlfn.NORM.INV(RAND(),'DRAT Data'!$O$49, 'DRAT Data'!$R$7)</f>
        <v>331.08093271436576</v>
      </c>
      <c r="E9253" s="12">
        <f t="shared" ca="1" si="1300"/>
        <v>3223.3625416167242</v>
      </c>
      <c r="F9253" s="12">
        <f t="shared" ca="1" si="1301"/>
        <v>3807.0449687169421</v>
      </c>
      <c r="G9253" s="12">
        <f t="shared" ca="1" si="1302"/>
        <v>4951.7234239845147</v>
      </c>
      <c r="H9253" s="3">
        <f t="shared" si="1303"/>
        <v>2466.5674698019457</v>
      </c>
      <c r="I9253" s="3">
        <f t="shared" si="1304"/>
        <v>3015.1491316120782</v>
      </c>
      <c r="J9253" s="3">
        <f t="shared" si="1305"/>
        <v>3240.9191594584081</v>
      </c>
      <c r="K9253" s="12">
        <f t="shared" ca="1" si="1306"/>
        <v>756.79507181477857</v>
      </c>
      <c r="L9253" s="12">
        <f t="shared" ca="1" si="1307"/>
        <v>791.89583710486386</v>
      </c>
      <c r="M9253" s="12">
        <f t="shared" ca="1" si="1308"/>
        <v>1710.8042645261066</v>
      </c>
    </row>
    <row r="9254" spans="1:13" x14ac:dyDescent="0.25">
      <c r="A9254" s="2">
        <v>9252</v>
      </c>
      <c r="B9254" s="3">
        <f ca="1">_xlfn.NORM.INV(RAND(),'DRAT Data'!$O$47, 'DRAT Data'!$R$7)</f>
        <v>233.84168955488906</v>
      </c>
      <c r="C9254" s="3">
        <f ca="1">_xlfn.NORM.INV(RAND(),'DRAT Data'!$O$48, 'DRAT Data'!$R$7)</f>
        <v>208.78427839545873</v>
      </c>
      <c r="D9254" s="3">
        <f ca="1">_xlfn.NORM.INV(RAND(),'DRAT Data'!$O$49, 'DRAT Data'!$R$7)</f>
        <v>279.08902962057567</v>
      </c>
      <c r="E9254" s="12">
        <f t="shared" ca="1" si="1300"/>
        <v>3499.814005878648</v>
      </c>
      <c r="F9254" s="12">
        <f t="shared" ca="1" si="1301"/>
        <v>3597.3109912121363</v>
      </c>
      <c r="G9254" s="12">
        <f t="shared" ca="1" si="1302"/>
        <v>4441.4647708672619</v>
      </c>
      <c r="H9254" s="3">
        <f t="shared" si="1303"/>
        <v>2466.5674698019457</v>
      </c>
      <c r="I9254" s="3">
        <f t="shared" si="1304"/>
        <v>3015.1491316120782</v>
      </c>
      <c r="J9254" s="3">
        <f t="shared" si="1305"/>
        <v>3240.9191594584081</v>
      </c>
      <c r="K9254" s="12">
        <f t="shared" ca="1" si="1306"/>
        <v>1033.2465360767023</v>
      </c>
      <c r="L9254" s="12">
        <f t="shared" ca="1" si="1307"/>
        <v>582.16185960005805</v>
      </c>
      <c r="M9254" s="12">
        <f t="shared" ca="1" si="1308"/>
        <v>1200.5456114088538</v>
      </c>
    </row>
    <row r="9255" spans="1:13" x14ac:dyDescent="0.25">
      <c r="A9255" s="2">
        <v>9253</v>
      </c>
      <c r="B9255" s="3">
        <f ca="1">_xlfn.NORM.INV(RAND(),'DRAT Data'!$O$47, 'DRAT Data'!$R$7)</f>
        <v>203.64040444861789</v>
      </c>
      <c r="C9255" s="3">
        <f ca="1">_xlfn.NORM.INV(RAND(),'DRAT Data'!$O$48, 'DRAT Data'!$R$7)</f>
        <v>295.18975644587834</v>
      </c>
      <c r="D9255" s="3">
        <f ca="1">_xlfn.NORM.INV(RAND(),'DRAT Data'!$O$49, 'DRAT Data'!$R$7)</f>
        <v>299.04773504864772</v>
      </c>
      <c r="E9255" s="12">
        <f t="shared" ca="1" si="1300"/>
        <v>3203.0087131123946</v>
      </c>
      <c r="F9255" s="12">
        <f t="shared" ca="1" si="1301"/>
        <v>4461.3657717163323</v>
      </c>
      <c r="G9255" s="12">
        <f t="shared" ca="1" si="1302"/>
        <v>4641.0518251479816</v>
      </c>
      <c r="H9255" s="3">
        <f t="shared" si="1303"/>
        <v>2466.5674698019457</v>
      </c>
      <c r="I9255" s="3">
        <f t="shared" si="1304"/>
        <v>3015.1491316120782</v>
      </c>
      <c r="J9255" s="3">
        <f t="shared" si="1305"/>
        <v>3240.9191594584081</v>
      </c>
      <c r="K9255" s="12">
        <f t="shared" ca="1" si="1306"/>
        <v>736.44124331044895</v>
      </c>
      <c r="L9255" s="12">
        <f t="shared" ca="1" si="1307"/>
        <v>1446.2166401042541</v>
      </c>
      <c r="M9255" s="12">
        <f t="shared" ca="1" si="1308"/>
        <v>1400.1326656895735</v>
      </c>
    </row>
    <row r="9256" spans="1:13" x14ac:dyDescent="0.25">
      <c r="A9256" s="2">
        <v>9254</v>
      </c>
      <c r="B9256" s="3">
        <f ca="1">_xlfn.NORM.INV(RAND(),'DRAT Data'!$O$47, 'DRAT Data'!$R$7)</f>
        <v>295.02768158315081</v>
      </c>
      <c r="C9256" s="3">
        <f ca="1">_xlfn.NORM.INV(RAND(),'DRAT Data'!$O$48, 'DRAT Data'!$R$7)</f>
        <v>304.68402014688803</v>
      </c>
      <c r="D9256" s="3">
        <f ca="1">_xlfn.NORM.INV(RAND(),'DRAT Data'!$O$49, 'DRAT Data'!$R$7)</f>
        <v>259.15390516562496</v>
      </c>
      <c r="E9256" s="12">
        <f t="shared" ca="1" si="1300"/>
        <v>3499.814005878648</v>
      </c>
      <c r="F9256" s="12">
        <f t="shared" ca="1" si="1301"/>
        <v>4528.4046217726464</v>
      </c>
      <c r="G9256" s="12">
        <f t="shared" ca="1" si="1302"/>
        <v>4242.1135263177548</v>
      </c>
      <c r="H9256" s="3">
        <f t="shared" si="1303"/>
        <v>2466.5674698019457</v>
      </c>
      <c r="I9256" s="3">
        <f t="shared" si="1304"/>
        <v>3015.1491316120782</v>
      </c>
      <c r="J9256" s="3">
        <f t="shared" si="1305"/>
        <v>3240.9191594584081</v>
      </c>
      <c r="K9256" s="12">
        <f t="shared" ca="1" si="1306"/>
        <v>1033.2465360767023</v>
      </c>
      <c r="L9256" s="12">
        <f t="shared" ca="1" si="1307"/>
        <v>1513.2554901605681</v>
      </c>
      <c r="M9256" s="12">
        <f t="shared" ca="1" si="1308"/>
        <v>1001.1943668593467</v>
      </c>
    </row>
    <row r="9257" spans="1:13" x14ac:dyDescent="0.25">
      <c r="A9257" s="2">
        <v>9255</v>
      </c>
      <c r="B9257" s="3">
        <f ca="1">_xlfn.NORM.INV(RAND(),'DRAT Data'!$O$47, 'DRAT Data'!$R$7)</f>
        <v>227.22326940362683</v>
      </c>
      <c r="C9257" s="3">
        <f ca="1">_xlfn.NORM.INV(RAND(),'DRAT Data'!$O$48, 'DRAT Data'!$R$7)</f>
        <v>330.96981830783852</v>
      </c>
      <c r="D9257" s="3">
        <f ca="1">_xlfn.NORM.INV(RAND(),'DRAT Data'!$O$49, 'DRAT Data'!$R$7)</f>
        <v>256.66815163568947</v>
      </c>
      <c r="E9257" s="12">
        <f t="shared" ca="1" si="1300"/>
        <v>3438.8373626624843</v>
      </c>
      <c r="F9257" s="12">
        <f t="shared" ca="1" si="1301"/>
        <v>4528.4046217726464</v>
      </c>
      <c r="G9257" s="12">
        <f t="shared" ca="1" si="1302"/>
        <v>4217.2559910184</v>
      </c>
      <c r="H9257" s="3">
        <f t="shared" si="1303"/>
        <v>2466.5674698019457</v>
      </c>
      <c r="I9257" s="3">
        <f t="shared" si="1304"/>
        <v>3015.1491316120782</v>
      </c>
      <c r="J9257" s="3">
        <f t="shared" si="1305"/>
        <v>3240.9191594584081</v>
      </c>
      <c r="K9257" s="12">
        <f t="shared" ca="1" si="1306"/>
        <v>972.26989286053868</v>
      </c>
      <c r="L9257" s="12">
        <f t="shared" ca="1" si="1307"/>
        <v>1513.2554901605681</v>
      </c>
      <c r="M9257" s="12">
        <f t="shared" ca="1" si="1308"/>
        <v>976.33683155999188</v>
      </c>
    </row>
    <row r="9258" spans="1:13" x14ac:dyDescent="0.25">
      <c r="A9258" s="2">
        <v>9256</v>
      </c>
      <c r="B9258" s="3">
        <f ca="1">_xlfn.NORM.INV(RAND(),'DRAT Data'!$O$47, 'DRAT Data'!$R$7)</f>
        <v>222.28105586297389</v>
      </c>
      <c r="C9258" s="3">
        <f ca="1">_xlfn.NORM.INV(RAND(),'DRAT Data'!$O$48, 'DRAT Data'!$R$7)</f>
        <v>359.59232171012707</v>
      </c>
      <c r="D9258" s="3">
        <f ca="1">_xlfn.NORM.INV(RAND(),'DRAT Data'!$O$49, 'DRAT Data'!$R$7)</f>
        <v>265.1602234496537</v>
      </c>
      <c r="E9258" s="12">
        <f t="shared" ca="1" si="1300"/>
        <v>3389.415227255955</v>
      </c>
      <c r="F9258" s="12">
        <f t="shared" ca="1" si="1301"/>
        <v>4528.4046217726464</v>
      </c>
      <c r="G9258" s="12">
        <f t="shared" ca="1" si="1302"/>
        <v>4302.1767091580423</v>
      </c>
      <c r="H9258" s="3">
        <f t="shared" si="1303"/>
        <v>2466.5674698019457</v>
      </c>
      <c r="I9258" s="3">
        <f t="shared" si="1304"/>
        <v>3015.1491316120782</v>
      </c>
      <c r="J9258" s="3">
        <f t="shared" si="1305"/>
        <v>3240.9191594584081</v>
      </c>
      <c r="K9258" s="12">
        <f t="shared" ca="1" si="1306"/>
        <v>922.8477574540093</v>
      </c>
      <c r="L9258" s="12">
        <f t="shared" ca="1" si="1307"/>
        <v>1513.2554901605681</v>
      </c>
      <c r="M9258" s="12">
        <f t="shared" ca="1" si="1308"/>
        <v>1061.2575496996342</v>
      </c>
    </row>
    <row r="9259" spans="1:13" x14ac:dyDescent="0.25">
      <c r="A9259" s="2">
        <v>9257</v>
      </c>
      <c r="B9259" s="3">
        <f ca="1">_xlfn.NORM.INV(RAND(),'DRAT Data'!$O$47, 'DRAT Data'!$R$7)</f>
        <v>205.07149504760639</v>
      </c>
      <c r="C9259" s="3">
        <f ca="1">_xlfn.NORM.INV(RAND(),'DRAT Data'!$O$48, 'DRAT Data'!$R$7)</f>
        <v>262.64680128258578</v>
      </c>
      <c r="D9259" s="3">
        <f ca="1">_xlfn.NORM.INV(RAND(),'DRAT Data'!$O$49, 'DRAT Data'!$R$7)</f>
        <v>266.07330964077318</v>
      </c>
      <c r="E9259" s="12">
        <f t="shared" ca="1" si="1300"/>
        <v>3217.3196191022798</v>
      </c>
      <c r="F9259" s="12">
        <f t="shared" ca="1" si="1301"/>
        <v>4135.9362200834066</v>
      </c>
      <c r="G9259" s="12">
        <f t="shared" ca="1" si="1302"/>
        <v>4311.3075710692374</v>
      </c>
      <c r="H9259" s="3">
        <f t="shared" si="1303"/>
        <v>2466.5674698019457</v>
      </c>
      <c r="I9259" s="3">
        <f t="shared" si="1304"/>
        <v>3015.1491316120782</v>
      </c>
      <c r="J9259" s="3">
        <f t="shared" si="1305"/>
        <v>3240.9191594584081</v>
      </c>
      <c r="K9259" s="12">
        <f t="shared" ca="1" si="1306"/>
        <v>750.75214930033417</v>
      </c>
      <c r="L9259" s="12">
        <f t="shared" ca="1" si="1307"/>
        <v>1120.7870884713284</v>
      </c>
      <c r="M9259" s="12">
        <f t="shared" ca="1" si="1308"/>
        <v>1070.3884116108293</v>
      </c>
    </row>
    <row r="9260" spans="1:13" x14ac:dyDescent="0.25">
      <c r="A9260" s="2">
        <v>9258</v>
      </c>
      <c r="B9260" s="3">
        <f ca="1">_xlfn.NORM.INV(RAND(),'DRAT Data'!$O$47, 'DRAT Data'!$R$7)</f>
        <v>186.83219675458002</v>
      </c>
      <c r="C9260" s="3">
        <f ca="1">_xlfn.NORM.INV(RAND(),'DRAT Data'!$O$48, 'DRAT Data'!$R$7)</f>
        <v>265.59089981181722</v>
      </c>
      <c r="D9260" s="3">
        <f ca="1">_xlfn.NORM.INV(RAND(),'DRAT Data'!$O$49, 'DRAT Data'!$R$7)</f>
        <v>298.60799371766751</v>
      </c>
      <c r="E9260" s="12">
        <f t="shared" ca="1" si="1300"/>
        <v>3034.9266361720165</v>
      </c>
      <c r="F9260" s="12">
        <f t="shared" ca="1" si="1301"/>
        <v>4165.3772053757211</v>
      </c>
      <c r="G9260" s="12">
        <f t="shared" ca="1" si="1302"/>
        <v>4636.6544118381807</v>
      </c>
      <c r="H9260" s="3">
        <f t="shared" si="1303"/>
        <v>2466.5674698019457</v>
      </c>
      <c r="I9260" s="3">
        <f t="shared" si="1304"/>
        <v>3015.1491316120782</v>
      </c>
      <c r="J9260" s="3">
        <f t="shared" si="1305"/>
        <v>3240.9191594584081</v>
      </c>
      <c r="K9260" s="12">
        <f t="shared" ca="1" si="1306"/>
        <v>568.35916637007085</v>
      </c>
      <c r="L9260" s="12">
        <f t="shared" ca="1" si="1307"/>
        <v>1150.2280737636429</v>
      </c>
      <c r="M9260" s="12">
        <f t="shared" ca="1" si="1308"/>
        <v>1395.7352523797726</v>
      </c>
    </row>
    <row r="9261" spans="1:13" x14ac:dyDescent="0.25">
      <c r="A9261" s="2">
        <v>9259</v>
      </c>
      <c r="B9261" s="3">
        <f ca="1">_xlfn.NORM.INV(RAND(),'DRAT Data'!$O$47, 'DRAT Data'!$R$7)</f>
        <v>190.62412584093903</v>
      </c>
      <c r="C9261" s="3">
        <f ca="1">_xlfn.NORM.INV(RAND(),'DRAT Data'!$O$48, 'DRAT Data'!$R$7)</f>
        <v>313.15824900764181</v>
      </c>
      <c r="D9261" s="3">
        <f ca="1">_xlfn.NORM.INV(RAND(),'DRAT Data'!$O$49, 'DRAT Data'!$R$7)</f>
        <v>233.5184181226515</v>
      </c>
      <c r="E9261" s="12">
        <f t="shared" ca="1" si="1300"/>
        <v>3072.8459270356061</v>
      </c>
      <c r="F9261" s="12">
        <f t="shared" ca="1" si="1301"/>
        <v>4528.4046217726464</v>
      </c>
      <c r="G9261" s="12">
        <f t="shared" ca="1" si="1302"/>
        <v>3985.7586558880203</v>
      </c>
      <c r="H9261" s="3">
        <f t="shared" si="1303"/>
        <v>2466.5674698019457</v>
      </c>
      <c r="I9261" s="3">
        <f t="shared" si="1304"/>
        <v>3015.1491316120782</v>
      </c>
      <c r="J9261" s="3">
        <f t="shared" si="1305"/>
        <v>3240.9191594584081</v>
      </c>
      <c r="K9261" s="12">
        <f t="shared" ca="1" si="1306"/>
        <v>606.27845723366045</v>
      </c>
      <c r="L9261" s="12">
        <f t="shared" ca="1" si="1307"/>
        <v>1513.2554901605681</v>
      </c>
      <c r="M9261" s="12">
        <f t="shared" ca="1" si="1308"/>
        <v>744.83949642961215</v>
      </c>
    </row>
    <row r="9262" spans="1:13" x14ac:dyDescent="0.25">
      <c r="A9262" s="2">
        <v>9260</v>
      </c>
      <c r="B9262" s="3">
        <f ca="1">_xlfn.NORM.INV(RAND(),'DRAT Data'!$O$47, 'DRAT Data'!$R$7)</f>
        <v>160.46622763489921</v>
      </c>
      <c r="C9262" s="3">
        <f ca="1">_xlfn.NORM.INV(RAND(),'DRAT Data'!$O$48, 'DRAT Data'!$R$7)</f>
        <v>269.17323697215846</v>
      </c>
      <c r="D9262" s="3">
        <f ca="1">_xlfn.NORM.INV(RAND(),'DRAT Data'!$O$49, 'DRAT Data'!$R$7)</f>
        <v>349.52916365489864</v>
      </c>
      <c r="E9262" s="12">
        <f t="shared" ca="1" si="1300"/>
        <v>2771.2669449752084</v>
      </c>
      <c r="F9262" s="12">
        <f t="shared" ca="1" si="1301"/>
        <v>4201.2005769791331</v>
      </c>
      <c r="G9262" s="12">
        <f t="shared" ca="1" si="1302"/>
        <v>4951.7234239845147</v>
      </c>
      <c r="H9262" s="3">
        <f t="shared" si="1303"/>
        <v>2466.5674698019457</v>
      </c>
      <c r="I9262" s="3">
        <f t="shared" si="1304"/>
        <v>3015.1491316120782</v>
      </c>
      <c r="J9262" s="3">
        <f t="shared" si="1305"/>
        <v>3240.9191594584081</v>
      </c>
      <c r="K9262" s="12">
        <f t="shared" ca="1" si="1306"/>
        <v>304.69947517326273</v>
      </c>
      <c r="L9262" s="12">
        <f t="shared" ca="1" si="1307"/>
        <v>1186.0514453670548</v>
      </c>
      <c r="M9262" s="12">
        <f t="shared" ca="1" si="1308"/>
        <v>1710.8042645261066</v>
      </c>
    </row>
    <row r="9263" spans="1:13" x14ac:dyDescent="0.25">
      <c r="A9263" s="2">
        <v>9261</v>
      </c>
      <c r="B9263" s="3">
        <f ca="1">_xlfn.NORM.INV(RAND(),'DRAT Data'!$O$47, 'DRAT Data'!$R$7)</f>
        <v>176.62371485576102</v>
      </c>
      <c r="C9263" s="3">
        <f ca="1">_xlfn.NORM.INV(RAND(),'DRAT Data'!$O$48, 'DRAT Data'!$R$7)</f>
        <v>275.62078696950323</v>
      </c>
      <c r="D9263" s="3">
        <f ca="1">_xlfn.NORM.INV(RAND(),'DRAT Data'!$O$49, 'DRAT Data'!$R$7)</f>
        <v>235.39867766195545</v>
      </c>
      <c r="E9263" s="12">
        <f t="shared" ca="1" si="1300"/>
        <v>2932.8418171838262</v>
      </c>
      <c r="F9263" s="12">
        <f t="shared" ca="1" si="1301"/>
        <v>4265.6760769525808</v>
      </c>
      <c r="G9263" s="12">
        <f t="shared" ca="1" si="1302"/>
        <v>4004.5612512810594</v>
      </c>
      <c r="H9263" s="3">
        <f t="shared" si="1303"/>
        <v>2466.5674698019457</v>
      </c>
      <c r="I9263" s="3">
        <f t="shared" si="1304"/>
        <v>3015.1491316120782</v>
      </c>
      <c r="J9263" s="3">
        <f t="shared" si="1305"/>
        <v>3240.9191594584081</v>
      </c>
      <c r="K9263" s="12">
        <f t="shared" ca="1" si="1306"/>
        <v>466.27434738188049</v>
      </c>
      <c r="L9263" s="12">
        <f t="shared" ca="1" si="1307"/>
        <v>1250.5269453405026</v>
      </c>
      <c r="M9263" s="12">
        <f t="shared" ca="1" si="1308"/>
        <v>763.64209182265131</v>
      </c>
    </row>
    <row r="9264" spans="1:13" x14ac:dyDescent="0.25">
      <c r="A9264" s="2">
        <v>9262</v>
      </c>
      <c r="B9264" s="3">
        <f ca="1">_xlfn.NORM.INV(RAND(),'DRAT Data'!$O$47, 'DRAT Data'!$R$7)</f>
        <v>221.72862598590882</v>
      </c>
      <c r="C9264" s="3">
        <f ca="1">_xlfn.NORM.INV(RAND(),'DRAT Data'!$O$48, 'DRAT Data'!$R$7)</f>
        <v>323.29441362347069</v>
      </c>
      <c r="D9264" s="3">
        <f ca="1">_xlfn.NORM.INV(RAND(),'DRAT Data'!$O$49, 'DRAT Data'!$R$7)</f>
        <v>315.65257153515086</v>
      </c>
      <c r="E9264" s="12">
        <f t="shared" ca="1" si="1300"/>
        <v>3383.8909284853044</v>
      </c>
      <c r="F9264" s="12">
        <f t="shared" ca="1" si="1301"/>
        <v>4528.4046217726464</v>
      </c>
      <c r="G9264" s="12">
        <f t="shared" ca="1" si="1302"/>
        <v>4807.1001900130141</v>
      </c>
      <c r="H9264" s="3">
        <f t="shared" si="1303"/>
        <v>2466.5674698019457</v>
      </c>
      <c r="I9264" s="3">
        <f t="shared" si="1304"/>
        <v>3015.1491316120782</v>
      </c>
      <c r="J9264" s="3">
        <f t="shared" si="1305"/>
        <v>3240.9191594584081</v>
      </c>
      <c r="K9264" s="12">
        <f t="shared" ca="1" si="1306"/>
        <v>917.32345868335869</v>
      </c>
      <c r="L9264" s="12">
        <f t="shared" ca="1" si="1307"/>
        <v>1513.2554901605681</v>
      </c>
      <c r="M9264" s="12">
        <f t="shared" ca="1" si="1308"/>
        <v>1566.181030554606</v>
      </c>
    </row>
    <row r="9265" spans="1:13" x14ac:dyDescent="0.25">
      <c r="A9265" s="2">
        <v>9263</v>
      </c>
      <c r="B9265" s="3">
        <f ca="1">_xlfn.NORM.INV(RAND(),'DRAT Data'!$O$47, 'DRAT Data'!$R$7)</f>
        <v>203.79312920717624</v>
      </c>
      <c r="C9265" s="3">
        <f ca="1">_xlfn.NORM.INV(RAND(),'DRAT Data'!$O$48, 'DRAT Data'!$R$7)</f>
        <v>227.19984706940977</v>
      </c>
      <c r="D9265" s="3">
        <f ca="1">_xlfn.NORM.INV(RAND(),'DRAT Data'!$O$49, 'DRAT Data'!$R$7)</f>
        <v>266.90526181141712</v>
      </c>
      <c r="E9265" s="12">
        <f t="shared" ca="1" si="1300"/>
        <v>3204.5359606979782</v>
      </c>
      <c r="F9265" s="12">
        <f t="shared" ca="1" si="1301"/>
        <v>3781.4666779516465</v>
      </c>
      <c r="G9265" s="12">
        <f t="shared" ca="1" si="1302"/>
        <v>4319.6270927756768</v>
      </c>
      <c r="H9265" s="3">
        <f t="shared" si="1303"/>
        <v>2466.5674698019457</v>
      </c>
      <c r="I9265" s="3">
        <f t="shared" si="1304"/>
        <v>3015.1491316120782</v>
      </c>
      <c r="J9265" s="3">
        <f t="shared" si="1305"/>
        <v>3240.9191594584081</v>
      </c>
      <c r="K9265" s="12">
        <f t="shared" ca="1" si="1306"/>
        <v>737.96849089603256</v>
      </c>
      <c r="L9265" s="12">
        <f t="shared" ca="1" si="1307"/>
        <v>766.31754633956825</v>
      </c>
      <c r="M9265" s="12">
        <f t="shared" ca="1" si="1308"/>
        <v>1078.7079333172687</v>
      </c>
    </row>
    <row r="9266" spans="1:13" x14ac:dyDescent="0.25">
      <c r="A9266" s="2">
        <v>9264</v>
      </c>
      <c r="B9266" s="3">
        <f ca="1">_xlfn.NORM.INV(RAND(),'DRAT Data'!$O$47, 'DRAT Data'!$R$7)</f>
        <v>254.66304215514302</v>
      </c>
      <c r="C9266" s="3">
        <f ca="1">_xlfn.NORM.INV(RAND(),'DRAT Data'!$O$48, 'DRAT Data'!$R$7)</f>
        <v>220.21613712270869</v>
      </c>
      <c r="D9266" s="3">
        <f ca="1">_xlfn.NORM.INV(RAND(),'DRAT Data'!$O$49, 'DRAT Data'!$R$7)</f>
        <v>268.61392341156017</v>
      </c>
      <c r="E9266" s="12">
        <f t="shared" ca="1" si="1300"/>
        <v>3499.814005878648</v>
      </c>
      <c r="F9266" s="12">
        <f t="shared" ca="1" si="1301"/>
        <v>3711.6295784846361</v>
      </c>
      <c r="G9266" s="12">
        <f t="shared" ca="1" si="1302"/>
        <v>4336.7137087771061</v>
      </c>
      <c r="H9266" s="3">
        <f t="shared" si="1303"/>
        <v>2466.5674698019457</v>
      </c>
      <c r="I9266" s="3">
        <f t="shared" si="1304"/>
        <v>3015.1491316120782</v>
      </c>
      <c r="J9266" s="3">
        <f t="shared" si="1305"/>
        <v>3240.9191594584081</v>
      </c>
      <c r="K9266" s="12">
        <f t="shared" ca="1" si="1306"/>
        <v>1033.2465360767023</v>
      </c>
      <c r="L9266" s="12">
        <f t="shared" ca="1" si="1307"/>
        <v>696.48044687255788</v>
      </c>
      <c r="M9266" s="12">
        <f t="shared" ca="1" si="1308"/>
        <v>1095.794549318698</v>
      </c>
    </row>
    <row r="9267" spans="1:13" x14ac:dyDescent="0.25">
      <c r="A9267" s="2">
        <v>9265</v>
      </c>
      <c r="B9267" s="3">
        <f ca="1">_xlfn.NORM.INV(RAND(),'DRAT Data'!$O$47, 'DRAT Data'!$R$7)</f>
        <v>131.60422874841373</v>
      </c>
      <c r="C9267" s="3">
        <f ca="1">_xlfn.NORM.INV(RAND(),'DRAT Data'!$O$48, 'DRAT Data'!$R$7)</f>
        <v>281.91373126724545</v>
      </c>
      <c r="D9267" s="3">
        <f ca="1">_xlfn.NORM.INV(RAND(),'DRAT Data'!$O$49, 'DRAT Data'!$R$7)</f>
        <v>298.06586222556325</v>
      </c>
      <c r="E9267" s="12">
        <f t="shared" ca="1" si="1300"/>
        <v>2482.6469561103531</v>
      </c>
      <c r="F9267" s="12">
        <f t="shared" ca="1" si="1301"/>
        <v>4328.6055199300035</v>
      </c>
      <c r="G9267" s="12">
        <f t="shared" ca="1" si="1302"/>
        <v>4631.233096917138</v>
      </c>
      <c r="H9267" s="3">
        <f t="shared" si="1303"/>
        <v>2466.5674698019457</v>
      </c>
      <c r="I9267" s="3">
        <f t="shared" si="1304"/>
        <v>3015.1491316120782</v>
      </c>
      <c r="J9267" s="3">
        <f t="shared" si="1305"/>
        <v>3240.9191594584081</v>
      </c>
      <c r="K9267" s="12">
        <f t="shared" ca="1" si="1306"/>
        <v>16.079486308407468</v>
      </c>
      <c r="L9267" s="12">
        <f t="shared" ca="1" si="1307"/>
        <v>1313.4563883179253</v>
      </c>
      <c r="M9267" s="12">
        <f t="shared" ca="1" si="1308"/>
        <v>1390.3139374587299</v>
      </c>
    </row>
    <row r="9268" spans="1:13" x14ac:dyDescent="0.25">
      <c r="A9268" s="2">
        <v>9266</v>
      </c>
      <c r="B9268" s="3">
        <f ca="1">_xlfn.NORM.INV(RAND(),'DRAT Data'!$O$47, 'DRAT Data'!$R$7)</f>
        <v>116.18915163045479</v>
      </c>
      <c r="C9268" s="3">
        <f ca="1">_xlfn.NORM.INV(RAND(),'DRAT Data'!$O$48, 'DRAT Data'!$R$7)</f>
        <v>242.41192899904374</v>
      </c>
      <c r="D9268" s="3">
        <f ca="1">_xlfn.NORM.INV(RAND(),'DRAT Data'!$O$49, 'DRAT Data'!$R$7)</f>
        <v>292.48812854906919</v>
      </c>
      <c r="E9268" s="12">
        <f t="shared" ca="1" si="1300"/>
        <v>2328.4961849307638</v>
      </c>
      <c r="F9268" s="12">
        <f t="shared" ca="1" si="1301"/>
        <v>3933.5874972479864</v>
      </c>
      <c r="G9268" s="12">
        <f t="shared" ca="1" si="1302"/>
        <v>4575.4557601521974</v>
      </c>
      <c r="H9268" s="3">
        <f t="shared" si="1303"/>
        <v>2466.5674698019457</v>
      </c>
      <c r="I9268" s="3">
        <f t="shared" si="1304"/>
        <v>3015.1491316120782</v>
      </c>
      <c r="J9268" s="3">
        <f t="shared" si="1305"/>
        <v>3240.9191594584081</v>
      </c>
      <c r="K9268" s="12">
        <f t="shared" ca="1" si="1306"/>
        <v>-138.07128487118189</v>
      </c>
      <c r="L9268" s="12">
        <f t="shared" ca="1" si="1307"/>
        <v>918.43836563590821</v>
      </c>
      <c r="M9268" s="12">
        <f t="shared" ca="1" si="1308"/>
        <v>1334.5366006937893</v>
      </c>
    </row>
    <row r="9269" spans="1:13" x14ac:dyDescent="0.25">
      <c r="A9269" s="2">
        <v>9267</v>
      </c>
      <c r="B9269" s="3">
        <f ca="1">_xlfn.NORM.INV(RAND(),'DRAT Data'!$O$47, 'DRAT Data'!$R$7)</f>
        <v>132.70202306764571</v>
      </c>
      <c r="C9269" s="3">
        <f ca="1">_xlfn.NORM.INV(RAND(),'DRAT Data'!$O$48, 'DRAT Data'!$R$7)</f>
        <v>291.34631486764931</v>
      </c>
      <c r="D9269" s="3">
        <f ca="1">_xlfn.NORM.INV(RAND(),'DRAT Data'!$O$49, 'DRAT Data'!$R$7)</f>
        <v>249.36130453407011</v>
      </c>
      <c r="E9269" s="12">
        <f t="shared" ca="1" si="1300"/>
        <v>2493.6248993026729</v>
      </c>
      <c r="F9269" s="12">
        <f t="shared" ca="1" si="1301"/>
        <v>4422.9313559340426</v>
      </c>
      <c r="G9269" s="12">
        <f t="shared" ca="1" si="1302"/>
        <v>4144.1875200022059</v>
      </c>
      <c r="H9269" s="3">
        <f t="shared" si="1303"/>
        <v>2466.5674698019457</v>
      </c>
      <c r="I9269" s="3">
        <f t="shared" si="1304"/>
        <v>3015.1491316120782</v>
      </c>
      <c r="J9269" s="3">
        <f t="shared" si="1305"/>
        <v>3240.9191594584081</v>
      </c>
      <c r="K9269" s="12">
        <f t="shared" ca="1" si="1306"/>
        <v>27.057429500727267</v>
      </c>
      <c r="L9269" s="12">
        <f t="shared" ca="1" si="1307"/>
        <v>1407.7822243219643</v>
      </c>
      <c r="M9269" s="12">
        <f t="shared" ca="1" si="1308"/>
        <v>903.26836054379783</v>
      </c>
    </row>
    <row r="9270" spans="1:13" x14ac:dyDescent="0.25">
      <c r="A9270" s="2">
        <v>9268</v>
      </c>
      <c r="B9270" s="3">
        <f ca="1">_xlfn.NORM.INV(RAND(),'DRAT Data'!$O$47, 'DRAT Data'!$R$7)</f>
        <v>244.85899834673364</v>
      </c>
      <c r="C9270" s="3">
        <f ca="1">_xlfn.NORM.INV(RAND(),'DRAT Data'!$O$48, 'DRAT Data'!$R$7)</f>
        <v>322.73607124645679</v>
      </c>
      <c r="D9270" s="3">
        <f ca="1">_xlfn.NORM.INV(RAND(),'DRAT Data'!$O$49, 'DRAT Data'!$R$7)</f>
        <v>281.59614083405359</v>
      </c>
      <c r="E9270" s="12">
        <f t="shared" ca="1" si="1300"/>
        <v>3499.814005878648</v>
      </c>
      <c r="F9270" s="12">
        <f t="shared" ca="1" si="1301"/>
        <v>4528.4046217726464</v>
      </c>
      <c r="G9270" s="12">
        <f t="shared" ca="1" si="1302"/>
        <v>4466.5358830020414</v>
      </c>
      <c r="H9270" s="3">
        <f t="shared" si="1303"/>
        <v>2466.5674698019457</v>
      </c>
      <c r="I9270" s="3">
        <f t="shared" si="1304"/>
        <v>3015.1491316120782</v>
      </c>
      <c r="J9270" s="3">
        <f t="shared" si="1305"/>
        <v>3240.9191594584081</v>
      </c>
      <c r="K9270" s="12">
        <f t="shared" ca="1" si="1306"/>
        <v>1033.2465360767023</v>
      </c>
      <c r="L9270" s="12">
        <f t="shared" ca="1" si="1307"/>
        <v>1513.2554901605681</v>
      </c>
      <c r="M9270" s="12">
        <f t="shared" ca="1" si="1308"/>
        <v>1225.6167235436333</v>
      </c>
    </row>
    <row r="9271" spans="1:13" x14ac:dyDescent="0.25">
      <c r="A9271" s="2">
        <v>9269</v>
      </c>
      <c r="B9271" s="3">
        <f ca="1">_xlfn.NORM.INV(RAND(),'DRAT Data'!$O$47, 'DRAT Data'!$R$7)</f>
        <v>220.37236722419053</v>
      </c>
      <c r="C9271" s="3">
        <f ca="1">_xlfn.NORM.INV(RAND(),'DRAT Data'!$O$48, 'DRAT Data'!$R$7)</f>
        <v>264.41650968194807</v>
      </c>
      <c r="D9271" s="3">
        <f ca="1">_xlfn.NORM.INV(RAND(),'DRAT Data'!$O$49, 'DRAT Data'!$R$7)</f>
        <v>249.18131222746339</v>
      </c>
      <c r="E9271" s="12">
        <f t="shared" ca="1" si="1300"/>
        <v>3370.3283408681214</v>
      </c>
      <c r="F9271" s="12">
        <f t="shared" ca="1" si="1301"/>
        <v>4153.6333040770296</v>
      </c>
      <c r="G9271" s="12">
        <f t="shared" ca="1" si="1302"/>
        <v>4142.3875969361388</v>
      </c>
      <c r="H9271" s="3">
        <f t="shared" si="1303"/>
        <v>2466.5674698019457</v>
      </c>
      <c r="I9271" s="3">
        <f t="shared" si="1304"/>
        <v>3015.1491316120782</v>
      </c>
      <c r="J9271" s="3">
        <f t="shared" si="1305"/>
        <v>3240.9191594584081</v>
      </c>
      <c r="K9271" s="12">
        <f t="shared" ca="1" si="1306"/>
        <v>903.7608710661757</v>
      </c>
      <c r="L9271" s="12">
        <f t="shared" ca="1" si="1307"/>
        <v>1138.4841724649514</v>
      </c>
      <c r="M9271" s="12">
        <f t="shared" ca="1" si="1308"/>
        <v>901.46843747773073</v>
      </c>
    </row>
    <row r="9272" spans="1:13" x14ac:dyDescent="0.25">
      <c r="A9272" s="2">
        <v>9270</v>
      </c>
      <c r="B9272" s="3">
        <f ca="1">_xlfn.NORM.INV(RAND(),'DRAT Data'!$O$47, 'DRAT Data'!$R$7)</f>
        <v>265.52151932227525</v>
      </c>
      <c r="C9272" s="3">
        <f ca="1">_xlfn.NORM.INV(RAND(),'DRAT Data'!$O$48, 'DRAT Data'!$R$7)</f>
        <v>228.52403858328927</v>
      </c>
      <c r="D9272" s="3">
        <f ca="1">_xlfn.NORM.INV(RAND(),'DRAT Data'!$O$49, 'DRAT Data'!$R$7)</f>
        <v>193.28465549129768</v>
      </c>
      <c r="E9272" s="12">
        <f t="shared" ca="1" si="1300"/>
        <v>3499.814005878648</v>
      </c>
      <c r="F9272" s="12">
        <f t="shared" ca="1" si="1301"/>
        <v>3794.7085930904414</v>
      </c>
      <c r="G9272" s="12">
        <f t="shared" ca="1" si="1302"/>
        <v>3583.421029574482</v>
      </c>
      <c r="H9272" s="3">
        <f t="shared" si="1303"/>
        <v>2466.5674698019457</v>
      </c>
      <c r="I9272" s="3">
        <f t="shared" si="1304"/>
        <v>3015.1491316120782</v>
      </c>
      <c r="J9272" s="3">
        <f t="shared" si="1305"/>
        <v>3240.9191594584081</v>
      </c>
      <c r="K9272" s="12">
        <f t="shared" ca="1" si="1306"/>
        <v>1033.2465360767023</v>
      </c>
      <c r="L9272" s="12">
        <f t="shared" ca="1" si="1307"/>
        <v>779.55946147836312</v>
      </c>
      <c r="M9272" s="12">
        <f t="shared" ca="1" si="1308"/>
        <v>342.50187011607386</v>
      </c>
    </row>
    <row r="9273" spans="1:13" x14ac:dyDescent="0.25">
      <c r="A9273" s="2">
        <v>9271</v>
      </c>
      <c r="B9273" s="3">
        <f ca="1">_xlfn.NORM.INV(RAND(),'DRAT Data'!$O$47, 'DRAT Data'!$R$7)</f>
        <v>182.64726093777071</v>
      </c>
      <c r="C9273" s="3">
        <f ca="1">_xlfn.NORM.INV(RAND(),'DRAT Data'!$O$48, 'DRAT Data'!$R$7)</f>
        <v>275.61759773234837</v>
      </c>
      <c r="D9273" s="3">
        <f ca="1">_xlfn.NORM.INV(RAND(),'DRAT Data'!$O$49, 'DRAT Data'!$R$7)</f>
        <v>212.3087756270902</v>
      </c>
      <c r="E9273" s="12">
        <f t="shared" ca="1" si="1300"/>
        <v>2993.0772780039233</v>
      </c>
      <c r="F9273" s="12">
        <f t="shared" ca="1" si="1301"/>
        <v>4265.6441845810332</v>
      </c>
      <c r="G9273" s="12">
        <f t="shared" ca="1" si="1302"/>
        <v>3773.6622309324071</v>
      </c>
      <c r="H9273" s="3">
        <f t="shared" si="1303"/>
        <v>2466.5674698019457</v>
      </c>
      <c r="I9273" s="3">
        <f t="shared" si="1304"/>
        <v>3015.1491316120782</v>
      </c>
      <c r="J9273" s="3">
        <f t="shared" si="1305"/>
        <v>3240.9191594584081</v>
      </c>
      <c r="K9273" s="12">
        <f t="shared" ca="1" si="1306"/>
        <v>526.50980820197765</v>
      </c>
      <c r="L9273" s="12">
        <f t="shared" ca="1" si="1307"/>
        <v>1250.495052968955</v>
      </c>
      <c r="M9273" s="12">
        <f t="shared" ca="1" si="1308"/>
        <v>532.74307147399895</v>
      </c>
    </row>
    <row r="9274" spans="1:13" x14ac:dyDescent="0.25">
      <c r="A9274" s="2">
        <v>9272</v>
      </c>
      <c r="B9274" s="3">
        <f ca="1">_xlfn.NORM.INV(RAND(),'DRAT Data'!$O$47, 'DRAT Data'!$R$7)</f>
        <v>251.40487752131955</v>
      </c>
      <c r="C9274" s="3">
        <f ca="1">_xlfn.NORM.INV(RAND(),'DRAT Data'!$O$48, 'DRAT Data'!$R$7)</f>
        <v>324.89119522641192</v>
      </c>
      <c r="D9274" s="3">
        <f ca="1">_xlfn.NORM.INV(RAND(),'DRAT Data'!$O$49, 'DRAT Data'!$R$7)</f>
        <v>190.96337043518872</v>
      </c>
      <c r="E9274" s="12">
        <f t="shared" ca="1" si="1300"/>
        <v>3499.814005878648</v>
      </c>
      <c r="F9274" s="12">
        <f t="shared" ca="1" si="1301"/>
        <v>4528.4046217726464</v>
      </c>
      <c r="G9274" s="12">
        <f t="shared" ca="1" si="1302"/>
        <v>3560.2081790133925</v>
      </c>
      <c r="H9274" s="3">
        <f t="shared" si="1303"/>
        <v>2466.5674698019457</v>
      </c>
      <c r="I9274" s="3">
        <f t="shared" si="1304"/>
        <v>3015.1491316120782</v>
      </c>
      <c r="J9274" s="3">
        <f t="shared" si="1305"/>
        <v>3240.9191594584081</v>
      </c>
      <c r="K9274" s="12">
        <f t="shared" ca="1" si="1306"/>
        <v>1033.2465360767023</v>
      </c>
      <c r="L9274" s="12">
        <f t="shared" ca="1" si="1307"/>
        <v>1513.2554901605681</v>
      </c>
      <c r="M9274" s="12">
        <f t="shared" ca="1" si="1308"/>
        <v>319.28901955498441</v>
      </c>
    </row>
    <row r="9275" spans="1:13" x14ac:dyDescent="0.25">
      <c r="A9275" s="2">
        <v>9273</v>
      </c>
      <c r="B9275" s="3">
        <f ca="1">_xlfn.NORM.INV(RAND(),'DRAT Data'!$O$47, 'DRAT Data'!$R$7)</f>
        <v>176.48536149584459</v>
      </c>
      <c r="C9275" s="3">
        <f ca="1">_xlfn.NORM.INV(RAND(),'DRAT Data'!$O$48, 'DRAT Data'!$R$7)</f>
        <v>264.44182810507505</v>
      </c>
      <c r="D9275" s="3">
        <f ca="1">_xlfn.NORM.INV(RAND(),'DRAT Data'!$O$49, 'DRAT Data'!$R$7)</f>
        <v>281.50701184042151</v>
      </c>
      <c r="E9275" s="12">
        <f t="shared" ca="1" si="1300"/>
        <v>2931.4582835846618</v>
      </c>
      <c r="F9275" s="12">
        <f t="shared" ca="1" si="1301"/>
        <v>4153.8864883082997</v>
      </c>
      <c r="G9275" s="12">
        <f t="shared" ca="1" si="1302"/>
        <v>4465.6445930657201</v>
      </c>
      <c r="H9275" s="3">
        <f t="shared" si="1303"/>
        <v>2466.5674698019457</v>
      </c>
      <c r="I9275" s="3">
        <f t="shared" si="1304"/>
        <v>3015.1491316120782</v>
      </c>
      <c r="J9275" s="3">
        <f t="shared" si="1305"/>
        <v>3240.9191594584081</v>
      </c>
      <c r="K9275" s="12">
        <f t="shared" ca="1" si="1306"/>
        <v>464.89081378271612</v>
      </c>
      <c r="L9275" s="12">
        <f t="shared" ca="1" si="1307"/>
        <v>1138.7373566962215</v>
      </c>
      <c r="M9275" s="12">
        <f t="shared" ca="1" si="1308"/>
        <v>1224.725433607312</v>
      </c>
    </row>
    <row r="9276" spans="1:13" x14ac:dyDescent="0.25">
      <c r="A9276" s="2">
        <v>9274</v>
      </c>
      <c r="B9276" s="3">
        <f ca="1">_xlfn.NORM.INV(RAND(),'DRAT Data'!$O$47, 'DRAT Data'!$R$7)</f>
        <v>207.36292676592998</v>
      </c>
      <c r="C9276" s="3">
        <f ca="1">_xlfn.NORM.INV(RAND(),'DRAT Data'!$O$48, 'DRAT Data'!$R$7)</f>
        <v>229.6900394326392</v>
      </c>
      <c r="D9276" s="3">
        <f ca="1">_xlfn.NORM.INV(RAND(),'DRAT Data'!$O$49, 'DRAT Data'!$R$7)</f>
        <v>224.64124604985042</v>
      </c>
      <c r="E9276" s="12">
        <f t="shared" ca="1" si="1300"/>
        <v>3240.2339362855159</v>
      </c>
      <c r="F9276" s="12">
        <f t="shared" ca="1" si="1301"/>
        <v>3806.3686015839407</v>
      </c>
      <c r="G9276" s="12">
        <f t="shared" ca="1" si="1302"/>
        <v>3896.9869351600091</v>
      </c>
      <c r="H9276" s="3">
        <f t="shared" si="1303"/>
        <v>2466.5674698019457</v>
      </c>
      <c r="I9276" s="3">
        <f t="shared" si="1304"/>
        <v>3015.1491316120782</v>
      </c>
      <c r="J9276" s="3">
        <f t="shared" si="1305"/>
        <v>3240.9191594584081</v>
      </c>
      <c r="K9276" s="12">
        <f t="shared" ca="1" si="1306"/>
        <v>773.66646648357028</v>
      </c>
      <c r="L9276" s="12">
        <f t="shared" ca="1" si="1307"/>
        <v>791.21946997186251</v>
      </c>
      <c r="M9276" s="12">
        <f t="shared" ca="1" si="1308"/>
        <v>656.06777570160102</v>
      </c>
    </row>
    <row r="9277" spans="1:13" x14ac:dyDescent="0.25">
      <c r="A9277" s="2">
        <v>9275</v>
      </c>
      <c r="B9277" s="3">
        <f ca="1">_xlfn.NORM.INV(RAND(),'DRAT Data'!$O$47, 'DRAT Data'!$R$7)</f>
        <v>206.97966413173458</v>
      </c>
      <c r="C9277" s="3">
        <f ca="1">_xlfn.NORM.INV(RAND(),'DRAT Data'!$O$48, 'DRAT Data'!$R$7)</f>
        <v>251.23898011016857</v>
      </c>
      <c r="D9277" s="3">
        <f ca="1">_xlfn.NORM.INV(RAND(),'DRAT Data'!$O$49, 'DRAT Data'!$R$7)</f>
        <v>319.60834423708616</v>
      </c>
      <c r="E9277" s="12">
        <f t="shared" ca="1" si="1300"/>
        <v>3236.401309943562</v>
      </c>
      <c r="F9277" s="12">
        <f t="shared" ca="1" si="1301"/>
        <v>4021.8580083592346</v>
      </c>
      <c r="G9277" s="12">
        <f t="shared" ca="1" si="1302"/>
        <v>4846.6579170323666</v>
      </c>
      <c r="H9277" s="3">
        <f t="shared" si="1303"/>
        <v>2466.5674698019457</v>
      </c>
      <c r="I9277" s="3">
        <f t="shared" si="1304"/>
        <v>3015.1491316120782</v>
      </c>
      <c r="J9277" s="3">
        <f t="shared" si="1305"/>
        <v>3240.9191594584081</v>
      </c>
      <c r="K9277" s="12">
        <f t="shared" ca="1" si="1306"/>
        <v>769.83384014161629</v>
      </c>
      <c r="L9277" s="12">
        <f t="shared" ca="1" si="1307"/>
        <v>1006.7088767471564</v>
      </c>
      <c r="M9277" s="12">
        <f t="shared" ca="1" si="1308"/>
        <v>1605.7387575739585</v>
      </c>
    </row>
    <row r="9278" spans="1:13" x14ac:dyDescent="0.25">
      <c r="A9278" s="2">
        <v>9276</v>
      </c>
      <c r="B9278" s="3">
        <f ca="1">_xlfn.NORM.INV(RAND(),'DRAT Data'!$O$47, 'DRAT Data'!$R$7)</f>
        <v>209.97910961034856</v>
      </c>
      <c r="C9278" s="3">
        <f ca="1">_xlfn.NORM.INV(RAND(),'DRAT Data'!$O$48, 'DRAT Data'!$R$7)</f>
        <v>236.07379763419056</v>
      </c>
      <c r="D9278" s="3">
        <f ca="1">_xlfn.NORM.INV(RAND(),'DRAT Data'!$O$49, 'DRAT Data'!$R$7)</f>
        <v>234.73204901780937</v>
      </c>
      <c r="E9278" s="12">
        <f t="shared" ca="1" si="1300"/>
        <v>3266.3957647297016</v>
      </c>
      <c r="F9278" s="12">
        <f t="shared" ca="1" si="1301"/>
        <v>3870.2061835994546</v>
      </c>
      <c r="G9278" s="12">
        <f t="shared" ca="1" si="1302"/>
        <v>3997.8949648395987</v>
      </c>
      <c r="H9278" s="3">
        <f t="shared" si="1303"/>
        <v>2466.5674698019457</v>
      </c>
      <c r="I9278" s="3">
        <f t="shared" si="1304"/>
        <v>3015.1491316120782</v>
      </c>
      <c r="J9278" s="3">
        <f t="shared" si="1305"/>
        <v>3240.9191594584081</v>
      </c>
      <c r="K9278" s="12">
        <f t="shared" ca="1" si="1306"/>
        <v>799.82829492775591</v>
      </c>
      <c r="L9278" s="12">
        <f t="shared" ca="1" si="1307"/>
        <v>855.05705198737633</v>
      </c>
      <c r="M9278" s="12">
        <f t="shared" ca="1" si="1308"/>
        <v>756.97580538119064</v>
      </c>
    </row>
    <row r="9279" spans="1:13" x14ac:dyDescent="0.25">
      <c r="A9279" s="2">
        <v>9277</v>
      </c>
      <c r="B9279" s="3">
        <f ca="1">_xlfn.NORM.INV(RAND(),'DRAT Data'!$O$47, 'DRAT Data'!$R$7)</f>
        <v>194.17338183068668</v>
      </c>
      <c r="C9279" s="3">
        <f ca="1">_xlfn.NORM.INV(RAND(),'DRAT Data'!$O$48, 'DRAT Data'!$R$7)</f>
        <v>252.33341699877141</v>
      </c>
      <c r="D9279" s="3">
        <f ca="1">_xlfn.NORM.INV(RAND(),'DRAT Data'!$O$49, 'DRAT Data'!$R$7)</f>
        <v>263.34439886972035</v>
      </c>
      <c r="E9279" s="12">
        <f t="shared" ca="1" si="1300"/>
        <v>3108.338486933083</v>
      </c>
      <c r="F9279" s="12">
        <f t="shared" ca="1" si="1301"/>
        <v>4032.802377245263</v>
      </c>
      <c r="G9279" s="12">
        <f t="shared" ca="1" si="1302"/>
        <v>4284.0184633587087</v>
      </c>
      <c r="H9279" s="3">
        <f t="shared" si="1303"/>
        <v>2466.5674698019457</v>
      </c>
      <c r="I9279" s="3">
        <f t="shared" si="1304"/>
        <v>3015.1491316120782</v>
      </c>
      <c r="J9279" s="3">
        <f t="shared" si="1305"/>
        <v>3240.9191594584081</v>
      </c>
      <c r="K9279" s="12">
        <f t="shared" ca="1" si="1306"/>
        <v>641.77101713113734</v>
      </c>
      <c r="L9279" s="12">
        <f t="shared" ca="1" si="1307"/>
        <v>1017.6532456331847</v>
      </c>
      <c r="M9279" s="12">
        <f t="shared" ca="1" si="1308"/>
        <v>1043.0993039003006</v>
      </c>
    </row>
    <row r="9280" spans="1:13" x14ac:dyDescent="0.25">
      <c r="A9280" s="2">
        <v>9278</v>
      </c>
      <c r="B9280" s="3">
        <f ca="1">_xlfn.NORM.INV(RAND(),'DRAT Data'!$O$47, 'DRAT Data'!$R$7)</f>
        <v>231.3276502942536</v>
      </c>
      <c r="C9280" s="3">
        <f ca="1">_xlfn.NORM.INV(RAND(),'DRAT Data'!$O$48, 'DRAT Data'!$R$7)</f>
        <v>288.7270331325002</v>
      </c>
      <c r="D9280" s="3">
        <f ca="1">_xlfn.NORM.INV(RAND(),'DRAT Data'!$O$49, 'DRAT Data'!$R$7)</f>
        <v>308.02419866538662</v>
      </c>
      <c r="E9280" s="12">
        <f t="shared" ca="1" si="1300"/>
        <v>3479.8811715687521</v>
      </c>
      <c r="F9280" s="12">
        <f t="shared" ca="1" si="1301"/>
        <v>4396.738538582551</v>
      </c>
      <c r="G9280" s="12">
        <f t="shared" ca="1" si="1302"/>
        <v>4730.8164613153713</v>
      </c>
      <c r="H9280" s="3">
        <f t="shared" si="1303"/>
        <v>2466.5674698019457</v>
      </c>
      <c r="I9280" s="3">
        <f t="shared" si="1304"/>
        <v>3015.1491316120782</v>
      </c>
      <c r="J9280" s="3">
        <f t="shared" si="1305"/>
        <v>3240.9191594584081</v>
      </c>
      <c r="K9280" s="12">
        <f t="shared" ca="1" si="1306"/>
        <v>1013.3137017668064</v>
      </c>
      <c r="L9280" s="12">
        <f t="shared" ca="1" si="1307"/>
        <v>1381.5894069704727</v>
      </c>
      <c r="M9280" s="12">
        <f t="shared" ca="1" si="1308"/>
        <v>1489.8973018569632</v>
      </c>
    </row>
    <row r="9281" spans="1:13" x14ac:dyDescent="0.25">
      <c r="A9281" s="2">
        <v>9279</v>
      </c>
      <c r="B9281" s="3">
        <f ca="1">_xlfn.NORM.INV(RAND(),'DRAT Data'!$O$47, 'DRAT Data'!$R$7)</f>
        <v>230.80598881101866</v>
      </c>
      <c r="C9281" s="3">
        <f ca="1">_xlfn.NORM.INV(RAND(),'DRAT Data'!$O$48, 'DRAT Data'!$R$7)</f>
        <v>299.39173277911067</v>
      </c>
      <c r="D9281" s="3">
        <f ca="1">_xlfn.NORM.INV(RAND(),'DRAT Data'!$O$49, 'DRAT Data'!$R$7)</f>
        <v>278.53060909827877</v>
      </c>
      <c r="E9281" s="12">
        <f t="shared" ca="1" si="1300"/>
        <v>3474.6645567364026</v>
      </c>
      <c r="F9281" s="12">
        <f t="shared" ca="1" si="1301"/>
        <v>4503.3855350486556</v>
      </c>
      <c r="G9281" s="12">
        <f t="shared" ca="1" si="1302"/>
        <v>4435.8805656442928</v>
      </c>
      <c r="H9281" s="3">
        <f t="shared" si="1303"/>
        <v>2466.5674698019457</v>
      </c>
      <c r="I9281" s="3">
        <f t="shared" si="1304"/>
        <v>3015.1491316120782</v>
      </c>
      <c r="J9281" s="3">
        <f t="shared" si="1305"/>
        <v>3240.9191594584081</v>
      </c>
      <c r="K9281" s="12">
        <f t="shared" ca="1" si="1306"/>
        <v>1008.0970869344569</v>
      </c>
      <c r="L9281" s="12">
        <f t="shared" ca="1" si="1307"/>
        <v>1488.2364034365773</v>
      </c>
      <c r="M9281" s="12">
        <f t="shared" ca="1" si="1308"/>
        <v>1194.9614061858847</v>
      </c>
    </row>
    <row r="9282" spans="1:13" x14ac:dyDescent="0.25">
      <c r="A9282" s="2">
        <v>9280</v>
      </c>
      <c r="B9282" s="3">
        <f ca="1">_xlfn.NORM.INV(RAND(),'DRAT Data'!$O$47, 'DRAT Data'!$R$7)</f>
        <v>185.13170265555161</v>
      </c>
      <c r="C9282" s="3">
        <f ca="1">_xlfn.NORM.INV(RAND(),'DRAT Data'!$O$48, 'DRAT Data'!$R$7)</f>
        <v>387.95231223083056</v>
      </c>
      <c r="D9282" s="3">
        <f ca="1">_xlfn.NORM.INV(RAND(),'DRAT Data'!$O$49, 'DRAT Data'!$R$7)</f>
        <v>237.10233302999018</v>
      </c>
      <c r="E9282" s="12">
        <f t="shared" ca="1" si="1300"/>
        <v>3017.921695181732</v>
      </c>
      <c r="F9282" s="12">
        <f t="shared" ca="1" si="1301"/>
        <v>4528.4046217726464</v>
      </c>
      <c r="G9282" s="12">
        <f t="shared" ca="1" si="1302"/>
        <v>4021.5978049614068</v>
      </c>
      <c r="H9282" s="3">
        <f t="shared" si="1303"/>
        <v>2466.5674698019457</v>
      </c>
      <c r="I9282" s="3">
        <f t="shared" si="1304"/>
        <v>3015.1491316120782</v>
      </c>
      <c r="J9282" s="3">
        <f t="shared" si="1305"/>
        <v>3240.9191594584081</v>
      </c>
      <c r="K9282" s="12">
        <f t="shared" ca="1" si="1306"/>
        <v>551.35422537978639</v>
      </c>
      <c r="L9282" s="12">
        <f t="shared" ca="1" si="1307"/>
        <v>1513.2554901605681</v>
      </c>
      <c r="M9282" s="12">
        <f t="shared" ca="1" si="1308"/>
        <v>780.67864550299873</v>
      </c>
    </row>
    <row r="9283" spans="1:13" x14ac:dyDescent="0.25">
      <c r="A9283" s="2">
        <v>9281</v>
      </c>
      <c r="B9283" s="3">
        <f ca="1">_xlfn.NORM.INV(RAND(),'DRAT Data'!$O$47, 'DRAT Data'!$R$7)</f>
        <v>131.92316194168836</v>
      </c>
      <c r="C9283" s="3">
        <f ca="1">_xlfn.NORM.INV(RAND(),'DRAT Data'!$O$48, 'DRAT Data'!$R$7)</f>
        <v>176.50637467611904</v>
      </c>
      <c r="D9283" s="3">
        <f ca="1">_xlfn.NORM.INV(RAND(),'DRAT Data'!$O$49, 'DRAT Data'!$R$7)</f>
        <v>301.32514208004301</v>
      </c>
      <c r="E9283" s="12">
        <f t="shared" ca="1" si="1300"/>
        <v>2485.8362880430996</v>
      </c>
      <c r="F9283" s="12">
        <f t="shared" ca="1" si="1301"/>
        <v>3274.5319540187393</v>
      </c>
      <c r="G9283" s="12">
        <f t="shared" ca="1" si="1302"/>
        <v>4663.825895461935</v>
      </c>
      <c r="H9283" s="3">
        <f t="shared" si="1303"/>
        <v>2466.5674698019457</v>
      </c>
      <c r="I9283" s="3">
        <f t="shared" si="1304"/>
        <v>3015.1491316120782</v>
      </c>
      <c r="J9283" s="3">
        <f t="shared" si="1305"/>
        <v>3240.9191594584081</v>
      </c>
      <c r="K9283" s="12">
        <f t="shared" ca="1" si="1306"/>
        <v>19.268818241153895</v>
      </c>
      <c r="L9283" s="12">
        <f t="shared" ca="1" si="1307"/>
        <v>259.38282240666103</v>
      </c>
      <c r="M9283" s="12">
        <f t="shared" ca="1" si="1308"/>
        <v>1422.9067360035269</v>
      </c>
    </row>
    <row r="9284" spans="1:13" x14ac:dyDescent="0.25">
      <c r="A9284" s="2">
        <v>9282</v>
      </c>
      <c r="B9284" s="3">
        <f ca="1">_xlfn.NORM.INV(RAND(),'DRAT Data'!$O$47, 'DRAT Data'!$R$7)</f>
        <v>229.81383148659603</v>
      </c>
      <c r="C9284" s="3">
        <f ca="1">_xlfn.NORM.INV(RAND(),'DRAT Data'!$O$48, 'DRAT Data'!$R$7)</f>
        <v>359.13461017434577</v>
      </c>
      <c r="D9284" s="3">
        <f ca="1">_xlfn.NORM.INV(RAND(),'DRAT Data'!$O$49, 'DRAT Data'!$R$7)</f>
        <v>265.59187823390278</v>
      </c>
      <c r="E9284" s="12">
        <f t="shared" ref="E9284:E9347" ca="1" si="1309">(15*MIN(B9284,$P$1))+IF($P$1&gt;B9284,5*($P$1-B9284),0)</f>
        <v>3464.7429834921763</v>
      </c>
      <c r="F9284" s="12">
        <f t="shared" ref="F9284:F9347" ca="1" si="1310">(15*MIN(C9284,$P$2))+IF($P$2&gt;C9284,5*($P$2-C9284),0)</f>
        <v>4528.4046217726464</v>
      </c>
      <c r="G9284" s="12">
        <f t="shared" ref="G9284:G9347" ca="1" si="1311">(15*MIN(D9284,$P$3))+IF($P$3&gt;D9284,5*($P$3-D9284),0)</f>
        <v>4306.493257000533</v>
      </c>
      <c r="H9284" s="3">
        <f t="shared" ref="H9284:H9347" si="1312">IF($P$1&lt;101,12*$P$1,IF($P$1&lt;201,1200+10*($P$1-100),1200+1000+8*($P$1-200)))</f>
        <v>2466.5674698019457</v>
      </c>
      <c r="I9284" s="3">
        <f t="shared" ref="I9284:I9347" si="1313">IF($P$2&lt;101,12*$P$2,IF($P$2&lt;201,1200+10*($P$2-100),1200+1000+8*($P$2-200)))</f>
        <v>3015.1491316120782</v>
      </c>
      <c r="J9284" s="3">
        <f t="shared" ref="J9284:J9347" si="1314">IF($P$3&lt;101,12*$P$3,IF($P$3&lt;201,1200+10*($P$3-100),1200+1000+8*($P$3-200)))</f>
        <v>3240.9191594584081</v>
      </c>
      <c r="K9284" s="12">
        <f t="shared" ref="K9284:K9347" ca="1" si="1315">E9284-H9284</f>
        <v>998.17551369023067</v>
      </c>
      <c r="L9284" s="12">
        <f t="shared" ref="L9284:L9347" ca="1" si="1316">F9284-I9284</f>
        <v>1513.2554901605681</v>
      </c>
      <c r="M9284" s="12">
        <f t="shared" ref="M9284:M9347" ca="1" si="1317">G9284-J9284</f>
        <v>1065.5740975421249</v>
      </c>
    </row>
    <row r="9285" spans="1:13" x14ac:dyDescent="0.25">
      <c r="A9285" s="2">
        <v>9283</v>
      </c>
      <c r="B9285" s="3">
        <f ca="1">_xlfn.NORM.INV(RAND(),'DRAT Data'!$O$47, 'DRAT Data'!$R$7)</f>
        <v>158.86947826918001</v>
      </c>
      <c r="C9285" s="3">
        <f ca="1">_xlfn.NORM.INV(RAND(),'DRAT Data'!$O$48, 'DRAT Data'!$R$7)</f>
        <v>263.454004798303</v>
      </c>
      <c r="D9285" s="3">
        <f ca="1">_xlfn.NORM.INV(RAND(),'DRAT Data'!$O$49, 'DRAT Data'!$R$7)</f>
        <v>152.16759580303238</v>
      </c>
      <c r="E9285" s="12">
        <f t="shared" ca="1" si="1309"/>
        <v>2755.2994513180161</v>
      </c>
      <c r="F9285" s="12">
        <f t="shared" ca="1" si="1310"/>
        <v>4144.0082552405793</v>
      </c>
      <c r="G9285" s="12">
        <f t="shared" ca="1" si="1311"/>
        <v>3172.2504326918288</v>
      </c>
      <c r="H9285" s="3">
        <f t="shared" si="1312"/>
        <v>2466.5674698019457</v>
      </c>
      <c r="I9285" s="3">
        <f t="shared" si="1313"/>
        <v>3015.1491316120782</v>
      </c>
      <c r="J9285" s="3">
        <f t="shared" si="1314"/>
        <v>3240.9191594584081</v>
      </c>
      <c r="K9285" s="12">
        <f t="shared" ca="1" si="1315"/>
        <v>288.73198151607039</v>
      </c>
      <c r="L9285" s="12">
        <f t="shared" ca="1" si="1316"/>
        <v>1128.859123628501</v>
      </c>
      <c r="M9285" s="12">
        <f t="shared" ca="1" si="1317"/>
        <v>-68.668726766579312</v>
      </c>
    </row>
    <row r="9286" spans="1:13" x14ac:dyDescent="0.25">
      <c r="A9286" s="2">
        <v>9284</v>
      </c>
      <c r="B9286" s="3">
        <f ca="1">_xlfn.NORM.INV(RAND(),'DRAT Data'!$O$47, 'DRAT Data'!$R$7)</f>
        <v>187.77478111071005</v>
      </c>
      <c r="C9286" s="3">
        <f ca="1">_xlfn.NORM.INV(RAND(),'DRAT Data'!$O$48, 'DRAT Data'!$R$7)</f>
        <v>264.70131813167274</v>
      </c>
      <c r="D9286" s="3">
        <f ca="1">_xlfn.NORM.INV(RAND(),'DRAT Data'!$O$49, 'DRAT Data'!$R$7)</f>
        <v>306.38898044043827</v>
      </c>
      <c r="E9286" s="12">
        <f t="shared" ca="1" si="1309"/>
        <v>3044.3524797333166</v>
      </c>
      <c r="F9286" s="12">
        <f t="shared" ca="1" si="1310"/>
        <v>4156.481388574276</v>
      </c>
      <c r="G9286" s="12">
        <f t="shared" ca="1" si="1311"/>
        <v>4714.4642790658881</v>
      </c>
      <c r="H9286" s="3">
        <f t="shared" si="1312"/>
        <v>2466.5674698019457</v>
      </c>
      <c r="I9286" s="3">
        <f t="shared" si="1313"/>
        <v>3015.1491316120782</v>
      </c>
      <c r="J9286" s="3">
        <f t="shared" si="1314"/>
        <v>3240.9191594584081</v>
      </c>
      <c r="K9286" s="12">
        <f t="shared" ca="1" si="1315"/>
        <v>577.78500993137095</v>
      </c>
      <c r="L9286" s="12">
        <f t="shared" ca="1" si="1316"/>
        <v>1141.3322569621978</v>
      </c>
      <c r="M9286" s="12">
        <f t="shared" ca="1" si="1317"/>
        <v>1473.54511960748</v>
      </c>
    </row>
    <row r="9287" spans="1:13" x14ac:dyDescent="0.25">
      <c r="A9287" s="2">
        <v>9285</v>
      </c>
      <c r="B9287" s="3">
        <f ca="1">_xlfn.NORM.INV(RAND(),'DRAT Data'!$O$47, 'DRAT Data'!$R$7)</f>
        <v>251.32160276730164</v>
      </c>
      <c r="C9287" s="3">
        <f ca="1">_xlfn.NORM.INV(RAND(),'DRAT Data'!$O$48, 'DRAT Data'!$R$7)</f>
        <v>244.51033782027213</v>
      </c>
      <c r="D9287" s="3">
        <f ca="1">_xlfn.NORM.INV(RAND(),'DRAT Data'!$O$49, 'DRAT Data'!$R$7)</f>
        <v>277.81822249344492</v>
      </c>
      <c r="E9287" s="12">
        <f t="shared" ca="1" si="1309"/>
        <v>3499.814005878648</v>
      </c>
      <c r="F9287" s="12">
        <f t="shared" ca="1" si="1310"/>
        <v>3954.5715854602704</v>
      </c>
      <c r="G9287" s="12">
        <f t="shared" ca="1" si="1311"/>
        <v>4428.7566995959542</v>
      </c>
      <c r="H9287" s="3">
        <f t="shared" si="1312"/>
        <v>2466.5674698019457</v>
      </c>
      <c r="I9287" s="3">
        <f t="shared" si="1313"/>
        <v>3015.1491316120782</v>
      </c>
      <c r="J9287" s="3">
        <f t="shared" si="1314"/>
        <v>3240.9191594584081</v>
      </c>
      <c r="K9287" s="12">
        <f t="shared" ca="1" si="1315"/>
        <v>1033.2465360767023</v>
      </c>
      <c r="L9287" s="12">
        <f t="shared" ca="1" si="1316"/>
        <v>939.42245384819216</v>
      </c>
      <c r="M9287" s="12">
        <f t="shared" ca="1" si="1317"/>
        <v>1187.8375401375461</v>
      </c>
    </row>
    <row r="9288" spans="1:13" x14ac:dyDescent="0.25">
      <c r="A9288" s="2">
        <v>9286</v>
      </c>
      <c r="B9288" s="3">
        <f ca="1">_xlfn.NORM.INV(RAND(),'DRAT Data'!$O$47, 'DRAT Data'!$R$7)</f>
        <v>236.11675251344914</v>
      </c>
      <c r="C9288" s="3">
        <f ca="1">_xlfn.NORM.INV(RAND(),'DRAT Data'!$O$48, 'DRAT Data'!$R$7)</f>
        <v>218.12558471479304</v>
      </c>
      <c r="D9288" s="3">
        <f ca="1">_xlfn.NORM.INV(RAND(),'DRAT Data'!$O$49, 'DRAT Data'!$R$7)</f>
        <v>229.90348840397789</v>
      </c>
      <c r="E9288" s="12">
        <f t="shared" ca="1" si="1309"/>
        <v>3499.814005878648</v>
      </c>
      <c r="F9288" s="12">
        <f t="shared" ca="1" si="1310"/>
        <v>3690.7240544054794</v>
      </c>
      <c r="G9288" s="12">
        <f t="shared" ca="1" si="1311"/>
        <v>3949.6093587012838</v>
      </c>
      <c r="H9288" s="3">
        <f t="shared" si="1312"/>
        <v>2466.5674698019457</v>
      </c>
      <c r="I9288" s="3">
        <f t="shared" si="1313"/>
        <v>3015.1491316120782</v>
      </c>
      <c r="J9288" s="3">
        <f t="shared" si="1314"/>
        <v>3240.9191594584081</v>
      </c>
      <c r="K9288" s="12">
        <f t="shared" ca="1" si="1315"/>
        <v>1033.2465360767023</v>
      </c>
      <c r="L9288" s="12">
        <f t="shared" ca="1" si="1316"/>
        <v>675.57492279340113</v>
      </c>
      <c r="M9288" s="12">
        <f t="shared" ca="1" si="1317"/>
        <v>708.69019924287568</v>
      </c>
    </row>
    <row r="9289" spans="1:13" x14ac:dyDescent="0.25">
      <c r="A9289" s="2">
        <v>9287</v>
      </c>
      <c r="B9289" s="3">
        <f ca="1">_xlfn.NORM.INV(RAND(),'DRAT Data'!$O$47, 'DRAT Data'!$R$7)</f>
        <v>204.71655120383664</v>
      </c>
      <c r="C9289" s="3">
        <f ca="1">_xlfn.NORM.INV(RAND(),'DRAT Data'!$O$48, 'DRAT Data'!$R$7)</f>
        <v>235.28301779554255</v>
      </c>
      <c r="D9289" s="3">
        <f ca="1">_xlfn.NORM.INV(RAND(),'DRAT Data'!$O$49, 'DRAT Data'!$R$7)</f>
        <v>279.30509113359801</v>
      </c>
      <c r="E9289" s="12">
        <f t="shared" ca="1" si="1309"/>
        <v>3213.7701806645823</v>
      </c>
      <c r="F9289" s="12">
        <f t="shared" ca="1" si="1310"/>
        <v>3862.2983852129746</v>
      </c>
      <c r="G9289" s="12">
        <f t="shared" ca="1" si="1311"/>
        <v>4443.6253859974859</v>
      </c>
      <c r="H9289" s="3">
        <f t="shared" si="1312"/>
        <v>2466.5674698019457</v>
      </c>
      <c r="I9289" s="3">
        <f t="shared" si="1313"/>
        <v>3015.1491316120782</v>
      </c>
      <c r="J9289" s="3">
        <f t="shared" si="1314"/>
        <v>3240.9191594584081</v>
      </c>
      <c r="K9289" s="12">
        <f t="shared" ca="1" si="1315"/>
        <v>747.20271086263665</v>
      </c>
      <c r="L9289" s="12">
        <f t="shared" ca="1" si="1316"/>
        <v>847.14925360089637</v>
      </c>
      <c r="M9289" s="12">
        <f t="shared" ca="1" si="1317"/>
        <v>1202.7062265390778</v>
      </c>
    </row>
    <row r="9290" spans="1:13" x14ac:dyDescent="0.25">
      <c r="A9290" s="2">
        <v>9288</v>
      </c>
      <c r="B9290" s="3">
        <f ca="1">_xlfn.NORM.INV(RAND(),'DRAT Data'!$O$47, 'DRAT Data'!$R$7)</f>
        <v>174.31083813404223</v>
      </c>
      <c r="C9290" s="3">
        <f ca="1">_xlfn.NORM.INV(RAND(),'DRAT Data'!$O$48, 'DRAT Data'!$R$7)</f>
        <v>328.42640541103691</v>
      </c>
      <c r="D9290" s="3">
        <f ca="1">_xlfn.NORM.INV(RAND(),'DRAT Data'!$O$49, 'DRAT Data'!$R$7)</f>
        <v>179.12593080086771</v>
      </c>
      <c r="E9290" s="12">
        <f t="shared" ca="1" si="1309"/>
        <v>2909.7130499666382</v>
      </c>
      <c r="F9290" s="12">
        <f t="shared" ca="1" si="1310"/>
        <v>4528.4046217726464</v>
      </c>
      <c r="G9290" s="12">
        <f t="shared" ca="1" si="1311"/>
        <v>3441.8337826701822</v>
      </c>
      <c r="H9290" s="3">
        <f t="shared" si="1312"/>
        <v>2466.5674698019457</v>
      </c>
      <c r="I9290" s="3">
        <f t="shared" si="1313"/>
        <v>3015.1491316120782</v>
      </c>
      <c r="J9290" s="3">
        <f t="shared" si="1314"/>
        <v>3240.9191594584081</v>
      </c>
      <c r="K9290" s="12">
        <f t="shared" ca="1" si="1315"/>
        <v>443.14558016469255</v>
      </c>
      <c r="L9290" s="12">
        <f t="shared" ca="1" si="1316"/>
        <v>1513.2554901605681</v>
      </c>
      <c r="M9290" s="12">
        <f t="shared" ca="1" si="1317"/>
        <v>200.91462321177414</v>
      </c>
    </row>
    <row r="9291" spans="1:13" x14ac:dyDescent="0.25">
      <c r="A9291" s="2">
        <v>9289</v>
      </c>
      <c r="B9291" s="3">
        <f ca="1">_xlfn.NORM.INV(RAND(),'DRAT Data'!$O$47, 'DRAT Data'!$R$7)</f>
        <v>213.63426218111354</v>
      </c>
      <c r="C9291" s="3">
        <f ca="1">_xlfn.NORM.INV(RAND(),'DRAT Data'!$O$48, 'DRAT Data'!$R$7)</f>
        <v>261.56784312495188</v>
      </c>
      <c r="D9291" s="3">
        <f ca="1">_xlfn.NORM.INV(RAND(),'DRAT Data'!$O$49, 'DRAT Data'!$R$7)</f>
        <v>383.30514165219148</v>
      </c>
      <c r="E9291" s="12">
        <f t="shared" ca="1" si="1309"/>
        <v>3302.9472904373515</v>
      </c>
      <c r="F9291" s="12">
        <f t="shared" ca="1" si="1310"/>
        <v>4125.146638507068</v>
      </c>
      <c r="G9291" s="12">
        <f t="shared" ca="1" si="1311"/>
        <v>4951.7234239845147</v>
      </c>
      <c r="H9291" s="3">
        <f t="shared" si="1312"/>
        <v>2466.5674698019457</v>
      </c>
      <c r="I9291" s="3">
        <f t="shared" si="1313"/>
        <v>3015.1491316120782</v>
      </c>
      <c r="J9291" s="3">
        <f t="shared" si="1314"/>
        <v>3240.9191594584081</v>
      </c>
      <c r="K9291" s="12">
        <f t="shared" ca="1" si="1315"/>
        <v>836.37982063540585</v>
      </c>
      <c r="L9291" s="12">
        <f t="shared" ca="1" si="1316"/>
        <v>1109.9975068949898</v>
      </c>
      <c r="M9291" s="12">
        <f t="shared" ca="1" si="1317"/>
        <v>1710.8042645261066</v>
      </c>
    </row>
    <row r="9292" spans="1:13" x14ac:dyDescent="0.25">
      <c r="A9292" s="2">
        <v>9290</v>
      </c>
      <c r="B9292" s="3">
        <f ca="1">_xlfn.NORM.INV(RAND(),'DRAT Data'!$O$47, 'DRAT Data'!$R$7)</f>
        <v>252.16236269958435</v>
      </c>
      <c r="C9292" s="3">
        <f ca="1">_xlfn.NORM.INV(RAND(),'DRAT Data'!$O$48, 'DRAT Data'!$R$7)</f>
        <v>272.14241426834354</v>
      </c>
      <c r="D9292" s="3">
        <f ca="1">_xlfn.NORM.INV(RAND(),'DRAT Data'!$O$49, 'DRAT Data'!$R$7)</f>
        <v>267.75041083017561</v>
      </c>
      <c r="E9292" s="12">
        <f t="shared" ca="1" si="1309"/>
        <v>3499.814005878648</v>
      </c>
      <c r="F9292" s="12">
        <f t="shared" ca="1" si="1310"/>
        <v>4230.8923499409839</v>
      </c>
      <c r="G9292" s="12">
        <f t="shared" ca="1" si="1311"/>
        <v>4328.0785829632614</v>
      </c>
      <c r="H9292" s="3">
        <f t="shared" si="1312"/>
        <v>2466.5674698019457</v>
      </c>
      <c r="I9292" s="3">
        <f t="shared" si="1313"/>
        <v>3015.1491316120782</v>
      </c>
      <c r="J9292" s="3">
        <f t="shared" si="1314"/>
        <v>3240.9191594584081</v>
      </c>
      <c r="K9292" s="12">
        <f t="shared" ca="1" si="1315"/>
        <v>1033.2465360767023</v>
      </c>
      <c r="L9292" s="12">
        <f t="shared" ca="1" si="1316"/>
        <v>1215.7432183289056</v>
      </c>
      <c r="M9292" s="12">
        <f t="shared" ca="1" si="1317"/>
        <v>1087.1594235048533</v>
      </c>
    </row>
    <row r="9293" spans="1:13" x14ac:dyDescent="0.25">
      <c r="A9293" s="2">
        <v>9291</v>
      </c>
      <c r="B9293" s="3">
        <f ca="1">_xlfn.NORM.INV(RAND(),'DRAT Data'!$O$47, 'DRAT Data'!$R$7)</f>
        <v>269.73300609621015</v>
      </c>
      <c r="C9293" s="3">
        <f ca="1">_xlfn.NORM.INV(RAND(),'DRAT Data'!$O$48, 'DRAT Data'!$R$7)</f>
        <v>182.84216743057164</v>
      </c>
      <c r="D9293" s="3">
        <f ca="1">_xlfn.NORM.INV(RAND(),'DRAT Data'!$O$49, 'DRAT Data'!$R$7)</f>
        <v>272.69200451319813</v>
      </c>
      <c r="E9293" s="12">
        <f t="shared" ca="1" si="1309"/>
        <v>3499.814005878648</v>
      </c>
      <c r="F9293" s="12">
        <f t="shared" ca="1" si="1310"/>
        <v>3337.8898815632651</v>
      </c>
      <c r="G9293" s="12">
        <f t="shared" ca="1" si="1311"/>
        <v>4377.4945197934858</v>
      </c>
      <c r="H9293" s="3">
        <f t="shared" si="1312"/>
        <v>2466.5674698019457</v>
      </c>
      <c r="I9293" s="3">
        <f t="shared" si="1313"/>
        <v>3015.1491316120782</v>
      </c>
      <c r="J9293" s="3">
        <f t="shared" si="1314"/>
        <v>3240.9191594584081</v>
      </c>
      <c r="K9293" s="12">
        <f t="shared" ca="1" si="1315"/>
        <v>1033.2465360767023</v>
      </c>
      <c r="L9293" s="12">
        <f t="shared" ca="1" si="1316"/>
        <v>322.7407499511869</v>
      </c>
      <c r="M9293" s="12">
        <f t="shared" ca="1" si="1317"/>
        <v>1136.5753603350777</v>
      </c>
    </row>
    <row r="9294" spans="1:13" x14ac:dyDescent="0.25">
      <c r="A9294" s="2">
        <v>9292</v>
      </c>
      <c r="B9294" s="3">
        <f ca="1">_xlfn.NORM.INV(RAND(),'DRAT Data'!$O$47, 'DRAT Data'!$R$7)</f>
        <v>181.64768964835093</v>
      </c>
      <c r="C9294" s="3">
        <f ca="1">_xlfn.NORM.INV(RAND(),'DRAT Data'!$O$48, 'DRAT Data'!$R$7)</f>
        <v>271.92627798299424</v>
      </c>
      <c r="D9294" s="3">
        <f ca="1">_xlfn.NORM.INV(RAND(),'DRAT Data'!$O$49, 'DRAT Data'!$R$7)</f>
        <v>200.54814961397443</v>
      </c>
      <c r="E9294" s="12">
        <f t="shared" ca="1" si="1309"/>
        <v>2983.0815651097255</v>
      </c>
      <c r="F9294" s="12">
        <f t="shared" ca="1" si="1310"/>
        <v>4228.7309870874915</v>
      </c>
      <c r="G9294" s="12">
        <f t="shared" ca="1" si="1311"/>
        <v>3656.0559708012493</v>
      </c>
      <c r="H9294" s="3">
        <f t="shared" si="1312"/>
        <v>2466.5674698019457</v>
      </c>
      <c r="I9294" s="3">
        <f t="shared" si="1313"/>
        <v>3015.1491316120782</v>
      </c>
      <c r="J9294" s="3">
        <f t="shared" si="1314"/>
        <v>3240.9191594584081</v>
      </c>
      <c r="K9294" s="12">
        <f t="shared" ca="1" si="1315"/>
        <v>516.51409530777983</v>
      </c>
      <c r="L9294" s="12">
        <f t="shared" ca="1" si="1316"/>
        <v>1213.5818554754132</v>
      </c>
      <c r="M9294" s="12">
        <f t="shared" ca="1" si="1317"/>
        <v>415.13681134284116</v>
      </c>
    </row>
    <row r="9295" spans="1:13" x14ac:dyDescent="0.25">
      <c r="A9295" s="2">
        <v>9293</v>
      </c>
      <c r="B9295" s="3">
        <f ca="1">_xlfn.NORM.INV(RAND(),'DRAT Data'!$O$47, 'DRAT Data'!$R$7)</f>
        <v>166.48670536597473</v>
      </c>
      <c r="C9295" s="3">
        <f ca="1">_xlfn.NORM.INV(RAND(),'DRAT Data'!$O$48, 'DRAT Data'!$R$7)</f>
        <v>271.93468653651684</v>
      </c>
      <c r="D9295" s="3">
        <f ca="1">_xlfn.NORM.INV(RAND(),'DRAT Data'!$O$49, 'DRAT Data'!$R$7)</f>
        <v>232.63831802565466</v>
      </c>
      <c r="E9295" s="12">
        <f t="shared" ca="1" si="1309"/>
        <v>2831.4717222859636</v>
      </c>
      <c r="F9295" s="12">
        <f t="shared" ca="1" si="1310"/>
        <v>4228.8150726227168</v>
      </c>
      <c r="G9295" s="12">
        <f t="shared" ca="1" si="1311"/>
        <v>3976.9576549180515</v>
      </c>
      <c r="H9295" s="3">
        <f t="shared" si="1312"/>
        <v>2466.5674698019457</v>
      </c>
      <c r="I9295" s="3">
        <f t="shared" si="1313"/>
        <v>3015.1491316120782</v>
      </c>
      <c r="J9295" s="3">
        <f t="shared" si="1314"/>
        <v>3240.9191594584081</v>
      </c>
      <c r="K9295" s="12">
        <f t="shared" ca="1" si="1315"/>
        <v>364.90425248401789</v>
      </c>
      <c r="L9295" s="12">
        <f t="shared" ca="1" si="1316"/>
        <v>1213.6659410106386</v>
      </c>
      <c r="M9295" s="12">
        <f t="shared" ca="1" si="1317"/>
        <v>736.0384954596434</v>
      </c>
    </row>
    <row r="9296" spans="1:13" x14ac:dyDescent="0.25">
      <c r="A9296" s="2">
        <v>9294</v>
      </c>
      <c r="B9296" s="3">
        <f ca="1">_xlfn.NORM.INV(RAND(),'DRAT Data'!$O$47, 'DRAT Data'!$R$7)</f>
        <v>227.2634171785844</v>
      </c>
      <c r="C9296" s="3">
        <f ca="1">_xlfn.NORM.INV(RAND(),'DRAT Data'!$O$48, 'DRAT Data'!$R$7)</f>
        <v>258.37019164961686</v>
      </c>
      <c r="D9296" s="3">
        <f ca="1">_xlfn.NORM.INV(RAND(),'DRAT Data'!$O$49, 'DRAT Data'!$R$7)</f>
        <v>290.246600007506</v>
      </c>
      <c r="E9296" s="12">
        <f t="shared" ca="1" si="1309"/>
        <v>3439.2388404120602</v>
      </c>
      <c r="F9296" s="12">
        <f t="shared" ca="1" si="1310"/>
        <v>4093.1701237537172</v>
      </c>
      <c r="G9296" s="12">
        <f t="shared" ca="1" si="1311"/>
        <v>4553.0404747365656</v>
      </c>
      <c r="H9296" s="3">
        <f t="shared" si="1312"/>
        <v>2466.5674698019457</v>
      </c>
      <c r="I9296" s="3">
        <f t="shared" si="1313"/>
        <v>3015.1491316120782</v>
      </c>
      <c r="J9296" s="3">
        <f t="shared" si="1314"/>
        <v>3240.9191594584081</v>
      </c>
      <c r="K9296" s="12">
        <f t="shared" ca="1" si="1315"/>
        <v>972.67137061011454</v>
      </c>
      <c r="L9296" s="12">
        <f t="shared" ca="1" si="1316"/>
        <v>1078.020992141639</v>
      </c>
      <c r="M9296" s="12">
        <f t="shared" ca="1" si="1317"/>
        <v>1312.1213152781575</v>
      </c>
    </row>
    <row r="9297" spans="1:13" x14ac:dyDescent="0.25">
      <c r="A9297" s="2">
        <v>9295</v>
      </c>
      <c r="B9297" s="3">
        <f ca="1">_xlfn.NORM.INV(RAND(),'DRAT Data'!$O$47, 'DRAT Data'!$R$7)</f>
        <v>194.77746341051193</v>
      </c>
      <c r="C9297" s="3">
        <f ca="1">_xlfn.NORM.INV(RAND(),'DRAT Data'!$O$48, 'DRAT Data'!$R$7)</f>
        <v>334.65737720288627</v>
      </c>
      <c r="D9297" s="3">
        <f ca="1">_xlfn.NORM.INV(RAND(),'DRAT Data'!$O$49, 'DRAT Data'!$R$7)</f>
        <v>264.14468428124707</v>
      </c>
      <c r="E9297" s="12">
        <f t="shared" ca="1" si="1309"/>
        <v>3114.3793027313354</v>
      </c>
      <c r="F9297" s="12">
        <f t="shared" ca="1" si="1310"/>
        <v>4528.4046217726464</v>
      </c>
      <c r="G9297" s="12">
        <f t="shared" ca="1" si="1311"/>
        <v>4292.0213174739756</v>
      </c>
      <c r="H9297" s="3">
        <f t="shared" si="1312"/>
        <v>2466.5674698019457</v>
      </c>
      <c r="I9297" s="3">
        <f t="shared" si="1313"/>
        <v>3015.1491316120782</v>
      </c>
      <c r="J9297" s="3">
        <f t="shared" si="1314"/>
        <v>3240.9191594584081</v>
      </c>
      <c r="K9297" s="12">
        <f t="shared" ca="1" si="1315"/>
        <v>647.81183292938977</v>
      </c>
      <c r="L9297" s="12">
        <f t="shared" ca="1" si="1316"/>
        <v>1513.2554901605681</v>
      </c>
      <c r="M9297" s="12">
        <f t="shared" ca="1" si="1317"/>
        <v>1051.1021580155675</v>
      </c>
    </row>
    <row r="9298" spans="1:13" x14ac:dyDescent="0.25">
      <c r="A9298" s="2">
        <v>9296</v>
      </c>
      <c r="B9298" s="3">
        <f ca="1">_xlfn.NORM.INV(RAND(),'DRAT Data'!$O$47, 'DRAT Data'!$R$7)</f>
        <v>177.21181296809539</v>
      </c>
      <c r="C9298" s="3">
        <f ca="1">_xlfn.NORM.INV(RAND(),'DRAT Data'!$O$48, 'DRAT Data'!$R$7)</f>
        <v>296.54367508878352</v>
      </c>
      <c r="D9298" s="3">
        <f ca="1">_xlfn.NORM.INV(RAND(),'DRAT Data'!$O$49, 'DRAT Data'!$R$7)</f>
        <v>269.34636843027823</v>
      </c>
      <c r="E9298" s="12">
        <f t="shared" ca="1" si="1309"/>
        <v>2938.7227983071698</v>
      </c>
      <c r="F9298" s="12">
        <f t="shared" ca="1" si="1310"/>
        <v>4474.9049581453837</v>
      </c>
      <c r="G9298" s="12">
        <f t="shared" ca="1" si="1311"/>
        <v>4344.0381589642875</v>
      </c>
      <c r="H9298" s="3">
        <f t="shared" si="1312"/>
        <v>2466.5674698019457</v>
      </c>
      <c r="I9298" s="3">
        <f t="shared" si="1313"/>
        <v>3015.1491316120782</v>
      </c>
      <c r="J9298" s="3">
        <f t="shared" si="1314"/>
        <v>3240.9191594584081</v>
      </c>
      <c r="K9298" s="12">
        <f t="shared" ca="1" si="1315"/>
        <v>472.15532850522413</v>
      </c>
      <c r="L9298" s="12">
        <f t="shared" ca="1" si="1316"/>
        <v>1459.7558265333055</v>
      </c>
      <c r="M9298" s="12">
        <f t="shared" ca="1" si="1317"/>
        <v>1103.1189995058794</v>
      </c>
    </row>
    <row r="9299" spans="1:13" x14ac:dyDescent="0.25">
      <c r="A9299" s="2">
        <v>9297</v>
      </c>
      <c r="B9299" s="3">
        <f ca="1">_xlfn.NORM.INV(RAND(),'DRAT Data'!$O$47, 'DRAT Data'!$R$7)</f>
        <v>303.53529905232978</v>
      </c>
      <c r="C9299" s="3">
        <f ca="1">_xlfn.NORM.INV(RAND(),'DRAT Data'!$O$48, 'DRAT Data'!$R$7)</f>
        <v>238.97847653129523</v>
      </c>
      <c r="D9299" s="3">
        <f ca="1">_xlfn.NORM.INV(RAND(),'DRAT Data'!$O$49, 'DRAT Data'!$R$7)</f>
        <v>251.2580257095793</v>
      </c>
      <c r="E9299" s="12">
        <f t="shared" ca="1" si="1309"/>
        <v>3499.814005878648</v>
      </c>
      <c r="F9299" s="12">
        <f t="shared" ca="1" si="1310"/>
        <v>3899.2529725705012</v>
      </c>
      <c r="G9299" s="12">
        <f t="shared" ca="1" si="1311"/>
        <v>4163.1547317572986</v>
      </c>
      <c r="H9299" s="3">
        <f t="shared" si="1312"/>
        <v>2466.5674698019457</v>
      </c>
      <c r="I9299" s="3">
        <f t="shared" si="1313"/>
        <v>3015.1491316120782</v>
      </c>
      <c r="J9299" s="3">
        <f t="shared" si="1314"/>
        <v>3240.9191594584081</v>
      </c>
      <c r="K9299" s="12">
        <f t="shared" ca="1" si="1315"/>
        <v>1033.2465360767023</v>
      </c>
      <c r="L9299" s="12">
        <f t="shared" ca="1" si="1316"/>
        <v>884.10384095842301</v>
      </c>
      <c r="M9299" s="12">
        <f t="shared" ca="1" si="1317"/>
        <v>922.23557229889047</v>
      </c>
    </row>
    <row r="9300" spans="1:13" x14ac:dyDescent="0.25">
      <c r="A9300" s="2">
        <v>9298</v>
      </c>
      <c r="B9300" s="3">
        <f ca="1">_xlfn.NORM.INV(RAND(),'DRAT Data'!$O$47, 'DRAT Data'!$R$7)</f>
        <v>175.18645171399274</v>
      </c>
      <c r="C9300" s="3">
        <f ca="1">_xlfn.NORM.INV(RAND(),'DRAT Data'!$O$48, 'DRAT Data'!$R$7)</f>
        <v>274.08666909234046</v>
      </c>
      <c r="D9300" s="3">
        <f ca="1">_xlfn.NORM.INV(RAND(),'DRAT Data'!$O$49, 'DRAT Data'!$R$7)</f>
        <v>260.18689696003753</v>
      </c>
      <c r="E9300" s="12">
        <f t="shared" ca="1" si="1309"/>
        <v>2918.4691857661433</v>
      </c>
      <c r="F9300" s="12">
        <f t="shared" ca="1" si="1310"/>
        <v>4250.334898180954</v>
      </c>
      <c r="G9300" s="12">
        <f t="shared" ca="1" si="1311"/>
        <v>4252.4434442618804</v>
      </c>
      <c r="H9300" s="3">
        <f t="shared" si="1312"/>
        <v>2466.5674698019457</v>
      </c>
      <c r="I9300" s="3">
        <f t="shared" si="1313"/>
        <v>3015.1491316120782</v>
      </c>
      <c r="J9300" s="3">
        <f t="shared" si="1314"/>
        <v>3240.9191594584081</v>
      </c>
      <c r="K9300" s="12">
        <f t="shared" ca="1" si="1315"/>
        <v>451.90171596419759</v>
      </c>
      <c r="L9300" s="12">
        <f t="shared" ca="1" si="1316"/>
        <v>1235.1857665688758</v>
      </c>
      <c r="M9300" s="12">
        <f t="shared" ca="1" si="1317"/>
        <v>1011.5242848034723</v>
      </c>
    </row>
    <row r="9301" spans="1:13" x14ac:dyDescent="0.25">
      <c r="A9301" s="2">
        <v>9299</v>
      </c>
      <c r="B9301" s="3">
        <f ca="1">_xlfn.NORM.INV(RAND(),'DRAT Data'!$O$47, 'DRAT Data'!$R$7)</f>
        <v>155.62487604733332</v>
      </c>
      <c r="C9301" s="3">
        <f ca="1">_xlfn.NORM.INV(RAND(),'DRAT Data'!$O$48, 'DRAT Data'!$R$7)</f>
        <v>273.17323044247854</v>
      </c>
      <c r="D9301" s="3">
        <f ca="1">_xlfn.NORM.INV(RAND(),'DRAT Data'!$O$49, 'DRAT Data'!$R$7)</f>
        <v>308.47964917599194</v>
      </c>
      <c r="E9301" s="12">
        <f t="shared" ca="1" si="1309"/>
        <v>2722.8534290995494</v>
      </c>
      <c r="F9301" s="12">
        <f t="shared" ca="1" si="1310"/>
        <v>4241.2005116823339</v>
      </c>
      <c r="G9301" s="12">
        <f t="shared" ca="1" si="1311"/>
        <v>4735.3709664214248</v>
      </c>
      <c r="H9301" s="3">
        <f t="shared" si="1312"/>
        <v>2466.5674698019457</v>
      </c>
      <c r="I9301" s="3">
        <f t="shared" si="1313"/>
        <v>3015.1491316120782</v>
      </c>
      <c r="J9301" s="3">
        <f t="shared" si="1314"/>
        <v>3240.9191594584081</v>
      </c>
      <c r="K9301" s="12">
        <f t="shared" ca="1" si="1315"/>
        <v>256.28595929760377</v>
      </c>
      <c r="L9301" s="12">
        <f t="shared" ca="1" si="1316"/>
        <v>1226.0513800702556</v>
      </c>
      <c r="M9301" s="12">
        <f t="shared" ca="1" si="1317"/>
        <v>1494.4518069630167</v>
      </c>
    </row>
    <row r="9302" spans="1:13" x14ac:dyDescent="0.25">
      <c r="A9302" s="2">
        <v>9300</v>
      </c>
      <c r="B9302" s="3">
        <f ca="1">_xlfn.NORM.INV(RAND(),'DRAT Data'!$O$47, 'DRAT Data'!$R$7)</f>
        <v>185.41227577856543</v>
      </c>
      <c r="C9302" s="3">
        <f ca="1">_xlfn.NORM.INV(RAND(),'DRAT Data'!$O$48, 'DRAT Data'!$R$7)</f>
        <v>316.53631227293619</v>
      </c>
      <c r="D9302" s="3">
        <f ca="1">_xlfn.NORM.INV(RAND(),'DRAT Data'!$O$49, 'DRAT Data'!$R$7)</f>
        <v>271.38051175224319</v>
      </c>
      <c r="E9302" s="12">
        <f t="shared" ca="1" si="1309"/>
        <v>3020.7274264118705</v>
      </c>
      <c r="F9302" s="12">
        <f t="shared" ca="1" si="1310"/>
        <v>4528.4046217726464</v>
      </c>
      <c r="G9302" s="12">
        <f t="shared" ca="1" si="1311"/>
        <v>4364.3795921839364</v>
      </c>
      <c r="H9302" s="3">
        <f t="shared" si="1312"/>
        <v>2466.5674698019457</v>
      </c>
      <c r="I9302" s="3">
        <f t="shared" si="1313"/>
        <v>3015.1491316120782</v>
      </c>
      <c r="J9302" s="3">
        <f t="shared" si="1314"/>
        <v>3240.9191594584081</v>
      </c>
      <c r="K9302" s="12">
        <f t="shared" ca="1" si="1315"/>
        <v>554.15995660992485</v>
      </c>
      <c r="L9302" s="12">
        <f t="shared" ca="1" si="1316"/>
        <v>1513.2554901605681</v>
      </c>
      <c r="M9302" s="12">
        <f t="shared" ca="1" si="1317"/>
        <v>1123.4604327255283</v>
      </c>
    </row>
    <row r="9303" spans="1:13" x14ac:dyDescent="0.25">
      <c r="A9303" s="2">
        <v>9301</v>
      </c>
      <c r="B9303" s="3">
        <f ca="1">_xlfn.NORM.INV(RAND(),'DRAT Data'!$O$47, 'DRAT Data'!$R$7)</f>
        <v>112.22094462383892</v>
      </c>
      <c r="C9303" s="3">
        <f ca="1">_xlfn.NORM.INV(RAND(),'DRAT Data'!$O$48, 'DRAT Data'!$R$7)</f>
        <v>218.0814013428849</v>
      </c>
      <c r="D9303" s="3">
        <f ca="1">_xlfn.NORM.INV(RAND(),'DRAT Data'!$O$49, 'DRAT Data'!$R$7)</f>
        <v>240.09853881176343</v>
      </c>
      <c r="E9303" s="12">
        <f t="shared" ca="1" si="1309"/>
        <v>2288.8141148646055</v>
      </c>
      <c r="F9303" s="12">
        <f t="shared" ca="1" si="1310"/>
        <v>3690.282220686398</v>
      </c>
      <c r="G9303" s="12">
        <f t="shared" ca="1" si="1311"/>
        <v>4051.5598627791396</v>
      </c>
      <c r="H9303" s="3">
        <f t="shared" si="1312"/>
        <v>2466.5674698019457</v>
      </c>
      <c r="I9303" s="3">
        <f t="shared" si="1313"/>
        <v>3015.1491316120782</v>
      </c>
      <c r="J9303" s="3">
        <f t="shared" si="1314"/>
        <v>3240.9191594584081</v>
      </c>
      <c r="K9303" s="12">
        <f t="shared" ca="1" si="1315"/>
        <v>-177.75335493734019</v>
      </c>
      <c r="L9303" s="12">
        <f t="shared" ca="1" si="1316"/>
        <v>675.13308907431974</v>
      </c>
      <c r="M9303" s="12">
        <f t="shared" ca="1" si="1317"/>
        <v>810.64070332073152</v>
      </c>
    </row>
    <row r="9304" spans="1:13" x14ac:dyDescent="0.25">
      <c r="A9304" s="2">
        <v>9302</v>
      </c>
      <c r="B9304" s="3">
        <f ca="1">_xlfn.NORM.INV(RAND(),'DRAT Data'!$O$47, 'DRAT Data'!$R$7)</f>
        <v>112.39056888341783</v>
      </c>
      <c r="C9304" s="3">
        <f ca="1">_xlfn.NORM.INV(RAND(),'DRAT Data'!$O$48, 'DRAT Data'!$R$7)</f>
        <v>377.90684672269208</v>
      </c>
      <c r="D9304" s="3">
        <f ca="1">_xlfn.NORM.INV(RAND(),'DRAT Data'!$O$49, 'DRAT Data'!$R$7)</f>
        <v>230.80591893345181</v>
      </c>
      <c r="E9304" s="12">
        <f t="shared" ca="1" si="1309"/>
        <v>2290.5103574603941</v>
      </c>
      <c r="F9304" s="12">
        <f t="shared" ca="1" si="1310"/>
        <v>4528.4046217726464</v>
      </c>
      <c r="G9304" s="12">
        <f t="shared" ca="1" si="1311"/>
        <v>3958.6336639960232</v>
      </c>
      <c r="H9304" s="3">
        <f t="shared" si="1312"/>
        <v>2466.5674698019457</v>
      </c>
      <c r="I9304" s="3">
        <f t="shared" si="1313"/>
        <v>3015.1491316120782</v>
      </c>
      <c r="J9304" s="3">
        <f t="shared" si="1314"/>
        <v>3240.9191594584081</v>
      </c>
      <c r="K9304" s="12">
        <f t="shared" ca="1" si="1315"/>
        <v>-176.0571123415516</v>
      </c>
      <c r="L9304" s="12">
        <f t="shared" ca="1" si="1316"/>
        <v>1513.2554901605681</v>
      </c>
      <c r="M9304" s="12">
        <f t="shared" ca="1" si="1317"/>
        <v>717.71450453761508</v>
      </c>
    </row>
    <row r="9305" spans="1:13" x14ac:dyDescent="0.25">
      <c r="A9305" s="2">
        <v>9303</v>
      </c>
      <c r="B9305" s="3">
        <f ca="1">_xlfn.NORM.INV(RAND(),'DRAT Data'!$O$47, 'DRAT Data'!$R$7)</f>
        <v>206.24788946129681</v>
      </c>
      <c r="C9305" s="3">
        <f ca="1">_xlfn.NORM.INV(RAND(),'DRAT Data'!$O$48, 'DRAT Data'!$R$7)</f>
        <v>289.0893739406435</v>
      </c>
      <c r="D9305" s="3">
        <f ca="1">_xlfn.NORM.INV(RAND(),'DRAT Data'!$O$49, 'DRAT Data'!$R$7)</f>
        <v>302.96159643545883</v>
      </c>
      <c r="E9305" s="12">
        <f t="shared" ca="1" si="1309"/>
        <v>3229.0835632391841</v>
      </c>
      <c r="F9305" s="12">
        <f t="shared" ca="1" si="1310"/>
        <v>4400.3619466639839</v>
      </c>
      <c r="G9305" s="12">
        <f t="shared" ca="1" si="1311"/>
        <v>4680.1904390160935</v>
      </c>
      <c r="H9305" s="3">
        <f t="shared" si="1312"/>
        <v>2466.5674698019457</v>
      </c>
      <c r="I9305" s="3">
        <f t="shared" si="1313"/>
        <v>3015.1491316120782</v>
      </c>
      <c r="J9305" s="3">
        <f t="shared" si="1314"/>
        <v>3240.9191594584081</v>
      </c>
      <c r="K9305" s="12">
        <f t="shared" ca="1" si="1315"/>
        <v>762.5160934372384</v>
      </c>
      <c r="L9305" s="12">
        <f t="shared" ca="1" si="1316"/>
        <v>1385.2128150519056</v>
      </c>
      <c r="M9305" s="12">
        <f t="shared" ca="1" si="1317"/>
        <v>1439.2712795576854</v>
      </c>
    </row>
    <row r="9306" spans="1:13" x14ac:dyDescent="0.25">
      <c r="A9306" s="2">
        <v>9304</v>
      </c>
      <c r="B9306" s="3">
        <f ca="1">_xlfn.NORM.INV(RAND(),'DRAT Data'!$O$47, 'DRAT Data'!$R$7)</f>
        <v>253.39366419302056</v>
      </c>
      <c r="C9306" s="3">
        <f ca="1">_xlfn.NORM.INV(RAND(),'DRAT Data'!$O$48, 'DRAT Data'!$R$7)</f>
        <v>270.3110933621777</v>
      </c>
      <c r="D9306" s="3">
        <f ca="1">_xlfn.NORM.INV(RAND(),'DRAT Data'!$O$49, 'DRAT Data'!$R$7)</f>
        <v>283.54557502895841</v>
      </c>
      <c r="E9306" s="12">
        <f t="shared" ca="1" si="1309"/>
        <v>3499.814005878648</v>
      </c>
      <c r="F9306" s="12">
        <f t="shared" ca="1" si="1310"/>
        <v>4212.5791408793257</v>
      </c>
      <c r="G9306" s="12">
        <f t="shared" ca="1" si="1311"/>
        <v>4486.0302249510896</v>
      </c>
      <c r="H9306" s="3">
        <f t="shared" si="1312"/>
        <v>2466.5674698019457</v>
      </c>
      <c r="I9306" s="3">
        <f t="shared" si="1313"/>
        <v>3015.1491316120782</v>
      </c>
      <c r="J9306" s="3">
        <f t="shared" si="1314"/>
        <v>3240.9191594584081</v>
      </c>
      <c r="K9306" s="12">
        <f t="shared" ca="1" si="1315"/>
        <v>1033.2465360767023</v>
      </c>
      <c r="L9306" s="12">
        <f t="shared" ca="1" si="1316"/>
        <v>1197.4300092672474</v>
      </c>
      <c r="M9306" s="12">
        <f t="shared" ca="1" si="1317"/>
        <v>1245.1110654926815</v>
      </c>
    </row>
    <row r="9307" spans="1:13" x14ac:dyDescent="0.25">
      <c r="A9307" s="2">
        <v>9305</v>
      </c>
      <c r="B9307" s="3">
        <f ca="1">_xlfn.NORM.INV(RAND(),'DRAT Data'!$O$47, 'DRAT Data'!$R$7)</f>
        <v>184.25791531423155</v>
      </c>
      <c r="C9307" s="3">
        <f ca="1">_xlfn.NORM.INV(RAND(),'DRAT Data'!$O$48, 'DRAT Data'!$R$7)</f>
        <v>256.83025053176851</v>
      </c>
      <c r="D9307" s="3">
        <f ca="1">_xlfn.NORM.INV(RAND(),'DRAT Data'!$O$49, 'DRAT Data'!$R$7)</f>
        <v>365.52489267633507</v>
      </c>
      <c r="E9307" s="12">
        <f t="shared" ca="1" si="1309"/>
        <v>3009.1838217685317</v>
      </c>
      <c r="F9307" s="12">
        <f t="shared" ca="1" si="1310"/>
        <v>4077.770712575234</v>
      </c>
      <c r="G9307" s="12">
        <f t="shared" ca="1" si="1311"/>
        <v>4951.7234239845147</v>
      </c>
      <c r="H9307" s="3">
        <f t="shared" si="1312"/>
        <v>2466.5674698019457</v>
      </c>
      <c r="I9307" s="3">
        <f t="shared" si="1313"/>
        <v>3015.1491316120782</v>
      </c>
      <c r="J9307" s="3">
        <f t="shared" si="1314"/>
        <v>3240.9191594584081</v>
      </c>
      <c r="K9307" s="12">
        <f t="shared" ca="1" si="1315"/>
        <v>542.61635196658608</v>
      </c>
      <c r="L9307" s="12">
        <f t="shared" ca="1" si="1316"/>
        <v>1062.6215809631558</v>
      </c>
      <c r="M9307" s="12">
        <f t="shared" ca="1" si="1317"/>
        <v>1710.8042645261066</v>
      </c>
    </row>
    <row r="9308" spans="1:13" x14ac:dyDescent="0.25">
      <c r="A9308" s="2">
        <v>9306</v>
      </c>
      <c r="B9308" s="3">
        <f ca="1">_xlfn.NORM.INV(RAND(),'DRAT Data'!$O$47, 'DRAT Data'!$R$7)</f>
        <v>181.55453174870127</v>
      </c>
      <c r="C9308" s="3">
        <f ca="1">_xlfn.NORM.INV(RAND(),'DRAT Data'!$O$48, 'DRAT Data'!$R$7)</f>
        <v>341.91494630445385</v>
      </c>
      <c r="D9308" s="3">
        <f ca="1">_xlfn.NORM.INV(RAND(),'DRAT Data'!$O$49, 'DRAT Data'!$R$7)</f>
        <v>231.65490666407081</v>
      </c>
      <c r="E9308" s="12">
        <f t="shared" ca="1" si="1309"/>
        <v>2982.1499861132288</v>
      </c>
      <c r="F9308" s="12">
        <f t="shared" ca="1" si="1310"/>
        <v>4528.4046217726464</v>
      </c>
      <c r="G9308" s="12">
        <f t="shared" ca="1" si="1311"/>
        <v>3967.1235413022132</v>
      </c>
      <c r="H9308" s="3">
        <f t="shared" si="1312"/>
        <v>2466.5674698019457</v>
      </c>
      <c r="I9308" s="3">
        <f t="shared" si="1313"/>
        <v>3015.1491316120782</v>
      </c>
      <c r="J9308" s="3">
        <f t="shared" si="1314"/>
        <v>3240.9191594584081</v>
      </c>
      <c r="K9308" s="12">
        <f t="shared" ca="1" si="1315"/>
        <v>515.58251631128314</v>
      </c>
      <c r="L9308" s="12">
        <f t="shared" ca="1" si="1316"/>
        <v>1513.2554901605681</v>
      </c>
      <c r="M9308" s="12">
        <f t="shared" ca="1" si="1317"/>
        <v>726.20438184380509</v>
      </c>
    </row>
    <row r="9309" spans="1:13" x14ac:dyDescent="0.25">
      <c r="A9309" s="2">
        <v>9307</v>
      </c>
      <c r="B9309" s="3">
        <f ca="1">_xlfn.NORM.INV(RAND(),'DRAT Data'!$O$47, 'DRAT Data'!$R$7)</f>
        <v>211.6628153849876</v>
      </c>
      <c r="C9309" s="3">
        <f ca="1">_xlfn.NORM.INV(RAND(),'DRAT Data'!$O$48, 'DRAT Data'!$R$7)</f>
        <v>300.12582519180512</v>
      </c>
      <c r="D9309" s="3">
        <f ca="1">_xlfn.NORM.INV(RAND(),'DRAT Data'!$O$49, 'DRAT Data'!$R$7)</f>
        <v>233.3512307646192</v>
      </c>
      <c r="E9309" s="12">
        <f t="shared" ca="1" si="1309"/>
        <v>3283.2328224760922</v>
      </c>
      <c r="F9309" s="12">
        <f t="shared" ca="1" si="1310"/>
        <v>4510.7264591756002</v>
      </c>
      <c r="G9309" s="12">
        <f t="shared" ca="1" si="1311"/>
        <v>3984.0867823076969</v>
      </c>
      <c r="H9309" s="3">
        <f t="shared" si="1312"/>
        <v>2466.5674698019457</v>
      </c>
      <c r="I9309" s="3">
        <f t="shared" si="1313"/>
        <v>3015.1491316120782</v>
      </c>
      <c r="J9309" s="3">
        <f t="shared" si="1314"/>
        <v>3240.9191594584081</v>
      </c>
      <c r="K9309" s="12">
        <f t="shared" ca="1" si="1315"/>
        <v>816.66535267414656</v>
      </c>
      <c r="L9309" s="12">
        <f t="shared" ca="1" si="1316"/>
        <v>1495.577327563522</v>
      </c>
      <c r="M9309" s="12">
        <f t="shared" ca="1" si="1317"/>
        <v>743.16762284928882</v>
      </c>
    </row>
    <row r="9310" spans="1:13" x14ac:dyDescent="0.25">
      <c r="A9310" s="2">
        <v>9308</v>
      </c>
      <c r="B9310" s="3">
        <f ca="1">_xlfn.NORM.INV(RAND(),'DRAT Data'!$O$47, 'DRAT Data'!$R$7)</f>
        <v>167.0890807141098</v>
      </c>
      <c r="C9310" s="3">
        <f ca="1">_xlfn.NORM.INV(RAND(),'DRAT Data'!$O$48, 'DRAT Data'!$R$7)</f>
        <v>284.19409137762489</v>
      </c>
      <c r="D9310" s="3">
        <f ca="1">_xlfn.NORM.INV(RAND(),'DRAT Data'!$O$49, 'DRAT Data'!$R$7)</f>
        <v>220.94186592685949</v>
      </c>
      <c r="E9310" s="12">
        <f t="shared" ca="1" si="1309"/>
        <v>2837.495475767314</v>
      </c>
      <c r="F9310" s="12">
        <f t="shared" ca="1" si="1310"/>
        <v>4351.4091210337974</v>
      </c>
      <c r="G9310" s="12">
        <f t="shared" ca="1" si="1311"/>
        <v>3859.9931339301002</v>
      </c>
      <c r="H9310" s="3">
        <f t="shared" si="1312"/>
        <v>2466.5674698019457</v>
      </c>
      <c r="I9310" s="3">
        <f t="shared" si="1313"/>
        <v>3015.1491316120782</v>
      </c>
      <c r="J9310" s="3">
        <f t="shared" si="1314"/>
        <v>3240.9191594584081</v>
      </c>
      <c r="K9310" s="12">
        <f t="shared" ca="1" si="1315"/>
        <v>370.92800596536836</v>
      </c>
      <c r="L9310" s="12">
        <f t="shared" ca="1" si="1316"/>
        <v>1336.2599894217192</v>
      </c>
      <c r="M9310" s="12">
        <f t="shared" ca="1" si="1317"/>
        <v>619.07397447169205</v>
      </c>
    </row>
    <row r="9311" spans="1:13" x14ac:dyDescent="0.25">
      <c r="A9311" s="2">
        <v>9309</v>
      </c>
      <c r="B9311" s="3">
        <f ca="1">_xlfn.NORM.INV(RAND(),'DRAT Data'!$O$47, 'DRAT Data'!$R$7)</f>
        <v>186.79348915043957</v>
      </c>
      <c r="C9311" s="3">
        <f ca="1">_xlfn.NORM.INV(RAND(),'DRAT Data'!$O$48, 'DRAT Data'!$R$7)</f>
        <v>265.93576213510283</v>
      </c>
      <c r="D9311" s="3">
        <f ca="1">_xlfn.NORM.INV(RAND(),'DRAT Data'!$O$49, 'DRAT Data'!$R$7)</f>
        <v>259.36172820333877</v>
      </c>
      <c r="E9311" s="12">
        <f t="shared" ca="1" si="1309"/>
        <v>3034.5395601306118</v>
      </c>
      <c r="F9311" s="12">
        <f t="shared" ca="1" si="1310"/>
        <v>4168.8258286085775</v>
      </c>
      <c r="G9311" s="12">
        <f t="shared" ca="1" si="1311"/>
        <v>4244.1917566948923</v>
      </c>
      <c r="H9311" s="3">
        <f t="shared" si="1312"/>
        <v>2466.5674698019457</v>
      </c>
      <c r="I9311" s="3">
        <f t="shared" si="1313"/>
        <v>3015.1491316120782</v>
      </c>
      <c r="J9311" s="3">
        <f t="shared" si="1314"/>
        <v>3240.9191594584081</v>
      </c>
      <c r="K9311" s="12">
        <f t="shared" ca="1" si="1315"/>
        <v>567.97209032866613</v>
      </c>
      <c r="L9311" s="12">
        <f t="shared" ca="1" si="1316"/>
        <v>1153.6766969964992</v>
      </c>
      <c r="M9311" s="12">
        <f t="shared" ca="1" si="1317"/>
        <v>1003.2725972364842</v>
      </c>
    </row>
    <row r="9312" spans="1:13" x14ac:dyDescent="0.25">
      <c r="A9312" s="2">
        <v>9310</v>
      </c>
      <c r="B9312" s="3">
        <f ca="1">_xlfn.NORM.INV(RAND(),'DRAT Data'!$O$47, 'DRAT Data'!$R$7)</f>
        <v>219.13192617816759</v>
      </c>
      <c r="C9312" s="3">
        <f ca="1">_xlfn.NORM.INV(RAND(),'DRAT Data'!$O$48, 'DRAT Data'!$R$7)</f>
        <v>403.95479822714844</v>
      </c>
      <c r="D9312" s="3">
        <f ca="1">_xlfn.NORM.INV(RAND(),'DRAT Data'!$O$49, 'DRAT Data'!$R$7)</f>
        <v>202.6554001068599</v>
      </c>
      <c r="E9312" s="12">
        <f t="shared" ca="1" si="1309"/>
        <v>3357.9239304078919</v>
      </c>
      <c r="F9312" s="12">
        <f t="shared" ca="1" si="1310"/>
        <v>4528.4046217726464</v>
      </c>
      <c r="G9312" s="12">
        <f t="shared" ca="1" si="1311"/>
        <v>3677.1284757301041</v>
      </c>
      <c r="H9312" s="3">
        <f t="shared" si="1312"/>
        <v>2466.5674698019457</v>
      </c>
      <c r="I9312" s="3">
        <f t="shared" si="1313"/>
        <v>3015.1491316120782</v>
      </c>
      <c r="J9312" s="3">
        <f t="shared" si="1314"/>
        <v>3240.9191594584081</v>
      </c>
      <c r="K9312" s="12">
        <f t="shared" ca="1" si="1315"/>
        <v>891.35646060594627</v>
      </c>
      <c r="L9312" s="12">
        <f t="shared" ca="1" si="1316"/>
        <v>1513.2554901605681</v>
      </c>
      <c r="M9312" s="12">
        <f t="shared" ca="1" si="1317"/>
        <v>436.20931627169603</v>
      </c>
    </row>
    <row r="9313" spans="1:13" x14ac:dyDescent="0.25">
      <c r="A9313" s="2">
        <v>9311</v>
      </c>
      <c r="B9313" s="3">
        <f ca="1">_xlfn.NORM.INV(RAND(),'DRAT Data'!$O$47, 'DRAT Data'!$R$7)</f>
        <v>267.61022119389884</v>
      </c>
      <c r="C9313" s="3">
        <f ca="1">_xlfn.NORM.INV(RAND(),'DRAT Data'!$O$48, 'DRAT Data'!$R$7)</f>
        <v>304.48971452657548</v>
      </c>
      <c r="D9313" s="3">
        <f ca="1">_xlfn.NORM.INV(RAND(),'DRAT Data'!$O$49, 'DRAT Data'!$R$7)</f>
        <v>291.73705945964207</v>
      </c>
      <c r="E9313" s="12">
        <f t="shared" ca="1" si="1309"/>
        <v>3499.814005878648</v>
      </c>
      <c r="F9313" s="12">
        <f t="shared" ca="1" si="1310"/>
        <v>4528.4046217726464</v>
      </c>
      <c r="G9313" s="12">
        <f t="shared" ca="1" si="1311"/>
        <v>4567.9450692579258</v>
      </c>
      <c r="H9313" s="3">
        <f t="shared" si="1312"/>
        <v>2466.5674698019457</v>
      </c>
      <c r="I9313" s="3">
        <f t="shared" si="1313"/>
        <v>3015.1491316120782</v>
      </c>
      <c r="J9313" s="3">
        <f t="shared" si="1314"/>
        <v>3240.9191594584081</v>
      </c>
      <c r="K9313" s="12">
        <f t="shared" ca="1" si="1315"/>
        <v>1033.2465360767023</v>
      </c>
      <c r="L9313" s="12">
        <f t="shared" ca="1" si="1316"/>
        <v>1513.2554901605681</v>
      </c>
      <c r="M9313" s="12">
        <f t="shared" ca="1" si="1317"/>
        <v>1327.0259097995176</v>
      </c>
    </row>
    <row r="9314" spans="1:13" x14ac:dyDescent="0.25">
      <c r="A9314" s="2">
        <v>9312</v>
      </c>
      <c r="B9314" s="3">
        <f ca="1">_xlfn.NORM.INV(RAND(),'DRAT Data'!$O$47, 'DRAT Data'!$R$7)</f>
        <v>185.29648330986382</v>
      </c>
      <c r="C9314" s="3">
        <f ca="1">_xlfn.NORM.INV(RAND(),'DRAT Data'!$O$48, 'DRAT Data'!$R$7)</f>
        <v>274.42131704657356</v>
      </c>
      <c r="D9314" s="3">
        <f ca="1">_xlfn.NORM.INV(RAND(),'DRAT Data'!$O$49, 'DRAT Data'!$R$7)</f>
        <v>248.48303305957964</v>
      </c>
      <c r="E9314" s="12">
        <f t="shared" ca="1" si="1309"/>
        <v>3019.569501724854</v>
      </c>
      <c r="F9314" s="12">
        <f t="shared" ca="1" si="1310"/>
        <v>4253.6813777232846</v>
      </c>
      <c r="G9314" s="12">
        <f t="shared" ca="1" si="1311"/>
        <v>4135.4048052573016</v>
      </c>
      <c r="H9314" s="3">
        <f t="shared" si="1312"/>
        <v>2466.5674698019457</v>
      </c>
      <c r="I9314" s="3">
        <f t="shared" si="1313"/>
        <v>3015.1491316120782</v>
      </c>
      <c r="J9314" s="3">
        <f t="shared" si="1314"/>
        <v>3240.9191594584081</v>
      </c>
      <c r="K9314" s="12">
        <f t="shared" ca="1" si="1315"/>
        <v>553.00203192290837</v>
      </c>
      <c r="L9314" s="12">
        <f t="shared" ca="1" si="1316"/>
        <v>1238.5322461112064</v>
      </c>
      <c r="M9314" s="12">
        <f t="shared" ca="1" si="1317"/>
        <v>894.48564579889353</v>
      </c>
    </row>
    <row r="9315" spans="1:13" x14ac:dyDescent="0.25">
      <c r="A9315" s="2">
        <v>9313</v>
      </c>
      <c r="B9315" s="3">
        <f ca="1">_xlfn.NORM.INV(RAND(),'DRAT Data'!$O$47, 'DRAT Data'!$R$7)</f>
        <v>133.97657361775595</v>
      </c>
      <c r="C9315" s="3">
        <f ca="1">_xlfn.NORM.INV(RAND(),'DRAT Data'!$O$48, 'DRAT Data'!$R$7)</f>
        <v>333.59174208096761</v>
      </c>
      <c r="D9315" s="3">
        <f ca="1">_xlfn.NORM.INV(RAND(),'DRAT Data'!$O$49, 'DRAT Data'!$R$7)</f>
        <v>310.30013491881834</v>
      </c>
      <c r="E9315" s="12">
        <f t="shared" ca="1" si="1309"/>
        <v>2506.3704048037753</v>
      </c>
      <c r="F9315" s="12">
        <f t="shared" ca="1" si="1310"/>
        <v>4528.4046217726464</v>
      </c>
      <c r="G9315" s="12">
        <f t="shared" ca="1" si="1311"/>
        <v>4753.5758238496892</v>
      </c>
      <c r="H9315" s="3">
        <f t="shared" si="1312"/>
        <v>2466.5674698019457</v>
      </c>
      <c r="I9315" s="3">
        <f t="shared" si="1313"/>
        <v>3015.1491316120782</v>
      </c>
      <c r="J9315" s="3">
        <f t="shared" si="1314"/>
        <v>3240.9191594584081</v>
      </c>
      <c r="K9315" s="12">
        <f t="shared" ca="1" si="1315"/>
        <v>39.80293500182961</v>
      </c>
      <c r="L9315" s="12">
        <f t="shared" ca="1" si="1316"/>
        <v>1513.2554901605681</v>
      </c>
      <c r="M9315" s="12">
        <f t="shared" ca="1" si="1317"/>
        <v>1512.6566643912811</v>
      </c>
    </row>
    <row r="9316" spans="1:13" x14ac:dyDescent="0.25">
      <c r="A9316" s="2">
        <v>9314</v>
      </c>
      <c r="B9316" s="3">
        <f ca="1">_xlfn.NORM.INV(RAND(),'DRAT Data'!$O$47, 'DRAT Data'!$R$7)</f>
        <v>216.92981755572669</v>
      </c>
      <c r="C9316" s="3">
        <f ca="1">_xlfn.NORM.INV(RAND(),'DRAT Data'!$O$48, 'DRAT Data'!$R$7)</f>
        <v>300.76793829747868</v>
      </c>
      <c r="D9316" s="3">
        <f ca="1">_xlfn.NORM.INV(RAND(),'DRAT Data'!$O$49, 'DRAT Data'!$R$7)</f>
        <v>325.71049365566398</v>
      </c>
      <c r="E9316" s="12">
        <f t="shared" ca="1" si="1309"/>
        <v>3335.9028441834826</v>
      </c>
      <c r="F9316" s="12">
        <f t="shared" ca="1" si="1310"/>
        <v>4517.1475902323364</v>
      </c>
      <c r="G9316" s="12">
        <f t="shared" ca="1" si="1311"/>
        <v>4907.6794112181442</v>
      </c>
      <c r="H9316" s="3">
        <f t="shared" si="1312"/>
        <v>2466.5674698019457</v>
      </c>
      <c r="I9316" s="3">
        <f t="shared" si="1313"/>
        <v>3015.1491316120782</v>
      </c>
      <c r="J9316" s="3">
        <f t="shared" si="1314"/>
        <v>3240.9191594584081</v>
      </c>
      <c r="K9316" s="12">
        <f t="shared" ca="1" si="1315"/>
        <v>869.33537438153689</v>
      </c>
      <c r="L9316" s="12">
        <f t="shared" ca="1" si="1316"/>
        <v>1501.9984586202581</v>
      </c>
      <c r="M9316" s="12">
        <f t="shared" ca="1" si="1317"/>
        <v>1666.7602517597361</v>
      </c>
    </row>
    <row r="9317" spans="1:13" x14ac:dyDescent="0.25">
      <c r="A9317" s="2">
        <v>9315</v>
      </c>
      <c r="B9317" s="3">
        <f ca="1">_xlfn.NORM.INV(RAND(),'DRAT Data'!$O$47, 'DRAT Data'!$R$7)</f>
        <v>303.14818170463241</v>
      </c>
      <c r="C9317" s="3">
        <f ca="1">_xlfn.NORM.INV(RAND(),'DRAT Data'!$O$48, 'DRAT Data'!$R$7)</f>
        <v>331.71137224114125</v>
      </c>
      <c r="D9317" s="3">
        <f ca="1">_xlfn.NORM.INV(RAND(),'DRAT Data'!$O$49, 'DRAT Data'!$R$7)</f>
        <v>197.8888118535358</v>
      </c>
      <c r="E9317" s="12">
        <f t="shared" ca="1" si="1309"/>
        <v>3499.814005878648</v>
      </c>
      <c r="F9317" s="12">
        <f t="shared" ca="1" si="1310"/>
        <v>4528.4046217726464</v>
      </c>
      <c r="G9317" s="12">
        <f t="shared" ca="1" si="1311"/>
        <v>3629.4625931968631</v>
      </c>
      <c r="H9317" s="3">
        <f t="shared" si="1312"/>
        <v>2466.5674698019457</v>
      </c>
      <c r="I9317" s="3">
        <f t="shared" si="1313"/>
        <v>3015.1491316120782</v>
      </c>
      <c r="J9317" s="3">
        <f t="shared" si="1314"/>
        <v>3240.9191594584081</v>
      </c>
      <c r="K9317" s="12">
        <f t="shared" ca="1" si="1315"/>
        <v>1033.2465360767023</v>
      </c>
      <c r="L9317" s="12">
        <f t="shared" ca="1" si="1316"/>
        <v>1513.2554901605681</v>
      </c>
      <c r="M9317" s="12">
        <f t="shared" ca="1" si="1317"/>
        <v>388.54343373845495</v>
      </c>
    </row>
    <row r="9318" spans="1:13" x14ac:dyDescent="0.25">
      <c r="A9318" s="2">
        <v>9316</v>
      </c>
      <c r="B9318" s="3">
        <f ca="1">_xlfn.NORM.INV(RAND(),'DRAT Data'!$O$47, 'DRAT Data'!$R$7)</f>
        <v>187.5886768014858</v>
      </c>
      <c r="C9318" s="3">
        <f ca="1">_xlfn.NORM.INV(RAND(),'DRAT Data'!$O$48, 'DRAT Data'!$R$7)</f>
        <v>356.25999388306144</v>
      </c>
      <c r="D9318" s="3">
        <f ca="1">_xlfn.NORM.INV(RAND(),'DRAT Data'!$O$49, 'DRAT Data'!$R$7)</f>
        <v>240.11631996215283</v>
      </c>
      <c r="E9318" s="12">
        <f t="shared" ca="1" si="1309"/>
        <v>3042.491436641074</v>
      </c>
      <c r="F9318" s="12">
        <f t="shared" ca="1" si="1310"/>
        <v>4528.4046217726464</v>
      </c>
      <c r="G9318" s="12">
        <f t="shared" ca="1" si="1311"/>
        <v>4051.7376742830334</v>
      </c>
      <c r="H9318" s="3">
        <f t="shared" si="1312"/>
        <v>2466.5674698019457</v>
      </c>
      <c r="I9318" s="3">
        <f t="shared" si="1313"/>
        <v>3015.1491316120782</v>
      </c>
      <c r="J9318" s="3">
        <f t="shared" si="1314"/>
        <v>3240.9191594584081</v>
      </c>
      <c r="K9318" s="12">
        <f t="shared" ca="1" si="1315"/>
        <v>575.9239668391283</v>
      </c>
      <c r="L9318" s="12">
        <f t="shared" ca="1" si="1316"/>
        <v>1513.2554901605681</v>
      </c>
      <c r="M9318" s="12">
        <f t="shared" ca="1" si="1317"/>
        <v>810.81851482462525</v>
      </c>
    </row>
    <row r="9319" spans="1:13" x14ac:dyDescent="0.25">
      <c r="A9319" s="2">
        <v>9317</v>
      </c>
      <c r="B9319" s="3">
        <f ca="1">_xlfn.NORM.INV(RAND(),'DRAT Data'!$O$47, 'DRAT Data'!$R$7)</f>
        <v>187.01034510843374</v>
      </c>
      <c r="C9319" s="3">
        <f ca="1">_xlfn.NORM.INV(RAND(),'DRAT Data'!$O$48, 'DRAT Data'!$R$7)</f>
        <v>281.75937221421583</v>
      </c>
      <c r="D9319" s="3">
        <f ca="1">_xlfn.NORM.INV(RAND(),'DRAT Data'!$O$49, 'DRAT Data'!$R$7)</f>
        <v>243.85167404848795</v>
      </c>
      <c r="E9319" s="12">
        <f t="shared" ca="1" si="1309"/>
        <v>3036.7081197105535</v>
      </c>
      <c r="F9319" s="12">
        <f t="shared" ca="1" si="1310"/>
        <v>4327.0619293997079</v>
      </c>
      <c r="G9319" s="12">
        <f t="shared" ca="1" si="1311"/>
        <v>4089.0912151463845</v>
      </c>
      <c r="H9319" s="3">
        <f t="shared" si="1312"/>
        <v>2466.5674698019457</v>
      </c>
      <c r="I9319" s="3">
        <f t="shared" si="1313"/>
        <v>3015.1491316120782</v>
      </c>
      <c r="J9319" s="3">
        <f t="shared" si="1314"/>
        <v>3240.9191594584081</v>
      </c>
      <c r="K9319" s="12">
        <f t="shared" ca="1" si="1315"/>
        <v>570.14064990860788</v>
      </c>
      <c r="L9319" s="12">
        <f t="shared" ca="1" si="1316"/>
        <v>1311.9127977876296</v>
      </c>
      <c r="M9319" s="12">
        <f t="shared" ca="1" si="1317"/>
        <v>848.17205568797635</v>
      </c>
    </row>
    <row r="9320" spans="1:13" x14ac:dyDescent="0.25">
      <c r="A9320" s="2">
        <v>9318</v>
      </c>
      <c r="B9320" s="3">
        <f ca="1">_xlfn.NORM.INV(RAND(),'DRAT Data'!$O$47, 'DRAT Data'!$R$7)</f>
        <v>183.76048487995629</v>
      </c>
      <c r="C9320" s="3">
        <f ca="1">_xlfn.NORM.INV(RAND(),'DRAT Data'!$O$48, 'DRAT Data'!$R$7)</f>
        <v>252.42202346341926</v>
      </c>
      <c r="D9320" s="3">
        <f ca="1">_xlfn.NORM.INV(RAND(),'DRAT Data'!$O$49, 'DRAT Data'!$R$7)</f>
        <v>242.64483605489457</v>
      </c>
      <c r="E9320" s="12">
        <f t="shared" ca="1" si="1309"/>
        <v>3004.2095174257788</v>
      </c>
      <c r="F9320" s="12">
        <f t="shared" ca="1" si="1310"/>
        <v>4033.6884418917411</v>
      </c>
      <c r="G9320" s="12">
        <f t="shared" ca="1" si="1311"/>
        <v>4077.0228352104505</v>
      </c>
      <c r="H9320" s="3">
        <f t="shared" si="1312"/>
        <v>2466.5674698019457</v>
      </c>
      <c r="I9320" s="3">
        <f t="shared" si="1313"/>
        <v>3015.1491316120782</v>
      </c>
      <c r="J9320" s="3">
        <f t="shared" si="1314"/>
        <v>3240.9191594584081</v>
      </c>
      <c r="K9320" s="12">
        <f t="shared" ca="1" si="1315"/>
        <v>537.64204762383315</v>
      </c>
      <c r="L9320" s="12">
        <f t="shared" ca="1" si="1316"/>
        <v>1018.5393102796629</v>
      </c>
      <c r="M9320" s="12">
        <f t="shared" ca="1" si="1317"/>
        <v>836.10367575204236</v>
      </c>
    </row>
    <row r="9321" spans="1:13" x14ac:dyDescent="0.25">
      <c r="A9321" s="2">
        <v>9319</v>
      </c>
      <c r="B9321" s="3">
        <f ca="1">_xlfn.NORM.INV(RAND(),'DRAT Data'!$O$47, 'DRAT Data'!$R$7)</f>
        <v>301.38365550855872</v>
      </c>
      <c r="C9321" s="3">
        <f ca="1">_xlfn.NORM.INV(RAND(),'DRAT Data'!$O$48, 'DRAT Data'!$R$7)</f>
        <v>187.81125693801047</v>
      </c>
      <c r="D9321" s="3">
        <f ca="1">_xlfn.NORM.INV(RAND(),'DRAT Data'!$O$49, 'DRAT Data'!$R$7)</f>
        <v>330.09637405308206</v>
      </c>
      <c r="E9321" s="12">
        <f t="shared" ca="1" si="1309"/>
        <v>3499.814005878648</v>
      </c>
      <c r="F9321" s="12">
        <f t="shared" ca="1" si="1310"/>
        <v>3387.5807766376538</v>
      </c>
      <c r="G9321" s="12">
        <f t="shared" ca="1" si="1311"/>
        <v>4951.538215192325</v>
      </c>
      <c r="H9321" s="3">
        <f t="shared" si="1312"/>
        <v>2466.5674698019457</v>
      </c>
      <c r="I9321" s="3">
        <f t="shared" si="1313"/>
        <v>3015.1491316120782</v>
      </c>
      <c r="J9321" s="3">
        <f t="shared" si="1314"/>
        <v>3240.9191594584081</v>
      </c>
      <c r="K9321" s="12">
        <f t="shared" ca="1" si="1315"/>
        <v>1033.2465360767023</v>
      </c>
      <c r="L9321" s="12">
        <f t="shared" ca="1" si="1316"/>
        <v>372.43164502557556</v>
      </c>
      <c r="M9321" s="12">
        <f t="shared" ca="1" si="1317"/>
        <v>1710.6190557339169</v>
      </c>
    </row>
    <row r="9322" spans="1:13" x14ac:dyDescent="0.25">
      <c r="A9322" s="2">
        <v>9320</v>
      </c>
      <c r="B9322" s="3">
        <f ca="1">_xlfn.NORM.INV(RAND(),'DRAT Data'!$O$47, 'DRAT Data'!$R$7)</f>
        <v>251.49167817872618</v>
      </c>
      <c r="C9322" s="3">
        <f ca="1">_xlfn.NORM.INV(RAND(),'DRAT Data'!$O$48, 'DRAT Data'!$R$7)</f>
        <v>269.55838790478776</v>
      </c>
      <c r="D9322" s="3">
        <f ca="1">_xlfn.NORM.INV(RAND(),'DRAT Data'!$O$49, 'DRAT Data'!$R$7)</f>
        <v>296.62738526315252</v>
      </c>
      <c r="E9322" s="12">
        <f t="shared" ca="1" si="1309"/>
        <v>3499.814005878648</v>
      </c>
      <c r="F9322" s="12">
        <f t="shared" ca="1" si="1310"/>
        <v>4205.0520863054262</v>
      </c>
      <c r="G9322" s="12">
        <f t="shared" ca="1" si="1311"/>
        <v>4616.8483272930298</v>
      </c>
      <c r="H9322" s="3">
        <f t="shared" si="1312"/>
        <v>2466.5674698019457</v>
      </c>
      <c r="I9322" s="3">
        <f t="shared" si="1313"/>
        <v>3015.1491316120782</v>
      </c>
      <c r="J9322" s="3">
        <f t="shared" si="1314"/>
        <v>3240.9191594584081</v>
      </c>
      <c r="K9322" s="12">
        <f t="shared" ca="1" si="1315"/>
        <v>1033.2465360767023</v>
      </c>
      <c r="L9322" s="12">
        <f t="shared" ca="1" si="1316"/>
        <v>1189.902954693348</v>
      </c>
      <c r="M9322" s="12">
        <f t="shared" ca="1" si="1317"/>
        <v>1375.9291678346217</v>
      </c>
    </row>
    <row r="9323" spans="1:13" x14ac:dyDescent="0.25">
      <c r="A9323" s="2">
        <v>9321</v>
      </c>
      <c r="B9323" s="3">
        <f ca="1">_xlfn.NORM.INV(RAND(),'DRAT Data'!$O$47, 'DRAT Data'!$R$7)</f>
        <v>217.63780351625067</v>
      </c>
      <c r="C9323" s="3">
        <f ca="1">_xlfn.NORM.INV(RAND(),'DRAT Data'!$O$48, 'DRAT Data'!$R$7)</f>
        <v>233.35112554263264</v>
      </c>
      <c r="D9323" s="3">
        <f ca="1">_xlfn.NORM.INV(RAND(),'DRAT Data'!$O$49, 'DRAT Data'!$R$7)</f>
        <v>230.50606128132853</v>
      </c>
      <c r="E9323" s="12">
        <f t="shared" ca="1" si="1309"/>
        <v>3342.9827037887226</v>
      </c>
      <c r="F9323" s="12">
        <f t="shared" ca="1" si="1310"/>
        <v>3842.9794626838752</v>
      </c>
      <c r="G9323" s="12">
        <f t="shared" ca="1" si="1311"/>
        <v>3955.6350874747905</v>
      </c>
      <c r="H9323" s="3">
        <f t="shared" si="1312"/>
        <v>2466.5674698019457</v>
      </c>
      <c r="I9323" s="3">
        <f t="shared" si="1313"/>
        <v>3015.1491316120782</v>
      </c>
      <c r="J9323" s="3">
        <f t="shared" si="1314"/>
        <v>3240.9191594584081</v>
      </c>
      <c r="K9323" s="12">
        <f t="shared" ca="1" si="1315"/>
        <v>876.41523398677691</v>
      </c>
      <c r="L9323" s="12">
        <f t="shared" ca="1" si="1316"/>
        <v>827.83033107179699</v>
      </c>
      <c r="M9323" s="12">
        <f t="shared" ca="1" si="1317"/>
        <v>714.71592801638235</v>
      </c>
    </row>
    <row r="9324" spans="1:13" x14ac:dyDescent="0.25">
      <c r="A9324" s="2">
        <v>9322</v>
      </c>
      <c r="B9324" s="3">
        <f ca="1">_xlfn.NORM.INV(RAND(),'DRAT Data'!$O$47, 'DRAT Data'!$R$7)</f>
        <v>205.61969818884714</v>
      </c>
      <c r="C9324" s="3">
        <f ca="1">_xlfn.NORM.INV(RAND(),'DRAT Data'!$O$48, 'DRAT Data'!$R$7)</f>
        <v>279.76003893034346</v>
      </c>
      <c r="D9324" s="3">
        <f ca="1">_xlfn.NORM.INV(RAND(),'DRAT Data'!$O$49, 'DRAT Data'!$R$7)</f>
        <v>227.24035807637802</v>
      </c>
      <c r="E9324" s="12">
        <f t="shared" ca="1" si="1309"/>
        <v>3222.8016505146875</v>
      </c>
      <c r="F9324" s="12">
        <f t="shared" ca="1" si="1310"/>
        <v>4307.0685965609837</v>
      </c>
      <c r="G9324" s="12">
        <f t="shared" ca="1" si="1311"/>
        <v>3922.9780554252852</v>
      </c>
      <c r="H9324" s="3">
        <f t="shared" si="1312"/>
        <v>2466.5674698019457</v>
      </c>
      <c r="I9324" s="3">
        <f t="shared" si="1313"/>
        <v>3015.1491316120782</v>
      </c>
      <c r="J9324" s="3">
        <f t="shared" si="1314"/>
        <v>3240.9191594584081</v>
      </c>
      <c r="K9324" s="12">
        <f t="shared" ca="1" si="1315"/>
        <v>756.23418071274182</v>
      </c>
      <c r="L9324" s="12">
        <f t="shared" ca="1" si="1316"/>
        <v>1291.9194649489054</v>
      </c>
      <c r="M9324" s="12">
        <f t="shared" ca="1" si="1317"/>
        <v>682.05889596687712</v>
      </c>
    </row>
    <row r="9325" spans="1:13" x14ac:dyDescent="0.25">
      <c r="A9325" s="2">
        <v>9323</v>
      </c>
      <c r="B9325" s="3">
        <f ca="1">_xlfn.NORM.INV(RAND(),'DRAT Data'!$O$47, 'DRAT Data'!$R$7)</f>
        <v>232.23911934607446</v>
      </c>
      <c r="C9325" s="3">
        <f ca="1">_xlfn.NORM.INV(RAND(),'DRAT Data'!$O$48, 'DRAT Data'!$R$7)</f>
        <v>268.78666372865763</v>
      </c>
      <c r="D9325" s="3">
        <f ca="1">_xlfn.NORM.INV(RAND(),'DRAT Data'!$O$49, 'DRAT Data'!$R$7)</f>
        <v>256.7545732728679</v>
      </c>
      <c r="E9325" s="12">
        <f t="shared" ca="1" si="1309"/>
        <v>3488.9958620869606</v>
      </c>
      <c r="F9325" s="12">
        <f t="shared" ca="1" si="1310"/>
        <v>4197.3348445441252</v>
      </c>
      <c r="G9325" s="12">
        <f t="shared" ca="1" si="1311"/>
        <v>4218.1202073901841</v>
      </c>
      <c r="H9325" s="3">
        <f t="shared" si="1312"/>
        <v>2466.5674698019457</v>
      </c>
      <c r="I9325" s="3">
        <f t="shared" si="1313"/>
        <v>3015.1491316120782</v>
      </c>
      <c r="J9325" s="3">
        <f t="shared" si="1314"/>
        <v>3240.9191594584081</v>
      </c>
      <c r="K9325" s="12">
        <f t="shared" ca="1" si="1315"/>
        <v>1022.428392285015</v>
      </c>
      <c r="L9325" s="12">
        <f t="shared" ca="1" si="1316"/>
        <v>1182.185712932047</v>
      </c>
      <c r="M9325" s="12">
        <f t="shared" ca="1" si="1317"/>
        <v>977.20104793177597</v>
      </c>
    </row>
    <row r="9326" spans="1:13" x14ac:dyDescent="0.25">
      <c r="A9326" s="2">
        <v>9324</v>
      </c>
      <c r="B9326" s="3">
        <f ca="1">_xlfn.NORM.INV(RAND(),'DRAT Data'!$O$47, 'DRAT Data'!$R$7)</f>
        <v>247.15995749703666</v>
      </c>
      <c r="C9326" s="3">
        <f ca="1">_xlfn.NORM.INV(RAND(),'DRAT Data'!$O$48, 'DRAT Data'!$R$7)</f>
        <v>248.04560288405818</v>
      </c>
      <c r="D9326" s="3">
        <f ca="1">_xlfn.NORM.INV(RAND(),'DRAT Data'!$O$49, 'DRAT Data'!$R$7)</f>
        <v>251.24869587280173</v>
      </c>
      <c r="E9326" s="12">
        <f t="shared" ca="1" si="1309"/>
        <v>3499.814005878648</v>
      </c>
      <c r="F9326" s="12">
        <f t="shared" ca="1" si="1310"/>
        <v>3989.9242360981307</v>
      </c>
      <c r="G9326" s="12">
        <f t="shared" ca="1" si="1311"/>
        <v>4163.0614333895228</v>
      </c>
      <c r="H9326" s="3">
        <f t="shared" si="1312"/>
        <v>2466.5674698019457</v>
      </c>
      <c r="I9326" s="3">
        <f t="shared" si="1313"/>
        <v>3015.1491316120782</v>
      </c>
      <c r="J9326" s="3">
        <f t="shared" si="1314"/>
        <v>3240.9191594584081</v>
      </c>
      <c r="K9326" s="12">
        <f t="shared" ca="1" si="1315"/>
        <v>1033.2465360767023</v>
      </c>
      <c r="L9326" s="12">
        <f t="shared" ca="1" si="1316"/>
        <v>974.77510448605244</v>
      </c>
      <c r="M9326" s="12">
        <f t="shared" ca="1" si="1317"/>
        <v>922.14227393111469</v>
      </c>
    </row>
    <row r="9327" spans="1:13" x14ac:dyDescent="0.25">
      <c r="A9327" s="2">
        <v>9325</v>
      </c>
      <c r="B9327" s="3">
        <f ca="1">_xlfn.NORM.INV(RAND(),'DRAT Data'!$O$47, 'DRAT Data'!$R$7)</f>
        <v>179.12430787252606</v>
      </c>
      <c r="C9327" s="3">
        <f ca="1">_xlfn.NORM.INV(RAND(),'DRAT Data'!$O$48, 'DRAT Data'!$R$7)</f>
        <v>272.14901541332307</v>
      </c>
      <c r="D9327" s="3">
        <f ca="1">_xlfn.NORM.INV(RAND(),'DRAT Data'!$O$49, 'DRAT Data'!$R$7)</f>
        <v>229.64709876420906</v>
      </c>
      <c r="E9327" s="12">
        <f t="shared" ca="1" si="1309"/>
        <v>2957.8477473514768</v>
      </c>
      <c r="F9327" s="12">
        <f t="shared" ca="1" si="1310"/>
        <v>4230.9583613907798</v>
      </c>
      <c r="G9327" s="12">
        <f t="shared" ca="1" si="1311"/>
        <v>3947.0454623035957</v>
      </c>
      <c r="H9327" s="3">
        <f t="shared" si="1312"/>
        <v>2466.5674698019457</v>
      </c>
      <c r="I9327" s="3">
        <f t="shared" si="1313"/>
        <v>3015.1491316120782</v>
      </c>
      <c r="J9327" s="3">
        <f t="shared" si="1314"/>
        <v>3240.9191594584081</v>
      </c>
      <c r="K9327" s="12">
        <f t="shared" ca="1" si="1315"/>
        <v>491.28027754953109</v>
      </c>
      <c r="L9327" s="12">
        <f t="shared" ca="1" si="1316"/>
        <v>1215.8092297787016</v>
      </c>
      <c r="M9327" s="12">
        <f t="shared" ca="1" si="1317"/>
        <v>706.12630284518764</v>
      </c>
    </row>
    <row r="9328" spans="1:13" x14ac:dyDescent="0.25">
      <c r="A9328" s="2">
        <v>9326</v>
      </c>
      <c r="B9328" s="3">
        <f ca="1">_xlfn.NORM.INV(RAND(),'DRAT Data'!$O$47, 'DRAT Data'!$R$7)</f>
        <v>167.10796584687944</v>
      </c>
      <c r="C9328" s="3">
        <f ca="1">_xlfn.NORM.INV(RAND(),'DRAT Data'!$O$48, 'DRAT Data'!$R$7)</f>
        <v>244.15846807596569</v>
      </c>
      <c r="D9328" s="3">
        <f ca="1">_xlfn.NORM.INV(RAND(),'DRAT Data'!$O$49, 'DRAT Data'!$R$7)</f>
        <v>267.28188263936596</v>
      </c>
      <c r="E9328" s="12">
        <f t="shared" ca="1" si="1309"/>
        <v>2837.6843270950103</v>
      </c>
      <c r="F9328" s="12">
        <f t="shared" ca="1" si="1310"/>
        <v>3951.052888017206</v>
      </c>
      <c r="G9328" s="12">
        <f t="shared" ca="1" si="1311"/>
        <v>4323.3933010551646</v>
      </c>
      <c r="H9328" s="3">
        <f t="shared" si="1312"/>
        <v>2466.5674698019457</v>
      </c>
      <c r="I9328" s="3">
        <f t="shared" si="1313"/>
        <v>3015.1491316120782</v>
      </c>
      <c r="J9328" s="3">
        <f t="shared" si="1314"/>
        <v>3240.9191594584081</v>
      </c>
      <c r="K9328" s="12">
        <f t="shared" ca="1" si="1315"/>
        <v>371.11685729306464</v>
      </c>
      <c r="L9328" s="12">
        <f t="shared" ca="1" si="1316"/>
        <v>935.90375640512775</v>
      </c>
      <c r="M9328" s="12">
        <f t="shared" ca="1" si="1317"/>
        <v>1082.4741415967565</v>
      </c>
    </row>
    <row r="9329" spans="1:13" x14ac:dyDescent="0.25">
      <c r="A9329" s="2">
        <v>9327</v>
      </c>
      <c r="B9329" s="3">
        <f ca="1">_xlfn.NORM.INV(RAND(),'DRAT Data'!$O$47, 'DRAT Data'!$R$7)</f>
        <v>239.38879986141191</v>
      </c>
      <c r="C9329" s="3">
        <f ca="1">_xlfn.NORM.INV(RAND(),'DRAT Data'!$O$48, 'DRAT Data'!$R$7)</f>
        <v>273.3259071345546</v>
      </c>
      <c r="D9329" s="3">
        <f ca="1">_xlfn.NORM.INV(RAND(),'DRAT Data'!$O$49, 'DRAT Data'!$R$7)</f>
        <v>314.58184955265182</v>
      </c>
      <c r="E9329" s="12">
        <f t="shared" ca="1" si="1309"/>
        <v>3499.814005878648</v>
      </c>
      <c r="F9329" s="12">
        <f t="shared" ca="1" si="1310"/>
        <v>4242.7272786030944</v>
      </c>
      <c r="G9329" s="12">
        <f t="shared" ca="1" si="1311"/>
        <v>4796.3929701880234</v>
      </c>
      <c r="H9329" s="3">
        <f t="shared" si="1312"/>
        <v>2466.5674698019457</v>
      </c>
      <c r="I9329" s="3">
        <f t="shared" si="1313"/>
        <v>3015.1491316120782</v>
      </c>
      <c r="J9329" s="3">
        <f t="shared" si="1314"/>
        <v>3240.9191594584081</v>
      </c>
      <c r="K9329" s="12">
        <f t="shared" ca="1" si="1315"/>
        <v>1033.2465360767023</v>
      </c>
      <c r="L9329" s="12">
        <f t="shared" ca="1" si="1316"/>
        <v>1227.5781469910162</v>
      </c>
      <c r="M9329" s="12">
        <f t="shared" ca="1" si="1317"/>
        <v>1555.4738107296153</v>
      </c>
    </row>
    <row r="9330" spans="1:13" x14ac:dyDescent="0.25">
      <c r="A9330" s="2">
        <v>9328</v>
      </c>
      <c r="B9330" s="3">
        <f ca="1">_xlfn.NORM.INV(RAND(),'DRAT Data'!$O$47, 'DRAT Data'!$R$7)</f>
        <v>177.5031120708222</v>
      </c>
      <c r="C9330" s="3">
        <f ca="1">_xlfn.NORM.INV(RAND(),'DRAT Data'!$O$48, 'DRAT Data'!$R$7)</f>
        <v>278.50478443923578</v>
      </c>
      <c r="D9330" s="3">
        <f ca="1">_xlfn.NORM.INV(RAND(),'DRAT Data'!$O$49, 'DRAT Data'!$R$7)</f>
        <v>258.0975855696866</v>
      </c>
      <c r="E9330" s="12">
        <f t="shared" ca="1" si="1309"/>
        <v>2941.635789334438</v>
      </c>
      <c r="F9330" s="12">
        <f t="shared" ca="1" si="1310"/>
        <v>4294.5160516499072</v>
      </c>
      <c r="G9330" s="12">
        <f t="shared" ca="1" si="1311"/>
        <v>4231.550330358371</v>
      </c>
      <c r="H9330" s="3">
        <f t="shared" si="1312"/>
        <v>2466.5674698019457</v>
      </c>
      <c r="I9330" s="3">
        <f t="shared" si="1313"/>
        <v>3015.1491316120782</v>
      </c>
      <c r="J9330" s="3">
        <f t="shared" si="1314"/>
        <v>3240.9191594584081</v>
      </c>
      <c r="K9330" s="12">
        <f t="shared" ca="1" si="1315"/>
        <v>475.0683195324923</v>
      </c>
      <c r="L9330" s="12">
        <f t="shared" ca="1" si="1316"/>
        <v>1279.366920037829</v>
      </c>
      <c r="M9330" s="12">
        <f t="shared" ca="1" si="1317"/>
        <v>990.63117089996285</v>
      </c>
    </row>
    <row r="9331" spans="1:13" x14ac:dyDescent="0.25">
      <c r="A9331" s="2">
        <v>9329</v>
      </c>
      <c r="B9331" s="3">
        <f ca="1">_xlfn.NORM.INV(RAND(),'DRAT Data'!$O$47, 'DRAT Data'!$R$7)</f>
        <v>186.67098334196265</v>
      </c>
      <c r="C9331" s="3">
        <f ca="1">_xlfn.NORM.INV(RAND(),'DRAT Data'!$O$48, 'DRAT Data'!$R$7)</f>
        <v>346.77841439250966</v>
      </c>
      <c r="D9331" s="3">
        <f ca="1">_xlfn.NORM.INV(RAND(),'DRAT Data'!$O$49, 'DRAT Data'!$R$7)</f>
        <v>221.20957537444201</v>
      </c>
      <c r="E9331" s="12">
        <f t="shared" ca="1" si="1309"/>
        <v>3033.3145020458423</v>
      </c>
      <c r="F9331" s="12">
        <f t="shared" ca="1" si="1310"/>
        <v>4528.4046217726464</v>
      </c>
      <c r="G9331" s="12">
        <f t="shared" ca="1" si="1311"/>
        <v>3862.6702284059252</v>
      </c>
      <c r="H9331" s="3">
        <f t="shared" si="1312"/>
        <v>2466.5674698019457</v>
      </c>
      <c r="I9331" s="3">
        <f t="shared" si="1313"/>
        <v>3015.1491316120782</v>
      </c>
      <c r="J9331" s="3">
        <f t="shared" si="1314"/>
        <v>3240.9191594584081</v>
      </c>
      <c r="K9331" s="12">
        <f t="shared" ca="1" si="1315"/>
        <v>566.74703224389668</v>
      </c>
      <c r="L9331" s="12">
        <f t="shared" ca="1" si="1316"/>
        <v>1513.2554901605681</v>
      </c>
      <c r="M9331" s="12">
        <f t="shared" ca="1" si="1317"/>
        <v>621.75106894751707</v>
      </c>
    </row>
    <row r="9332" spans="1:13" x14ac:dyDescent="0.25">
      <c r="A9332" s="2">
        <v>9330</v>
      </c>
      <c r="B9332" s="3">
        <f ca="1">_xlfn.NORM.INV(RAND(),'DRAT Data'!$O$47, 'DRAT Data'!$R$7)</f>
        <v>169.23614477466523</v>
      </c>
      <c r="C9332" s="3">
        <f ca="1">_xlfn.NORM.INV(RAND(),'DRAT Data'!$O$48, 'DRAT Data'!$R$7)</f>
        <v>273.37142128946175</v>
      </c>
      <c r="D9332" s="3">
        <f ca="1">_xlfn.NORM.INV(RAND(),'DRAT Data'!$O$49, 'DRAT Data'!$R$7)</f>
        <v>248.59462555135181</v>
      </c>
      <c r="E9332" s="12">
        <f t="shared" ca="1" si="1309"/>
        <v>2858.9661163728683</v>
      </c>
      <c r="F9332" s="12">
        <f t="shared" ca="1" si="1310"/>
        <v>4243.1824201521658</v>
      </c>
      <c r="G9332" s="12">
        <f t="shared" ca="1" si="1311"/>
        <v>4136.5207301750233</v>
      </c>
      <c r="H9332" s="3">
        <f t="shared" si="1312"/>
        <v>2466.5674698019457</v>
      </c>
      <c r="I9332" s="3">
        <f t="shared" si="1313"/>
        <v>3015.1491316120782</v>
      </c>
      <c r="J9332" s="3">
        <f t="shared" si="1314"/>
        <v>3240.9191594584081</v>
      </c>
      <c r="K9332" s="12">
        <f t="shared" ca="1" si="1315"/>
        <v>392.39864657092266</v>
      </c>
      <c r="L9332" s="12">
        <f t="shared" ca="1" si="1316"/>
        <v>1228.0332885400876</v>
      </c>
      <c r="M9332" s="12">
        <f t="shared" ca="1" si="1317"/>
        <v>895.60157071661524</v>
      </c>
    </row>
    <row r="9333" spans="1:13" x14ac:dyDescent="0.25">
      <c r="A9333" s="2">
        <v>9331</v>
      </c>
      <c r="B9333" s="3">
        <f ca="1">_xlfn.NORM.INV(RAND(),'DRAT Data'!$O$47, 'DRAT Data'!$R$7)</f>
        <v>189.08890695420496</v>
      </c>
      <c r="C9333" s="3">
        <f ca="1">_xlfn.NORM.INV(RAND(),'DRAT Data'!$O$48, 'DRAT Data'!$R$7)</f>
        <v>298.20461771796744</v>
      </c>
      <c r="D9333" s="3">
        <f ca="1">_xlfn.NORM.INV(RAND(),'DRAT Data'!$O$49, 'DRAT Data'!$R$7)</f>
        <v>300.48218033587</v>
      </c>
      <c r="E9333" s="12">
        <f t="shared" ca="1" si="1309"/>
        <v>3057.4937381682657</v>
      </c>
      <c r="F9333" s="12">
        <f t="shared" ca="1" si="1310"/>
        <v>4491.5143844372233</v>
      </c>
      <c r="G9333" s="12">
        <f t="shared" ca="1" si="1311"/>
        <v>4655.3962780202055</v>
      </c>
      <c r="H9333" s="3">
        <f t="shared" si="1312"/>
        <v>2466.5674698019457</v>
      </c>
      <c r="I9333" s="3">
        <f t="shared" si="1313"/>
        <v>3015.1491316120782</v>
      </c>
      <c r="J9333" s="3">
        <f t="shared" si="1314"/>
        <v>3240.9191594584081</v>
      </c>
      <c r="K9333" s="12">
        <f t="shared" ca="1" si="1315"/>
        <v>590.92626836632007</v>
      </c>
      <c r="L9333" s="12">
        <f t="shared" ca="1" si="1316"/>
        <v>1476.365252825145</v>
      </c>
      <c r="M9333" s="12">
        <f t="shared" ca="1" si="1317"/>
        <v>1414.4771185617974</v>
      </c>
    </row>
    <row r="9334" spans="1:13" x14ac:dyDescent="0.25">
      <c r="A9334" s="2">
        <v>9332</v>
      </c>
      <c r="B9334" s="3">
        <f ca="1">_xlfn.NORM.INV(RAND(),'DRAT Data'!$O$47, 'DRAT Data'!$R$7)</f>
        <v>215.54313515228458</v>
      </c>
      <c r="C9334" s="3">
        <f ca="1">_xlfn.NORM.INV(RAND(),'DRAT Data'!$O$48, 'DRAT Data'!$R$7)</f>
        <v>245.00893709920189</v>
      </c>
      <c r="D9334" s="3">
        <f ca="1">_xlfn.NORM.INV(RAND(),'DRAT Data'!$O$49, 'DRAT Data'!$R$7)</f>
        <v>312.23065608784572</v>
      </c>
      <c r="E9334" s="12">
        <f t="shared" ca="1" si="1309"/>
        <v>3322.0360201490616</v>
      </c>
      <c r="F9334" s="12">
        <f t="shared" ca="1" si="1310"/>
        <v>3959.557578249568</v>
      </c>
      <c r="G9334" s="12">
        <f t="shared" ca="1" si="1311"/>
        <v>4772.8810355399619</v>
      </c>
      <c r="H9334" s="3">
        <f t="shared" si="1312"/>
        <v>2466.5674698019457</v>
      </c>
      <c r="I9334" s="3">
        <f t="shared" si="1313"/>
        <v>3015.1491316120782</v>
      </c>
      <c r="J9334" s="3">
        <f t="shared" si="1314"/>
        <v>3240.9191594584081</v>
      </c>
      <c r="K9334" s="12">
        <f t="shared" ca="1" si="1315"/>
        <v>855.46855034711598</v>
      </c>
      <c r="L9334" s="12">
        <f t="shared" ca="1" si="1316"/>
        <v>944.40844663748976</v>
      </c>
      <c r="M9334" s="12">
        <f t="shared" ca="1" si="1317"/>
        <v>1531.9618760815538</v>
      </c>
    </row>
    <row r="9335" spans="1:13" x14ac:dyDescent="0.25">
      <c r="A9335" s="2">
        <v>9333</v>
      </c>
      <c r="B9335" s="3">
        <f ca="1">_xlfn.NORM.INV(RAND(),'DRAT Data'!$O$47, 'DRAT Data'!$R$7)</f>
        <v>201.29410408030304</v>
      </c>
      <c r="C9335" s="3">
        <f ca="1">_xlfn.NORM.INV(RAND(),'DRAT Data'!$O$48, 'DRAT Data'!$R$7)</f>
        <v>249.71876939774339</v>
      </c>
      <c r="D9335" s="3">
        <f ca="1">_xlfn.NORM.INV(RAND(),'DRAT Data'!$O$49, 'DRAT Data'!$R$7)</f>
        <v>173.53277562333531</v>
      </c>
      <c r="E9335" s="12">
        <f t="shared" ca="1" si="1309"/>
        <v>3179.5457094292465</v>
      </c>
      <c r="F9335" s="12">
        <f t="shared" ca="1" si="1310"/>
        <v>4006.6559012349826</v>
      </c>
      <c r="G9335" s="12">
        <f t="shared" ca="1" si="1311"/>
        <v>3385.9022308948579</v>
      </c>
      <c r="H9335" s="3">
        <f t="shared" si="1312"/>
        <v>2466.5674698019457</v>
      </c>
      <c r="I9335" s="3">
        <f t="shared" si="1313"/>
        <v>3015.1491316120782</v>
      </c>
      <c r="J9335" s="3">
        <f t="shared" si="1314"/>
        <v>3240.9191594584081</v>
      </c>
      <c r="K9335" s="12">
        <f t="shared" ca="1" si="1315"/>
        <v>712.97823962730081</v>
      </c>
      <c r="L9335" s="12">
        <f t="shared" ca="1" si="1316"/>
        <v>991.50676962290436</v>
      </c>
      <c r="M9335" s="12">
        <f t="shared" ca="1" si="1317"/>
        <v>144.98307143644979</v>
      </c>
    </row>
    <row r="9336" spans="1:13" x14ac:dyDescent="0.25">
      <c r="A9336" s="2">
        <v>9334</v>
      </c>
      <c r="B9336" s="3">
        <f ca="1">_xlfn.NORM.INV(RAND(),'DRAT Data'!$O$47, 'DRAT Data'!$R$7)</f>
        <v>265.26907564447737</v>
      </c>
      <c r="C9336" s="3">
        <f ca="1">_xlfn.NORM.INV(RAND(),'DRAT Data'!$O$48, 'DRAT Data'!$R$7)</f>
        <v>225.55693559359523</v>
      </c>
      <c r="D9336" s="3">
        <f ca="1">_xlfn.NORM.INV(RAND(),'DRAT Data'!$O$49, 'DRAT Data'!$R$7)</f>
        <v>263.39861902530572</v>
      </c>
      <c r="E9336" s="12">
        <f t="shared" ca="1" si="1309"/>
        <v>3499.814005878648</v>
      </c>
      <c r="F9336" s="12">
        <f t="shared" ca="1" si="1310"/>
        <v>3765.0375631935012</v>
      </c>
      <c r="G9336" s="12">
        <f t="shared" ca="1" si="1311"/>
        <v>4284.560664914562</v>
      </c>
      <c r="H9336" s="3">
        <f t="shared" si="1312"/>
        <v>2466.5674698019457</v>
      </c>
      <c r="I9336" s="3">
        <f t="shared" si="1313"/>
        <v>3015.1491316120782</v>
      </c>
      <c r="J9336" s="3">
        <f t="shared" si="1314"/>
        <v>3240.9191594584081</v>
      </c>
      <c r="K9336" s="12">
        <f t="shared" ca="1" si="1315"/>
        <v>1033.2465360767023</v>
      </c>
      <c r="L9336" s="12">
        <f t="shared" ca="1" si="1316"/>
        <v>749.88843158142299</v>
      </c>
      <c r="M9336" s="12">
        <f t="shared" ca="1" si="1317"/>
        <v>1043.6415054561539</v>
      </c>
    </row>
    <row r="9337" spans="1:13" x14ac:dyDescent="0.25">
      <c r="A9337" s="2">
        <v>9335</v>
      </c>
      <c r="B9337" s="3">
        <f ca="1">_xlfn.NORM.INV(RAND(),'DRAT Data'!$O$47, 'DRAT Data'!$R$7)</f>
        <v>317.25518026075451</v>
      </c>
      <c r="C9337" s="3">
        <f ca="1">_xlfn.NORM.INV(RAND(),'DRAT Data'!$O$48, 'DRAT Data'!$R$7)</f>
        <v>318.48102513476937</v>
      </c>
      <c r="D9337" s="3">
        <f ca="1">_xlfn.NORM.INV(RAND(),'DRAT Data'!$O$49, 'DRAT Data'!$R$7)</f>
        <v>223.69614101344277</v>
      </c>
      <c r="E9337" s="12">
        <f t="shared" ca="1" si="1309"/>
        <v>3499.814005878648</v>
      </c>
      <c r="F9337" s="12">
        <f t="shared" ca="1" si="1310"/>
        <v>4528.4046217726464</v>
      </c>
      <c r="G9337" s="12">
        <f t="shared" ca="1" si="1311"/>
        <v>3887.5358847959328</v>
      </c>
      <c r="H9337" s="3">
        <f t="shared" si="1312"/>
        <v>2466.5674698019457</v>
      </c>
      <c r="I9337" s="3">
        <f t="shared" si="1313"/>
        <v>3015.1491316120782</v>
      </c>
      <c r="J9337" s="3">
        <f t="shared" si="1314"/>
        <v>3240.9191594584081</v>
      </c>
      <c r="K9337" s="12">
        <f t="shared" ca="1" si="1315"/>
        <v>1033.2465360767023</v>
      </c>
      <c r="L9337" s="12">
        <f t="shared" ca="1" si="1316"/>
        <v>1513.2554901605681</v>
      </c>
      <c r="M9337" s="12">
        <f t="shared" ca="1" si="1317"/>
        <v>646.61672533752471</v>
      </c>
    </row>
    <row r="9338" spans="1:13" x14ac:dyDescent="0.25">
      <c r="A9338" s="2">
        <v>9336</v>
      </c>
      <c r="B9338" s="3">
        <f ca="1">_xlfn.NORM.INV(RAND(),'DRAT Data'!$O$47, 'DRAT Data'!$R$7)</f>
        <v>268.73257893087191</v>
      </c>
      <c r="C9338" s="3">
        <f ca="1">_xlfn.NORM.INV(RAND(),'DRAT Data'!$O$48, 'DRAT Data'!$R$7)</f>
        <v>228.88721173759922</v>
      </c>
      <c r="D9338" s="3">
        <f ca="1">_xlfn.NORM.INV(RAND(),'DRAT Data'!$O$49, 'DRAT Data'!$R$7)</f>
        <v>277.99777611359121</v>
      </c>
      <c r="E9338" s="12">
        <f t="shared" ca="1" si="1309"/>
        <v>3499.814005878648</v>
      </c>
      <c r="F9338" s="12">
        <f t="shared" ca="1" si="1310"/>
        <v>3798.3403246335411</v>
      </c>
      <c r="G9338" s="12">
        <f t="shared" ca="1" si="1311"/>
        <v>4430.5522357974169</v>
      </c>
      <c r="H9338" s="3">
        <f t="shared" si="1312"/>
        <v>2466.5674698019457</v>
      </c>
      <c r="I9338" s="3">
        <f t="shared" si="1313"/>
        <v>3015.1491316120782</v>
      </c>
      <c r="J9338" s="3">
        <f t="shared" si="1314"/>
        <v>3240.9191594584081</v>
      </c>
      <c r="K9338" s="12">
        <f t="shared" ca="1" si="1315"/>
        <v>1033.2465360767023</v>
      </c>
      <c r="L9338" s="12">
        <f t="shared" ca="1" si="1316"/>
        <v>783.19119302146282</v>
      </c>
      <c r="M9338" s="12">
        <f t="shared" ca="1" si="1317"/>
        <v>1189.6330763390088</v>
      </c>
    </row>
    <row r="9339" spans="1:13" x14ac:dyDescent="0.25">
      <c r="A9339" s="2">
        <v>9337</v>
      </c>
      <c r="B9339" s="3">
        <f ca="1">_xlfn.NORM.INV(RAND(),'DRAT Data'!$O$47, 'DRAT Data'!$R$7)</f>
        <v>149.60020016544877</v>
      </c>
      <c r="C9339" s="3">
        <f ca="1">_xlfn.NORM.INV(RAND(),'DRAT Data'!$O$48, 'DRAT Data'!$R$7)</f>
        <v>246.60872515001452</v>
      </c>
      <c r="D9339" s="3">
        <f ca="1">_xlfn.NORM.INV(RAND(),'DRAT Data'!$O$49, 'DRAT Data'!$R$7)</f>
        <v>260.89254444133559</v>
      </c>
      <c r="E9339" s="12">
        <f t="shared" ca="1" si="1309"/>
        <v>2662.6066702807038</v>
      </c>
      <c r="F9339" s="12">
        <f t="shared" ca="1" si="1310"/>
        <v>3975.5554587576944</v>
      </c>
      <c r="G9339" s="12">
        <f t="shared" ca="1" si="1311"/>
        <v>4259.4999190748604</v>
      </c>
      <c r="H9339" s="3">
        <f t="shared" si="1312"/>
        <v>2466.5674698019457</v>
      </c>
      <c r="I9339" s="3">
        <f t="shared" si="1313"/>
        <v>3015.1491316120782</v>
      </c>
      <c r="J9339" s="3">
        <f t="shared" si="1314"/>
        <v>3240.9191594584081</v>
      </c>
      <c r="K9339" s="12">
        <f t="shared" ca="1" si="1315"/>
        <v>196.03920047875818</v>
      </c>
      <c r="L9339" s="12">
        <f t="shared" ca="1" si="1316"/>
        <v>960.40632714561616</v>
      </c>
      <c r="M9339" s="12">
        <f t="shared" ca="1" si="1317"/>
        <v>1018.5807596164523</v>
      </c>
    </row>
    <row r="9340" spans="1:13" x14ac:dyDescent="0.25">
      <c r="A9340" s="2">
        <v>9338</v>
      </c>
      <c r="B9340" s="3">
        <f ca="1">_xlfn.NORM.INV(RAND(),'DRAT Data'!$O$47, 'DRAT Data'!$R$7)</f>
        <v>199.24451100709999</v>
      </c>
      <c r="C9340" s="3">
        <f ca="1">_xlfn.NORM.INV(RAND(),'DRAT Data'!$O$48, 'DRAT Data'!$R$7)</f>
        <v>279.70429807004876</v>
      </c>
      <c r="D9340" s="3">
        <f ca="1">_xlfn.NORM.INV(RAND(),'DRAT Data'!$O$49, 'DRAT Data'!$R$7)</f>
        <v>228.16061722823068</v>
      </c>
      <c r="E9340" s="12">
        <f t="shared" ca="1" si="1309"/>
        <v>3159.049778697216</v>
      </c>
      <c r="F9340" s="12">
        <f t="shared" ca="1" si="1310"/>
        <v>4306.5111879580363</v>
      </c>
      <c r="G9340" s="12">
        <f t="shared" ca="1" si="1311"/>
        <v>3932.1806469438116</v>
      </c>
      <c r="H9340" s="3">
        <f t="shared" si="1312"/>
        <v>2466.5674698019457</v>
      </c>
      <c r="I9340" s="3">
        <f t="shared" si="1313"/>
        <v>3015.1491316120782</v>
      </c>
      <c r="J9340" s="3">
        <f t="shared" si="1314"/>
        <v>3240.9191594584081</v>
      </c>
      <c r="K9340" s="12">
        <f t="shared" ca="1" si="1315"/>
        <v>692.48230889527031</v>
      </c>
      <c r="L9340" s="12">
        <f t="shared" ca="1" si="1316"/>
        <v>1291.3620563459581</v>
      </c>
      <c r="M9340" s="12">
        <f t="shared" ca="1" si="1317"/>
        <v>691.26148748540345</v>
      </c>
    </row>
    <row r="9341" spans="1:13" x14ac:dyDescent="0.25">
      <c r="A9341" s="2">
        <v>9339</v>
      </c>
      <c r="B9341" s="3">
        <f ca="1">_xlfn.NORM.INV(RAND(),'DRAT Data'!$O$47, 'DRAT Data'!$R$7)</f>
        <v>146.05850052081917</v>
      </c>
      <c r="C9341" s="3">
        <f ca="1">_xlfn.NORM.INV(RAND(),'DRAT Data'!$O$48, 'DRAT Data'!$R$7)</f>
        <v>249.68777564827937</v>
      </c>
      <c r="D9341" s="3">
        <f ca="1">_xlfn.NORM.INV(RAND(),'DRAT Data'!$O$49, 'DRAT Data'!$R$7)</f>
        <v>264.21105745162276</v>
      </c>
      <c r="E9341" s="12">
        <f t="shared" ca="1" si="1309"/>
        <v>2627.1896738344076</v>
      </c>
      <c r="F9341" s="12">
        <f t="shared" ca="1" si="1310"/>
        <v>4006.3459637403425</v>
      </c>
      <c r="G9341" s="12">
        <f t="shared" ca="1" si="1311"/>
        <v>4292.6850491777332</v>
      </c>
      <c r="H9341" s="3">
        <f t="shared" si="1312"/>
        <v>2466.5674698019457</v>
      </c>
      <c r="I9341" s="3">
        <f t="shared" si="1313"/>
        <v>3015.1491316120782</v>
      </c>
      <c r="J9341" s="3">
        <f t="shared" si="1314"/>
        <v>3240.9191594584081</v>
      </c>
      <c r="K9341" s="12">
        <f t="shared" ca="1" si="1315"/>
        <v>160.62220403246192</v>
      </c>
      <c r="L9341" s="12">
        <f t="shared" ca="1" si="1316"/>
        <v>991.1968321282643</v>
      </c>
      <c r="M9341" s="12">
        <f t="shared" ca="1" si="1317"/>
        <v>1051.7658897193251</v>
      </c>
    </row>
    <row r="9342" spans="1:13" x14ac:dyDescent="0.25">
      <c r="A9342" s="2">
        <v>9340</v>
      </c>
      <c r="B9342" s="3">
        <f ca="1">_xlfn.NORM.INV(RAND(),'DRAT Data'!$O$47, 'DRAT Data'!$R$7)</f>
        <v>161.3708639531132</v>
      </c>
      <c r="C9342" s="3">
        <f ca="1">_xlfn.NORM.INV(RAND(),'DRAT Data'!$O$48, 'DRAT Data'!$R$7)</f>
        <v>253.13918845429041</v>
      </c>
      <c r="D9342" s="3">
        <f ca="1">_xlfn.NORM.INV(RAND(),'DRAT Data'!$O$49, 'DRAT Data'!$R$7)</f>
        <v>222.82579661639798</v>
      </c>
      <c r="E9342" s="12">
        <f t="shared" ca="1" si="1309"/>
        <v>2780.3133081573478</v>
      </c>
      <c r="F9342" s="12">
        <f t="shared" ca="1" si="1310"/>
        <v>4040.8600918004531</v>
      </c>
      <c r="G9342" s="12">
        <f t="shared" ca="1" si="1311"/>
        <v>3878.8324408254848</v>
      </c>
      <c r="H9342" s="3">
        <f t="shared" si="1312"/>
        <v>2466.5674698019457</v>
      </c>
      <c r="I9342" s="3">
        <f t="shared" si="1313"/>
        <v>3015.1491316120782</v>
      </c>
      <c r="J9342" s="3">
        <f t="shared" si="1314"/>
        <v>3240.9191594584081</v>
      </c>
      <c r="K9342" s="12">
        <f t="shared" ca="1" si="1315"/>
        <v>313.74583835540216</v>
      </c>
      <c r="L9342" s="12">
        <f t="shared" ca="1" si="1316"/>
        <v>1025.7109601883749</v>
      </c>
      <c r="M9342" s="12">
        <f t="shared" ca="1" si="1317"/>
        <v>637.91328136707671</v>
      </c>
    </row>
    <row r="9343" spans="1:13" x14ac:dyDescent="0.25">
      <c r="A9343" s="2">
        <v>9341</v>
      </c>
      <c r="B9343" s="3">
        <f ca="1">_xlfn.NORM.INV(RAND(),'DRAT Data'!$O$47, 'DRAT Data'!$R$7)</f>
        <v>253.77745210694104</v>
      </c>
      <c r="C9343" s="3">
        <f ca="1">_xlfn.NORM.INV(RAND(),'DRAT Data'!$O$48, 'DRAT Data'!$R$7)</f>
        <v>241.41028387320083</v>
      </c>
      <c r="D9343" s="3">
        <f ca="1">_xlfn.NORM.INV(RAND(),'DRAT Data'!$O$49, 'DRAT Data'!$R$7)</f>
        <v>299.16039568511309</v>
      </c>
      <c r="E9343" s="12">
        <f t="shared" ca="1" si="1309"/>
        <v>3499.814005878648</v>
      </c>
      <c r="F9343" s="12">
        <f t="shared" ca="1" si="1310"/>
        <v>3923.5710459895572</v>
      </c>
      <c r="G9343" s="12">
        <f t="shared" ca="1" si="1311"/>
        <v>4642.1784315126361</v>
      </c>
      <c r="H9343" s="3">
        <f t="shared" si="1312"/>
        <v>2466.5674698019457</v>
      </c>
      <c r="I9343" s="3">
        <f t="shared" si="1313"/>
        <v>3015.1491316120782</v>
      </c>
      <c r="J9343" s="3">
        <f t="shared" si="1314"/>
        <v>3240.9191594584081</v>
      </c>
      <c r="K9343" s="12">
        <f t="shared" ca="1" si="1315"/>
        <v>1033.2465360767023</v>
      </c>
      <c r="L9343" s="12">
        <f t="shared" ca="1" si="1316"/>
        <v>908.42191437747897</v>
      </c>
      <c r="M9343" s="12">
        <f t="shared" ca="1" si="1317"/>
        <v>1401.2592720542279</v>
      </c>
    </row>
    <row r="9344" spans="1:13" x14ac:dyDescent="0.25">
      <c r="A9344" s="2">
        <v>9342</v>
      </c>
      <c r="B9344" s="3">
        <f ca="1">_xlfn.NORM.INV(RAND(),'DRAT Data'!$O$47, 'DRAT Data'!$R$7)</f>
        <v>192.57006551006339</v>
      </c>
      <c r="C9344" s="3">
        <f ca="1">_xlfn.NORM.INV(RAND(),'DRAT Data'!$O$48, 'DRAT Data'!$R$7)</f>
        <v>235.70334398869954</v>
      </c>
      <c r="D9344" s="3">
        <f ca="1">_xlfn.NORM.INV(RAND(),'DRAT Data'!$O$49, 'DRAT Data'!$R$7)</f>
        <v>265.60764166838072</v>
      </c>
      <c r="E9344" s="12">
        <f t="shared" ca="1" si="1309"/>
        <v>3092.3053237268496</v>
      </c>
      <c r="F9344" s="12">
        <f t="shared" ca="1" si="1310"/>
        <v>3866.5016471445442</v>
      </c>
      <c r="G9344" s="12">
        <f t="shared" ca="1" si="1311"/>
        <v>4306.6508913453117</v>
      </c>
      <c r="H9344" s="3">
        <f t="shared" si="1312"/>
        <v>2466.5674698019457</v>
      </c>
      <c r="I9344" s="3">
        <f t="shared" si="1313"/>
        <v>3015.1491316120782</v>
      </c>
      <c r="J9344" s="3">
        <f t="shared" si="1314"/>
        <v>3240.9191594584081</v>
      </c>
      <c r="K9344" s="12">
        <f t="shared" ca="1" si="1315"/>
        <v>625.7378539249039</v>
      </c>
      <c r="L9344" s="12">
        <f t="shared" ca="1" si="1316"/>
        <v>851.35251553246599</v>
      </c>
      <c r="M9344" s="12">
        <f t="shared" ca="1" si="1317"/>
        <v>1065.7317318869036</v>
      </c>
    </row>
    <row r="9345" spans="1:13" x14ac:dyDescent="0.25">
      <c r="A9345" s="2">
        <v>9343</v>
      </c>
      <c r="B9345" s="3">
        <f ca="1">_xlfn.NORM.INV(RAND(),'DRAT Data'!$O$47, 'DRAT Data'!$R$7)</f>
        <v>202.47914362239027</v>
      </c>
      <c r="C9345" s="3">
        <f ca="1">_xlfn.NORM.INV(RAND(),'DRAT Data'!$O$48, 'DRAT Data'!$R$7)</f>
        <v>270.59654943791662</v>
      </c>
      <c r="D9345" s="3">
        <f ca="1">_xlfn.NORM.INV(RAND(),'DRAT Data'!$O$49, 'DRAT Data'!$R$7)</f>
        <v>312.57129571695282</v>
      </c>
      <c r="E9345" s="12">
        <f t="shared" ca="1" si="1309"/>
        <v>3191.3961048501187</v>
      </c>
      <c r="F9345" s="12">
        <f t="shared" ca="1" si="1310"/>
        <v>4215.4337016367153</v>
      </c>
      <c r="G9345" s="12">
        <f t="shared" ca="1" si="1311"/>
        <v>4776.2874318310332</v>
      </c>
      <c r="H9345" s="3">
        <f t="shared" si="1312"/>
        <v>2466.5674698019457</v>
      </c>
      <c r="I9345" s="3">
        <f t="shared" si="1313"/>
        <v>3015.1491316120782</v>
      </c>
      <c r="J9345" s="3">
        <f t="shared" si="1314"/>
        <v>3240.9191594584081</v>
      </c>
      <c r="K9345" s="12">
        <f t="shared" ca="1" si="1315"/>
        <v>724.82863504817306</v>
      </c>
      <c r="L9345" s="12">
        <f t="shared" ca="1" si="1316"/>
        <v>1200.2845700246371</v>
      </c>
      <c r="M9345" s="12">
        <f t="shared" ca="1" si="1317"/>
        <v>1535.3682723726251</v>
      </c>
    </row>
    <row r="9346" spans="1:13" x14ac:dyDescent="0.25">
      <c r="A9346" s="2">
        <v>9344</v>
      </c>
      <c r="B9346" s="3">
        <f ca="1">_xlfn.NORM.INV(RAND(),'DRAT Data'!$O$47, 'DRAT Data'!$R$7)</f>
        <v>187.98124939798194</v>
      </c>
      <c r="C9346" s="3">
        <f ca="1">_xlfn.NORM.INV(RAND(),'DRAT Data'!$O$48, 'DRAT Data'!$R$7)</f>
        <v>323.09564622239213</v>
      </c>
      <c r="D9346" s="3">
        <f ca="1">_xlfn.NORM.INV(RAND(),'DRAT Data'!$O$49, 'DRAT Data'!$R$7)</f>
        <v>304.3754905797723</v>
      </c>
      <c r="E9346" s="12">
        <f t="shared" ca="1" si="1309"/>
        <v>3046.4171626060352</v>
      </c>
      <c r="F9346" s="12">
        <f t="shared" ca="1" si="1310"/>
        <v>4528.4046217726464</v>
      </c>
      <c r="G9346" s="12">
        <f t="shared" ca="1" si="1311"/>
        <v>4694.3293804592286</v>
      </c>
      <c r="H9346" s="3">
        <f t="shared" si="1312"/>
        <v>2466.5674698019457</v>
      </c>
      <c r="I9346" s="3">
        <f t="shared" si="1313"/>
        <v>3015.1491316120782</v>
      </c>
      <c r="J9346" s="3">
        <f t="shared" si="1314"/>
        <v>3240.9191594584081</v>
      </c>
      <c r="K9346" s="12">
        <f t="shared" ca="1" si="1315"/>
        <v>579.8496928040895</v>
      </c>
      <c r="L9346" s="12">
        <f t="shared" ca="1" si="1316"/>
        <v>1513.2554901605681</v>
      </c>
      <c r="M9346" s="12">
        <f t="shared" ca="1" si="1317"/>
        <v>1453.4102210008205</v>
      </c>
    </row>
    <row r="9347" spans="1:13" x14ac:dyDescent="0.25">
      <c r="A9347" s="2">
        <v>9345</v>
      </c>
      <c r="B9347" s="3">
        <f ca="1">_xlfn.NORM.INV(RAND(),'DRAT Data'!$O$47, 'DRAT Data'!$R$7)</f>
        <v>291.82877303200394</v>
      </c>
      <c r="C9347" s="3">
        <f ca="1">_xlfn.NORM.INV(RAND(),'DRAT Data'!$O$48, 'DRAT Data'!$R$7)</f>
        <v>161.06586247517893</v>
      </c>
      <c r="D9347" s="3">
        <f ca="1">_xlfn.NORM.INV(RAND(),'DRAT Data'!$O$49, 'DRAT Data'!$R$7)</f>
        <v>214.34005958235338</v>
      </c>
      <c r="E9347" s="12">
        <f t="shared" ca="1" si="1309"/>
        <v>3499.814005878648</v>
      </c>
      <c r="F9347" s="12">
        <f t="shared" ca="1" si="1310"/>
        <v>3120.1268320093382</v>
      </c>
      <c r="G9347" s="12">
        <f t="shared" ca="1" si="1311"/>
        <v>3793.9750704850389</v>
      </c>
      <c r="H9347" s="3">
        <f t="shared" si="1312"/>
        <v>2466.5674698019457</v>
      </c>
      <c r="I9347" s="3">
        <f t="shared" si="1313"/>
        <v>3015.1491316120782</v>
      </c>
      <c r="J9347" s="3">
        <f t="shared" si="1314"/>
        <v>3240.9191594584081</v>
      </c>
      <c r="K9347" s="12">
        <f t="shared" ca="1" si="1315"/>
        <v>1033.2465360767023</v>
      </c>
      <c r="L9347" s="12">
        <f t="shared" ca="1" si="1316"/>
        <v>104.97770039725992</v>
      </c>
      <c r="M9347" s="12">
        <f t="shared" ca="1" si="1317"/>
        <v>553.05591102663084</v>
      </c>
    </row>
    <row r="9348" spans="1:13" x14ac:dyDescent="0.25">
      <c r="A9348" s="2">
        <v>9346</v>
      </c>
      <c r="B9348" s="3">
        <f ca="1">_xlfn.NORM.INV(RAND(),'DRAT Data'!$O$47, 'DRAT Data'!$R$7)</f>
        <v>259.01376903122514</v>
      </c>
      <c r="C9348" s="3">
        <f ca="1">_xlfn.NORM.INV(RAND(),'DRAT Data'!$O$48, 'DRAT Data'!$R$7)</f>
        <v>336.92337818247574</v>
      </c>
      <c r="D9348" s="3">
        <f ca="1">_xlfn.NORM.INV(RAND(),'DRAT Data'!$O$49, 'DRAT Data'!$R$7)</f>
        <v>208.16407461784578</v>
      </c>
      <c r="E9348" s="12">
        <f t="shared" ref="E9348:E9411" ca="1" si="1318">(15*MIN(B9348,$P$1))+IF($P$1&gt;B9348,5*($P$1-B9348),0)</f>
        <v>3499.814005878648</v>
      </c>
      <c r="F9348" s="12">
        <f t="shared" ref="F9348:F9411" ca="1" si="1319">(15*MIN(C9348,$P$2))+IF($P$2&gt;C9348,5*($P$2-C9348),0)</f>
        <v>4528.4046217726464</v>
      </c>
      <c r="G9348" s="12">
        <f t="shared" ref="G9348:G9411" ca="1" si="1320">(15*MIN(D9348,$P$3))+IF($P$3&gt;D9348,5*($P$3-D9348),0)</f>
        <v>3732.215220839963</v>
      </c>
      <c r="H9348" s="3">
        <f t="shared" ref="H9348:H9411" si="1321">IF($P$1&lt;101,12*$P$1,IF($P$1&lt;201,1200+10*($P$1-100),1200+1000+8*($P$1-200)))</f>
        <v>2466.5674698019457</v>
      </c>
      <c r="I9348" s="3">
        <f t="shared" ref="I9348:I9411" si="1322">IF($P$2&lt;101,12*$P$2,IF($P$2&lt;201,1200+10*($P$2-100),1200+1000+8*($P$2-200)))</f>
        <v>3015.1491316120782</v>
      </c>
      <c r="J9348" s="3">
        <f t="shared" ref="J9348:J9411" si="1323">IF($P$3&lt;101,12*$P$3,IF($P$3&lt;201,1200+10*($P$3-100),1200+1000+8*($P$3-200)))</f>
        <v>3240.9191594584081</v>
      </c>
      <c r="K9348" s="12">
        <f t="shared" ref="K9348:K9411" ca="1" si="1324">E9348-H9348</f>
        <v>1033.2465360767023</v>
      </c>
      <c r="L9348" s="12">
        <f t="shared" ref="L9348:L9411" ca="1" si="1325">F9348-I9348</f>
        <v>1513.2554901605681</v>
      </c>
      <c r="M9348" s="12">
        <f t="shared" ref="M9348:M9411" ca="1" si="1326">G9348-J9348</f>
        <v>491.29606138155486</v>
      </c>
    </row>
    <row r="9349" spans="1:13" x14ac:dyDescent="0.25">
      <c r="A9349" s="2">
        <v>9347</v>
      </c>
      <c r="B9349" s="3">
        <f ca="1">_xlfn.NORM.INV(RAND(),'DRAT Data'!$O$47, 'DRAT Data'!$R$7)</f>
        <v>148.5062422513021</v>
      </c>
      <c r="C9349" s="3">
        <f ca="1">_xlfn.NORM.INV(RAND(),'DRAT Data'!$O$48, 'DRAT Data'!$R$7)</f>
        <v>303.51973863019072</v>
      </c>
      <c r="D9349" s="3">
        <f ca="1">_xlfn.NORM.INV(RAND(),'DRAT Data'!$O$49, 'DRAT Data'!$R$7)</f>
        <v>346.961321398883</v>
      </c>
      <c r="E9349" s="12">
        <f t="shared" ca="1" si="1318"/>
        <v>2651.6670911392371</v>
      </c>
      <c r="F9349" s="12">
        <f t="shared" ca="1" si="1319"/>
        <v>4528.4046217726464</v>
      </c>
      <c r="G9349" s="12">
        <f t="shared" ca="1" si="1320"/>
        <v>4951.7234239845147</v>
      </c>
      <c r="H9349" s="3">
        <f t="shared" si="1321"/>
        <v>2466.5674698019457</v>
      </c>
      <c r="I9349" s="3">
        <f t="shared" si="1322"/>
        <v>3015.1491316120782</v>
      </c>
      <c r="J9349" s="3">
        <f t="shared" si="1323"/>
        <v>3240.9191594584081</v>
      </c>
      <c r="K9349" s="12">
        <f t="shared" ca="1" si="1324"/>
        <v>185.09962133729141</v>
      </c>
      <c r="L9349" s="12">
        <f t="shared" ca="1" si="1325"/>
        <v>1513.2554901605681</v>
      </c>
      <c r="M9349" s="12">
        <f t="shared" ca="1" si="1326"/>
        <v>1710.8042645261066</v>
      </c>
    </row>
    <row r="9350" spans="1:13" x14ac:dyDescent="0.25">
      <c r="A9350" s="2">
        <v>9348</v>
      </c>
      <c r="B9350" s="3">
        <f ca="1">_xlfn.NORM.INV(RAND(),'DRAT Data'!$O$47, 'DRAT Data'!$R$7)</f>
        <v>185.07681918918999</v>
      </c>
      <c r="C9350" s="3">
        <f ca="1">_xlfn.NORM.INV(RAND(),'DRAT Data'!$O$48, 'DRAT Data'!$R$7)</f>
        <v>317.68851348562072</v>
      </c>
      <c r="D9350" s="3">
        <f ca="1">_xlfn.NORM.INV(RAND(),'DRAT Data'!$O$49, 'DRAT Data'!$R$7)</f>
        <v>351.9660030932526</v>
      </c>
      <c r="E9350" s="12">
        <f t="shared" ca="1" si="1318"/>
        <v>3017.3728605181163</v>
      </c>
      <c r="F9350" s="12">
        <f t="shared" ca="1" si="1319"/>
        <v>4528.4046217726464</v>
      </c>
      <c r="G9350" s="12">
        <f t="shared" ca="1" si="1320"/>
        <v>4951.7234239845147</v>
      </c>
      <c r="H9350" s="3">
        <f t="shared" si="1321"/>
        <v>2466.5674698019457</v>
      </c>
      <c r="I9350" s="3">
        <f t="shared" si="1322"/>
        <v>3015.1491316120782</v>
      </c>
      <c r="J9350" s="3">
        <f t="shared" si="1323"/>
        <v>3240.9191594584081</v>
      </c>
      <c r="K9350" s="12">
        <f t="shared" ca="1" si="1324"/>
        <v>550.80539071617068</v>
      </c>
      <c r="L9350" s="12">
        <f t="shared" ca="1" si="1325"/>
        <v>1513.2554901605681</v>
      </c>
      <c r="M9350" s="12">
        <f t="shared" ca="1" si="1326"/>
        <v>1710.8042645261066</v>
      </c>
    </row>
    <row r="9351" spans="1:13" x14ac:dyDescent="0.25">
      <c r="A9351" s="2">
        <v>9349</v>
      </c>
      <c r="B9351" s="3">
        <f ca="1">_xlfn.NORM.INV(RAND(),'DRAT Data'!$O$47, 'DRAT Data'!$R$7)</f>
        <v>264.13548870281858</v>
      </c>
      <c r="C9351" s="3">
        <f ca="1">_xlfn.NORM.INV(RAND(),'DRAT Data'!$O$48, 'DRAT Data'!$R$7)</f>
        <v>244.81863921838971</v>
      </c>
      <c r="D9351" s="3">
        <f ca="1">_xlfn.NORM.INV(RAND(),'DRAT Data'!$O$49, 'DRAT Data'!$R$7)</f>
        <v>295.51596042491821</v>
      </c>
      <c r="E9351" s="12">
        <f t="shared" ca="1" si="1318"/>
        <v>3499.814005878648</v>
      </c>
      <c r="F9351" s="12">
        <f t="shared" ca="1" si="1319"/>
        <v>3957.654599441446</v>
      </c>
      <c r="G9351" s="12">
        <f t="shared" ca="1" si="1320"/>
        <v>4605.7340789106865</v>
      </c>
      <c r="H9351" s="3">
        <f t="shared" si="1321"/>
        <v>2466.5674698019457</v>
      </c>
      <c r="I9351" s="3">
        <f t="shared" si="1322"/>
        <v>3015.1491316120782</v>
      </c>
      <c r="J9351" s="3">
        <f t="shared" si="1323"/>
        <v>3240.9191594584081</v>
      </c>
      <c r="K9351" s="12">
        <f t="shared" ca="1" si="1324"/>
        <v>1033.2465360767023</v>
      </c>
      <c r="L9351" s="12">
        <f t="shared" ca="1" si="1325"/>
        <v>942.50546782936772</v>
      </c>
      <c r="M9351" s="12">
        <f t="shared" ca="1" si="1326"/>
        <v>1364.8149194522784</v>
      </c>
    </row>
    <row r="9352" spans="1:13" x14ac:dyDescent="0.25">
      <c r="A9352" s="2">
        <v>9350</v>
      </c>
      <c r="B9352" s="3">
        <f ca="1">_xlfn.NORM.INV(RAND(),'DRAT Data'!$O$47, 'DRAT Data'!$R$7)</f>
        <v>196.38551304023986</v>
      </c>
      <c r="C9352" s="3">
        <f ca="1">_xlfn.NORM.INV(RAND(),'DRAT Data'!$O$48, 'DRAT Data'!$R$7)</f>
        <v>329.90362511282046</v>
      </c>
      <c r="D9352" s="3">
        <f ca="1">_xlfn.NORM.INV(RAND(),'DRAT Data'!$O$49, 'DRAT Data'!$R$7)</f>
        <v>294.90270543262443</v>
      </c>
      <c r="E9352" s="12">
        <f t="shared" ca="1" si="1318"/>
        <v>3130.4597990286147</v>
      </c>
      <c r="F9352" s="12">
        <f t="shared" ca="1" si="1319"/>
        <v>4528.4046217726464</v>
      </c>
      <c r="G9352" s="12">
        <f t="shared" ca="1" si="1320"/>
        <v>4599.6015289877496</v>
      </c>
      <c r="H9352" s="3">
        <f t="shared" si="1321"/>
        <v>2466.5674698019457</v>
      </c>
      <c r="I9352" s="3">
        <f t="shared" si="1322"/>
        <v>3015.1491316120782</v>
      </c>
      <c r="J9352" s="3">
        <f t="shared" si="1323"/>
        <v>3240.9191594584081</v>
      </c>
      <c r="K9352" s="12">
        <f t="shared" ca="1" si="1324"/>
        <v>663.89232922666906</v>
      </c>
      <c r="L9352" s="12">
        <f t="shared" ca="1" si="1325"/>
        <v>1513.2554901605681</v>
      </c>
      <c r="M9352" s="12">
        <f t="shared" ca="1" si="1326"/>
        <v>1358.6823695293415</v>
      </c>
    </row>
    <row r="9353" spans="1:13" x14ac:dyDescent="0.25">
      <c r="A9353" s="2">
        <v>9351</v>
      </c>
      <c r="B9353" s="3">
        <f ca="1">_xlfn.NORM.INV(RAND(),'DRAT Data'!$O$47, 'DRAT Data'!$R$7)</f>
        <v>251.29714611199819</v>
      </c>
      <c r="C9353" s="3">
        <f ca="1">_xlfn.NORM.INV(RAND(),'DRAT Data'!$O$48, 'DRAT Data'!$R$7)</f>
        <v>229.27522302287164</v>
      </c>
      <c r="D9353" s="3">
        <f ca="1">_xlfn.NORM.INV(RAND(),'DRAT Data'!$O$49, 'DRAT Data'!$R$7)</f>
        <v>292.23333155336616</v>
      </c>
      <c r="E9353" s="12">
        <f t="shared" ca="1" si="1318"/>
        <v>3499.814005878648</v>
      </c>
      <c r="F9353" s="12">
        <f t="shared" ca="1" si="1319"/>
        <v>3802.2204374862654</v>
      </c>
      <c r="G9353" s="12">
        <f t="shared" ca="1" si="1320"/>
        <v>4572.9077901951669</v>
      </c>
      <c r="H9353" s="3">
        <f t="shared" si="1321"/>
        <v>2466.5674698019457</v>
      </c>
      <c r="I9353" s="3">
        <f t="shared" si="1322"/>
        <v>3015.1491316120782</v>
      </c>
      <c r="J9353" s="3">
        <f t="shared" si="1323"/>
        <v>3240.9191594584081</v>
      </c>
      <c r="K9353" s="12">
        <f t="shared" ca="1" si="1324"/>
        <v>1033.2465360767023</v>
      </c>
      <c r="L9353" s="12">
        <f t="shared" ca="1" si="1325"/>
        <v>787.07130587418715</v>
      </c>
      <c r="M9353" s="12">
        <f t="shared" ca="1" si="1326"/>
        <v>1331.9886307367588</v>
      </c>
    </row>
    <row r="9354" spans="1:13" x14ac:dyDescent="0.25">
      <c r="A9354" s="2">
        <v>9352</v>
      </c>
      <c r="B9354" s="3">
        <f ca="1">_xlfn.NORM.INV(RAND(),'DRAT Data'!$O$47, 'DRAT Data'!$R$7)</f>
        <v>272.31595792800096</v>
      </c>
      <c r="C9354" s="3">
        <f ca="1">_xlfn.NORM.INV(RAND(),'DRAT Data'!$O$48, 'DRAT Data'!$R$7)</f>
        <v>300.5117481157381</v>
      </c>
      <c r="D9354" s="3">
        <f ca="1">_xlfn.NORM.INV(RAND(),'DRAT Data'!$O$49, 'DRAT Data'!$R$7)</f>
        <v>288.65578962073931</v>
      </c>
      <c r="E9354" s="12">
        <f t="shared" ca="1" si="1318"/>
        <v>3499.814005878648</v>
      </c>
      <c r="F9354" s="12">
        <f t="shared" ca="1" si="1319"/>
        <v>4514.5856884149307</v>
      </c>
      <c r="G9354" s="12">
        <f t="shared" ca="1" si="1320"/>
        <v>4537.1323708688979</v>
      </c>
      <c r="H9354" s="3">
        <f t="shared" si="1321"/>
        <v>2466.5674698019457</v>
      </c>
      <c r="I9354" s="3">
        <f t="shared" si="1322"/>
        <v>3015.1491316120782</v>
      </c>
      <c r="J9354" s="3">
        <f t="shared" si="1323"/>
        <v>3240.9191594584081</v>
      </c>
      <c r="K9354" s="12">
        <f t="shared" ca="1" si="1324"/>
        <v>1033.2465360767023</v>
      </c>
      <c r="L9354" s="12">
        <f t="shared" ca="1" si="1325"/>
        <v>1499.4365568028525</v>
      </c>
      <c r="M9354" s="12">
        <f t="shared" ca="1" si="1326"/>
        <v>1296.2132114104897</v>
      </c>
    </row>
    <row r="9355" spans="1:13" x14ac:dyDescent="0.25">
      <c r="A9355" s="2">
        <v>9353</v>
      </c>
      <c r="B9355" s="3">
        <f ca="1">_xlfn.NORM.INV(RAND(),'DRAT Data'!$O$47, 'DRAT Data'!$R$7)</f>
        <v>239.67771456658073</v>
      </c>
      <c r="C9355" s="3">
        <f ca="1">_xlfn.NORM.INV(RAND(),'DRAT Data'!$O$48, 'DRAT Data'!$R$7)</f>
        <v>341.43519331931662</v>
      </c>
      <c r="D9355" s="3">
        <f ca="1">_xlfn.NORM.INV(RAND(),'DRAT Data'!$O$49, 'DRAT Data'!$R$7)</f>
        <v>255.30629115066324</v>
      </c>
      <c r="E9355" s="12">
        <f t="shared" ca="1" si="1318"/>
        <v>3499.814005878648</v>
      </c>
      <c r="F9355" s="12">
        <f t="shared" ca="1" si="1319"/>
        <v>4528.4046217726464</v>
      </c>
      <c r="G9355" s="12">
        <f t="shared" ca="1" si="1320"/>
        <v>4203.6373861681377</v>
      </c>
      <c r="H9355" s="3">
        <f t="shared" si="1321"/>
        <v>2466.5674698019457</v>
      </c>
      <c r="I9355" s="3">
        <f t="shared" si="1322"/>
        <v>3015.1491316120782</v>
      </c>
      <c r="J9355" s="3">
        <f t="shared" si="1323"/>
        <v>3240.9191594584081</v>
      </c>
      <c r="K9355" s="12">
        <f t="shared" ca="1" si="1324"/>
        <v>1033.2465360767023</v>
      </c>
      <c r="L9355" s="12">
        <f t="shared" ca="1" si="1325"/>
        <v>1513.2554901605681</v>
      </c>
      <c r="M9355" s="12">
        <f t="shared" ca="1" si="1326"/>
        <v>962.71822670972961</v>
      </c>
    </row>
    <row r="9356" spans="1:13" x14ac:dyDescent="0.25">
      <c r="A9356" s="2">
        <v>9354</v>
      </c>
      <c r="B9356" s="3">
        <f ca="1">_xlfn.NORM.INV(RAND(),'DRAT Data'!$O$47, 'DRAT Data'!$R$7)</f>
        <v>176.03673916860322</v>
      </c>
      <c r="C9356" s="3">
        <f ca="1">_xlfn.NORM.INV(RAND(),'DRAT Data'!$O$48, 'DRAT Data'!$R$7)</f>
        <v>324.82304122643518</v>
      </c>
      <c r="D9356" s="3">
        <f ca="1">_xlfn.NORM.INV(RAND(),'DRAT Data'!$O$49, 'DRAT Data'!$R$7)</f>
        <v>308.28520776657166</v>
      </c>
      <c r="E9356" s="12">
        <f t="shared" ca="1" si="1318"/>
        <v>2926.9720603122482</v>
      </c>
      <c r="F9356" s="12">
        <f t="shared" ca="1" si="1319"/>
        <v>4528.4046217726464</v>
      </c>
      <c r="G9356" s="12">
        <f t="shared" ca="1" si="1320"/>
        <v>4733.4265523272215</v>
      </c>
      <c r="H9356" s="3">
        <f t="shared" si="1321"/>
        <v>2466.5674698019457</v>
      </c>
      <c r="I9356" s="3">
        <f t="shared" si="1322"/>
        <v>3015.1491316120782</v>
      </c>
      <c r="J9356" s="3">
        <f t="shared" si="1323"/>
        <v>3240.9191594584081</v>
      </c>
      <c r="K9356" s="12">
        <f t="shared" ca="1" si="1324"/>
        <v>460.40459051030257</v>
      </c>
      <c r="L9356" s="12">
        <f t="shared" ca="1" si="1325"/>
        <v>1513.2554901605681</v>
      </c>
      <c r="M9356" s="12">
        <f t="shared" ca="1" si="1326"/>
        <v>1492.5073928688134</v>
      </c>
    </row>
    <row r="9357" spans="1:13" x14ac:dyDescent="0.25">
      <c r="A9357" s="2">
        <v>9355</v>
      </c>
      <c r="B9357" s="3">
        <f ca="1">_xlfn.NORM.INV(RAND(),'DRAT Data'!$O$47, 'DRAT Data'!$R$7)</f>
        <v>242.19637706009166</v>
      </c>
      <c r="C9357" s="3">
        <f ca="1">_xlfn.NORM.INV(RAND(),'DRAT Data'!$O$48, 'DRAT Data'!$R$7)</f>
        <v>246.23611100197212</v>
      </c>
      <c r="D9357" s="3">
        <f ca="1">_xlfn.NORM.INV(RAND(),'DRAT Data'!$O$49, 'DRAT Data'!$R$7)</f>
        <v>299.91260552163772</v>
      </c>
      <c r="E9357" s="12">
        <f t="shared" ca="1" si="1318"/>
        <v>3499.814005878648</v>
      </c>
      <c r="F9357" s="12">
        <f t="shared" ca="1" si="1319"/>
        <v>3971.8293172772701</v>
      </c>
      <c r="G9357" s="12">
        <f t="shared" ca="1" si="1320"/>
        <v>4649.7005298778822</v>
      </c>
      <c r="H9357" s="3">
        <f t="shared" si="1321"/>
        <v>2466.5674698019457</v>
      </c>
      <c r="I9357" s="3">
        <f t="shared" si="1322"/>
        <v>3015.1491316120782</v>
      </c>
      <c r="J9357" s="3">
        <f t="shared" si="1323"/>
        <v>3240.9191594584081</v>
      </c>
      <c r="K9357" s="12">
        <f t="shared" ca="1" si="1324"/>
        <v>1033.2465360767023</v>
      </c>
      <c r="L9357" s="12">
        <f t="shared" ca="1" si="1325"/>
        <v>956.68018566519186</v>
      </c>
      <c r="M9357" s="12">
        <f t="shared" ca="1" si="1326"/>
        <v>1408.7813704194741</v>
      </c>
    </row>
    <row r="9358" spans="1:13" x14ac:dyDescent="0.25">
      <c r="A9358" s="2">
        <v>9356</v>
      </c>
      <c r="B9358" s="3">
        <f ca="1">_xlfn.NORM.INV(RAND(),'DRAT Data'!$O$47, 'DRAT Data'!$R$7)</f>
        <v>280.56814552574525</v>
      </c>
      <c r="C9358" s="3">
        <f ca="1">_xlfn.NORM.INV(RAND(),'DRAT Data'!$O$48, 'DRAT Data'!$R$7)</f>
        <v>239.03621864473263</v>
      </c>
      <c r="D9358" s="3">
        <f ca="1">_xlfn.NORM.INV(RAND(),'DRAT Data'!$O$49, 'DRAT Data'!$R$7)</f>
        <v>220.59236350875545</v>
      </c>
      <c r="E9358" s="12">
        <f t="shared" ca="1" si="1318"/>
        <v>3499.814005878648</v>
      </c>
      <c r="F9358" s="12">
        <f t="shared" ca="1" si="1319"/>
        <v>3899.830393704875</v>
      </c>
      <c r="G9358" s="12">
        <f t="shared" ca="1" si="1320"/>
        <v>3856.4981097490595</v>
      </c>
      <c r="H9358" s="3">
        <f t="shared" si="1321"/>
        <v>2466.5674698019457</v>
      </c>
      <c r="I9358" s="3">
        <f t="shared" si="1322"/>
        <v>3015.1491316120782</v>
      </c>
      <c r="J9358" s="3">
        <f t="shared" si="1323"/>
        <v>3240.9191594584081</v>
      </c>
      <c r="K9358" s="12">
        <f t="shared" ca="1" si="1324"/>
        <v>1033.2465360767023</v>
      </c>
      <c r="L9358" s="12">
        <f t="shared" ca="1" si="1325"/>
        <v>884.68126209279671</v>
      </c>
      <c r="M9358" s="12">
        <f t="shared" ca="1" si="1326"/>
        <v>615.57895029065139</v>
      </c>
    </row>
    <row r="9359" spans="1:13" x14ac:dyDescent="0.25">
      <c r="A9359" s="2">
        <v>9357</v>
      </c>
      <c r="B9359" s="3">
        <f ca="1">_xlfn.NORM.INV(RAND(),'DRAT Data'!$O$47, 'DRAT Data'!$R$7)</f>
        <v>134.06378226256248</v>
      </c>
      <c r="C9359" s="3">
        <f ca="1">_xlfn.NORM.INV(RAND(),'DRAT Data'!$O$48, 'DRAT Data'!$R$7)</f>
        <v>329.23987218090156</v>
      </c>
      <c r="D9359" s="3">
        <f ca="1">_xlfn.NORM.INV(RAND(),'DRAT Data'!$O$49, 'DRAT Data'!$R$7)</f>
        <v>294.55151603631782</v>
      </c>
      <c r="E9359" s="12">
        <f t="shared" ca="1" si="1318"/>
        <v>2507.2424912518409</v>
      </c>
      <c r="F9359" s="12">
        <f t="shared" ca="1" si="1319"/>
        <v>4528.4046217726464</v>
      </c>
      <c r="G9359" s="12">
        <f t="shared" ca="1" si="1320"/>
        <v>4596.089635024684</v>
      </c>
      <c r="H9359" s="3">
        <f t="shared" si="1321"/>
        <v>2466.5674698019457</v>
      </c>
      <c r="I9359" s="3">
        <f t="shared" si="1322"/>
        <v>3015.1491316120782</v>
      </c>
      <c r="J9359" s="3">
        <f t="shared" si="1323"/>
        <v>3240.9191594584081</v>
      </c>
      <c r="K9359" s="12">
        <f t="shared" ca="1" si="1324"/>
        <v>40.675021449895212</v>
      </c>
      <c r="L9359" s="12">
        <f t="shared" ca="1" si="1325"/>
        <v>1513.2554901605681</v>
      </c>
      <c r="M9359" s="12">
        <f t="shared" ca="1" si="1326"/>
        <v>1355.1704755662759</v>
      </c>
    </row>
    <row r="9360" spans="1:13" x14ac:dyDescent="0.25">
      <c r="A9360" s="2">
        <v>9358</v>
      </c>
      <c r="B9360" s="3">
        <f ca="1">_xlfn.NORM.INV(RAND(),'DRAT Data'!$O$47, 'DRAT Data'!$R$7)</f>
        <v>242.99800041459969</v>
      </c>
      <c r="C9360" s="3">
        <f ca="1">_xlfn.NORM.INV(RAND(),'DRAT Data'!$O$48, 'DRAT Data'!$R$7)</f>
        <v>293.09318511433452</v>
      </c>
      <c r="D9360" s="3">
        <f ca="1">_xlfn.NORM.INV(RAND(),'DRAT Data'!$O$49, 'DRAT Data'!$R$7)</f>
        <v>290.16327786347944</v>
      </c>
      <c r="E9360" s="12">
        <f t="shared" ca="1" si="1318"/>
        <v>3499.814005878648</v>
      </c>
      <c r="F9360" s="12">
        <f t="shared" ca="1" si="1319"/>
        <v>4440.4000584008945</v>
      </c>
      <c r="G9360" s="12">
        <f t="shared" ca="1" si="1320"/>
        <v>4552.2072532962993</v>
      </c>
      <c r="H9360" s="3">
        <f t="shared" si="1321"/>
        <v>2466.5674698019457</v>
      </c>
      <c r="I9360" s="3">
        <f t="shared" si="1322"/>
        <v>3015.1491316120782</v>
      </c>
      <c r="J9360" s="3">
        <f t="shared" si="1323"/>
        <v>3240.9191594584081</v>
      </c>
      <c r="K9360" s="12">
        <f t="shared" ca="1" si="1324"/>
        <v>1033.2465360767023</v>
      </c>
      <c r="L9360" s="12">
        <f t="shared" ca="1" si="1325"/>
        <v>1425.2509267888163</v>
      </c>
      <c r="M9360" s="12">
        <f t="shared" ca="1" si="1326"/>
        <v>1311.2880938378912</v>
      </c>
    </row>
    <row r="9361" spans="1:13" x14ac:dyDescent="0.25">
      <c r="A9361" s="2">
        <v>9359</v>
      </c>
      <c r="B9361" s="3">
        <f ca="1">_xlfn.NORM.INV(RAND(),'DRAT Data'!$O$47, 'DRAT Data'!$R$7)</f>
        <v>223.94607978483847</v>
      </c>
      <c r="C9361" s="3">
        <f ca="1">_xlfn.NORM.INV(RAND(),'DRAT Data'!$O$48, 'DRAT Data'!$R$7)</f>
        <v>215.79998798076804</v>
      </c>
      <c r="D9361" s="3">
        <f ca="1">_xlfn.NORM.INV(RAND(),'DRAT Data'!$O$49, 'DRAT Data'!$R$7)</f>
        <v>206.85743447362859</v>
      </c>
      <c r="E9361" s="12">
        <f t="shared" ca="1" si="1318"/>
        <v>3406.0654664746012</v>
      </c>
      <c r="F9361" s="12">
        <f t="shared" ca="1" si="1319"/>
        <v>3667.4680870652292</v>
      </c>
      <c r="G9361" s="12">
        <f t="shared" ca="1" si="1320"/>
        <v>3719.1488193977912</v>
      </c>
      <c r="H9361" s="3">
        <f t="shared" si="1321"/>
        <v>2466.5674698019457</v>
      </c>
      <c r="I9361" s="3">
        <f t="shared" si="1322"/>
        <v>3015.1491316120782</v>
      </c>
      <c r="J9361" s="3">
        <f t="shared" si="1323"/>
        <v>3240.9191594584081</v>
      </c>
      <c r="K9361" s="12">
        <f t="shared" ca="1" si="1324"/>
        <v>939.49799667265552</v>
      </c>
      <c r="L9361" s="12">
        <f t="shared" ca="1" si="1325"/>
        <v>652.31895545315092</v>
      </c>
      <c r="M9361" s="12">
        <f t="shared" ca="1" si="1326"/>
        <v>478.22965993938305</v>
      </c>
    </row>
    <row r="9362" spans="1:13" x14ac:dyDescent="0.25">
      <c r="A9362" s="2">
        <v>9360</v>
      </c>
      <c r="B9362" s="3">
        <f ca="1">_xlfn.NORM.INV(RAND(),'DRAT Data'!$O$47, 'DRAT Data'!$R$7)</f>
        <v>216.40833836423673</v>
      </c>
      <c r="C9362" s="3">
        <f ca="1">_xlfn.NORM.INV(RAND(),'DRAT Data'!$O$48, 'DRAT Data'!$R$7)</f>
        <v>218.22892246369233</v>
      </c>
      <c r="D9362" s="3">
        <f ca="1">_xlfn.NORM.INV(RAND(),'DRAT Data'!$O$49, 'DRAT Data'!$R$7)</f>
        <v>208.41437847964735</v>
      </c>
      <c r="E9362" s="12">
        <f t="shared" ca="1" si="1318"/>
        <v>3330.6880522685833</v>
      </c>
      <c r="F9362" s="12">
        <f t="shared" ca="1" si="1319"/>
        <v>3691.7574318944721</v>
      </c>
      <c r="G9362" s="12">
        <f t="shared" ca="1" si="1320"/>
        <v>3734.7182594579785</v>
      </c>
      <c r="H9362" s="3">
        <f t="shared" si="1321"/>
        <v>2466.5674698019457</v>
      </c>
      <c r="I9362" s="3">
        <f t="shared" si="1322"/>
        <v>3015.1491316120782</v>
      </c>
      <c r="J9362" s="3">
        <f t="shared" si="1323"/>
        <v>3240.9191594584081</v>
      </c>
      <c r="K9362" s="12">
        <f t="shared" ca="1" si="1324"/>
        <v>864.12058246663764</v>
      </c>
      <c r="L9362" s="12">
        <f t="shared" ca="1" si="1325"/>
        <v>676.60830028239388</v>
      </c>
      <c r="M9362" s="12">
        <f t="shared" ca="1" si="1326"/>
        <v>493.79909999957044</v>
      </c>
    </row>
    <row r="9363" spans="1:13" x14ac:dyDescent="0.25">
      <c r="A9363" s="2">
        <v>9361</v>
      </c>
      <c r="B9363" s="3">
        <f ca="1">_xlfn.NORM.INV(RAND(),'DRAT Data'!$O$47, 'DRAT Data'!$R$7)</f>
        <v>261.69527832795552</v>
      </c>
      <c r="C9363" s="3">
        <f ca="1">_xlfn.NORM.INV(RAND(),'DRAT Data'!$O$48, 'DRAT Data'!$R$7)</f>
        <v>276.76109388940858</v>
      </c>
      <c r="D9363" s="3">
        <f ca="1">_xlfn.NORM.INV(RAND(),'DRAT Data'!$O$49, 'DRAT Data'!$R$7)</f>
        <v>303.22583664412463</v>
      </c>
      <c r="E9363" s="12">
        <f t="shared" ca="1" si="1318"/>
        <v>3499.814005878648</v>
      </c>
      <c r="F9363" s="12">
        <f t="shared" ca="1" si="1319"/>
        <v>4277.0791461516346</v>
      </c>
      <c r="G9363" s="12">
        <f t="shared" ca="1" si="1320"/>
        <v>4682.8328411027514</v>
      </c>
      <c r="H9363" s="3">
        <f t="shared" si="1321"/>
        <v>2466.5674698019457</v>
      </c>
      <c r="I9363" s="3">
        <f t="shared" si="1322"/>
        <v>3015.1491316120782</v>
      </c>
      <c r="J9363" s="3">
        <f t="shared" si="1323"/>
        <v>3240.9191594584081</v>
      </c>
      <c r="K9363" s="12">
        <f t="shared" ca="1" si="1324"/>
        <v>1033.2465360767023</v>
      </c>
      <c r="L9363" s="12">
        <f t="shared" ca="1" si="1325"/>
        <v>1261.9300145395564</v>
      </c>
      <c r="M9363" s="12">
        <f t="shared" ca="1" si="1326"/>
        <v>1441.9136816443433</v>
      </c>
    </row>
    <row r="9364" spans="1:13" x14ac:dyDescent="0.25">
      <c r="A9364" s="2">
        <v>9362</v>
      </c>
      <c r="B9364" s="3">
        <f ca="1">_xlfn.NORM.INV(RAND(),'DRAT Data'!$O$47, 'DRAT Data'!$R$7)</f>
        <v>159.95761537557576</v>
      </c>
      <c r="C9364" s="3">
        <f ca="1">_xlfn.NORM.INV(RAND(),'DRAT Data'!$O$48, 'DRAT Data'!$R$7)</f>
        <v>287.70303204797909</v>
      </c>
      <c r="D9364" s="3">
        <f ca="1">_xlfn.NORM.INV(RAND(),'DRAT Data'!$O$49, 'DRAT Data'!$R$7)</f>
        <v>291.17189365650449</v>
      </c>
      <c r="E9364" s="12">
        <f t="shared" ca="1" si="1318"/>
        <v>2766.1808223819735</v>
      </c>
      <c r="F9364" s="12">
        <f t="shared" ca="1" si="1319"/>
        <v>4386.4985277373398</v>
      </c>
      <c r="G9364" s="12">
        <f t="shared" ca="1" si="1320"/>
        <v>4562.2934112265493</v>
      </c>
      <c r="H9364" s="3">
        <f t="shared" si="1321"/>
        <v>2466.5674698019457</v>
      </c>
      <c r="I9364" s="3">
        <f t="shared" si="1322"/>
        <v>3015.1491316120782</v>
      </c>
      <c r="J9364" s="3">
        <f t="shared" si="1323"/>
        <v>3240.9191594584081</v>
      </c>
      <c r="K9364" s="12">
        <f t="shared" ca="1" si="1324"/>
        <v>299.61335258002782</v>
      </c>
      <c r="L9364" s="12">
        <f t="shared" ca="1" si="1325"/>
        <v>1371.3493961252616</v>
      </c>
      <c r="M9364" s="12">
        <f t="shared" ca="1" si="1326"/>
        <v>1321.3742517681412</v>
      </c>
    </row>
    <row r="9365" spans="1:13" x14ac:dyDescent="0.25">
      <c r="A9365" s="2">
        <v>9363</v>
      </c>
      <c r="B9365" s="3">
        <f ca="1">_xlfn.NORM.INV(RAND(),'DRAT Data'!$O$47, 'DRAT Data'!$R$7)</f>
        <v>256.52636356208603</v>
      </c>
      <c r="C9365" s="3">
        <f ca="1">_xlfn.NORM.INV(RAND(),'DRAT Data'!$O$48, 'DRAT Data'!$R$7)</f>
        <v>226.84124449578064</v>
      </c>
      <c r="D9365" s="3">
        <f ca="1">_xlfn.NORM.INV(RAND(),'DRAT Data'!$O$49, 'DRAT Data'!$R$7)</f>
        <v>296.10240621967978</v>
      </c>
      <c r="E9365" s="12">
        <f t="shared" ca="1" si="1318"/>
        <v>3499.814005878648</v>
      </c>
      <c r="F9365" s="12">
        <f t="shared" ca="1" si="1319"/>
        <v>3777.8806522153554</v>
      </c>
      <c r="G9365" s="12">
        <f t="shared" ca="1" si="1320"/>
        <v>4611.5985368583033</v>
      </c>
      <c r="H9365" s="3">
        <f t="shared" si="1321"/>
        <v>2466.5674698019457</v>
      </c>
      <c r="I9365" s="3">
        <f t="shared" si="1322"/>
        <v>3015.1491316120782</v>
      </c>
      <c r="J9365" s="3">
        <f t="shared" si="1323"/>
        <v>3240.9191594584081</v>
      </c>
      <c r="K9365" s="12">
        <f t="shared" ca="1" si="1324"/>
        <v>1033.2465360767023</v>
      </c>
      <c r="L9365" s="12">
        <f t="shared" ca="1" si="1325"/>
        <v>762.7315206032772</v>
      </c>
      <c r="M9365" s="12">
        <f t="shared" ca="1" si="1326"/>
        <v>1370.6793773998952</v>
      </c>
    </row>
    <row r="9366" spans="1:13" x14ac:dyDescent="0.25">
      <c r="A9366" s="2">
        <v>9364</v>
      </c>
      <c r="B9366" s="3">
        <f ca="1">_xlfn.NORM.INV(RAND(),'DRAT Data'!$O$47, 'DRAT Data'!$R$7)</f>
        <v>216.32198253892901</v>
      </c>
      <c r="C9366" s="3">
        <f ca="1">_xlfn.NORM.INV(RAND(),'DRAT Data'!$O$48, 'DRAT Data'!$R$7)</f>
        <v>254.00771050207453</v>
      </c>
      <c r="D9366" s="3">
        <f ca="1">_xlfn.NORM.INV(RAND(),'DRAT Data'!$O$49, 'DRAT Data'!$R$7)</f>
        <v>201.73213557345963</v>
      </c>
      <c r="E9366" s="12">
        <f t="shared" ca="1" si="1318"/>
        <v>3329.8244940155059</v>
      </c>
      <c r="F9366" s="12">
        <f t="shared" ca="1" si="1319"/>
        <v>4049.5453122782942</v>
      </c>
      <c r="G9366" s="12">
        <f t="shared" ca="1" si="1320"/>
        <v>3667.8958303961012</v>
      </c>
      <c r="H9366" s="3">
        <f t="shared" si="1321"/>
        <v>2466.5674698019457</v>
      </c>
      <c r="I9366" s="3">
        <f t="shared" si="1322"/>
        <v>3015.1491316120782</v>
      </c>
      <c r="J9366" s="3">
        <f t="shared" si="1323"/>
        <v>3240.9191594584081</v>
      </c>
      <c r="K9366" s="12">
        <f t="shared" ca="1" si="1324"/>
        <v>863.25702421356027</v>
      </c>
      <c r="L9366" s="12">
        <f t="shared" ca="1" si="1325"/>
        <v>1034.396180666216</v>
      </c>
      <c r="M9366" s="12">
        <f t="shared" ca="1" si="1326"/>
        <v>426.97667093769314</v>
      </c>
    </row>
    <row r="9367" spans="1:13" x14ac:dyDescent="0.25">
      <c r="A9367" s="2">
        <v>9365</v>
      </c>
      <c r="B9367" s="3">
        <f ca="1">_xlfn.NORM.INV(RAND(),'DRAT Data'!$O$47, 'DRAT Data'!$R$7)</f>
        <v>214.84883613157399</v>
      </c>
      <c r="C9367" s="3">
        <f ca="1">_xlfn.NORM.INV(RAND(),'DRAT Data'!$O$48, 'DRAT Data'!$R$7)</f>
        <v>282.55741960764772</v>
      </c>
      <c r="D9367" s="3">
        <f ca="1">_xlfn.NORM.INV(RAND(),'DRAT Data'!$O$49, 'DRAT Data'!$R$7)</f>
        <v>258.00799397220158</v>
      </c>
      <c r="E9367" s="12">
        <f t="shared" ca="1" si="1318"/>
        <v>3315.093029941956</v>
      </c>
      <c r="F9367" s="12">
        <f t="shared" ca="1" si="1319"/>
        <v>4335.0424033340259</v>
      </c>
      <c r="G9367" s="12">
        <f t="shared" ca="1" si="1320"/>
        <v>4230.6544143835208</v>
      </c>
      <c r="H9367" s="3">
        <f t="shared" si="1321"/>
        <v>2466.5674698019457</v>
      </c>
      <c r="I9367" s="3">
        <f t="shared" si="1322"/>
        <v>3015.1491316120782</v>
      </c>
      <c r="J9367" s="3">
        <f t="shared" si="1323"/>
        <v>3240.9191594584081</v>
      </c>
      <c r="K9367" s="12">
        <f t="shared" ca="1" si="1324"/>
        <v>848.52556014001038</v>
      </c>
      <c r="L9367" s="12">
        <f t="shared" ca="1" si="1325"/>
        <v>1319.8932717219477</v>
      </c>
      <c r="M9367" s="12">
        <f t="shared" ca="1" si="1326"/>
        <v>989.73525492511271</v>
      </c>
    </row>
    <row r="9368" spans="1:13" x14ac:dyDescent="0.25">
      <c r="A9368" s="2">
        <v>9366</v>
      </c>
      <c r="B9368" s="3">
        <f ca="1">_xlfn.NORM.INV(RAND(),'DRAT Data'!$O$47, 'DRAT Data'!$R$7)</f>
        <v>262.15354445657613</v>
      </c>
      <c r="C9368" s="3">
        <f ca="1">_xlfn.NORM.INV(RAND(),'DRAT Data'!$O$48, 'DRAT Data'!$R$7)</f>
        <v>255.46189880921077</v>
      </c>
      <c r="D9368" s="3">
        <f ca="1">_xlfn.NORM.INV(RAND(),'DRAT Data'!$O$49, 'DRAT Data'!$R$7)</f>
        <v>278.86072104740259</v>
      </c>
      <c r="E9368" s="12">
        <f t="shared" ca="1" si="1318"/>
        <v>3499.814005878648</v>
      </c>
      <c r="F9368" s="12">
        <f t="shared" ca="1" si="1319"/>
        <v>4064.0871953496567</v>
      </c>
      <c r="G9368" s="12">
        <f t="shared" ca="1" si="1320"/>
        <v>4439.1816851355306</v>
      </c>
      <c r="H9368" s="3">
        <f t="shared" si="1321"/>
        <v>2466.5674698019457</v>
      </c>
      <c r="I9368" s="3">
        <f t="shared" si="1322"/>
        <v>3015.1491316120782</v>
      </c>
      <c r="J9368" s="3">
        <f t="shared" si="1323"/>
        <v>3240.9191594584081</v>
      </c>
      <c r="K9368" s="12">
        <f t="shared" ca="1" si="1324"/>
        <v>1033.2465360767023</v>
      </c>
      <c r="L9368" s="12">
        <f t="shared" ca="1" si="1325"/>
        <v>1048.9380637375784</v>
      </c>
      <c r="M9368" s="12">
        <f t="shared" ca="1" si="1326"/>
        <v>1198.2625256771225</v>
      </c>
    </row>
    <row r="9369" spans="1:13" x14ac:dyDescent="0.25">
      <c r="A9369" s="2">
        <v>9367</v>
      </c>
      <c r="B9369" s="3">
        <f ca="1">_xlfn.NORM.INV(RAND(),'DRAT Data'!$O$47, 'DRAT Data'!$R$7)</f>
        <v>160.97891023414971</v>
      </c>
      <c r="C9369" s="3">
        <f ca="1">_xlfn.NORM.INV(RAND(),'DRAT Data'!$O$48, 'DRAT Data'!$R$7)</f>
        <v>208.63977452891888</v>
      </c>
      <c r="D9369" s="3">
        <f ca="1">_xlfn.NORM.INV(RAND(),'DRAT Data'!$O$49, 'DRAT Data'!$R$7)</f>
        <v>254.54274992590129</v>
      </c>
      <c r="E9369" s="12">
        <f t="shared" ca="1" si="1318"/>
        <v>2776.393770967713</v>
      </c>
      <c r="F9369" s="12">
        <f t="shared" ca="1" si="1319"/>
        <v>3595.8659525467378</v>
      </c>
      <c r="G9369" s="12">
        <f t="shared" ca="1" si="1320"/>
        <v>4196.0019739205181</v>
      </c>
      <c r="H9369" s="3">
        <f t="shared" si="1321"/>
        <v>2466.5674698019457</v>
      </c>
      <c r="I9369" s="3">
        <f t="shared" si="1322"/>
        <v>3015.1491316120782</v>
      </c>
      <c r="J9369" s="3">
        <f t="shared" si="1323"/>
        <v>3240.9191594584081</v>
      </c>
      <c r="K9369" s="12">
        <f t="shared" ca="1" si="1324"/>
        <v>309.82630116576729</v>
      </c>
      <c r="L9369" s="12">
        <f t="shared" ca="1" si="1325"/>
        <v>580.71682093465961</v>
      </c>
      <c r="M9369" s="12">
        <f t="shared" ca="1" si="1326"/>
        <v>955.08281446211004</v>
      </c>
    </row>
    <row r="9370" spans="1:13" x14ac:dyDescent="0.25">
      <c r="A9370" s="2">
        <v>9368</v>
      </c>
      <c r="B9370" s="3">
        <f ca="1">_xlfn.NORM.INV(RAND(),'DRAT Data'!$O$47, 'DRAT Data'!$R$7)</f>
        <v>203.8560013926361</v>
      </c>
      <c r="C9370" s="3">
        <f ca="1">_xlfn.NORM.INV(RAND(),'DRAT Data'!$O$48, 'DRAT Data'!$R$7)</f>
        <v>221.96009628225386</v>
      </c>
      <c r="D9370" s="3">
        <f ca="1">_xlfn.NORM.INV(RAND(),'DRAT Data'!$O$49, 'DRAT Data'!$R$7)</f>
        <v>280.0321671049004</v>
      </c>
      <c r="E9370" s="12">
        <f t="shared" ca="1" si="1318"/>
        <v>3205.1646825525768</v>
      </c>
      <c r="F9370" s="12">
        <f t="shared" ca="1" si="1319"/>
        <v>3729.0691700800876</v>
      </c>
      <c r="G9370" s="12">
        <f t="shared" ca="1" si="1320"/>
        <v>4450.8961457105088</v>
      </c>
      <c r="H9370" s="3">
        <f t="shared" si="1321"/>
        <v>2466.5674698019457</v>
      </c>
      <c r="I9370" s="3">
        <f t="shared" si="1322"/>
        <v>3015.1491316120782</v>
      </c>
      <c r="J9370" s="3">
        <f t="shared" si="1323"/>
        <v>3240.9191594584081</v>
      </c>
      <c r="K9370" s="12">
        <f t="shared" ca="1" si="1324"/>
        <v>738.59721275063112</v>
      </c>
      <c r="L9370" s="12">
        <f t="shared" ca="1" si="1325"/>
        <v>713.92003846800935</v>
      </c>
      <c r="M9370" s="12">
        <f t="shared" ca="1" si="1326"/>
        <v>1209.9769862521007</v>
      </c>
    </row>
    <row r="9371" spans="1:13" x14ac:dyDescent="0.25">
      <c r="A9371" s="2">
        <v>9369</v>
      </c>
      <c r="B9371" s="3">
        <f ca="1">_xlfn.NORM.INV(RAND(),'DRAT Data'!$O$47, 'DRAT Data'!$R$7)</f>
        <v>270.32351536301877</v>
      </c>
      <c r="C9371" s="3">
        <f ca="1">_xlfn.NORM.INV(RAND(),'DRAT Data'!$O$48, 'DRAT Data'!$R$7)</f>
        <v>194.87353889542698</v>
      </c>
      <c r="D9371" s="3">
        <f ca="1">_xlfn.NORM.INV(RAND(),'DRAT Data'!$O$49, 'DRAT Data'!$R$7)</f>
        <v>298.4453513565515</v>
      </c>
      <c r="E9371" s="12">
        <f t="shared" ca="1" si="1318"/>
        <v>3499.814005878648</v>
      </c>
      <c r="F9371" s="12">
        <f t="shared" ca="1" si="1319"/>
        <v>3458.2035962118189</v>
      </c>
      <c r="G9371" s="12">
        <f t="shared" ca="1" si="1320"/>
        <v>4635.0279882270206</v>
      </c>
      <c r="H9371" s="3">
        <f t="shared" si="1321"/>
        <v>2466.5674698019457</v>
      </c>
      <c r="I9371" s="3">
        <f t="shared" si="1322"/>
        <v>3015.1491316120782</v>
      </c>
      <c r="J9371" s="3">
        <f t="shared" si="1323"/>
        <v>3240.9191594584081</v>
      </c>
      <c r="K9371" s="12">
        <f t="shared" ca="1" si="1324"/>
        <v>1033.2465360767023</v>
      </c>
      <c r="L9371" s="12">
        <f t="shared" ca="1" si="1325"/>
        <v>443.05446459974064</v>
      </c>
      <c r="M9371" s="12">
        <f t="shared" ca="1" si="1326"/>
        <v>1394.1088287686125</v>
      </c>
    </row>
    <row r="9372" spans="1:13" x14ac:dyDescent="0.25">
      <c r="A9372" s="2">
        <v>9370</v>
      </c>
      <c r="B9372" s="3">
        <f ca="1">_xlfn.NORM.INV(RAND(),'DRAT Data'!$O$47, 'DRAT Data'!$R$7)</f>
        <v>125.26304271568348</v>
      </c>
      <c r="C9372" s="3">
        <f ca="1">_xlfn.NORM.INV(RAND(),'DRAT Data'!$O$48, 'DRAT Data'!$R$7)</f>
        <v>305.14520540208389</v>
      </c>
      <c r="D9372" s="3">
        <f ca="1">_xlfn.NORM.INV(RAND(),'DRAT Data'!$O$49, 'DRAT Data'!$R$7)</f>
        <v>268.0285770096649</v>
      </c>
      <c r="E9372" s="12">
        <f t="shared" ca="1" si="1318"/>
        <v>2419.2350957830508</v>
      </c>
      <c r="F9372" s="12">
        <f t="shared" ca="1" si="1319"/>
        <v>4528.4046217726464</v>
      </c>
      <c r="G9372" s="12">
        <f t="shared" ca="1" si="1320"/>
        <v>4330.8602447581543</v>
      </c>
      <c r="H9372" s="3">
        <f t="shared" si="1321"/>
        <v>2466.5674698019457</v>
      </c>
      <c r="I9372" s="3">
        <f t="shared" si="1322"/>
        <v>3015.1491316120782</v>
      </c>
      <c r="J9372" s="3">
        <f t="shared" si="1323"/>
        <v>3240.9191594584081</v>
      </c>
      <c r="K9372" s="12">
        <f t="shared" ca="1" si="1324"/>
        <v>-47.332374018894825</v>
      </c>
      <c r="L9372" s="12">
        <f t="shared" ca="1" si="1325"/>
        <v>1513.2554901605681</v>
      </c>
      <c r="M9372" s="12">
        <f t="shared" ca="1" si="1326"/>
        <v>1089.9410852997462</v>
      </c>
    </row>
    <row r="9373" spans="1:13" x14ac:dyDescent="0.25">
      <c r="A9373" s="2">
        <v>9371</v>
      </c>
      <c r="B9373" s="3">
        <f ca="1">_xlfn.NORM.INV(RAND(),'DRAT Data'!$O$47, 'DRAT Data'!$R$7)</f>
        <v>186.58725121396603</v>
      </c>
      <c r="C9373" s="3">
        <f ca="1">_xlfn.NORM.INV(RAND(),'DRAT Data'!$O$48, 'DRAT Data'!$R$7)</f>
        <v>288.9668382402329</v>
      </c>
      <c r="D9373" s="3">
        <f ca="1">_xlfn.NORM.INV(RAND(),'DRAT Data'!$O$49, 'DRAT Data'!$R$7)</f>
        <v>311.91318362037464</v>
      </c>
      <c r="E9373" s="12">
        <f t="shared" ca="1" si="1318"/>
        <v>3032.4771807658767</v>
      </c>
      <c r="F9373" s="12">
        <f t="shared" ca="1" si="1319"/>
        <v>4399.1365896598772</v>
      </c>
      <c r="G9373" s="12">
        <f t="shared" ca="1" si="1320"/>
        <v>4769.7063108652519</v>
      </c>
      <c r="H9373" s="3">
        <f t="shared" si="1321"/>
        <v>2466.5674698019457</v>
      </c>
      <c r="I9373" s="3">
        <f t="shared" si="1322"/>
        <v>3015.1491316120782</v>
      </c>
      <c r="J9373" s="3">
        <f t="shared" si="1323"/>
        <v>3240.9191594584081</v>
      </c>
      <c r="K9373" s="12">
        <f t="shared" ca="1" si="1324"/>
        <v>565.90971096393105</v>
      </c>
      <c r="L9373" s="12">
        <f t="shared" ca="1" si="1325"/>
        <v>1383.987458047799</v>
      </c>
      <c r="M9373" s="12">
        <f t="shared" ca="1" si="1326"/>
        <v>1528.7871514068438</v>
      </c>
    </row>
    <row r="9374" spans="1:13" x14ac:dyDescent="0.25">
      <c r="A9374" s="2">
        <v>9372</v>
      </c>
      <c r="B9374" s="3">
        <f ca="1">_xlfn.NORM.INV(RAND(),'DRAT Data'!$O$47, 'DRAT Data'!$R$7)</f>
        <v>206.47425976863303</v>
      </c>
      <c r="C9374" s="3">
        <f ca="1">_xlfn.NORM.INV(RAND(),'DRAT Data'!$O$48, 'DRAT Data'!$R$7)</f>
        <v>280.53929053282525</v>
      </c>
      <c r="D9374" s="3">
        <f ca="1">_xlfn.NORM.INV(RAND(),'DRAT Data'!$O$49, 'DRAT Data'!$R$7)</f>
        <v>297.06951509382316</v>
      </c>
      <c r="E9374" s="12">
        <f t="shared" ca="1" si="1318"/>
        <v>3231.3472663125463</v>
      </c>
      <c r="F9374" s="12">
        <f t="shared" ca="1" si="1319"/>
        <v>4314.8611125858015</v>
      </c>
      <c r="G9374" s="12">
        <f t="shared" ca="1" si="1320"/>
        <v>4621.2696255997371</v>
      </c>
      <c r="H9374" s="3">
        <f t="shared" si="1321"/>
        <v>2466.5674698019457</v>
      </c>
      <c r="I9374" s="3">
        <f t="shared" si="1322"/>
        <v>3015.1491316120782</v>
      </c>
      <c r="J9374" s="3">
        <f t="shared" si="1323"/>
        <v>3240.9191594584081</v>
      </c>
      <c r="K9374" s="12">
        <f t="shared" ca="1" si="1324"/>
        <v>764.77979651060059</v>
      </c>
      <c r="L9374" s="12">
        <f t="shared" ca="1" si="1325"/>
        <v>1299.7119809737233</v>
      </c>
      <c r="M9374" s="12">
        <f t="shared" ca="1" si="1326"/>
        <v>1380.350466141329</v>
      </c>
    </row>
    <row r="9375" spans="1:13" x14ac:dyDescent="0.25">
      <c r="A9375" s="2">
        <v>9373</v>
      </c>
      <c r="B9375" s="3">
        <f ca="1">_xlfn.NORM.INV(RAND(),'DRAT Data'!$O$47, 'DRAT Data'!$R$7)</f>
        <v>206.33057977137531</v>
      </c>
      <c r="C9375" s="3">
        <f ca="1">_xlfn.NORM.INV(RAND(),'DRAT Data'!$O$48, 'DRAT Data'!$R$7)</f>
        <v>210.52049355548516</v>
      </c>
      <c r="D9375" s="3">
        <f ca="1">_xlfn.NORM.INV(RAND(),'DRAT Data'!$O$49, 'DRAT Data'!$R$7)</f>
        <v>346.31243483194748</v>
      </c>
      <c r="E9375" s="12">
        <f t="shared" ca="1" si="1318"/>
        <v>3229.9104663399694</v>
      </c>
      <c r="F9375" s="12">
        <f t="shared" ca="1" si="1319"/>
        <v>3614.6731428124003</v>
      </c>
      <c r="G9375" s="12">
        <f t="shared" ca="1" si="1320"/>
        <v>4951.7234239845147</v>
      </c>
      <c r="H9375" s="3">
        <f t="shared" si="1321"/>
        <v>2466.5674698019457</v>
      </c>
      <c r="I9375" s="3">
        <f t="shared" si="1322"/>
        <v>3015.1491316120782</v>
      </c>
      <c r="J9375" s="3">
        <f t="shared" si="1323"/>
        <v>3240.9191594584081</v>
      </c>
      <c r="K9375" s="12">
        <f t="shared" ca="1" si="1324"/>
        <v>763.34299653802373</v>
      </c>
      <c r="L9375" s="12">
        <f t="shared" ca="1" si="1325"/>
        <v>599.52401120032209</v>
      </c>
      <c r="M9375" s="12">
        <f t="shared" ca="1" si="1326"/>
        <v>1710.8042645261066</v>
      </c>
    </row>
    <row r="9376" spans="1:13" x14ac:dyDescent="0.25">
      <c r="A9376" s="2">
        <v>9374</v>
      </c>
      <c r="B9376" s="3">
        <f ca="1">_xlfn.NORM.INV(RAND(),'DRAT Data'!$O$47, 'DRAT Data'!$R$7)</f>
        <v>212.54048207097779</v>
      </c>
      <c r="C9376" s="3">
        <f ca="1">_xlfn.NORM.INV(RAND(),'DRAT Data'!$O$48, 'DRAT Data'!$R$7)</f>
        <v>266.81379630871487</v>
      </c>
      <c r="D9376" s="3">
        <f ca="1">_xlfn.NORM.INV(RAND(),'DRAT Data'!$O$49, 'DRAT Data'!$R$7)</f>
        <v>375.05750111854564</v>
      </c>
      <c r="E9376" s="12">
        <f t="shared" ca="1" si="1318"/>
        <v>3292.0094893359937</v>
      </c>
      <c r="F9376" s="12">
        <f t="shared" ca="1" si="1319"/>
        <v>4177.6061703446976</v>
      </c>
      <c r="G9376" s="12">
        <f t="shared" ca="1" si="1320"/>
        <v>4951.7234239845147</v>
      </c>
      <c r="H9376" s="3">
        <f t="shared" si="1321"/>
        <v>2466.5674698019457</v>
      </c>
      <c r="I9376" s="3">
        <f t="shared" si="1322"/>
        <v>3015.1491316120782</v>
      </c>
      <c r="J9376" s="3">
        <f t="shared" si="1323"/>
        <v>3240.9191594584081</v>
      </c>
      <c r="K9376" s="12">
        <f t="shared" ca="1" si="1324"/>
        <v>825.44201953404809</v>
      </c>
      <c r="L9376" s="12">
        <f t="shared" ca="1" si="1325"/>
        <v>1162.4570387326194</v>
      </c>
      <c r="M9376" s="12">
        <f t="shared" ca="1" si="1326"/>
        <v>1710.8042645261066</v>
      </c>
    </row>
    <row r="9377" spans="1:13" x14ac:dyDescent="0.25">
      <c r="A9377" s="2">
        <v>9375</v>
      </c>
      <c r="B9377" s="3">
        <f ca="1">_xlfn.NORM.INV(RAND(),'DRAT Data'!$O$47, 'DRAT Data'!$R$7)</f>
        <v>258.63918283731596</v>
      </c>
      <c r="C9377" s="3">
        <f ca="1">_xlfn.NORM.INV(RAND(),'DRAT Data'!$O$48, 'DRAT Data'!$R$7)</f>
        <v>247.11865718684356</v>
      </c>
      <c r="D9377" s="3">
        <f ca="1">_xlfn.NORM.INV(RAND(),'DRAT Data'!$O$49, 'DRAT Data'!$R$7)</f>
        <v>235.50237989348997</v>
      </c>
      <c r="E9377" s="12">
        <f t="shared" ca="1" si="1318"/>
        <v>3499.814005878648</v>
      </c>
      <c r="F9377" s="12">
        <f t="shared" ca="1" si="1319"/>
        <v>3980.6547791259845</v>
      </c>
      <c r="G9377" s="12">
        <f t="shared" ca="1" si="1320"/>
        <v>4005.5982735964049</v>
      </c>
      <c r="H9377" s="3">
        <f t="shared" si="1321"/>
        <v>2466.5674698019457</v>
      </c>
      <c r="I9377" s="3">
        <f t="shared" si="1322"/>
        <v>3015.1491316120782</v>
      </c>
      <c r="J9377" s="3">
        <f t="shared" si="1323"/>
        <v>3240.9191594584081</v>
      </c>
      <c r="K9377" s="12">
        <f t="shared" ca="1" si="1324"/>
        <v>1033.2465360767023</v>
      </c>
      <c r="L9377" s="12">
        <f t="shared" ca="1" si="1325"/>
        <v>965.5056475139063</v>
      </c>
      <c r="M9377" s="12">
        <f t="shared" ca="1" si="1326"/>
        <v>764.67911413799675</v>
      </c>
    </row>
    <row r="9378" spans="1:13" x14ac:dyDescent="0.25">
      <c r="A9378" s="2">
        <v>9376</v>
      </c>
      <c r="B9378" s="3">
        <f ca="1">_xlfn.NORM.INV(RAND(),'DRAT Data'!$O$47, 'DRAT Data'!$R$7)</f>
        <v>206.52890633991947</v>
      </c>
      <c r="C9378" s="3">
        <f ca="1">_xlfn.NORM.INV(RAND(),'DRAT Data'!$O$48, 'DRAT Data'!$R$7)</f>
        <v>287.57817210029253</v>
      </c>
      <c r="D9378" s="3">
        <f ca="1">_xlfn.NORM.INV(RAND(),'DRAT Data'!$O$49, 'DRAT Data'!$R$7)</f>
        <v>306.88181127530646</v>
      </c>
      <c r="E9378" s="12">
        <f t="shared" ca="1" si="1318"/>
        <v>3231.8937320254108</v>
      </c>
      <c r="F9378" s="12">
        <f t="shared" ca="1" si="1319"/>
        <v>4385.2499282604749</v>
      </c>
      <c r="G9378" s="12">
        <f t="shared" ca="1" si="1320"/>
        <v>4719.3925874145698</v>
      </c>
      <c r="H9378" s="3">
        <f t="shared" si="1321"/>
        <v>2466.5674698019457</v>
      </c>
      <c r="I9378" s="3">
        <f t="shared" si="1322"/>
        <v>3015.1491316120782</v>
      </c>
      <c r="J9378" s="3">
        <f t="shared" si="1323"/>
        <v>3240.9191594584081</v>
      </c>
      <c r="K9378" s="12">
        <f t="shared" ca="1" si="1324"/>
        <v>765.32626222346516</v>
      </c>
      <c r="L9378" s="12">
        <f t="shared" ca="1" si="1325"/>
        <v>1370.1007966483967</v>
      </c>
      <c r="M9378" s="12">
        <f t="shared" ca="1" si="1326"/>
        <v>1478.4734279561617</v>
      </c>
    </row>
    <row r="9379" spans="1:13" x14ac:dyDescent="0.25">
      <c r="A9379" s="2">
        <v>9377</v>
      </c>
      <c r="B9379" s="3">
        <f ca="1">_xlfn.NORM.INV(RAND(),'DRAT Data'!$O$47, 'DRAT Data'!$R$7)</f>
        <v>252.33053216100461</v>
      </c>
      <c r="C9379" s="3">
        <f ca="1">_xlfn.NORM.INV(RAND(),'DRAT Data'!$O$48, 'DRAT Data'!$R$7)</f>
        <v>361.83756491004317</v>
      </c>
      <c r="D9379" s="3">
        <f ca="1">_xlfn.NORM.INV(RAND(),'DRAT Data'!$O$49, 'DRAT Data'!$R$7)</f>
        <v>361.32220191999579</v>
      </c>
      <c r="E9379" s="12">
        <f t="shared" ca="1" si="1318"/>
        <v>3499.814005878648</v>
      </c>
      <c r="F9379" s="12">
        <f t="shared" ca="1" si="1319"/>
        <v>4528.4046217726464</v>
      </c>
      <c r="G9379" s="12">
        <f t="shared" ca="1" si="1320"/>
        <v>4951.7234239845147</v>
      </c>
      <c r="H9379" s="3">
        <f t="shared" si="1321"/>
        <v>2466.5674698019457</v>
      </c>
      <c r="I9379" s="3">
        <f t="shared" si="1322"/>
        <v>3015.1491316120782</v>
      </c>
      <c r="J9379" s="3">
        <f t="shared" si="1323"/>
        <v>3240.9191594584081</v>
      </c>
      <c r="K9379" s="12">
        <f t="shared" ca="1" si="1324"/>
        <v>1033.2465360767023</v>
      </c>
      <c r="L9379" s="12">
        <f t="shared" ca="1" si="1325"/>
        <v>1513.2554901605681</v>
      </c>
      <c r="M9379" s="12">
        <f t="shared" ca="1" si="1326"/>
        <v>1710.8042645261066</v>
      </c>
    </row>
    <row r="9380" spans="1:13" x14ac:dyDescent="0.25">
      <c r="A9380" s="2">
        <v>9378</v>
      </c>
      <c r="B9380" s="3">
        <f ca="1">_xlfn.NORM.INV(RAND(),'DRAT Data'!$O$47, 'DRAT Data'!$R$7)</f>
        <v>172.39948965885239</v>
      </c>
      <c r="C9380" s="3">
        <f ca="1">_xlfn.NORM.INV(RAND(),'DRAT Data'!$O$48, 'DRAT Data'!$R$7)</f>
        <v>209.14219699387991</v>
      </c>
      <c r="D9380" s="3">
        <f ca="1">_xlfn.NORM.INV(RAND(),'DRAT Data'!$O$49, 'DRAT Data'!$R$7)</f>
        <v>266.489994688428</v>
      </c>
      <c r="E9380" s="12">
        <f t="shared" ca="1" si="1318"/>
        <v>2890.5995652147399</v>
      </c>
      <c r="F9380" s="12">
        <f t="shared" ca="1" si="1319"/>
        <v>3600.8901771963478</v>
      </c>
      <c r="G9380" s="12">
        <f t="shared" ca="1" si="1320"/>
        <v>4315.4744215457849</v>
      </c>
      <c r="H9380" s="3">
        <f t="shared" si="1321"/>
        <v>2466.5674698019457</v>
      </c>
      <c r="I9380" s="3">
        <f t="shared" si="1322"/>
        <v>3015.1491316120782</v>
      </c>
      <c r="J9380" s="3">
        <f t="shared" si="1323"/>
        <v>3240.9191594584081</v>
      </c>
      <c r="K9380" s="12">
        <f t="shared" ca="1" si="1324"/>
        <v>424.03209541279421</v>
      </c>
      <c r="L9380" s="12">
        <f t="shared" ca="1" si="1325"/>
        <v>585.74104558426961</v>
      </c>
      <c r="M9380" s="12">
        <f t="shared" ca="1" si="1326"/>
        <v>1074.5552620873768</v>
      </c>
    </row>
    <row r="9381" spans="1:13" x14ac:dyDescent="0.25">
      <c r="A9381" s="2">
        <v>9379</v>
      </c>
      <c r="B9381" s="3">
        <f ca="1">_xlfn.NORM.INV(RAND(),'DRAT Data'!$O$47, 'DRAT Data'!$R$7)</f>
        <v>204.66767664076801</v>
      </c>
      <c r="C9381" s="3">
        <f ca="1">_xlfn.NORM.INV(RAND(),'DRAT Data'!$O$48, 'DRAT Data'!$R$7)</f>
        <v>247.86843718183266</v>
      </c>
      <c r="D9381" s="3">
        <f ca="1">_xlfn.NORM.INV(RAND(),'DRAT Data'!$O$49, 'DRAT Data'!$R$7)</f>
        <v>214.69874085079289</v>
      </c>
      <c r="E9381" s="12">
        <f t="shared" ca="1" si="1318"/>
        <v>3213.2814350338958</v>
      </c>
      <c r="F9381" s="12">
        <f t="shared" ca="1" si="1319"/>
        <v>3988.1525790758756</v>
      </c>
      <c r="G9381" s="12">
        <f t="shared" ca="1" si="1320"/>
        <v>3797.5618831694337</v>
      </c>
      <c r="H9381" s="3">
        <f t="shared" si="1321"/>
        <v>2466.5674698019457</v>
      </c>
      <c r="I9381" s="3">
        <f t="shared" si="1322"/>
        <v>3015.1491316120782</v>
      </c>
      <c r="J9381" s="3">
        <f t="shared" si="1323"/>
        <v>3240.9191594584081</v>
      </c>
      <c r="K9381" s="12">
        <f t="shared" ca="1" si="1324"/>
        <v>746.71396523195017</v>
      </c>
      <c r="L9381" s="12">
        <f t="shared" ca="1" si="1325"/>
        <v>973.00344746379733</v>
      </c>
      <c r="M9381" s="12">
        <f t="shared" ca="1" si="1326"/>
        <v>556.64272371102561</v>
      </c>
    </row>
    <row r="9382" spans="1:13" x14ac:dyDescent="0.25">
      <c r="A9382" s="2">
        <v>9380</v>
      </c>
      <c r="B9382" s="3">
        <f ca="1">_xlfn.NORM.INV(RAND(),'DRAT Data'!$O$47, 'DRAT Data'!$R$7)</f>
        <v>202.29186854251799</v>
      </c>
      <c r="C9382" s="3">
        <f ca="1">_xlfn.NORM.INV(RAND(),'DRAT Data'!$O$48, 'DRAT Data'!$R$7)</f>
        <v>272.64613965576677</v>
      </c>
      <c r="D9382" s="3">
        <f ca="1">_xlfn.NORM.INV(RAND(),'DRAT Data'!$O$49, 'DRAT Data'!$R$7)</f>
        <v>275.80017641307489</v>
      </c>
      <c r="E9382" s="12">
        <f t="shared" ca="1" si="1318"/>
        <v>3189.5233540513959</v>
      </c>
      <c r="F9382" s="12">
        <f t="shared" ca="1" si="1319"/>
        <v>4235.9296038152161</v>
      </c>
      <c r="G9382" s="12">
        <f t="shared" ca="1" si="1320"/>
        <v>4408.5762387922541</v>
      </c>
      <c r="H9382" s="3">
        <f t="shared" si="1321"/>
        <v>2466.5674698019457</v>
      </c>
      <c r="I9382" s="3">
        <f t="shared" si="1322"/>
        <v>3015.1491316120782</v>
      </c>
      <c r="J9382" s="3">
        <f t="shared" si="1323"/>
        <v>3240.9191594584081</v>
      </c>
      <c r="K9382" s="12">
        <f t="shared" ca="1" si="1324"/>
        <v>722.95588424945026</v>
      </c>
      <c r="L9382" s="12">
        <f t="shared" ca="1" si="1325"/>
        <v>1220.7804722031378</v>
      </c>
      <c r="M9382" s="12">
        <f t="shared" ca="1" si="1326"/>
        <v>1167.657079333846</v>
      </c>
    </row>
    <row r="9383" spans="1:13" x14ac:dyDescent="0.25">
      <c r="A9383" s="2">
        <v>9381</v>
      </c>
      <c r="B9383" s="3">
        <f ca="1">_xlfn.NORM.INV(RAND(),'DRAT Data'!$O$47, 'DRAT Data'!$R$7)</f>
        <v>213.25566001212718</v>
      </c>
      <c r="C9383" s="3">
        <f ca="1">_xlfn.NORM.INV(RAND(),'DRAT Data'!$O$48, 'DRAT Data'!$R$7)</f>
        <v>264.06050963156821</v>
      </c>
      <c r="D9383" s="3">
        <f ca="1">_xlfn.NORM.INV(RAND(),'DRAT Data'!$O$49, 'DRAT Data'!$R$7)</f>
        <v>346.64942735672895</v>
      </c>
      <c r="E9383" s="12">
        <f t="shared" ca="1" si="1318"/>
        <v>3299.1612687474881</v>
      </c>
      <c r="F9383" s="12">
        <f t="shared" ca="1" si="1319"/>
        <v>4150.073303573231</v>
      </c>
      <c r="G9383" s="12">
        <f t="shared" ca="1" si="1320"/>
        <v>4951.7234239845147</v>
      </c>
      <c r="H9383" s="3">
        <f t="shared" si="1321"/>
        <v>2466.5674698019457</v>
      </c>
      <c r="I9383" s="3">
        <f t="shared" si="1322"/>
        <v>3015.1491316120782</v>
      </c>
      <c r="J9383" s="3">
        <f t="shared" si="1323"/>
        <v>3240.9191594584081</v>
      </c>
      <c r="K9383" s="12">
        <f t="shared" ca="1" si="1324"/>
        <v>832.5937989455424</v>
      </c>
      <c r="L9383" s="12">
        <f t="shared" ca="1" si="1325"/>
        <v>1134.9241719611528</v>
      </c>
      <c r="M9383" s="12">
        <f t="shared" ca="1" si="1326"/>
        <v>1710.8042645261066</v>
      </c>
    </row>
    <row r="9384" spans="1:13" x14ac:dyDescent="0.25">
      <c r="A9384" s="2">
        <v>9382</v>
      </c>
      <c r="B9384" s="3">
        <f ca="1">_xlfn.NORM.INV(RAND(),'DRAT Data'!$O$47, 'DRAT Data'!$R$7)</f>
        <v>178.21208762900557</v>
      </c>
      <c r="C9384" s="3">
        <f ca="1">_xlfn.NORM.INV(RAND(),'DRAT Data'!$O$48, 'DRAT Data'!$R$7)</f>
        <v>295.21099454227277</v>
      </c>
      <c r="D9384" s="3">
        <f ca="1">_xlfn.NORM.INV(RAND(),'DRAT Data'!$O$49, 'DRAT Data'!$R$7)</f>
        <v>303.35751699985246</v>
      </c>
      <c r="E9384" s="12">
        <f t="shared" ca="1" si="1318"/>
        <v>2948.7255449162717</v>
      </c>
      <c r="F9384" s="12">
        <f t="shared" ca="1" si="1319"/>
        <v>4461.5781526802766</v>
      </c>
      <c r="G9384" s="12">
        <f t="shared" ca="1" si="1320"/>
        <v>4684.1496446600304</v>
      </c>
      <c r="H9384" s="3">
        <f t="shared" si="1321"/>
        <v>2466.5674698019457</v>
      </c>
      <c r="I9384" s="3">
        <f t="shared" si="1322"/>
        <v>3015.1491316120782</v>
      </c>
      <c r="J9384" s="3">
        <f t="shared" si="1323"/>
        <v>3240.9191594584081</v>
      </c>
      <c r="K9384" s="12">
        <f t="shared" ca="1" si="1324"/>
        <v>482.15807511432604</v>
      </c>
      <c r="L9384" s="12">
        <f t="shared" ca="1" si="1325"/>
        <v>1446.4290210681984</v>
      </c>
      <c r="M9384" s="12">
        <f t="shared" ca="1" si="1326"/>
        <v>1443.2304852016223</v>
      </c>
    </row>
    <row r="9385" spans="1:13" x14ac:dyDescent="0.25">
      <c r="A9385" s="2">
        <v>9383</v>
      </c>
      <c r="B9385" s="3">
        <f ca="1">_xlfn.NORM.INV(RAND(),'DRAT Data'!$O$47, 'DRAT Data'!$R$7)</f>
        <v>212.26345309352251</v>
      </c>
      <c r="C9385" s="3">
        <f ca="1">_xlfn.NORM.INV(RAND(),'DRAT Data'!$O$48, 'DRAT Data'!$R$7)</f>
        <v>328.66910383088646</v>
      </c>
      <c r="D9385" s="3">
        <f ca="1">_xlfn.NORM.INV(RAND(),'DRAT Data'!$O$49, 'DRAT Data'!$R$7)</f>
        <v>278.66683883565941</v>
      </c>
      <c r="E9385" s="12">
        <f t="shared" ca="1" si="1318"/>
        <v>3289.2391995614412</v>
      </c>
      <c r="F9385" s="12">
        <f t="shared" ca="1" si="1319"/>
        <v>4528.4046217726464</v>
      </c>
      <c r="G9385" s="12">
        <f t="shared" ca="1" si="1320"/>
        <v>4437.2428630180993</v>
      </c>
      <c r="H9385" s="3">
        <f t="shared" si="1321"/>
        <v>2466.5674698019457</v>
      </c>
      <c r="I9385" s="3">
        <f t="shared" si="1322"/>
        <v>3015.1491316120782</v>
      </c>
      <c r="J9385" s="3">
        <f t="shared" si="1323"/>
        <v>3240.9191594584081</v>
      </c>
      <c r="K9385" s="12">
        <f t="shared" ca="1" si="1324"/>
        <v>822.67172975949552</v>
      </c>
      <c r="L9385" s="12">
        <f t="shared" ca="1" si="1325"/>
        <v>1513.2554901605681</v>
      </c>
      <c r="M9385" s="12">
        <f t="shared" ca="1" si="1326"/>
        <v>1196.3237035596912</v>
      </c>
    </row>
    <row r="9386" spans="1:13" x14ac:dyDescent="0.25">
      <c r="A9386" s="2">
        <v>9384</v>
      </c>
      <c r="B9386" s="3">
        <f ca="1">_xlfn.NORM.INV(RAND(),'DRAT Data'!$O$47, 'DRAT Data'!$R$7)</f>
        <v>181.16797644902638</v>
      </c>
      <c r="C9386" s="3">
        <f ca="1">_xlfn.NORM.INV(RAND(),'DRAT Data'!$O$48, 'DRAT Data'!$R$7)</f>
        <v>199.39337992013614</v>
      </c>
      <c r="D9386" s="3">
        <f ca="1">_xlfn.NORM.INV(RAND(),'DRAT Data'!$O$49, 'DRAT Data'!$R$7)</f>
        <v>225.79639105728791</v>
      </c>
      <c r="E9386" s="12">
        <f t="shared" ca="1" si="1318"/>
        <v>2978.2844331164797</v>
      </c>
      <c r="F9386" s="12">
        <f t="shared" ca="1" si="1319"/>
        <v>3503.4020064589104</v>
      </c>
      <c r="G9386" s="12">
        <f t="shared" ca="1" si="1320"/>
        <v>3908.5383852343839</v>
      </c>
      <c r="H9386" s="3">
        <f t="shared" si="1321"/>
        <v>2466.5674698019457</v>
      </c>
      <c r="I9386" s="3">
        <f t="shared" si="1322"/>
        <v>3015.1491316120782</v>
      </c>
      <c r="J9386" s="3">
        <f t="shared" si="1323"/>
        <v>3240.9191594584081</v>
      </c>
      <c r="K9386" s="12">
        <f t="shared" ca="1" si="1324"/>
        <v>511.71696331453404</v>
      </c>
      <c r="L9386" s="12">
        <f t="shared" ca="1" si="1325"/>
        <v>488.25287484683213</v>
      </c>
      <c r="M9386" s="12">
        <f t="shared" ca="1" si="1326"/>
        <v>667.61922577597579</v>
      </c>
    </row>
    <row r="9387" spans="1:13" x14ac:dyDescent="0.25">
      <c r="A9387" s="2">
        <v>9385</v>
      </c>
      <c r="B9387" s="3">
        <f ca="1">_xlfn.NORM.INV(RAND(),'DRAT Data'!$O$47, 'DRAT Data'!$R$7)</f>
        <v>123.03622195512379</v>
      </c>
      <c r="C9387" s="3">
        <f ca="1">_xlfn.NORM.INV(RAND(),'DRAT Data'!$O$48, 'DRAT Data'!$R$7)</f>
        <v>256.03088588938823</v>
      </c>
      <c r="D9387" s="3">
        <f ca="1">_xlfn.NORM.INV(RAND(),'DRAT Data'!$O$49, 'DRAT Data'!$R$7)</f>
        <v>283.80456684451593</v>
      </c>
      <c r="E9387" s="12">
        <f t="shared" ca="1" si="1318"/>
        <v>2396.9668881774537</v>
      </c>
      <c r="F9387" s="12">
        <f t="shared" ca="1" si="1319"/>
        <v>4069.7770661514314</v>
      </c>
      <c r="G9387" s="12">
        <f t="shared" ca="1" si="1320"/>
        <v>4488.6201431066647</v>
      </c>
      <c r="H9387" s="3">
        <f t="shared" si="1321"/>
        <v>2466.5674698019457</v>
      </c>
      <c r="I9387" s="3">
        <f t="shared" si="1322"/>
        <v>3015.1491316120782</v>
      </c>
      <c r="J9387" s="3">
        <f t="shared" si="1323"/>
        <v>3240.9191594584081</v>
      </c>
      <c r="K9387" s="12">
        <f t="shared" ca="1" si="1324"/>
        <v>-69.600581624491952</v>
      </c>
      <c r="L9387" s="12">
        <f t="shared" ca="1" si="1325"/>
        <v>1054.6279345393532</v>
      </c>
      <c r="M9387" s="12">
        <f t="shared" ca="1" si="1326"/>
        <v>1247.7009836482566</v>
      </c>
    </row>
    <row r="9388" spans="1:13" x14ac:dyDescent="0.25">
      <c r="A9388" s="2">
        <v>9386</v>
      </c>
      <c r="B9388" s="3">
        <f ca="1">_xlfn.NORM.INV(RAND(),'DRAT Data'!$O$47, 'DRAT Data'!$R$7)</f>
        <v>232.04216505266078</v>
      </c>
      <c r="C9388" s="3">
        <f ca="1">_xlfn.NORM.INV(RAND(),'DRAT Data'!$O$48, 'DRAT Data'!$R$7)</f>
        <v>257.52096480490343</v>
      </c>
      <c r="D9388" s="3">
        <f ca="1">_xlfn.NORM.INV(RAND(),'DRAT Data'!$O$49, 'DRAT Data'!$R$7)</f>
        <v>275.81491873261945</v>
      </c>
      <c r="E9388" s="12">
        <f t="shared" ca="1" si="1318"/>
        <v>3487.0263191528238</v>
      </c>
      <c r="F9388" s="12">
        <f t="shared" ca="1" si="1319"/>
        <v>4084.6778553065833</v>
      </c>
      <c r="G9388" s="12">
        <f t="shared" ca="1" si="1320"/>
        <v>4408.7236619876994</v>
      </c>
      <c r="H9388" s="3">
        <f t="shared" si="1321"/>
        <v>2466.5674698019457</v>
      </c>
      <c r="I9388" s="3">
        <f t="shared" si="1322"/>
        <v>3015.1491316120782</v>
      </c>
      <c r="J9388" s="3">
        <f t="shared" si="1323"/>
        <v>3240.9191594584081</v>
      </c>
      <c r="K9388" s="12">
        <f t="shared" ca="1" si="1324"/>
        <v>1020.4588493508782</v>
      </c>
      <c r="L9388" s="12">
        <f t="shared" ca="1" si="1325"/>
        <v>1069.5287236945051</v>
      </c>
      <c r="M9388" s="12">
        <f t="shared" ca="1" si="1326"/>
        <v>1167.8045025292913</v>
      </c>
    </row>
    <row r="9389" spans="1:13" x14ac:dyDescent="0.25">
      <c r="A9389" s="2">
        <v>9387</v>
      </c>
      <c r="B9389" s="3">
        <f ca="1">_xlfn.NORM.INV(RAND(),'DRAT Data'!$O$47, 'DRAT Data'!$R$7)</f>
        <v>240.48113247303377</v>
      </c>
      <c r="C9389" s="3">
        <f ca="1">_xlfn.NORM.INV(RAND(),'DRAT Data'!$O$48, 'DRAT Data'!$R$7)</f>
        <v>276.60612658907377</v>
      </c>
      <c r="D9389" s="3">
        <f ca="1">_xlfn.NORM.INV(RAND(),'DRAT Data'!$O$49, 'DRAT Data'!$R$7)</f>
        <v>268.9555761219234</v>
      </c>
      <c r="E9389" s="12">
        <f t="shared" ca="1" si="1318"/>
        <v>3499.814005878648</v>
      </c>
      <c r="F9389" s="12">
        <f t="shared" ca="1" si="1319"/>
        <v>4275.5294731482863</v>
      </c>
      <c r="G9389" s="12">
        <f t="shared" ca="1" si="1320"/>
        <v>4340.1302358807388</v>
      </c>
      <c r="H9389" s="3">
        <f t="shared" si="1321"/>
        <v>2466.5674698019457</v>
      </c>
      <c r="I9389" s="3">
        <f t="shared" si="1322"/>
        <v>3015.1491316120782</v>
      </c>
      <c r="J9389" s="3">
        <f t="shared" si="1323"/>
        <v>3240.9191594584081</v>
      </c>
      <c r="K9389" s="12">
        <f t="shared" ca="1" si="1324"/>
        <v>1033.2465360767023</v>
      </c>
      <c r="L9389" s="12">
        <f t="shared" ca="1" si="1325"/>
        <v>1260.3803415362081</v>
      </c>
      <c r="M9389" s="12">
        <f t="shared" ca="1" si="1326"/>
        <v>1099.2110764223307</v>
      </c>
    </row>
    <row r="9390" spans="1:13" x14ac:dyDescent="0.25">
      <c r="A9390" s="2">
        <v>9388</v>
      </c>
      <c r="B9390" s="3">
        <f ca="1">_xlfn.NORM.INV(RAND(),'DRAT Data'!$O$47, 'DRAT Data'!$R$7)</f>
        <v>204.78689936026532</v>
      </c>
      <c r="C9390" s="3">
        <f ca="1">_xlfn.NORM.INV(RAND(),'DRAT Data'!$O$48, 'DRAT Data'!$R$7)</f>
        <v>227.55775236704613</v>
      </c>
      <c r="D9390" s="3">
        <f ca="1">_xlfn.NORM.INV(RAND(),'DRAT Data'!$O$49, 'DRAT Data'!$R$7)</f>
        <v>192.44351341527786</v>
      </c>
      <c r="E9390" s="12">
        <f t="shared" ca="1" si="1318"/>
        <v>3214.4736622288697</v>
      </c>
      <c r="F9390" s="12">
        <f t="shared" ca="1" si="1319"/>
        <v>3785.04573092801</v>
      </c>
      <c r="G9390" s="12">
        <f t="shared" ca="1" si="1320"/>
        <v>3575.0096088142836</v>
      </c>
      <c r="H9390" s="3">
        <f t="shared" si="1321"/>
        <v>2466.5674698019457</v>
      </c>
      <c r="I9390" s="3">
        <f t="shared" si="1322"/>
        <v>3015.1491316120782</v>
      </c>
      <c r="J9390" s="3">
        <f t="shared" si="1323"/>
        <v>3240.9191594584081</v>
      </c>
      <c r="K9390" s="12">
        <f t="shared" ca="1" si="1324"/>
        <v>747.90619242692401</v>
      </c>
      <c r="L9390" s="12">
        <f t="shared" ca="1" si="1325"/>
        <v>769.89659931593178</v>
      </c>
      <c r="M9390" s="12">
        <f t="shared" ca="1" si="1326"/>
        <v>334.09044935587553</v>
      </c>
    </row>
    <row r="9391" spans="1:13" x14ac:dyDescent="0.25">
      <c r="A9391" s="2">
        <v>9389</v>
      </c>
      <c r="B9391" s="3">
        <f ca="1">_xlfn.NORM.INV(RAND(),'DRAT Data'!$O$47, 'DRAT Data'!$R$7)</f>
        <v>206.28955276580399</v>
      </c>
      <c r="C9391" s="3">
        <f ca="1">_xlfn.NORM.INV(RAND(),'DRAT Data'!$O$48, 'DRAT Data'!$R$7)</f>
        <v>250.99816259065773</v>
      </c>
      <c r="D9391" s="3">
        <f ca="1">_xlfn.NORM.INV(RAND(),'DRAT Data'!$O$49, 'DRAT Data'!$R$7)</f>
        <v>263.06935252110287</v>
      </c>
      <c r="E9391" s="12">
        <f t="shared" ca="1" si="1318"/>
        <v>3229.5001962842562</v>
      </c>
      <c r="F9391" s="12">
        <f t="shared" ca="1" si="1319"/>
        <v>4019.4498331641262</v>
      </c>
      <c r="G9391" s="12">
        <f t="shared" ca="1" si="1320"/>
        <v>4281.2679998725343</v>
      </c>
      <c r="H9391" s="3">
        <f t="shared" si="1321"/>
        <v>2466.5674698019457</v>
      </c>
      <c r="I9391" s="3">
        <f t="shared" si="1322"/>
        <v>3015.1491316120782</v>
      </c>
      <c r="J9391" s="3">
        <f t="shared" si="1323"/>
        <v>3240.9191594584081</v>
      </c>
      <c r="K9391" s="12">
        <f t="shared" ca="1" si="1324"/>
        <v>762.9327264823105</v>
      </c>
      <c r="L9391" s="12">
        <f t="shared" ca="1" si="1325"/>
        <v>1004.3007015520479</v>
      </c>
      <c r="M9391" s="12">
        <f t="shared" ca="1" si="1326"/>
        <v>1040.3488404141262</v>
      </c>
    </row>
    <row r="9392" spans="1:13" x14ac:dyDescent="0.25">
      <c r="A9392" s="2">
        <v>9390</v>
      </c>
      <c r="B9392" s="3">
        <f ca="1">_xlfn.NORM.INV(RAND(),'DRAT Data'!$O$47, 'DRAT Data'!$R$7)</f>
        <v>166.41443028723589</v>
      </c>
      <c r="C9392" s="3">
        <f ca="1">_xlfn.NORM.INV(RAND(),'DRAT Data'!$O$48, 'DRAT Data'!$R$7)</f>
        <v>252.45759437939998</v>
      </c>
      <c r="D9392" s="3">
        <f ca="1">_xlfn.NORM.INV(RAND(),'DRAT Data'!$O$49, 'DRAT Data'!$R$7)</f>
        <v>247.14002366073015</v>
      </c>
      <c r="E9392" s="12">
        <f t="shared" ca="1" si="1318"/>
        <v>2830.748971498575</v>
      </c>
      <c r="F9392" s="12">
        <f t="shared" ca="1" si="1319"/>
        <v>4034.0441510515489</v>
      </c>
      <c r="G9392" s="12">
        <f t="shared" ca="1" si="1320"/>
        <v>4121.9747112688065</v>
      </c>
      <c r="H9392" s="3">
        <f t="shared" si="1321"/>
        <v>2466.5674698019457</v>
      </c>
      <c r="I9392" s="3">
        <f t="shared" si="1322"/>
        <v>3015.1491316120782</v>
      </c>
      <c r="J9392" s="3">
        <f t="shared" si="1323"/>
        <v>3240.9191594584081</v>
      </c>
      <c r="K9392" s="12">
        <f t="shared" ca="1" si="1324"/>
        <v>364.18150169662931</v>
      </c>
      <c r="L9392" s="12">
        <f t="shared" ca="1" si="1325"/>
        <v>1018.8950194394706</v>
      </c>
      <c r="M9392" s="12">
        <f t="shared" ca="1" si="1326"/>
        <v>881.05555181039836</v>
      </c>
    </row>
    <row r="9393" spans="1:13" x14ac:dyDescent="0.25">
      <c r="A9393" s="2">
        <v>9391</v>
      </c>
      <c r="B9393" s="3">
        <f ca="1">_xlfn.NORM.INV(RAND(),'DRAT Data'!$O$47, 'DRAT Data'!$R$7)</f>
        <v>239.16303204844337</v>
      </c>
      <c r="C9393" s="3">
        <f ca="1">_xlfn.NORM.INV(RAND(),'DRAT Data'!$O$48, 'DRAT Data'!$R$7)</f>
        <v>237.01160758233721</v>
      </c>
      <c r="D9393" s="3">
        <f ca="1">_xlfn.NORM.INV(RAND(),'DRAT Data'!$O$49, 'DRAT Data'!$R$7)</f>
        <v>298.73717953398284</v>
      </c>
      <c r="E9393" s="12">
        <f t="shared" ca="1" si="1318"/>
        <v>3499.814005878648</v>
      </c>
      <c r="F9393" s="12">
        <f t="shared" ca="1" si="1319"/>
        <v>3879.5842830809211</v>
      </c>
      <c r="G9393" s="12">
        <f t="shared" ca="1" si="1320"/>
        <v>4637.9462700013328</v>
      </c>
      <c r="H9393" s="3">
        <f t="shared" si="1321"/>
        <v>2466.5674698019457</v>
      </c>
      <c r="I9393" s="3">
        <f t="shared" si="1322"/>
        <v>3015.1491316120782</v>
      </c>
      <c r="J9393" s="3">
        <f t="shared" si="1323"/>
        <v>3240.9191594584081</v>
      </c>
      <c r="K9393" s="12">
        <f t="shared" ca="1" si="1324"/>
        <v>1033.2465360767023</v>
      </c>
      <c r="L9393" s="12">
        <f t="shared" ca="1" si="1325"/>
        <v>864.43515146884283</v>
      </c>
      <c r="M9393" s="12">
        <f t="shared" ca="1" si="1326"/>
        <v>1397.0271105429247</v>
      </c>
    </row>
    <row r="9394" spans="1:13" x14ac:dyDescent="0.25">
      <c r="A9394" s="2">
        <v>9392</v>
      </c>
      <c r="B9394" s="3">
        <f ca="1">_xlfn.NORM.INV(RAND(),'DRAT Data'!$O$47, 'DRAT Data'!$R$7)</f>
        <v>202.67472106687214</v>
      </c>
      <c r="C9394" s="3">
        <f ca="1">_xlfn.NORM.INV(RAND(),'DRAT Data'!$O$48, 'DRAT Data'!$R$7)</f>
        <v>294.73345302218905</v>
      </c>
      <c r="D9394" s="3">
        <f ca="1">_xlfn.NORM.INV(RAND(),'DRAT Data'!$O$49, 'DRAT Data'!$R$7)</f>
        <v>337.35279600461791</v>
      </c>
      <c r="E9394" s="12">
        <f t="shared" ca="1" si="1318"/>
        <v>3193.3518792949371</v>
      </c>
      <c r="F9394" s="12">
        <f t="shared" ca="1" si="1319"/>
        <v>4456.8027374794401</v>
      </c>
      <c r="G9394" s="12">
        <f t="shared" ca="1" si="1320"/>
        <v>4951.7234239845147</v>
      </c>
      <c r="H9394" s="3">
        <f t="shared" si="1321"/>
        <v>2466.5674698019457</v>
      </c>
      <c r="I9394" s="3">
        <f t="shared" si="1322"/>
        <v>3015.1491316120782</v>
      </c>
      <c r="J9394" s="3">
        <f t="shared" si="1323"/>
        <v>3240.9191594584081</v>
      </c>
      <c r="K9394" s="12">
        <f t="shared" ca="1" si="1324"/>
        <v>726.78440949299147</v>
      </c>
      <c r="L9394" s="12">
        <f t="shared" ca="1" si="1325"/>
        <v>1441.6536058673619</v>
      </c>
      <c r="M9394" s="12">
        <f t="shared" ca="1" si="1326"/>
        <v>1710.8042645261066</v>
      </c>
    </row>
    <row r="9395" spans="1:13" x14ac:dyDescent="0.25">
      <c r="A9395" s="2">
        <v>9393</v>
      </c>
      <c r="B9395" s="3">
        <f ca="1">_xlfn.NORM.INV(RAND(),'DRAT Data'!$O$47, 'DRAT Data'!$R$7)</f>
        <v>214.43267690023018</v>
      </c>
      <c r="C9395" s="3">
        <f ca="1">_xlfn.NORM.INV(RAND(),'DRAT Data'!$O$48, 'DRAT Data'!$R$7)</f>
        <v>277.07638056204297</v>
      </c>
      <c r="D9395" s="3">
        <f ca="1">_xlfn.NORM.INV(RAND(),'DRAT Data'!$O$49, 'DRAT Data'!$R$7)</f>
        <v>276.05384850665456</v>
      </c>
      <c r="E9395" s="12">
        <f t="shared" ca="1" si="1318"/>
        <v>3310.9314376285179</v>
      </c>
      <c r="F9395" s="12">
        <f t="shared" ca="1" si="1319"/>
        <v>4280.2320128779793</v>
      </c>
      <c r="G9395" s="12">
        <f t="shared" ca="1" si="1320"/>
        <v>4411.1129597280506</v>
      </c>
      <c r="H9395" s="3">
        <f t="shared" si="1321"/>
        <v>2466.5674698019457</v>
      </c>
      <c r="I9395" s="3">
        <f t="shared" si="1322"/>
        <v>3015.1491316120782</v>
      </c>
      <c r="J9395" s="3">
        <f t="shared" si="1323"/>
        <v>3240.9191594584081</v>
      </c>
      <c r="K9395" s="12">
        <f t="shared" ca="1" si="1324"/>
        <v>844.36396782657221</v>
      </c>
      <c r="L9395" s="12">
        <f t="shared" ca="1" si="1325"/>
        <v>1265.0828812659011</v>
      </c>
      <c r="M9395" s="12">
        <f t="shared" ca="1" si="1326"/>
        <v>1170.1938002696425</v>
      </c>
    </row>
    <row r="9396" spans="1:13" x14ac:dyDescent="0.25">
      <c r="A9396" s="2">
        <v>9394</v>
      </c>
      <c r="B9396" s="3">
        <f ca="1">_xlfn.NORM.INV(RAND(),'DRAT Data'!$O$47, 'DRAT Data'!$R$7)</f>
        <v>209.53800841178813</v>
      </c>
      <c r="C9396" s="3">
        <f ca="1">_xlfn.NORM.INV(RAND(),'DRAT Data'!$O$48, 'DRAT Data'!$R$7)</f>
        <v>312.70287808543935</v>
      </c>
      <c r="D9396" s="3">
        <f ca="1">_xlfn.NORM.INV(RAND(),'DRAT Data'!$O$49, 'DRAT Data'!$R$7)</f>
        <v>202.13562266056562</v>
      </c>
      <c r="E9396" s="12">
        <f t="shared" ca="1" si="1318"/>
        <v>3261.984752744097</v>
      </c>
      <c r="F9396" s="12">
        <f t="shared" ca="1" si="1319"/>
        <v>4528.4046217726464</v>
      </c>
      <c r="G9396" s="12">
        <f t="shared" ca="1" si="1320"/>
        <v>3671.9307012671611</v>
      </c>
      <c r="H9396" s="3">
        <f t="shared" si="1321"/>
        <v>2466.5674698019457</v>
      </c>
      <c r="I9396" s="3">
        <f t="shared" si="1322"/>
        <v>3015.1491316120782</v>
      </c>
      <c r="J9396" s="3">
        <f t="shared" si="1323"/>
        <v>3240.9191594584081</v>
      </c>
      <c r="K9396" s="12">
        <f t="shared" ca="1" si="1324"/>
        <v>795.41728294215136</v>
      </c>
      <c r="L9396" s="12">
        <f t="shared" ca="1" si="1325"/>
        <v>1513.2554901605681</v>
      </c>
      <c r="M9396" s="12">
        <f t="shared" ca="1" si="1326"/>
        <v>431.01154180875301</v>
      </c>
    </row>
    <row r="9397" spans="1:13" x14ac:dyDescent="0.25">
      <c r="A9397" s="2">
        <v>9395</v>
      </c>
      <c r="B9397" s="3">
        <f ca="1">_xlfn.NORM.INV(RAND(),'DRAT Data'!$O$47, 'DRAT Data'!$R$7)</f>
        <v>165.06516999496446</v>
      </c>
      <c r="C9397" s="3">
        <f ca="1">_xlfn.NORM.INV(RAND(),'DRAT Data'!$O$48, 'DRAT Data'!$R$7)</f>
        <v>211.40284252781851</v>
      </c>
      <c r="D9397" s="3">
        <f ca="1">_xlfn.NORM.INV(RAND(),'DRAT Data'!$O$49, 'DRAT Data'!$R$7)</f>
        <v>233.72823896982098</v>
      </c>
      <c r="E9397" s="12">
        <f t="shared" ca="1" si="1318"/>
        <v>2817.2563685758605</v>
      </c>
      <c r="F9397" s="12">
        <f t="shared" ca="1" si="1319"/>
        <v>3623.4966325357341</v>
      </c>
      <c r="G9397" s="12">
        <f t="shared" ca="1" si="1320"/>
        <v>3987.8568643597146</v>
      </c>
      <c r="H9397" s="3">
        <f t="shared" si="1321"/>
        <v>2466.5674698019457</v>
      </c>
      <c r="I9397" s="3">
        <f t="shared" si="1322"/>
        <v>3015.1491316120782</v>
      </c>
      <c r="J9397" s="3">
        <f t="shared" si="1323"/>
        <v>3240.9191594584081</v>
      </c>
      <c r="K9397" s="12">
        <f t="shared" ca="1" si="1324"/>
        <v>350.68889877391484</v>
      </c>
      <c r="L9397" s="12">
        <f t="shared" ca="1" si="1325"/>
        <v>608.34750092365584</v>
      </c>
      <c r="M9397" s="12">
        <f t="shared" ca="1" si="1326"/>
        <v>746.93770490130646</v>
      </c>
    </row>
    <row r="9398" spans="1:13" x14ac:dyDescent="0.25">
      <c r="A9398" s="2">
        <v>9396</v>
      </c>
      <c r="B9398" s="3">
        <f ca="1">_xlfn.NORM.INV(RAND(),'DRAT Data'!$O$47, 'DRAT Data'!$R$7)</f>
        <v>307.45590924412886</v>
      </c>
      <c r="C9398" s="3">
        <f ca="1">_xlfn.NORM.INV(RAND(),'DRAT Data'!$O$48, 'DRAT Data'!$R$7)</f>
        <v>319.65663567294581</v>
      </c>
      <c r="D9398" s="3">
        <f ca="1">_xlfn.NORM.INV(RAND(),'DRAT Data'!$O$49, 'DRAT Data'!$R$7)</f>
        <v>329.29362571254728</v>
      </c>
      <c r="E9398" s="12">
        <f t="shared" ca="1" si="1318"/>
        <v>3499.814005878648</v>
      </c>
      <c r="F9398" s="12">
        <f t="shared" ca="1" si="1319"/>
        <v>4528.4046217726464</v>
      </c>
      <c r="G9398" s="12">
        <f t="shared" ca="1" si="1320"/>
        <v>4943.5107317869779</v>
      </c>
      <c r="H9398" s="3">
        <f t="shared" si="1321"/>
        <v>2466.5674698019457</v>
      </c>
      <c r="I9398" s="3">
        <f t="shared" si="1322"/>
        <v>3015.1491316120782</v>
      </c>
      <c r="J9398" s="3">
        <f t="shared" si="1323"/>
        <v>3240.9191594584081</v>
      </c>
      <c r="K9398" s="12">
        <f t="shared" ca="1" si="1324"/>
        <v>1033.2465360767023</v>
      </c>
      <c r="L9398" s="12">
        <f t="shared" ca="1" si="1325"/>
        <v>1513.2554901605681</v>
      </c>
      <c r="M9398" s="12">
        <f t="shared" ca="1" si="1326"/>
        <v>1702.5915723285698</v>
      </c>
    </row>
    <row r="9399" spans="1:13" x14ac:dyDescent="0.25">
      <c r="A9399" s="2">
        <v>9397</v>
      </c>
      <c r="B9399" s="3">
        <f ca="1">_xlfn.NORM.INV(RAND(),'DRAT Data'!$O$47, 'DRAT Data'!$R$7)</f>
        <v>171.07461306862484</v>
      </c>
      <c r="C9399" s="3">
        <f ca="1">_xlfn.NORM.INV(RAND(),'DRAT Data'!$O$48, 'DRAT Data'!$R$7)</f>
        <v>249.25216769741047</v>
      </c>
      <c r="D9399" s="3">
        <f ca="1">_xlfn.NORM.INV(RAND(),'DRAT Data'!$O$49, 'DRAT Data'!$R$7)</f>
        <v>324.53106543240739</v>
      </c>
      <c r="E9399" s="12">
        <f t="shared" ca="1" si="1318"/>
        <v>2877.3507993124645</v>
      </c>
      <c r="F9399" s="12">
        <f t="shared" ca="1" si="1319"/>
        <v>4001.9898842316534</v>
      </c>
      <c r="G9399" s="12">
        <f t="shared" ca="1" si="1320"/>
        <v>4895.8851289855784</v>
      </c>
      <c r="H9399" s="3">
        <f t="shared" si="1321"/>
        <v>2466.5674698019457</v>
      </c>
      <c r="I9399" s="3">
        <f t="shared" si="1322"/>
        <v>3015.1491316120782</v>
      </c>
      <c r="J9399" s="3">
        <f t="shared" si="1323"/>
        <v>3240.9191594584081</v>
      </c>
      <c r="K9399" s="12">
        <f t="shared" ca="1" si="1324"/>
        <v>410.7833295105188</v>
      </c>
      <c r="L9399" s="12">
        <f t="shared" ca="1" si="1325"/>
        <v>986.84075261957514</v>
      </c>
      <c r="M9399" s="12">
        <f t="shared" ca="1" si="1326"/>
        <v>1654.9659695271703</v>
      </c>
    </row>
    <row r="9400" spans="1:13" x14ac:dyDescent="0.25">
      <c r="A9400" s="2">
        <v>9398</v>
      </c>
      <c r="B9400" s="3">
        <f ca="1">_xlfn.NORM.INV(RAND(),'DRAT Data'!$O$47, 'DRAT Data'!$R$7)</f>
        <v>224.54065034510339</v>
      </c>
      <c r="C9400" s="3">
        <f ca="1">_xlfn.NORM.INV(RAND(),'DRAT Data'!$O$48, 'DRAT Data'!$R$7)</f>
        <v>291.63266497946546</v>
      </c>
      <c r="D9400" s="3">
        <f ca="1">_xlfn.NORM.INV(RAND(),'DRAT Data'!$O$49, 'DRAT Data'!$R$7)</f>
        <v>205.68239187507325</v>
      </c>
      <c r="E9400" s="12">
        <f t="shared" ca="1" si="1318"/>
        <v>3412.0111720772497</v>
      </c>
      <c r="F9400" s="12">
        <f t="shared" ca="1" si="1319"/>
        <v>4425.794857052203</v>
      </c>
      <c r="G9400" s="12">
        <f t="shared" ca="1" si="1320"/>
        <v>3707.3983934122375</v>
      </c>
      <c r="H9400" s="3">
        <f t="shared" si="1321"/>
        <v>2466.5674698019457</v>
      </c>
      <c r="I9400" s="3">
        <f t="shared" si="1322"/>
        <v>3015.1491316120782</v>
      </c>
      <c r="J9400" s="3">
        <f t="shared" si="1323"/>
        <v>3240.9191594584081</v>
      </c>
      <c r="K9400" s="12">
        <f t="shared" ca="1" si="1324"/>
        <v>945.44370227530408</v>
      </c>
      <c r="L9400" s="12">
        <f t="shared" ca="1" si="1325"/>
        <v>1410.6457254401248</v>
      </c>
      <c r="M9400" s="12">
        <f t="shared" ca="1" si="1326"/>
        <v>466.47923395382941</v>
      </c>
    </row>
    <row r="9401" spans="1:13" x14ac:dyDescent="0.25">
      <c r="A9401" s="2">
        <v>9399</v>
      </c>
      <c r="B9401" s="3">
        <f ca="1">_xlfn.NORM.INV(RAND(),'DRAT Data'!$O$47, 'DRAT Data'!$R$7)</f>
        <v>282.82407750588322</v>
      </c>
      <c r="C9401" s="3">
        <f ca="1">_xlfn.NORM.INV(RAND(),'DRAT Data'!$O$48, 'DRAT Data'!$R$7)</f>
        <v>236.07261948107089</v>
      </c>
      <c r="D9401" s="3">
        <f ca="1">_xlfn.NORM.INV(RAND(),'DRAT Data'!$O$49, 'DRAT Data'!$R$7)</f>
        <v>265.88428715845652</v>
      </c>
      <c r="E9401" s="12">
        <f t="shared" ca="1" si="1318"/>
        <v>3499.814005878648</v>
      </c>
      <c r="F9401" s="12">
        <f t="shared" ca="1" si="1319"/>
        <v>3870.1944020682577</v>
      </c>
      <c r="G9401" s="12">
        <f t="shared" ca="1" si="1320"/>
        <v>4309.4173462460703</v>
      </c>
      <c r="H9401" s="3">
        <f t="shared" si="1321"/>
        <v>2466.5674698019457</v>
      </c>
      <c r="I9401" s="3">
        <f t="shared" si="1322"/>
        <v>3015.1491316120782</v>
      </c>
      <c r="J9401" s="3">
        <f t="shared" si="1323"/>
        <v>3240.9191594584081</v>
      </c>
      <c r="K9401" s="12">
        <f t="shared" ca="1" si="1324"/>
        <v>1033.2465360767023</v>
      </c>
      <c r="L9401" s="12">
        <f t="shared" ca="1" si="1325"/>
        <v>855.04527045617942</v>
      </c>
      <c r="M9401" s="12">
        <f t="shared" ca="1" si="1326"/>
        <v>1068.4981867876622</v>
      </c>
    </row>
    <row r="9402" spans="1:13" x14ac:dyDescent="0.25">
      <c r="A9402" s="2">
        <v>9400</v>
      </c>
      <c r="B9402" s="3">
        <f ca="1">_xlfn.NORM.INV(RAND(),'DRAT Data'!$O$47, 'DRAT Data'!$R$7)</f>
        <v>176.81774709055242</v>
      </c>
      <c r="C9402" s="3">
        <f ca="1">_xlfn.NORM.INV(RAND(),'DRAT Data'!$O$48, 'DRAT Data'!$R$7)</f>
        <v>252.42581955195666</v>
      </c>
      <c r="D9402" s="3">
        <f ca="1">_xlfn.NORM.INV(RAND(),'DRAT Data'!$O$49, 'DRAT Data'!$R$7)</f>
        <v>228.5569407258397</v>
      </c>
      <c r="E9402" s="12">
        <f t="shared" ca="1" si="1318"/>
        <v>2934.7821395317401</v>
      </c>
      <c r="F9402" s="12">
        <f t="shared" ca="1" si="1319"/>
        <v>4033.7264027771157</v>
      </c>
      <c r="G9402" s="12">
        <f t="shared" ca="1" si="1320"/>
        <v>3936.143881919902</v>
      </c>
      <c r="H9402" s="3">
        <f t="shared" si="1321"/>
        <v>2466.5674698019457</v>
      </c>
      <c r="I9402" s="3">
        <f t="shared" si="1322"/>
        <v>3015.1491316120782</v>
      </c>
      <c r="J9402" s="3">
        <f t="shared" si="1323"/>
        <v>3240.9191594584081</v>
      </c>
      <c r="K9402" s="12">
        <f t="shared" ca="1" si="1324"/>
        <v>468.21466972979442</v>
      </c>
      <c r="L9402" s="12">
        <f t="shared" ca="1" si="1325"/>
        <v>1018.5772711650375</v>
      </c>
      <c r="M9402" s="12">
        <f t="shared" ca="1" si="1326"/>
        <v>695.22472246149391</v>
      </c>
    </row>
    <row r="9403" spans="1:13" x14ac:dyDescent="0.25">
      <c r="A9403" s="2">
        <v>9401</v>
      </c>
      <c r="B9403" s="3">
        <f ca="1">_xlfn.NORM.INV(RAND(),'DRAT Data'!$O$47, 'DRAT Data'!$R$7)</f>
        <v>235.61535145138475</v>
      </c>
      <c r="C9403" s="3">
        <f ca="1">_xlfn.NORM.INV(RAND(),'DRAT Data'!$O$48, 'DRAT Data'!$R$7)</f>
        <v>250.43765483119509</v>
      </c>
      <c r="D9403" s="3">
        <f ca="1">_xlfn.NORM.INV(RAND(),'DRAT Data'!$O$49, 'DRAT Data'!$R$7)</f>
        <v>316.74311181043885</v>
      </c>
      <c r="E9403" s="12">
        <f t="shared" ca="1" si="1318"/>
        <v>3499.814005878648</v>
      </c>
      <c r="F9403" s="12">
        <f t="shared" ca="1" si="1319"/>
        <v>4013.8447555694997</v>
      </c>
      <c r="G9403" s="12">
        <f t="shared" ca="1" si="1320"/>
        <v>4818.0055927658941</v>
      </c>
      <c r="H9403" s="3">
        <f t="shared" si="1321"/>
        <v>2466.5674698019457</v>
      </c>
      <c r="I9403" s="3">
        <f t="shared" si="1322"/>
        <v>3015.1491316120782</v>
      </c>
      <c r="J9403" s="3">
        <f t="shared" si="1323"/>
        <v>3240.9191594584081</v>
      </c>
      <c r="K9403" s="12">
        <f t="shared" ca="1" si="1324"/>
        <v>1033.2465360767023</v>
      </c>
      <c r="L9403" s="12">
        <f t="shared" ca="1" si="1325"/>
        <v>998.6956239574215</v>
      </c>
      <c r="M9403" s="12">
        <f t="shared" ca="1" si="1326"/>
        <v>1577.086433307486</v>
      </c>
    </row>
    <row r="9404" spans="1:13" x14ac:dyDescent="0.25">
      <c r="A9404" s="2">
        <v>9402</v>
      </c>
      <c r="B9404" s="3">
        <f ca="1">_xlfn.NORM.INV(RAND(),'DRAT Data'!$O$47, 'DRAT Data'!$R$7)</f>
        <v>207.64180990835743</v>
      </c>
      <c r="C9404" s="3">
        <f ca="1">_xlfn.NORM.INV(RAND(),'DRAT Data'!$O$48, 'DRAT Data'!$R$7)</f>
        <v>213.45186668464149</v>
      </c>
      <c r="D9404" s="3">
        <f ca="1">_xlfn.NORM.INV(RAND(),'DRAT Data'!$O$49, 'DRAT Data'!$R$7)</f>
        <v>185.38227162359993</v>
      </c>
      <c r="E9404" s="12">
        <f t="shared" ca="1" si="1318"/>
        <v>3243.0227677097901</v>
      </c>
      <c r="F9404" s="12">
        <f t="shared" ca="1" si="1319"/>
        <v>3643.9868741039636</v>
      </c>
      <c r="G9404" s="12">
        <f t="shared" ca="1" si="1320"/>
        <v>3504.3971908975045</v>
      </c>
      <c r="H9404" s="3">
        <f t="shared" si="1321"/>
        <v>2466.5674698019457</v>
      </c>
      <c r="I9404" s="3">
        <f t="shared" si="1322"/>
        <v>3015.1491316120782</v>
      </c>
      <c r="J9404" s="3">
        <f t="shared" si="1323"/>
        <v>3240.9191594584081</v>
      </c>
      <c r="K9404" s="12">
        <f t="shared" ca="1" si="1324"/>
        <v>776.4552979078444</v>
      </c>
      <c r="L9404" s="12">
        <f t="shared" ca="1" si="1325"/>
        <v>628.83774249188536</v>
      </c>
      <c r="M9404" s="12">
        <f t="shared" ca="1" si="1326"/>
        <v>263.47803143909641</v>
      </c>
    </row>
    <row r="9405" spans="1:13" x14ac:dyDescent="0.25">
      <c r="A9405" s="2">
        <v>9403</v>
      </c>
      <c r="B9405" s="3">
        <f ca="1">_xlfn.NORM.INV(RAND(),'DRAT Data'!$O$47, 'DRAT Data'!$R$7)</f>
        <v>166.77885642325612</v>
      </c>
      <c r="C9405" s="3">
        <f ca="1">_xlfn.NORM.INV(RAND(),'DRAT Data'!$O$48, 'DRAT Data'!$R$7)</f>
        <v>286.58440931477668</v>
      </c>
      <c r="D9405" s="3">
        <f ca="1">_xlfn.NORM.INV(RAND(),'DRAT Data'!$O$49, 'DRAT Data'!$R$7)</f>
        <v>300.82802978759088</v>
      </c>
      <c r="E9405" s="12">
        <f t="shared" ca="1" si="1318"/>
        <v>2834.3932328587771</v>
      </c>
      <c r="F9405" s="12">
        <f t="shared" ca="1" si="1319"/>
        <v>4375.312300405315</v>
      </c>
      <c r="G9405" s="12">
        <f t="shared" ca="1" si="1320"/>
        <v>4658.8547725374137</v>
      </c>
      <c r="H9405" s="3">
        <f t="shared" si="1321"/>
        <v>2466.5674698019457</v>
      </c>
      <c r="I9405" s="3">
        <f t="shared" si="1322"/>
        <v>3015.1491316120782</v>
      </c>
      <c r="J9405" s="3">
        <f t="shared" si="1323"/>
        <v>3240.9191594584081</v>
      </c>
      <c r="K9405" s="12">
        <f t="shared" ca="1" si="1324"/>
        <v>367.82576305683142</v>
      </c>
      <c r="L9405" s="12">
        <f t="shared" ca="1" si="1325"/>
        <v>1360.1631687932368</v>
      </c>
      <c r="M9405" s="12">
        <f t="shared" ca="1" si="1326"/>
        <v>1417.9356130790056</v>
      </c>
    </row>
    <row r="9406" spans="1:13" x14ac:dyDescent="0.25">
      <c r="A9406" s="2">
        <v>9404</v>
      </c>
      <c r="B9406" s="3">
        <f ca="1">_xlfn.NORM.INV(RAND(),'DRAT Data'!$O$47, 'DRAT Data'!$R$7)</f>
        <v>209.12143590715209</v>
      </c>
      <c r="C9406" s="3">
        <f ca="1">_xlfn.NORM.INV(RAND(),'DRAT Data'!$O$48, 'DRAT Data'!$R$7)</f>
        <v>252.97759078501281</v>
      </c>
      <c r="D9406" s="3">
        <f ca="1">_xlfn.NORM.INV(RAND(),'DRAT Data'!$O$49, 'DRAT Data'!$R$7)</f>
        <v>287.20718885837982</v>
      </c>
      <c r="E9406" s="12">
        <f t="shared" ca="1" si="1318"/>
        <v>3257.8190276977371</v>
      </c>
      <c r="F9406" s="12">
        <f t="shared" ca="1" si="1319"/>
        <v>4039.2441151076773</v>
      </c>
      <c r="G9406" s="12">
        <f t="shared" ca="1" si="1320"/>
        <v>4522.6463632453033</v>
      </c>
      <c r="H9406" s="3">
        <f t="shared" si="1321"/>
        <v>2466.5674698019457</v>
      </c>
      <c r="I9406" s="3">
        <f t="shared" si="1322"/>
        <v>3015.1491316120782</v>
      </c>
      <c r="J9406" s="3">
        <f t="shared" si="1323"/>
        <v>3240.9191594584081</v>
      </c>
      <c r="K9406" s="12">
        <f t="shared" ca="1" si="1324"/>
        <v>791.25155789579139</v>
      </c>
      <c r="L9406" s="12">
        <f t="shared" ca="1" si="1325"/>
        <v>1024.0949834955991</v>
      </c>
      <c r="M9406" s="12">
        <f t="shared" ca="1" si="1326"/>
        <v>1281.7272037868952</v>
      </c>
    </row>
    <row r="9407" spans="1:13" x14ac:dyDescent="0.25">
      <c r="A9407" s="2">
        <v>9405</v>
      </c>
      <c r="B9407" s="3">
        <f ca="1">_xlfn.NORM.INV(RAND(),'DRAT Data'!$O$47, 'DRAT Data'!$R$7)</f>
        <v>230.21617025001731</v>
      </c>
      <c r="C9407" s="3">
        <f ca="1">_xlfn.NORM.INV(RAND(),'DRAT Data'!$O$48, 'DRAT Data'!$R$7)</f>
        <v>264.96808121191344</v>
      </c>
      <c r="D9407" s="3">
        <f ca="1">_xlfn.NORM.INV(RAND(),'DRAT Data'!$O$49, 'DRAT Data'!$R$7)</f>
        <v>172.20863715368463</v>
      </c>
      <c r="E9407" s="12">
        <f t="shared" ca="1" si="1318"/>
        <v>3468.766371126389</v>
      </c>
      <c r="F9407" s="12">
        <f t="shared" ca="1" si="1319"/>
        <v>4159.1490193766831</v>
      </c>
      <c r="G9407" s="12">
        <f t="shared" ca="1" si="1320"/>
        <v>3372.6608461983515</v>
      </c>
      <c r="H9407" s="3">
        <f t="shared" si="1321"/>
        <v>2466.5674698019457</v>
      </c>
      <c r="I9407" s="3">
        <f t="shared" si="1322"/>
        <v>3015.1491316120782</v>
      </c>
      <c r="J9407" s="3">
        <f t="shared" si="1323"/>
        <v>3240.9191594584081</v>
      </c>
      <c r="K9407" s="12">
        <f t="shared" ca="1" si="1324"/>
        <v>1002.1989013244433</v>
      </c>
      <c r="L9407" s="12">
        <f t="shared" ca="1" si="1325"/>
        <v>1143.9998877646049</v>
      </c>
      <c r="M9407" s="12">
        <f t="shared" ca="1" si="1326"/>
        <v>131.74168673994336</v>
      </c>
    </row>
    <row r="9408" spans="1:13" x14ac:dyDescent="0.25">
      <c r="A9408" s="2">
        <v>9406</v>
      </c>
      <c r="B9408" s="3">
        <f ca="1">_xlfn.NORM.INV(RAND(),'DRAT Data'!$O$47, 'DRAT Data'!$R$7)</f>
        <v>240.23408056903651</v>
      </c>
      <c r="C9408" s="3">
        <f ca="1">_xlfn.NORM.INV(RAND(),'DRAT Data'!$O$48, 'DRAT Data'!$R$7)</f>
        <v>294.77221600411809</v>
      </c>
      <c r="D9408" s="3">
        <f ca="1">_xlfn.NORM.INV(RAND(),'DRAT Data'!$O$49, 'DRAT Data'!$R$7)</f>
        <v>331.51845125314264</v>
      </c>
      <c r="E9408" s="12">
        <f t="shared" ca="1" si="1318"/>
        <v>3499.814005878648</v>
      </c>
      <c r="F9408" s="12">
        <f t="shared" ca="1" si="1319"/>
        <v>4457.1903672987291</v>
      </c>
      <c r="G9408" s="12">
        <f t="shared" ca="1" si="1320"/>
        <v>4951.7234239845147</v>
      </c>
      <c r="H9408" s="3">
        <f t="shared" si="1321"/>
        <v>2466.5674698019457</v>
      </c>
      <c r="I9408" s="3">
        <f t="shared" si="1322"/>
        <v>3015.1491316120782</v>
      </c>
      <c r="J9408" s="3">
        <f t="shared" si="1323"/>
        <v>3240.9191594584081</v>
      </c>
      <c r="K9408" s="12">
        <f t="shared" ca="1" si="1324"/>
        <v>1033.2465360767023</v>
      </c>
      <c r="L9408" s="12">
        <f t="shared" ca="1" si="1325"/>
        <v>1442.0412356866509</v>
      </c>
      <c r="M9408" s="12">
        <f t="shared" ca="1" si="1326"/>
        <v>1710.8042645261066</v>
      </c>
    </row>
    <row r="9409" spans="1:13" x14ac:dyDescent="0.25">
      <c r="A9409" s="2">
        <v>9407</v>
      </c>
      <c r="B9409" s="3">
        <f ca="1">_xlfn.NORM.INV(RAND(),'DRAT Data'!$O$47, 'DRAT Data'!$R$7)</f>
        <v>214.14137925365276</v>
      </c>
      <c r="C9409" s="3">
        <f ca="1">_xlfn.NORM.INV(RAND(),'DRAT Data'!$O$48, 'DRAT Data'!$R$7)</f>
        <v>286.58019439889279</v>
      </c>
      <c r="D9409" s="3">
        <f ca="1">_xlfn.NORM.INV(RAND(),'DRAT Data'!$O$49, 'DRAT Data'!$R$7)</f>
        <v>274.60232907761474</v>
      </c>
      <c r="E9409" s="12">
        <f t="shared" ca="1" si="1318"/>
        <v>3308.0184611627437</v>
      </c>
      <c r="F9409" s="12">
        <f t="shared" ca="1" si="1319"/>
        <v>4375.2701512464773</v>
      </c>
      <c r="G9409" s="12">
        <f t="shared" ca="1" si="1320"/>
        <v>4396.5977654376529</v>
      </c>
      <c r="H9409" s="3">
        <f t="shared" si="1321"/>
        <v>2466.5674698019457</v>
      </c>
      <c r="I9409" s="3">
        <f t="shared" si="1322"/>
        <v>3015.1491316120782</v>
      </c>
      <c r="J9409" s="3">
        <f t="shared" si="1323"/>
        <v>3240.9191594584081</v>
      </c>
      <c r="K9409" s="12">
        <f t="shared" ca="1" si="1324"/>
        <v>841.45099136079807</v>
      </c>
      <c r="L9409" s="12">
        <f t="shared" ca="1" si="1325"/>
        <v>1360.1210196343991</v>
      </c>
      <c r="M9409" s="12">
        <f t="shared" ca="1" si="1326"/>
        <v>1155.6786059792448</v>
      </c>
    </row>
    <row r="9410" spans="1:13" x14ac:dyDescent="0.25">
      <c r="A9410" s="2">
        <v>9408</v>
      </c>
      <c r="B9410" s="3">
        <f ca="1">_xlfn.NORM.INV(RAND(),'DRAT Data'!$O$47, 'DRAT Data'!$R$7)</f>
        <v>145.57549505640006</v>
      </c>
      <c r="C9410" s="3">
        <f ca="1">_xlfn.NORM.INV(RAND(),'DRAT Data'!$O$48, 'DRAT Data'!$R$7)</f>
        <v>321.39885774584593</v>
      </c>
      <c r="D9410" s="3">
        <f ca="1">_xlfn.NORM.INV(RAND(),'DRAT Data'!$O$49, 'DRAT Data'!$R$7)</f>
        <v>330.29123683820671</v>
      </c>
      <c r="E9410" s="12">
        <f t="shared" ca="1" si="1318"/>
        <v>2622.3596191902166</v>
      </c>
      <c r="F9410" s="12">
        <f t="shared" ca="1" si="1319"/>
        <v>4528.4046217726464</v>
      </c>
      <c r="G9410" s="12">
        <f t="shared" ca="1" si="1320"/>
        <v>4951.7234239845147</v>
      </c>
      <c r="H9410" s="3">
        <f t="shared" si="1321"/>
        <v>2466.5674698019457</v>
      </c>
      <c r="I9410" s="3">
        <f t="shared" si="1322"/>
        <v>3015.1491316120782</v>
      </c>
      <c r="J9410" s="3">
        <f t="shared" si="1323"/>
        <v>3240.9191594584081</v>
      </c>
      <c r="K9410" s="12">
        <f t="shared" ca="1" si="1324"/>
        <v>155.7921493882709</v>
      </c>
      <c r="L9410" s="12">
        <f t="shared" ca="1" si="1325"/>
        <v>1513.2554901605681</v>
      </c>
      <c r="M9410" s="12">
        <f t="shared" ca="1" si="1326"/>
        <v>1710.8042645261066</v>
      </c>
    </row>
    <row r="9411" spans="1:13" x14ac:dyDescent="0.25">
      <c r="A9411" s="2">
        <v>9409</v>
      </c>
      <c r="B9411" s="3">
        <f ca="1">_xlfn.NORM.INV(RAND(),'DRAT Data'!$O$47, 'DRAT Data'!$R$7)</f>
        <v>143.60574096333391</v>
      </c>
      <c r="C9411" s="3">
        <f ca="1">_xlfn.NORM.INV(RAND(),'DRAT Data'!$O$48, 'DRAT Data'!$R$7)</f>
        <v>300.79130468412609</v>
      </c>
      <c r="D9411" s="3">
        <f ca="1">_xlfn.NORM.INV(RAND(),'DRAT Data'!$O$49, 'DRAT Data'!$R$7)</f>
        <v>271.54069179392764</v>
      </c>
      <c r="E9411" s="12">
        <f t="shared" ca="1" si="1318"/>
        <v>2602.6620782595551</v>
      </c>
      <c r="F9411" s="12">
        <f t="shared" ca="1" si="1319"/>
        <v>4517.3812540988101</v>
      </c>
      <c r="G9411" s="12">
        <f t="shared" ca="1" si="1320"/>
        <v>4365.981392600781</v>
      </c>
      <c r="H9411" s="3">
        <f t="shared" si="1321"/>
        <v>2466.5674698019457</v>
      </c>
      <c r="I9411" s="3">
        <f t="shared" si="1322"/>
        <v>3015.1491316120782</v>
      </c>
      <c r="J9411" s="3">
        <f t="shared" si="1323"/>
        <v>3240.9191594584081</v>
      </c>
      <c r="K9411" s="12">
        <f t="shared" ca="1" si="1324"/>
        <v>136.09460845760941</v>
      </c>
      <c r="L9411" s="12">
        <f t="shared" ca="1" si="1325"/>
        <v>1502.2321224867319</v>
      </c>
      <c r="M9411" s="12">
        <f t="shared" ca="1" si="1326"/>
        <v>1125.0622331423729</v>
      </c>
    </row>
    <row r="9412" spans="1:13" x14ac:dyDescent="0.25">
      <c r="A9412" s="2">
        <v>9410</v>
      </c>
      <c r="B9412" s="3">
        <f ca="1">_xlfn.NORM.INV(RAND(),'DRAT Data'!$O$47, 'DRAT Data'!$R$7)</f>
        <v>235.65309048999595</v>
      </c>
      <c r="C9412" s="3">
        <f ca="1">_xlfn.NORM.INV(RAND(),'DRAT Data'!$O$48, 'DRAT Data'!$R$7)</f>
        <v>282.13493910446647</v>
      </c>
      <c r="D9412" s="3">
        <f ca="1">_xlfn.NORM.INV(RAND(),'DRAT Data'!$O$49, 'DRAT Data'!$R$7)</f>
        <v>316.68977347771698</v>
      </c>
      <c r="E9412" s="12">
        <f t="shared" ref="E9412:E9475" ca="1" si="1327">(15*MIN(B9412,$P$1))+IF($P$1&gt;B9412,5*($P$1-B9412),0)</f>
        <v>3499.814005878648</v>
      </c>
      <c r="F9412" s="12">
        <f t="shared" ref="F9412:F9475" ca="1" si="1328">(15*MIN(C9412,$P$2))+IF($P$2&gt;C9412,5*($P$2-C9412),0)</f>
        <v>4330.8175983022129</v>
      </c>
      <c r="G9412" s="12">
        <f t="shared" ref="G9412:G9475" ca="1" si="1329">(15*MIN(D9412,$P$3))+IF($P$3&gt;D9412,5*($P$3-D9412),0)</f>
        <v>4817.4722094386752</v>
      </c>
      <c r="H9412" s="3">
        <f t="shared" ref="H9412:H9475" si="1330">IF($P$1&lt;101,12*$P$1,IF($P$1&lt;201,1200+10*($P$1-100),1200+1000+8*($P$1-200)))</f>
        <v>2466.5674698019457</v>
      </c>
      <c r="I9412" s="3">
        <f t="shared" ref="I9412:I9475" si="1331">IF($P$2&lt;101,12*$P$2,IF($P$2&lt;201,1200+10*($P$2-100),1200+1000+8*($P$2-200)))</f>
        <v>3015.1491316120782</v>
      </c>
      <c r="J9412" s="3">
        <f t="shared" ref="J9412:J9475" si="1332">IF($P$3&lt;101,12*$P$3,IF($P$3&lt;201,1200+10*($P$3-100),1200+1000+8*($P$3-200)))</f>
        <v>3240.9191594584081</v>
      </c>
      <c r="K9412" s="12">
        <f t="shared" ref="K9412:K9475" ca="1" si="1333">E9412-H9412</f>
        <v>1033.2465360767023</v>
      </c>
      <c r="L9412" s="12">
        <f t="shared" ref="L9412:L9475" ca="1" si="1334">F9412-I9412</f>
        <v>1315.6684666901347</v>
      </c>
      <c r="M9412" s="12">
        <f t="shared" ref="M9412:M9475" ca="1" si="1335">G9412-J9412</f>
        <v>1576.5530499802671</v>
      </c>
    </row>
    <row r="9413" spans="1:13" x14ac:dyDescent="0.25">
      <c r="A9413" s="2">
        <v>9411</v>
      </c>
      <c r="B9413" s="3">
        <f ca="1">_xlfn.NORM.INV(RAND(),'DRAT Data'!$O$47, 'DRAT Data'!$R$7)</f>
        <v>160.13488544633847</v>
      </c>
      <c r="C9413" s="3">
        <f ca="1">_xlfn.NORM.INV(RAND(),'DRAT Data'!$O$48, 'DRAT Data'!$R$7)</f>
        <v>294.11648133214987</v>
      </c>
      <c r="D9413" s="3">
        <f ca="1">_xlfn.NORM.INV(RAND(),'DRAT Data'!$O$49, 'DRAT Data'!$R$7)</f>
        <v>337.17013613521738</v>
      </c>
      <c r="E9413" s="12">
        <f t="shared" ca="1" si="1327"/>
        <v>2767.9535230896008</v>
      </c>
      <c r="F9413" s="12">
        <f t="shared" ca="1" si="1328"/>
        <v>4450.6330205790473</v>
      </c>
      <c r="G9413" s="12">
        <f t="shared" ca="1" si="1329"/>
        <v>4951.7234239845147</v>
      </c>
      <c r="H9413" s="3">
        <f t="shared" si="1330"/>
        <v>2466.5674698019457</v>
      </c>
      <c r="I9413" s="3">
        <f t="shared" si="1331"/>
        <v>3015.1491316120782</v>
      </c>
      <c r="J9413" s="3">
        <f t="shared" si="1332"/>
        <v>3240.9191594584081</v>
      </c>
      <c r="K9413" s="12">
        <f t="shared" ca="1" si="1333"/>
        <v>301.38605328765516</v>
      </c>
      <c r="L9413" s="12">
        <f t="shared" ca="1" si="1334"/>
        <v>1435.4838889669691</v>
      </c>
      <c r="M9413" s="12">
        <f t="shared" ca="1" si="1335"/>
        <v>1710.8042645261066</v>
      </c>
    </row>
    <row r="9414" spans="1:13" x14ac:dyDescent="0.25">
      <c r="A9414" s="2">
        <v>9412</v>
      </c>
      <c r="B9414" s="3">
        <f ca="1">_xlfn.NORM.INV(RAND(),'DRAT Data'!$O$47, 'DRAT Data'!$R$7)</f>
        <v>149.24810648207213</v>
      </c>
      <c r="C9414" s="3">
        <f ca="1">_xlfn.NORM.INV(RAND(),'DRAT Data'!$O$48, 'DRAT Data'!$R$7)</f>
        <v>274.92977610425834</v>
      </c>
      <c r="D9414" s="3">
        <f ca="1">_xlfn.NORM.INV(RAND(),'DRAT Data'!$O$49, 'DRAT Data'!$R$7)</f>
        <v>262.56457965335187</v>
      </c>
      <c r="E9414" s="12">
        <f t="shared" ca="1" si="1327"/>
        <v>2659.0857334469374</v>
      </c>
      <c r="F9414" s="12">
        <f t="shared" ca="1" si="1328"/>
        <v>4258.765968300133</v>
      </c>
      <c r="G9414" s="12">
        <f t="shared" ca="1" si="1329"/>
        <v>4276.220271195024</v>
      </c>
      <c r="H9414" s="3">
        <f t="shared" si="1330"/>
        <v>2466.5674698019457</v>
      </c>
      <c r="I9414" s="3">
        <f t="shared" si="1331"/>
        <v>3015.1491316120782</v>
      </c>
      <c r="J9414" s="3">
        <f t="shared" si="1332"/>
        <v>3240.9191594584081</v>
      </c>
      <c r="K9414" s="12">
        <f t="shared" ca="1" si="1333"/>
        <v>192.51826364499175</v>
      </c>
      <c r="L9414" s="12">
        <f t="shared" ca="1" si="1334"/>
        <v>1243.6168366880547</v>
      </c>
      <c r="M9414" s="12">
        <f t="shared" ca="1" si="1335"/>
        <v>1035.3011117366159</v>
      </c>
    </row>
    <row r="9415" spans="1:13" x14ac:dyDescent="0.25">
      <c r="A9415" s="2">
        <v>9413</v>
      </c>
      <c r="B9415" s="3">
        <f ca="1">_xlfn.NORM.INV(RAND(),'DRAT Data'!$O$47, 'DRAT Data'!$R$7)</f>
        <v>251.17997192570448</v>
      </c>
      <c r="C9415" s="3">
        <f ca="1">_xlfn.NORM.INV(RAND(),'DRAT Data'!$O$48, 'DRAT Data'!$R$7)</f>
        <v>358.73265028578641</v>
      </c>
      <c r="D9415" s="3">
        <f ca="1">_xlfn.NORM.INV(RAND(),'DRAT Data'!$O$49, 'DRAT Data'!$R$7)</f>
        <v>315.60495292998661</v>
      </c>
      <c r="E9415" s="12">
        <f t="shared" ca="1" si="1327"/>
        <v>3499.814005878648</v>
      </c>
      <c r="F9415" s="12">
        <f t="shared" ca="1" si="1328"/>
        <v>4528.4046217726464</v>
      </c>
      <c r="G9415" s="12">
        <f t="shared" ca="1" si="1329"/>
        <v>4806.6240039613713</v>
      </c>
      <c r="H9415" s="3">
        <f t="shared" si="1330"/>
        <v>2466.5674698019457</v>
      </c>
      <c r="I9415" s="3">
        <f t="shared" si="1331"/>
        <v>3015.1491316120782</v>
      </c>
      <c r="J9415" s="3">
        <f t="shared" si="1332"/>
        <v>3240.9191594584081</v>
      </c>
      <c r="K9415" s="12">
        <f t="shared" ca="1" si="1333"/>
        <v>1033.2465360767023</v>
      </c>
      <c r="L9415" s="12">
        <f t="shared" ca="1" si="1334"/>
        <v>1513.2554901605681</v>
      </c>
      <c r="M9415" s="12">
        <f t="shared" ca="1" si="1335"/>
        <v>1565.7048445029632</v>
      </c>
    </row>
    <row r="9416" spans="1:13" x14ac:dyDescent="0.25">
      <c r="A9416" s="2">
        <v>9414</v>
      </c>
      <c r="B9416" s="3">
        <f ca="1">_xlfn.NORM.INV(RAND(),'DRAT Data'!$O$47, 'DRAT Data'!$R$7)</f>
        <v>232.93173314781731</v>
      </c>
      <c r="C9416" s="3">
        <f ca="1">_xlfn.NORM.INV(RAND(),'DRAT Data'!$O$48, 'DRAT Data'!$R$7)</f>
        <v>366.58830719777285</v>
      </c>
      <c r="D9416" s="3">
        <f ca="1">_xlfn.NORM.INV(RAND(),'DRAT Data'!$O$49, 'DRAT Data'!$R$7)</f>
        <v>248.20197101694421</v>
      </c>
      <c r="E9416" s="12">
        <f t="shared" ca="1" si="1327"/>
        <v>3495.9220001043891</v>
      </c>
      <c r="F9416" s="12">
        <f t="shared" ca="1" si="1328"/>
        <v>4528.4046217726464</v>
      </c>
      <c r="G9416" s="12">
        <f t="shared" ca="1" si="1329"/>
        <v>4132.5941848309467</v>
      </c>
      <c r="H9416" s="3">
        <f t="shared" si="1330"/>
        <v>2466.5674698019457</v>
      </c>
      <c r="I9416" s="3">
        <f t="shared" si="1331"/>
        <v>3015.1491316120782</v>
      </c>
      <c r="J9416" s="3">
        <f t="shared" si="1332"/>
        <v>3240.9191594584081</v>
      </c>
      <c r="K9416" s="12">
        <f t="shared" ca="1" si="1333"/>
        <v>1029.3545303024434</v>
      </c>
      <c r="L9416" s="12">
        <f t="shared" ca="1" si="1334"/>
        <v>1513.2554901605681</v>
      </c>
      <c r="M9416" s="12">
        <f t="shared" ca="1" si="1335"/>
        <v>891.67502537253858</v>
      </c>
    </row>
    <row r="9417" spans="1:13" x14ac:dyDescent="0.25">
      <c r="A9417" s="2">
        <v>9415</v>
      </c>
      <c r="B9417" s="3">
        <f ca="1">_xlfn.NORM.INV(RAND(),'DRAT Data'!$O$47, 'DRAT Data'!$R$7)</f>
        <v>179.34197657579111</v>
      </c>
      <c r="C9417" s="3">
        <f ca="1">_xlfn.NORM.INV(RAND(),'DRAT Data'!$O$48, 'DRAT Data'!$R$7)</f>
        <v>288.75441687804977</v>
      </c>
      <c r="D9417" s="3">
        <f ca="1">_xlfn.NORM.INV(RAND(),'DRAT Data'!$O$49, 'DRAT Data'!$R$7)</f>
        <v>320.15911582442408</v>
      </c>
      <c r="E9417" s="12">
        <f t="shared" ca="1" si="1327"/>
        <v>2960.0244343841268</v>
      </c>
      <c r="F9417" s="12">
        <f t="shared" ca="1" si="1328"/>
        <v>4397.0123760380466</v>
      </c>
      <c r="G9417" s="12">
        <f t="shared" ca="1" si="1329"/>
        <v>4852.165632905746</v>
      </c>
      <c r="H9417" s="3">
        <f t="shared" si="1330"/>
        <v>2466.5674698019457</v>
      </c>
      <c r="I9417" s="3">
        <f t="shared" si="1331"/>
        <v>3015.1491316120782</v>
      </c>
      <c r="J9417" s="3">
        <f t="shared" si="1332"/>
        <v>3240.9191594584081</v>
      </c>
      <c r="K9417" s="12">
        <f t="shared" ca="1" si="1333"/>
        <v>493.45696458218117</v>
      </c>
      <c r="L9417" s="12">
        <f t="shared" ca="1" si="1334"/>
        <v>1381.8632444259683</v>
      </c>
      <c r="M9417" s="12">
        <f t="shared" ca="1" si="1335"/>
        <v>1611.2464734473378</v>
      </c>
    </row>
    <row r="9418" spans="1:13" x14ac:dyDescent="0.25">
      <c r="A9418" s="2">
        <v>9416</v>
      </c>
      <c r="B9418" s="3">
        <f ca="1">_xlfn.NORM.INV(RAND(),'DRAT Data'!$O$47, 'DRAT Data'!$R$7)</f>
        <v>190.68145280368628</v>
      </c>
      <c r="C9418" s="3">
        <f ca="1">_xlfn.NORM.INV(RAND(),'DRAT Data'!$O$48, 'DRAT Data'!$R$7)</f>
        <v>302.77235631005311</v>
      </c>
      <c r="D9418" s="3">
        <f ca="1">_xlfn.NORM.INV(RAND(),'DRAT Data'!$O$49, 'DRAT Data'!$R$7)</f>
        <v>248.75869394707777</v>
      </c>
      <c r="E9418" s="12">
        <f t="shared" ca="1" si="1327"/>
        <v>3073.4191966630788</v>
      </c>
      <c r="F9418" s="12">
        <f t="shared" ca="1" si="1328"/>
        <v>4528.4046217726464</v>
      </c>
      <c r="G9418" s="12">
        <f t="shared" ca="1" si="1329"/>
        <v>4138.1614141322825</v>
      </c>
      <c r="H9418" s="3">
        <f t="shared" si="1330"/>
        <v>2466.5674698019457</v>
      </c>
      <c r="I9418" s="3">
        <f t="shared" si="1331"/>
        <v>3015.1491316120782</v>
      </c>
      <c r="J9418" s="3">
        <f t="shared" si="1332"/>
        <v>3240.9191594584081</v>
      </c>
      <c r="K9418" s="12">
        <f t="shared" ca="1" si="1333"/>
        <v>606.8517268611331</v>
      </c>
      <c r="L9418" s="12">
        <f t="shared" ca="1" si="1334"/>
        <v>1513.2554901605681</v>
      </c>
      <c r="M9418" s="12">
        <f t="shared" ca="1" si="1335"/>
        <v>897.24225467387441</v>
      </c>
    </row>
    <row r="9419" spans="1:13" x14ac:dyDescent="0.25">
      <c r="A9419" s="2">
        <v>9417</v>
      </c>
      <c r="B9419" s="3">
        <f ca="1">_xlfn.NORM.INV(RAND(),'DRAT Data'!$O$47, 'DRAT Data'!$R$7)</f>
        <v>225.11527056260147</v>
      </c>
      <c r="C9419" s="3">
        <f ca="1">_xlfn.NORM.INV(RAND(),'DRAT Data'!$O$48, 'DRAT Data'!$R$7)</f>
        <v>347.34336160735091</v>
      </c>
      <c r="D9419" s="3">
        <f ca="1">_xlfn.NORM.INV(RAND(),'DRAT Data'!$O$49, 'DRAT Data'!$R$7)</f>
        <v>264.38367302938042</v>
      </c>
      <c r="E9419" s="12">
        <f t="shared" ca="1" si="1327"/>
        <v>3417.7573742522309</v>
      </c>
      <c r="F9419" s="12">
        <f t="shared" ca="1" si="1328"/>
        <v>4528.4046217726464</v>
      </c>
      <c r="G9419" s="12">
        <f t="shared" ca="1" si="1329"/>
        <v>4294.4112049553087</v>
      </c>
      <c r="H9419" s="3">
        <f t="shared" si="1330"/>
        <v>2466.5674698019457</v>
      </c>
      <c r="I9419" s="3">
        <f t="shared" si="1331"/>
        <v>3015.1491316120782</v>
      </c>
      <c r="J9419" s="3">
        <f t="shared" si="1332"/>
        <v>3240.9191594584081</v>
      </c>
      <c r="K9419" s="12">
        <f t="shared" ca="1" si="1333"/>
        <v>951.18990445028521</v>
      </c>
      <c r="L9419" s="12">
        <f t="shared" ca="1" si="1334"/>
        <v>1513.2554901605681</v>
      </c>
      <c r="M9419" s="12">
        <f t="shared" ca="1" si="1335"/>
        <v>1053.4920454969006</v>
      </c>
    </row>
    <row r="9420" spans="1:13" x14ac:dyDescent="0.25">
      <c r="A9420" s="2">
        <v>9418</v>
      </c>
      <c r="B9420" s="3">
        <f ca="1">_xlfn.NORM.INV(RAND(),'DRAT Data'!$O$47, 'DRAT Data'!$R$7)</f>
        <v>232.48010344024442</v>
      </c>
      <c r="C9420" s="3">
        <f ca="1">_xlfn.NORM.INV(RAND(),'DRAT Data'!$O$48, 'DRAT Data'!$R$7)</f>
        <v>324.47526669327766</v>
      </c>
      <c r="D9420" s="3">
        <f ca="1">_xlfn.NORM.INV(RAND(),'DRAT Data'!$O$49, 'DRAT Data'!$R$7)</f>
        <v>289.71221561734779</v>
      </c>
      <c r="E9420" s="12">
        <f t="shared" ca="1" si="1327"/>
        <v>3491.4057030286604</v>
      </c>
      <c r="F9420" s="12">
        <f t="shared" ca="1" si="1328"/>
        <v>4528.4046217726464</v>
      </c>
      <c r="G9420" s="12">
        <f t="shared" ca="1" si="1329"/>
        <v>4547.6966308349829</v>
      </c>
      <c r="H9420" s="3">
        <f t="shared" si="1330"/>
        <v>2466.5674698019457</v>
      </c>
      <c r="I9420" s="3">
        <f t="shared" si="1331"/>
        <v>3015.1491316120782</v>
      </c>
      <c r="J9420" s="3">
        <f t="shared" si="1332"/>
        <v>3240.9191594584081</v>
      </c>
      <c r="K9420" s="12">
        <f t="shared" ca="1" si="1333"/>
        <v>1024.8382332267147</v>
      </c>
      <c r="L9420" s="12">
        <f t="shared" ca="1" si="1334"/>
        <v>1513.2554901605681</v>
      </c>
      <c r="M9420" s="12">
        <f t="shared" ca="1" si="1335"/>
        <v>1306.7774713765748</v>
      </c>
    </row>
    <row r="9421" spans="1:13" x14ac:dyDescent="0.25">
      <c r="A9421" s="2">
        <v>9419</v>
      </c>
      <c r="B9421" s="3">
        <f ca="1">_xlfn.NORM.INV(RAND(),'DRAT Data'!$O$47, 'DRAT Data'!$R$7)</f>
        <v>237.05888505673278</v>
      </c>
      <c r="C9421" s="3">
        <f ca="1">_xlfn.NORM.INV(RAND(),'DRAT Data'!$O$48, 'DRAT Data'!$R$7)</f>
        <v>253.41594187359598</v>
      </c>
      <c r="D9421" s="3">
        <f ca="1">_xlfn.NORM.INV(RAND(),'DRAT Data'!$O$49, 'DRAT Data'!$R$7)</f>
        <v>335.24102893845583</v>
      </c>
      <c r="E9421" s="12">
        <f t="shared" ca="1" si="1327"/>
        <v>3499.814005878648</v>
      </c>
      <c r="F9421" s="12">
        <f t="shared" ca="1" si="1328"/>
        <v>4043.6276259935089</v>
      </c>
      <c r="G9421" s="12">
        <f t="shared" ca="1" si="1329"/>
        <v>4951.7234239845147</v>
      </c>
      <c r="H9421" s="3">
        <f t="shared" si="1330"/>
        <v>2466.5674698019457</v>
      </c>
      <c r="I9421" s="3">
        <f t="shared" si="1331"/>
        <v>3015.1491316120782</v>
      </c>
      <c r="J9421" s="3">
        <f t="shared" si="1332"/>
        <v>3240.9191594584081</v>
      </c>
      <c r="K9421" s="12">
        <f t="shared" ca="1" si="1333"/>
        <v>1033.2465360767023</v>
      </c>
      <c r="L9421" s="12">
        <f t="shared" ca="1" si="1334"/>
        <v>1028.4784943814307</v>
      </c>
      <c r="M9421" s="12">
        <f t="shared" ca="1" si="1335"/>
        <v>1710.8042645261066</v>
      </c>
    </row>
    <row r="9422" spans="1:13" x14ac:dyDescent="0.25">
      <c r="A9422" s="2">
        <v>9420</v>
      </c>
      <c r="B9422" s="3">
        <f ca="1">_xlfn.NORM.INV(RAND(),'DRAT Data'!$O$47, 'DRAT Data'!$R$7)</f>
        <v>204.22428287618803</v>
      </c>
      <c r="C9422" s="3">
        <f ca="1">_xlfn.NORM.INV(RAND(),'DRAT Data'!$O$48, 'DRAT Data'!$R$7)</f>
        <v>246.35750094935938</v>
      </c>
      <c r="D9422" s="3">
        <f ca="1">_xlfn.NORM.INV(RAND(),'DRAT Data'!$O$49, 'DRAT Data'!$R$7)</f>
        <v>252.3208074750838</v>
      </c>
      <c r="E9422" s="12">
        <f t="shared" ca="1" si="1327"/>
        <v>3208.8474973880961</v>
      </c>
      <c r="F9422" s="12">
        <f t="shared" ca="1" si="1328"/>
        <v>3973.0432167511426</v>
      </c>
      <c r="G9422" s="12">
        <f t="shared" ca="1" si="1329"/>
        <v>4173.7825494123426</v>
      </c>
      <c r="H9422" s="3">
        <f t="shared" si="1330"/>
        <v>2466.5674698019457</v>
      </c>
      <c r="I9422" s="3">
        <f t="shared" si="1331"/>
        <v>3015.1491316120782</v>
      </c>
      <c r="J9422" s="3">
        <f t="shared" si="1332"/>
        <v>3240.9191594584081</v>
      </c>
      <c r="K9422" s="12">
        <f t="shared" ca="1" si="1333"/>
        <v>742.28002758615048</v>
      </c>
      <c r="L9422" s="12">
        <f t="shared" ca="1" si="1334"/>
        <v>957.89408513906437</v>
      </c>
      <c r="M9422" s="12">
        <f t="shared" ca="1" si="1335"/>
        <v>932.86338995393453</v>
      </c>
    </row>
    <row r="9423" spans="1:13" x14ac:dyDescent="0.25">
      <c r="A9423" s="2">
        <v>9421</v>
      </c>
      <c r="B9423" s="3">
        <f ca="1">_xlfn.NORM.INV(RAND(),'DRAT Data'!$O$47, 'DRAT Data'!$R$7)</f>
        <v>259.6743413940946</v>
      </c>
      <c r="C9423" s="3">
        <f ca="1">_xlfn.NORM.INV(RAND(),'DRAT Data'!$O$48, 'DRAT Data'!$R$7)</f>
        <v>294.20171573577659</v>
      </c>
      <c r="D9423" s="3">
        <f ca="1">_xlfn.NORM.INV(RAND(),'DRAT Data'!$O$49, 'DRAT Data'!$R$7)</f>
        <v>266.20912607430245</v>
      </c>
      <c r="E9423" s="12">
        <f t="shared" ca="1" si="1327"/>
        <v>3499.814005878648</v>
      </c>
      <c r="F9423" s="12">
        <f t="shared" ca="1" si="1328"/>
        <v>4451.4853646153142</v>
      </c>
      <c r="G9423" s="12">
        <f t="shared" ca="1" si="1329"/>
        <v>4312.6657354045301</v>
      </c>
      <c r="H9423" s="3">
        <f t="shared" si="1330"/>
        <v>2466.5674698019457</v>
      </c>
      <c r="I9423" s="3">
        <f t="shared" si="1331"/>
        <v>3015.1491316120782</v>
      </c>
      <c r="J9423" s="3">
        <f t="shared" si="1332"/>
        <v>3240.9191594584081</v>
      </c>
      <c r="K9423" s="12">
        <f t="shared" ca="1" si="1333"/>
        <v>1033.2465360767023</v>
      </c>
      <c r="L9423" s="12">
        <f t="shared" ca="1" si="1334"/>
        <v>1436.336233003236</v>
      </c>
      <c r="M9423" s="12">
        <f t="shared" ca="1" si="1335"/>
        <v>1071.746575946122</v>
      </c>
    </row>
    <row r="9424" spans="1:13" x14ac:dyDescent="0.25">
      <c r="A9424" s="2">
        <v>9422</v>
      </c>
      <c r="B9424" s="3">
        <f ca="1">_xlfn.NORM.INV(RAND(),'DRAT Data'!$O$47, 'DRAT Data'!$R$7)</f>
        <v>204.40363025688902</v>
      </c>
      <c r="C9424" s="3">
        <f ca="1">_xlfn.NORM.INV(RAND(),'DRAT Data'!$O$48, 'DRAT Data'!$R$7)</f>
        <v>252.55797515946469</v>
      </c>
      <c r="D9424" s="3">
        <f ca="1">_xlfn.NORM.INV(RAND(),'DRAT Data'!$O$49, 'DRAT Data'!$R$7)</f>
        <v>175.1523881913223</v>
      </c>
      <c r="E9424" s="12">
        <f t="shared" ca="1" si="1327"/>
        <v>3210.6409711951064</v>
      </c>
      <c r="F9424" s="12">
        <f t="shared" ca="1" si="1328"/>
        <v>4035.0479588521957</v>
      </c>
      <c r="G9424" s="12">
        <f t="shared" ca="1" si="1329"/>
        <v>3402.0983565747283</v>
      </c>
      <c r="H9424" s="3">
        <f t="shared" si="1330"/>
        <v>2466.5674698019457</v>
      </c>
      <c r="I9424" s="3">
        <f t="shared" si="1331"/>
        <v>3015.1491316120782</v>
      </c>
      <c r="J9424" s="3">
        <f t="shared" si="1332"/>
        <v>3240.9191594584081</v>
      </c>
      <c r="K9424" s="12">
        <f t="shared" ca="1" si="1333"/>
        <v>744.07350139316077</v>
      </c>
      <c r="L9424" s="12">
        <f t="shared" ca="1" si="1334"/>
        <v>1019.8988272401175</v>
      </c>
      <c r="M9424" s="12">
        <f t="shared" ca="1" si="1335"/>
        <v>161.17919711632021</v>
      </c>
    </row>
    <row r="9425" spans="1:13" x14ac:dyDescent="0.25">
      <c r="A9425" s="2">
        <v>9423</v>
      </c>
      <c r="B9425" s="3">
        <f ca="1">_xlfn.NORM.INV(RAND(),'DRAT Data'!$O$47, 'DRAT Data'!$R$7)</f>
        <v>229.65391367020999</v>
      </c>
      <c r="C9425" s="3">
        <f ca="1">_xlfn.NORM.INV(RAND(),'DRAT Data'!$O$48, 'DRAT Data'!$R$7)</f>
        <v>313.21006827228729</v>
      </c>
      <c r="D9425" s="3">
        <f ca="1">_xlfn.NORM.INV(RAND(),'DRAT Data'!$O$49, 'DRAT Data'!$R$7)</f>
        <v>261.55991070977649</v>
      </c>
      <c r="E9425" s="12">
        <f t="shared" ca="1" si="1327"/>
        <v>3463.1438053283159</v>
      </c>
      <c r="F9425" s="12">
        <f t="shared" ca="1" si="1328"/>
        <v>4528.4046217726464</v>
      </c>
      <c r="G9425" s="12">
        <f t="shared" ca="1" si="1329"/>
        <v>4266.1735817592698</v>
      </c>
      <c r="H9425" s="3">
        <f t="shared" si="1330"/>
        <v>2466.5674698019457</v>
      </c>
      <c r="I9425" s="3">
        <f t="shared" si="1331"/>
        <v>3015.1491316120782</v>
      </c>
      <c r="J9425" s="3">
        <f t="shared" si="1332"/>
        <v>3240.9191594584081</v>
      </c>
      <c r="K9425" s="12">
        <f t="shared" ca="1" si="1333"/>
        <v>996.57633552637026</v>
      </c>
      <c r="L9425" s="12">
        <f t="shared" ca="1" si="1334"/>
        <v>1513.2554901605681</v>
      </c>
      <c r="M9425" s="12">
        <f t="shared" ca="1" si="1335"/>
        <v>1025.2544223008617</v>
      </c>
    </row>
    <row r="9426" spans="1:13" x14ac:dyDescent="0.25">
      <c r="A9426" s="2">
        <v>9424</v>
      </c>
      <c r="B9426" s="3">
        <f ca="1">_xlfn.NORM.INV(RAND(),'DRAT Data'!$O$47, 'DRAT Data'!$R$7)</f>
        <v>236.51546429202713</v>
      </c>
      <c r="C9426" s="3">
        <f ca="1">_xlfn.NORM.INV(RAND(),'DRAT Data'!$O$48, 'DRAT Data'!$R$7)</f>
        <v>197.32960878829437</v>
      </c>
      <c r="D9426" s="3">
        <f ca="1">_xlfn.NORM.INV(RAND(),'DRAT Data'!$O$49, 'DRAT Data'!$R$7)</f>
        <v>201.81109675376615</v>
      </c>
      <c r="E9426" s="12">
        <f t="shared" ca="1" si="1327"/>
        <v>3499.814005878648</v>
      </c>
      <c r="F9426" s="12">
        <f t="shared" ca="1" si="1328"/>
        <v>3482.7642951404923</v>
      </c>
      <c r="G9426" s="12">
        <f t="shared" ca="1" si="1329"/>
        <v>3668.6854421991666</v>
      </c>
      <c r="H9426" s="3">
        <f t="shared" si="1330"/>
        <v>2466.5674698019457</v>
      </c>
      <c r="I9426" s="3">
        <f t="shared" si="1331"/>
        <v>3015.1491316120782</v>
      </c>
      <c r="J9426" s="3">
        <f t="shared" si="1332"/>
        <v>3240.9191594584081</v>
      </c>
      <c r="K9426" s="12">
        <f t="shared" ca="1" si="1333"/>
        <v>1033.2465360767023</v>
      </c>
      <c r="L9426" s="12">
        <f t="shared" ca="1" si="1334"/>
        <v>467.61516352841409</v>
      </c>
      <c r="M9426" s="12">
        <f t="shared" ca="1" si="1335"/>
        <v>427.76628274075847</v>
      </c>
    </row>
    <row r="9427" spans="1:13" x14ac:dyDescent="0.25">
      <c r="A9427" s="2">
        <v>9425</v>
      </c>
      <c r="B9427" s="3">
        <f ca="1">_xlfn.NORM.INV(RAND(),'DRAT Data'!$O$47, 'DRAT Data'!$R$7)</f>
        <v>256.54368312405518</v>
      </c>
      <c r="C9427" s="3">
        <f ca="1">_xlfn.NORM.INV(RAND(),'DRAT Data'!$O$48, 'DRAT Data'!$R$7)</f>
        <v>226.39262641993724</v>
      </c>
      <c r="D9427" s="3">
        <f ca="1">_xlfn.NORM.INV(RAND(),'DRAT Data'!$O$49, 'DRAT Data'!$R$7)</f>
        <v>249.7613377411661</v>
      </c>
      <c r="E9427" s="12">
        <f t="shared" ca="1" si="1327"/>
        <v>3499.814005878648</v>
      </c>
      <c r="F9427" s="12">
        <f t="shared" ca="1" si="1328"/>
        <v>3773.3944714569216</v>
      </c>
      <c r="G9427" s="12">
        <f t="shared" ca="1" si="1329"/>
        <v>4148.1878520731661</v>
      </c>
      <c r="H9427" s="3">
        <f t="shared" si="1330"/>
        <v>2466.5674698019457</v>
      </c>
      <c r="I9427" s="3">
        <f t="shared" si="1331"/>
        <v>3015.1491316120782</v>
      </c>
      <c r="J9427" s="3">
        <f t="shared" si="1332"/>
        <v>3240.9191594584081</v>
      </c>
      <c r="K9427" s="12">
        <f t="shared" ca="1" si="1333"/>
        <v>1033.2465360767023</v>
      </c>
      <c r="L9427" s="12">
        <f t="shared" ca="1" si="1334"/>
        <v>758.24533984484333</v>
      </c>
      <c r="M9427" s="12">
        <f t="shared" ca="1" si="1335"/>
        <v>907.26869261475804</v>
      </c>
    </row>
    <row r="9428" spans="1:13" x14ac:dyDescent="0.25">
      <c r="A9428" s="2">
        <v>9426</v>
      </c>
      <c r="B9428" s="3">
        <f ca="1">_xlfn.NORM.INV(RAND(),'DRAT Data'!$O$47, 'DRAT Data'!$R$7)</f>
        <v>183.76218902097727</v>
      </c>
      <c r="C9428" s="3">
        <f ca="1">_xlfn.NORM.INV(RAND(),'DRAT Data'!$O$48, 'DRAT Data'!$R$7)</f>
        <v>313.56717271592692</v>
      </c>
      <c r="D9428" s="3">
        <f ca="1">_xlfn.NORM.INV(RAND(),'DRAT Data'!$O$49, 'DRAT Data'!$R$7)</f>
        <v>232.41629713785954</v>
      </c>
      <c r="E9428" s="12">
        <f t="shared" ca="1" si="1327"/>
        <v>3004.2265588359892</v>
      </c>
      <c r="F9428" s="12">
        <f t="shared" ca="1" si="1328"/>
        <v>4528.4046217726464</v>
      </c>
      <c r="G9428" s="12">
        <f t="shared" ca="1" si="1329"/>
        <v>3974.7374460401006</v>
      </c>
      <c r="H9428" s="3">
        <f t="shared" si="1330"/>
        <v>2466.5674698019457</v>
      </c>
      <c r="I9428" s="3">
        <f t="shared" si="1331"/>
        <v>3015.1491316120782</v>
      </c>
      <c r="J9428" s="3">
        <f t="shared" si="1332"/>
        <v>3240.9191594584081</v>
      </c>
      <c r="K9428" s="12">
        <f t="shared" ca="1" si="1333"/>
        <v>537.65908903404352</v>
      </c>
      <c r="L9428" s="12">
        <f t="shared" ca="1" si="1334"/>
        <v>1513.2554901605681</v>
      </c>
      <c r="M9428" s="12">
        <f t="shared" ca="1" si="1335"/>
        <v>733.81828658169252</v>
      </c>
    </row>
    <row r="9429" spans="1:13" x14ac:dyDescent="0.25">
      <c r="A9429" s="2">
        <v>9427</v>
      </c>
      <c r="B9429" s="3">
        <f ca="1">_xlfn.NORM.INV(RAND(),'DRAT Data'!$O$47, 'DRAT Data'!$R$7)</f>
        <v>190.00520101183631</v>
      </c>
      <c r="C9429" s="3">
        <f ca="1">_xlfn.NORM.INV(RAND(),'DRAT Data'!$O$48, 'DRAT Data'!$R$7)</f>
        <v>249.47279313186854</v>
      </c>
      <c r="D9429" s="3">
        <f ca="1">_xlfn.NORM.INV(RAND(),'DRAT Data'!$O$49, 'DRAT Data'!$R$7)</f>
        <v>289.60892790760903</v>
      </c>
      <c r="E9429" s="12">
        <f t="shared" ca="1" si="1327"/>
        <v>3066.6566787445795</v>
      </c>
      <c r="F9429" s="12">
        <f t="shared" ca="1" si="1328"/>
        <v>4004.1961385762343</v>
      </c>
      <c r="G9429" s="12">
        <f t="shared" ca="1" si="1329"/>
        <v>4546.6637537375955</v>
      </c>
      <c r="H9429" s="3">
        <f t="shared" si="1330"/>
        <v>2466.5674698019457</v>
      </c>
      <c r="I9429" s="3">
        <f t="shared" si="1331"/>
        <v>3015.1491316120782</v>
      </c>
      <c r="J9429" s="3">
        <f t="shared" si="1332"/>
        <v>3240.9191594584081</v>
      </c>
      <c r="K9429" s="12">
        <f t="shared" ca="1" si="1333"/>
        <v>600.08920894263383</v>
      </c>
      <c r="L9429" s="12">
        <f t="shared" ca="1" si="1334"/>
        <v>989.04700696415603</v>
      </c>
      <c r="M9429" s="12">
        <f t="shared" ca="1" si="1335"/>
        <v>1305.7445942791874</v>
      </c>
    </row>
    <row r="9430" spans="1:13" x14ac:dyDescent="0.25">
      <c r="A9430" s="2">
        <v>9428</v>
      </c>
      <c r="B9430" s="3">
        <f ca="1">_xlfn.NORM.INV(RAND(),'DRAT Data'!$O$47, 'DRAT Data'!$R$7)</f>
        <v>129.87679177838288</v>
      </c>
      <c r="C9430" s="3">
        <f ca="1">_xlfn.NORM.INV(RAND(),'DRAT Data'!$O$48, 'DRAT Data'!$R$7)</f>
        <v>272.91876407338736</v>
      </c>
      <c r="D9430" s="3">
        <f ca="1">_xlfn.NORM.INV(RAND(),'DRAT Data'!$O$49, 'DRAT Data'!$R$7)</f>
        <v>282.37368137310358</v>
      </c>
      <c r="E9430" s="12">
        <f t="shared" ca="1" si="1327"/>
        <v>2465.3725864100447</v>
      </c>
      <c r="F9430" s="12">
        <f t="shared" ca="1" si="1328"/>
        <v>4238.6558479914229</v>
      </c>
      <c r="G9430" s="12">
        <f t="shared" ca="1" si="1329"/>
        <v>4474.3112883925405</v>
      </c>
      <c r="H9430" s="3">
        <f t="shared" si="1330"/>
        <v>2466.5674698019457</v>
      </c>
      <c r="I9430" s="3">
        <f t="shared" si="1331"/>
        <v>3015.1491316120782</v>
      </c>
      <c r="J9430" s="3">
        <f t="shared" si="1332"/>
        <v>3240.9191594584081</v>
      </c>
      <c r="K9430" s="12">
        <f t="shared" ca="1" si="1333"/>
        <v>-1.1948833919009303</v>
      </c>
      <c r="L9430" s="12">
        <f t="shared" ca="1" si="1334"/>
        <v>1223.5067163793447</v>
      </c>
      <c r="M9430" s="12">
        <f t="shared" ca="1" si="1335"/>
        <v>1233.3921289341324</v>
      </c>
    </row>
    <row r="9431" spans="1:13" x14ac:dyDescent="0.25">
      <c r="A9431" s="2">
        <v>9429</v>
      </c>
      <c r="B9431" s="3">
        <f ca="1">_xlfn.NORM.INV(RAND(),'DRAT Data'!$O$47, 'DRAT Data'!$R$7)</f>
        <v>268.00499099951958</v>
      </c>
      <c r="C9431" s="3">
        <f ca="1">_xlfn.NORM.INV(RAND(),'DRAT Data'!$O$48, 'DRAT Data'!$R$7)</f>
        <v>270.02847750055423</v>
      </c>
      <c r="D9431" s="3">
        <f ca="1">_xlfn.NORM.INV(RAND(),'DRAT Data'!$O$49, 'DRAT Data'!$R$7)</f>
        <v>316.2199576507104</v>
      </c>
      <c r="E9431" s="12">
        <f t="shared" ca="1" si="1327"/>
        <v>3499.814005878648</v>
      </c>
      <c r="F9431" s="12">
        <f t="shared" ca="1" si="1328"/>
        <v>4209.7529822630913</v>
      </c>
      <c r="G9431" s="12">
        <f t="shared" ca="1" si="1329"/>
        <v>4812.7740511686097</v>
      </c>
      <c r="H9431" s="3">
        <f t="shared" si="1330"/>
        <v>2466.5674698019457</v>
      </c>
      <c r="I9431" s="3">
        <f t="shared" si="1331"/>
        <v>3015.1491316120782</v>
      </c>
      <c r="J9431" s="3">
        <f t="shared" si="1332"/>
        <v>3240.9191594584081</v>
      </c>
      <c r="K9431" s="12">
        <f t="shared" ca="1" si="1333"/>
        <v>1033.2465360767023</v>
      </c>
      <c r="L9431" s="12">
        <f t="shared" ca="1" si="1334"/>
        <v>1194.6038506510131</v>
      </c>
      <c r="M9431" s="12">
        <f t="shared" ca="1" si="1335"/>
        <v>1571.8548917102016</v>
      </c>
    </row>
    <row r="9432" spans="1:13" x14ac:dyDescent="0.25">
      <c r="A9432" s="2">
        <v>9430</v>
      </c>
      <c r="B9432" s="3">
        <f ca="1">_xlfn.NORM.INV(RAND(),'DRAT Data'!$O$47, 'DRAT Data'!$R$7)</f>
        <v>151.33071405153015</v>
      </c>
      <c r="C9432" s="3">
        <f ca="1">_xlfn.NORM.INV(RAND(),'DRAT Data'!$O$48, 'DRAT Data'!$R$7)</f>
        <v>260.46630060431306</v>
      </c>
      <c r="D9432" s="3">
        <f ca="1">_xlfn.NORM.INV(RAND(),'DRAT Data'!$O$49, 'DRAT Data'!$R$7)</f>
        <v>381.30449587821499</v>
      </c>
      <c r="E9432" s="12">
        <f t="shared" ca="1" si="1327"/>
        <v>2679.9118091415176</v>
      </c>
      <c r="F9432" s="12">
        <f t="shared" ca="1" si="1328"/>
        <v>4114.1312133006795</v>
      </c>
      <c r="G9432" s="12">
        <f t="shared" ca="1" si="1329"/>
        <v>4951.7234239845147</v>
      </c>
      <c r="H9432" s="3">
        <f t="shared" si="1330"/>
        <v>2466.5674698019457</v>
      </c>
      <c r="I9432" s="3">
        <f t="shared" si="1331"/>
        <v>3015.1491316120782</v>
      </c>
      <c r="J9432" s="3">
        <f t="shared" si="1332"/>
        <v>3240.9191594584081</v>
      </c>
      <c r="K9432" s="12">
        <f t="shared" ca="1" si="1333"/>
        <v>213.34433933957189</v>
      </c>
      <c r="L9432" s="12">
        <f t="shared" ca="1" si="1334"/>
        <v>1098.9820816886013</v>
      </c>
      <c r="M9432" s="12">
        <f t="shared" ca="1" si="1335"/>
        <v>1710.8042645261066</v>
      </c>
    </row>
    <row r="9433" spans="1:13" x14ac:dyDescent="0.25">
      <c r="A9433" s="2">
        <v>9431</v>
      </c>
      <c r="B9433" s="3">
        <f ca="1">_xlfn.NORM.INV(RAND(),'DRAT Data'!$O$47, 'DRAT Data'!$R$7)</f>
        <v>206.67493389266104</v>
      </c>
      <c r="C9433" s="3">
        <f ca="1">_xlfn.NORM.INV(RAND(),'DRAT Data'!$O$48, 'DRAT Data'!$R$7)</f>
        <v>289.00233956909904</v>
      </c>
      <c r="D9433" s="3">
        <f ca="1">_xlfn.NORM.INV(RAND(),'DRAT Data'!$O$49, 'DRAT Data'!$R$7)</f>
        <v>238.36309805409647</v>
      </c>
      <c r="E9433" s="12">
        <f t="shared" ca="1" si="1327"/>
        <v>3233.3540075528263</v>
      </c>
      <c r="F9433" s="12">
        <f t="shared" ca="1" si="1328"/>
        <v>4399.4916029485394</v>
      </c>
      <c r="G9433" s="12">
        <f t="shared" ca="1" si="1329"/>
        <v>4034.2054552024697</v>
      </c>
      <c r="H9433" s="3">
        <f t="shared" si="1330"/>
        <v>2466.5674698019457</v>
      </c>
      <c r="I9433" s="3">
        <f t="shared" si="1331"/>
        <v>3015.1491316120782</v>
      </c>
      <c r="J9433" s="3">
        <f t="shared" si="1332"/>
        <v>3240.9191594584081</v>
      </c>
      <c r="K9433" s="12">
        <f t="shared" ca="1" si="1333"/>
        <v>766.7865377508806</v>
      </c>
      <c r="L9433" s="12">
        <f t="shared" ca="1" si="1334"/>
        <v>1384.3424713364611</v>
      </c>
      <c r="M9433" s="12">
        <f t="shared" ca="1" si="1335"/>
        <v>793.28629574406159</v>
      </c>
    </row>
    <row r="9434" spans="1:13" x14ac:dyDescent="0.25">
      <c r="A9434" s="2">
        <v>9432</v>
      </c>
      <c r="B9434" s="3">
        <f ca="1">_xlfn.NORM.INV(RAND(),'DRAT Data'!$O$47, 'DRAT Data'!$R$7)</f>
        <v>127.34514954353321</v>
      </c>
      <c r="C9434" s="3">
        <f ca="1">_xlfn.NORM.INV(RAND(),'DRAT Data'!$O$48, 'DRAT Data'!$R$7)</f>
        <v>277.0021003990978</v>
      </c>
      <c r="D9434" s="3">
        <f ca="1">_xlfn.NORM.INV(RAND(),'DRAT Data'!$O$49, 'DRAT Data'!$R$7)</f>
        <v>279.09114863018567</v>
      </c>
      <c r="E9434" s="12">
        <f t="shared" ca="1" si="1327"/>
        <v>2440.0561640615483</v>
      </c>
      <c r="F9434" s="12">
        <f t="shared" ca="1" si="1328"/>
        <v>4279.4892112485268</v>
      </c>
      <c r="G9434" s="12">
        <f t="shared" ca="1" si="1329"/>
        <v>4441.4859609633622</v>
      </c>
      <c r="H9434" s="3">
        <f t="shared" si="1330"/>
        <v>2466.5674698019457</v>
      </c>
      <c r="I9434" s="3">
        <f t="shared" si="1331"/>
        <v>3015.1491316120782</v>
      </c>
      <c r="J9434" s="3">
        <f t="shared" si="1332"/>
        <v>3240.9191594584081</v>
      </c>
      <c r="K9434" s="12">
        <f t="shared" ca="1" si="1333"/>
        <v>-26.511305740397347</v>
      </c>
      <c r="L9434" s="12">
        <f t="shared" ca="1" si="1334"/>
        <v>1264.3400796364485</v>
      </c>
      <c r="M9434" s="12">
        <f t="shared" ca="1" si="1335"/>
        <v>1200.5668015049541</v>
      </c>
    </row>
    <row r="9435" spans="1:13" x14ac:dyDescent="0.25">
      <c r="A9435" s="2">
        <v>9433</v>
      </c>
      <c r="B9435" s="3">
        <f ca="1">_xlfn.NORM.INV(RAND(),'DRAT Data'!$O$47, 'DRAT Data'!$R$7)</f>
        <v>221.8159020798449</v>
      </c>
      <c r="C9435" s="3">
        <f ca="1">_xlfn.NORM.INV(RAND(),'DRAT Data'!$O$48, 'DRAT Data'!$R$7)</f>
        <v>249.23465443842534</v>
      </c>
      <c r="D9435" s="3">
        <f ca="1">_xlfn.NORM.INV(RAND(),'DRAT Data'!$O$49, 'DRAT Data'!$R$7)</f>
        <v>270.73937991867587</v>
      </c>
      <c r="E9435" s="12">
        <f t="shared" ca="1" si="1327"/>
        <v>3384.7636894246652</v>
      </c>
      <c r="F9435" s="12">
        <f t="shared" ca="1" si="1328"/>
        <v>4001.8147516418021</v>
      </c>
      <c r="G9435" s="12">
        <f t="shared" ca="1" si="1329"/>
        <v>4357.9682738482643</v>
      </c>
      <c r="H9435" s="3">
        <f t="shared" si="1330"/>
        <v>2466.5674698019457</v>
      </c>
      <c r="I9435" s="3">
        <f t="shared" si="1331"/>
        <v>3015.1491316120782</v>
      </c>
      <c r="J9435" s="3">
        <f t="shared" si="1332"/>
        <v>3240.9191594584081</v>
      </c>
      <c r="K9435" s="12">
        <f t="shared" ca="1" si="1333"/>
        <v>918.19621962271958</v>
      </c>
      <c r="L9435" s="12">
        <f t="shared" ca="1" si="1334"/>
        <v>986.66562002972387</v>
      </c>
      <c r="M9435" s="12">
        <f t="shared" ca="1" si="1335"/>
        <v>1117.0491143898562</v>
      </c>
    </row>
    <row r="9436" spans="1:13" x14ac:dyDescent="0.25">
      <c r="A9436" s="2">
        <v>9434</v>
      </c>
      <c r="B9436" s="3">
        <f ca="1">_xlfn.NORM.INV(RAND(),'DRAT Data'!$O$47, 'DRAT Data'!$R$7)</f>
        <v>169.41160912332461</v>
      </c>
      <c r="C9436" s="3">
        <f ca="1">_xlfn.NORM.INV(RAND(),'DRAT Data'!$O$48, 'DRAT Data'!$R$7)</f>
        <v>276.18396513203612</v>
      </c>
      <c r="D9436" s="3">
        <f ca="1">_xlfn.NORM.INV(RAND(),'DRAT Data'!$O$49, 'DRAT Data'!$R$7)</f>
        <v>274.09741393987298</v>
      </c>
      <c r="E9436" s="12">
        <f t="shared" ca="1" si="1327"/>
        <v>2860.7207598594623</v>
      </c>
      <c r="F9436" s="12">
        <f t="shared" ca="1" si="1328"/>
        <v>4271.3078585779103</v>
      </c>
      <c r="G9436" s="12">
        <f t="shared" ca="1" si="1329"/>
        <v>4391.5486140602343</v>
      </c>
      <c r="H9436" s="3">
        <f t="shared" si="1330"/>
        <v>2466.5674698019457</v>
      </c>
      <c r="I9436" s="3">
        <f t="shared" si="1331"/>
        <v>3015.1491316120782</v>
      </c>
      <c r="J9436" s="3">
        <f t="shared" si="1332"/>
        <v>3240.9191594584081</v>
      </c>
      <c r="K9436" s="12">
        <f t="shared" ca="1" si="1333"/>
        <v>394.15329005751664</v>
      </c>
      <c r="L9436" s="12">
        <f t="shared" ca="1" si="1334"/>
        <v>1256.1587269658321</v>
      </c>
      <c r="M9436" s="12">
        <f t="shared" ca="1" si="1335"/>
        <v>1150.6294546018262</v>
      </c>
    </row>
    <row r="9437" spans="1:13" x14ac:dyDescent="0.25">
      <c r="A9437" s="2">
        <v>9435</v>
      </c>
      <c r="B9437" s="3">
        <f ca="1">_xlfn.NORM.INV(RAND(),'DRAT Data'!$O$47, 'DRAT Data'!$R$7)</f>
        <v>232.96416409142461</v>
      </c>
      <c r="C9437" s="3">
        <f ca="1">_xlfn.NORM.INV(RAND(),'DRAT Data'!$O$48, 'DRAT Data'!$R$7)</f>
        <v>246.20234776065092</v>
      </c>
      <c r="D9437" s="3">
        <f ca="1">_xlfn.NORM.INV(RAND(),'DRAT Data'!$O$49, 'DRAT Data'!$R$7)</f>
        <v>260.61670872344115</v>
      </c>
      <c r="E9437" s="12">
        <f t="shared" ca="1" si="1327"/>
        <v>3496.2463095404619</v>
      </c>
      <c r="F9437" s="12">
        <f t="shared" ca="1" si="1328"/>
        <v>3971.4916848640582</v>
      </c>
      <c r="G9437" s="12">
        <f t="shared" ca="1" si="1329"/>
        <v>4256.7415618959167</v>
      </c>
      <c r="H9437" s="3">
        <f t="shared" si="1330"/>
        <v>2466.5674698019457</v>
      </c>
      <c r="I9437" s="3">
        <f t="shared" si="1331"/>
        <v>3015.1491316120782</v>
      </c>
      <c r="J9437" s="3">
        <f t="shared" si="1332"/>
        <v>3240.9191594584081</v>
      </c>
      <c r="K9437" s="12">
        <f t="shared" ca="1" si="1333"/>
        <v>1029.6788397385162</v>
      </c>
      <c r="L9437" s="12">
        <f t="shared" ca="1" si="1334"/>
        <v>956.34255325198001</v>
      </c>
      <c r="M9437" s="12">
        <f t="shared" ca="1" si="1335"/>
        <v>1015.8224024375086</v>
      </c>
    </row>
    <row r="9438" spans="1:13" x14ac:dyDescent="0.25">
      <c r="A9438" s="2">
        <v>9436</v>
      </c>
      <c r="B9438" s="3">
        <f ca="1">_xlfn.NORM.INV(RAND(),'DRAT Data'!$O$47, 'DRAT Data'!$R$7)</f>
        <v>193.85563706471729</v>
      </c>
      <c r="C9438" s="3">
        <f ca="1">_xlfn.NORM.INV(RAND(),'DRAT Data'!$O$48, 'DRAT Data'!$R$7)</f>
        <v>168.01890714575271</v>
      </c>
      <c r="D9438" s="3">
        <f ca="1">_xlfn.NORM.INV(RAND(),'DRAT Data'!$O$49, 'DRAT Data'!$R$7)</f>
        <v>322.25336247228768</v>
      </c>
      <c r="E9438" s="12">
        <f t="shared" ca="1" si="1327"/>
        <v>3105.1610392733887</v>
      </c>
      <c r="F9438" s="12">
        <f t="shared" ca="1" si="1328"/>
        <v>3189.6572787150762</v>
      </c>
      <c r="G9438" s="12">
        <f t="shared" ca="1" si="1329"/>
        <v>4873.1080993843825</v>
      </c>
      <c r="H9438" s="3">
        <f t="shared" si="1330"/>
        <v>2466.5674698019457</v>
      </c>
      <c r="I9438" s="3">
        <f t="shared" si="1331"/>
        <v>3015.1491316120782</v>
      </c>
      <c r="J9438" s="3">
        <f t="shared" si="1332"/>
        <v>3240.9191594584081</v>
      </c>
      <c r="K9438" s="12">
        <f t="shared" ca="1" si="1333"/>
        <v>638.59356947144306</v>
      </c>
      <c r="L9438" s="12">
        <f t="shared" ca="1" si="1334"/>
        <v>174.50814710299801</v>
      </c>
      <c r="M9438" s="12">
        <f t="shared" ca="1" si="1335"/>
        <v>1632.1889399259744</v>
      </c>
    </row>
    <row r="9439" spans="1:13" x14ac:dyDescent="0.25">
      <c r="A9439" s="2">
        <v>9437</v>
      </c>
      <c r="B9439" s="3">
        <f ca="1">_xlfn.NORM.INV(RAND(),'DRAT Data'!$O$47, 'DRAT Data'!$R$7)</f>
        <v>199.04726010208628</v>
      </c>
      <c r="C9439" s="3">
        <f ca="1">_xlfn.NORM.INV(RAND(),'DRAT Data'!$O$48, 'DRAT Data'!$R$7)</f>
        <v>288.33104182160162</v>
      </c>
      <c r="D9439" s="3">
        <f ca="1">_xlfn.NORM.INV(RAND(),'DRAT Data'!$O$49, 'DRAT Data'!$R$7)</f>
        <v>271.74621280037735</v>
      </c>
      <c r="E9439" s="12">
        <f t="shared" ca="1" si="1327"/>
        <v>3157.0772696470785</v>
      </c>
      <c r="F9439" s="12">
        <f t="shared" ca="1" si="1328"/>
        <v>4392.7786254735656</v>
      </c>
      <c r="G9439" s="12">
        <f t="shared" ca="1" si="1329"/>
        <v>4368.0366026652791</v>
      </c>
      <c r="H9439" s="3">
        <f t="shared" si="1330"/>
        <v>2466.5674698019457</v>
      </c>
      <c r="I9439" s="3">
        <f t="shared" si="1331"/>
        <v>3015.1491316120782</v>
      </c>
      <c r="J9439" s="3">
        <f t="shared" si="1332"/>
        <v>3240.9191594584081</v>
      </c>
      <c r="K9439" s="12">
        <f t="shared" ca="1" si="1333"/>
        <v>690.50979984513287</v>
      </c>
      <c r="L9439" s="12">
        <f t="shared" ca="1" si="1334"/>
        <v>1377.6294938614874</v>
      </c>
      <c r="M9439" s="12">
        <f t="shared" ca="1" si="1335"/>
        <v>1127.117443206871</v>
      </c>
    </row>
    <row r="9440" spans="1:13" x14ac:dyDescent="0.25">
      <c r="A9440" s="2">
        <v>9438</v>
      </c>
      <c r="B9440" s="3">
        <f ca="1">_xlfn.NORM.INV(RAND(),'DRAT Data'!$O$47, 'DRAT Data'!$R$7)</f>
        <v>256.70143183479559</v>
      </c>
      <c r="C9440" s="3">
        <f ca="1">_xlfn.NORM.INV(RAND(),'DRAT Data'!$O$48, 'DRAT Data'!$R$7)</f>
        <v>278.30737973108603</v>
      </c>
      <c r="D9440" s="3">
        <f ca="1">_xlfn.NORM.INV(RAND(),'DRAT Data'!$O$49, 'DRAT Data'!$R$7)</f>
        <v>257.61134579443819</v>
      </c>
      <c r="E9440" s="12">
        <f t="shared" ca="1" si="1327"/>
        <v>3499.814005878648</v>
      </c>
      <c r="F9440" s="12">
        <f t="shared" ca="1" si="1328"/>
        <v>4292.5420045684086</v>
      </c>
      <c r="G9440" s="12">
        <f t="shared" ca="1" si="1329"/>
        <v>4226.687932605887</v>
      </c>
      <c r="H9440" s="3">
        <f t="shared" si="1330"/>
        <v>2466.5674698019457</v>
      </c>
      <c r="I9440" s="3">
        <f t="shared" si="1331"/>
        <v>3015.1491316120782</v>
      </c>
      <c r="J9440" s="3">
        <f t="shared" si="1332"/>
        <v>3240.9191594584081</v>
      </c>
      <c r="K9440" s="12">
        <f t="shared" ca="1" si="1333"/>
        <v>1033.2465360767023</v>
      </c>
      <c r="L9440" s="12">
        <f t="shared" ca="1" si="1334"/>
        <v>1277.3928729563304</v>
      </c>
      <c r="M9440" s="12">
        <f t="shared" ca="1" si="1335"/>
        <v>985.7687731474789</v>
      </c>
    </row>
    <row r="9441" spans="1:13" x14ac:dyDescent="0.25">
      <c r="A9441" s="2">
        <v>9439</v>
      </c>
      <c r="B9441" s="3">
        <f ca="1">_xlfn.NORM.INV(RAND(),'DRAT Data'!$O$47, 'DRAT Data'!$R$7)</f>
        <v>173.50721881044399</v>
      </c>
      <c r="C9441" s="3">
        <f ca="1">_xlfn.NORM.INV(RAND(),'DRAT Data'!$O$48, 'DRAT Data'!$R$7)</f>
        <v>370.06841935105626</v>
      </c>
      <c r="D9441" s="3">
        <f ca="1">_xlfn.NORM.INV(RAND(),'DRAT Data'!$O$49, 'DRAT Data'!$R$7)</f>
        <v>265.03208013865901</v>
      </c>
      <c r="E9441" s="12">
        <f t="shared" ca="1" si="1327"/>
        <v>2901.6768567306558</v>
      </c>
      <c r="F9441" s="12">
        <f t="shared" ca="1" si="1328"/>
        <v>4528.4046217726464</v>
      </c>
      <c r="G9441" s="12">
        <f t="shared" ca="1" si="1329"/>
        <v>4300.8952760480952</v>
      </c>
      <c r="H9441" s="3">
        <f t="shared" si="1330"/>
        <v>2466.5674698019457</v>
      </c>
      <c r="I9441" s="3">
        <f t="shared" si="1331"/>
        <v>3015.1491316120782</v>
      </c>
      <c r="J9441" s="3">
        <f t="shared" si="1332"/>
        <v>3240.9191594584081</v>
      </c>
      <c r="K9441" s="12">
        <f t="shared" ca="1" si="1333"/>
        <v>435.10938692871014</v>
      </c>
      <c r="L9441" s="12">
        <f t="shared" ca="1" si="1334"/>
        <v>1513.2554901605681</v>
      </c>
      <c r="M9441" s="12">
        <f t="shared" ca="1" si="1335"/>
        <v>1059.9761165896871</v>
      </c>
    </row>
    <row r="9442" spans="1:13" x14ac:dyDescent="0.25">
      <c r="A9442" s="2">
        <v>9440</v>
      </c>
      <c r="B9442" s="3">
        <f ca="1">_xlfn.NORM.INV(RAND(),'DRAT Data'!$O$47, 'DRAT Data'!$R$7)</f>
        <v>272.31532236386983</v>
      </c>
      <c r="C9442" s="3">
        <f ca="1">_xlfn.NORM.INV(RAND(),'DRAT Data'!$O$48, 'DRAT Data'!$R$7)</f>
        <v>303.9672698206067</v>
      </c>
      <c r="D9442" s="3">
        <f ca="1">_xlfn.NORM.INV(RAND(),'DRAT Data'!$O$49, 'DRAT Data'!$R$7)</f>
        <v>321.37348951580634</v>
      </c>
      <c r="E9442" s="12">
        <f t="shared" ca="1" si="1327"/>
        <v>3499.814005878648</v>
      </c>
      <c r="F9442" s="12">
        <f t="shared" ca="1" si="1328"/>
        <v>4528.4046217726464</v>
      </c>
      <c r="G9442" s="12">
        <f t="shared" ca="1" si="1329"/>
        <v>4864.309369819568</v>
      </c>
      <c r="H9442" s="3">
        <f t="shared" si="1330"/>
        <v>2466.5674698019457</v>
      </c>
      <c r="I9442" s="3">
        <f t="shared" si="1331"/>
        <v>3015.1491316120782</v>
      </c>
      <c r="J9442" s="3">
        <f t="shared" si="1332"/>
        <v>3240.9191594584081</v>
      </c>
      <c r="K9442" s="12">
        <f t="shared" ca="1" si="1333"/>
        <v>1033.2465360767023</v>
      </c>
      <c r="L9442" s="12">
        <f t="shared" ca="1" si="1334"/>
        <v>1513.2554901605681</v>
      </c>
      <c r="M9442" s="12">
        <f t="shared" ca="1" si="1335"/>
        <v>1623.3902103611599</v>
      </c>
    </row>
    <row r="9443" spans="1:13" x14ac:dyDescent="0.25">
      <c r="A9443" s="2">
        <v>9441</v>
      </c>
      <c r="B9443" s="3">
        <f ca="1">_xlfn.NORM.INV(RAND(),'DRAT Data'!$O$47, 'DRAT Data'!$R$7)</f>
        <v>202.29386456023559</v>
      </c>
      <c r="C9443" s="3">
        <f ca="1">_xlfn.NORM.INV(RAND(),'DRAT Data'!$O$48, 'DRAT Data'!$R$7)</f>
        <v>215.91481930247051</v>
      </c>
      <c r="D9443" s="3">
        <f ca="1">_xlfn.NORM.INV(RAND(),'DRAT Data'!$O$49, 'DRAT Data'!$R$7)</f>
        <v>266.68031021999292</v>
      </c>
      <c r="E9443" s="12">
        <f t="shared" ca="1" si="1327"/>
        <v>3189.5433142285719</v>
      </c>
      <c r="F9443" s="12">
        <f t="shared" ca="1" si="1328"/>
        <v>3668.6164002822543</v>
      </c>
      <c r="G9443" s="12">
        <f t="shared" ca="1" si="1329"/>
        <v>4317.3775768614341</v>
      </c>
      <c r="H9443" s="3">
        <f t="shared" si="1330"/>
        <v>2466.5674698019457</v>
      </c>
      <c r="I9443" s="3">
        <f t="shared" si="1331"/>
        <v>3015.1491316120782</v>
      </c>
      <c r="J9443" s="3">
        <f t="shared" si="1332"/>
        <v>3240.9191594584081</v>
      </c>
      <c r="K9443" s="12">
        <f t="shared" ca="1" si="1333"/>
        <v>722.97584442662628</v>
      </c>
      <c r="L9443" s="12">
        <f t="shared" ca="1" si="1334"/>
        <v>653.46726867017605</v>
      </c>
      <c r="M9443" s="12">
        <f t="shared" ca="1" si="1335"/>
        <v>1076.458417403026</v>
      </c>
    </row>
    <row r="9444" spans="1:13" x14ac:dyDescent="0.25">
      <c r="A9444" s="2">
        <v>9442</v>
      </c>
      <c r="B9444" s="3">
        <f ca="1">_xlfn.NORM.INV(RAND(),'DRAT Data'!$O$47, 'DRAT Data'!$R$7)</f>
        <v>203.16002228146596</v>
      </c>
      <c r="C9444" s="3">
        <f ca="1">_xlfn.NORM.INV(RAND(),'DRAT Data'!$O$48, 'DRAT Data'!$R$7)</f>
        <v>289.10690796444072</v>
      </c>
      <c r="D9444" s="3">
        <f ca="1">_xlfn.NORM.INV(RAND(),'DRAT Data'!$O$49, 'DRAT Data'!$R$7)</f>
        <v>222.96600026441024</v>
      </c>
      <c r="E9444" s="12">
        <f t="shared" ca="1" si="1327"/>
        <v>3198.2048914408756</v>
      </c>
      <c r="F9444" s="12">
        <f t="shared" ca="1" si="1328"/>
        <v>4400.5372869019566</v>
      </c>
      <c r="G9444" s="12">
        <f t="shared" ca="1" si="1329"/>
        <v>3880.2344773056075</v>
      </c>
      <c r="H9444" s="3">
        <f t="shared" si="1330"/>
        <v>2466.5674698019457</v>
      </c>
      <c r="I9444" s="3">
        <f t="shared" si="1331"/>
        <v>3015.1491316120782</v>
      </c>
      <c r="J9444" s="3">
        <f t="shared" si="1332"/>
        <v>3240.9191594584081</v>
      </c>
      <c r="K9444" s="12">
        <f t="shared" ca="1" si="1333"/>
        <v>731.63742163892994</v>
      </c>
      <c r="L9444" s="12">
        <f t="shared" ca="1" si="1334"/>
        <v>1385.3881552898783</v>
      </c>
      <c r="M9444" s="12">
        <f t="shared" ca="1" si="1335"/>
        <v>639.31531784719937</v>
      </c>
    </row>
    <row r="9445" spans="1:13" x14ac:dyDescent="0.25">
      <c r="A9445" s="2">
        <v>9443</v>
      </c>
      <c r="B9445" s="3">
        <f ca="1">_xlfn.NORM.INV(RAND(),'DRAT Data'!$O$47, 'DRAT Data'!$R$7)</f>
        <v>221.98740068966376</v>
      </c>
      <c r="C9445" s="3">
        <f ca="1">_xlfn.NORM.INV(RAND(),'DRAT Data'!$O$48, 'DRAT Data'!$R$7)</f>
        <v>244.84239634478502</v>
      </c>
      <c r="D9445" s="3">
        <f ca="1">_xlfn.NORM.INV(RAND(),'DRAT Data'!$O$49, 'DRAT Data'!$R$7)</f>
        <v>284.84686656520427</v>
      </c>
      <c r="E9445" s="12">
        <f t="shared" ca="1" si="1327"/>
        <v>3386.4786755228533</v>
      </c>
      <c r="F9445" s="12">
        <f t="shared" ca="1" si="1328"/>
        <v>3957.8921707053992</v>
      </c>
      <c r="G9445" s="12">
        <f t="shared" ca="1" si="1329"/>
        <v>4499.0431403135472</v>
      </c>
      <c r="H9445" s="3">
        <f t="shared" si="1330"/>
        <v>2466.5674698019457</v>
      </c>
      <c r="I9445" s="3">
        <f t="shared" si="1331"/>
        <v>3015.1491316120782</v>
      </c>
      <c r="J9445" s="3">
        <f t="shared" si="1332"/>
        <v>3240.9191594584081</v>
      </c>
      <c r="K9445" s="12">
        <f t="shared" ca="1" si="1333"/>
        <v>919.91120572090767</v>
      </c>
      <c r="L9445" s="12">
        <f t="shared" ca="1" si="1334"/>
        <v>942.74303909332093</v>
      </c>
      <c r="M9445" s="12">
        <f t="shared" ca="1" si="1335"/>
        <v>1258.1239808551391</v>
      </c>
    </row>
    <row r="9446" spans="1:13" x14ac:dyDescent="0.25">
      <c r="A9446" s="2">
        <v>9444</v>
      </c>
      <c r="B9446" s="3">
        <f ca="1">_xlfn.NORM.INV(RAND(),'DRAT Data'!$O$47, 'DRAT Data'!$R$7)</f>
        <v>259.14060043055633</v>
      </c>
      <c r="C9446" s="3">
        <f ca="1">_xlfn.NORM.INV(RAND(),'DRAT Data'!$O$48, 'DRAT Data'!$R$7)</f>
        <v>356.23271391472036</v>
      </c>
      <c r="D9446" s="3">
        <f ca="1">_xlfn.NORM.INV(RAND(),'DRAT Data'!$O$49, 'DRAT Data'!$R$7)</f>
        <v>274.12287589487227</v>
      </c>
      <c r="E9446" s="12">
        <f t="shared" ca="1" si="1327"/>
        <v>3499.814005878648</v>
      </c>
      <c r="F9446" s="12">
        <f t="shared" ca="1" si="1328"/>
        <v>4528.4046217726464</v>
      </c>
      <c r="G9446" s="12">
        <f t="shared" ca="1" si="1329"/>
        <v>4391.8032336102278</v>
      </c>
      <c r="H9446" s="3">
        <f t="shared" si="1330"/>
        <v>2466.5674698019457</v>
      </c>
      <c r="I9446" s="3">
        <f t="shared" si="1331"/>
        <v>3015.1491316120782</v>
      </c>
      <c r="J9446" s="3">
        <f t="shared" si="1332"/>
        <v>3240.9191594584081</v>
      </c>
      <c r="K9446" s="12">
        <f t="shared" ca="1" si="1333"/>
        <v>1033.2465360767023</v>
      </c>
      <c r="L9446" s="12">
        <f t="shared" ca="1" si="1334"/>
        <v>1513.2554901605681</v>
      </c>
      <c r="M9446" s="12">
        <f t="shared" ca="1" si="1335"/>
        <v>1150.8840741518197</v>
      </c>
    </row>
    <row r="9447" spans="1:13" x14ac:dyDescent="0.25">
      <c r="A9447" s="2">
        <v>9445</v>
      </c>
      <c r="B9447" s="3">
        <f ca="1">_xlfn.NORM.INV(RAND(),'DRAT Data'!$O$47, 'DRAT Data'!$R$7)</f>
        <v>218.93185320560465</v>
      </c>
      <c r="C9447" s="3">
        <f ca="1">_xlfn.NORM.INV(RAND(),'DRAT Data'!$O$48, 'DRAT Data'!$R$7)</f>
        <v>287.88866762446713</v>
      </c>
      <c r="D9447" s="3">
        <f ca="1">_xlfn.NORM.INV(RAND(),'DRAT Data'!$O$49, 'DRAT Data'!$R$7)</f>
        <v>288.42857272851478</v>
      </c>
      <c r="E9447" s="12">
        <f t="shared" ca="1" si="1327"/>
        <v>3355.9232006822626</v>
      </c>
      <c r="F9447" s="12">
        <f t="shared" ca="1" si="1328"/>
        <v>4388.3548835022202</v>
      </c>
      <c r="G9447" s="12">
        <f t="shared" ca="1" si="1329"/>
        <v>4534.8602019466525</v>
      </c>
      <c r="H9447" s="3">
        <f t="shared" si="1330"/>
        <v>2466.5674698019457</v>
      </c>
      <c r="I9447" s="3">
        <f t="shared" si="1331"/>
        <v>3015.1491316120782</v>
      </c>
      <c r="J9447" s="3">
        <f t="shared" si="1332"/>
        <v>3240.9191594584081</v>
      </c>
      <c r="K9447" s="12">
        <f t="shared" ca="1" si="1333"/>
        <v>889.35573088031697</v>
      </c>
      <c r="L9447" s="12">
        <f t="shared" ca="1" si="1334"/>
        <v>1373.205751890142</v>
      </c>
      <c r="M9447" s="12">
        <f t="shared" ca="1" si="1335"/>
        <v>1293.9410424882444</v>
      </c>
    </row>
    <row r="9448" spans="1:13" x14ac:dyDescent="0.25">
      <c r="A9448" s="2">
        <v>9446</v>
      </c>
      <c r="B9448" s="3">
        <f ca="1">_xlfn.NORM.INV(RAND(),'DRAT Data'!$O$47, 'DRAT Data'!$R$7)</f>
        <v>236.92752603323106</v>
      </c>
      <c r="C9448" s="3">
        <f ca="1">_xlfn.NORM.INV(RAND(),'DRAT Data'!$O$48, 'DRAT Data'!$R$7)</f>
        <v>238.37823111739419</v>
      </c>
      <c r="D9448" s="3">
        <f ca="1">_xlfn.NORM.INV(RAND(),'DRAT Data'!$O$49, 'DRAT Data'!$R$7)</f>
        <v>228.81518189130358</v>
      </c>
      <c r="E9448" s="12">
        <f t="shared" ca="1" si="1327"/>
        <v>3499.814005878648</v>
      </c>
      <c r="F9448" s="12">
        <f t="shared" ca="1" si="1328"/>
        <v>3893.2505184314909</v>
      </c>
      <c r="G9448" s="12">
        <f t="shared" ca="1" si="1329"/>
        <v>3938.7262935745412</v>
      </c>
      <c r="H9448" s="3">
        <f t="shared" si="1330"/>
        <v>2466.5674698019457</v>
      </c>
      <c r="I9448" s="3">
        <f t="shared" si="1331"/>
        <v>3015.1491316120782</v>
      </c>
      <c r="J9448" s="3">
        <f t="shared" si="1332"/>
        <v>3240.9191594584081</v>
      </c>
      <c r="K9448" s="12">
        <f t="shared" ca="1" si="1333"/>
        <v>1033.2465360767023</v>
      </c>
      <c r="L9448" s="12">
        <f t="shared" ca="1" si="1334"/>
        <v>878.10138681941271</v>
      </c>
      <c r="M9448" s="12">
        <f t="shared" ca="1" si="1335"/>
        <v>697.80713411613306</v>
      </c>
    </row>
    <row r="9449" spans="1:13" x14ac:dyDescent="0.25">
      <c r="A9449" s="2">
        <v>9447</v>
      </c>
      <c r="B9449" s="3">
        <f ca="1">_xlfn.NORM.INV(RAND(),'DRAT Data'!$O$47, 'DRAT Data'!$R$7)</f>
        <v>219.1845309195831</v>
      </c>
      <c r="C9449" s="3">
        <f ca="1">_xlfn.NORM.INV(RAND(),'DRAT Data'!$O$48, 'DRAT Data'!$R$7)</f>
        <v>227.4918126888256</v>
      </c>
      <c r="D9449" s="3">
        <f ca="1">_xlfn.NORM.INV(RAND(),'DRAT Data'!$O$49, 'DRAT Data'!$R$7)</f>
        <v>255.31566728013931</v>
      </c>
      <c r="E9449" s="12">
        <f t="shared" ca="1" si="1327"/>
        <v>3358.449977822047</v>
      </c>
      <c r="F9449" s="12">
        <f t="shared" ca="1" si="1328"/>
        <v>3784.386334145805</v>
      </c>
      <c r="G9449" s="12">
        <f t="shared" ca="1" si="1329"/>
        <v>4203.7311474628987</v>
      </c>
      <c r="H9449" s="3">
        <f t="shared" si="1330"/>
        <v>2466.5674698019457</v>
      </c>
      <c r="I9449" s="3">
        <f t="shared" si="1331"/>
        <v>3015.1491316120782</v>
      </c>
      <c r="J9449" s="3">
        <f t="shared" si="1332"/>
        <v>3240.9191594584081</v>
      </c>
      <c r="K9449" s="12">
        <f t="shared" ca="1" si="1333"/>
        <v>891.88250802010134</v>
      </c>
      <c r="L9449" s="12">
        <f t="shared" ca="1" si="1334"/>
        <v>769.23720253372676</v>
      </c>
      <c r="M9449" s="12">
        <f t="shared" ca="1" si="1335"/>
        <v>962.81198800449056</v>
      </c>
    </row>
    <row r="9450" spans="1:13" x14ac:dyDescent="0.25">
      <c r="A9450" s="2">
        <v>9448</v>
      </c>
      <c r="B9450" s="3">
        <f ca="1">_xlfn.NORM.INV(RAND(),'DRAT Data'!$O$47, 'DRAT Data'!$R$7)</f>
        <v>90.752044155542308</v>
      </c>
      <c r="C9450" s="3">
        <f ca="1">_xlfn.NORM.INV(RAND(),'DRAT Data'!$O$48, 'DRAT Data'!$R$7)</f>
        <v>296.19693314155853</v>
      </c>
      <c r="D9450" s="3">
        <f ca="1">_xlfn.NORM.INV(RAND(),'DRAT Data'!$O$49, 'DRAT Data'!$R$7)</f>
        <v>285.52985360042823</v>
      </c>
      <c r="E9450" s="12">
        <f t="shared" ca="1" si="1327"/>
        <v>2074.1251101816392</v>
      </c>
      <c r="F9450" s="12">
        <f t="shared" ca="1" si="1328"/>
        <v>4471.4375386731344</v>
      </c>
      <c r="G9450" s="12">
        <f t="shared" ca="1" si="1329"/>
        <v>4505.8730106657868</v>
      </c>
      <c r="H9450" s="3">
        <f t="shared" si="1330"/>
        <v>2466.5674698019457</v>
      </c>
      <c r="I9450" s="3">
        <f t="shared" si="1331"/>
        <v>3015.1491316120782</v>
      </c>
      <c r="J9450" s="3">
        <f t="shared" si="1332"/>
        <v>3240.9191594584081</v>
      </c>
      <c r="K9450" s="12">
        <f t="shared" ca="1" si="1333"/>
        <v>-392.44235962030643</v>
      </c>
      <c r="L9450" s="12">
        <f t="shared" ca="1" si="1334"/>
        <v>1456.2884070610562</v>
      </c>
      <c r="M9450" s="12">
        <f t="shared" ca="1" si="1335"/>
        <v>1264.9538512073786</v>
      </c>
    </row>
    <row r="9451" spans="1:13" x14ac:dyDescent="0.25">
      <c r="A9451" s="2">
        <v>9449</v>
      </c>
      <c r="B9451" s="3">
        <f ca="1">_xlfn.NORM.INV(RAND(),'DRAT Data'!$O$47, 'DRAT Data'!$R$7)</f>
        <v>290.59116399516529</v>
      </c>
      <c r="C9451" s="3">
        <f ca="1">_xlfn.NORM.INV(RAND(),'DRAT Data'!$O$48, 'DRAT Data'!$R$7)</f>
        <v>317.47210467078799</v>
      </c>
      <c r="D9451" s="3">
        <f ca="1">_xlfn.NORM.INV(RAND(),'DRAT Data'!$O$49, 'DRAT Data'!$R$7)</f>
        <v>328.29855133685737</v>
      </c>
      <c r="E9451" s="12">
        <f t="shared" ca="1" si="1327"/>
        <v>3499.814005878648</v>
      </c>
      <c r="F9451" s="12">
        <f t="shared" ca="1" si="1328"/>
        <v>4528.4046217726464</v>
      </c>
      <c r="G9451" s="12">
        <f t="shared" ca="1" si="1329"/>
        <v>4933.5599880300788</v>
      </c>
      <c r="H9451" s="3">
        <f t="shared" si="1330"/>
        <v>2466.5674698019457</v>
      </c>
      <c r="I9451" s="3">
        <f t="shared" si="1331"/>
        <v>3015.1491316120782</v>
      </c>
      <c r="J9451" s="3">
        <f t="shared" si="1332"/>
        <v>3240.9191594584081</v>
      </c>
      <c r="K9451" s="12">
        <f t="shared" ca="1" si="1333"/>
        <v>1033.2465360767023</v>
      </c>
      <c r="L9451" s="12">
        <f t="shared" ca="1" si="1334"/>
        <v>1513.2554901605681</v>
      </c>
      <c r="M9451" s="12">
        <f t="shared" ca="1" si="1335"/>
        <v>1692.6408285716707</v>
      </c>
    </row>
    <row r="9452" spans="1:13" x14ac:dyDescent="0.25">
      <c r="A9452" s="2">
        <v>9450</v>
      </c>
      <c r="B9452" s="3">
        <f ca="1">_xlfn.NORM.INV(RAND(),'DRAT Data'!$O$47, 'DRAT Data'!$R$7)</f>
        <v>142.79586328024988</v>
      </c>
      <c r="C9452" s="3">
        <f ca="1">_xlfn.NORM.INV(RAND(),'DRAT Data'!$O$48, 'DRAT Data'!$R$7)</f>
        <v>287.89428290762487</v>
      </c>
      <c r="D9452" s="3">
        <f ca="1">_xlfn.NORM.INV(RAND(),'DRAT Data'!$O$49, 'DRAT Data'!$R$7)</f>
        <v>222.13869210989429</v>
      </c>
      <c r="E9452" s="12">
        <f t="shared" ca="1" si="1327"/>
        <v>2594.563301428715</v>
      </c>
      <c r="F9452" s="12">
        <f t="shared" ca="1" si="1328"/>
        <v>4388.4110363337977</v>
      </c>
      <c r="G9452" s="12">
        <f t="shared" ca="1" si="1329"/>
        <v>3871.9613957604479</v>
      </c>
      <c r="H9452" s="3">
        <f t="shared" si="1330"/>
        <v>2466.5674698019457</v>
      </c>
      <c r="I9452" s="3">
        <f t="shared" si="1331"/>
        <v>3015.1491316120782</v>
      </c>
      <c r="J9452" s="3">
        <f t="shared" si="1332"/>
        <v>3240.9191594584081</v>
      </c>
      <c r="K9452" s="12">
        <f t="shared" ca="1" si="1333"/>
        <v>127.99583162676936</v>
      </c>
      <c r="L9452" s="12">
        <f t="shared" ca="1" si="1334"/>
        <v>1373.2619047217195</v>
      </c>
      <c r="M9452" s="12">
        <f t="shared" ca="1" si="1335"/>
        <v>631.04223630203978</v>
      </c>
    </row>
    <row r="9453" spans="1:13" x14ac:dyDescent="0.25">
      <c r="A9453" s="2">
        <v>9451</v>
      </c>
      <c r="B9453" s="3">
        <f ca="1">_xlfn.NORM.INV(RAND(),'DRAT Data'!$O$47, 'DRAT Data'!$R$7)</f>
        <v>198.88779215421505</v>
      </c>
      <c r="C9453" s="3">
        <f ca="1">_xlfn.NORM.INV(RAND(),'DRAT Data'!$O$48, 'DRAT Data'!$R$7)</f>
        <v>249.33374905277989</v>
      </c>
      <c r="D9453" s="3">
        <f ca="1">_xlfn.NORM.INV(RAND(),'DRAT Data'!$O$49, 'DRAT Data'!$R$7)</f>
        <v>219.78557206562979</v>
      </c>
      <c r="E9453" s="12">
        <f t="shared" ca="1" si="1327"/>
        <v>3155.4825901683662</v>
      </c>
      <c r="F9453" s="12">
        <f t="shared" ca="1" si="1328"/>
        <v>4002.805697785348</v>
      </c>
      <c r="G9453" s="12">
        <f t="shared" ca="1" si="1329"/>
        <v>3848.4301953178028</v>
      </c>
      <c r="H9453" s="3">
        <f t="shared" si="1330"/>
        <v>2466.5674698019457</v>
      </c>
      <c r="I9453" s="3">
        <f t="shared" si="1331"/>
        <v>3015.1491316120782</v>
      </c>
      <c r="J9453" s="3">
        <f t="shared" si="1332"/>
        <v>3240.9191594584081</v>
      </c>
      <c r="K9453" s="12">
        <f t="shared" ca="1" si="1333"/>
        <v>688.91512036642052</v>
      </c>
      <c r="L9453" s="12">
        <f t="shared" ca="1" si="1334"/>
        <v>987.65656617326977</v>
      </c>
      <c r="M9453" s="12">
        <f t="shared" ca="1" si="1335"/>
        <v>607.51103585939472</v>
      </c>
    </row>
    <row r="9454" spans="1:13" x14ac:dyDescent="0.25">
      <c r="A9454" s="2">
        <v>9452</v>
      </c>
      <c r="B9454" s="3">
        <f ca="1">_xlfn.NORM.INV(RAND(),'DRAT Data'!$O$47, 'DRAT Data'!$R$7)</f>
        <v>228.03258736114444</v>
      </c>
      <c r="C9454" s="3">
        <f ca="1">_xlfn.NORM.INV(RAND(),'DRAT Data'!$O$48, 'DRAT Data'!$R$7)</f>
        <v>309.42865174061922</v>
      </c>
      <c r="D9454" s="3">
        <f ca="1">_xlfn.NORM.INV(RAND(),'DRAT Data'!$O$49, 'DRAT Data'!$R$7)</f>
        <v>243.25633239296053</v>
      </c>
      <c r="E9454" s="12">
        <f t="shared" ca="1" si="1327"/>
        <v>3446.9305422376601</v>
      </c>
      <c r="F9454" s="12">
        <f t="shared" ca="1" si="1328"/>
        <v>4528.4046217726464</v>
      </c>
      <c r="G9454" s="12">
        <f t="shared" ca="1" si="1329"/>
        <v>4083.1377985911104</v>
      </c>
      <c r="H9454" s="3">
        <f t="shared" si="1330"/>
        <v>2466.5674698019457</v>
      </c>
      <c r="I9454" s="3">
        <f t="shared" si="1331"/>
        <v>3015.1491316120782</v>
      </c>
      <c r="J9454" s="3">
        <f t="shared" si="1332"/>
        <v>3240.9191594584081</v>
      </c>
      <c r="K9454" s="12">
        <f t="shared" ca="1" si="1333"/>
        <v>980.36307243571446</v>
      </c>
      <c r="L9454" s="12">
        <f t="shared" ca="1" si="1334"/>
        <v>1513.2554901605681</v>
      </c>
      <c r="M9454" s="12">
        <f t="shared" ca="1" si="1335"/>
        <v>842.21863913270226</v>
      </c>
    </row>
    <row r="9455" spans="1:13" x14ac:dyDescent="0.25">
      <c r="A9455" s="2">
        <v>9453</v>
      </c>
      <c r="B9455" s="3">
        <f ca="1">_xlfn.NORM.INV(RAND(),'DRAT Data'!$O$47, 'DRAT Data'!$R$7)</f>
        <v>206.98869302808782</v>
      </c>
      <c r="C9455" s="3">
        <f ca="1">_xlfn.NORM.INV(RAND(),'DRAT Data'!$O$48, 'DRAT Data'!$R$7)</f>
        <v>274.54626021424372</v>
      </c>
      <c r="D9455" s="3">
        <f ca="1">_xlfn.NORM.INV(RAND(),'DRAT Data'!$O$49, 'DRAT Data'!$R$7)</f>
        <v>339.9915564105284</v>
      </c>
      <c r="E9455" s="12">
        <f t="shared" ca="1" si="1327"/>
        <v>3236.4915989070942</v>
      </c>
      <c r="F9455" s="12">
        <f t="shared" ca="1" si="1328"/>
        <v>4254.9308093999862</v>
      </c>
      <c r="G9455" s="12">
        <f t="shared" ca="1" si="1329"/>
        <v>4951.7234239845147</v>
      </c>
      <c r="H9455" s="3">
        <f t="shared" si="1330"/>
        <v>2466.5674698019457</v>
      </c>
      <c r="I9455" s="3">
        <f t="shared" si="1331"/>
        <v>3015.1491316120782</v>
      </c>
      <c r="J9455" s="3">
        <f t="shared" si="1332"/>
        <v>3240.9191594584081</v>
      </c>
      <c r="K9455" s="12">
        <f t="shared" ca="1" si="1333"/>
        <v>769.9241291051485</v>
      </c>
      <c r="L9455" s="12">
        <f t="shared" ca="1" si="1334"/>
        <v>1239.7816777879079</v>
      </c>
      <c r="M9455" s="12">
        <f t="shared" ca="1" si="1335"/>
        <v>1710.8042645261066</v>
      </c>
    </row>
    <row r="9456" spans="1:13" x14ac:dyDescent="0.25">
      <c r="A9456" s="2">
        <v>9454</v>
      </c>
      <c r="B9456" s="3">
        <f ca="1">_xlfn.NORM.INV(RAND(),'DRAT Data'!$O$47, 'DRAT Data'!$R$7)</f>
        <v>246.32490598087523</v>
      </c>
      <c r="C9456" s="3">
        <f ca="1">_xlfn.NORM.INV(RAND(),'DRAT Data'!$O$48, 'DRAT Data'!$R$7)</f>
        <v>219.57512545327191</v>
      </c>
      <c r="D9456" s="3">
        <f ca="1">_xlfn.NORM.INV(RAND(),'DRAT Data'!$O$49, 'DRAT Data'!$R$7)</f>
        <v>256.51062066916523</v>
      </c>
      <c r="E9456" s="12">
        <f t="shared" ca="1" si="1327"/>
        <v>3499.814005878648</v>
      </c>
      <c r="F9456" s="12">
        <f t="shared" ca="1" si="1328"/>
        <v>3705.2194617902678</v>
      </c>
      <c r="G9456" s="12">
        <f t="shared" ca="1" si="1329"/>
        <v>4215.6806813531575</v>
      </c>
      <c r="H9456" s="3">
        <f t="shared" si="1330"/>
        <v>2466.5674698019457</v>
      </c>
      <c r="I9456" s="3">
        <f t="shared" si="1331"/>
        <v>3015.1491316120782</v>
      </c>
      <c r="J9456" s="3">
        <f t="shared" si="1332"/>
        <v>3240.9191594584081</v>
      </c>
      <c r="K9456" s="12">
        <f t="shared" ca="1" si="1333"/>
        <v>1033.2465360767023</v>
      </c>
      <c r="L9456" s="12">
        <f t="shared" ca="1" si="1334"/>
        <v>690.07033017818958</v>
      </c>
      <c r="M9456" s="12">
        <f t="shared" ca="1" si="1335"/>
        <v>974.76152189474942</v>
      </c>
    </row>
    <row r="9457" spans="1:13" x14ac:dyDescent="0.25">
      <c r="A9457" s="2">
        <v>9455</v>
      </c>
      <c r="B9457" s="3">
        <f ca="1">_xlfn.NORM.INV(RAND(),'DRAT Data'!$O$47, 'DRAT Data'!$R$7)</f>
        <v>249.85988383520692</v>
      </c>
      <c r="C9457" s="3">
        <f ca="1">_xlfn.NORM.INV(RAND(),'DRAT Data'!$O$48, 'DRAT Data'!$R$7)</f>
        <v>247.33116630448595</v>
      </c>
      <c r="D9457" s="3">
        <f ca="1">_xlfn.NORM.INV(RAND(),'DRAT Data'!$O$49, 'DRAT Data'!$R$7)</f>
        <v>340.87980232691734</v>
      </c>
      <c r="E9457" s="12">
        <f t="shared" ca="1" si="1327"/>
        <v>3499.814005878648</v>
      </c>
      <c r="F9457" s="12">
        <f t="shared" ca="1" si="1328"/>
        <v>3982.7798703024082</v>
      </c>
      <c r="G9457" s="12">
        <f t="shared" ca="1" si="1329"/>
        <v>4951.7234239845147</v>
      </c>
      <c r="H9457" s="3">
        <f t="shared" si="1330"/>
        <v>2466.5674698019457</v>
      </c>
      <c r="I9457" s="3">
        <f t="shared" si="1331"/>
        <v>3015.1491316120782</v>
      </c>
      <c r="J9457" s="3">
        <f t="shared" si="1332"/>
        <v>3240.9191594584081</v>
      </c>
      <c r="K9457" s="12">
        <f t="shared" ca="1" si="1333"/>
        <v>1033.2465360767023</v>
      </c>
      <c r="L9457" s="12">
        <f t="shared" ca="1" si="1334"/>
        <v>967.63073869032996</v>
      </c>
      <c r="M9457" s="12">
        <f t="shared" ca="1" si="1335"/>
        <v>1710.8042645261066</v>
      </c>
    </row>
    <row r="9458" spans="1:13" x14ac:dyDescent="0.25">
      <c r="A9458" s="2">
        <v>9456</v>
      </c>
      <c r="B9458" s="3">
        <f ca="1">_xlfn.NORM.INV(RAND(),'DRAT Data'!$O$47, 'DRAT Data'!$R$7)</f>
        <v>264.78984426007736</v>
      </c>
      <c r="C9458" s="3">
        <f ca="1">_xlfn.NORM.INV(RAND(),'DRAT Data'!$O$48, 'DRAT Data'!$R$7)</f>
        <v>238.55573881235298</v>
      </c>
      <c r="D9458" s="3">
        <f ca="1">_xlfn.NORM.INV(RAND(),'DRAT Data'!$O$49, 'DRAT Data'!$R$7)</f>
        <v>262.38475380138618</v>
      </c>
      <c r="E9458" s="12">
        <f t="shared" ca="1" si="1327"/>
        <v>3499.814005878648</v>
      </c>
      <c r="F9458" s="12">
        <f t="shared" ca="1" si="1328"/>
        <v>3895.0255953810788</v>
      </c>
      <c r="G9458" s="12">
        <f t="shared" ca="1" si="1329"/>
        <v>4274.4220126753671</v>
      </c>
      <c r="H9458" s="3">
        <f t="shared" si="1330"/>
        <v>2466.5674698019457</v>
      </c>
      <c r="I9458" s="3">
        <f t="shared" si="1331"/>
        <v>3015.1491316120782</v>
      </c>
      <c r="J9458" s="3">
        <f t="shared" si="1332"/>
        <v>3240.9191594584081</v>
      </c>
      <c r="K9458" s="12">
        <f t="shared" ca="1" si="1333"/>
        <v>1033.2465360767023</v>
      </c>
      <c r="L9458" s="12">
        <f t="shared" ca="1" si="1334"/>
        <v>879.87646376900057</v>
      </c>
      <c r="M9458" s="12">
        <f t="shared" ca="1" si="1335"/>
        <v>1033.502853216959</v>
      </c>
    </row>
    <row r="9459" spans="1:13" x14ac:dyDescent="0.25">
      <c r="A9459" s="2">
        <v>9457</v>
      </c>
      <c r="B9459" s="3">
        <f ca="1">_xlfn.NORM.INV(RAND(),'DRAT Data'!$O$47, 'DRAT Data'!$R$7)</f>
        <v>149.34859967572018</v>
      </c>
      <c r="C9459" s="3">
        <f ca="1">_xlfn.NORM.INV(RAND(),'DRAT Data'!$O$48, 'DRAT Data'!$R$7)</f>
        <v>201.54639198882626</v>
      </c>
      <c r="D9459" s="3">
        <f ca="1">_xlfn.NORM.INV(RAND(),'DRAT Data'!$O$49, 'DRAT Data'!$R$7)</f>
        <v>312.05206084217303</v>
      </c>
      <c r="E9459" s="12">
        <f t="shared" ca="1" si="1327"/>
        <v>2660.0906653834177</v>
      </c>
      <c r="F9459" s="12">
        <f t="shared" ca="1" si="1328"/>
        <v>3524.9321271458116</v>
      </c>
      <c r="G9459" s="12">
        <f t="shared" ca="1" si="1329"/>
        <v>4771.0950830832353</v>
      </c>
      <c r="H9459" s="3">
        <f t="shared" si="1330"/>
        <v>2466.5674698019457</v>
      </c>
      <c r="I9459" s="3">
        <f t="shared" si="1331"/>
        <v>3015.1491316120782</v>
      </c>
      <c r="J9459" s="3">
        <f t="shared" si="1332"/>
        <v>3240.9191594584081</v>
      </c>
      <c r="K9459" s="12">
        <f t="shared" ca="1" si="1333"/>
        <v>193.52319558147201</v>
      </c>
      <c r="L9459" s="12">
        <f t="shared" ca="1" si="1334"/>
        <v>509.78299553373336</v>
      </c>
      <c r="M9459" s="12">
        <f t="shared" ca="1" si="1335"/>
        <v>1530.1759236248272</v>
      </c>
    </row>
    <row r="9460" spans="1:13" x14ac:dyDescent="0.25">
      <c r="A9460" s="2">
        <v>9458</v>
      </c>
      <c r="B9460" s="3">
        <f ca="1">_xlfn.NORM.INV(RAND(),'DRAT Data'!$O$47, 'DRAT Data'!$R$7)</f>
        <v>165.08372902802529</v>
      </c>
      <c r="C9460" s="3">
        <f ca="1">_xlfn.NORM.INV(RAND(),'DRAT Data'!$O$48, 'DRAT Data'!$R$7)</f>
        <v>280.24731973595209</v>
      </c>
      <c r="D9460" s="3">
        <f ca="1">_xlfn.NORM.INV(RAND(),'DRAT Data'!$O$49, 'DRAT Data'!$R$7)</f>
        <v>243.55917992465373</v>
      </c>
      <c r="E9460" s="12">
        <f t="shared" ca="1" si="1327"/>
        <v>2817.4419589064692</v>
      </c>
      <c r="F9460" s="12">
        <f t="shared" ca="1" si="1328"/>
        <v>4311.9414046170696</v>
      </c>
      <c r="G9460" s="12">
        <f t="shared" ca="1" si="1329"/>
        <v>4086.1662739080425</v>
      </c>
      <c r="H9460" s="3">
        <f t="shared" si="1330"/>
        <v>2466.5674698019457</v>
      </c>
      <c r="I9460" s="3">
        <f t="shared" si="1331"/>
        <v>3015.1491316120782</v>
      </c>
      <c r="J9460" s="3">
        <f t="shared" si="1332"/>
        <v>3240.9191594584081</v>
      </c>
      <c r="K9460" s="12">
        <f t="shared" ca="1" si="1333"/>
        <v>350.87448910452349</v>
      </c>
      <c r="L9460" s="12">
        <f t="shared" ca="1" si="1334"/>
        <v>1296.7922730049913</v>
      </c>
      <c r="M9460" s="12">
        <f t="shared" ca="1" si="1335"/>
        <v>845.24711444963441</v>
      </c>
    </row>
    <row r="9461" spans="1:13" x14ac:dyDescent="0.25">
      <c r="A9461" s="2">
        <v>9459</v>
      </c>
      <c r="B9461" s="3">
        <f ca="1">_xlfn.NORM.INV(RAND(),'DRAT Data'!$O$47, 'DRAT Data'!$R$7)</f>
        <v>251.34474408992915</v>
      </c>
      <c r="C9461" s="3">
        <f ca="1">_xlfn.NORM.INV(RAND(),'DRAT Data'!$O$48, 'DRAT Data'!$R$7)</f>
        <v>233.72372357465315</v>
      </c>
      <c r="D9461" s="3">
        <f ca="1">_xlfn.NORM.INV(RAND(),'DRAT Data'!$O$49, 'DRAT Data'!$R$7)</f>
        <v>247.46340883973278</v>
      </c>
      <c r="E9461" s="12">
        <f t="shared" ca="1" si="1327"/>
        <v>3499.814005878648</v>
      </c>
      <c r="F9461" s="12">
        <f t="shared" ca="1" si="1328"/>
        <v>3846.7054430040803</v>
      </c>
      <c r="G9461" s="12">
        <f t="shared" ca="1" si="1329"/>
        <v>4125.2085630588326</v>
      </c>
      <c r="H9461" s="3">
        <f t="shared" si="1330"/>
        <v>2466.5674698019457</v>
      </c>
      <c r="I9461" s="3">
        <f t="shared" si="1331"/>
        <v>3015.1491316120782</v>
      </c>
      <c r="J9461" s="3">
        <f t="shared" si="1332"/>
        <v>3240.9191594584081</v>
      </c>
      <c r="K9461" s="12">
        <f t="shared" ca="1" si="1333"/>
        <v>1033.2465360767023</v>
      </c>
      <c r="L9461" s="12">
        <f t="shared" ca="1" si="1334"/>
        <v>831.55631139200204</v>
      </c>
      <c r="M9461" s="12">
        <f t="shared" ca="1" si="1335"/>
        <v>884.28940360042452</v>
      </c>
    </row>
    <row r="9462" spans="1:13" x14ac:dyDescent="0.25">
      <c r="A9462" s="2">
        <v>9460</v>
      </c>
      <c r="B9462" s="3">
        <f ca="1">_xlfn.NORM.INV(RAND(),'DRAT Data'!$O$47, 'DRAT Data'!$R$7)</f>
        <v>258.12488469197319</v>
      </c>
      <c r="C9462" s="3">
        <f ca="1">_xlfn.NORM.INV(RAND(),'DRAT Data'!$O$48, 'DRAT Data'!$R$7)</f>
        <v>278.14590907672329</v>
      </c>
      <c r="D9462" s="3">
        <f ca="1">_xlfn.NORM.INV(RAND(),'DRAT Data'!$O$49, 'DRAT Data'!$R$7)</f>
        <v>241.47875371403981</v>
      </c>
      <c r="E9462" s="12">
        <f t="shared" ca="1" si="1327"/>
        <v>3499.814005878648</v>
      </c>
      <c r="F9462" s="12">
        <f t="shared" ca="1" si="1328"/>
        <v>4290.9272980247824</v>
      </c>
      <c r="G9462" s="12">
        <f t="shared" ca="1" si="1329"/>
        <v>4065.3620118019035</v>
      </c>
      <c r="H9462" s="3">
        <f t="shared" si="1330"/>
        <v>2466.5674698019457</v>
      </c>
      <c r="I9462" s="3">
        <f t="shared" si="1331"/>
        <v>3015.1491316120782</v>
      </c>
      <c r="J9462" s="3">
        <f t="shared" si="1332"/>
        <v>3240.9191594584081</v>
      </c>
      <c r="K9462" s="12">
        <f t="shared" ca="1" si="1333"/>
        <v>1033.2465360767023</v>
      </c>
      <c r="L9462" s="12">
        <f t="shared" ca="1" si="1334"/>
        <v>1275.7781664127042</v>
      </c>
      <c r="M9462" s="12">
        <f t="shared" ca="1" si="1335"/>
        <v>824.44285234349536</v>
      </c>
    </row>
    <row r="9463" spans="1:13" x14ac:dyDescent="0.25">
      <c r="A9463" s="2">
        <v>9461</v>
      </c>
      <c r="B9463" s="3">
        <f ca="1">_xlfn.NORM.INV(RAND(),'DRAT Data'!$O$47, 'DRAT Data'!$R$7)</f>
        <v>216.06406000822844</v>
      </c>
      <c r="C9463" s="3">
        <f ca="1">_xlfn.NORM.INV(RAND(),'DRAT Data'!$O$48, 'DRAT Data'!$R$7)</f>
        <v>297.44220854960162</v>
      </c>
      <c r="D9463" s="3">
        <f ca="1">_xlfn.NORM.INV(RAND(),'DRAT Data'!$O$49, 'DRAT Data'!$R$7)</f>
        <v>275.74849066713426</v>
      </c>
      <c r="E9463" s="12">
        <f t="shared" ca="1" si="1327"/>
        <v>3327.2452687085006</v>
      </c>
      <c r="F9463" s="12">
        <f t="shared" ca="1" si="1328"/>
        <v>4483.8902927535646</v>
      </c>
      <c r="G9463" s="12">
        <f t="shared" ca="1" si="1329"/>
        <v>4408.0593813328478</v>
      </c>
      <c r="H9463" s="3">
        <f t="shared" si="1330"/>
        <v>2466.5674698019457</v>
      </c>
      <c r="I9463" s="3">
        <f t="shared" si="1331"/>
        <v>3015.1491316120782</v>
      </c>
      <c r="J9463" s="3">
        <f t="shared" si="1332"/>
        <v>3240.9191594584081</v>
      </c>
      <c r="K9463" s="12">
        <f t="shared" ca="1" si="1333"/>
        <v>860.67779890655493</v>
      </c>
      <c r="L9463" s="12">
        <f t="shared" ca="1" si="1334"/>
        <v>1468.7411611414864</v>
      </c>
      <c r="M9463" s="12">
        <f t="shared" ca="1" si="1335"/>
        <v>1167.1402218744397</v>
      </c>
    </row>
    <row r="9464" spans="1:13" x14ac:dyDescent="0.25">
      <c r="A9464" s="2">
        <v>9462</v>
      </c>
      <c r="B9464" s="3">
        <f ca="1">_xlfn.NORM.INV(RAND(),'DRAT Data'!$O$47, 'DRAT Data'!$R$7)</f>
        <v>287.26993326231769</v>
      </c>
      <c r="C9464" s="3">
        <f ca="1">_xlfn.NORM.INV(RAND(),'DRAT Data'!$O$48, 'DRAT Data'!$R$7)</f>
        <v>222.19724017935494</v>
      </c>
      <c r="D9464" s="3">
        <f ca="1">_xlfn.NORM.INV(RAND(),'DRAT Data'!$O$49, 'DRAT Data'!$R$7)</f>
        <v>234.09655681761791</v>
      </c>
      <c r="E9464" s="12">
        <f t="shared" ca="1" si="1327"/>
        <v>3499.814005878648</v>
      </c>
      <c r="F9464" s="12">
        <f t="shared" ca="1" si="1328"/>
        <v>3731.4406090510984</v>
      </c>
      <c r="G9464" s="12">
        <f t="shared" ca="1" si="1329"/>
        <v>3991.5400428376843</v>
      </c>
      <c r="H9464" s="3">
        <f t="shared" si="1330"/>
        <v>2466.5674698019457</v>
      </c>
      <c r="I9464" s="3">
        <f t="shared" si="1331"/>
        <v>3015.1491316120782</v>
      </c>
      <c r="J9464" s="3">
        <f t="shared" si="1332"/>
        <v>3240.9191594584081</v>
      </c>
      <c r="K9464" s="12">
        <f t="shared" ca="1" si="1333"/>
        <v>1033.2465360767023</v>
      </c>
      <c r="L9464" s="12">
        <f t="shared" ca="1" si="1334"/>
        <v>716.29147743902013</v>
      </c>
      <c r="M9464" s="12">
        <f t="shared" ca="1" si="1335"/>
        <v>750.62088337927617</v>
      </c>
    </row>
    <row r="9465" spans="1:13" x14ac:dyDescent="0.25">
      <c r="A9465" s="2">
        <v>9463</v>
      </c>
      <c r="B9465" s="3">
        <f ca="1">_xlfn.NORM.INV(RAND(),'DRAT Data'!$O$47, 'DRAT Data'!$R$7)</f>
        <v>292.14737770321813</v>
      </c>
      <c r="C9465" s="3">
        <f ca="1">_xlfn.NORM.INV(RAND(),'DRAT Data'!$O$48, 'DRAT Data'!$R$7)</f>
        <v>282.63581192806799</v>
      </c>
      <c r="D9465" s="3">
        <f ca="1">_xlfn.NORM.INV(RAND(),'DRAT Data'!$O$49, 'DRAT Data'!$R$7)</f>
        <v>222.913334776874</v>
      </c>
      <c r="E9465" s="12">
        <f t="shared" ca="1" si="1327"/>
        <v>3499.814005878648</v>
      </c>
      <c r="F9465" s="12">
        <f t="shared" ca="1" si="1328"/>
        <v>4335.8263265382293</v>
      </c>
      <c r="G9465" s="12">
        <f t="shared" ca="1" si="1329"/>
        <v>3879.707822430245</v>
      </c>
      <c r="H9465" s="3">
        <f t="shared" si="1330"/>
        <v>2466.5674698019457</v>
      </c>
      <c r="I9465" s="3">
        <f t="shared" si="1331"/>
        <v>3015.1491316120782</v>
      </c>
      <c r="J9465" s="3">
        <f t="shared" si="1332"/>
        <v>3240.9191594584081</v>
      </c>
      <c r="K9465" s="12">
        <f t="shared" ca="1" si="1333"/>
        <v>1033.2465360767023</v>
      </c>
      <c r="L9465" s="12">
        <f t="shared" ca="1" si="1334"/>
        <v>1320.6771949261511</v>
      </c>
      <c r="M9465" s="12">
        <f t="shared" ca="1" si="1335"/>
        <v>638.78866297183686</v>
      </c>
    </row>
    <row r="9466" spans="1:13" x14ac:dyDescent="0.25">
      <c r="A9466" s="2">
        <v>9464</v>
      </c>
      <c r="B9466" s="3">
        <f ca="1">_xlfn.NORM.INV(RAND(),'DRAT Data'!$O$47, 'DRAT Data'!$R$7)</f>
        <v>122.3872792343743</v>
      </c>
      <c r="C9466" s="3">
        <f ca="1">_xlfn.NORM.INV(RAND(),'DRAT Data'!$O$48, 'DRAT Data'!$R$7)</f>
        <v>222.80140340119826</v>
      </c>
      <c r="D9466" s="3">
        <f ca="1">_xlfn.NORM.INV(RAND(),'DRAT Data'!$O$49, 'DRAT Data'!$R$7)</f>
        <v>278.68021827430084</v>
      </c>
      <c r="E9466" s="12">
        <f t="shared" ca="1" si="1327"/>
        <v>2390.4774609699589</v>
      </c>
      <c r="F9466" s="12">
        <f t="shared" ca="1" si="1328"/>
        <v>3737.4822412695316</v>
      </c>
      <c r="G9466" s="12">
        <f t="shared" ca="1" si="1329"/>
        <v>4437.376657404513</v>
      </c>
      <c r="H9466" s="3">
        <f t="shared" si="1330"/>
        <v>2466.5674698019457</v>
      </c>
      <c r="I9466" s="3">
        <f t="shared" si="1331"/>
        <v>3015.1491316120782</v>
      </c>
      <c r="J9466" s="3">
        <f t="shared" si="1332"/>
        <v>3240.9191594584081</v>
      </c>
      <c r="K9466" s="12">
        <f t="shared" ca="1" si="1333"/>
        <v>-76.090008831986779</v>
      </c>
      <c r="L9466" s="12">
        <f t="shared" ca="1" si="1334"/>
        <v>722.33310965745341</v>
      </c>
      <c r="M9466" s="12">
        <f t="shared" ca="1" si="1335"/>
        <v>1196.4574979461049</v>
      </c>
    </row>
    <row r="9467" spans="1:13" x14ac:dyDescent="0.25">
      <c r="A9467" s="2">
        <v>9465</v>
      </c>
      <c r="B9467" s="3">
        <f ca="1">_xlfn.NORM.INV(RAND(),'DRAT Data'!$O$47, 'DRAT Data'!$R$7)</f>
        <v>127.02095754584847</v>
      </c>
      <c r="C9467" s="3">
        <f ca="1">_xlfn.NORM.INV(RAND(),'DRAT Data'!$O$48, 'DRAT Data'!$R$7)</f>
        <v>255.34846278485639</v>
      </c>
      <c r="D9467" s="3">
        <f ca="1">_xlfn.NORM.INV(RAND(),'DRAT Data'!$O$49, 'DRAT Data'!$R$7)</f>
        <v>306.38394814215059</v>
      </c>
      <c r="E9467" s="12">
        <f t="shared" ca="1" si="1327"/>
        <v>2436.8142440847009</v>
      </c>
      <c r="F9467" s="12">
        <f t="shared" ca="1" si="1328"/>
        <v>4062.9528351061126</v>
      </c>
      <c r="G9467" s="12">
        <f t="shared" ca="1" si="1329"/>
        <v>4714.4139560830108</v>
      </c>
      <c r="H9467" s="3">
        <f t="shared" si="1330"/>
        <v>2466.5674698019457</v>
      </c>
      <c r="I9467" s="3">
        <f t="shared" si="1331"/>
        <v>3015.1491316120782</v>
      </c>
      <c r="J9467" s="3">
        <f t="shared" si="1332"/>
        <v>3240.9191594584081</v>
      </c>
      <c r="K9467" s="12">
        <f t="shared" ca="1" si="1333"/>
        <v>-29.753225717244732</v>
      </c>
      <c r="L9467" s="12">
        <f t="shared" ca="1" si="1334"/>
        <v>1047.8037034940344</v>
      </c>
      <c r="M9467" s="12">
        <f t="shared" ca="1" si="1335"/>
        <v>1473.4947966246027</v>
      </c>
    </row>
    <row r="9468" spans="1:13" x14ac:dyDescent="0.25">
      <c r="A9468" s="2">
        <v>9466</v>
      </c>
      <c r="B9468" s="3">
        <f ca="1">_xlfn.NORM.INV(RAND(),'DRAT Data'!$O$47, 'DRAT Data'!$R$7)</f>
        <v>169.68463075068522</v>
      </c>
      <c r="C9468" s="3">
        <f ca="1">_xlfn.NORM.INV(RAND(),'DRAT Data'!$O$48, 'DRAT Data'!$R$7)</f>
        <v>309.28343920969337</v>
      </c>
      <c r="D9468" s="3">
        <f ca="1">_xlfn.NORM.INV(RAND(),'DRAT Data'!$O$49, 'DRAT Data'!$R$7)</f>
        <v>208.96826737935646</v>
      </c>
      <c r="E9468" s="12">
        <f t="shared" ca="1" si="1327"/>
        <v>2863.4509761330683</v>
      </c>
      <c r="F9468" s="12">
        <f t="shared" ca="1" si="1328"/>
        <v>4528.4046217726464</v>
      </c>
      <c r="G9468" s="12">
        <f t="shared" ca="1" si="1329"/>
        <v>3740.2571484550699</v>
      </c>
      <c r="H9468" s="3">
        <f t="shared" si="1330"/>
        <v>2466.5674698019457</v>
      </c>
      <c r="I9468" s="3">
        <f t="shared" si="1331"/>
        <v>3015.1491316120782</v>
      </c>
      <c r="J9468" s="3">
        <f t="shared" si="1332"/>
        <v>3240.9191594584081</v>
      </c>
      <c r="K9468" s="12">
        <f t="shared" ca="1" si="1333"/>
        <v>396.88350633112259</v>
      </c>
      <c r="L9468" s="12">
        <f t="shared" ca="1" si="1334"/>
        <v>1513.2554901605681</v>
      </c>
      <c r="M9468" s="12">
        <f t="shared" ca="1" si="1335"/>
        <v>499.33798899666181</v>
      </c>
    </row>
    <row r="9469" spans="1:13" x14ac:dyDescent="0.25">
      <c r="A9469" s="2">
        <v>9467</v>
      </c>
      <c r="B9469" s="3">
        <f ca="1">_xlfn.NORM.INV(RAND(),'DRAT Data'!$O$47, 'DRAT Data'!$R$7)</f>
        <v>194.23038758995853</v>
      </c>
      <c r="C9469" s="3">
        <f ca="1">_xlfn.NORM.INV(RAND(),'DRAT Data'!$O$48, 'DRAT Data'!$R$7)</f>
        <v>350.61062098421547</v>
      </c>
      <c r="D9469" s="3">
        <f ca="1">_xlfn.NORM.INV(RAND(),'DRAT Data'!$O$49, 'DRAT Data'!$R$7)</f>
        <v>299.67607018653922</v>
      </c>
      <c r="E9469" s="12">
        <f t="shared" ca="1" si="1327"/>
        <v>3108.9085445258015</v>
      </c>
      <c r="F9469" s="12">
        <f t="shared" ca="1" si="1328"/>
        <v>4528.4046217726464</v>
      </c>
      <c r="G9469" s="12">
        <f t="shared" ca="1" si="1329"/>
        <v>4647.3351765268972</v>
      </c>
      <c r="H9469" s="3">
        <f t="shared" si="1330"/>
        <v>2466.5674698019457</v>
      </c>
      <c r="I9469" s="3">
        <f t="shared" si="1331"/>
        <v>3015.1491316120782</v>
      </c>
      <c r="J9469" s="3">
        <f t="shared" si="1332"/>
        <v>3240.9191594584081</v>
      </c>
      <c r="K9469" s="12">
        <f t="shared" ca="1" si="1333"/>
        <v>642.34107472385585</v>
      </c>
      <c r="L9469" s="12">
        <f t="shared" ca="1" si="1334"/>
        <v>1513.2554901605681</v>
      </c>
      <c r="M9469" s="12">
        <f t="shared" ca="1" si="1335"/>
        <v>1406.4160170684891</v>
      </c>
    </row>
    <row r="9470" spans="1:13" x14ac:dyDescent="0.25">
      <c r="A9470" s="2">
        <v>9468</v>
      </c>
      <c r="B9470" s="3">
        <f ca="1">_xlfn.NORM.INV(RAND(),'DRAT Data'!$O$47, 'DRAT Data'!$R$7)</f>
        <v>136.89710461321854</v>
      </c>
      <c r="C9470" s="3">
        <f ca="1">_xlfn.NORM.INV(RAND(),'DRAT Data'!$O$48, 'DRAT Data'!$R$7)</f>
        <v>271.82333923529546</v>
      </c>
      <c r="D9470" s="3">
        <f ca="1">_xlfn.NORM.INV(RAND(),'DRAT Data'!$O$49, 'DRAT Data'!$R$7)</f>
        <v>233.71430993865812</v>
      </c>
      <c r="E9470" s="12">
        <f t="shared" ca="1" si="1327"/>
        <v>2535.5757147584013</v>
      </c>
      <c r="F9470" s="12">
        <f t="shared" ca="1" si="1328"/>
        <v>4227.7015996105038</v>
      </c>
      <c r="G9470" s="12">
        <f t="shared" ca="1" si="1329"/>
        <v>3987.7175740480861</v>
      </c>
      <c r="H9470" s="3">
        <f t="shared" si="1330"/>
        <v>2466.5674698019457</v>
      </c>
      <c r="I9470" s="3">
        <f t="shared" si="1331"/>
        <v>3015.1491316120782</v>
      </c>
      <c r="J9470" s="3">
        <f t="shared" si="1332"/>
        <v>3240.9191594584081</v>
      </c>
      <c r="K9470" s="12">
        <f t="shared" ca="1" si="1333"/>
        <v>69.008244956455655</v>
      </c>
      <c r="L9470" s="12">
        <f t="shared" ca="1" si="1334"/>
        <v>1212.5524679984255</v>
      </c>
      <c r="M9470" s="12">
        <f t="shared" ca="1" si="1335"/>
        <v>746.79841458967803</v>
      </c>
    </row>
    <row r="9471" spans="1:13" x14ac:dyDescent="0.25">
      <c r="A9471" s="2">
        <v>9469</v>
      </c>
      <c r="B9471" s="3">
        <f ca="1">_xlfn.NORM.INV(RAND(),'DRAT Data'!$O$47, 'DRAT Data'!$R$7)</f>
        <v>154.80296558053979</v>
      </c>
      <c r="C9471" s="3">
        <f ca="1">_xlfn.NORM.INV(RAND(),'DRAT Data'!$O$48, 'DRAT Data'!$R$7)</f>
        <v>217.61194642026237</v>
      </c>
      <c r="D9471" s="3">
        <f ca="1">_xlfn.NORM.INV(RAND(),'DRAT Data'!$O$49, 'DRAT Data'!$R$7)</f>
        <v>232.98298615921476</v>
      </c>
      <c r="E9471" s="12">
        <f t="shared" ca="1" si="1327"/>
        <v>2714.634324431614</v>
      </c>
      <c r="F9471" s="12">
        <f t="shared" ca="1" si="1328"/>
        <v>3685.5876714601727</v>
      </c>
      <c r="G9471" s="12">
        <f t="shared" ca="1" si="1329"/>
        <v>3980.4043362536527</v>
      </c>
      <c r="H9471" s="3">
        <f t="shared" si="1330"/>
        <v>2466.5674698019457</v>
      </c>
      <c r="I9471" s="3">
        <f t="shared" si="1331"/>
        <v>3015.1491316120782</v>
      </c>
      <c r="J9471" s="3">
        <f t="shared" si="1332"/>
        <v>3240.9191594584081</v>
      </c>
      <c r="K9471" s="12">
        <f t="shared" ca="1" si="1333"/>
        <v>248.06685462966834</v>
      </c>
      <c r="L9471" s="12">
        <f t="shared" ca="1" si="1334"/>
        <v>670.43853984809448</v>
      </c>
      <c r="M9471" s="12">
        <f t="shared" ca="1" si="1335"/>
        <v>739.48517679524457</v>
      </c>
    </row>
    <row r="9472" spans="1:13" x14ac:dyDescent="0.25">
      <c r="A9472" s="2">
        <v>9470</v>
      </c>
      <c r="B9472" s="3">
        <f ca="1">_xlfn.NORM.INV(RAND(),'DRAT Data'!$O$47, 'DRAT Data'!$R$7)</f>
        <v>246.08711213373402</v>
      </c>
      <c r="C9472" s="3">
        <f ca="1">_xlfn.NORM.INV(RAND(),'DRAT Data'!$O$48, 'DRAT Data'!$R$7)</f>
        <v>346.02879555592472</v>
      </c>
      <c r="D9472" s="3">
        <f ca="1">_xlfn.NORM.INV(RAND(),'DRAT Data'!$O$49, 'DRAT Data'!$R$7)</f>
        <v>274.01677480753114</v>
      </c>
      <c r="E9472" s="12">
        <f t="shared" ca="1" si="1327"/>
        <v>3499.814005878648</v>
      </c>
      <c r="F9472" s="12">
        <f t="shared" ca="1" si="1328"/>
        <v>4528.4046217726464</v>
      </c>
      <c r="G9472" s="12">
        <f t="shared" ca="1" si="1329"/>
        <v>4390.742222736817</v>
      </c>
      <c r="H9472" s="3">
        <f t="shared" si="1330"/>
        <v>2466.5674698019457</v>
      </c>
      <c r="I9472" s="3">
        <f t="shared" si="1331"/>
        <v>3015.1491316120782</v>
      </c>
      <c r="J9472" s="3">
        <f t="shared" si="1332"/>
        <v>3240.9191594584081</v>
      </c>
      <c r="K9472" s="12">
        <f t="shared" ca="1" si="1333"/>
        <v>1033.2465360767023</v>
      </c>
      <c r="L9472" s="12">
        <f t="shared" ca="1" si="1334"/>
        <v>1513.2554901605681</v>
      </c>
      <c r="M9472" s="12">
        <f t="shared" ca="1" si="1335"/>
        <v>1149.8230632784089</v>
      </c>
    </row>
    <row r="9473" spans="1:13" x14ac:dyDescent="0.25">
      <c r="A9473" s="2">
        <v>9471</v>
      </c>
      <c r="B9473" s="3">
        <f ca="1">_xlfn.NORM.INV(RAND(),'DRAT Data'!$O$47, 'DRAT Data'!$R$7)</f>
        <v>227.75695527931552</v>
      </c>
      <c r="C9473" s="3">
        <f ca="1">_xlfn.NORM.INV(RAND(),'DRAT Data'!$O$48, 'DRAT Data'!$R$7)</f>
        <v>268.22863867534835</v>
      </c>
      <c r="D9473" s="3">
        <f ca="1">_xlfn.NORM.INV(RAND(),'DRAT Data'!$O$49, 'DRAT Data'!$R$7)</f>
        <v>339.2958781120293</v>
      </c>
      <c r="E9473" s="12">
        <f t="shared" ca="1" si="1327"/>
        <v>3444.174221419371</v>
      </c>
      <c r="F9473" s="12">
        <f t="shared" ca="1" si="1328"/>
        <v>4191.7545940110322</v>
      </c>
      <c r="G9473" s="12">
        <f t="shared" ca="1" si="1329"/>
        <v>4951.7234239845147</v>
      </c>
      <c r="H9473" s="3">
        <f t="shared" si="1330"/>
        <v>2466.5674698019457</v>
      </c>
      <c r="I9473" s="3">
        <f t="shared" si="1331"/>
        <v>3015.1491316120782</v>
      </c>
      <c r="J9473" s="3">
        <f t="shared" si="1332"/>
        <v>3240.9191594584081</v>
      </c>
      <c r="K9473" s="12">
        <f t="shared" ca="1" si="1333"/>
        <v>977.60675161742529</v>
      </c>
      <c r="L9473" s="12">
        <f t="shared" ca="1" si="1334"/>
        <v>1176.6054623989539</v>
      </c>
      <c r="M9473" s="12">
        <f t="shared" ca="1" si="1335"/>
        <v>1710.8042645261066</v>
      </c>
    </row>
    <row r="9474" spans="1:13" x14ac:dyDescent="0.25">
      <c r="A9474" s="2">
        <v>9472</v>
      </c>
      <c r="B9474" s="3">
        <f ca="1">_xlfn.NORM.INV(RAND(),'DRAT Data'!$O$47, 'DRAT Data'!$R$7)</f>
        <v>257.17675120845462</v>
      </c>
      <c r="C9474" s="3">
        <f ca="1">_xlfn.NORM.INV(RAND(),'DRAT Data'!$O$48, 'DRAT Data'!$R$7)</f>
        <v>292.98563199317061</v>
      </c>
      <c r="D9474" s="3">
        <f ca="1">_xlfn.NORM.INV(RAND(),'DRAT Data'!$O$49, 'DRAT Data'!$R$7)</f>
        <v>342.85001229746683</v>
      </c>
      <c r="E9474" s="12">
        <f t="shared" ca="1" si="1327"/>
        <v>3499.814005878648</v>
      </c>
      <c r="F9474" s="12">
        <f t="shared" ca="1" si="1328"/>
        <v>4439.3245271892556</v>
      </c>
      <c r="G9474" s="12">
        <f t="shared" ca="1" si="1329"/>
        <v>4951.7234239845147</v>
      </c>
      <c r="H9474" s="3">
        <f t="shared" si="1330"/>
        <v>2466.5674698019457</v>
      </c>
      <c r="I9474" s="3">
        <f t="shared" si="1331"/>
        <v>3015.1491316120782</v>
      </c>
      <c r="J9474" s="3">
        <f t="shared" si="1332"/>
        <v>3240.9191594584081</v>
      </c>
      <c r="K9474" s="12">
        <f t="shared" ca="1" si="1333"/>
        <v>1033.2465360767023</v>
      </c>
      <c r="L9474" s="12">
        <f t="shared" ca="1" si="1334"/>
        <v>1424.1753955771774</v>
      </c>
      <c r="M9474" s="12">
        <f t="shared" ca="1" si="1335"/>
        <v>1710.8042645261066</v>
      </c>
    </row>
    <row r="9475" spans="1:13" x14ac:dyDescent="0.25">
      <c r="A9475" s="2">
        <v>9473</v>
      </c>
      <c r="B9475" s="3">
        <f ca="1">_xlfn.NORM.INV(RAND(),'DRAT Data'!$O$47, 'DRAT Data'!$R$7)</f>
        <v>109.31514094512744</v>
      </c>
      <c r="C9475" s="3">
        <f ca="1">_xlfn.NORM.INV(RAND(),'DRAT Data'!$O$48, 'DRAT Data'!$R$7)</f>
        <v>285.50866727506872</v>
      </c>
      <c r="D9475" s="3">
        <f ca="1">_xlfn.NORM.INV(RAND(),'DRAT Data'!$O$49, 'DRAT Data'!$R$7)</f>
        <v>202.83536675415542</v>
      </c>
      <c r="E9475" s="12">
        <f t="shared" ca="1" si="1327"/>
        <v>2259.7560780774902</v>
      </c>
      <c r="F9475" s="12">
        <f t="shared" ca="1" si="1328"/>
        <v>4364.5548800082361</v>
      </c>
      <c r="G9475" s="12">
        <f t="shared" ca="1" si="1329"/>
        <v>3678.928142203059</v>
      </c>
      <c r="H9475" s="3">
        <f t="shared" si="1330"/>
        <v>2466.5674698019457</v>
      </c>
      <c r="I9475" s="3">
        <f t="shared" si="1331"/>
        <v>3015.1491316120782</v>
      </c>
      <c r="J9475" s="3">
        <f t="shared" si="1332"/>
        <v>3240.9191594584081</v>
      </c>
      <c r="K9475" s="12">
        <f t="shared" ca="1" si="1333"/>
        <v>-206.81139172445546</v>
      </c>
      <c r="L9475" s="12">
        <f t="shared" ca="1" si="1334"/>
        <v>1349.4057483961578</v>
      </c>
      <c r="M9475" s="12">
        <f t="shared" ca="1" si="1335"/>
        <v>438.00898274465089</v>
      </c>
    </row>
    <row r="9476" spans="1:13" x14ac:dyDescent="0.25">
      <c r="A9476" s="2">
        <v>9474</v>
      </c>
      <c r="B9476" s="3">
        <f ca="1">_xlfn.NORM.INV(RAND(),'DRAT Data'!$O$47, 'DRAT Data'!$R$7)</f>
        <v>229.1774292302434</v>
      </c>
      <c r="C9476" s="3">
        <f ca="1">_xlfn.NORM.INV(RAND(),'DRAT Data'!$O$48, 'DRAT Data'!$R$7)</f>
        <v>247.91006423917875</v>
      </c>
      <c r="D9476" s="3">
        <f ca="1">_xlfn.NORM.INV(RAND(),'DRAT Data'!$O$49, 'DRAT Data'!$R$7)</f>
        <v>266.73409198899861</v>
      </c>
      <c r="E9476" s="12">
        <f t="shared" ref="E9476:E9539" ca="1" si="1336">(15*MIN(B9476,$P$1))+IF($P$1&gt;B9476,5*($P$1-B9476),0)</f>
        <v>3458.37896092865</v>
      </c>
      <c r="F9476" s="12">
        <f t="shared" ref="F9476:F9539" ca="1" si="1337">(15*MIN(C9476,$P$2))+IF($P$2&gt;C9476,5*($P$2-C9476),0)</f>
        <v>3988.5688496493367</v>
      </c>
      <c r="G9476" s="12">
        <f t="shared" ref="G9476:G9539" ca="1" si="1338">(15*MIN(D9476,$P$3))+IF($P$3&gt;D9476,5*($P$3-D9476),0)</f>
        <v>4317.9153945514918</v>
      </c>
      <c r="H9476" s="3">
        <f t="shared" ref="H9476:H9539" si="1339">IF($P$1&lt;101,12*$P$1,IF($P$1&lt;201,1200+10*($P$1-100),1200+1000+8*($P$1-200)))</f>
        <v>2466.5674698019457</v>
      </c>
      <c r="I9476" s="3">
        <f t="shared" ref="I9476:I9539" si="1340">IF($P$2&lt;101,12*$P$2,IF($P$2&lt;201,1200+10*($P$2-100),1200+1000+8*($P$2-200)))</f>
        <v>3015.1491316120782</v>
      </c>
      <c r="J9476" s="3">
        <f t="shared" ref="J9476:J9539" si="1341">IF($P$3&lt;101,12*$P$3,IF($P$3&lt;201,1200+10*($P$3-100),1200+1000+8*($P$3-200)))</f>
        <v>3240.9191594584081</v>
      </c>
      <c r="K9476" s="12">
        <f t="shared" ref="K9476:K9539" ca="1" si="1342">E9476-H9476</f>
        <v>991.81149112670437</v>
      </c>
      <c r="L9476" s="12">
        <f t="shared" ref="L9476:L9539" ca="1" si="1343">F9476-I9476</f>
        <v>973.41971803725846</v>
      </c>
      <c r="M9476" s="12">
        <f t="shared" ref="M9476:M9539" ca="1" si="1344">G9476-J9476</f>
        <v>1076.9962350930837</v>
      </c>
    </row>
    <row r="9477" spans="1:13" x14ac:dyDescent="0.25">
      <c r="A9477" s="2">
        <v>9475</v>
      </c>
      <c r="B9477" s="3">
        <f ca="1">_xlfn.NORM.INV(RAND(),'DRAT Data'!$O$47, 'DRAT Data'!$R$7)</f>
        <v>108.51064508177605</v>
      </c>
      <c r="C9477" s="3">
        <f ca="1">_xlfn.NORM.INV(RAND(),'DRAT Data'!$O$48, 'DRAT Data'!$R$7)</f>
        <v>292.26254489384945</v>
      </c>
      <c r="D9477" s="3">
        <f ca="1">_xlfn.NORM.INV(RAND(),'DRAT Data'!$O$49, 'DRAT Data'!$R$7)</f>
        <v>264.94193748601651</v>
      </c>
      <c r="E9477" s="12">
        <f t="shared" ca="1" si="1336"/>
        <v>2251.7111194439763</v>
      </c>
      <c r="F9477" s="12">
        <f t="shared" ca="1" si="1337"/>
        <v>4432.0936561960434</v>
      </c>
      <c r="G9477" s="12">
        <f t="shared" ca="1" si="1338"/>
        <v>4299.9938495216702</v>
      </c>
      <c r="H9477" s="3">
        <f t="shared" si="1339"/>
        <v>2466.5674698019457</v>
      </c>
      <c r="I9477" s="3">
        <f t="shared" si="1340"/>
        <v>3015.1491316120782</v>
      </c>
      <c r="J9477" s="3">
        <f t="shared" si="1341"/>
        <v>3240.9191594584081</v>
      </c>
      <c r="K9477" s="12">
        <f t="shared" ca="1" si="1342"/>
        <v>-214.8563503579694</v>
      </c>
      <c r="L9477" s="12">
        <f t="shared" ca="1" si="1343"/>
        <v>1416.9445245839652</v>
      </c>
      <c r="M9477" s="12">
        <f t="shared" ca="1" si="1344"/>
        <v>1059.0746900632621</v>
      </c>
    </row>
    <row r="9478" spans="1:13" x14ac:dyDescent="0.25">
      <c r="A9478" s="2">
        <v>9476</v>
      </c>
      <c r="B9478" s="3">
        <f ca="1">_xlfn.NORM.INV(RAND(),'DRAT Data'!$O$47, 'DRAT Data'!$R$7)</f>
        <v>209.95345208725843</v>
      </c>
      <c r="C9478" s="3">
        <f ca="1">_xlfn.NORM.INV(RAND(),'DRAT Data'!$O$48, 'DRAT Data'!$R$7)</f>
        <v>294.01418433417564</v>
      </c>
      <c r="D9478" s="3">
        <f ca="1">_xlfn.NORM.INV(RAND(),'DRAT Data'!$O$49, 'DRAT Data'!$R$7)</f>
        <v>251.65727509122627</v>
      </c>
      <c r="E9478" s="12">
        <f t="shared" ca="1" si="1336"/>
        <v>3266.1391894988001</v>
      </c>
      <c r="F9478" s="12">
        <f t="shared" ca="1" si="1337"/>
        <v>4449.6100505993054</v>
      </c>
      <c r="G9478" s="12">
        <f t="shared" ca="1" si="1338"/>
        <v>4167.1472255737672</v>
      </c>
      <c r="H9478" s="3">
        <f t="shared" si="1339"/>
        <v>2466.5674698019457</v>
      </c>
      <c r="I9478" s="3">
        <f t="shared" si="1340"/>
        <v>3015.1491316120782</v>
      </c>
      <c r="J9478" s="3">
        <f t="shared" si="1341"/>
        <v>3240.9191594584081</v>
      </c>
      <c r="K9478" s="12">
        <f t="shared" ca="1" si="1342"/>
        <v>799.57171969685442</v>
      </c>
      <c r="L9478" s="12">
        <f t="shared" ca="1" si="1343"/>
        <v>1434.4609189872272</v>
      </c>
      <c r="M9478" s="12">
        <f t="shared" ca="1" si="1344"/>
        <v>926.22806611535907</v>
      </c>
    </row>
    <row r="9479" spans="1:13" x14ac:dyDescent="0.25">
      <c r="A9479" s="2">
        <v>9477</v>
      </c>
      <c r="B9479" s="3">
        <f ca="1">_xlfn.NORM.INV(RAND(),'DRAT Data'!$O$47, 'DRAT Data'!$R$7)</f>
        <v>250.75414794700094</v>
      </c>
      <c r="C9479" s="3">
        <f ca="1">_xlfn.NORM.INV(RAND(),'DRAT Data'!$O$48, 'DRAT Data'!$R$7)</f>
        <v>305.32102773092691</v>
      </c>
      <c r="D9479" s="3">
        <f ca="1">_xlfn.NORM.INV(RAND(),'DRAT Data'!$O$49, 'DRAT Data'!$R$7)</f>
        <v>286.90802513022214</v>
      </c>
      <c r="E9479" s="12">
        <f t="shared" ca="1" si="1336"/>
        <v>3499.814005878648</v>
      </c>
      <c r="F9479" s="12">
        <f t="shared" ca="1" si="1337"/>
        <v>4528.4046217726464</v>
      </c>
      <c r="G9479" s="12">
        <f t="shared" ca="1" si="1338"/>
        <v>4519.6547259637264</v>
      </c>
      <c r="H9479" s="3">
        <f t="shared" si="1339"/>
        <v>2466.5674698019457</v>
      </c>
      <c r="I9479" s="3">
        <f t="shared" si="1340"/>
        <v>3015.1491316120782</v>
      </c>
      <c r="J9479" s="3">
        <f t="shared" si="1341"/>
        <v>3240.9191594584081</v>
      </c>
      <c r="K9479" s="12">
        <f t="shared" ca="1" si="1342"/>
        <v>1033.2465360767023</v>
      </c>
      <c r="L9479" s="12">
        <f t="shared" ca="1" si="1343"/>
        <v>1513.2554901605681</v>
      </c>
      <c r="M9479" s="12">
        <f t="shared" ca="1" si="1344"/>
        <v>1278.7355665053183</v>
      </c>
    </row>
    <row r="9480" spans="1:13" x14ac:dyDescent="0.25">
      <c r="A9480" s="2">
        <v>9478</v>
      </c>
      <c r="B9480" s="3">
        <f ca="1">_xlfn.NORM.INV(RAND(),'DRAT Data'!$O$47, 'DRAT Data'!$R$7)</f>
        <v>175.50131175427478</v>
      </c>
      <c r="C9480" s="3">
        <f ca="1">_xlfn.NORM.INV(RAND(),'DRAT Data'!$O$48, 'DRAT Data'!$R$7)</f>
        <v>310.10344844417818</v>
      </c>
      <c r="D9480" s="3">
        <f ca="1">_xlfn.NORM.INV(RAND(),'DRAT Data'!$O$49, 'DRAT Data'!$R$7)</f>
        <v>272.60571285324443</v>
      </c>
      <c r="E9480" s="12">
        <f t="shared" ca="1" si="1336"/>
        <v>2921.6177861689639</v>
      </c>
      <c r="F9480" s="12">
        <f t="shared" ca="1" si="1337"/>
        <v>4528.4046217726464</v>
      </c>
      <c r="G9480" s="12">
        <f t="shared" ca="1" si="1338"/>
        <v>4376.6316031939496</v>
      </c>
      <c r="H9480" s="3">
        <f t="shared" si="1339"/>
        <v>2466.5674698019457</v>
      </c>
      <c r="I9480" s="3">
        <f t="shared" si="1340"/>
        <v>3015.1491316120782</v>
      </c>
      <c r="J9480" s="3">
        <f t="shared" si="1341"/>
        <v>3240.9191594584081</v>
      </c>
      <c r="K9480" s="12">
        <f t="shared" ca="1" si="1342"/>
        <v>455.05031636701824</v>
      </c>
      <c r="L9480" s="12">
        <f t="shared" ca="1" si="1343"/>
        <v>1513.2554901605681</v>
      </c>
      <c r="M9480" s="12">
        <f t="shared" ca="1" si="1344"/>
        <v>1135.7124437355415</v>
      </c>
    </row>
    <row r="9481" spans="1:13" x14ac:dyDescent="0.25">
      <c r="A9481" s="2">
        <v>9479</v>
      </c>
      <c r="B9481" s="3">
        <f ca="1">_xlfn.NORM.INV(RAND(),'DRAT Data'!$O$47, 'DRAT Data'!$R$7)</f>
        <v>241.53701346164462</v>
      </c>
      <c r="C9481" s="3">
        <f ca="1">_xlfn.NORM.INV(RAND(),'DRAT Data'!$O$48, 'DRAT Data'!$R$7)</f>
        <v>240.81019550265034</v>
      </c>
      <c r="D9481" s="3">
        <f ca="1">_xlfn.NORM.INV(RAND(),'DRAT Data'!$O$49, 'DRAT Data'!$R$7)</f>
        <v>212.39092083792286</v>
      </c>
      <c r="E9481" s="12">
        <f t="shared" ca="1" si="1336"/>
        <v>3499.814005878648</v>
      </c>
      <c r="F9481" s="12">
        <f t="shared" ca="1" si="1337"/>
        <v>3917.5701622840525</v>
      </c>
      <c r="G9481" s="12">
        <f t="shared" ca="1" si="1338"/>
        <v>3774.4836830407339</v>
      </c>
      <c r="H9481" s="3">
        <f t="shared" si="1339"/>
        <v>2466.5674698019457</v>
      </c>
      <c r="I9481" s="3">
        <f t="shared" si="1340"/>
        <v>3015.1491316120782</v>
      </c>
      <c r="J9481" s="3">
        <f t="shared" si="1341"/>
        <v>3240.9191594584081</v>
      </c>
      <c r="K9481" s="12">
        <f t="shared" ca="1" si="1342"/>
        <v>1033.2465360767023</v>
      </c>
      <c r="L9481" s="12">
        <f t="shared" ca="1" si="1343"/>
        <v>902.42103067197422</v>
      </c>
      <c r="M9481" s="12">
        <f t="shared" ca="1" si="1344"/>
        <v>533.56452358232582</v>
      </c>
    </row>
    <row r="9482" spans="1:13" x14ac:dyDescent="0.25">
      <c r="A9482" s="2">
        <v>9480</v>
      </c>
      <c r="B9482" s="3">
        <f ca="1">_xlfn.NORM.INV(RAND(),'DRAT Data'!$O$47, 'DRAT Data'!$R$7)</f>
        <v>231.73632907734401</v>
      </c>
      <c r="C9482" s="3">
        <f ca="1">_xlfn.NORM.INV(RAND(),'DRAT Data'!$O$48, 'DRAT Data'!$R$7)</f>
        <v>329.34062086158531</v>
      </c>
      <c r="D9482" s="3">
        <f ca="1">_xlfn.NORM.INV(RAND(),'DRAT Data'!$O$49, 'DRAT Data'!$R$7)</f>
        <v>297.05293016021113</v>
      </c>
      <c r="E9482" s="12">
        <f t="shared" ca="1" si="1336"/>
        <v>3483.9679593996561</v>
      </c>
      <c r="F9482" s="12">
        <f t="shared" ca="1" si="1337"/>
        <v>4528.4046217726464</v>
      </c>
      <c r="G9482" s="12">
        <f t="shared" ca="1" si="1338"/>
        <v>4621.103776263617</v>
      </c>
      <c r="H9482" s="3">
        <f t="shared" si="1339"/>
        <v>2466.5674698019457</v>
      </c>
      <c r="I9482" s="3">
        <f t="shared" si="1340"/>
        <v>3015.1491316120782</v>
      </c>
      <c r="J9482" s="3">
        <f t="shared" si="1341"/>
        <v>3240.9191594584081</v>
      </c>
      <c r="K9482" s="12">
        <f t="shared" ca="1" si="1342"/>
        <v>1017.4004895977105</v>
      </c>
      <c r="L9482" s="12">
        <f t="shared" ca="1" si="1343"/>
        <v>1513.2554901605681</v>
      </c>
      <c r="M9482" s="12">
        <f t="shared" ca="1" si="1344"/>
        <v>1380.1846168052089</v>
      </c>
    </row>
    <row r="9483" spans="1:13" x14ac:dyDescent="0.25">
      <c r="A9483" s="2">
        <v>9481</v>
      </c>
      <c r="B9483" s="3">
        <f ca="1">_xlfn.NORM.INV(RAND(),'DRAT Data'!$O$47, 'DRAT Data'!$R$7)</f>
        <v>235.93532484237326</v>
      </c>
      <c r="C9483" s="3">
        <f ca="1">_xlfn.NORM.INV(RAND(),'DRAT Data'!$O$48, 'DRAT Data'!$R$7)</f>
        <v>311.12810755264348</v>
      </c>
      <c r="D9483" s="3">
        <f ca="1">_xlfn.NORM.INV(RAND(),'DRAT Data'!$O$49, 'DRAT Data'!$R$7)</f>
        <v>234.86184210223584</v>
      </c>
      <c r="E9483" s="12">
        <f t="shared" ca="1" si="1336"/>
        <v>3499.814005878648</v>
      </c>
      <c r="F9483" s="12">
        <f t="shared" ca="1" si="1337"/>
        <v>4528.4046217726464</v>
      </c>
      <c r="G9483" s="12">
        <f t="shared" ca="1" si="1338"/>
        <v>3999.1928956838638</v>
      </c>
      <c r="H9483" s="3">
        <f t="shared" si="1339"/>
        <v>2466.5674698019457</v>
      </c>
      <c r="I9483" s="3">
        <f t="shared" si="1340"/>
        <v>3015.1491316120782</v>
      </c>
      <c r="J9483" s="3">
        <f t="shared" si="1341"/>
        <v>3240.9191594584081</v>
      </c>
      <c r="K9483" s="12">
        <f t="shared" ca="1" si="1342"/>
        <v>1033.2465360767023</v>
      </c>
      <c r="L9483" s="12">
        <f t="shared" ca="1" si="1343"/>
        <v>1513.2554901605681</v>
      </c>
      <c r="M9483" s="12">
        <f t="shared" ca="1" si="1344"/>
        <v>758.27373622545565</v>
      </c>
    </row>
    <row r="9484" spans="1:13" x14ac:dyDescent="0.25">
      <c r="A9484" s="2">
        <v>9482</v>
      </c>
      <c r="B9484" s="3">
        <f ca="1">_xlfn.NORM.INV(RAND(),'DRAT Data'!$O$47, 'DRAT Data'!$R$7)</f>
        <v>221.57762258720035</v>
      </c>
      <c r="C9484" s="3">
        <f ca="1">_xlfn.NORM.INV(RAND(),'DRAT Data'!$O$48, 'DRAT Data'!$R$7)</f>
        <v>251.24680209190961</v>
      </c>
      <c r="D9484" s="3">
        <f ca="1">_xlfn.NORM.INV(RAND(),'DRAT Data'!$O$49, 'DRAT Data'!$R$7)</f>
        <v>207.63267627637211</v>
      </c>
      <c r="E9484" s="12">
        <f t="shared" ca="1" si="1336"/>
        <v>3382.3808944982193</v>
      </c>
      <c r="F9484" s="12">
        <f t="shared" ca="1" si="1337"/>
        <v>4021.9362281766453</v>
      </c>
      <c r="G9484" s="12">
        <f t="shared" ca="1" si="1338"/>
        <v>3726.9012374252261</v>
      </c>
      <c r="H9484" s="3">
        <f t="shared" si="1339"/>
        <v>2466.5674698019457</v>
      </c>
      <c r="I9484" s="3">
        <f t="shared" si="1340"/>
        <v>3015.1491316120782</v>
      </c>
      <c r="J9484" s="3">
        <f t="shared" si="1341"/>
        <v>3240.9191594584081</v>
      </c>
      <c r="K9484" s="12">
        <f t="shared" ca="1" si="1342"/>
        <v>915.81342469627361</v>
      </c>
      <c r="L9484" s="12">
        <f t="shared" ca="1" si="1343"/>
        <v>1006.787096564567</v>
      </c>
      <c r="M9484" s="12">
        <f t="shared" ca="1" si="1344"/>
        <v>485.982077966818</v>
      </c>
    </row>
    <row r="9485" spans="1:13" x14ac:dyDescent="0.25">
      <c r="A9485" s="2">
        <v>9483</v>
      </c>
      <c r="B9485" s="3">
        <f ca="1">_xlfn.NORM.INV(RAND(),'DRAT Data'!$O$47, 'DRAT Data'!$R$7)</f>
        <v>218.7121832786691</v>
      </c>
      <c r="C9485" s="3">
        <f ca="1">_xlfn.NORM.INV(RAND(),'DRAT Data'!$O$48, 'DRAT Data'!$R$7)</f>
        <v>268.48966653206895</v>
      </c>
      <c r="D9485" s="3">
        <f ca="1">_xlfn.NORM.INV(RAND(),'DRAT Data'!$O$49, 'DRAT Data'!$R$7)</f>
        <v>256.07746635181758</v>
      </c>
      <c r="E9485" s="12">
        <f t="shared" ca="1" si="1336"/>
        <v>3353.7265014129071</v>
      </c>
      <c r="F9485" s="12">
        <f t="shared" ca="1" si="1337"/>
        <v>4194.3648725782386</v>
      </c>
      <c r="G9485" s="12">
        <f t="shared" ca="1" si="1338"/>
        <v>4211.3491381796803</v>
      </c>
      <c r="H9485" s="3">
        <f t="shared" si="1339"/>
        <v>2466.5674698019457</v>
      </c>
      <c r="I9485" s="3">
        <f t="shared" si="1340"/>
        <v>3015.1491316120782</v>
      </c>
      <c r="J9485" s="3">
        <f t="shared" si="1341"/>
        <v>3240.9191594584081</v>
      </c>
      <c r="K9485" s="12">
        <f t="shared" ca="1" si="1342"/>
        <v>887.15903161096139</v>
      </c>
      <c r="L9485" s="12">
        <f t="shared" ca="1" si="1343"/>
        <v>1179.2157409661604</v>
      </c>
      <c r="M9485" s="12">
        <f t="shared" ca="1" si="1344"/>
        <v>970.42997872127216</v>
      </c>
    </row>
    <row r="9486" spans="1:13" x14ac:dyDescent="0.25">
      <c r="A9486" s="2">
        <v>9484</v>
      </c>
      <c r="B9486" s="3">
        <f ca="1">_xlfn.NORM.INV(RAND(),'DRAT Data'!$O$47, 'DRAT Data'!$R$7)</f>
        <v>240.04536670238733</v>
      </c>
      <c r="C9486" s="3">
        <f ca="1">_xlfn.NORM.INV(RAND(),'DRAT Data'!$O$48, 'DRAT Data'!$R$7)</f>
        <v>264.75355752896746</v>
      </c>
      <c r="D9486" s="3">
        <f ca="1">_xlfn.NORM.INV(RAND(),'DRAT Data'!$O$49, 'DRAT Data'!$R$7)</f>
        <v>246.82549509233917</v>
      </c>
      <c r="E9486" s="12">
        <f t="shared" ca="1" si="1336"/>
        <v>3499.814005878648</v>
      </c>
      <c r="F9486" s="12">
        <f t="shared" ca="1" si="1337"/>
        <v>4157.0037825472236</v>
      </c>
      <c r="G9486" s="12">
        <f t="shared" ca="1" si="1338"/>
        <v>4118.8294255848969</v>
      </c>
      <c r="H9486" s="3">
        <f t="shared" si="1339"/>
        <v>2466.5674698019457</v>
      </c>
      <c r="I9486" s="3">
        <f t="shared" si="1340"/>
        <v>3015.1491316120782</v>
      </c>
      <c r="J9486" s="3">
        <f t="shared" si="1341"/>
        <v>3240.9191594584081</v>
      </c>
      <c r="K9486" s="12">
        <f t="shared" ca="1" si="1342"/>
        <v>1033.2465360767023</v>
      </c>
      <c r="L9486" s="12">
        <f t="shared" ca="1" si="1343"/>
        <v>1141.8546509351454</v>
      </c>
      <c r="M9486" s="12">
        <f t="shared" ca="1" si="1344"/>
        <v>877.91026612648875</v>
      </c>
    </row>
    <row r="9487" spans="1:13" x14ac:dyDescent="0.25">
      <c r="A9487" s="2">
        <v>9485</v>
      </c>
      <c r="B9487" s="3">
        <f ca="1">_xlfn.NORM.INV(RAND(),'DRAT Data'!$O$47, 'DRAT Data'!$R$7)</f>
        <v>166.23465515659731</v>
      </c>
      <c r="C9487" s="3">
        <f ca="1">_xlfn.NORM.INV(RAND(),'DRAT Data'!$O$48, 'DRAT Data'!$R$7)</f>
        <v>268.05634069781365</v>
      </c>
      <c r="D9487" s="3">
        <f ca="1">_xlfn.NORM.INV(RAND(),'DRAT Data'!$O$49, 'DRAT Data'!$R$7)</f>
        <v>245.7576161773236</v>
      </c>
      <c r="E9487" s="12">
        <f t="shared" ca="1" si="1336"/>
        <v>2828.9512201921889</v>
      </c>
      <c r="F9487" s="12">
        <f t="shared" ca="1" si="1337"/>
        <v>4190.031614235686</v>
      </c>
      <c r="G9487" s="12">
        <f t="shared" ca="1" si="1338"/>
        <v>4108.1506364347406</v>
      </c>
      <c r="H9487" s="3">
        <f t="shared" si="1339"/>
        <v>2466.5674698019457</v>
      </c>
      <c r="I9487" s="3">
        <f t="shared" si="1340"/>
        <v>3015.1491316120782</v>
      </c>
      <c r="J9487" s="3">
        <f t="shared" si="1341"/>
        <v>3240.9191594584081</v>
      </c>
      <c r="K9487" s="12">
        <f t="shared" ca="1" si="1342"/>
        <v>362.38375039024322</v>
      </c>
      <c r="L9487" s="12">
        <f t="shared" ca="1" si="1343"/>
        <v>1174.8824826236078</v>
      </c>
      <c r="M9487" s="12">
        <f t="shared" ca="1" si="1344"/>
        <v>867.23147697633249</v>
      </c>
    </row>
    <row r="9488" spans="1:13" x14ac:dyDescent="0.25">
      <c r="A9488" s="2">
        <v>9486</v>
      </c>
      <c r="B9488" s="3">
        <f ca="1">_xlfn.NORM.INV(RAND(),'DRAT Data'!$O$47, 'DRAT Data'!$R$7)</f>
        <v>200.40999157856689</v>
      </c>
      <c r="C9488" s="3">
        <f ca="1">_xlfn.NORM.INV(RAND(),'DRAT Data'!$O$48, 'DRAT Data'!$R$7)</f>
        <v>292.78301456099678</v>
      </c>
      <c r="D9488" s="3">
        <f ca="1">_xlfn.NORM.INV(RAND(),'DRAT Data'!$O$49, 'DRAT Data'!$R$7)</f>
        <v>215.33940084401527</v>
      </c>
      <c r="E9488" s="12">
        <f t="shared" ca="1" si="1336"/>
        <v>3170.7045844118848</v>
      </c>
      <c r="F9488" s="12">
        <f t="shared" ca="1" si="1337"/>
        <v>4437.2983528675168</v>
      </c>
      <c r="G9488" s="12">
        <f t="shared" ca="1" si="1338"/>
        <v>3803.9684831016575</v>
      </c>
      <c r="H9488" s="3">
        <f t="shared" si="1339"/>
        <v>2466.5674698019457</v>
      </c>
      <c r="I9488" s="3">
        <f t="shared" si="1340"/>
        <v>3015.1491316120782</v>
      </c>
      <c r="J9488" s="3">
        <f t="shared" si="1341"/>
        <v>3240.9191594584081</v>
      </c>
      <c r="K9488" s="12">
        <f t="shared" ca="1" si="1342"/>
        <v>704.13711460993909</v>
      </c>
      <c r="L9488" s="12">
        <f t="shared" ca="1" si="1343"/>
        <v>1422.1492212554385</v>
      </c>
      <c r="M9488" s="12">
        <f t="shared" ca="1" si="1344"/>
        <v>563.04932364324941</v>
      </c>
    </row>
    <row r="9489" spans="1:13" x14ac:dyDescent="0.25">
      <c r="A9489" s="2">
        <v>9487</v>
      </c>
      <c r="B9489" s="3">
        <f ca="1">_xlfn.NORM.INV(RAND(),'DRAT Data'!$O$47, 'DRAT Data'!$R$7)</f>
        <v>193.77397260451616</v>
      </c>
      <c r="C9489" s="3">
        <f ca="1">_xlfn.NORM.INV(RAND(),'DRAT Data'!$O$48, 'DRAT Data'!$R$7)</f>
        <v>240.84949439088189</v>
      </c>
      <c r="D9489" s="3">
        <f ca="1">_xlfn.NORM.INV(RAND(),'DRAT Data'!$O$49, 'DRAT Data'!$R$7)</f>
        <v>227.82162952449664</v>
      </c>
      <c r="E9489" s="12">
        <f t="shared" ca="1" si="1336"/>
        <v>3104.3443946713778</v>
      </c>
      <c r="F9489" s="12">
        <f t="shared" ca="1" si="1337"/>
        <v>3917.9631511663679</v>
      </c>
      <c r="G9489" s="12">
        <f t="shared" ca="1" si="1338"/>
        <v>3928.7907699064717</v>
      </c>
      <c r="H9489" s="3">
        <f t="shared" si="1339"/>
        <v>2466.5674698019457</v>
      </c>
      <c r="I9489" s="3">
        <f t="shared" si="1340"/>
        <v>3015.1491316120782</v>
      </c>
      <c r="J9489" s="3">
        <f t="shared" si="1341"/>
        <v>3240.9191594584081</v>
      </c>
      <c r="K9489" s="12">
        <f t="shared" ca="1" si="1342"/>
        <v>637.77692486943215</v>
      </c>
      <c r="L9489" s="12">
        <f t="shared" ca="1" si="1343"/>
        <v>902.81401955428964</v>
      </c>
      <c r="M9489" s="12">
        <f t="shared" ca="1" si="1344"/>
        <v>687.87161044806362</v>
      </c>
    </row>
    <row r="9490" spans="1:13" x14ac:dyDescent="0.25">
      <c r="A9490" s="2">
        <v>9488</v>
      </c>
      <c r="B9490" s="3">
        <f ca="1">_xlfn.NORM.INV(RAND(),'DRAT Data'!$O$47, 'DRAT Data'!$R$7)</f>
        <v>149.37444653088866</v>
      </c>
      <c r="C9490" s="3">
        <f ca="1">_xlfn.NORM.INV(RAND(),'DRAT Data'!$O$48, 'DRAT Data'!$R$7)</f>
        <v>217.45153591900382</v>
      </c>
      <c r="D9490" s="3">
        <f ca="1">_xlfn.NORM.INV(RAND(),'DRAT Data'!$O$49, 'DRAT Data'!$R$7)</f>
        <v>219.97386063739896</v>
      </c>
      <c r="E9490" s="12">
        <f t="shared" ca="1" si="1336"/>
        <v>2660.3491339351026</v>
      </c>
      <c r="F9490" s="12">
        <f t="shared" ca="1" si="1337"/>
        <v>3683.9835664475872</v>
      </c>
      <c r="G9490" s="12">
        <f t="shared" ca="1" si="1338"/>
        <v>3850.3130810354946</v>
      </c>
      <c r="H9490" s="3">
        <f t="shared" si="1339"/>
        <v>2466.5674698019457</v>
      </c>
      <c r="I9490" s="3">
        <f t="shared" si="1340"/>
        <v>3015.1491316120782</v>
      </c>
      <c r="J9490" s="3">
        <f t="shared" si="1341"/>
        <v>3240.9191594584081</v>
      </c>
      <c r="K9490" s="12">
        <f t="shared" ca="1" si="1342"/>
        <v>193.78166413315694</v>
      </c>
      <c r="L9490" s="12">
        <f t="shared" ca="1" si="1343"/>
        <v>668.834434835509</v>
      </c>
      <c r="M9490" s="12">
        <f t="shared" ca="1" si="1344"/>
        <v>609.39392157708653</v>
      </c>
    </row>
    <row r="9491" spans="1:13" x14ac:dyDescent="0.25">
      <c r="A9491" s="2">
        <v>9489</v>
      </c>
      <c r="B9491" s="3">
        <f ca="1">_xlfn.NORM.INV(RAND(),'DRAT Data'!$O$47, 'DRAT Data'!$R$7)</f>
        <v>240.82121080945834</v>
      </c>
      <c r="C9491" s="3">
        <f ca="1">_xlfn.NORM.INV(RAND(),'DRAT Data'!$O$48, 'DRAT Data'!$R$7)</f>
        <v>273.68269595887313</v>
      </c>
      <c r="D9491" s="3">
        <f ca="1">_xlfn.NORM.INV(RAND(),'DRAT Data'!$O$49, 'DRAT Data'!$R$7)</f>
        <v>197.60026087993333</v>
      </c>
      <c r="E9491" s="12">
        <f t="shared" ca="1" si="1336"/>
        <v>3499.814005878648</v>
      </c>
      <c r="F9491" s="12">
        <f t="shared" ca="1" si="1337"/>
        <v>4246.2951668462802</v>
      </c>
      <c r="G9491" s="12">
        <f t="shared" ca="1" si="1338"/>
        <v>3626.5770834608384</v>
      </c>
      <c r="H9491" s="3">
        <f t="shared" si="1339"/>
        <v>2466.5674698019457</v>
      </c>
      <c r="I9491" s="3">
        <f t="shared" si="1340"/>
        <v>3015.1491316120782</v>
      </c>
      <c r="J9491" s="3">
        <f t="shared" si="1341"/>
        <v>3240.9191594584081</v>
      </c>
      <c r="K9491" s="12">
        <f t="shared" ca="1" si="1342"/>
        <v>1033.2465360767023</v>
      </c>
      <c r="L9491" s="12">
        <f t="shared" ca="1" si="1343"/>
        <v>1231.1460352342019</v>
      </c>
      <c r="M9491" s="12">
        <f t="shared" ca="1" si="1344"/>
        <v>385.65792400243026</v>
      </c>
    </row>
    <row r="9492" spans="1:13" x14ac:dyDescent="0.25">
      <c r="A9492" s="2">
        <v>9490</v>
      </c>
      <c r="B9492" s="3">
        <f ca="1">_xlfn.NORM.INV(RAND(),'DRAT Data'!$O$47, 'DRAT Data'!$R$7)</f>
        <v>158.60888258567175</v>
      </c>
      <c r="C9492" s="3">
        <f ca="1">_xlfn.NORM.INV(RAND(),'DRAT Data'!$O$48, 'DRAT Data'!$R$7)</f>
        <v>240.60598499200427</v>
      </c>
      <c r="D9492" s="3">
        <f ca="1">_xlfn.NORM.INV(RAND(),'DRAT Data'!$O$49, 'DRAT Data'!$R$7)</f>
        <v>233.65126087565079</v>
      </c>
      <c r="E9492" s="12">
        <f t="shared" ca="1" si="1336"/>
        <v>2752.6934944829336</v>
      </c>
      <c r="F9492" s="12">
        <f t="shared" ca="1" si="1337"/>
        <v>3915.5280571775916</v>
      </c>
      <c r="G9492" s="12">
        <f t="shared" ca="1" si="1338"/>
        <v>3987.0870834180132</v>
      </c>
      <c r="H9492" s="3">
        <f t="shared" si="1339"/>
        <v>2466.5674698019457</v>
      </c>
      <c r="I9492" s="3">
        <f t="shared" si="1340"/>
        <v>3015.1491316120782</v>
      </c>
      <c r="J9492" s="3">
        <f t="shared" si="1341"/>
        <v>3240.9191594584081</v>
      </c>
      <c r="K9492" s="12">
        <f t="shared" ca="1" si="1342"/>
        <v>286.12602468098794</v>
      </c>
      <c r="L9492" s="12">
        <f t="shared" ca="1" si="1343"/>
        <v>900.37892556551333</v>
      </c>
      <c r="M9492" s="12">
        <f t="shared" ca="1" si="1344"/>
        <v>746.1679239596051</v>
      </c>
    </row>
    <row r="9493" spans="1:13" x14ac:dyDescent="0.25">
      <c r="A9493" s="2">
        <v>9491</v>
      </c>
      <c r="B9493" s="3">
        <f ca="1">_xlfn.NORM.INV(RAND(),'DRAT Data'!$O$47, 'DRAT Data'!$R$7)</f>
        <v>194.05067166406874</v>
      </c>
      <c r="C9493" s="3">
        <f ca="1">_xlfn.NORM.INV(RAND(),'DRAT Data'!$O$48, 'DRAT Data'!$R$7)</f>
        <v>203.54809138505337</v>
      </c>
      <c r="D9493" s="3">
        <f ca="1">_xlfn.NORM.INV(RAND(),'DRAT Data'!$O$49, 'DRAT Data'!$R$7)</f>
        <v>251.11510229537055</v>
      </c>
      <c r="E9493" s="12">
        <f t="shared" ca="1" si="1336"/>
        <v>3107.1113852669032</v>
      </c>
      <c r="F9493" s="12">
        <f t="shared" ca="1" si="1337"/>
        <v>3544.9491211080826</v>
      </c>
      <c r="G9493" s="12">
        <f t="shared" ca="1" si="1338"/>
        <v>4161.7254976152108</v>
      </c>
      <c r="H9493" s="3">
        <f t="shared" si="1339"/>
        <v>2466.5674698019457</v>
      </c>
      <c r="I9493" s="3">
        <f t="shared" si="1340"/>
        <v>3015.1491316120782</v>
      </c>
      <c r="J9493" s="3">
        <f t="shared" si="1341"/>
        <v>3240.9191594584081</v>
      </c>
      <c r="K9493" s="12">
        <f t="shared" ca="1" si="1342"/>
        <v>640.54391546495754</v>
      </c>
      <c r="L9493" s="12">
        <f t="shared" ca="1" si="1343"/>
        <v>529.7999894960044</v>
      </c>
      <c r="M9493" s="12">
        <f t="shared" ca="1" si="1344"/>
        <v>920.80633815680267</v>
      </c>
    </row>
    <row r="9494" spans="1:13" x14ac:dyDescent="0.25">
      <c r="A9494" s="2">
        <v>9492</v>
      </c>
      <c r="B9494" s="3">
        <f ca="1">_xlfn.NORM.INV(RAND(),'DRAT Data'!$O$47, 'DRAT Data'!$R$7)</f>
        <v>235.28643884722925</v>
      </c>
      <c r="C9494" s="3">
        <f ca="1">_xlfn.NORM.INV(RAND(),'DRAT Data'!$O$48, 'DRAT Data'!$R$7)</f>
        <v>277.17960139832417</v>
      </c>
      <c r="D9494" s="3">
        <f ca="1">_xlfn.NORM.INV(RAND(),'DRAT Data'!$O$49, 'DRAT Data'!$R$7)</f>
        <v>312.67005506200945</v>
      </c>
      <c r="E9494" s="12">
        <f t="shared" ca="1" si="1336"/>
        <v>3499.814005878648</v>
      </c>
      <c r="F9494" s="12">
        <f t="shared" ca="1" si="1337"/>
        <v>4281.2642212407909</v>
      </c>
      <c r="G9494" s="12">
        <f t="shared" ca="1" si="1338"/>
        <v>4777.2750252815995</v>
      </c>
      <c r="H9494" s="3">
        <f t="shared" si="1339"/>
        <v>2466.5674698019457</v>
      </c>
      <c r="I9494" s="3">
        <f t="shared" si="1340"/>
        <v>3015.1491316120782</v>
      </c>
      <c r="J9494" s="3">
        <f t="shared" si="1341"/>
        <v>3240.9191594584081</v>
      </c>
      <c r="K9494" s="12">
        <f t="shared" ca="1" si="1342"/>
        <v>1033.2465360767023</v>
      </c>
      <c r="L9494" s="12">
        <f t="shared" ca="1" si="1343"/>
        <v>1266.1150896287127</v>
      </c>
      <c r="M9494" s="12">
        <f t="shared" ca="1" si="1344"/>
        <v>1536.3558658231914</v>
      </c>
    </row>
    <row r="9495" spans="1:13" x14ac:dyDescent="0.25">
      <c r="A9495" s="2">
        <v>9493</v>
      </c>
      <c r="B9495" s="3">
        <f ca="1">_xlfn.NORM.INV(RAND(),'DRAT Data'!$O$47, 'DRAT Data'!$R$7)</f>
        <v>203.68115269771744</v>
      </c>
      <c r="C9495" s="3">
        <f ca="1">_xlfn.NORM.INV(RAND(),'DRAT Data'!$O$48, 'DRAT Data'!$R$7)</f>
        <v>316.24207447004005</v>
      </c>
      <c r="D9495" s="3">
        <f ca="1">_xlfn.NORM.INV(RAND(),'DRAT Data'!$O$49, 'DRAT Data'!$R$7)</f>
        <v>265.00636577700453</v>
      </c>
      <c r="E9495" s="12">
        <f t="shared" ca="1" si="1336"/>
        <v>3203.4161956033904</v>
      </c>
      <c r="F9495" s="12">
        <f t="shared" ca="1" si="1337"/>
        <v>4528.4046217726464</v>
      </c>
      <c r="G9495" s="12">
        <f t="shared" ca="1" si="1338"/>
        <v>4300.6381324315498</v>
      </c>
      <c r="H9495" s="3">
        <f t="shared" si="1339"/>
        <v>2466.5674698019457</v>
      </c>
      <c r="I9495" s="3">
        <f t="shared" si="1340"/>
        <v>3015.1491316120782</v>
      </c>
      <c r="J9495" s="3">
        <f t="shared" si="1341"/>
        <v>3240.9191594584081</v>
      </c>
      <c r="K9495" s="12">
        <f t="shared" ca="1" si="1342"/>
        <v>736.84872580144474</v>
      </c>
      <c r="L9495" s="12">
        <f t="shared" ca="1" si="1343"/>
        <v>1513.2554901605681</v>
      </c>
      <c r="M9495" s="12">
        <f t="shared" ca="1" si="1344"/>
        <v>1059.7189729731417</v>
      </c>
    </row>
    <row r="9496" spans="1:13" x14ac:dyDescent="0.25">
      <c r="A9496" s="2">
        <v>9494</v>
      </c>
      <c r="B9496" s="3">
        <f ca="1">_xlfn.NORM.INV(RAND(),'DRAT Data'!$O$47, 'DRAT Data'!$R$7)</f>
        <v>208.52695395877126</v>
      </c>
      <c r="C9496" s="3">
        <f ca="1">_xlfn.NORM.INV(RAND(),'DRAT Data'!$O$48, 'DRAT Data'!$R$7)</f>
        <v>253.83020822877245</v>
      </c>
      <c r="D9496" s="3">
        <f ca="1">_xlfn.NORM.INV(RAND(),'DRAT Data'!$O$49, 'DRAT Data'!$R$7)</f>
        <v>314.76915907626949</v>
      </c>
      <c r="E9496" s="12">
        <f t="shared" ca="1" si="1336"/>
        <v>3251.8742082139288</v>
      </c>
      <c r="F9496" s="12">
        <f t="shared" ca="1" si="1337"/>
        <v>4047.7702895452735</v>
      </c>
      <c r="G9496" s="12">
        <f t="shared" ca="1" si="1338"/>
        <v>4798.2660654242</v>
      </c>
      <c r="H9496" s="3">
        <f t="shared" si="1339"/>
        <v>2466.5674698019457</v>
      </c>
      <c r="I9496" s="3">
        <f t="shared" si="1340"/>
        <v>3015.1491316120782</v>
      </c>
      <c r="J9496" s="3">
        <f t="shared" si="1341"/>
        <v>3240.9191594584081</v>
      </c>
      <c r="K9496" s="12">
        <f t="shared" ca="1" si="1342"/>
        <v>785.30673841198313</v>
      </c>
      <c r="L9496" s="12">
        <f t="shared" ca="1" si="1343"/>
        <v>1032.6211579331953</v>
      </c>
      <c r="M9496" s="12">
        <f t="shared" ca="1" si="1344"/>
        <v>1557.3469059657918</v>
      </c>
    </row>
    <row r="9497" spans="1:13" x14ac:dyDescent="0.25">
      <c r="A9497" s="2">
        <v>9495</v>
      </c>
      <c r="B9497" s="3">
        <f ca="1">_xlfn.NORM.INV(RAND(),'DRAT Data'!$O$47, 'DRAT Data'!$R$7)</f>
        <v>241.84636963886194</v>
      </c>
      <c r="C9497" s="3">
        <f ca="1">_xlfn.NORM.INV(RAND(),'DRAT Data'!$O$48, 'DRAT Data'!$R$7)</f>
        <v>258.00164332359645</v>
      </c>
      <c r="D9497" s="3">
        <f ca="1">_xlfn.NORM.INV(RAND(),'DRAT Data'!$O$49, 'DRAT Data'!$R$7)</f>
        <v>245.55446478915707</v>
      </c>
      <c r="E9497" s="12">
        <f t="shared" ca="1" si="1336"/>
        <v>3499.814005878648</v>
      </c>
      <c r="F9497" s="12">
        <f t="shared" ca="1" si="1337"/>
        <v>4089.4846404935133</v>
      </c>
      <c r="G9497" s="12">
        <f t="shared" ca="1" si="1338"/>
        <v>4106.1191225530756</v>
      </c>
      <c r="H9497" s="3">
        <f t="shared" si="1339"/>
        <v>2466.5674698019457</v>
      </c>
      <c r="I9497" s="3">
        <f t="shared" si="1340"/>
        <v>3015.1491316120782</v>
      </c>
      <c r="J9497" s="3">
        <f t="shared" si="1341"/>
        <v>3240.9191594584081</v>
      </c>
      <c r="K9497" s="12">
        <f t="shared" ca="1" si="1342"/>
        <v>1033.2465360767023</v>
      </c>
      <c r="L9497" s="12">
        <f t="shared" ca="1" si="1343"/>
        <v>1074.3355088814351</v>
      </c>
      <c r="M9497" s="12">
        <f t="shared" ca="1" si="1344"/>
        <v>865.19996309466751</v>
      </c>
    </row>
    <row r="9498" spans="1:13" x14ac:dyDescent="0.25">
      <c r="A9498" s="2">
        <v>9496</v>
      </c>
      <c r="B9498" s="3">
        <f ca="1">_xlfn.NORM.INV(RAND(),'DRAT Data'!$O$47, 'DRAT Data'!$R$7)</f>
        <v>209.81755546491914</v>
      </c>
      <c r="C9498" s="3">
        <f ca="1">_xlfn.NORM.INV(RAND(),'DRAT Data'!$O$48, 'DRAT Data'!$R$7)</f>
        <v>263.07999114205876</v>
      </c>
      <c r="D9498" s="3">
        <f ca="1">_xlfn.NORM.INV(RAND(),'DRAT Data'!$O$49, 'DRAT Data'!$R$7)</f>
        <v>279.32676079770715</v>
      </c>
      <c r="E9498" s="12">
        <f t="shared" ca="1" si="1336"/>
        <v>3264.7802232754075</v>
      </c>
      <c r="F9498" s="12">
        <f t="shared" ca="1" si="1337"/>
        <v>4140.2681186781365</v>
      </c>
      <c r="G9498" s="12">
        <f t="shared" ca="1" si="1338"/>
        <v>4443.8420826385773</v>
      </c>
      <c r="H9498" s="3">
        <f t="shared" si="1339"/>
        <v>2466.5674698019457</v>
      </c>
      <c r="I9498" s="3">
        <f t="shared" si="1340"/>
        <v>3015.1491316120782</v>
      </c>
      <c r="J9498" s="3">
        <f t="shared" si="1341"/>
        <v>3240.9191594584081</v>
      </c>
      <c r="K9498" s="12">
        <f t="shared" ca="1" si="1342"/>
        <v>798.21275347346182</v>
      </c>
      <c r="L9498" s="12">
        <f t="shared" ca="1" si="1343"/>
        <v>1125.1189870660583</v>
      </c>
      <c r="M9498" s="12">
        <f t="shared" ca="1" si="1344"/>
        <v>1202.9229231801692</v>
      </c>
    </row>
    <row r="9499" spans="1:13" x14ac:dyDescent="0.25">
      <c r="A9499" s="2">
        <v>9497</v>
      </c>
      <c r="B9499" s="3">
        <f ca="1">_xlfn.NORM.INV(RAND(),'DRAT Data'!$O$47, 'DRAT Data'!$R$7)</f>
        <v>242.55664557099658</v>
      </c>
      <c r="C9499" s="3">
        <f ca="1">_xlfn.NORM.INV(RAND(),'DRAT Data'!$O$48, 'DRAT Data'!$R$7)</f>
        <v>229.55433240400527</v>
      </c>
      <c r="D9499" s="3">
        <f ca="1">_xlfn.NORM.INV(RAND(),'DRAT Data'!$O$49, 'DRAT Data'!$R$7)</f>
        <v>313.87709490099331</v>
      </c>
      <c r="E9499" s="12">
        <f t="shared" ca="1" si="1336"/>
        <v>3499.814005878648</v>
      </c>
      <c r="F9499" s="12">
        <f t="shared" ca="1" si="1337"/>
        <v>3805.0115312976013</v>
      </c>
      <c r="G9499" s="12">
        <f t="shared" ca="1" si="1338"/>
        <v>4789.3454236714388</v>
      </c>
      <c r="H9499" s="3">
        <f t="shared" si="1339"/>
        <v>2466.5674698019457</v>
      </c>
      <c r="I9499" s="3">
        <f t="shared" si="1340"/>
        <v>3015.1491316120782</v>
      </c>
      <c r="J9499" s="3">
        <f t="shared" si="1341"/>
        <v>3240.9191594584081</v>
      </c>
      <c r="K9499" s="12">
        <f t="shared" ca="1" si="1342"/>
        <v>1033.2465360767023</v>
      </c>
      <c r="L9499" s="12">
        <f t="shared" ca="1" si="1343"/>
        <v>789.86239968552309</v>
      </c>
      <c r="M9499" s="12">
        <f t="shared" ca="1" si="1344"/>
        <v>1548.4262642130307</v>
      </c>
    </row>
    <row r="9500" spans="1:13" x14ac:dyDescent="0.25">
      <c r="A9500" s="2">
        <v>9498</v>
      </c>
      <c r="B9500" s="3">
        <f ca="1">_xlfn.NORM.INV(RAND(),'DRAT Data'!$O$47, 'DRAT Data'!$R$7)</f>
        <v>227.71001862137305</v>
      </c>
      <c r="C9500" s="3">
        <f ca="1">_xlfn.NORM.INV(RAND(),'DRAT Data'!$O$48, 'DRAT Data'!$R$7)</f>
        <v>246.36881714311738</v>
      </c>
      <c r="D9500" s="3">
        <f ca="1">_xlfn.NORM.INV(RAND(),'DRAT Data'!$O$49, 'DRAT Data'!$R$7)</f>
        <v>243.65163160960947</v>
      </c>
      <c r="E9500" s="12">
        <f t="shared" ca="1" si="1336"/>
        <v>3443.7048548399466</v>
      </c>
      <c r="F9500" s="12">
        <f t="shared" ca="1" si="1337"/>
        <v>3973.1563786887227</v>
      </c>
      <c r="G9500" s="12">
        <f t="shared" ca="1" si="1338"/>
        <v>4087.0907907575997</v>
      </c>
      <c r="H9500" s="3">
        <f t="shared" si="1339"/>
        <v>2466.5674698019457</v>
      </c>
      <c r="I9500" s="3">
        <f t="shared" si="1340"/>
        <v>3015.1491316120782</v>
      </c>
      <c r="J9500" s="3">
        <f t="shared" si="1341"/>
        <v>3240.9191594584081</v>
      </c>
      <c r="K9500" s="12">
        <f t="shared" ca="1" si="1342"/>
        <v>977.13738503800096</v>
      </c>
      <c r="L9500" s="12">
        <f t="shared" ca="1" si="1343"/>
        <v>958.00724707664449</v>
      </c>
      <c r="M9500" s="12">
        <f t="shared" ca="1" si="1344"/>
        <v>846.17163129919163</v>
      </c>
    </row>
    <row r="9501" spans="1:13" x14ac:dyDescent="0.25">
      <c r="A9501" s="2">
        <v>9499</v>
      </c>
      <c r="B9501" s="3">
        <f ca="1">_xlfn.NORM.INV(RAND(),'DRAT Data'!$O$47, 'DRAT Data'!$R$7)</f>
        <v>192.0399859921956</v>
      </c>
      <c r="C9501" s="3">
        <f ca="1">_xlfn.NORM.INV(RAND(),'DRAT Data'!$O$48, 'DRAT Data'!$R$7)</f>
        <v>247.91743037709793</v>
      </c>
      <c r="D9501" s="3">
        <f ca="1">_xlfn.NORM.INV(RAND(),'DRAT Data'!$O$49, 'DRAT Data'!$R$7)</f>
        <v>255.48828859130046</v>
      </c>
      <c r="E9501" s="12">
        <f t="shared" ca="1" si="1336"/>
        <v>3087.0045285481724</v>
      </c>
      <c r="F9501" s="12">
        <f t="shared" ca="1" si="1337"/>
        <v>3988.6425110285281</v>
      </c>
      <c r="G9501" s="12">
        <f t="shared" ca="1" si="1338"/>
        <v>4205.4573605745099</v>
      </c>
      <c r="H9501" s="3">
        <f t="shared" si="1339"/>
        <v>2466.5674698019457</v>
      </c>
      <c r="I9501" s="3">
        <f t="shared" si="1340"/>
        <v>3015.1491316120782</v>
      </c>
      <c r="J9501" s="3">
        <f t="shared" si="1341"/>
        <v>3240.9191594584081</v>
      </c>
      <c r="K9501" s="12">
        <f t="shared" ca="1" si="1342"/>
        <v>620.43705874622674</v>
      </c>
      <c r="L9501" s="12">
        <f t="shared" ca="1" si="1343"/>
        <v>973.4933794164499</v>
      </c>
      <c r="M9501" s="12">
        <f t="shared" ca="1" si="1344"/>
        <v>964.53820111610185</v>
      </c>
    </row>
    <row r="9502" spans="1:13" x14ac:dyDescent="0.25">
      <c r="A9502" s="2">
        <v>9500</v>
      </c>
      <c r="B9502" s="3">
        <f ca="1">_xlfn.NORM.INV(RAND(),'DRAT Data'!$O$47, 'DRAT Data'!$R$7)</f>
        <v>290.52601452909084</v>
      </c>
      <c r="C9502" s="3">
        <f ca="1">_xlfn.NORM.INV(RAND(),'DRAT Data'!$O$48, 'DRAT Data'!$R$7)</f>
        <v>329.3177934381211</v>
      </c>
      <c r="D9502" s="3">
        <f ca="1">_xlfn.NORM.INV(RAND(),'DRAT Data'!$O$49, 'DRAT Data'!$R$7)</f>
        <v>238.01133812887329</v>
      </c>
      <c r="E9502" s="12">
        <f t="shared" ca="1" si="1336"/>
        <v>3499.814005878648</v>
      </c>
      <c r="F9502" s="12">
        <f t="shared" ca="1" si="1337"/>
        <v>4528.4046217726464</v>
      </c>
      <c r="G9502" s="12">
        <f t="shared" ca="1" si="1338"/>
        <v>4030.6878559502379</v>
      </c>
      <c r="H9502" s="3">
        <f t="shared" si="1339"/>
        <v>2466.5674698019457</v>
      </c>
      <c r="I9502" s="3">
        <f t="shared" si="1340"/>
        <v>3015.1491316120782</v>
      </c>
      <c r="J9502" s="3">
        <f t="shared" si="1341"/>
        <v>3240.9191594584081</v>
      </c>
      <c r="K9502" s="12">
        <f t="shared" ca="1" si="1342"/>
        <v>1033.2465360767023</v>
      </c>
      <c r="L9502" s="12">
        <f t="shared" ca="1" si="1343"/>
        <v>1513.2554901605681</v>
      </c>
      <c r="M9502" s="12">
        <f t="shared" ca="1" si="1344"/>
        <v>789.76869649182981</v>
      </c>
    </row>
    <row r="9503" spans="1:13" x14ac:dyDescent="0.25">
      <c r="A9503" s="2">
        <v>9501</v>
      </c>
      <c r="B9503" s="3">
        <f ca="1">_xlfn.NORM.INV(RAND(),'DRAT Data'!$O$47, 'DRAT Data'!$R$7)</f>
        <v>139.65221593108657</v>
      </c>
      <c r="C9503" s="3">
        <f ca="1">_xlfn.NORM.INV(RAND(),'DRAT Data'!$O$48, 'DRAT Data'!$R$7)</f>
        <v>331.81621952668314</v>
      </c>
      <c r="D9503" s="3">
        <f ca="1">_xlfn.NORM.INV(RAND(),'DRAT Data'!$O$49, 'DRAT Data'!$R$7)</f>
        <v>282.06497713853122</v>
      </c>
      <c r="E9503" s="12">
        <f t="shared" ca="1" si="1336"/>
        <v>2563.1268279370815</v>
      </c>
      <c r="F9503" s="12">
        <f t="shared" ca="1" si="1337"/>
        <v>4528.4046217726464</v>
      </c>
      <c r="G9503" s="12">
        <f t="shared" ca="1" si="1338"/>
        <v>4471.2242460468169</v>
      </c>
      <c r="H9503" s="3">
        <f t="shared" si="1339"/>
        <v>2466.5674698019457</v>
      </c>
      <c r="I9503" s="3">
        <f t="shared" si="1340"/>
        <v>3015.1491316120782</v>
      </c>
      <c r="J9503" s="3">
        <f t="shared" si="1341"/>
        <v>3240.9191594584081</v>
      </c>
      <c r="K9503" s="12">
        <f t="shared" ca="1" si="1342"/>
        <v>96.559358135135881</v>
      </c>
      <c r="L9503" s="12">
        <f t="shared" ca="1" si="1343"/>
        <v>1513.2554901605681</v>
      </c>
      <c r="M9503" s="12">
        <f t="shared" ca="1" si="1344"/>
        <v>1230.3050865884088</v>
      </c>
    </row>
    <row r="9504" spans="1:13" x14ac:dyDescent="0.25">
      <c r="A9504" s="2">
        <v>9502</v>
      </c>
      <c r="B9504" s="3">
        <f ca="1">_xlfn.NORM.INV(RAND(),'DRAT Data'!$O$47, 'DRAT Data'!$R$7)</f>
        <v>223.60049146986032</v>
      </c>
      <c r="C9504" s="3">
        <f ca="1">_xlfn.NORM.INV(RAND(),'DRAT Data'!$O$48, 'DRAT Data'!$R$7)</f>
        <v>243.40451287574032</v>
      </c>
      <c r="D9504" s="3">
        <f ca="1">_xlfn.NORM.INV(RAND(),'DRAT Data'!$O$49, 'DRAT Data'!$R$7)</f>
        <v>321.93722351979943</v>
      </c>
      <c r="E9504" s="12">
        <f t="shared" ca="1" si="1336"/>
        <v>3402.6095833248196</v>
      </c>
      <c r="F9504" s="12">
        <f t="shared" ca="1" si="1337"/>
        <v>3943.5133360149521</v>
      </c>
      <c r="G9504" s="12">
        <f t="shared" ca="1" si="1338"/>
        <v>4869.9467098594987</v>
      </c>
      <c r="H9504" s="3">
        <f t="shared" si="1339"/>
        <v>2466.5674698019457</v>
      </c>
      <c r="I9504" s="3">
        <f t="shared" si="1340"/>
        <v>3015.1491316120782</v>
      </c>
      <c r="J9504" s="3">
        <f t="shared" si="1341"/>
        <v>3240.9191594584081</v>
      </c>
      <c r="K9504" s="12">
        <f t="shared" ca="1" si="1342"/>
        <v>936.04211352287393</v>
      </c>
      <c r="L9504" s="12">
        <f t="shared" ca="1" si="1343"/>
        <v>928.36420440287384</v>
      </c>
      <c r="M9504" s="12">
        <f t="shared" ca="1" si="1344"/>
        <v>1629.0275504010906</v>
      </c>
    </row>
    <row r="9505" spans="1:13" x14ac:dyDescent="0.25">
      <c r="A9505" s="2">
        <v>9503</v>
      </c>
      <c r="B9505" s="3">
        <f ca="1">_xlfn.NORM.INV(RAND(),'DRAT Data'!$O$47, 'DRAT Data'!$R$7)</f>
        <v>211.06875685758226</v>
      </c>
      <c r="C9505" s="3">
        <f ca="1">_xlfn.NORM.INV(RAND(),'DRAT Data'!$O$48, 'DRAT Data'!$R$7)</f>
        <v>217.62099860419895</v>
      </c>
      <c r="D9505" s="3">
        <f ca="1">_xlfn.NORM.INV(RAND(),'DRAT Data'!$O$49, 'DRAT Data'!$R$7)</f>
        <v>236.42929053962015</v>
      </c>
      <c r="E9505" s="12">
        <f t="shared" ca="1" si="1336"/>
        <v>3277.2922372020385</v>
      </c>
      <c r="F9505" s="12">
        <f t="shared" ca="1" si="1337"/>
        <v>3685.6781932995382</v>
      </c>
      <c r="G9505" s="12">
        <f t="shared" ca="1" si="1338"/>
        <v>4014.8673800577067</v>
      </c>
      <c r="H9505" s="3">
        <f t="shared" si="1339"/>
        <v>2466.5674698019457</v>
      </c>
      <c r="I9505" s="3">
        <f t="shared" si="1340"/>
        <v>3015.1491316120782</v>
      </c>
      <c r="J9505" s="3">
        <f t="shared" si="1341"/>
        <v>3240.9191594584081</v>
      </c>
      <c r="K9505" s="12">
        <f t="shared" ca="1" si="1342"/>
        <v>810.72476740009279</v>
      </c>
      <c r="L9505" s="12">
        <f t="shared" ca="1" si="1343"/>
        <v>670.52906168745994</v>
      </c>
      <c r="M9505" s="12">
        <f t="shared" ca="1" si="1344"/>
        <v>773.94822059929857</v>
      </c>
    </row>
    <row r="9506" spans="1:13" x14ac:dyDescent="0.25">
      <c r="A9506" s="2">
        <v>9504</v>
      </c>
      <c r="B9506" s="3">
        <f ca="1">_xlfn.NORM.INV(RAND(),'DRAT Data'!$O$47, 'DRAT Data'!$R$7)</f>
        <v>187.64587966041023</v>
      </c>
      <c r="C9506" s="3">
        <f ca="1">_xlfn.NORM.INV(RAND(),'DRAT Data'!$O$48, 'DRAT Data'!$R$7)</f>
        <v>325.15239632277905</v>
      </c>
      <c r="D9506" s="3">
        <f ca="1">_xlfn.NORM.INV(RAND(),'DRAT Data'!$O$49, 'DRAT Data'!$R$7)</f>
        <v>280.33547950605191</v>
      </c>
      <c r="E9506" s="12">
        <f t="shared" ca="1" si="1336"/>
        <v>3043.0634652303183</v>
      </c>
      <c r="F9506" s="12">
        <f t="shared" ca="1" si="1337"/>
        <v>4528.4046217726464</v>
      </c>
      <c r="G9506" s="12">
        <f t="shared" ca="1" si="1338"/>
        <v>4453.9292697220235</v>
      </c>
      <c r="H9506" s="3">
        <f t="shared" si="1339"/>
        <v>2466.5674698019457</v>
      </c>
      <c r="I9506" s="3">
        <f t="shared" si="1340"/>
        <v>3015.1491316120782</v>
      </c>
      <c r="J9506" s="3">
        <f t="shared" si="1341"/>
        <v>3240.9191594584081</v>
      </c>
      <c r="K9506" s="12">
        <f t="shared" ca="1" si="1342"/>
        <v>576.49599542837268</v>
      </c>
      <c r="L9506" s="12">
        <f t="shared" ca="1" si="1343"/>
        <v>1513.2554901605681</v>
      </c>
      <c r="M9506" s="12">
        <f t="shared" ca="1" si="1344"/>
        <v>1213.0101102636154</v>
      </c>
    </row>
    <row r="9507" spans="1:13" x14ac:dyDescent="0.25">
      <c r="A9507" s="2">
        <v>9505</v>
      </c>
      <c r="B9507" s="3">
        <f ca="1">_xlfn.NORM.INV(RAND(),'DRAT Data'!$O$47, 'DRAT Data'!$R$7)</f>
        <v>251.70190391448733</v>
      </c>
      <c r="C9507" s="3">
        <f ca="1">_xlfn.NORM.INV(RAND(),'DRAT Data'!$O$48, 'DRAT Data'!$R$7)</f>
        <v>199.46364592979927</v>
      </c>
      <c r="D9507" s="3">
        <f ca="1">_xlfn.NORM.INV(RAND(),'DRAT Data'!$O$49, 'DRAT Data'!$R$7)</f>
        <v>310.35360556351753</v>
      </c>
      <c r="E9507" s="12">
        <f t="shared" ca="1" si="1336"/>
        <v>3499.814005878648</v>
      </c>
      <c r="F9507" s="12">
        <f t="shared" ca="1" si="1337"/>
        <v>3504.1046665555414</v>
      </c>
      <c r="G9507" s="12">
        <f t="shared" ca="1" si="1338"/>
        <v>4754.1105302966798</v>
      </c>
      <c r="H9507" s="3">
        <f t="shared" si="1339"/>
        <v>2466.5674698019457</v>
      </c>
      <c r="I9507" s="3">
        <f t="shared" si="1340"/>
        <v>3015.1491316120782</v>
      </c>
      <c r="J9507" s="3">
        <f t="shared" si="1341"/>
        <v>3240.9191594584081</v>
      </c>
      <c r="K9507" s="12">
        <f t="shared" ca="1" si="1342"/>
        <v>1033.2465360767023</v>
      </c>
      <c r="L9507" s="12">
        <f t="shared" ca="1" si="1343"/>
        <v>488.95553494346314</v>
      </c>
      <c r="M9507" s="12">
        <f t="shared" ca="1" si="1344"/>
        <v>1513.1913708382717</v>
      </c>
    </row>
    <row r="9508" spans="1:13" x14ac:dyDescent="0.25">
      <c r="A9508" s="2">
        <v>9506</v>
      </c>
      <c r="B9508" s="3">
        <f ca="1">_xlfn.NORM.INV(RAND(),'DRAT Data'!$O$47, 'DRAT Data'!$R$7)</f>
        <v>226.18168913766749</v>
      </c>
      <c r="C9508" s="3">
        <f ca="1">_xlfn.NORM.INV(RAND(),'DRAT Data'!$O$48, 'DRAT Data'!$R$7)</f>
        <v>315.10852678520718</v>
      </c>
      <c r="D9508" s="3">
        <f ca="1">_xlfn.NORM.INV(RAND(),'DRAT Data'!$O$49, 'DRAT Data'!$R$7)</f>
        <v>321.27928136643953</v>
      </c>
      <c r="E9508" s="12">
        <f t="shared" ca="1" si="1336"/>
        <v>3428.4215600028911</v>
      </c>
      <c r="F9508" s="12">
        <f t="shared" ca="1" si="1337"/>
        <v>4528.4046217726464</v>
      </c>
      <c r="G9508" s="12">
        <f t="shared" ca="1" si="1338"/>
        <v>4863.3672883259005</v>
      </c>
      <c r="H9508" s="3">
        <f t="shared" si="1339"/>
        <v>2466.5674698019457</v>
      </c>
      <c r="I9508" s="3">
        <f t="shared" si="1340"/>
        <v>3015.1491316120782</v>
      </c>
      <c r="J9508" s="3">
        <f t="shared" si="1341"/>
        <v>3240.9191594584081</v>
      </c>
      <c r="K9508" s="12">
        <f t="shared" ca="1" si="1342"/>
        <v>961.85409020094539</v>
      </c>
      <c r="L9508" s="12">
        <f t="shared" ca="1" si="1343"/>
        <v>1513.2554901605681</v>
      </c>
      <c r="M9508" s="12">
        <f t="shared" ca="1" si="1344"/>
        <v>1622.4481288674924</v>
      </c>
    </row>
    <row r="9509" spans="1:13" x14ac:dyDescent="0.25">
      <c r="A9509" s="2">
        <v>9507</v>
      </c>
      <c r="B9509" s="3">
        <f ca="1">_xlfn.NORM.INV(RAND(),'DRAT Data'!$O$47, 'DRAT Data'!$R$7)</f>
        <v>308.76075239343243</v>
      </c>
      <c r="C9509" s="3">
        <f ca="1">_xlfn.NORM.INV(RAND(),'DRAT Data'!$O$48, 'DRAT Data'!$R$7)</f>
        <v>268.00555604948943</v>
      </c>
      <c r="D9509" s="3">
        <f ca="1">_xlfn.NORM.INV(RAND(),'DRAT Data'!$O$49, 'DRAT Data'!$R$7)</f>
        <v>305.33408854131301</v>
      </c>
      <c r="E9509" s="12">
        <f t="shared" ca="1" si="1336"/>
        <v>3499.814005878648</v>
      </c>
      <c r="F9509" s="12">
        <f t="shared" ca="1" si="1337"/>
        <v>4189.5237677524437</v>
      </c>
      <c r="G9509" s="12">
        <f t="shared" ca="1" si="1338"/>
        <v>4703.9153600746358</v>
      </c>
      <c r="H9509" s="3">
        <f t="shared" si="1339"/>
        <v>2466.5674698019457</v>
      </c>
      <c r="I9509" s="3">
        <f t="shared" si="1340"/>
        <v>3015.1491316120782</v>
      </c>
      <c r="J9509" s="3">
        <f t="shared" si="1341"/>
        <v>3240.9191594584081</v>
      </c>
      <c r="K9509" s="12">
        <f t="shared" ca="1" si="1342"/>
        <v>1033.2465360767023</v>
      </c>
      <c r="L9509" s="12">
        <f t="shared" ca="1" si="1343"/>
        <v>1174.3746361403655</v>
      </c>
      <c r="M9509" s="12">
        <f t="shared" ca="1" si="1344"/>
        <v>1462.9962006162277</v>
      </c>
    </row>
    <row r="9510" spans="1:13" x14ac:dyDescent="0.25">
      <c r="A9510" s="2">
        <v>9508</v>
      </c>
      <c r="B9510" s="3">
        <f ca="1">_xlfn.NORM.INV(RAND(),'DRAT Data'!$O$47, 'DRAT Data'!$R$7)</f>
        <v>181.75719291872412</v>
      </c>
      <c r="C9510" s="3">
        <f ca="1">_xlfn.NORM.INV(RAND(),'DRAT Data'!$O$48, 'DRAT Data'!$R$7)</f>
        <v>263.36939141017115</v>
      </c>
      <c r="D9510" s="3">
        <f ca="1">_xlfn.NORM.INV(RAND(),'DRAT Data'!$O$49, 'DRAT Data'!$R$7)</f>
        <v>283.48649373522778</v>
      </c>
      <c r="E9510" s="12">
        <f t="shared" ca="1" si="1336"/>
        <v>2984.1765978134572</v>
      </c>
      <c r="F9510" s="12">
        <f t="shared" ca="1" si="1337"/>
        <v>4143.1621213592598</v>
      </c>
      <c r="G9510" s="12">
        <f t="shared" ca="1" si="1338"/>
        <v>4485.4394120137831</v>
      </c>
      <c r="H9510" s="3">
        <f t="shared" si="1339"/>
        <v>2466.5674698019457</v>
      </c>
      <c r="I9510" s="3">
        <f t="shared" si="1340"/>
        <v>3015.1491316120782</v>
      </c>
      <c r="J9510" s="3">
        <f t="shared" si="1341"/>
        <v>3240.9191594584081</v>
      </c>
      <c r="K9510" s="12">
        <f t="shared" ca="1" si="1342"/>
        <v>517.60912801151153</v>
      </c>
      <c r="L9510" s="12">
        <f t="shared" ca="1" si="1343"/>
        <v>1128.0129897471816</v>
      </c>
      <c r="M9510" s="12">
        <f t="shared" ca="1" si="1344"/>
        <v>1244.520252555375</v>
      </c>
    </row>
    <row r="9511" spans="1:13" x14ac:dyDescent="0.25">
      <c r="A9511" s="2">
        <v>9509</v>
      </c>
      <c r="B9511" s="3">
        <f ca="1">_xlfn.NORM.INV(RAND(),'DRAT Data'!$O$47, 'DRAT Data'!$R$7)</f>
        <v>216.11730628596354</v>
      </c>
      <c r="C9511" s="3">
        <f ca="1">_xlfn.NORM.INV(RAND(),'DRAT Data'!$O$48, 'DRAT Data'!$R$7)</f>
        <v>316.28145902549534</v>
      </c>
      <c r="D9511" s="3">
        <f ca="1">_xlfn.NORM.INV(RAND(),'DRAT Data'!$O$49, 'DRAT Data'!$R$7)</f>
        <v>294.0073535445747</v>
      </c>
      <c r="E9511" s="12">
        <f t="shared" ca="1" si="1336"/>
        <v>3327.7777314858513</v>
      </c>
      <c r="F9511" s="12">
        <f t="shared" ca="1" si="1337"/>
        <v>4528.4046217726464</v>
      </c>
      <c r="G9511" s="12">
        <f t="shared" ca="1" si="1338"/>
        <v>4590.648010107252</v>
      </c>
      <c r="H9511" s="3">
        <f t="shared" si="1339"/>
        <v>2466.5674698019457</v>
      </c>
      <c r="I9511" s="3">
        <f t="shared" si="1340"/>
        <v>3015.1491316120782</v>
      </c>
      <c r="J9511" s="3">
        <f t="shared" si="1341"/>
        <v>3240.9191594584081</v>
      </c>
      <c r="K9511" s="12">
        <f t="shared" ca="1" si="1342"/>
        <v>861.21026168390563</v>
      </c>
      <c r="L9511" s="12">
        <f t="shared" ca="1" si="1343"/>
        <v>1513.2554901605681</v>
      </c>
      <c r="M9511" s="12">
        <f t="shared" ca="1" si="1344"/>
        <v>1349.7288506488439</v>
      </c>
    </row>
    <row r="9512" spans="1:13" x14ac:dyDescent="0.25">
      <c r="A9512" s="2">
        <v>9510</v>
      </c>
      <c r="B9512" s="3">
        <f ca="1">_xlfn.NORM.INV(RAND(),'DRAT Data'!$O$47, 'DRAT Data'!$R$7)</f>
        <v>198.49241468827998</v>
      </c>
      <c r="C9512" s="3">
        <f ca="1">_xlfn.NORM.INV(RAND(),'DRAT Data'!$O$48, 'DRAT Data'!$R$7)</f>
        <v>316.87156599684806</v>
      </c>
      <c r="D9512" s="3">
        <f ca="1">_xlfn.NORM.INV(RAND(),'DRAT Data'!$O$49, 'DRAT Data'!$R$7)</f>
        <v>166.07596036058629</v>
      </c>
      <c r="E9512" s="12">
        <f t="shared" ca="1" si="1336"/>
        <v>3151.5288155090157</v>
      </c>
      <c r="F9512" s="12">
        <f t="shared" ca="1" si="1337"/>
        <v>4528.4046217726464</v>
      </c>
      <c r="G9512" s="12">
        <f t="shared" ca="1" si="1338"/>
        <v>3311.3340782673681</v>
      </c>
      <c r="H9512" s="3">
        <f t="shared" si="1339"/>
        <v>2466.5674698019457</v>
      </c>
      <c r="I9512" s="3">
        <f t="shared" si="1340"/>
        <v>3015.1491316120782</v>
      </c>
      <c r="J9512" s="3">
        <f t="shared" si="1341"/>
        <v>3240.9191594584081</v>
      </c>
      <c r="K9512" s="12">
        <f t="shared" ca="1" si="1342"/>
        <v>684.96134570707</v>
      </c>
      <c r="L9512" s="12">
        <f t="shared" ca="1" si="1343"/>
        <v>1513.2554901605681</v>
      </c>
      <c r="M9512" s="12">
        <f t="shared" ca="1" si="1344"/>
        <v>70.41491880896001</v>
      </c>
    </row>
    <row r="9513" spans="1:13" x14ac:dyDescent="0.25">
      <c r="A9513" s="2">
        <v>9511</v>
      </c>
      <c r="B9513" s="3">
        <f ca="1">_xlfn.NORM.INV(RAND(),'DRAT Data'!$O$47, 'DRAT Data'!$R$7)</f>
        <v>154.99322196590214</v>
      </c>
      <c r="C9513" s="3">
        <f ca="1">_xlfn.NORM.INV(RAND(),'DRAT Data'!$O$48, 'DRAT Data'!$R$7)</f>
        <v>290.38872813746605</v>
      </c>
      <c r="D9513" s="3">
        <f ca="1">_xlfn.NORM.INV(RAND(),'DRAT Data'!$O$49, 'DRAT Data'!$R$7)</f>
        <v>225.73729639398519</v>
      </c>
      <c r="E9513" s="12">
        <f t="shared" ca="1" si="1336"/>
        <v>2716.5368882852372</v>
      </c>
      <c r="F9513" s="12">
        <f t="shared" ca="1" si="1337"/>
        <v>4413.355488632209</v>
      </c>
      <c r="G9513" s="12">
        <f t="shared" ca="1" si="1338"/>
        <v>3907.9474386013571</v>
      </c>
      <c r="H9513" s="3">
        <f t="shared" si="1339"/>
        <v>2466.5674698019457</v>
      </c>
      <c r="I9513" s="3">
        <f t="shared" si="1340"/>
        <v>3015.1491316120782</v>
      </c>
      <c r="J9513" s="3">
        <f t="shared" si="1341"/>
        <v>3240.9191594584081</v>
      </c>
      <c r="K9513" s="12">
        <f t="shared" ca="1" si="1342"/>
        <v>249.96941848329152</v>
      </c>
      <c r="L9513" s="12">
        <f t="shared" ca="1" si="1343"/>
        <v>1398.2063570201308</v>
      </c>
      <c r="M9513" s="12">
        <f t="shared" ca="1" si="1344"/>
        <v>667.02827914294903</v>
      </c>
    </row>
    <row r="9514" spans="1:13" x14ac:dyDescent="0.25">
      <c r="A9514" s="2">
        <v>9512</v>
      </c>
      <c r="B9514" s="3">
        <f ca="1">_xlfn.NORM.INV(RAND(),'DRAT Data'!$O$47, 'DRAT Data'!$R$7)</f>
        <v>198.82203288751015</v>
      </c>
      <c r="C9514" s="3">
        <f ca="1">_xlfn.NORM.INV(RAND(),'DRAT Data'!$O$48, 'DRAT Data'!$R$7)</f>
        <v>254.91635063555043</v>
      </c>
      <c r="D9514" s="3">
        <f ca="1">_xlfn.NORM.INV(RAND(),'DRAT Data'!$O$49, 'DRAT Data'!$R$7)</f>
        <v>281.56992085961178</v>
      </c>
      <c r="E9514" s="12">
        <f t="shared" ca="1" si="1336"/>
        <v>3154.8249975013177</v>
      </c>
      <c r="F9514" s="12">
        <f t="shared" ca="1" si="1337"/>
        <v>4058.6317136130533</v>
      </c>
      <c r="G9514" s="12">
        <f t="shared" ca="1" si="1338"/>
        <v>4466.2736832576229</v>
      </c>
      <c r="H9514" s="3">
        <f t="shared" si="1339"/>
        <v>2466.5674698019457</v>
      </c>
      <c r="I9514" s="3">
        <f t="shared" si="1340"/>
        <v>3015.1491316120782</v>
      </c>
      <c r="J9514" s="3">
        <f t="shared" si="1341"/>
        <v>3240.9191594584081</v>
      </c>
      <c r="K9514" s="12">
        <f t="shared" ca="1" si="1342"/>
        <v>688.25752769937208</v>
      </c>
      <c r="L9514" s="12">
        <f t="shared" ca="1" si="1343"/>
        <v>1043.4825820009751</v>
      </c>
      <c r="M9514" s="12">
        <f t="shared" ca="1" si="1344"/>
        <v>1225.3545237992148</v>
      </c>
    </row>
    <row r="9515" spans="1:13" x14ac:dyDescent="0.25">
      <c r="A9515" s="2">
        <v>9513</v>
      </c>
      <c r="B9515" s="3">
        <f ca="1">_xlfn.NORM.INV(RAND(),'DRAT Data'!$O$47, 'DRAT Data'!$R$7)</f>
        <v>257.55068693500607</v>
      </c>
      <c r="C9515" s="3">
        <f ca="1">_xlfn.NORM.INV(RAND(),'DRAT Data'!$O$48, 'DRAT Data'!$R$7)</f>
        <v>269.45008252063155</v>
      </c>
      <c r="D9515" s="3">
        <f ca="1">_xlfn.NORM.INV(RAND(),'DRAT Data'!$O$49, 'DRAT Data'!$R$7)</f>
        <v>247.25547346135875</v>
      </c>
      <c r="E9515" s="12">
        <f t="shared" ca="1" si="1336"/>
        <v>3499.814005878648</v>
      </c>
      <c r="F9515" s="12">
        <f t="shared" ca="1" si="1337"/>
        <v>4203.969032463865</v>
      </c>
      <c r="G9515" s="12">
        <f t="shared" ca="1" si="1338"/>
        <v>4123.1292092750928</v>
      </c>
      <c r="H9515" s="3">
        <f t="shared" si="1339"/>
        <v>2466.5674698019457</v>
      </c>
      <c r="I9515" s="3">
        <f t="shared" si="1340"/>
        <v>3015.1491316120782</v>
      </c>
      <c r="J9515" s="3">
        <f t="shared" si="1341"/>
        <v>3240.9191594584081</v>
      </c>
      <c r="K9515" s="12">
        <f t="shared" ca="1" si="1342"/>
        <v>1033.2465360767023</v>
      </c>
      <c r="L9515" s="12">
        <f t="shared" ca="1" si="1343"/>
        <v>1188.8199008517868</v>
      </c>
      <c r="M9515" s="12">
        <f t="shared" ca="1" si="1344"/>
        <v>882.21004981668466</v>
      </c>
    </row>
    <row r="9516" spans="1:13" x14ac:dyDescent="0.25">
      <c r="A9516" s="2">
        <v>9514</v>
      </c>
      <c r="B9516" s="3">
        <f ca="1">_xlfn.NORM.INV(RAND(),'DRAT Data'!$O$47, 'DRAT Data'!$R$7)</f>
        <v>177.16717506886363</v>
      </c>
      <c r="C9516" s="3">
        <f ca="1">_xlfn.NORM.INV(RAND(),'DRAT Data'!$O$48, 'DRAT Data'!$R$7)</f>
        <v>266.79363765680165</v>
      </c>
      <c r="D9516" s="3">
        <f ca="1">_xlfn.NORM.INV(RAND(),'DRAT Data'!$O$49, 'DRAT Data'!$R$7)</f>
        <v>347.38967814118564</v>
      </c>
      <c r="E9516" s="12">
        <f t="shared" ca="1" si="1336"/>
        <v>2938.2764193148523</v>
      </c>
      <c r="F9516" s="12">
        <f t="shared" ca="1" si="1337"/>
        <v>4177.4045838255652</v>
      </c>
      <c r="G9516" s="12">
        <f t="shared" ca="1" si="1338"/>
        <v>4951.7234239845147</v>
      </c>
      <c r="H9516" s="3">
        <f t="shared" si="1339"/>
        <v>2466.5674698019457</v>
      </c>
      <c r="I9516" s="3">
        <f t="shared" si="1340"/>
        <v>3015.1491316120782</v>
      </c>
      <c r="J9516" s="3">
        <f t="shared" si="1341"/>
        <v>3240.9191594584081</v>
      </c>
      <c r="K9516" s="12">
        <f t="shared" ca="1" si="1342"/>
        <v>471.70894951290666</v>
      </c>
      <c r="L9516" s="12">
        <f t="shared" ca="1" si="1343"/>
        <v>1162.2554522134869</v>
      </c>
      <c r="M9516" s="12">
        <f t="shared" ca="1" si="1344"/>
        <v>1710.8042645261066</v>
      </c>
    </row>
    <row r="9517" spans="1:13" x14ac:dyDescent="0.25">
      <c r="A9517" s="2">
        <v>9515</v>
      </c>
      <c r="B9517" s="3">
        <f ca="1">_xlfn.NORM.INV(RAND(),'DRAT Data'!$O$47, 'DRAT Data'!$R$7)</f>
        <v>128.66877287818926</v>
      </c>
      <c r="C9517" s="3">
        <f ca="1">_xlfn.NORM.INV(RAND(),'DRAT Data'!$O$48, 'DRAT Data'!$R$7)</f>
        <v>327.87423057719292</v>
      </c>
      <c r="D9517" s="3">
        <f ca="1">_xlfn.NORM.INV(RAND(),'DRAT Data'!$O$49, 'DRAT Data'!$R$7)</f>
        <v>240.18479711174336</v>
      </c>
      <c r="E9517" s="12">
        <f t="shared" ca="1" si="1336"/>
        <v>2453.2923974081086</v>
      </c>
      <c r="F9517" s="12">
        <f t="shared" ca="1" si="1337"/>
        <v>4528.4046217726464</v>
      </c>
      <c r="G9517" s="12">
        <f t="shared" ca="1" si="1338"/>
        <v>4052.4224457789387</v>
      </c>
      <c r="H9517" s="3">
        <f t="shared" si="1339"/>
        <v>2466.5674698019457</v>
      </c>
      <c r="I9517" s="3">
        <f t="shared" si="1340"/>
        <v>3015.1491316120782</v>
      </c>
      <c r="J9517" s="3">
        <f t="shared" si="1341"/>
        <v>3240.9191594584081</v>
      </c>
      <c r="K9517" s="12">
        <f t="shared" ca="1" si="1342"/>
        <v>-13.275072393837036</v>
      </c>
      <c r="L9517" s="12">
        <f t="shared" ca="1" si="1343"/>
        <v>1513.2554901605681</v>
      </c>
      <c r="M9517" s="12">
        <f t="shared" ca="1" si="1344"/>
        <v>811.50328632053061</v>
      </c>
    </row>
    <row r="9518" spans="1:13" x14ac:dyDescent="0.25">
      <c r="A9518" s="2">
        <v>9516</v>
      </c>
      <c r="B9518" s="3">
        <f ca="1">_xlfn.NORM.INV(RAND(),'DRAT Data'!$O$47, 'DRAT Data'!$R$7)</f>
        <v>248.26160899038001</v>
      </c>
      <c r="C9518" s="3">
        <f ca="1">_xlfn.NORM.INV(RAND(),'DRAT Data'!$O$48, 'DRAT Data'!$R$7)</f>
        <v>275.97849242318262</v>
      </c>
      <c r="D9518" s="3">
        <f ca="1">_xlfn.NORM.INV(RAND(),'DRAT Data'!$O$49, 'DRAT Data'!$R$7)</f>
        <v>296.33451175183529</v>
      </c>
      <c r="E9518" s="12">
        <f t="shared" ca="1" si="1336"/>
        <v>3499.814005878648</v>
      </c>
      <c r="F9518" s="12">
        <f t="shared" ca="1" si="1337"/>
        <v>4269.2531314893749</v>
      </c>
      <c r="G9518" s="12">
        <f t="shared" ca="1" si="1338"/>
        <v>4613.9195921798573</v>
      </c>
      <c r="H9518" s="3">
        <f t="shared" si="1339"/>
        <v>2466.5674698019457</v>
      </c>
      <c r="I9518" s="3">
        <f t="shared" si="1340"/>
        <v>3015.1491316120782</v>
      </c>
      <c r="J9518" s="3">
        <f t="shared" si="1341"/>
        <v>3240.9191594584081</v>
      </c>
      <c r="K9518" s="12">
        <f t="shared" ca="1" si="1342"/>
        <v>1033.2465360767023</v>
      </c>
      <c r="L9518" s="12">
        <f t="shared" ca="1" si="1343"/>
        <v>1254.1039998772967</v>
      </c>
      <c r="M9518" s="12">
        <f t="shared" ca="1" si="1344"/>
        <v>1373.0004327214492</v>
      </c>
    </row>
    <row r="9519" spans="1:13" x14ac:dyDescent="0.25">
      <c r="A9519" s="2">
        <v>9517</v>
      </c>
      <c r="B9519" s="3">
        <f ca="1">_xlfn.NORM.INV(RAND(),'DRAT Data'!$O$47, 'DRAT Data'!$R$7)</f>
        <v>194.46863882249005</v>
      </c>
      <c r="C9519" s="3">
        <f ca="1">_xlfn.NORM.INV(RAND(),'DRAT Data'!$O$48, 'DRAT Data'!$R$7)</f>
        <v>288.52509440272473</v>
      </c>
      <c r="D9519" s="3">
        <f ca="1">_xlfn.NORM.INV(RAND(),'DRAT Data'!$O$49, 'DRAT Data'!$R$7)</f>
        <v>245.28002182015976</v>
      </c>
      <c r="E9519" s="12">
        <f t="shared" ca="1" si="1336"/>
        <v>3111.2910568511165</v>
      </c>
      <c r="F9519" s="12">
        <f t="shared" ca="1" si="1337"/>
        <v>4394.7191512847958</v>
      </c>
      <c r="G9519" s="12">
        <f t="shared" ca="1" si="1338"/>
        <v>4103.3746928631026</v>
      </c>
      <c r="H9519" s="3">
        <f t="shared" si="1339"/>
        <v>2466.5674698019457</v>
      </c>
      <c r="I9519" s="3">
        <f t="shared" si="1340"/>
        <v>3015.1491316120782</v>
      </c>
      <c r="J9519" s="3">
        <f t="shared" si="1341"/>
        <v>3240.9191594584081</v>
      </c>
      <c r="K9519" s="12">
        <f t="shared" ca="1" si="1342"/>
        <v>644.72358704917087</v>
      </c>
      <c r="L9519" s="12">
        <f t="shared" ca="1" si="1343"/>
        <v>1379.5700196727175</v>
      </c>
      <c r="M9519" s="12">
        <f t="shared" ca="1" si="1344"/>
        <v>862.45553340469451</v>
      </c>
    </row>
    <row r="9520" spans="1:13" x14ac:dyDescent="0.25">
      <c r="A9520" s="2">
        <v>9518</v>
      </c>
      <c r="B9520" s="3">
        <f ca="1">_xlfn.NORM.INV(RAND(),'DRAT Data'!$O$47, 'DRAT Data'!$R$7)</f>
        <v>210.26169569119421</v>
      </c>
      <c r="C9520" s="3">
        <f ca="1">_xlfn.NORM.INV(RAND(),'DRAT Data'!$O$48, 'DRAT Data'!$R$7)</f>
        <v>254.60066124720441</v>
      </c>
      <c r="D9520" s="3">
        <f ca="1">_xlfn.NORM.INV(RAND(),'DRAT Data'!$O$49, 'DRAT Data'!$R$7)</f>
        <v>239.81576986566435</v>
      </c>
      <c r="E9520" s="12">
        <f t="shared" ca="1" si="1336"/>
        <v>3269.2216255381582</v>
      </c>
      <c r="F9520" s="12">
        <f t="shared" ca="1" si="1337"/>
        <v>4055.474819729593</v>
      </c>
      <c r="G9520" s="12">
        <f t="shared" ca="1" si="1338"/>
        <v>4048.7321733181489</v>
      </c>
      <c r="H9520" s="3">
        <f t="shared" si="1339"/>
        <v>2466.5674698019457</v>
      </c>
      <c r="I9520" s="3">
        <f t="shared" si="1340"/>
        <v>3015.1491316120782</v>
      </c>
      <c r="J9520" s="3">
        <f t="shared" si="1341"/>
        <v>3240.9191594584081</v>
      </c>
      <c r="K9520" s="12">
        <f t="shared" ca="1" si="1342"/>
        <v>802.65415573621249</v>
      </c>
      <c r="L9520" s="12">
        <f t="shared" ca="1" si="1343"/>
        <v>1040.3256881175148</v>
      </c>
      <c r="M9520" s="12">
        <f t="shared" ca="1" si="1344"/>
        <v>807.81301385974075</v>
      </c>
    </row>
    <row r="9521" spans="1:13" x14ac:dyDescent="0.25">
      <c r="A9521" s="2">
        <v>9519</v>
      </c>
      <c r="B9521" s="3">
        <f ca="1">_xlfn.NORM.INV(RAND(),'DRAT Data'!$O$47, 'DRAT Data'!$R$7)</f>
        <v>209.64808807661649</v>
      </c>
      <c r="C9521" s="3">
        <f ca="1">_xlfn.NORM.INV(RAND(),'DRAT Data'!$O$48, 'DRAT Data'!$R$7)</f>
        <v>316.13254286982095</v>
      </c>
      <c r="D9521" s="3">
        <f ca="1">_xlfn.NORM.INV(RAND(),'DRAT Data'!$O$49, 'DRAT Data'!$R$7)</f>
        <v>276.80433972600582</v>
      </c>
      <c r="E9521" s="12">
        <f t="shared" ca="1" si="1336"/>
        <v>3263.0855493923809</v>
      </c>
      <c r="F9521" s="12">
        <f t="shared" ca="1" si="1337"/>
        <v>4528.4046217726464</v>
      </c>
      <c r="G9521" s="12">
        <f t="shared" ca="1" si="1338"/>
        <v>4418.6178719215632</v>
      </c>
      <c r="H9521" s="3">
        <f t="shared" si="1339"/>
        <v>2466.5674698019457</v>
      </c>
      <c r="I9521" s="3">
        <f t="shared" si="1340"/>
        <v>3015.1491316120782</v>
      </c>
      <c r="J9521" s="3">
        <f t="shared" si="1341"/>
        <v>3240.9191594584081</v>
      </c>
      <c r="K9521" s="12">
        <f t="shared" ca="1" si="1342"/>
        <v>796.51807959043526</v>
      </c>
      <c r="L9521" s="12">
        <f t="shared" ca="1" si="1343"/>
        <v>1513.2554901605681</v>
      </c>
      <c r="M9521" s="12">
        <f t="shared" ca="1" si="1344"/>
        <v>1177.6987124631551</v>
      </c>
    </row>
    <row r="9522" spans="1:13" x14ac:dyDescent="0.25">
      <c r="A9522" s="2">
        <v>9520</v>
      </c>
      <c r="B9522" s="3">
        <f ca="1">_xlfn.NORM.INV(RAND(),'DRAT Data'!$O$47, 'DRAT Data'!$R$7)</f>
        <v>116.06929222836865</v>
      </c>
      <c r="C9522" s="3">
        <f ca="1">_xlfn.NORM.INV(RAND(),'DRAT Data'!$O$48, 'DRAT Data'!$R$7)</f>
        <v>307.97399285717546</v>
      </c>
      <c r="D9522" s="3">
        <f ca="1">_xlfn.NORM.INV(RAND(),'DRAT Data'!$O$49, 'DRAT Data'!$R$7)</f>
        <v>237.71725615726331</v>
      </c>
      <c r="E9522" s="12">
        <f t="shared" ca="1" si="1336"/>
        <v>2327.2975909099027</v>
      </c>
      <c r="F9522" s="12">
        <f t="shared" ca="1" si="1337"/>
        <v>4528.4046217726464</v>
      </c>
      <c r="G9522" s="12">
        <f t="shared" ca="1" si="1338"/>
        <v>4027.7470362341382</v>
      </c>
      <c r="H9522" s="3">
        <f t="shared" si="1339"/>
        <v>2466.5674698019457</v>
      </c>
      <c r="I9522" s="3">
        <f t="shared" si="1340"/>
        <v>3015.1491316120782</v>
      </c>
      <c r="J9522" s="3">
        <f t="shared" si="1341"/>
        <v>3240.9191594584081</v>
      </c>
      <c r="K9522" s="12">
        <f t="shared" ca="1" si="1342"/>
        <v>-139.26987889204293</v>
      </c>
      <c r="L9522" s="12">
        <f t="shared" ca="1" si="1343"/>
        <v>1513.2554901605681</v>
      </c>
      <c r="M9522" s="12">
        <f t="shared" ca="1" si="1344"/>
        <v>786.82787677573015</v>
      </c>
    </row>
    <row r="9523" spans="1:13" x14ac:dyDescent="0.25">
      <c r="A9523" s="2">
        <v>9521</v>
      </c>
      <c r="B9523" s="3">
        <f ca="1">_xlfn.NORM.INV(RAND(),'DRAT Data'!$O$47, 'DRAT Data'!$R$7)</f>
        <v>227.13923829337048</v>
      </c>
      <c r="C9523" s="3">
        <f ca="1">_xlfn.NORM.INV(RAND(),'DRAT Data'!$O$48, 'DRAT Data'!$R$7)</f>
        <v>269.8492452635183</v>
      </c>
      <c r="D9523" s="3">
        <f ca="1">_xlfn.NORM.INV(RAND(),'DRAT Data'!$O$49, 'DRAT Data'!$R$7)</f>
        <v>275.62525679354201</v>
      </c>
      <c r="E9523" s="12">
        <f t="shared" ca="1" si="1336"/>
        <v>3437.9970515599207</v>
      </c>
      <c r="F9523" s="12">
        <f t="shared" ca="1" si="1337"/>
        <v>4207.9606598927321</v>
      </c>
      <c r="G9523" s="12">
        <f t="shared" ca="1" si="1338"/>
        <v>4406.8270425969258</v>
      </c>
      <c r="H9523" s="3">
        <f t="shared" si="1339"/>
        <v>2466.5674698019457</v>
      </c>
      <c r="I9523" s="3">
        <f t="shared" si="1340"/>
        <v>3015.1491316120782</v>
      </c>
      <c r="J9523" s="3">
        <f t="shared" si="1341"/>
        <v>3240.9191594584081</v>
      </c>
      <c r="K9523" s="12">
        <f t="shared" ca="1" si="1342"/>
        <v>971.42958175797503</v>
      </c>
      <c r="L9523" s="12">
        <f t="shared" ca="1" si="1343"/>
        <v>1192.8115282806539</v>
      </c>
      <c r="M9523" s="12">
        <f t="shared" ca="1" si="1344"/>
        <v>1165.9078831385177</v>
      </c>
    </row>
    <row r="9524" spans="1:13" x14ac:dyDescent="0.25">
      <c r="A9524" s="2">
        <v>9522</v>
      </c>
      <c r="B9524" s="3">
        <f ca="1">_xlfn.NORM.INV(RAND(),'DRAT Data'!$O$47, 'DRAT Data'!$R$7)</f>
        <v>153.86848735610863</v>
      </c>
      <c r="C9524" s="3">
        <f ca="1">_xlfn.NORM.INV(RAND(),'DRAT Data'!$O$48, 'DRAT Data'!$R$7)</f>
        <v>347.75378841896713</v>
      </c>
      <c r="D9524" s="3">
        <f ca="1">_xlfn.NORM.INV(RAND(),'DRAT Data'!$O$49, 'DRAT Data'!$R$7)</f>
        <v>406.91038040095981</v>
      </c>
      <c r="E9524" s="12">
        <f t="shared" ca="1" si="1336"/>
        <v>2705.2895421873022</v>
      </c>
      <c r="F9524" s="12">
        <f t="shared" ca="1" si="1337"/>
        <v>4528.4046217726464</v>
      </c>
      <c r="G9524" s="12">
        <f t="shared" ca="1" si="1338"/>
        <v>4951.7234239845147</v>
      </c>
      <c r="H9524" s="3">
        <f t="shared" si="1339"/>
        <v>2466.5674698019457</v>
      </c>
      <c r="I9524" s="3">
        <f t="shared" si="1340"/>
        <v>3015.1491316120782</v>
      </c>
      <c r="J9524" s="3">
        <f t="shared" si="1341"/>
        <v>3240.9191594584081</v>
      </c>
      <c r="K9524" s="12">
        <f t="shared" ca="1" si="1342"/>
        <v>238.72207238535657</v>
      </c>
      <c r="L9524" s="12">
        <f t="shared" ca="1" si="1343"/>
        <v>1513.2554901605681</v>
      </c>
      <c r="M9524" s="12">
        <f t="shared" ca="1" si="1344"/>
        <v>1710.8042645261066</v>
      </c>
    </row>
    <row r="9525" spans="1:13" x14ac:dyDescent="0.25">
      <c r="A9525" s="2">
        <v>9523</v>
      </c>
      <c r="B9525" s="3">
        <f ca="1">_xlfn.NORM.INV(RAND(),'DRAT Data'!$O$47, 'DRAT Data'!$R$7)</f>
        <v>209.5177492590129</v>
      </c>
      <c r="C9525" s="3">
        <f ca="1">_xlfn.NORM.INV(RAND(),'DRAT Data'!$O$48, 'DRAT Data'!$R$7)</f>
        <v>230.42560255139622</v>
      </c>
      <c r="D9525" s="3">
        <f ca="1">_xlfn.NORM.INV(RAND(),'DRAT Data'!$O$49, 'DRAT Data'!$R$7)</f>
        <v>263.77088017226191</v>
      </c>
      <c r="E9525" s="12">
        <f t="shared" ca="1" si="1336"/>
        <v>3261.7821612163452</v>
      </c>
      <c r="F9525" s="12">
        <f t="shared" ca="1" si="1337"/>
        <v>3813.7242327715112</v>
      </c>
      <c r="G9525" s="12">
        <f t="shared" ca="1" si="1338"/>
        <v>4288.2832763841243</v>
      </c>
      <c r="H9525" s="3">
        <f t="shared" si="1339"/>
        <v>2466.5674698019457</v>
      </c>
      <c r="I9525" s="3">
        <f t="shared" si="1340"/>
        <v>3015.1491316120782</v>
      </c>
      <c r="J9525" s="3">
        <f t="shared" si="1341"/>
        <v>3240.9191594584081</v>
      </c>
      <c r="K9525" s="12">
        <f t="shared" ca="1" si="1342"/>
        <v>795.21469141439957</v>
      </c>
      <c r="L9525" s="12">
        <f t="shared" ca="1" si="1343"/>
        <v>798.57510115943296</v>
      </c>
      <c r="M9525" s="12">
        <f t="shared" ca="1" si="1344"/>
        <v>1047.3641169257162</v>
      </c>
    </row>
    <row r="9526" spans="1:13" x14ac:dyDescent="0.25">
      <c r="A9526" s="2">
        <v>9524</v>
      </c>
      <c r="B9526" s="3">
        <f ca="1">_xlfn.NORM.INV(RAND(),'DRAT Data'!$O$47, 'DRAT Data'!$R$7)</f>
        <v>225.78815851082965</v>
      </c>
      <c r="C9526" s="3">
        <f ca="1">_xlfn.NORM.INV(RAND(),'DRAT Data'!$O$48, 'DRAT Data'!$R$7)</f>
        <v>245.33638585052935</v>
      </c>
      <c r="D9526" s="3">
        <f ca="1">_xlfn.NORM.INV(RAND(),'DRAT Data'!$O$49, 'DRAT Data'!$R$7)</f>
        <v>340.253687473637</v>
      </c>
      <c r="E9526" s="12">
        <f t="shared" ca="1" si="1336"/>
        <v>3424.4862537345125</v>
      </c>
      <c r="F9526" s="12">
        <f t="shared" ca="1" si="1337"/>
        <v>3962.8320657628424</v>
      </c>
      <c r="G9526" s="12">
        <f t="shared" ca="1" si="1338"/>
        <v>4951.7234239845147</v>
      </c>
      <c r="H9526" s="3">
        <f t="shared" si="1339"/>
        <v>2466.5674698019457</v>
      </c>
      <c r="I9526" s="3">
        <f t="shared" si="1340"/>
        <v>3015.1491316120782</v>
      </c>
      <c r="J9526" s="3">
        <f t="shared" si="1341"/>
        <v>3240.9191594584081</v>
      </c>
      <c r="K9526" s="12">
        <f t="shared" ca="1" si="1342"/>
        <v>957.91878393256684</v>
      </c>
      <c r="L9526" s="12">
        <f t="shared" ca="1" si="1343"/>
        <v>947.68293415076414</v>
      </c>
      <c r="M9526" s="12">
        <f t="shared" ca="1" si="1344"/>
        <v>1710.8042645261066</v>
      </c>
    </row>
    <row r="9527" spans="1:13" x14ac:dyDescent="0.25">
      <c r="A9527" s="2">
        <v>9525</v>
      </c>
      <c r="B9527" s="3">
        <f ca="1">_xlfn.NORM.INV(RAND(),'DRAT Data'!$O$47, 'DRAT Data'!$R$7)</f>
        <v>261.39426986776488</v>
      </c>
      <c r="C9527" s="3">
        <f ca="1">_xlfn.NORM.INV(RAND(),'DRAT Data'!$O$48, 'DRAT Data'!$R$7)</f>
        <v>283.97086178865902</v>
      </c>
      <c r="D9527" s="3">
        <f ca="1">_xlfn.NORM.INV(RAND(),'DRAT Data'!$O$49, 'DRAT Data'!$R$7)</f>
        <v>294.76931354780442</v>
      </c>
      <c r="E9527" s="12">
        <f t="shared" ca="1" si="1336"/>
        <v>3499.814005878648</v>
      </c>
      <c r="F9527" s="12">
        <f t="shared" ca="1" si="1337"/>
        <v>4349.176825144139</v>
      </c>
      <c r="G9527" s="12">
        <f t="shared" ca="1" si="1338"/>
        <v>4598.2676101395491</v>
      </c>
      <c r="H9527" s="3">
        <f t="shared" si="1339"/>
        <v>2466.5674698019457</v>
      </c>
      <c r="I9527" s="3">
        <f t="shared" si="1340"/>
        <v>3015.1491316120782</v>
      </c>
      <c r="J9527" s="3">
        <f t="shared" si="1341"/>
        <v>3240.9191594584081</v>
      </c>
      <c r="K9527" s="12">
        <f t="shared" ca="1" si="1342"/>
        <v>1033.2465360767023</v>
      </c>
      <c r="L9527" s="12">
        <f t="shared" ca="1" si="1343"/>
        <v>1334.0276935320608</v>
      </c>
      <c r="M9527" s="12">
        <f t="shared" ca="1" si="1344"/>
        <v>1357.348450681141</v>
      </c>
    </row>
    <row r="9528" spans="1:13" x14ac:dyDescent="0.25">
      <c r="A9528" s="2">
        <v>9526</v>
      </c>
      <c r="B9528" s="3">
        <f ca="1">_xlfn.NORM.INV(RAND(),'DRAT Data'!$O$47, 'DRAT Data'!$R$7)</f>
        <v>224.04310970623391</v>
      </c>
      <c r="C9528" s="3">
        <f ca="1">_xlfn.NORM.INV(RAND(),'DRAT Data'!$O$48, 'DRAT Data'!$R$7)</f>
        <v>294.68067525540954</v>
      </c>
      <c r="D9528" s="3">
        <f ca="1">_xlfn.NORM.INV(RAND(),'DRAT Data'!$O$49, 'DRAT Data'!$R$7)</f>
        <v>312.7052631970783</v>
      </c>
      <c r="E9528" s="12">
        <f t="shared" ca="1" si="1336"/>
        <v>3407.0357656885553</v>
      </c>
      <c r="F9528" s="12">
        <f t="shared" ca="1" si="1337"/>
        <v>4456.2749598116443</v>
      </c>
      <c r="G9528" s="12">
        <f t="shared" ca="1" si="1338"/>
        <v>4777.6271066322879</v>
      </c>
      <c r="H9528" s="3">
        <f t="shared" si="1339"/>
        <v>2466.5674698019457</v>
      </c>
      <c r="I9528" s="3">
        <f t="shared" si="1340"/>
        <v>3015.1491316120782</v>
      </c>
      <c r="J9528" s="3">
        <f t="shared" si="1341"/>
        <v>3240.9191594584081</v>
      </c>
      <c r="K9528" s="12">
        <f t="shared" ca="1" si="1342"/>
        <v>940.46829588660967</v>
      </c>
      <c r="L9528" s="12">
        <f t="shared" ca="1" si="1343"/>
        <v>1441.1258281995661</v>
      </c>
      <c r="M9528" s="12">
        <f t="shared" ca="1" si="1344"/>
        <v>1536.7079471738798</v>
      </c>
    </row>
    <row r="9529" spans="1:13" x14ac:dyDescent="0.25">
      <c r="A9529" s="2">
        <v>9527</v>
      </c>
      <c r="B9529" s="3">
        <f ca="1">_xlfn.NORM.INV(RAND(),'DRAT Data'!$O$47, 'DRAT Data'!$R$7)</f>
        <v>189.49484381564207</v>
      </c>
      <c r="C9529" s="3">
        <f ca="1">_xlfn.NORM.INV(RAND(),'DRAT Data'!$O$48, 'DRAT Data'!$R$7)</f>
        <v>281.51320729082852</v>
      </c>
      <c r="D9529" s="3">
        <f ca="1">_xlfn.NORM.INV(RAND(),'DRAT Data'!$O$49, 'DRAT Data'!$R$7)</f>
        <v>220.1083742643502</v>
      </c>
      <c r="E9529" s="12">
        <f t="shared" ca="1" si="1336"/>
        <v>3061.5531067826369</v>
      </c>
      <c r="F9529" s="12">
        <f t="shared" ca="1" si="1337"/>
        <v>4324.6002801658342</v>
      </c>
      <c r="G9529" s="12">
        <f t="shared" ca="1" si="1338"/>
        <v>3851.6582173050074</v>
      </c>
      <c r="H9529" s="3">
        <f t="shared" si="1339"/>
        <v>2466.5674698019457</v>
      </c>
      <c r="I9529" s="3">
        <f t="shared" si="1340"/>
        <v>3015.1491316120782</v>
      </c>
      <c r="J9529" s="3">
        <f t="shared" si="1341"/>
        <v>3240.9191594584081</v>
      </c>
      <c r="K9529" s="12">
        <f t="shared" ca="1" si="1342"/>
        <v>594.9856369806912</v>
      </c>
      <c r="L9529" s="12">
        <f t="shared" ca="1" si="1343"/>
        <v>1309.451148553756</v>
      </c>
      <c r="M9529" s="12">
        <f t="shared" ca="1" si="1344"/>
        <v>610.73905784659928</v>
      </c>
    </row>
    <row r="9530" spans="1:13" x14ac:dyDescent="0.25">
      <c r="A9530" s="2">
        <v>9528</v>
      </c>
      <c r="B9530" s="3">
        <f ca="1">_xlfn.NORM.INV(RAND(),'DRAT Data'!$O$47, 'DRAT Data'!$R$7)</f>
        <v>207.45439764854683</v>
      </c>
      <c r="C9530" s="3">
        <f ca="1">_xlfn.NORM.INV(RAND(),'DRAT Data'!$O$48, 'DRAT Data'!$R$7)</f>
        <v>259.40792747641626</v>
      </c>
      <c r="D9530" s="3">
        <f ca="1">_xlfn.NORM.INV(RAND(),'DRAT Data'!$O$49, 'DRAT Data'!$R$7)</f>
        <v>290.21700175303931</v>
      </c>
      <c r="E9530" s="12">
        <f t="shared" ca="1" si="1336"/>
        <v>3241.1486451116843</v>
      </c>
      <c r="F9530" s="12">
        <f t="shared" ca="1" si="1337"/>
        <v>4103.5474820217114</v>
      </c>
      <c r="G9530" s="12">
        <f t="shared" ca="1" si="1338"/>
        <v>4552.7444921918986</v>
      </c>
      <c r="H9530" s="3">
        <f t="shared" si="1339"/>
        <v>2466.5674698019457</v>
      </c>
      <c r="I9530" s="3">
        <f t="shared" si="1340"/>
        <v>3015.1491316120782</v>
      </c>
      <c r="J9530" s="3">
        <f t="shared" si="1341"/>
        <v>3240.9191594584081</v>
      </c>
      <c r="K9530" s="12">
        <f t="shared" ca="1" si="1342"/>
        <v>774.58117530973868</v>
      </c>
      <c r="L9530" s="12">
        <f t="shared" ca="1" si="1343"/>
        <v>1088.3983504096332</v>
      </c>
      <c r="M9530" s="12">
        <f t="shared" ca="1" si="1344"/>
        <v>1311.8253327334905</v>
      </c>
    </row>
    <row r="9531" spans="1:13" x14ac:dyDescent="0.25">
      <c r="A9531" s="2">
        <v>9529</v>
      </c>
      <c r="B9531" s="3">
        <f ca="1">_xlfn.NORM.INV(RAND(),'DRAT Data'!$O$47, 'DRAT Data'!$R$7)</f>
        <v>251.68931076317236</v>
      </c>
      <c r="C9531" s="3">
        <f ca="1">_xlfn.NORM.INV(RAND(),'DRAT Data'!$O$48, 'DRAT Data'!$R$7)</f>
        <v>297.06838990472767</v>
      </c>
      <c r="D9531" s="3">
        <f ca="1">_xlfn.NORM.INV(RAND(),'DRAT Data'!$O$49, 'DRAT Data'!$R$7)</f>
        <v>293.02085436260279</v>
      </c>
      <c r="E9531" s="12">
        <f t="shared" ca="1" si="1336"/>
        <v>3499.814005878648</v>
      </c>
      <c r="F9531" s="12">
        <f t="shared" ca="1" si="1337"/>
        <v>4480.1521063048249</v>
      </c>
      <c r="G9531" s="12">
        <f t="shared" ca="1" si="1338"/>
        <v>4580.7830182875323</v>
      </c>
      <c r="H9531" s="3">
        <f t="shared" si="1339"/>
        <v>2466.5674698019457</v>
      </c>
      <c r="I9531" s="3">
        <f t="shared" si="1340"/>
        <v>3015.1491316120782</v>
      </c>
      <c r="J9531" s="3">
        <f t="shared" si="1341"/>
        <v>3240.9191594584081</v>
      </c>
      <c r="K9531" s="12">
        <f t="shared" ca="1" si="1342"/>
        <v>1033.2465360767023</v>
      </c>
      <c r="L9531" s="12">
        <f t="shared" ca="1" si="1343"/>
        <v>1465.0029746927466</v>
      </c>
      <c r="M9531" s="12">
        <f t="shared" ca="1" si="1344"/>
        <v>1339.8638588291242</v>
      </c>
    </row>
    <row r="9532" spans="1:13" x14ac:dyDescent="0.25">
      <c r="A9532" s="2">
        <v>9530</v>
      </c>
      <c r="B9532" s="3">
        <f ca="1">_xlfn.NORM.INV(RAND(),'DRAT Data'!$O$47, 'DRAT Data'!$R$7)</f>
        <v>195.04938557416367</v>
      </c>
      <c r="C9532" s="3">
        <f ca="1">_xlfn.NORM.INV(RAND(),'DRAT Data'!$O$48, 'DRAT Data'!$R$7)</f>
        <v>261.96172678552045</v>
      </c>
      <c r="D9532" s="3">
        <f ca="1">_xlfn.NORM.INV(RAND(),'DRAT Data'!$O$49, 'DRAT Data'!$R$7)</f>
        <v>278.4557006468313</v>
      </c>
      <c r="E9532" s="12">
        <f t="shared" ca="1" si="1336"/>
        <v>3117.0985243678524</v>
      </c>
      <c r="F9532" s="12">
        <f t="shared" ca="1" si="1337"/>
        <v>4129.0854751127536</v>
      </c>
      <c r="G9532" s="12">
        <f t="shared" ca="1" si="1338"/>
        <v>4435.131481129818</v>
      </c>
      <c r="H9532" s="3">
        <f t="shared" si="1339"/>
        <v>2466.5674698019457</v>
      </c>
      <c r="I9532" s="3">
        <f t="shared" si="1340"/>
        <v>3015.1491316120782</v>
      </c>
      <c r="J9532" s="3">
        <f t="shared" si="1341"/>
        <v>3240.9191594584081</v>
      </c>
      <c r="K9532" s="12">
        <f t="shared" ca="1" si="1342"/>
        <v>650.53105456590674</v>
      </c>
      <c r="L9532" s="12">
        <f t="shared" ca="1" si="1343"/>
        <v>1113.9363435006753</v>
      </c>
      <c r="M9532" s="12">
        <f t="shared" ca="1" si="1344"/>
        <v>1194.2123216714099</v>
      </c>
    </row>
    <row r="9533" spans="1:13" x14ac:dyDescent="0.25">
      <c r="A9533" s="2">
        <v>9531</v>
      </c>
      <c r="B9533" s="3">
        <f ca="1">_xlfn.NORM.INV(RAND(),'DRAT Data'!$O$47, 'DRAT Data'!$R$7)</f>
        <v>233.11045559185266</v>
      </c>
      <c r="C9533" s="3">
        <f ca="1">_xlfn.NORM.INV(RAND(),'DRAT Data'!$O$48, 'DRAT Data'!$R$7)</f>
        <v>277.27261325344693</v>
      </c>
      <c r="D9533" s="3">
        <f ca="1">_xlfn.NORM.INV(RAND(),'DRAT Data'!$O$49, 'DRAT Data'!$R$7)</f>
        <v>191.78455643199811</v>
      </c>
      <c r="E9533" s="12">
        <f t="shared" ca="1" si="1336"/>
        <v>3497.7092245447425</v>
      </c>
      <c r="F9533" s="12">
        <f t="shared" ca="1" si="1337"/>
        <v>4282.1943397920177</v>
      </c>
      <c r="G9533" s="12">
        <f t="shared" ca="1" si="1338"/>
        <v>3568.420038981486</v>
      </c>
      <c r="H9533" s="3">
        <f t="shared" si="1339"/>
        <v>2466.5674698019457</v>
      </c>
      <c r="I9533" s="3">
        <f t="shared" si="1340"/>
        <v>3015.1491316120782</v>
      </c>
      <c r="J9533" s="3">
        <f t="shared" si="1341"/>
        <v>3240.9191594584081</v>
      </c>
      <c r="K9533" s="12">
        <f t="shared" ca="1" si="1342"/>
        <v>1031.1417547427968</v>
      </c>
      <c r="L9533" s="12">
        <f t="shared" ca="1" si="1343"/>
        <v>1267.0452081799394</v>
      </c>
      <c r="M9533" s="12">
        <f t="shared" ca="1" si="1344"/>
        <v>327.50087952307786</v>
      </c>
    </row>
    <row r="9534" spans="1:13" x14ac:dyDescent="0.25">
      <c r="A9534" s="2">
        <v>9532</v>
      </c>
      <c r="B9534" s="3">
        <f ca="1">_xlfn.NORM.INV(RAND(),'DRAT Data'!$O$47, 'DRAT Data'!$R$7)</f>
        <v>278.69325578959513</v>
      </c>
      <c r="C9534" s="3">
        <f ca="1">_xlfn.NORM.INV(RAND(),'DRAT Data'!$O$48, 'DRAT Data'!$R$7)</f>
        <v>345.37541937849301</v>
      </c>
      <c r="D9534" s="3">
        <f ca="1">_xlfn.NORM.INV(RAND(),'DRAT Data'!$O$49, 'DRAT Data'!$R$7)</f>
        <v>213.17231994458623</v>
      </c>
      <c r="E9534" s="12">
        <f t="shared" ca="1" si="1336"/>
        <v>3499.814005878648</v>
      </c>
      <c r="F9534" s="12">
        <f t="shared" ca="1" si="1337"/>
        <v>4528.4046217726464</v>
      </c>
      <c r="G9534" s="12">
        <f t="shared" ca="1" si="1338"/>
        <v>3782.2976741073671</v>
      </c>
      <c r="H9534" s="3">
        <f t="shared" si="1339"/>
        <v>2466.5674698019457</v>
      </c>
      <c r="I9534" s="3">
        <f t="shared" si="1340"/>
        <v>3015.1491316120782</v>
      </c>
      <c r="J9534" s="3">
        <f t="shared" si="1341"/>
        <v>3240.9191594584081</v>
      </c>
      <c r="K9534" s="12">
        <f t="shared" ca="1" si="1342"/>
        <v>1033.2465360767023</v>
      </c>
      <c r="L9534" s="12">
        <f t="shared" ca="1" si="1343"/>
        <v>1513.2554901605681</v>
      </c>
      <c r="M9534" s="12">
        <f t="shared" ca="1" si="1344"/>
        <v>541.37851464895903</v>
      </c>
    </row>
    <row r="9535" spans="1:13" x14ac:dyDescent="0.25">
      <c r="A9535" s="2">
        <v>9533</v>
      </c>
      <c r="B9535" s="3">
        <f ca="1">_xlfn.NORM.INV(RAND(),'DRAT Data'!$O$47, 'DRAT Data'!$R$7)</f>
        <v>231.23750868579069</v>
      </c>
      <c r="C9535" s="3">
        <f ca="1">_xlfn.NORM.INV(RAND(),'DRAT Data'!$O$48, 'DRAT Data'!$R$7)</f>
        <v>276.03260636648093</v>
      </c>
      <c r="D9535" s="3">
        <f ca="1">_xlfn.NORM.INV(RAND(),'DRAT Data'!$O$49, 'DRAT Data'!$R$7)</f>
        <v>298.13483467403393</v>
      </c>
      <c r="E9535" s="12">
        <f t="shared" ca="1" si="1336"/>
        <v>3478.979755484123</v>
      </c>
      <c r="F9535" s="12">
        <f t="shared" ca="1" si="1337"/>
        <v>4269.7942709223589</v>
      </c>
      <c r="G9535" s="12">
        <f t="shared" ca="1" si="1338"/>
        <v>4631.922821401844</v>
      </c>
      <c r="H9535" s="3">
        <f t="shared" si="1339"/>
        <v>2466.5674698019457</v>
      </c>
      <c r="I9535" s="3">
        <f t="shared" si="1340"/>
        <v>3015.1491316120782</v>
      </c>
      <c r="J9535" s="3">
        <f t="shared" si="1341"/>
        <v>3240.9191594584081</v>
      </c>
      <c r="K9535" s="12">
        <f t="shared" ca="1" si="1342"/>
        <v>1012.4122856821773</v>
      </c>
      <c r="L9535" s="12">
        <f t="shared" ca="1" si="1343"/>
        <v>1254.6451393102807</v>
      </c>
      <c r="M9535" s="12">
        <f t="shared" ca="1" si="1344"/>
        <v>1391.0036619434359</v>
      </c>
    </row>
    <row r="9536" spans="1:13" x14ac:dyDescent="0.25">
      <c r="A9536" s="2">
        <v>9534</v>
      </c>
      <c r="B9536" s="3">
        <f ca="1">_xlfn.NORM.INV(RAND(),'DRAT Data'!$O$47, 'DRAT Data'!$R$7)</f>
        <v>228.51547487627715</v>
      </c>
      <c r="C9536" s="3">
        <f ca="1">_xlfn.NORM.INV(RAND(),'DRAT Data'!$O$48, 'DRAT Data'!$R$7)</f>
        <v>295.77325565091701</v>
      </c>
      <c r="D9536" s="3">
        <f ca="1">_xlfn.NORM.INV(RAND(),'DRAT Data'!$O$49, 'DRAT Data'!$R$7)</f>
        <v>236.62161342484364</v>
      </c>
      <c r="E9536" s="12">
        <f t="shared" ca="1" si="1336"/>
        <v>3451.7594173889875</v>
      </c>
      <c r="F9536" s="12">
        <f t="shared" ca="1" si="1337"/>
        <v>4467.2007637667184</v>
      </c>
      <c r="G9536" s="12">
        <f t="shared" ca="1" si="1338"/>
        <v>4016.7906089099415</v>
      </c>
      <c r="H9536" s="3">
        <f t="shared" si="1339"/>
        <v>2466.5674698019457</v>
      </c>
      <c r="I9536" s="3">
        <f t="shared" si="1340"/>
        <v>3015.1491316120782</v>
      </c>
      <c r="J9536" s="3">
        <f t="shared" si="1341"/>
        <v>3240.9191594584081</v>
      </c>
      <c r="K9536" s="12">
        <f t="shared" ca="1" si="1342"/>
        <v>985.1919475870418</v>
      </c>
      <c r="L9536" s="12">
        <f t="shared" ca="1" si="1343"/>
        <v>1452.0516321546402</v>
      </c>
      <c r="M9536" s="12">
        <f t="shared" ca="1" si="1344"/>
        <v>775.87144945153341</v>
      </c>
    </row>
    <row r="9537" spans="1:13" x14ac:dyDescent="0.25">
      <c r="A9537" s="2">
        <v>9535</v>
      </c>
      <c r="B9537" s="3">
        <f ca="1">_xlfn.NORM.INV(RAND(),'DRAT Data'!$O$47, 'DRAT Data'!$R$7)</f>
        <v>250.91924265270941</v>
      </c>
      <c r="C9537" s="3">
        <f ca="1">_xlfn.NORM.INV(RAND(),'DRAT Data'!$O$48, 'DRAT Data'!$R$7)</f>
        <v>277.13738059735897</v>
      </c>
      <c r="D9537" s="3">
        <f ca="1">_xlfn.NORM.INV(RAND(),'DRAT Data'!$O$49, 'DRAT Data'!$R$7)</f>
        <v>271.61644330333877</v>
      </c>
      <c r="E9537" s="12">
        <f t="shared" ca="1" si="1336"/>
        <v>3499.814005878648</v>
      </c>
      <c r="F9537" s="12">
        <f t="shared" ca="1" si="1337"/>
        <v>4280.8420132311385</v>
      </c>
      <c r="G9537" s="12">
        <f t="shared" ca="1" si="1338"/>
        <v>4366.738907694893</v>
      </c>
      <c r="H9537" s="3">
        <f t="shared" si="1339"/>
        <v>2466.5674698019457</v>
      </c>
      <c r="I9537" s="3">
        <f t="shared" si="1340"/>
        <v>3015.1491316120782</v>
      </c>
      <c r="J9537" s="3">
        <f t="shared" si="1341"/>
        <v>3240.9191594584081</v>
      </c>
      <c r="K9537" s="12">
        <f t="shared" ca="1" si="1342"/>
        <v>1033.2465360767023</v>
      </c>
      <c r="L9537" s="12">
        <f t="shared" ca="1" si="1343"/>
        <v>1265.6928816190602</v>
      </c>
      <c r="M9537" s="12">
        <f t="shared" ca="1" si="1344"/>
        <v>1125.8197482364849</v>
      </c>
    </row>
    <row r="9538" spans="1:13" x14ac:dyDescent="0.25">
      <c r="A9538" s="2">
        <v>9536</v>
      </c>
      <c r="B9538" s="3">
        <f ca="1">_xlfn.NORM.INV(RAND(),'DRAT Data'!$O$47, 'DRAT Data'!$R$7)</f>
        <v>213.55300884387995</v>
      </c>
      <c r="C9538" s="3">
        <f ca="1">_xlfn.NORM.INV(RAND(),'DRAT Data'!$O$48, 'DRAT Data'!$R$7)</f>
        <v>269.63672589123081</v>
      </c>
      <c r="D9538" s="3">
        <f ca="1">_xlfn.NORM.INV(RAND(),'DRAT Data'!$O$49, 'DRAT Data'!$R$7)</f>
        <v>238.18099673360652</v>
      </c>
      <c r="E9538" s="12">
        <f t="shared" ca="1" si="1336"/>
        <v>3302.1347570650155</v>
      </c>
      <c r="F9538" s="12">
        <f t="shared" ca="1" si="1337"/>
        <v>4205.8354661698568</v>
      </c>
      <c r="G9538" s="12">
        <f t="shared" ca="1" si="1338"/>
        <v>4032.3844419975703</v>
      </c>
      <c r="H9538" s="3">
        <f t="shared" si="1339"/>
        <v>2466.5674698019457</v>
      </c>
      <c r="I9538" s="3">
        <f t="shared" si="1340"/>
        <v>3015.1491316120782</v>
      </c>
      <c r="J9538" s="3">
        <f t="shared" si="1341"/>
        <v>3240.9191594584081</v>
      </c>
      <c r="K9538" s="12">
        <f t="shared" ca="1" si="1342"/>
        <v>835.56728726306983</v>
      </c>
      <c r="L9538" s="12">
        <f t="shared" ca="1" si="1343"/>
        <v>1190.6863345577785</v>
      </c>
      <c r="M9538" s="12">
        <f t="shared" ca="1" si="1344"/>
        <v>791.46528253916222</v>
      </c>
    </row>
    <row r="9539" spans="1:13" x14ac:dyDescent="0.25">
      <c r="A9539" s="2">
        <v>9537</v>
      </c>
      <c r="B9539" s="3">
        <f ca="1">_xlfn.NORM.INV(RAND(),'DRAT Data'!$O$47, 'DRAT Data'!$R$7)</f>
        <v>246.31954593019299</v>
      </c>
      <c r="C9539" s="3">
        <f ca="1">_xlfn.NORM.INV(RAND(),'DRAT Data'!$O$48, 'DRAT Data'!$R$7)</f>
        <v>309.0987374293461</v>
      </c>
      <c r="D9539" s="3">
        <f ca="1">_xlfn.NORM.INV(RAND(),'DRAT Data'!$O$49, 'DRAT Data'!$R$7)</f>
        <v>238.21575320373779</v>
      </c>
      <c r="E9539" s="12">
        <f t="shared" ca="1" si="1336"/>
        <v>3499.814005878648</v>
      </c>
      <c r="F9539" s="12">
        <f t="shared" ca="1" si="1337"/>
        <v>4528.4046217726464</v>
      </c>
      <c r="G9539" s="12">
        <f t="shared" ca="1" si="1338"/>
        <v>4032.7320066988832</v>
      </c>
      <c r="H9539" s="3">
        <f t="shared" si="1339"/>
        <v>2466.5674698019457</v>
      </c>
      <c r="I9539" s="3">
        <f t="shared" si="1340"/>
        <v>3015.1491316120782</v>
      </c>
      <c r="J9539" s="3">
        <f t="shared" si="1341"/>
        <v>3240.9191594584081</v>
      </c>
      <c r="K9539" s="12">
        <f t="shared" ca="1" si="1342"/>
        <v>1033.2465360767023</v>
      </c>
      <c r="L9539" s="12">
        <f t="shared" ca="1" si="1343"/>
        <v>1513.2554901605681</v>
      </c>
      <c r="M9539" s="12">
        <f t="shared" ca="1" si="1344"/>
        <v>791.81284724047509</v>
      </c>
    </row>
    <row r="9540" spans="1:13" x14ac:dyDescent="0.25">
      <c r="A9540" s="2">
        <v>9538</v>
      </c>
      <c r="B9540" s="3">
        <f ca="1">_xlfn.NORM.INV(RAND(),'DRAT Data'!$O$47, 'DRAT Data'!$R$7)</f>
        <v>262.8358132970896</v>
      </c>
      <c r="C9540" s="3">
        <f ca="1">_xlfn.NORM.INV(RAND(),'DRAT Data'!$O$48, 'DRAT Data'!$R$7)</f>
        <v>328.84546543773848</v>
      </c>
      <c r="D9540" s="3">
        <f ca="1">_xlfn.NORM.INV(RAND(),'DRAT Data'!$O$49, 'DRAT Data'!$R$7)</f>
        <v>295.1966205616867</v>
      </c>
      <c r="E9540" s="12">
        <f t="shared" ref="E9540:E9603" ca="1" si="1345">(15*MIN(B9540,$P$1))+IF($P$1&gt;B9540,5*($P$1-B9540),0)</f>
        <v>3499.814005878648</v>
      </c>
      <c r="F9540" s="12">
        <f t="shared" ref="F9540:F9603" ca="1" si="1346">(15*MIN(C9540,$P$2))+IF($P$2&gt;C9540,5*($P$2-C9540),0)</f>
        <v>4528.4046217726464</v>
      </c>
      <c r="G9540" s="12">
        <f t="shared" ref="G9540:G9603" ca="1" si="1347">(15*MIN(D9540,$P$3))+IF($P$3&gt;D9540,5*($P$3-D9540),0)</f>
        <v>4602.5406802783727</v>
      </c>
      <c r="H9540" s="3">
        <f t="shared" ref="H9540:H9603" si="1348">IF($P$1&lt;101,12*$P$1,IF($P$1&lt;201,1200+10*($P$1-100),1200+1000+8*($P$1-200)))</f>
        <v>2466.5674698019457</v>
      </c>
      <c r="I9540" s="3">
        <f t="shared" ref="I9540:I9603" si="1349">IF($P$2&lt;101,12*$P$2,IF($P$2&lt;201,1200+10*($P$2-100),1200+1000+8*($P$2-200)))</f>
        <v>3015.1491316120782</v>
      </c>
      <c r="J9540" s="3">
        <f t="shared" ref="J9540:J9603" si="1350">IF($P$3&lt;101,12*$P$3,IF($P$3&lt;201,1200+10*($P$3-100),1200+1000+8*($P$3-200)))</f>
        <v>3240.9191594584081</v>
      </c>
      <c r="K9540" s="12">
        <f t="shared" ref="K9540:K9603" ca="1" si="1351">E9540-H9540</f>
        <v>1033.2465360767023</v>
      </c>
      <c r="L9540" s="12">
        <f t="shared" ref="L9540:L9603" ca="1" si="1352">F9540-I9540</f>
        <v>1513.2554901605681</v>
      </c>
      <c r="M9540" s="12">
        <f t="shared" ref="M9540:M9603" ca="1" si="1353">G9540-J9540</f>
        <v>1361.6215208199646</v>
      </c>
    </row>
    <row r="9541" spans="1:13" x14ac:dyDescent="0.25">
      <c r="A9541" s="2">
        <v>9539</v>
      </c>
      <c r="B9541" s="3">
        <f ca="1">_xlfn.NORM.INV(RAND(),'DRAT Data'!$O$47, 'DRAT Data'!$R$7)</f>
        <v>240.04708997686706</v>
      </c>
      <c r="C9541" s="3">
        <f ca="1">_xlfn.NORM.INV(RAND(),'DRAT Data'!$O$48, 'DRAT Data'!$R$7)</f>
        <v>266.62477032956514</v>
      </c>
      <c r="D9541" s="3">
        <f ca="1">_xlfn.NORM.INV(RAND(),'DRAT Data'!$O$49, 'DRAT Data'!$R$7)</f>
        <v>207.76442600105531</v>
      </c>
      <c r="E9541" s="12">
        <f t="shared" ca="1" si="1345"/>
        <v>3499.814005878648</v>
      </c>
      <c r="F9541" s="12">
        <f t="shared" ca="1" si="1346"/>
        <v>4175.7159105532</v>
      </c>
      <c r="G9541" s="12">
        <f t="shared" ca="1" si="1347"/>
        <v>3728.2187346720584</v>
      </c>
      <c r="H9541" s="3">
        <f t="shared" si="1348"/>
        <v>2466.5674698019457</v>
      </c>
      <c r="I9541" s="3">
        <f t="shared" si="1349"/>
        <v>3015.1491316120782</v>
      </c>
      <c r="J9541" s="3">
        <f t="shared" si="1350"/>
        <v>3240.9191594584081</v>
      </c>
      <c r="K9541" s="12">
        <f t="shared" ca="1" si="1351"/>
        <v>1033.2465360767023</v>
      </c>
      <c r="L9541" s="12">
        <f t="shared" ca="1" si="1352"/>
        <v>1160.5667789411218</v>
      </c>
      <c r="M9541" s="12">
        <f t="shared" ca="1" si="1353"/>
        <v>487.29957521365031</v>
      </c>
    </row>
    <row r="9542" spans="1:13" x14ac:dyDescent="0.25">
      <c r="A9542" s="2">
        <v>9540</v>
      </c>
      <c r="B9542" s="3">
        <f ca="1">_xlfn.NORM.INV(RAND(),'DRAT Data'!$O$47, 'DRAT Data'!$R$7)</f>
        <v>150.70243575890274</v>
      </c>
      <c r="C9542" s="3">
        <f ca="1">_xlfn.NORM.INV(RAND(),'DRAT Data'!$O$48, 'DRAT Data'!$R$7)</f>
        <v>267.51364899974351</v>
      </c>
      <c r="D9542" s="3">
        <f ca="1">_xlfn.NORM.INV(RAND(),'DRAT Data'!$O$49, 'DRAT Data'!$R$7)</f>
        <v>287.32256450982982</v>
      </c>
      <c r="E9542" s="12">
        <f t="shared" ca="1" si="1345"/>
        <v>2673.6290262152434</v>
      </c>
      <c r="F9542" s="12">
        <f t="shared" ca="1" si="1346"/>
        <v>4184.6046972549839</v>
      </c>
      <c r="G9542" s="12">
        <f t="shared" ca="1" si="1347"/>
        <v>4523.8001197598032</v>
      </c>
      <c r="H9542" s="3">
        <f t="shared" si="1348"/>
        <v>2466.5674698019457</v>
      </c>
      <c r="I9542" s="3">
        <f t="shared" si="1349"/>
        <v>3015.1491316120782</v>
      </c>
      <c r="J9542" s="3">
        <f t="shared" si="1350"/>
        <v>3240.9191594584081</v>
      </c>
      <c r="K9542" s="12">
        <f t="shared" ca="1" si="1351"/>
        <v>207.06155641329769</v>
      </c>
      <c r="L9542" s="12">
        <f t="shared" ca="1" si="1352"/>
        <v>1169.4555656429056</v>
      </c>
      <c r="M9542" s="12">
        <f t="shared" ca="1" si="1353"/>
        <v>1282.8809603013951</v>
      </c>
    </row>
    <row r="9543" spans="1:13" x14ac:dyDescent="0.25">
      <c r="A9543" s="2">
        <v>9541</v>
      </c>
      <c r="B9543" s="3">
        <f ca="1">_xlfn.NORM.INV(RAND(),'DRAT Data'!$O$47, 'DRAT Data'!$R$7)</f>
        <v>151.05427912831189</v>
      </c>
      <c r="C9543" s="3">
        <f ca="1">_xlfn.NORM.INV(RAND(),'DRAT Data'!$O$48, 'DRAT Data'!$R$7)</f>
        <v>260.30301470628461</v>
      </c>
      <c r="D9543" s="3">
        <f ca="1">_xlfn.NORM.INV(RAND(),'DRAT Data'!$O$49, 'DRAT Data'!$R$7)</f>
        <v>293.78092771863322</v>
      </c>
      <c r="E9543" s="12">
        <f t="shared" ca="1" si="1345"/>
        <v>2677.1474599093349</v>
      </c>
      <c r="F9543" s="12">
        <f t="shared" ca="1" si="1346"/>
        <v>4112.4983543203953</v>
      </c>
      <c r="G9543" s="12">
        <f t="shared" ca="1" si="1347"/>
        <v>4588.3837518478367</v>
      </c>
      <c r="H9543" s="3">
        <f t="shared" si="1348"/>
        <v>2466.5674698019457</v>
      </c>
      <c r="I9543" s="3">
        <f t="shared" si="1349"/>
        <v>3015.1491316120782</v>
      </c>
      <c r="J9543" s="3">
        <f t="shared" si="1350"/>
        <v>3240.9191594584081</v>
      </c>
      <c r="K9543" s="12">
        <f t="shared" ca="1" si="1351"/>
        <v>210.57999010738922</v>
      </c>
      <c r="L9543" s="12">
        <f t="shared" ca="1" si="1352"/>
        <v>1097.349222708317</v>
      </c>
      <c r="M9543" s="12">
        <f t="shared" ca="1" si="1353"/>
        <v>1347.4645923894286</v>
      </c>
    </row>
    <row r="9544" spans="1:13" x14ac:dyDescent="0.25">
      <c r="A9544" s="2">
        <v>9542</v>
      </c>
      <c r="B9544" s="3">
        <f ca="1">_xlfn.NORM.INV(RAND(),'DRAT Data'!$O$47, 'DRAT Data'!$R$7)</f>
        <v>220.42895075987568</v>
      </c>
      <c r="C9544" s="3">
        <f ca="1">_xlfn.NORM.INV(RAND(),'DRAT Data'!$O$48, 'DRAT Data'!$R$7)</f>
        <v>286.11665371983014</v>
      </c>
      <c r="D9544" s="3">
        <f ca="1">_xlfn.NORM.INV(RAND(),'DRAT Data'!$O$49, 'DRAT Data'!$R$7)</f>
        <v>259.48394643496528</v>
      </c>
      <c r="E9544" s="12">
        <f t="shared" ca="1" si="1345"/>
        <v>3370.8941762249729</v>
      </c>
      <c r="F9544" s="12">
        <f t="shared" ca="1" si="1346"/>
        <v>4370.6347444558496</v>
      </c>
      <c r="G9544" s="12">
        <f t="shared" ca="1" si="1347"/>
        <v>4245.4139390111577</v>
      </c>
      <c r="H9544" s="3">
        <f t="shared" si="1348"/>
        <v>2466.5674698019457</v>
      </c>
      <c r="I9544" s="3">
        <f t="shared" si="1349"/>
        <v>3015.1491316120782</v>
      </c>
      <c r="J9544" s="3">
        <f t="shared" si="1350"/>
        <v>3240.9191594584081</v>
      </c>
      <c r="K9544" s="12">
        <f t="shared" ca="1" si="1351"/>
        <v>904.32670642302719</v>
      </c>
      <c r="L9544" s="12">
        <f t="shared" ca="1" si="1352"/>
        <v>1355.4856128437714</v>
      </c>
      <c r="M9544" s="12">
        <f t="shared" ca="1" si="1353"/>
        <v>1004.4947795527496</v>
      </c>
    </row>
    <row r="9545" spans="1:13" x14ac:dyDescent="0.25">
      <c r="A9545" s="2">
        <v>9543</v>
      </c>
      <c r="B9545" s="3">
        <f ca="1">_xlfn.NORM.INV(RAND(),'DRAT Data'!$O$47, 'DRAT Data'!$R$7)</f>
        <v>259.06010766310624</v>
      </c>
      <c r="C9545" s="3">
        <f ca="1">_xlfn.NORM.INV(RAND(),'DRAT Data'!$O$48, 'DRAT Data'!$R$7)</f>
        <v>237.04191979814621</v>
      </c>
      <c r="D9545" s="3">
        <f ca="1">_xlfn.NORM.INV(RAND(),'DRAT Data'!$O$49, 'DRAT Data'!$R$7)</f>
        <v>262.26582763376985</v>
      </c>
      <c r="E9545" s="12">
        <f t="shared" ca="1" si="1345"/>
        <v>3499.814005878648</v>
      </c>
      <c r="F9545" s="12">
        <f t="shared" ca="1" si="1346"/>
        <v>3879.8874052390111</v>
      </c>
      <c r="G9545" s="12">
        <f t="shared" ca="1" si="1347"/>
        <v>4273.2327509992037</v>
      </c>
      <c r="H9545" s="3">
        <f t="shared" si="1348"/>
        <v>2466.5674698019457</v>
      </c>
      <c r="I9545" s="3">
        <f t="shared" si="1349"/>
        <v>3015.1491316120782</v>
      </c>
      <c r="J9545" s="3">
        <f t="shared" si="1350"/>
        <v>3240.9191594584081</v>
      </c>
      <c r="K9545" s="12">
        <f t="shared" ca="1" si="1351"/>
        <v>1033.2465360767023</v>
      </c>
      <c r="L9545" s="12">
        <f t="shared" ca="1" si="1352"/>
        <v>864.73827362693282</v>
      </c>
      <c r="M9545" s="12">
        <f t="shared" ca="1" si="1353"/>
        <v>1032.3135915407956</v>
      </c>
    </row>
    <row r="9546" spans="1:13" x14ac:dyDescent="0.25">
      <c r="A9546" s="2">
        <v>9544</v>
      </c>
      <c r="B9546" s="3">
        <f ca="1">_xlfn.NORM.INV(RAND(),'DRAT Data'!$O$47, 'DRAT Data'!$R$7)</f>
        <v>233.51366791309414</v>
      </c>
      <c r="C9546" s="3">
        <f ca="1">_xlfn.NORM.INV(RAND(),'DRAT Data'!$O$48, 'DRAT Data'!$R$7)</f>
        <v>308.59898571630367</v>
      </c>
      <c r="D9546" s="3">
        <f ca="1">_xlfn.NORM.INV(RAND(),'DRAT Data'!$O$49, 'DRAT Data'!$R$7)</f>
        <v>244.38709857679484</v>
      </c>
      <c r="E9546" s="12">
        <f t="shared" ca="1" si="1345"/>
        <v>3499.814005878648</v>
      </c>
      <c r="F9546" s="12">
        <f t="shared" ca="1" si="1346"/>
        <v>4528.4046217726464</v>
      </c>
      <c r="G9546" s="12">
        <f t="shared" ca="1" si="1347"/>
        <v>4094.4454604294533</v>
      </c>
      <c r="H9546" s="3">
        <f t="shared" si="1348"/>
        <v>2466.5674698019457</v>
      </c>
      <c r="I9546" s="3">
        <f t="shared" si="1349"/>
        <v>3015.1491316120782</v>
      </c>
      <c r="J9546" s="3">
        <f t="shared" si="1350"/>
        <v>3240.9191594584081</v>
      </c>
      <c r="K9546" s="12">
        <f t="shared" ca="1" si="1351"/>
        <v>1033.2465360767023</v>
      </c>
      <c r="L9546" s="12">
        <f t="shared" ca="1" si="1352"/>
        <v>1513.2554901605681</v>
      </c>
      <c r="M9546" s="12">
        <f t="shared" ca="1" si="1353"/>
        <v>853.5263009710452</v>
      </c>
    </row>
    <row r="9547" spans="1:13" x14ac:dyDescent="0.25">
      <c r="A9547" s="2">
        <v>9545</v>
      </c>
      <c r="B9547" s="3">
        <f ca="1">_xlfn.NORM.INV(RAND(),'DRAT Data'!$O$47, 'DRAT Data'!$R$7)</f>
        <v>211.5404765094178</v>
      </c>
      <c r="C9547" s="3">
        <f ca="1">_xlfn.NORM.INV(RAND(),'DRAT Data'!$O$48, 'DRAT Data'!$R$7)</f>
        <v>341.93764758720783</v>
      </c>
      <c r="D9547" s="3">
        <f ca="1">_xlfn.NORM.INV(RAND(),'DRAT Data'!$O$49, 'DRAT Data'!$R$7)</f>
        <v>264.66199196110131</v>
      </c>
      <c r="E9547" s="12">
        <f t="shared" ca="1" si="1345"/>
        <v>3282.0094337203941</v>
      </c>
      <c r="F9547" s="12">
        <f t="shared" ca="1" si="1346"/>
        <v>4528.4046217726464</v>
      </c>
      <c r="G9547" s="12">
        <f t="shared" ca="1" si="1347"/>
        <v>4297.1943942725184</v>
      </c>
      <c r="H9547" s="3">
        <f t="shared" si="1348"/>
        <v>2466.5674698019457</v>
      </c>
      <c r="I9547" s="3">
        <f t="shared" si="1349"/>
        <v>3015.1491316120782</v>
      </c>
      <c r="J9547" s="3">
        <f t="shared" si="1350"/>
        <v>3240.9191594584081</v>
      </c>
      <c r="K9547" s="12">
        <f t="shared" ca="1" si="1351"/>
        <v>815.44196391844844</v>
      </c>
      <c r="L9547" s="12">
        <f t="shared" ca="1" si="1352"/>
        <v>1513.2554901605681</v>
      </c>
      <c r="M9547" s="12">
        <f t="shared" ca="1" si="1353"/>
        <v>1056.2752348141103</v>
      </c>
    </row>
    <row r="9548" spans="1:13" x14ac:dyDescent="0.25">
      <c r="A9548" s="2">
        <v>9546</v>
      </c>
      <c r="B9548" s="3">
        <f ca="1">_xlfn.NORM.INV(RAND(),'DRAT Data'!$O$47, 'DRAT Data'!$R$7)</f>
        <v>162.82414796505768</v>
      </c>
      <c r="C9548" s="3">
        <f ca="1">_xlfn.NORM.INV(RAND(),'DRAT Data'!$O$48, 'DRAT Data'!$R$7)</f>
        <v>247.67568455595892</v>
      </c>
      <c r="D9548" s="3">
        <f ca="1">_xlfn.NORM.INV(RAND(),'DRAT Data'!$O$49, 'DRAT Data'!$R$7)</f>
        <v>288.22776351702475</v>
      </c>
      <c r="E9548" s="12">
        <f t="shared" ca="1" si="1345"/>
        <v>2794.8461482767925</v>
      </c>
      <c r="F9548" s="12">
        <f t="shared" ca="1" si="1346"/>
        <v>3986.225052817138</v>
      </c>
      <c r="G9548" s="12">
        <f t="shared" ca="1" si="1347"/>
        <v>4532.8521098317524</v>
      </c>
      <c r="H9548" s="3">
        <f t="shared" si="1348"/>
        <v>2466.5674698019457</v>
      </c>
      <c r="I9548" s="3">
        <f t="shared" si="1349"/>
        <v>3015.1491316120782</v>
      </c>
      <c r="J9548" s="3">
        <f t="shared" si="1350"/>
        <v>3240.9191594584081</v>
      </c>
      <c r="K9548" s="12">
        <f t="shared" ca="1" si="1351"/>
        <v>328.27867847484686</v>
      </c>
      <c r="L9548" s="12">
        <f t="shared" ca="1" si="1352"/>
        <v>971.07592120505979</v>
      </c>
      <c r="M9548" s="12">
        <f t="shared" ca="1" si="1353"/>
        <v>1291.9329503733443</v>
      </c>
    </row>
    <row r="9549" spans="1:13" x14ac:dyDescent="0.25">
      <c r="A9549" s="2">
        <v>9547</v>
      </c>
      <c r="B9549" s="3">
        <f ca="1">_xlfn.NORM.INV(RAND(),'DRAT Data'!$O$47, 'DRAT Data'!$R$7)</f>
        <v>239.1970269119235</v>
      </c>
      <c r="C9549" s="3">
        <f ca="1">_xlfn.NORM.INV(RAND(),'DRAT Data'!$O$48, 'DRAT Data'!$R$7)</f>
        <v>225.87880459748322</v>
      </c>
      <c r="D9549" s="3">
        <f ca="1">_xlfn.NORM.INV(RAND(),'DRAT Data'!$O$49, 'DRAT Data'!$R$7)</f>
        <v>266.11213976407356</v>
      </c>
      <c r="E9549" s="12">
        <f t="shared" ca="1" si="1345"/>
        <v>3499.814005878648</v>
      </c>
      <c r="F9549" s="12">
        <f t="shared" ca="1" si="1346"/>
        <v>3768.2562532323809</v>
      </c>
      <c r="G9549" s="12">
        <f t="shared" ca="1" si="1347"/>
        <v>4311.6958723022408</v>
      </c>
      <c r="H9549" s="3">
        <f t="shared" si="1348"/>
        <v>2466.5674698019457</v>
      </c>
      <c r="I9549" s="3">
        <f t="shared" si="1349"/>
        <v>3015.1491316120782</v>
      </c>
      <c r="J9549" s="3">
        <f t="shared" si="1350"/>
        <v>3240.9191594584081</v>
      </c>
      <c r="K9549" s="12">
        <f t="shared" ca="1" si="1351"/>
        <v>1033.2465360767023</v>
      </c>
      <c r="L9549" s="12">
        <f t="shared" ca="1" si="1352"/>
        <v>753.10712162030268</v>
      </c>
      <c r="M9549" s="12">
        <f t="shared" ca="1" si="1353"/>
        <v>1070.7767128438327</v>
      </c>
    </row>
    <row r="9550" spans="1:13" x14ac:dyDescent="0.25">
      <c r="A9550" s="2">
        <v>9548</v>
      </c>
      <c r="B9550" s="3">
        <f ca="1">_xlfn.NORM.INV(RAND(),'DRAT Data'!$O$47, 'DRAT Data'!$R$7)</f>
        <v>125.91764447556355</v>
      </c>
      <c r="C9550" s="3">
        <f ca="1">_xlfn.NORM.INV(RAND(),'DRAT Data'!$O$48, 'DRAT Data'!$R$7)</f>
        <v>223.25284786379615</v>
      </c>
      <c r="D9550" s="3">
        <f ca="1">_xlfn.NORM.INV(RAND(),'DRAT Data'!$O$49, 'DRAT Data'!$R$7)</f>
        <v>297.35968386143867</v>
      </c>
      <c r="E9550" s="12">
        <f t="shared" ca="1" si="1345"/>
        <v>2425.7811133818514</v>
      </c>
      <c r="F9550" s="12">
        <f t="shared" ca="1" si="1346"/>
        <v>3741.9966858955104</v>
      </c>
      <c r="G9550" s="12">
        <f t="shared" ca="1" si="1347"/>
        <v>4624.1713132758923</v>
      </c>
      <c r="H9550" s="3">
        <f t="shared" si="1348"/>
        <v>2466.5674698019457</v>
      </c>
      <c r="I9550" s="3">
        <f t="shared" si="1349"/>
        <v>3015.1491316120782</v>
      </c>
      <c r="J9550" s="3">
        <f t="shared" si="1350"/>
        <v>3240.9191594584081</v>
      </c>
      <c r="K9550" s="12">
        <f t="shared" ca="1" si="1351"/>
        <v>-40.786356420094307</v>
      </c>
      <c r="L9550" s="12">
        <f t="shared" ca="1" si="1352"/>
        <v>726.84755428343215</v>
      </c>
      <c r="M9550" s="12">
        <f t="shared" ca="1" si="1353"/>
        <v>1383.2521538174842</v>
      </c>
    </row>
    <row r="9551" spans="1:13" x14ac:dyDescent="0.25">
      <c r="A9551" s="2">
        <v>9549</v>
      </c>
      <c r="B9551" s="3">
        <f ca="1">_xlfn.NORM.INV(RAND(),'DRAT Data'!$O$47, 'DRAT Data'!$R$7)</f>
        <v>192.30476236805612</v>
      </c>
      <c r="C9551" s="3">
        <f ca="1">_xlfn.NORM.INV(RAND(),'DRAT Data'!$O$48, 'DRAT Data'!$R$7)</f>
        <v>314.21428039983459</v>
      </c>
      <c r="D9551" s="3">
        <f ca="1">_xlfn.NORM.INV(RAND(),'DRAT Data'!$O$49, 'DRAT Data'!$R$7)</f>
        <v>251.75525086500431</v>
      </c>
      <c r="E9551" s="12">
        <f t="shared" ca="1" si="1345"/>
        <v>3089.6522923067773</v>
      </c>
      <c r="F9551" s="12">
        <f t="shared" ca="1" si="1346"/>
        <v>4528.4046217726464</v>
      </c>
      <c r="G9551" s="12">
        <f t="shared" ca="1" si="1347"/>
        <v>4168.1269833115484</v>
      </c>
      <c r="H9551" s="3">
        <f t="shared" si="1348"/>
        <v>2466.5674698019457</v>
      </c>
      <c r="I9551" s="3">
        <f t="shared" si="1349"/>
        <v>3015.1491316120782</v>
      </c>
      <c r="J9551" s="3">
        <f t="shared" si="1350"/>
        <v>3240.9191594584081</v>
      </c>
      <c r="K9551" s="12">
        <f t="shared" ca="1" si="1351"/>
        <v>623.08482250483166</v>
      </c>
      <c r="L9551" s="12">
        <f t="shared" ca="1" si="1352"/>
        <v>1513.2554901605681</v>
      </c>
      <c r="M9551" s="12">
        <f t="shared" ca="1" si="1353"/>
        <v>927.20782385314033</v>
      </c>
    </row>
    <row r="9552" spans="1:13" x14ac:dyDescent="0.25">
      <c r="A9552" s="2">
        <v>9550</v>
      </c>
      <c r="B9552" s="3">
        <f ca="1">_xlfn.NORM.INV(RAND(),'DRAT Data'!$O$47, 'DRAT Data'!$R$7)</f>
        <v>181.11593530371533</v>
      </c>
      <c r="C9552" s="3">
        <f ca="1">_xlfn.NORM.INV(RAND(),'DRAT Data'!$O$48, 'DRAT Data'!$R$7)</f>
        <v>304.04631500944578</v>
      </c>
      <c r="D9552" s="3">
        <f ca="1">_xlfn.NORM.INV(RAND(),'DRAT Data'!$O$49, 'DRAT Data'!$R$7)</f>
        <v>232.22457965923107</v>
      </c>
      <c r="E9552" s="12">
        <f t="shared" ca="1" si="1345"/>
        <v>2977.764021663369</v>
      </c>
      <c r="F9552" s="12">
        <f t="shared" ca="1" si="1346"/>
        <v>4528.4046217726464</v>
      </c>
      <c r="G9552" s="12">
        <f t="shared" ca="1" si="1347"/>
        <v>3972.8202712538159</v>
      </c>
      <c r="H9552" s="3">
        <f t="shared" si="1348"/>
        <v>2466.5674698019457</v>
      </c>
      <c r="I9552" s="3">
        <f t="shared" si="1349"/>
        <v>3015.1491316120782</v>
      </c>
      <c r="J9552" s="3">
        <f t="shared" si="1350"/>
        <v>3240.9191594584081</v>
      </c>
      <c r="K9552" s="12">
        <f t="shared" ca="1" si="1351"/>
        <v>511.19655186142336</v>
      </c>
      <c r="L9552" s="12">
        <f t="shared" ca="1" si="1352"/>
        <v>1513.2554901605681</v>
      </c>
      <c r="M9552" s="12">
        <f t="shared" ca="1" si="1353"/>
        <v>731.90111179540781</v>
      </c>
    </row>
    <row r="9553" spans="1:13" x14ac:dyDescent="0.25">
      <c r="A9553" s="2">
        <v>9551</v>
      </c>
      <c r="B9553" s="3">
        <f ca="1">_xlfn.NORM.INV(RAND(),'DRAT Data'!$O$47, 'DRAT Data'!$R$7)</f>
        <v>202.70310974726203</v>
      </c>
      <c r="C9553" s="3">
        <f ca="1">_xlfn.NORM.INV(RAND(),'DRAT Data'!$O$48, 'DRAT Data'!$R$7)</f>
        <v>294.68835508205387</v>
      </c>
      <c r="D9553" s="3">
        <f ca="1">_xlfn.NORM.INV(RAND(),'DRAT Data'!$O$49, 'DRAT Data'!$R$7)</f>
        <v>200.42468401973704</v>
      </c>
      <c r="E9553" s="12">
        <f t="shared" ca="1" si="1345"/>
        <v>3193.6357660988365</v>
      </c>
      <c r="F9553" s="12">
        <f t="shared" ca="1" si="1346"/>
        <v>4456.3517580780872</v>
      </c>
      <c r="G9553" s="12">
        <f t="shared" ca="1" si="1347"/>
        <v>3654.8213148588757</v>
      </c>
      <c r="H9553" s="3">
        <f t="shared" si="1348"/>
        <v>2466.5674698019457</v>
      </c>
      <c r="I9553" s="3">
        <f t="shared" si="1349"/>
        <v>3015.1491316120782</v>
      </c>
      <c r="J9553" s="3">
        <f t="shared" si="1350"/>
        <v>3240.9191594584081</v>
      </c>
      <c r="K9553" s="12">
        <f t="shared" ca="1" si="1351"/>
        <v>727.06829629689082</v>
      </c>
      <c r="L9553" s="12">
        <f t="shared" ca="1" si="1352"/>
        <v>1441.202626466009</v>
      </c>
      <c r="M9553" s="12">
        <f t="shared" ca="1" si="1353"/>
        <v>413.90215540046756</v>
      </c>
    </row>
    <row r="9554" spans="1:13" x14ac:dyDescent="0.25">
      <c r="A9554" s="2">
        <v>9552</v>
      </c>
      <c r="B9554" s="3">
        <f ca="1">_xlfn.NORM.INV(RAND(),'DRAT Data'!$O$47, 'DRAT Data'!$R$7)</f>
        <v>237.50024633341624</v>
      </c>
      <c r="C9554" s="3">
        <f ca="1">_xlfn.NORM.INV(RAND(),'DRAT Data'!$O$48, 'DRAT Data'!$R$7)</f>
        <v>253.65951992825171</v>
      </c>
      <c r="D9554" s="3">
        <f ca="1">_xlfn.NORM.INV(RAND(),'DRAT Data'!$O$49, 'DRAT Data'!$R$7)</f>
        <v>262.30604408693137</v>
      </c>
      <c r="E9554" s="12">
        <f t="shared" ca="1" si="1345"/>
        <v>3499.814005878648</v>
      </c>
      <c r="F9554" s="12">
        <f t="shared" ca="1" si="1346"/>
        <v>4046.0634065400659</v>
      </c>
      <c r="G9554" s="12">
        <f t="shared" ca="1" si="1347"/>
        <v>4273.6349155308189</v>
      </c>
      <c r="H9554" s="3">
        <f t="shared" si="1348"/>
        <v>2466.5674698019457</v>
      </c>
      <c r="I9554" s="3">
        <f t="shared" si="1349"/>
        <v>3015.1491316120782</v>
      </c>
      <c r="J9554" s="3">
        <f t="shared" si="1350"/>
        <v>3240.9191594584081</v>
      </c>
      <c r="K9554" s="12">
        <f t="shared" ca="1" si="1351"/>
        <v>1033.2465360767023</v>
      </c>
      <c r="L9554" s="12">
        <f t="shared" ca="1" si="1352"/>
        <v>1030.9142749279877</v>
      </c>
      <c r="M9554" s="12">
        <f t="shared" ca="1" si="1353"/>
        <v>1032.7157560724108</v>
      </c>
    </row>
    <row r="9555" spans="1:13" x14ac:dyDescent="0.25">
      <c r="A9555" s="2">
        <v>9553</v>
      </c>
      <c r="B9555" s="3">
        <f ca="1">_xlfn.NORM.INV(RAND(),'DRAT Data'!$O$47, 'DRAT Data'!$R$7)</f>
        <v>255.46943306495336</v>
      </c>
      <c r="C9555" s="3">
        <f ca="1">_xlfn.NORM.INV(RAND(),'DRAT Data'!$O$48, 'DRAT Data'!$R$7)</f>
        <v>268.92399396376692</v>
      </c>
      <c r="D9555" s="3">
        <f ca="1">_xlfn.NORM.INV(RAND(),'DRAT Data'!$O$49, 'DRAT Data'!$R$7)</f>
        <v>313.63198703168672</v>
      </c>
      <c r="E9555" s="12">
        <f t="shared" ca="1" si="1345"/>
        <v>3499.814005878648</v>
      </c>
      <c r="F9555" s="12">
        <f t="shared" ca="1" si="1346"/>
        <v>4198.7081468952183</v>
      </c>
      <c r="G9555" s="12">
        <f t="shared" ca="1" si="1347"/>
        <v>4786.8943449783728</v>
      </c>
      <c r="H9555" s="3">
        <f t="shared" si="1348"/>
        <v>2466.5674698019457</v>
      </c>
      <c r="I9555" s="3">
        <f t="shared" si="1349"/>
        <v>3015.1491316120782</v>
      </c>
      <c r="J9555" s="3">
        <f t="shared" si="1350"/>
        <v>3240.9191594584081</v>
      </c>
      <c r="K9555" s="12">
        <f t="shared" ca="1" si="1351"/>
        <v>1033.2465360767023</v>
      </c>
      <c r="L9555" s="12">
        <f t="shared" ca="1" si="1352"/>
        <v>1183.5590152831401</v>
      </c>
      <c r="M9555" s="12">
        <f t="shared" ca="1" si="1353"/>
        <v>1545.9751855199647</v>
      </c>
    </row>
    <row r="9556" spans="1:13" x14ac:dyDescent="0.25">
      <c r="A9556" s="2">
        <v>9554</v>
      </c>
      <c r="B9556" s="3">
        <f ca="1">_xlfn.NORM.INV(RAND(),'DRAT Data'!$O$47, 'DRAT Data'!$R$7)</f>
        <v>243.51801901026332</v>
      </c>
      <c r="C9556" s="3">
        <f ca="1">_xlfn.NORM.INV(RAND(),'DRAT Data'!$O$48, 'DRAT Data'!$R$7)</f>
        <v>319.1197312631578</v>
      </c>
      <c r="D9556" s="3">
        <f ca="1">_xlfn.NORM.INV(RAND(),'DRAT Data'!$O$49, 'DRAT Data'!$R$7)</f>
        <v>371.37229265262545</v>
      </c>
      <c r="E9556" s="12">
        <f t="shared" ca="1" si="1345"/>
        <v>3499.814005878648</v>
      </c>
      <c r="F9556" s="12">
        <f t="shared" ca="1" si="1346"/>
        <v>4528.4046217726464</v>
      </c>
      <c r="G9556" s="12">
        <f t="shared" ca="1" si="1347"/>
        <v>4951.7234239845147</v>
      </c>
      <c r="H9556" s="3">
        <f t="shared" si="1348"/>
        <v>2466.5674698019457</v>
      </c>
      <c r="I9556" s="3">
        <f t="shared" si="1349"/>
        <v>3015.1491316120782</v>
      </c>
      <c r="J9556" s="3">
        <f t="shared" si="1350"/>
        <v>3240.9191594584081</v>
      </c>
      <c r="K9556" s="12">
        <f t="shared" ca="1" si="1351"/>
        <v>1033.2465360767023</v>
      </c>
      <c r="L9556" s="12">
        <f t="shared" ca="1" si="1352"/>
        <v>1513.2554901605681</v>
      </c>
      <c r="M9556" s="12">
        <f t="shared" ca="1" si="1353"/>
        <v>1710.8042645261066</v>
      </c>
    </row>
    <row r="9557" spans="1:13" x14ac:dyDescent="0.25">
      <c r="A9557" s="2">
        <v>9555</v>
      </c>
      <c r="B9557" s="3">
        <f ca="1">_xlfn.NORM.INV(RAND(),'DRAT Data'!$O$47, 'DRAT Data'!$R$7)</f>
        <v>128.62031115016248</v>
      </c>
      <c r="C9557" s="3">
        <f ca="1">_xlfn.NORM.INV(RAND(),'DRAT Data'!$O$48, 'DRAT Data'!$R$7)</f>
        <v>315.95020007797638</v>
      </c>
      <c r="D9557" s="3">
        <f ca="1">_xlfn.NORM.INV(RAND(),'DRAT Data'!$O$49, 'DRAT Data'!$R$7)</f>
        <v>210.19695443500663</v>
      </c>
      <c r="E9557" s="12">
        <f t="shared" ca="1" si="1345"/>
        <v>2452.8077801278409</v>
      </c>
      <c r="F9557" s="12">
        <f t="shared" ca="1" si="1346"/>
        <v>4528.4046217726464</v>
      </c>
      <c r="G9557" s="12">
        <f t="shared" ca="1" si="1347"/>
        <v>3752.5440190115714</v>
      </c>
      <c r="H9557" s="3">
        <f t="shared" si="1348"/>
        <v>2466.5674698019457</v>
      </c>
      <c r="I9557" s="3">
        <f t="shared" si="1349"/>
        <v>3015.1491316120782</v>
      </c>
      <c r="J9557" s="3">
        <f t="shared" si="1350"/>
        <v>3240.9191594584081</v>
      </c>
      <c r="K9557" s="12">
        <f t="shared" ca="1" si="1351"/>
        <v>-13.75968967410472</v>
      </c>
      <c r="L9557" s="12">
        <f t="shared" ca="1" si="1352"/>
        <v>1513.2554901605681</v>
      </c>
      <c r="M9557" s="12">
        <f t="shared" ca="1" si="1353"/>
        <v>511.62485955316333</v>
      </c>
    </row>
    <row r="9558" spans="1:13" x14ac:dyDescent="0.25">
      <c r="A9558" s="2">
        <v>9556</v>
      </c>
      <c r="B9558" s="3">
        <f ca="1">_xlfn.NORM.INV(RAND(),'DRAT Data'!$O$47, 'DRAT Data'!$R$7)</f>
        <v>187.90733089625417</v>
      </c>
      <c r="C9558" s="3">
        <f ca="1">_xlfn.NORM.INV(RAND(),'DRAT Data'!$O$48, 'DRAT Data'!$R$7)</f>
        <v>256.50886207666827</v>
      </c>
      <c r="D9558" s="3">
        <f ca="1">_xlfn.NORM.INV(RAND(),'DRAT Data'!$O$49, 'DRAT Data'!$R$7)</f>
        <v>182.75300410261218</v>
      </c>
      <c r="E9558" s="12">
        <f t="shared" ca="1" si="1345"/>
        <v>3045.6779775887576</v>
      </c>
      <c r="F9558" s="12">
        <f t="shared" ca="1" si="1346"/>
        <v>4074.5568280242314</v>
      </c>
      <c r="G9558" s="12">
        <f t="shared" ca="1" si="1347"/>
        <v>3478.1045156876271</v>
      </c>
      <c r="H9558" s="3">
        <f t="shared" si="1348"/>
        <v>2466.5674698019457</v>
      </c>
      <c r="I9558" s="3">
        <f t="shared" si="1349"/>
        <v>3015.1491316120782</v>
      </c>
      <c r="J9558" s="3">
        <f t="shared" si="1350"/>
        <v>3240.9191594584081</v>
      </c>
      <c r="K9558" s="12">
        <f t="shared" ca="1" si="1351"/>
        <v>579.11050778681192</v>
      </c>
      <c r="L9558" s="12">
        <f t="shared" ca="1" si="1352"/>
        <v>1059.4076964121532</v>
      </c>
      <c r="M9558" s="12">
        <f t="shared" ca="1" si="1353"/>
        <v>237.185356229219</v>
      </c>
    </row>
    <row r="9559" spans="1:13" x14ac:dyDescent="0.25">
      <c r="A9559" s="2">
        <v>9557</v>
      </c>
      <c r="B9559" s="3">
        <f ca="1">_xlfn.NORM.INV(RAND(),'DRAT Data'!$O$47, 'DRAT Data'!$R$7)</f>
        <v>171.6254637615784</v>
      </c>
      <c r="C9559" s="3">
        <f ca="1">_xlfn.NORM.INV(RAND(),'DRAT Data'!$O$48, 'DRAT Data'!$R$7)</f>
        <v>279.38102903509571</v>
      </c>
      <c r="D9559" s="3">
        <f ca="1">_xlfn.NORM.INV(RAND(),'DRAT Data'!$O$49, 'DRAT Data'!$R$7)</f>
        <v>334.01336076566582</v>
      </c>
      <c r="E9559" s="12">
        <f t="shared" ca="1" si="1345"/>
        <v>2882.859306242</v>
      </c>
      <c r="F9559" s="12">
        <f t="shared" ca="1" si="1346"/>
        <v>4303.2784976085059</v>
      </c>
      <c r="G9559" s="12">
        <f t="shared" ca="1" si="1347"/>
        <v>4951.7234239845147</v>
      </c>
      <c r="H9559" s="3">
        <f t="shared" si="1348"/>
        <v>2466.5674698019457</v>
      </c>
      <c r="I9559" s="3">
        <f t="shared" si="1349"/>
        <v>3015.1491316120782</v>
      </c>
      <c r="J9559" s="3">
        <f t="shared" si="1350"/>
        <v>3240.9191594584081</v>
      </c>
      <c r="K9559" s="12">
        <f t="shared" ca="1" si="1351"/>
        <v>416.29183644005434</v>
      </c>
      <c r="L9559" s="12">
        <f t="shared" ca="1" si="1352"/>
        <v>1288.1293659964276</v>
      </c>
      <c r="M9559" s="12">
        <f t="shared" ca="1" si="1353"/>
        <v>1710.8042645261066</v>
      </c>
    </row>
    <row r="9560" spans="1:13" x14ac:dyDescent="0.25">
      <c r="A9560" s="2">
        <v>9558</v>
      </c>
      <c r="B9560" s="3">
        <f ca="1">_xlfn.NORM.INV(RAND(),'DRAT Data'!$O$47, 'DRAT Data'!$R$7)</f>
        <v>161.65831553250743</v>
      </c>
      <c r="C9560" s="3">
        <f ca="1">_xlfn.NORM.INV(RAND(),'DRAT Data'!$O$48, 'DRAT Data'!$R$7)</f>
        <v>243.64622466507385</v>
      </c>
      <c r="D9560" s="3">
        <f ca="1">_xlfn.NORM.INV(RAND(),'DRAT Data'!$O$49, 'DRAT Data'!$R$7)</f>
        <v>275.95988264156199</v>
      </c>
      <c r="E9560" s="12">
        <f t="shared" ca="1" si="1345"/>
        <v>2783.1878239512903</v>
      </c>
      <c r="F9560" s="12">
        <f t="shared" ca="1" si="1346"/>
        <v>3945.9304539082873</v>
      </c>
      <c r="G9560" s="12">
        <f t="shared" ca="1" si="1347"/>
        <v>4410.173301077125</v>
      </c>
      <c r="H9560" s="3">
        <f t="shared" si="1348"/>
        <v>2466.5674698019457</v>
      </c>
      <c r="I9560" s="3">
        <f t="shared" si="1349"/>
        <v>3015.1491316120782</v>
      </c>
      <c r="J9560" s="3">
        <f t="shared" si="1350"/>
        <v>3240.9191594584081</v>
      </c>
      <c r="K9560" s="12">
        <f t="shared" ca="1" si="1351"/>
        <v>316.62035414934462</v>
      </c>
      <c r="L9560" s="12">
        <f t="shared" ca="1" si="1352"/>
        <v>930.78132229620905</v>
      </c>
      <c r="M9560" s="12">
        <f t="shared" ca="1" si="1353"/>
        <v>1169.2541416187169</v>
      </c>
    </row>
    <row r="9561" spans="1:13" x14ac:dyDescent="0.25">
      <c r="A9561" s="2">
        <v>9559</v>
      </c>
      <c r="B9561" s="3">
        <f ca="1">_xlfn.NORM.INV(RAND(),'DRAT Data'!$O$47, 'DRAT Data'!$R$7)</f>
        <v>162.28608571278951</v>
      </c>
      <c r="C9561" s="3">
        <f ca="1">_xlfn.NORM.INV(RAND(),'DRAT Data'!$O$48, 'DRAT Data'!$R$7)</f>
        <v>238.47065757313416</v>
      </c>
      <c r="D9561" s="3">
        <f ca="1">_xlfn.NORM.INV(RAND(),'DRAT Data'!$O$49, 'DRAT Data'!$R$7)</f>
        <v>277.69333635505683</v>
      </c>
      <c r="E9561" s="12">
        <f t="shared" ca="1" si="1345"/>
        <v>2789.4655257541112</v>
      </c>
      <c r="F9561" s="12">
        <f t="shared" ca="1" si="1346"/>
        <v>3894.1747829888905</v>
      </c>
      <c r="G9561" s="12">
        <f t="shared" ca="1" si="1347"/>
        <v>4427.5078382120728</v>
      </c>
      <c r="H9561" s="3">
        <f t="shared" si="1348"/>
        <v>2466.5674698019457</v>
      </c>
      <c r="I9561" s="3">
        <f t="shared" si="1349"/>
        <v>3015.1491316120782</v>
      </c>
      <c r="J9561" s="3">
        <f t="shared" si="1350"/>
        <v>3240.9191594584081</v>
      </c>
      <c r="K9561" s="12">
        <f t="shared" ca="1" si="1351"/>
        <v>322.89805595216558</v>
      </c>
      <c r="L9561" s="12">
        <f t="shared" ca="1" si="1352"/>
        <v>879.02565137681222</v>
      </c>
      <c r="M9561" s="12">
        <f t="shared" ca="1" si="1353"/>
        <v>1186.5886787536647</v>
      </c>
    </row>
    <row r="9562" spans="1:13" x14ac:dyDescent="0.25">
      <c r="A9562" s="2">
        <v>9560</v>
      </c>
      <c r="B9562" s="3">
        <f ca="1">_xlfn.NORM.INV(RAND(),'DRAT Data'!$O$47, 'DRAT Data'!$R$7)</f>
        <v>172.95689710334432</v>
      </c>
      <c r="C9562" s="3">
        <f ca="1">_xlfn.NORM.INV(RAND(),'DRAT Data'!$O$48, 'DRAT Data'!$R$7)</f>
        <v>250.18150664576189</v>
      </c>
      <c r="D9562" s="3">
        <f ca="1">_xlfn.NORM.INV(RAND(),'DRAT Data'!$O$49, 'DRAT Data'!$R$7)</f>
        <v>270.14016566334749</v>
      </c>
      <c r="E9562" s="12">
        <f t="shared" ca="1" si="1345"/>
        <v>2896.1736396596593</v>
      </c>
      <c r="F9562" s="12">
        <f t="shared" ca="1" si="1346"/>
        <v>4011.2832737151675</v>
      </c>
      <c r="G9562" s="12">
        <f t="shared" ca="1" si="1347"/>
        <v>4351.9761312949795</v>
      </c>
      <c r="H9562" s="3">
        <f t="shared" si="1348"/>
        <v>2466.5674698019457</v>
      </c>
      <c r="I9562" s="3">
        <f t="shared" si="1349"/>
        <v>3015.1491316120782</v>
      </c>
      <c r="J9562" s="3">
        <f t="shared" si="1350"/>
        <v>3240.9191594584081</v>
      </c>
      <c r="K9562" s="12">
        <f t="shared" ca="1" si="1351"/>
        <v>429.60616985771367</v>
      </c>
      <c r="L9562" s="12">
        <f t="shared" ca="1" si="1352"/>
        <v>996.13414210308929</v>
      </c>
      <c r="M9562" s="12">
        <f t="shared" ca="1" si="1353"/>
        <v>1111.0569718365714</v>
      </c>
    </row>
    <row r="9563" spans="1:13" x14ac:dyDescent="0.25">
      <c r="A9563" s="2">
        <v>9561</v>
      </c>
      <c r="B9563" s="3">
        <f ca="1">_xlfn.NORM.INV(RAND(),'DRAT Data'!$O$47, 'DRAT Data'!$R$7)</f>
        <v>221.43482052518797</v>
      </c>
      <c r="C9563" s="3">
        <f ca="1">_xlfn.NORM.INV(RAND(),'DRAT Data'!$O$48, 'DRAT Data'!$R$7)</f>
        <v>212.07960127493308</v>
      </c>
      <c r="D9563" s="3">
        <f ca="1">_xlfn.NORM.INV(RAND(),'DRAT Data'!$O$49, 'DRAT Data'!$R$7)</f>
        <v>235.86156152241409</v>
      </c>
      <c r="E9563" s="12">
        <f t="shared" ca="1" si="1345"/>
        <v>3380.9528738780955</v>
      </c>
      <c r="F9563" s="12">
        <f t="shared" ca="1" si="1346"/>
        <v>3630.2642200068799</v>
      </c>
      <c r="G9563" s="12">
        <f t="shared" ca="1" si="1347"/>
        <v>4009.1900898856461</v>
      </c>
      <c r="H9563" s="3">
        <f t="shared" si="1348"/>
        <v>2466.5674698019457</v>
      </c>
      <c r="I9563" s="3">
        <f t="shared" si="1349"/>
        <v>3015.1491316120782</v>
      </c>
      <c r="J9563" s="3">
        <f t="shared" si="1350"/>
        <v>3240.9191594584081</v>
      </c>
      <c r="K9563" s="12">
        <f t="shared" ca="1" si="1351"/>
        <v>914.38540407614983</v>
      </c>
      <c r="L9563" s="12">
        <f t="shared" ca="1" si="1352"/>
        <v>615.11508839480166</v>
      </c>
      <c r="M9563" s="12">
        <f t="shared" ca="1" si="1353"/>
        <v>768.270930427238</v>
      </c>
    </row>
    <row r="9564" spans="1:13" x14ac:dyDescent="0.25">
      <c r="A9564" s="2">
        <v>9562</v>
      </c>
      <c r="B9564" s="3">
        <f ca="1">_xlfn.NORM.INV(RAND(),'DRAT Data'!$O$47, 'DRAT Data'!$R$7)</f>
        <v>243.54186782202353</v>
      </c>
      <c r="C9564" s="3">
        <f ca="1">_xlfn.NORM.INV(RAND(),'DRAT Data'!$O$48, 'DRAT Data'!$R$7)</f>
        <v>333.64469046387291</v>
      </c>
      <c r="D9564" s="3">
        <f ca="1">_xlfn.NORM.INV(RAND(),'DRAT Data'!$O$49, 'DRAT Data'!$R$7)</f>
        <v>282.76953802434696</v>
      </c>
      <c r="E9564" s="12">
        <f t="shared" ca="1" si="1345"/>
        <v>3499.814005878648</v>
      </c>
      <c r="F9564" s="12">
        <f t="shared" ca="1" si="1346"/>
        <v>4528.4046217726464</v>
      </c>
      <c r="G9564" s="12">
        <f t="shared" ca="1" si="1347"/>
        <v>4478.2698549049746</v>
      </c>
      <c r="H9564" s="3">
        <f t="shared" si="1348"/>
        <v>2466.5674698019457</v>
      </c>
      <c r="I9564" s="3">
        <f t="shared" si="1349"/>
        <v>3015.1491316120782</v>
      </c>
      <c r="J9564" s="3">
        <f t="shared" si="1350"/>
        <v>3240.9191594584081</v>
      </c>
      <c r="K9564" s="12">
        <f t="shared" ca="1" si="1351"/>
        <v>1033.2465360767023</v>
      </c>
      <c r="L9564" s="12">
        <f t="shared" ca="1" si="1352"/>
        <v>1513.2554901605681</v>
      </c>
      <c r="M9564" s="12">
        <f t="shared" ca="1" si="1353"/>
        <v>1237.3506954465665</v>
      </c>
    </row>
    <row r="9565" spans="1:13" x14ac:dyDescent="0.25">
      <c r="A9565" s="2">
        <v>9563</v>
      </c>
      <c r="B9565" s="3">
        <f ca="1">_xlfn.NORM.INV(RAND(),'DRAT Data'!$O$47, 'DRAT Data'!$R$7)</f>
        <v>172.55452696174666</v>
      </c>
      <c r="C9565" s="3">
        <f ca="1">_xlfn.NORM.INV(RAND(),'DRAT Data'!$O$48, 'DRAT Data'!$R$7)</f>
        <v>245.2092224478809</v>
      </c>
      <c r="D9565" s="3">
        <f ca="1">_xlfn.NORM.INV(RAND(),'DRAT Data'!$O$49, 'DRAT Data'!$R$7)</f>
        <v>324.08597330993592</v>
      </c>
      <c r="E9565" s="12">
        <f t="shared" ca="1" si="1345"/>
        <v>2892.1499382436823</v>
      </c>
      <c r="F9565" s="12">
        <f t="shared" ca="1" si="1346"/>
        <v>3961.5604317363577</v>
      </c>
      <c r="G9565" s="12">
        <f t="shared" ca="1" si="1347"/>
        <v>4891.4342077608644</v>
      </c>
      <c r="H9565" s="3">
        <f t="shared" si="1348"/>
        <v>2466.5674698019457</v>
      </c>
      <c r="I9565" s="3">
        <f t="shared" si="1349"/>
        <v>3015.1491316120782</v>
      </c>
      <c r="J9565" s="3">
        <f t="shared" si="1350"/>
        <v>3240.9191594584081</v>
      </c>
      <c r="K9565" s="12">
        <f t="shared" ca="1" si="1351"/>
        <v>425.58246844173664</v>
      </c>
      <c r="L9565" s="12">
        <f t="shared" ca="1" si="1352"/>
        <v>946.41130012427948</v>
      </c>
      <c r="M9565" s="12">
        <f t="shared" ca="1" si="1353"/>
        <v>1650.5150483024563</v>
      </c>
    </row>
    <row r="9566" spans="1:13" x14ac:dyDescent="0.25">
      <c r="A9566" s="2">
        <v>9564</v>
      </c>
      <c r="B9566" s="3">
        <f ca="1">_xlfn.NORM.INV(RAND(),'DRAT Data'!$O$47, 'DRAT Data'!$R$7)</f>
        <v>164.63754140555093</v>
      </c>
      <c r="C9566" s="3">
        <f ca="1">_xlfn.NORM.INV(RAND(),'DRAT Data'!$O$48, 'DRAT Data'!$R$7)</f>
        <v>225.70673559678352</v>
      </c>
      <c r="D9566" s="3">
        <f ca="1">_xlfn.NORM.INV(RAND(),'DRAT Data'!$O$49, 'DRAT Data'!$R$7)</f>
        <v>335.64450306336875</v>
      </c>
      <c r="E9566" s="12">
        <f t="shared" ca="1" si="1345"/>
        <v>2812.9800826817254</v>
      </c>
      <c r="F9566" s="12">
        <f t="shared" ca="1" si="1346"/>
        <v>3766.5355632253841</v>
      </c>
      <c r="G9566" s="12">
        <f t="shared" ca="1" si="1347"/>
        <v>4951.7234239845147</v>
      </c>
      <c r="H9566" s="3">
        <f t="shared" si="1348"/>
        <v>2466.5674698019457</v>
      </c>
      <c r="I9566" s="3">
        <f t="shared" si="1349"/>
        <v>3015.1491316120782</v>
      </c>
      <c r="J9566" s="3">
        <f t="shared" si="1350"/>
        <v>3240.9191594584081</v>
      </c>
      <c r="K9566" s="12">
        <f t="shared" ca="1" si="1351"/>
        <v>346.41261287977977</v>
      </c>
      <c r="L9566" s="12">
        <f t="shared" ca="1" si="1352"/>
        <v>751.38643161330583</v>
      </c>
      <c r="M9566" s="12">
        <f t="shared" ca="1" si="1353"/>
        <v>1710.8042645261066</v>
      </c>
    </row>
    <row r="9567" spans="1:13" x14ac:dyDescent="0.25">
      <c r="A9567" s="2">
        <v>9565</v>
      </c>
      <c r="B9567" s="3">
        <f ca="1">_xlfn.NORM.INV(RAND(),'DRAT Data'!$O$47, 'DRAT Data'!$R$7)</f>
        <v>251.25771337541488</v>
      </c>
      <c r="C9567" s="3">
        <f ca="1">_xlfn.NORM.INV(RAND(),'DRAT Data'!$O$48, 'DRAT Data'!$R$7)</f>
        <v>312.45689248439845</v>
      </c>
      <c r="D9567" s="3">
        <f ca="1">_xlfn.NORM.INV(RAND(),'DRAT Data'!$O$49, 'DRAT Data'!$R$7)</f>
        <v>224.70811972537518</v>
      </c>
      <c r="E9567" s="12">
        <f t="shared" ca="1" si="1345"/>
        <v>3499.814005878648</v>
      </c>
      <c r="F9567" s="12">
        <f t="shared" ca="1" si="1346"/>
        <v>4528.4046217726464</v>
      </c>
      <c r="G9567" s="12">
        <f t="shared" ca="1" si="1347"/>
        <v>3897.6556719152568</v>
      </c>
      <c r="H9567" s="3">
        <f t="shared" si="1348"/>
        <v>2466.5674698019457</v>
      </c>
      <c r="I9567" s="3">
        <f t="shared" si="1349"/>
        <v>3015.1491316120782</v>
      </c>
      <c r="J9567" s="3">
        <f t="shared" si="1350"/>
        <v>3240.9191594584081</v>
      </c>
      <c r="K9567" s="12">
        <f t="shared" ca="1" si="1351"/>
        <v>1033.2465360767023</v>
      </c>
      <c r="L9567" s="12">
        <f t="shared" ca="1" si="1352"/>
        <v>1513.2554901605681</v>
      </c>
      <c r="M9567" s="12">
        <f t="shared" ca="1" si="1353"/>
        <v>656.73651245684869</v>
      </c>
    </row>
    <row r="9568" spans="1:13" x14ac:dyDescent="0.25">
      <c r="A9568" s="2">
        <v>9566</v>
      </c>
      <c r="B9568" s="3">
        <f ca="1">_xlfn.NORM.INV(RAND(),'DRAT Data'!$O$47, 'DRAT Data'!$R$7)</f>
        <v>192.38101903838677</v>
      </c>
      <c r="C9568" s="3">
        <f ca="1">_xlfn.NORM.INV(RAND(),'DRAT Data'!$O$48, 'DRAT Data'!$R$7)</f>
        <v>288.20213842673496</v>
      </c>
      <c r="D9568" s="3">
        <f ca="1">_xlfn.NORM.INV(RAND(),'DRAT Data'!$O$49, 'DRAT Data'!$R$7)</f>
        <v>241.94862511432638</v>
      </c>
      <c r="E9568" s="12">
        <f t="shared" ca="1" si="1345"/>
        <v>3090.4148590100835</v>
      </c>
      <c r="F9568" s="12">
        <f t="shared" ca="1" si="1346"/>
        <v>4391.489591524899</v>
      </c>
      <c r="G9568" s="12">
        <f t="shared" ca="1" si="1347"/>
        <v>4070.0607258047689</v>
      </c>
      <c r="H9568" s="3">
        <f t="shared" si="1348"/>
        <v>2466.5674698019457</v>
      </c>
      <c r="I9568" s="3">
        <f t="shared" si="1349"/>
        <v>3015.1491316120782</v>
      </c>
      <c r="J9568" s="3">
        <f t="shared" si="1350"/>
        <v>3240.9191594584081</v>
      </c>
      <c r="K9568" s="12">
        <f t="shared" ca="1" si="1351"/>
        <v>623.84738920813788</v>
      </c>
      <c r="L9568" s="12">
        <f t="shared" ca="1" si="1352"/>
        <v>1376.3404599128207</v>
      </c>
      <c r="M9568" s="12">
        <f t="shared" ca="1" si="1353"/>
        <v>829.14156634636083</v>
      </c>
    </row>
    <row r="9569" spans="1:13" x14ac:dyDescent="0.25">
      <c r="A9569" s="2">
        <v>9567</v>
      </c>
      <c r="B9569" s="3">
        <f ca="1">_xlfn.NORM.INV(RAND(),'DRAT Data'!$O$47, 'DRAT Data'!$R$7)</f>
        <v>244.49359369295513</v>
      </c>
      <c r="C9569" s="3">
        <f ca="1">_xlfn.NORM.INV(RAND(),'DRAT Data'!$O$48, 'DRAT Data'!$R$7)</f>
        <v>241.82796404319606</v>
      </c>
      <c r="D9569" s="3">
        <f ca="1">_xlfn.NORM.INV(RAND(),'DRAT Data'!$O$49, 'DRAT Data'!$R$7)</f>
        <v>280.31225590369201</v>
      </c>
      <c r="E9569" s="12">
        <f t="shared" ca="1" si="1345"/>
        <v>3499.814005878648</v>
      </c>
      <c r="F9569" s="12">
        <f t="shared" ca="1" si="1346"/>
        <v>3927.7478476895094</v>
      </c>
      <c r="G9569" s="12">
        <f t="shared" ca="1" si="1347"/>
        <v>4453.697033698425</v>
      </c>
      <c r="H9569" s="3">
        <f t="shared" si="1348"/>
        <v>2466.5674698019457</v>
      </c>
      <c r="I9569" s="3">
        <f t="shared" si="1349"/>
        <v>3015.1491316120782</v>
      </c>
      <c r="J9569" s="3">
        <f t="shared" si="1350"/>
        <v>3240.9191594584081</v>
      </c>
      <c r="K9569" s="12">
        <f t="shared" ca="1" si="1351"/>
        <v>1033.2465360767023</v>
      </c>
      <c r="L9569" s="12">
        <f t="shared" ca="1" si="1352"/>
        <v>912.59871607743116</v>
      </c>
      <c r="M9569" s="12">
        <f t="shared" ca="1" si="1353"/>
        <v>1212.7778742400169</v>
      </c>
    </row>
    <row r="9570" spans="1:13" x14ac:dyDescent="0.25">
      <c r="A9570" s="2">
        <v>9568</v>
      </c>
      <c r="B9570" s="3">
        <f ca="1">_xlfn.NORM.INV(RAND(),'DRAT Data'!$O$47, 'DRAT Data'!$R$7)</f>
        <v>163.45928090847065</v>
      </c>
      <c r="C9570" s="3">
        <f ca="1">_xlfn.NORM.INV(RAND(),'DRAT Data'!$O$48, 'DRAT Data'!$R$7)</f>
        <v>260.83869724925745</v>
      </c>
      <c r="D9570" s="3">
        <f ca="1">_xlfn.NORM.INV(RAND(),'DRAT Data'!$O$49, 'DRAT Data'!$R$7)</f>
        <v>352.97207808450389</v>
      </c>
      <c r="E9570" s="12">
        <f t="shared" ca="1" si="1345"/>
        <v>2801.1974777109226</v>
      </c>
      <c r="F9570" s="12">
        <f t="shared" ca="1" si="1346"/>
        <v>4117.8551797501232</v>
      </c>
      <c r="G9570" s="12">
        <f t="shared" ca="1" si="1347"/>
        <v>4951.7234239845147</v>
      </c>
      <c r="H9570" s="3">
        <f t="shared" si="1348"/>
        <v>2466.5674698019457</v>
      </c>
      <c r="I9570" s="3">
        <f t="shared" si="1349"/>
        <v>3015.1491316120782</v>
      </c>
      <c r="J9570" s="3">
        <f t="shared" si="1350"/>
        <v>3240.9191594584081</v>
      </c>
      <c r="K9570" s="12">
        <f t="shared" ca="1" si="1351"/>
        <v>334.63000790897695</v>
      </c>
      <c r="L9570" s="12">
        <f t="shared" ca="1" si="1352"/>
        <v>1102.7060481380449</v>
      </c>
      <c r="M9570" s="12">
        <f t="shared" ca="1" si="1353"/>
        <v>1710.8042645261066</v>
      </c>
    </row>
    <row r="9571" spans="1:13" x14ac:dyDescent="0.25">
      <c r="A9571" s="2">
        <v>9569</v>
      </c>
      <c r="B9571" s="3">
        <f ca="1">_xlfn.NORM.INV(RAND(),'DRAT Data'!$O$47, 'DRAT Data'!$R$7)</f>
        <v>205.0369761006869</v>
      </c>
      <c r="C9571" s="3">
        <f ca="1">_xlfn.NORM.INV(RAND(),'DRAT Data'!$O$48, 'DRAT Data'!$R$7)</f>
        <v>220.35544054546165</v>
      </c>
      <c r="D9571" s="3">
        <f ca="1">_xlfn.NORM.INV(RAND(),'DRAT Data'!$O$49, 'DRAT Data'!$R$7)</f>
        <v>264.760794439123</v>
      </c>
      <c r="E9571" s="12">
        <f t="shared" ca="1" si="1345"/>
        <v>3216.974429633085</v>
      </c>
      <c r="F9571" s="12">
        <f t="shared" ca="1" si="1346"/>
        <v>3713.0226127121655</v>
      </c>
      <c r="G9571" s="12">
        <f t="shared" ca="1" si="1347"/>
        <v>4298.182419052735</v>
      </c>
      <c r="H9571" s="3">
        <f t="shared" si="1348"/>
        <v>2466.5674698019457</v>
      </c>
      <c r="I9571" s="3">
        <f t="shared" si="1349"/>
        <v>3015.1491316120782</v>
      </c>
      <c r="J9571" s="3">
        <f t="shared" si="1350"/>
        <v>3240.9191594584081</v>
      </c>
      <c r="K9571" s="12">
        <f t="shared" ca="1" si="1351"/>
        <v>750.40695983113937</v>
      </c>
      <c r="L9571" s="12">
        <f t="shared" ca="1" si="1352"/>
        <v>697.87348110008725</v>
      </c>
      <c r="M9571" s="12">
        <f t="shared" ca="1" si="1353"/>
        <v>1057.2632595943269</v>
      </c>
    </row>
    <row r="9572" spans="1:13" x14ac:dyDescent="0.25">
      <c r="A9572" s="2">
        <v>9570</v>
      </c>
      <c r="B9572" s="3">
        <f ca="1">_xlfn.NORM.INV(RAND(),'DRAT Data'!$O$47, 'DRAT Data'!$R$7)</f>
        <v>238.9021475377352</v>
      </c>
      <c r="C9572" s="3">
        <f ca="1">_xlfn.NORM.INV(RAND(),'DRAT Data'!$O$48, 'DRAT Data'!$R$7)</f>
        <v>225.71331948064835</v>
      </c>
      <c r="D9572" s="3">
        <f ca="1">_xlfn.NORM.INV(RAND(),'DRAT Data'!$O$49, 'DRAT Data'!$R$7)</f>
        <v>284.36778482608253</v>
      </c>
      <c r="E9572" s="12">
        <f t="shared" ca="1" si="1345"/>
        <v>3499.814005878648</v>
      </c>
      <c r="F9572" s="12">
        <f t="shared" ca="1" si="1346"/>
        <v>3766.6014020640323</v>
      </c>
      <c r="G9572" s="12">
        <f t="shared" ca="1" si="1347"/>
        <v>4494.2523229223307</v>
      </c>
      <c r="H9572" s="3">
        <f t="shared" si="1348"/>
        <v>2466.5674698019457</v>
      </c>
      <c r="I9572" s="3">
        <f t="shared" si="1349"/>
        <v>3015.1491316120782</v>
      </c>
      <c r="J9572" s="3">
        <f t="shared" si="1350"/>
        <v>3240.9191594584081</v>
      </c>
      <c r="K9572" s="12">
        <f t="shared" ca="1" si="1351"/>
        <v>1033.2465360767023</v>
      </c>
      <c r="L9572" s="12">
        <f t="shared" ca="1" si="1352"/>
        <v>751.45227045195406</v>
      </c>
      <c r="M9572" s="12">
        <f t="shared" ca="1" si="1353"/>
        <v>1253.3331634639226</v>
      </c>
    </row>
    <row r="9573" spans="1:13" x14ac:dyDescent="0.25">
      <c r="A9573" s="2">
        <v>9571</v>
      </c>
      <c r="B9573" s="3">
        <f ca="1">_xlfn.NORM.INV(RAND(),'DRAT Data'!$O$47, 'DRAT Data'!$R$7)</f>
        <v>190.55286244864112</v>
      </c>
      <c r="C9573" s="3">
        <f ca="1">_xlfn.NORM.INV(RAND(),'DRAT Data'!$O$48, 'DRAT Data'!$R$7)</f>
        <v>257.02953148482356</v>
      </c>
      <c r="D9573" s="3">
        <f ca="1">_xlfn.NORM.INV(RAND(),'DRAT Data'!$O$49, 'DRAT Data'!$R$7)</f>
        <v>334.55864032214436</v>
      </c>
      <c r="E9573" s="12">
        <f t="shared" ca="1" si="1345"/>
        <v>3072.1332931126271</v>
      </c>
      <c r="F9573" s="12">
        <f t="shared" ca="1" si="1346"/>
        <v>4079.7635221057844</v>
      </c>
      <c r="G9573" s="12">
        <f t="shared" ca="1" si="1347"/>
        <v>4951.7234239845147</v>
      </c>
      <c r="H9573" s="3">
        <f t="shared" si="1348"/>
        <v>2466.5674698019457</v>
      </c>
      <c r="I9573" s="3">
        <f t="shared" si="1349"/>
        <v>3015.1491316120782</v>
      </c>
      <c r="J9573" s="3">
        <f t="shared" si="1350"/>
        <v>3240.9191594584081</v>
      </c>
      <c r="K9573" s="12">
        <f t="shared" ca="1" si="1351"/>
        <v>605.56582331068148</v>
      </c>
      <c r="L9573" s="12">
        <f t="shared" ca="1" si="1352"/>
        <v>1064.6143904937062</v>
      </c>
      <c r="M9573" s="12">
        <f t="shared" ca="1" si="1353"/>
        <v>1710.8042645261066</v>
      </c>
    </row>
    <row r="9574" spans="1:13" x14ac:dyDescent="0.25">
      <c r="A9574" s="2">
        <v>9572</v>
      </c>
      <c r="B9574" s="3">
        <f ca="1">_xlfn.NORM.INV(RAND(),'DRAT Data'!$O$47, 'DRAT Data'!$R$7)</f>
        <v>182.12952802833004</v>
      </c>
      <c r="C9574" s="3">
        <f ca="1">_xlfn.NORM.INV(RAND(),'DRAT Data'!$O$48, 'DRAT Data'!$R$7)</f>
        <v>178.91561780329516</v>
      </c>
      <c r="D9574" s="3">
        <f ca="1">_xlfn.NORM.INV(RAND(),'DRAT Data'!$O$49, 'DRAT Data'!$R$7)</f>
        <v>291.44547418857559</v>
      </c>
      <c r="E9574" s="12">
        <f t="shared" ca="1" si="1345"/>
        <v>2987.8999489095163</v>
      </c>
      <c r="F9574" s="12">
        <f t="shared" ca="1" si="1346"/>
        <v>3298.6243852905004</v>
      </c>
      <c r="G9574" s="12">
        <f t="shared" ca="1" si="1347"/>
        <v>4565.0292165472611</v>
      </c>
      <c r="H9574" s="3">
        <f t="shared" si="1348"/>
        <v>2466.5674698019457</v>
      </c>
      <c r="I9574" s="3">
        <f t="shared" si="1349"/>
        <v>3015.1491316120782</v>
      </c>
      <c r="J9574" s="3">
        <f t="shared" si="1350"/>
        <v>3240.9191594584081</v>
      </c>
      <c r="K9574" s="12">
        <f t="shared" ca="1" si="1351"/>
        <v>521.33247910757063</v>
      </c>
      <c r="L9574" s="12">
        <f t="shared" ca="1" si="1352"/>
        <v>283.47525367842218</v>
      </c>
      <c r="M9574" s="12">
        <f t="shared" ca="1" si="1353"/>
        <v>1324.110057088853</v>
      </c>
    </row>
    <row r="9575" spans="1:13" x14ac:dyDescent="0.25">
      <c r="A9575" s="2">
        <v>9573</v>
      </c>
      <c r="B9575" s="3">
        <f ca="1">_xlfn.NORM.INV(RAND(),'DRAT Data'!$O$47, 'DRAT Data'!$R$7)</f>
        <v>255.66841015110364</v>
      </c>
      <c r="C9575" s="3">
        <f ca="1">_xlfn.NORM.INV(RAND(),'DRAT Data'!$O$48, 'DRAT Data'!$R$7)</f>
        <v>299.90594537840849</v>
      </c>
      <c r="D9575" s="3">
        <f ca="1">_xlfn.NORM.INV(RAND(),'DRAT Data'!$O$49, 'DRAT Data'!$R$7)</f>
        <v>303.07644801565829</v>
      </c>
      <c r="E9575" s="12">
        <f t="shared" ca="1" si="1345"/>
        <v>3499.814005878648</v>
      </c>
      <c r="F9575" s="12">
        <f t="shared" ca="1" si="1346"/>
        <v>4508.527661041634</v>
      </c>
      <c r="G9575" s="12">
        <f t="shared" ca="1" si="1347"/>
        <v>4681.3389548180876</v>
      </c>
      <c r="H9575" s="3">
        <f t="shared" si="1348"/>
        <v>2466.5674698019457</v>
      </c>
      <c r="I9575" s="3">
        <f t="shared" si="1349"/>
        <v>3015.1491316120782</v>
      </c>
      <c r="J9575" s="3">
        <f t="shared" si="1350"/>
        <v>3240.9191594584081</v>
      </c>
      <c r="K9575" s="12">
        <f t="shared" ca="1" si="1351"/>
        <v>1033.2465360767023</v>
      </c>
      <c r="L9575" s="12">
        <f t="shared" ca="1" si="1352"/>
        <v>1493.3785294295558</v>
      </c>
      <c r="M9575" s="12">
        <f t="shared" ca="1" si="1353"/>
        <v>1440.4197953596795</v>
      </c>
    </row>
    <row r="9576" spans="1:13" x14ac:dyDescent="0.25">
      <c r="A9576" s="2">
        <v>9574</v>
      </c>
      <c r="B9576" s="3">
        <f ca="1">_xlfn.NORM.INV(RAND(),'DRAT Data'!$O$47, 'DRAT Data'!$R$7)</f>
        <v>202.89203645494263</v>
      </c>
      <c r="C9576" s="3">
        <f ca="1">_xlfn.NORM.INV(RAND(),'DRAT Data'!$O$48, 'DRAT Data'!$R$7)</f>
        <v>272.4516619749387</v>
      </c>
      <c r="D9576" s="3">
        <f ca="1">_xlfn.NORM.INV(RAND(),'DRAT Data'!$O$49, 'DRAT Data'!$R$7)</f>
        <v>220.88199184208318</v>
      </c>
      <c r="E9576" s="12">
        <f t="shared" ca="1" si="1345"/>
        <v>3195.5250331756424</v>
      </c>
      <c r="F9576" s="12">
        <f t="shared" ca="1" si="1346"/>
        <v>4233.984827006936</v>
      </c>
      <c r="G9576" s="12">
        <f t="shared" ca="1" si="1347"/>
        <v>3859.394393082337</v>
      </c>
      <c r="H9576" s="3">
        <f t="shared" si="1348"/>
        <v>2466.5674698019457</v>
      </c>
      <c r="I9576" s="3">
        <f t="shared" si="1349"/>
        <v>3015.1491316120782</v>
      </c>
      <c r="J9576" s="3">
        <f t="shared" si="1350"/>
        <v>3240.9191594584081</v>
      </c>
      <c r="K9576" s="12">
        <f t="shared" ca="1" si="1351"/>
        <v>728.95756337369676</v>
      </c>
      <c r="L9576" s="12">
        <f t="shared" ca="1" si="1352"/>
        <v>1218.8356953948578</v>
      </c>
      <c r="M9576" s="12">
        <f t="shared" ca="1" si="1353"/>
        <v>618.47523362392894</v>
      </c>
    </row>
    <row r="9577" spans="1:13" x14ac:dyDescent="0.25">
      <c r="A9577" s="2">
        <v>9575</v>
      </c>
      <c r="B9577" s="3">
        <f ca="1">_xlfn.NORM.INV(RAND(),'DRAT Data'!$O$47, 'DRAT Data'!$R$7)</f>
        <v>224.18242022607504</v>
      </c>
      <c r="C9577" s="3">
        <f ca="1">_xlfn.NORM.INV(RAND(),'DRAT Data'!$O$48, 'DRAT Data'!$R$7)</f>
        <v>247.2661008739841</v>
      </c>
      <c r="D9577" s="3">
        <f ca="1">_xlfn.NORM.INV(RAND(),'DRAT Data'!$O$49, 'DRAT Data'!$R$7)</f>
        <v>317.95230370211635</v>
      </c>
      <c r="E9577" s="12">
        <f t="shared" ca="1" si="1345"/>
        <v>3408.4288708869663</v>
      </c>
      <c r="F9577" s="12">
        <f t="shared" ca="1" si="1346"/>
        <v>3982.12921599739</v>
      </c>
      <c r="G9577" s="12">
        <f t="shared" ca="1" si="1347"/>
        <v>4830.0975116826685</v>
      </c>
      <c r="H9577" s="3">
        <f t="shared" si="1348"/>
        <v>2466.5674698019457</v>
      </c>
      <c r="I9577" s="3">
        <f t="shared" si="1349"/>
        <v>3015.1491316120782</v>
      </c>
      <c r="J9577" s="3">
        <f t="shared" si="1350"/>
        <v>3240.9191594584081</v>
      </c>
      <c r="K9577" s="12">
        <f t="shared" ca="1" si="1351"/>
        <v>941.86140108502059</v>
      </c>
      <c r="L9577" s="12">
        <f t="shared" ca="1" si="1352"/>
        <v>966.98008438531178</v>
      </c>
      <c r="M9577" s="12">
        <f t="shared" ca="1" si="1353"/>
        <v>1589.1783522242604</v>
      </c>
    </row>
    <row r="9578" spans="1:13" x14ac:dyDescent="0.25">
      <c r="A9578" s="2">
        <v>9576</v>
      </c>
      <c r="B9578" s="3">
        <f ca="1">_xlfn.NORM.INV(RAND(),'DRAT Data'!$O$47, 'DRAT Data'!$R$7)</f>
        <v>231.47364872266684</v>
      </c>
      <c r="C9578" s="3">
        <f ca="1">_xlfn.NORM.INV(RAND(),'DRAT Data'!$O$48, 'DRAT Data'!$R$7)</f>
        <v>296.02113116683847</v>
      </c>
      <c r="D9578" s="3">
        <f ca="1">_xlfn.NORM.INV(RAND(),'DRAT Data'!$O$49, 'DRAT Data'!$R$7)</f>
        <v>227.80463382014213</v>
      </c>
      <c r="E9578" s="12">
        <f t="shared" ca="1" si="1345"/>
        <v>3481.3411558528842</v>
      </c>
      <c r="F9578" s="12">
        <f t="shared" ca="1" si="1346"/>
        <v>4469.6795189259337</v>
      </c>
      <c r="G9578" s="12">
        <f t="shared" ca="1" si="1347"/>
        <v>3928.6208128629264</v>
      </c>
      <c r="H9578" s="3">
        <f t="shared" si="1348"/>
        <v>2466.5674698019457</v>
      </c>
      <c r="I9578" s="3">
        <f t="shared" si="1349"/>
        <v>3015.1491316120782</v>
      </c>
      <c r="J9578" s="3">
        <f t="shared" si="1350"/>
        <v>3240.9191594584081</v>
      </c>
      <c r="K9578" s="12">
        <f t="shared" ca="1" si="1351"/>
        <v>1014.7736860509385</v>
      </c>
      <c r="L9578" s="12">
        <f t="shared" ca="1" si="1352"/>
        <v>1454.5303873138555</v>
      </c>
      <c r="M9578" s="12">
        <f t="shared" ca="1" si="1353"/>
        <v>687.70165340451831</v>
      </c>
    </row>
    <row r="9579" spans="1:13" x14ac:dyDescent="0.25">
      <c r="A9579" s="2">
        <v>9577</v>
      </c>
      <c r="B9579" s="3">
        <f ca="1">_xlfn.NORM.INV(RAND(),'DRAT Data'!$O$47, 'DRAT Data'!$R$7)</f>
        <v>150.46259425009106</v>
      </c>
      <c r="C9579" s="3">
        <f ca="1">_xlfn.NORM.INV(RAND(),'DRAT Data'!$O$48, 'DRAT Data'!$R$7)</f>
        <v>272.86432584484851</v>
      </c>
      <c r="D9579" s="3">
        <f ca="1">_xlfn.NORM.INV(RAND(),'DRAT Data'!$O$49, 'DRAT Data'!$R$7)</f>
        <v>237.44361284217453</v>
      </c>
      <c r="E9579" s="12">
        <f t="shared" ca="1" si="1345"/>
        <v>2671.2306111271264</v>
      </c>
      <c r="F9579" s="12">
        <f t="shared" ca="1" si="1346"/>
        <v>4238.1114657060343</v>
      </c>
      <c r="G9579" s="12">
        <f t="shared" ca="1" si="1347"/>
        <v>4025.0106030832503</v>
      </c>
      <c r="H9579" s="3">
        <f t="shared" si="1348"/>
        <v>2466.5674698019457</v>
      </c>
      <c r="I9579" s="3">
        <f t="shared" si="1349"/>
        <v>3015.1491316120782</v>
      </c>
      <c r="J9579" s="3">
        <f t="shared" si="1350"/>
        <v>3240.9191594584081</v>
      </c>
      <c r="K9579" s="12">
        <f t="shared" ca="1" si="1351"/>
        <v>204.66314132518073</v>
      </c>
      <c r="L9579" s="12">
        <f t="shared" ca="1" si="1352"/>
        <v>1222.9623340939561</v>
      </c>
      <c r="M9579" s="12">
        <f t="shared" ca="1" si="1353"/>
        <v>784.09144362484221</v>
      </c>
    </row>
    <row r="9580" spans="1:13" x14ac:dyDescent="0.25">
      <c r="A9580" s="2">
        <v>9578</v>
      </c>
      <c r="B9580" s="3">
        <f ca="1">_xlfn.NORM.INV(RAND(),'DRAT Data'!$O$47, 'DRAT Data'!$R$7)</f>
        <v>110.53583102471691</v>
      </c>
      <c r="C9580" s="3">
        <f ca="1">_xlfn.NORM.INV(RAND(),'DRAT Data'!$O$48, 'DRAT Data'!$R$7)</f>
        <v>274.18977774366761</v>
      </c>
      <c r="D9580" s="3">
        <f ca="1">_xlfn.NORM.INV(RAND(),'DRAT Data'!$O$49, 'DRAT Data'!$R$7)</f>
        <v>234.86827264561683</v>
      </c>
      <c r="E9580" s="12">
        <f t="shared" ca="1" si="1345"/>
        <v>2271.9629788733851</v>
      </c>
      <c r="F9580" s="12">
        <f t="shared" ca="1" si="1346"/>
        <v>4251.3659846942246</v>
      </c>
      <c r="G9580" s="12">
        <f t="shared" ca="1" si="1347"/>
        <v>3999.2572011176735</v>
      </c>
      <c r="H9580" s="3">
        <f t="shared" si="1348"/>
        <v>2466.5674698019457</v>
      </c>
      <c r="I9580" s="3">
        <f t="shared" si="1349"/>
        <v>3015.1491316120782</v>
      </c>
      <c r="J9580" s="3">
        <f t="shared" si="1350"/>
        <v>3240.9191594584081</v>
      </c>
      <c r="K9580" s="12">
        <f t="shared" ca="1" si="1351"/>
        <v>-194.60449092856061</v>
      </c>
      <c r="L9580" s="12">
        <f t="shared" ca="1" si="1352"/>
        <v>1236.2168530821464</v>
      </c>
      <c r="M9580" s="12">
        <f t="shared" ca="1" si="1353"/>
        <v>758.3380416592654</v>
      </c>
    </row>
    <row r="9581" spans="1:13" x14ac:dyDescent="0.25">
      <c r="A9581" s="2">
        <v>9579</v>
      </c>
      <c r="B9581" s="3">
        <f ca="1">_xlfn.NORM.INV(RAND(),'DRAT Data'!$O$47, 'DRAT Data'!$R$7)</f>
        <v>141.96582993236461</v>
      </c>
      <c r="C9581" s="3">
        <f ca="1">_xlfn.NORM.INV(RAND(),'DRAT Data'!$O$48, 'DRAT Data'!$R$7)</f>
        <v>314.99657297000306</v>
      </c>
      <c r="D9581" s="3">
        <f ca="1">_xlfn.NORM.INV(RAND(),'DRAT Data'!$O$49, 'DRAT Data'!$R$7)</f>
        <v>231.77354368262726</v>
      </c>
      <c r="E9581" s="12">
        <f t="shared" ca="1" si="1345"/>
        <v>2586.2629679498623</v>
      </c>
      <c r="F9581" s="12">
        <f t="shared" ca="1" si="1346"/>
        <v>4528.4046217726464</v>
      </c>
      <c r="G9581" s="12">
        <f t="shared" ca="1" si="1347"/>
        <v>3968.3099114877778</v>
      </c>
      <c r="H9581" s="3">
        <f t="shared" si="1348"/>
        <v>2466.5674698019457</v>
      </c>
      <c r="I9581" s="3">
        <f t="shared" si="1349"/>
        <v>3015.1491316120782</v>
      </c>
      <c r="J9581" s="3">
        <f t="shared" si="1350"/>
        <v>3240.9191594584081</v>
      </c>
      <c r="K9581" s="12">
        <f t="shared" ca="1" si="1351"/>
        <v>119.69549814791662</v>
      </c>
      <c r="L9581" s="12">
        <f t="shared" ca="1" si="1352"/>
        <v>1513.2554901605681</v>
      </c>
      <c r="M9581" s="12">
        <f t="shared" ca="1" si="1353"/>
        <v>727.39075202936965</v>
      </c>
    </row>
    <row r="9582" spans="1:13" x14ac:dyDescent="0.25">
      <c r="A9582" s="2">
        <v>9580</v>
      </c>
      <c r="B9582" s="3">
        <f ca="1">_xlfn.NORM.INV(RAND(),'DRAT Data'!$O$47, 'DRAT Data'!$R$7)</f>
        <v>188.71803721096578</v>
      </c>
      <c r="C9582" s="3">
        <f ca="1">_xlfn.NORM.INV(RAND(),'DRAT Data'!$O$48, 'DRAT Data'!$R$7)</f>
        <v>206.82718560686163</v>
      </c>
      <c r="D9582" s="3">
        <f ca="1">_xlfn.NORM.INV(RAND(),'DRAT Data'!$O$49, 'DRAT Data'!$R$7)</f>
        <v>291.25217525983697</v>
      </c>
      <c r="E9582" s="12">
        <f t="shared" ca="1" si="1345"/>
        <v>3053.7850407358742</v>
      </c>
      <c r="F9582" s="12">
        <f t="shared" ca="1" si="1346"/>
        <v>3577.740063326165</v>
      </c>
      <c r="G9582" s="12">
        <f t="shared" ca="1" si="1347"/>
        <v>4563.0962272598754</v>
      </c>
      <c r="H9582" s="3">
        <f t="shared" si="1348"/>
        <v>2466.5674698019457</v>
      </c>
      <c r="I9582" s="3">
        <f t="shared" si="1349"/>
        <v>3015.1491316120782</v>
      </c>
      <c r="J9582" s="3">
        <f t="shared" si="1350"/>
        <v>3240.9191594584081</v>
      </c>
      <c r="K9582" s="12">
        <f t="shared" ca="1" si="1351"/>
        <v>587.21757093392853</v>
      </c>
      <c r="L9582" s="12">
        <f t="shared" ca="1" si="1352"/>
        <v>562.59093171408676</v>
      </c>
      <c r="M9582" s="12">
        <f t="shared" ca="1" si="1353"/>
        <v>1322.1770678014673</v>
      </c>
    </row>
    <row r="9583" spans="1:13" x14ac:dyDescent="0.25">
      <c r="A9583" s="2">
        <v>9581</v>
      </c>
      <c r="B9583" s="3">
        <f ca="1">_xlfn.NORM.INV(RAND(),'DRAT Data'!$O$47, 'DRAT Data'!$R$7)</f>
        <v>152.77894941099652</v>
      </c>
      <c r="C9583" s="3">
        <f ca="1">_xlfn.NORM.INV(RAND(),'DRAT Data'!$O$48, 'DRAT Data'!$R$7)</f>
        <v>246.76071356769245</v>
      </c>
      <c r="D9583" s="3">
        <f ca="1">_xlfn.NORM.INV(RAND(),'DRAT Data'!$O$49, 'DRAT Data'!$R$7)</f>
        <v>285.01362862297475</v>
      </c>
      <c r="E9583" s="12">
        <f t="shared" ca="1" si="1345"/>
        <v>2694.394162736181</v>
      </c>
      <c r="F9583" s="12">
        <f t="shared" ca="1" si="1346"/>
        <v>3977.0753429344732</v>
      </c>
      <c r="G9583" s="12">
        <f t="shared" ca="1" si="1347"/>
        <v>4500.7107608912529</v>
      </c>
      <c r="H9583" s="3">
        <f t="shared" si="1348"/>
        <v>2466.5674698019457</v>
      </c>
      <c r="I9583" s="3">
        <f t="shared" si="1349"/>
        <v>3015.1491316120782</v>
      </c>
      <c r="J9583" s="3">
        <f t="shared" si="1350"/>
        <v>3240.9191594584081</v>
      </c>
      <c r="K9583" s="12">
        <f t="shared" ca="1" si="1351"/>
        <v>227.82669293423533</v>
      </c>
      <c r="L9583" s="12">
        <f t="shared" ca="1" si="1352"/>
        <v>961.92621132239492</v>
      </c>
      <c r="M9583" s="12">
        <f t="shared" ca="1" si="1353"/>
        <v>1259.7916014328448</v>
      </c>
    </row>
    <row r="9584" spans="1:13" x14ac:dyDescent="0.25">
      <c r="A9584" s="2">
        <v>9582</v>
      </c>
      <c r="B9584" s="3">
        <f ca="1">_xlfn.NORM.INV(RAND(),'DRAT Data'!$O$47, 'DRAT Data'!$R$7)</f>
        <v>189.99388227494828</v>
      </c>
      <c r="C9584" s="3">
        <f ca="1">_xlfn.NORM.INV(RAND(),'DRAT Data'!$O$48, 'DRAT Data'!$R$7)</f>
        <v>245.16350164590881</v>
      </c>
      <c r="D9584" s="3">
        <f ca="1">_xlfn.NORM.INV(RAND(),'DRAT Data'!$O$49, 'DRAT Data'!$R$7)</f>
        <v>196.63660692958661</v>
      </c>
      <c r="E9584" s="12">
        <f t="shared" ca="1" si="1345"/>
        <v>3066.543491375699</v>
      </c>
      <c r="F9584" s="12">
        <f t="shared" ca="1" si="1346"/>
        <v>3961.1032237166373</v>
      </c>
      <c r="G9584" s="12">
        <f t="shared" ca="1" si="1347"/>
        <v>3616.9405439573711</v>
      </c>
      <c r="H9584" s="3">
        <f t="shared" si="1348"/>
        <v>2466.5674698019457</v>
      </c>
      <c r="I9584" s="3">
        <f t="shared" si="1349"/>
        <v>3015.1491316120782</v>
      </c>
      <c r="J9584" s="3">
        <f t="shared" si="1350"/>
        <v>3240.9191594584081</v>
      </c>
      <c r="K9584" s="12">
        <f t="shared" ca="1" si="1351"/>
        <v>599.97602157375331</v>
      </c>
      <c r="L9584" s="12">
        <f t="shared" ca="1" si="1352"/>
        <v>945.95409210455909</v>
      </c>
      <c r="M9584" s="12">
        <f t="shared" ca="1" si="1353"/>
        <v>376.02138449896302</v>
      </c>
    </row>
    <row r="9585" spans="1:13" x14ac:dyDescent="0.25">
      <c r="A9585" s="2">
        <v>9583</v>
      </c>
      <c r="B9585" s="3">
        <f ca="1">_xlfn.NORM.INV(RAND(),'DRAT Data'!$O$47, 'DRAT Data'!$R$7)</f>
        <v>186.77951671281755</v>
      </c>
      <c r="C9585" s="3">
        <f ca="1">_xlfn.NORM.INV(RAND(),'DRAT Data'!$O$48, 'DRAT Data'!$R$7)</f>
        <v>214.17668711272057</v>
      </c>
      <c r="D9585" s="3">
        <f ca="1">_xlfn.NORM.INV(RAND(),'DRAT Data'!$O$49, 'DRAT Data'!$R$7)</f>
        <v>284.31653649787654</v>
      </c>
      <c r="E9585" s="12">
        <f t="shared" ca="1" si="1345"/>
        <v>3034.3998357543915</v>
      </c>
      <c r="F9585" s="12">
        <f t="shared" ca="1" si="1346"/>
        <v>3651.2350783847546</v>
      </c>
      <c r="G9585" s="12">
        <f t="shared" ca="1" si="1347"/>
        <v>4493.7398396402705</v>
      </c>
      <c r="H9585" s="3">
        <f t="shared" si="1348"/>
        <v>2466.5674698019457</v>
      </c>
      <c r="I9585" s="3">
        <f t="shared" si="1349"/>
        <v>3015.1491316120782</v>
      </c>
      <c r="J9585" s="3">
        <f t="shared" si="1350"/>
        <v>3240.9191594584081</v>
      </c>
      <c r="K9585" s="12">
        <f t="shared" ca="1" si="1351"/>
        <v>567.8323659524458</v>
      </c>
      <c r="L9585" s="12">
        <f t="shared" ca="1" si="1352"/>
        <v>636.08594677267638</v>
      </c>
      <c r="M9585" s="12">
        <f t="shared" ca="1" si="1353"/>
        <v>1252.8206801818624</v>
      </c>
    </row>
    <row r="9586" spans="1:13" x14ac:dyDescent="0.25">
      <c r="A9586" s="2">
        <v>9584</v>
      </c>
      <c r="B9586" s="3">
        <f ca="1">_xlfn.NORM.INV(RAND(),'DRAT Data'!$O$47, 'DRAT Data'!$R$7)</f>
        <v>85.069850919577163</v>
      </c>
      <c r="C9586" s="3">
        <f ca="1">_xlfn.NORM.INV(RAND(),'DRAT Data'!$O$48, 'DRAT Data'!$R$7)</f>
        <v>310.56336165442508</v>
      </c>
      <c r="D9586" s="3">
        <f ca="1">_xlfn.NORM.INV(RAND(),'DRAT Data'!$O$49, 'DRAT Data'!$R$7)</f>
        <v>210.84609522533182</v>
      </c>
      <c r="E9586" s="12">
        <f t="shared" ca="1" si="1345"/>
        <v>2017.3031778219877</v>
      </c>
      <c r="F9586" s="12">
        <f t="shared" ca="1" si="1346"/>
        <v>4528.4046217726464</v>
      </c>
      <c r="G9586" s="12">
        <f t="shared" ca="1" si="1347"/>
        <v>3759.0354269148233</v>
      </c>
      <c r="H9586" s="3">
        <f t="shared" si="1348"/>
        <v>2466.5674698019457</v>
      </c>
      <c r="I9586" s="3">
        <f t="shared" si="1349"/>
        <v>3015.1491316120782</v>
      </c>
      <c r="J9586" s="3">
        <f t="shared" si="1350"/>
        <v>3240.9191594584081</v>
      </c>
      <c r="K9586" s="12">
        <f t="shared" ca="1" si="1351"/>
        <v>-449.26429197995799</v>
      </c>
      <c r="L9586" s="12">
        <f t="shared" ca="1" si="1352"/>
        <v>1513.2554901605681</v>
      </c>
      <c r="M9586" s="12">
        <f t="shared" ca="1" si="1353"/>
        <v>518.11626745641524</v>
      </c>
    </row>
    <row r="9587" spans="1:13" x14ac:dyDescent="0.25">
      <c r="A9587" s="2">
        <v>9585</v>
      </c>
      <c r="B9587" s="3">
        <f ca="1">_xlfn.NORM.INV(RAND(),'DRAT Data'!$O$47, 'DRAT Data'!$R$7)</f>
        <v>232.10620974341987</v>
      </c>
      <c r="C9587" s="3">
        <f ca="1">_xlfn.NORM.INV(RAND(),'DRAT Data'!$O$48, 'DRAT Data'!$R$7)</f>
        <v>286.45751728003768</v>
      </c>
      <c r="D9587" s="3">
        <f ca="1">_xlfn.NORM.INV(RAND(),'DRAT Data'!$O$49, 'DRAT Data'!$R$7)</f>
        <v>276.11417811214818</v>
      </c>
      <c r="E9587" s="12">
        <f t="shared" ca="1" si="1345"/>
        <v>3487.6667660604148</v>
      </c>
      <c r="F9587" s="12">
        <f t="shared" ca="1" si="1346"/>
        <v>4374.0433800579258</v>
      </c>
      <c r="G9587" s="12">
        <f t="shared" ca="1" si="1347"/>
        <v>4411.716255782987</v>
      </c>
      <c r="H9587" s="3">
        <f t="shared" si="1348"/>
        <v>2466.5674698019457</v>
      </c>
      <c r="I9587" s="3">
        <f t="shared" si="1349"/>
        <v>3015.1491316120782</v>
      </c>
      <c r="J9587" s="3">
        <f t="shared" si="1350"/>
        <v>3240.9191594584081</v>
      </c>
      <c r="K9587" s="12">
        <f t="shared" ca="1" si="1351"/>
        <v>1021.0992962584692</v>
      </c>
      <c r="L9587" s="12">
        <f t="shared" ca="1" si="1352"/>
        <v>1358.8942484458476</v>
      </c>
      <c r="M9587" s="12">
        <f t="shared" ca="1" si="1353"/>
        <v>1170.7970963245789</v>
      </c>
    </row>
    <row r="9588" spans="1:13" x14ac:dyDescent="0.25">
      <c r="A9588" s="2">
        <v>9586</v>
      </c>
      <c r="B9588" s="3">
        <f ca="1">_xlfn.NORM.INV(RAND(),'DRAT Data'!$O$47, 'DRAT Data'!$R$7)</f>
        <v>89.316439864961438</v>
      </c>
      <c r="C9588" s="3">
        <f ca="1">_xlfn.NORM.INV(RAND(),'DRAT Data'!$O$48, 'DRAT Data'!$R$7)</f>
        <v>291.1523969896669</v>
      </c>
      <c r="D9588" s="3">
        <f ca="1">_xlfn.NORM.INV(RAND(),'DRAT Data'!$O$49, 'DRAT Data'!$R$7)</f>
        <v>281.30947560299518</v>
      </c>
      <c r="E9588" s="12">
        <f t="shared" ca="1" si="1345"/>
        <v>2059.7690672758304</v>
      </c>
      <c r="F9588" s="12">
        <f t="shared" ca="1" si="1346"/>
        <v>4420.9921771542176</v>
      </c>
      <c r="G9588" s="12">
        <f t="shared" ca="1" si="1347"/>
        <v>4463.6692306914574</v>
      </c>
      <c r="H9588" s="3">
        <f t="shared" si="1348"/>
        <v>2466.5674698019457</v>
      </c>
      <c r="I9588" s="3">
        <f t="shared" si="1349"/>
        <v>3015.1491316120782</v>
      </c>
      <c r="J9588" s="3">
        <f t="shared" si="1350"/>
        <v>3240.9191594584081</v>
      </c>
      <c r="K9588" s="12">
        <f t="shared" ca="1" si="1351"/>
        <v>-406.7984025261153</v>
      </c>
      <c r="L9588" s="12">
        <f t="shared" ca="1" si="1352"/>
        <v>1405.8430455421394</v>
      </c>
      <c r="M9588" s="12">
        <f t="shared" ca="1" si="1353"/>
        <v>1222.7500712330493</v>
      </c>
    </row>
    <row r="9589" spans="1:13" x14ac:dyDescent="0.25">
      <c r="A9589" s="2">
        <v>9587</v>
      </c>
      <c r="B9589" s="3">
        <f ca="1">_xlfn.NORM.INV(RAND(),'DRAT Data'!$O$47, 'DRAT Data'!$R$7)</f>
        <v>239.37585707018388</v>
      </c>
      <c r="C9589" s="3">
        <f ca="1">_xlfn.NORM.INV(RAND(),'DRAT Data'!$O$48, 'DRAT Data'!$R$7)</f>
        <v>296.34816577931986</v>
      </c>
      <c r="D9589" s="3">
        <f ca="1">_xlfn.NORM.INV(RAND(),'DRAT Data'!$O$49, 'DRAT Data'!$R$7)</f>
        <v>280.1057254642983</v>
      </c>
      <c r="E9589" s="12">
        <f t="shared" ca="1" si="1345"/>
        <v>3499.814005878648</v>
      </c>
      <c r="F9589" s="12">
        <f t="shared" ca="1" si="1346"/>
        <v>4472.9498650507476</v>
      </c>
      <c r="G9589" s="12">
        <f t="shared" ca="1" si="1347"/>
        <v>4451.6317293044885</v>
      </c>
      <c r="H9589" s="3">
        <f t="shared" si="1348"/>
        <v>2466.5674698019457</v>
      </c>
      <c r="I9589" s="3">
        <f t="shared" si="1349"/>
        <v>3015.1491316120782</v>
      </c>
      <c r="J9589" s="3">
        <f t="shared" si="1350"/>
        <v>3240.9191594584081</v>
      </c>
      <c r="K9589" s="12">
        <f t="shared" ca="1" si="1351"/>
        <v>1033.2465360767023</v>
      </c>
      <c r="L9589" s="12">
        <f t="shared" ca="1" si="1352"/>
        <v>1457.8007334386693</v>
      </c>
      <c r="M9589" s="12">
        <f t="shared" ca="1" si="1353"/>
        <v>1210.7125698460804</v>
      </c>
    </row>
    <row r="9590" spans="1:13" x14ac:dyDescent="0.25">
      <c r="A9590" s="2">
        <v>9588</v>
      </c>
      <c r="B9590" s="3">
        <f ca="1">_xlfn.NORM.INV(RAND(),'DRAT Data'!$O$47, 'DRAT Data'!$R$7)</f>
        <v>180.86677822106168</v>
      </c>
      <c r="C9590" s="3">
        <f ca="1">_xlfn.NORM.INV(RAND(),'DRAT Data'!$O$48, 'DRAT Data'!$R$7)</f>
        <v>296.5963614082188</v>
      </c>
      <c r="D9590" s="3">
        <f ca="1">_xlfn.NORM.INV(RAND(),'DRAT Data'!$O$49, 'DRAT Data'!$R$7)</f>
        <v>365.47353070748341</v>
      </c>
      <c r="E9590" s="12">
        <f t="shared" ca="1" si="1345"/>
        <v>2975.2724508368328</v>
      </c>
      <c r="F9590" s="12">
        <f t="shared" ca="1" si="1346"/>
        <v>4475.4318213397373</v>
      </c>
      <c r="G9590" s="12">
        <f t="shared" ca="1" si="1347"/>
        <v>4951.7234239845147</v>
      </c>
      <c r="H9590" s="3">
        <f t="shared" si="1348"/>
        <v>2466.5674698019457</v>
      </c>
      <c r="I9590" s="3">
        <f t="shared" si="1349"/>
        <v>3015.1491316120782</v>
      </c>
      <c r="J9590" s="3">
        <f t="shared" si="1350"/>
        <v>3240.9191594584081</v>
      </c>
      <c r="K9590" s="12">
        <f t="shared" ca="1" si="1351"/>
        <v>508.70498103488717</v>
      </c>
      <c r="L9590" s="12">
        <f t="shared" ca="1" si="1352"/>
        <v>1460.2826897276591</v>
      </c>
      <c r="M9590" s="12">
        <f t="shared" ca="1" si="1353"/>
        <v>1710.8042645261066</v>
      </c>
    </row>
    <row r="9591" spans="1:13" x14ac:dyDescent="0.25">
      <c r="A9591" s="2">
        <v>9589</v>
      </c>
      <c r="B9591" s="3">
        <f ca="1">_xlfn.NORM.INV(RAND(),'DRAT Data'!$O$47, 'DRAT Data'!$R$7)</f>
        <v>159.97689799846907</v>
      </c>
      <c r="C9591" s="3">
        <f ca="1">_xlfn.NORM.INV(RAND(),'DRAT Data'!$O$48, 'DRAT Data'!$R$7)</f>
        <v>272.85988180438829</v>
      </c>
      <c r="D9591" s="3">
        <f ca="1">_xlfn.NORM.INV(RAND(),'DRAT Data'!$O$49, 'DRAT Data'!$R$7)</f>
        <v>241.11477709890283</v>
      </c>
      <c r="E9591" s="12">
        <f t="shared" ca="1" si="1345"/>
        <v>2766.3736486109065</v>
      </c>
      <c r="F9591" s="12">
        <f t="shared" ca="1" si="1346"/>
        <v>4238.0670253014314</v>
      </c>
      <c r="G9591" s="12">
        <f t="shared" ca="1" si="1347"/>
        <v>4061.7222456505333</v>
      </c>
      <c r="H9591" s="3">
        <f t="shared" si="1348"/>
        <v>2466.5674698019457</v>
      </c>
      <c r="I9591" s="3">
        <f t="shared" si="1349"/>
        <v>3015.1491316120782</v>
      </c>
      <c r="J9591" s="3">
        <f t="shared" si="1350"/>
        <v>3240.9191594584081</v>
      </c>
      <c r="K9591" s="12">
        <f t="shared" ca="1" si="1351"/>
        <v>299.80617880896079</v>
      </c>
      <c r="L9591" s="12">
        <f t="shared" ca="1" si="1352"/>
        <v>1222.9178936893531</v>
      </c>
      <c r="M9591" s="12">
        <f t="shared" ca="1" si="1353"/>
        <v>820.80308619212519</v>
      </c>
    </row>
    <row r="9592" spans="1:13" x14ac:dyDescent="0.25">
      <c r="A9592" s="2">
        <v>9590</v>
      </c>
      <c r="B9592" s="3">
        <f ca="1">_xlfn.NORM.INV(RAND(),'DRAT Data'!$O$47, 'DRAT Data'!$R$7)</f>
        <v>274.16838681173033</v>
      </c>
      <c r="C9592" s="3">
        <f ca="1">_xlfn.NORM.INV(RAND(),'DRAT Data'!$O$48, 'DRAT Data'!$R$7)</f>
        <v>276.30642122975701</v>
      </c>
      <c r="D9592" s="3">
        <f ca="1">_xlfn.NORM.INV(RAND(),'DRAT Data'!$O$49, 'DRAT Data'!$R$7)</f>
        <v>207.34783538100459</v>
      </c>
      <c r="E9592" s="12">
        <f t="shared" ca="1" si="1345"/>
        <v>3499.814005878648</v>
      </c>
      <c r="F9592" s="12">
        <f t="shared" ca="1" si="1346"/>
        <v>4272.5324195551193</v>
      </c>
      <c r="G9592" s="12">
        <f t="shared" ca="1" si="1347"/>
        <v>3724.052828471551</v>
      </c>
      <c r="H9592" s="3">
        <f t="shared" si="1348"/>
        <v>2466.5674698019457</v>
      </c>
      <c r="I9592" s="3">
        <f t="shared" si="1349"/>
        <v>3015.1491316120782</v>
      </c>
      <c r="J9592" s="3">
        <f t="shared" si="1350"/>
        <v>3240.9191594584081</v>
      </c>
      <c r="K9592" s="12">
        <f t="shared" ca="1" si="1351"/>
        <v>1033.2465360767023</v>
      </c>
      <c r="L9592" s="12">
        <f t="shared" ca="1" si="1352"/>
        <v>1257.3832879430411</v>
      </c>
      <c r="M9592" s="12">
        <f t="shared" ca="1" si="1353"/>
        <v>483.13366901314294</v>
      </c>
    </row>
    <row r="9593" spans="1:13" x14ac:dyDescent="0.25">
      <c r="A9593" s="2">
        <v>9591</v>
      </c>
      <c r="B9593" s="3">
        <f ca="1">_xlfn.NORM.INV(RAND(),'DRAT Data'!$O$47, 'DRAT Data'!$R$7)</f>
        <v>163.83954996428747</v>
      </c>
      <c r="C9593" s="3">
        <f ca="1">_xlfn.NORM.INV(RAND(),'DRAT Data'!$O$48, 'DRAT Data'!$R$7)</f>
        <v>270.85112360620121</v>
      </c>
      <c r="D9593" s="3">
        <f ca="1">_xlfn.NORM.INV(RAND(),'DRAT Data'!$O$49, 'DRAT Data'!$R$7)</f>
        <v>298.01293002070531</v>
      </c>
      <c r="E9593" s="12">
        <f t="shared" ca="1" si="1345"/>
        <v>2805.0001682690909</v>
      </c>
      <c r="F9593" s="12">
        <f t="shared" ca="1" si="1346"/>
        <v>4217.9794433195611</v>
      </c>
      <c r="G9593" s="12">
        <f t="shared" ca="1" si="1347"/>
        <v>4630.703774868558</v>
      </c>
      <c r="H9593" s="3">
        <f t="shared" si="1348"/>
        <v>2466.5674698019457</v>
      </c>
      <c r="I9593" s="3">
        <f t="shared" si="1349"/>
        <v>3015.1491316120782</v>
      </c>
      <c r="J9593" s="3">
        <f t="shared" si="1350"/>
        <v>3240.9191594584081</v>
      </c>
      <c r="K9593" s="12">
        <f t="shared" ca="1" si="1351"/>
        <v>338.4326984671452</v>
      </c>
      <c r="L9593" s="12">
        <f t="shared" ca="1" si="1352"/>
        <v>1202.8303117074829</v>
      </c>
      <c r="M9593" s="12">
        <f t="shared" ca="1" si="1353"/>
        <v>1389.7846154101499</v>
      </c>
    </row>
    <row r="9594" spans="1:13" x14ac:dyDescent="0.25">
      <c r="A9594" s="2">
        <v>9592</v>
      </c>
      <c r="B9594" s="3">
        <f ca="1">_xlfn.NORM.INV(RAND(),'DRAT Data'!$O$47, 'DRAT Data'!$R$7)</f>
        <v>259.93517699382573</v>
      </c>
      <c r="C9594" s="3">
        <f ca="1">_xlfn.NORM.INV(RAND(),'DRAT Data'!$O$48, 'DRAT Data'!$R$7)</f>
        <v>270.74937970659659</v>
      </c>
      <c r="D9594" s="3">
        <f ca="1">_xlfn.NORM.INV(RAND(),'DRAT Data'!$O$49, 'DRAT Data'!$R$7)</f>
        <v>258.57295379266799</v>
      </c>
      <c r="E9594" s="12">
        <f t="shared" ca="1" si="1345"/>
        <v>3499.814005878648</v>
      </c>
      <c r="F9594" s="12">
        <f t="shared" ca="1" si="1346"/>
        <v>4216.9620043235145</v>
      </c>
      <c r="G9594" s="12">
        <f t="shared" ca="1" si="1347"/>
        <v>4236.3040125881844</v>
      </c>
      <c r="H9594" s="3">
        <f t="shared" si="1348"/>
        <v>2466.5674698019457</v>
      </c>
      <c r="I9594" s="3">
        <f t="shared" si="1349"/>
        <v>3015.1491316120782</v>
      </c>
      <c r="J9594" s="3">
        <f t="shared" si="1350"/>
        <v>3240.9191594584081</v>
      </c>
      <c r="K9594" s="12">
        <f t="shared" ca="1" si="1351"/>
        <v>1033.2465360767023</v>
      </c>
      <c r="L9594" s="12">
        <f t="shared" ca="1" si="1352"/>
        <v>1201.8128727114363</v>
      </c>
      <c r="M9594" s="12">
        <f t="shared" ca="1" si="1353"/>
        <v>995.38485312977627</v>
      </c>
    </row>
    <row r="9595" spans="1:13" x14ac:dyDescent="0.25">
      <c r="A9595" s="2">
        <v>9593</v>
      </c>
      <c r="B9595" s="3">
        <f ca="1">_xlfn.NORM.INV(RAND(),'DRAT Data'!$O$47, 'DRAT Data'!$R$7)</f>
        <v>217.53997646867441</v>
      </c>
      <c r="C9595" s="3">
        <f ca="1">_xlfn.NORM.INV(RAND(),'DRAT Data'!$O$48, 'DRAT Data'!$R$7)</f>
        <v>263.36716612626293</v>
      </c>
      <c r="D9595" s="3">
        <f ca="1">_xlfn.NORM.INV(RAND(),'DRAT Data'!$O$49, 'DRAT Data'!$R$7)</f>
        <v>217.38298762410801</v>
      </c>
      <c r="E9595" s="12">
        <f t="shared" ca="1" si="1345"/>
        <v>3342.0044333129599</v>
      </c>
      <c r="F9595" s="12">
        <f t="shared" ca="1" si="1346"/>
        <v>4143.1398685201784</v>
      </c>
      <c r="G9595" s="12">
        <f t="shared" ca="1" si="1347"/>
        <v>3824.4043509025851</v>
      </c>
      <c r="H9595" s="3">
        <f t="shared" si="1348"/>
        <v>2466.5674698019457</v>
      </c>
      <c r="I9595" s="3">
        <f t="shared" si="1349"/>
        <v>3015.1491316120782</v>
      </c>
      <c r="J9595" s="3">
        <f t="shared" si="1350"/>
        <v>3240.9191594584081</v>
      </c>
      <c r="K9595" s="12">
        <f t="shared" ca="1" si="1351"/>
        <v>875.43696351101426</v>
      </c>
      <c r="L9595" s="12">
        <f t="shared" ca="1" si="1352"/>
        <v>1127.9907369081002</v>
      </c>
      <c r="M9595" s="12">
        <f t="shared" ca="1" si="1353"/>
        <v>583.48519144417696</v>
      </c>
    </row>
    <row r="9596" spans="1:13" x14ac:dyDescent="0.25">
      <c r="A9596" s="2">
        <v>9594</v>
      </c>
      <c r="B9596" s="3">
        <f ca="1">_xlfn.NORM.INV(RAND(),'DRAT Data'!$O$47, 'DRAT Data'!$R$7)</f>
        <v>197.56900847293915</v>
      </c>
      <c r="C9596" s="3">
        <f ca="1">_xlfn.NORM.INV(RAND(),'DRAT Data'!$O$48, 'DRAT Data'!$R$7)</f>
        <v>294.1722097566975</v>
      </c>
      <c r="D9596" s="3">
        <f ca="1">_xlfn.NORM.INV(RAND(),'DRAT Data'!$O$49, 'DRAT Data'!$R$7)</f>
        <v>209.07679089398096</v>
      </c>
      <c r="E9596" s="12">
        <f t="shared" ca="1" si="1345"/>
        <v>3142.2947533556076</v>
      </c>
      <c r="F9596" s="12">
        <f t="shared" ca="1" si="1346"/>
        <v>4451.190304824524</v>
      </c>
      <c r="G9596" s="12">
        <f t="shared" ca="1" si="1347"/>
        <v>3741.3423836013144</v>
      </c>
      <c r="H9596" s="3">
        <f t="shared" si="1348"/>
        <v>2466.5674698019457</v>
      </c>
      <c r="I9596" s="3">
        <f t="shared" si="1349"/>
        <v>3015.1491316120782</v>
      </c>
      <c r="J9596" s="3">
        <f t="shared" si="1350"/>
        <v>3240.9191594584081</v>
      </c>
      <c r="K9596" s="12">
        <f t="shared" ca="1" si="1351"/>
        <v>675.72728355366189</v>
      </c>
      <c r="L9596" s="12">
        <f t="shared" ca="1" si="1352"/>
        <v>1436.0411732124458</v>
      </c>
      <c r="M9596" s="12">
        <f t="shared" ca="1" si="1353"/>
        <v>500.42322414290629</v>
      </c>
    </row>
    <row r="9597" spans="1:13" x14ac:dyDescent="0.25">
      <c r="A9597" s="2">
        <v>9595</v>
      </c>
      <c r="B9597" s="3">
        <f ca="1">_xlfn.NORM.INV(RAND(),'DRAT Data'!$O$47, 'DRAT Data'!$R$7)</f>
        <v>186.74804524995557</v>
      </c>
      <c r="C9597" s="3">
        <f ca="1">_xlfn.NORM.INV(RAND(),'DRAT Data'!$O$48, 'DRAT Data'!$R$7)</f>
        <v>296.8171202606631</v>
      </c>
      <c r="D9597" s="3">
        <f ca="1">_xlfn.NORM.INV(RAND(),'DRAT Data'!$O$49, 'DRAT Data'!$R$7)</f>
        <v>276.09836903735925</v>
      </c>
      <c r="E9597" s="12">
        <f t="shared" ca="1" si="1345"/>
        <v>3034.0851211257714</v>
      </c>
      <c r="F9597" s="12">
        <f t="shared" ca="1" si="1346"/>
        <v>4477.6394098641804</v>
      </c>
      <c r="G9597" s="12">
        <f t="shared" ca="1" si="1347"/>
        <v>4411.5581650350969</v>
      </c>
      <c r="H9597" s="3">
        <f t="shared" si="1348"/>
        <v>2466.5674698019457</v>
      </c>
      <c r="I9597" s="3">
        <f t="shared" si="1349"/>
        <v>3015.1491316120782</v>
      </c>
      <c r="J9597" s="3">
        <f t="shared" si="1350"/>
        <v>3240.9191594584081</v>
      </c>
      <c r="K9597" s="12">
        <f t="shared" ca="1" si="1351"/>
        <v>567.5176513238257</v>
      </c>
      <c r="L9597" s="12">
        <f t="shared" ca="1" si="1352"/>
        <v>1462.4902782521021</v>
      </c>
      <c r="M9597" s="12">
        <f t="shared" ca="1" si="1353"/>
        <v>1170.6390055766888</v>
      </c>
    </row>
    <row r="9598" spans="1:13" x14ac:dyDescent="0.25">
      <c r="A9598" s="2">
        <v>9596</v>
      </c>
      <c r="B9598" s="3">
        <f ca="1">_xlfn.NORM.INV(RAND(),'DRAT Data'!$O$47, 'DRAT Data'!$R$7)</f>
        <v>346.417734464825</v>
      </c>
      <c r="C9598" s="3">
        <f ca="1">_xlfn.NORM.INV(RAND(),'DRAT Data'!$O$48, 'DRAT Data'!$R$7)</f>
        <v>237.76927991451913</v>
      </c>
      <c r="D9598" s="3">
        <f ca="1">_xlfn.NORM.INV(RAND(),'DRAT Data'!$O$49, 'DRAT Data'!$R$7)</f>
        <v>263.54519187916253</v>
      </c>
      <c r="E9598" s="12">
        <f t="shared" ca="1" si="1345"/>
        <v>3499.814005878648</v>
      </c>
      <c r="F9598" s="12">
        <f t="shared" ca="1" si="1346"/>
        <v>3887.16100640274</v>
      </c>
      <c r="G9598" s="12">
        <f t="shared" ca="1" si="1347"/>
        <v>4286.0263934531304</v>
      </c>
      <c r="H9598" s="3">
        <f t="shared" si="1348"/>
        <v>2466.5674698019457</v>
      </c>
      <c r="I9598" s="3">
        <f t="shared" si="1349"/>
        <v>3015.1491316120782</v>
      </c>
      <c r="J9598" s="3">
        <f t="shared" si="1350"/>
        <v>3240.9191594584081</v>
      </c>
      <c r="K9598" s="12">
        <f t="shared" ca="1" si="1351"/>
        <v>1033.2465360767023</v>
      </c>
      <c r="L9598" s="12">
        <f t="shared" ca="1" si="1352"/>
        <v>872.01187479066175</v>
      </c>
      <c r="M9598" s="12">
        <f t="shared" ca="1" si="1353"/>
        <v>1045.1072339947223</v>
      </c>
    </row>
    <row r="9599" spans="1:13" x14ac:dyDescent="0.25">
      <c r="A9599" s="2">
        <v>9597</v>
      </c>
      <c r="B9599" s="3">
        <f ca="1">_xlfn.NORM.INV(RAND(),'DRAT Data'!$O$47, 'DRAT Data'!$R$7)</f>
        <v>187.01683360559431</v>
      </c>
      <c r="C9599" s="3">
        <f ca="1">_xlfn.NORM.INV(RAND(),'DRAT Data'!$O$48, 'DRAT Data'!$R$7)</f>
        <v>289.17065732694357</v>
      </c>
      <c r="D9599" s="3">
        <f ca="1">_xlfn.NORM.INV(RAND(),'DRAT Data'!$O$49, 'DRAT Data'!$R$7)</f>
        <v>258.7272377410759</v>
      </c>
      <c r="E9599" s="12">
        <f t="shared" ca="1" si="1345"/>
        <v>3036.7730046821589</v>
      </c>
      <c r="F9599" s="12">
        <f t="shared" ca="1" si="1346"/>
        <v>4401.1747805269843</v>
      </c>
      <c r="G9599" s="12">
        <f t="shared" ca="1" si="1347"/>
        <v>4237.8468520722636</v>
      </c>
      <c r="H9599" s="3">
        <f t="shared" si="1348"/>
        <v>2466.5674698019457</v>
      </c>
      <c r="I9599" s="3">
        <f t="shared" si="1349"/>
        <v>3015.1491316120782</v>
      </c>
      <c r="J9599" s="3">
        <f t="shared" si="1350"/>
        <v>3240.9191594584081</v>
      </c>
      <c r="K9599" s="12">
        <f t="shared" ca="1" si="1351"/>
        <v>570.20553488021324</v>
      </c>
      <c r="L9599" s="12">
        <f t="shared" ca="1" si="1352"/>
        <v>1386.025648914906</v>
      </c>
      <c r="M9599" s="12">
        <f t="shared" ca="1" si="1353"/>
        <v>996.92769261385547</v>
      </c>
    </row>
    <row r="9600" spans="1:13" x14ac:dyDescent="0.25">
      <c r="A9600" s="2">
        <v>9598</v>
      </c>
      <c r="B9600" s="3">
        <f ca="1">_xlfn.NORM.INV(RAND(),'DRAT Data'!$O$47, 'DRAT Data'!$R$7)</f>
        <v>190.8662695494379</v>
      </c>
      <c r="C9600" s="3">
        <f ca="1">_xlfn.NORM.INV(RAND(),'DRAT Data'!$O$48, 'DRAT Data'!$R$7)</f>
        <v>316.08010973181626</v>
      </c>
      <c r="D9600" s="3">
        <f ca="1">_xlfn.NORM.INV(RAND(),'DRAT Data'!$O$49, 'DRAT Data'!$R$7)</f>
        <v>321.00917937504391</v>
      </c>
      <c r="E9600" s="12">
        <f t="shared" ca="1" si="1345"/>
        <v>3075.2673641205952</v>
      </c>
      <c r="F9600" s="12">
        <f t="shared" ca="1" si="1346"/>
        <v>4528.4046217726464</v>
      </c>
      <c r="G9600" s="12">
        <f t="shared" ca="1" si="1347"/>
        <v>4860.6662684119447</v>
      </c>
      <c r="H9600" s="3">
        <f t="shared" si="1348"/>
        <v>2466.5674698019457</v>
      </c>
      <c r="I9600" s="3">
        <f t="shared" si="1349"/>
        <v>3015.1491316120782</v>
      </c>
      <c r="J9600" s="3">
        <f t="shared" si="1350"/>
        <v>3240.9191594584081</v>
      </c>
      <c r="K9600" s="12">
        <f t="shared" ca="1" si="1351"/>
        <v>608.69989431864951</v>
      </c>
      <c r="L9600" s="12">
        <f t="shared" ca="1" si="1352"/>
        <v>1513.2554901605681</v>
      </c>
      <c r="M9600" s="12">
        <f t="shared" ca="1" si="1353"/>
        <v>1619.7471089535366</v>
      </c>
    </row>
    <row r="9601" spans="1:13" x14ac:dyDescent="0.25">
      <c r="A9601" s="2">
        <v>9599</v>
      </c>
      <c r="B9601" s="3">
        <f ca="1">_xlfn.NORM.INV(RAND(),'DRAT Data'!$O$47, 'DRAT Data'!$R$7)</f>
        <v>226.40347965426963</v>
      </c>
      <c r="C9601" s="3">
        <f ca="1">_xlfn.NORM.INV(RAND(),'DRAT Data'!$O$48, 'DRAT Data'!$R$7)</f>
        <v>258.46875830395584</v>
      </c>
      <c r="D9601" s="3">
        <f ca="1">_xlfn.NORM.INV(RAND(),'DRAT Data'!$O$49, 'DRAT Data'!$R$7)</f>
        <v>271.75948271664561</v>
      </c>
      <c r="E9601" s="12">
        <f t="shared" ca="1" si="1345"/>
        <v>3430.6394651689125</v>
      </c>
      <c r="F9601" s="12">
        <f t="shared" ca="1" si="1346"/>
        <v>4094.1557902971072</v>
      </c>
      <c r="G9601" s="12">
        <f t="shared" ca="1" si="1347"/>
        <v>4368.1693018279611</v>
      </c>
      <c r="H9601" s="3">
        <f t="shared" si="1348"/>
        <v>2466.5674698019457</v>
      </c>
      <c r="I9601" s="3">
        <f t="shared" si="1349"/>
        <v>3015.1491316120782</v>
      </c>
      <c r="J9601" s="3">
        <f t="shared" si="1350"/>
        <v>3240.9191594584081</v>
      </c>
      <c r="K9601" s="12">
        <f t="shared" ca="1" si="1351"/>
        <v>964.0719953669668</v>
      </c>
      <c r="L9601" s="12">
        <f t="shared" ca="1" si="1352"/>
        <v>1079.0066586850289</v>
      </c>
      <c r="M9601" s="12">
        <f t="shared" ca="1" si="1353"/>
        <v>1127.250142369553</v>
      </c>
    </row>
    <row r="9602" spans="1:13" x14ac:dyDescent="0.25">
      <c r="A9602" s="2">
        <v>9600</v>
      </c>
      <c r="B9602" s="3">
        <f ca="1">_xlfn.NORM.INV(RAND(),'DRAT Data'!$O$47, 'DRAT Data'!$R$7)</f>
        <v>194.3868189296744</v>
      </c>
      <c r="C9602" s="3">
        <f ca="1">_xlfn.NORM.INV(RAND(),'DRAT Data'!$O$48, 'DRAT Data'!$R$7)</f>
        <v>203.06982469492982</v>
      </c>
      <c r="D9602" s="3">
        <f ca="1">_xlfn.NORM.INV(RAND(),'DRAT Data'!$O$49, 'DRAT Data'!$R$7)</f>
        <v>311.89477438004815</v>
      </c>
      <c r="E9602" s="12">
        <f t="shared" ca="1" si="1345"/>
        <v>3110.47285792296</v>
      </c>
      <c r="F9602" s="12">
        <f t="shared" ca="1" si="1346"/>
        <v>3540.1664542068474</v>
      </c>
      <c r="G9602" s="12">
        <f t="shared" ca="1" si="1347"/>
        <v>4769.522218461987</v>
      </c>
      <c r="H9602" s="3">
        <f t="shared" si="1348"/>
        <v>2466.5674698019457</v>
      </c>
      <c r="I9602" s="3">
        <f t="shared" si="1349"/>
        <v>3015.1491316120782</v>
      </c>
      <c r="J9602" s="3">
        <f t="shared" si="1350"/>
        <v>3240.9191594584081</v>
      </c>
      <c r="K9602" s="12">
        <f t="shared" ca="1" si="1351"/>
        <v>643.90538812101431</v>
      </c>
      <c r="L9602" s="12">
        <f t="shared" ca="1" si="1352"/>
        <v>525.01732259476921</v>
      </c>
      <c r="M9602" s="12">
        <f t="shared" ca="1" si="1353"/>
        <v>1528.6030590035789</v>
      </c>
    </row>
    <row r="9603" spans="1:13" x14ac:dyDescent="0.25">
      <c r="A9603" s="2">
        <v>9601</v>
      </c>
      <c r="B9603" s="3">
        <f ca="1">_xlfn.NORM.INV(RAND(),'DRAT Data'!$O$47, 'DRAT Data'!$R$7)</f>
        <v>165.20534224605211</v>
      </c>
      <c r="C9603" s="3">
        <f ca="1">_xlfn.NORM.INV(RAND(),'DRAT Data'!$O$48, 'DRAT Data'!$R$7)</f>
        <v>272.98550330921711</v>
      </c>
      <c r="D9603" s="3">
        <f ca="1">_xlfn.NORM.INV(RAND(),'DRAT Data'!$O$49, 'DRAT Data'!$R$7)</f>
        <v>295.36447260435853</v>
      </c>
      <c r="E9603" s="12">
        <f t="shared" ca="1" si="1345"/>
        <v>2818.6580910867369</v>
      </c>
      <c r="F9603" s="12">
        <f t="shared" ca="1" si="1346"/>
        <v>4239.3232403497195</v>
      </c>
      <c r="G9603" s="12">
        <f t="shared" ca="1" si="1347"/>
        <v>4604.2192007050908</v>
      </c>
      <c r="H9603" s="3">
        <f t="shared" si="1348"/>
        <v>2466.5674698019457</v>
      </c>
      <c r="I9603" s="3">
        <f t="shared" si="1349"/>
        <v>3015.1491316120782</v>
      </c>
      <c r="J9603" s="3">
        <f t="shared" si="1350"/>
        <v>3240.9191594584081</v>
      </c>
      <c r="K9603" s="12">
        <f t="shared" ca="1" si="1351"/>
        <v>352.09062128479127</v>
      </c>
      <c r="L9603" s="12">
        <f t="shared" ca="1" si="1352"/>
        <v>1224.1741087376413</v>
      </c>
      <c r="M9603" s="12">
        <f t="shared" ca="1" si="1353"/>
        <v>1363.3000412466827</v>
      </c>
    </row>
    <row r="9604" spans="1:13" x14ac:dyDescent="0.25">
      <c r="A9604" s="2">
        <v>9602</v>
      </c>
      <c r="B9604" s="3">
        <f ca="1">_xlfn.NORM.INV(RAND(),'DRAT Data'!$O$47, 'DRAT Data'!$R$7)</f>
        <v>251.35682849056218</v>
      </c>
      <c r="C9604" s="3">
        <f ca="1">_xlfn.NORM.INV(RAND(),'DRAT Data'!$O$48, 'DRAT Data'!$R$7)</f>
        <v>273.69987130932276</v>
      </c>
      <c r="D9604" s="3">
        <f ca="1">_xlfn.NORM.INV(RAND(),'DRAT Data'!$O$49, 'DRAT Data'!$R$7)</f>
        <v>262.45967534279157</v>
      </c>
      <c r="E9604" s="12">
        <f t="shared" ref="E9604:E9667" ca="1" si="1354">(15*MIN(B9604,$P$1))+IF($P$1&gt;B9604,5*($P$1-B9604),0)</f>
        <v>3499.814005878648</v>
      </c>
      <c r="F9604" s="12">
        <f t="shared" ref="F9604:F9667" ca="1" si="1355">(15*MIN(C9604,$P$2))+IF($P$2&gt;C9604,5*($P$2-C9604),0)</f>
        <v>4246.4669203507765</v>
      </c>
      <c r="G9604" s="12">
        <f t="shared" ref="G9604:G9667" ca="1" si="1356">(15*MIN(D9604,$P$3))+IF($P$3&gt;D9604,5*($P$3-D9604),0)</f>
        <v>4275.1712280894208</v>
      </c>
      <c r="H9604" s="3">
        <f t="shared" ref="H9604:H9667" si="1357">IF($P$1&lt;101,12*$P$1,IF($P$1&lt;201,1200+10*($P$1-100),1200+1000+8*($P$1-200)))</f>
        <v>2466.5674698019457</v>
      </c>
      <c r="I9604" s="3">
        <f t="shared" ref="I9604:I9667" si="1358">IF($P$2&lt;101,12*$P$2,IF($P$2&lt;201,1200+10*($P$2-100),1200+1000+8*($P$2-200)))</f>
        <v>3015.1491316120782</v>
      </c>
      <c r="J9604" s="3">
        <f t="shared" ref="J9604:J9667" si="1359">IF($P$3&lt;101,12*$P$3,IF($P$3&lt;201,1200+10*($P$3-100),1200+1000+8*($P$3-200)))</f>
        <v>3240.9191594584081</v>
      </c>
      <c r="K9604" s="12">
        <f t="shared" ref="K9604:K9667" ca="1" si="1360">E9604-H9604</f>
        <v>1033.2465360767023</v>
      </c>
      <c r="L9604" s="12">
        <f t="shared" ref="L9604:L9667" ca="1" si="1361">F9604-I9604</f>
        <v>1231.3177887386983</v>
      </c>
      <c r="M9604" s="12">
        <f t="shared" ref="M9604:M9667" ca="1" si="1362">G9604-J9604</f>
        <v>1034.2520686310127</v>
      </c>
    </row>
    <row r="9605" spans="1:13" x14ac:dyDescent="0.25">
      <c r="A9605" s="2">
        <v>9603</v>
      </c>
      <c r="B9605" s="3">
        <f ca="1">_xlfn.NORM.INV(RAND(),'DRAT Data'!$O$47, 'DRAT Data'!$R$7)</f>
        <v>226.49801576100168</v>
      </c>
      <c r="C9605" s="3">
        <f ca="1">_xlfn.NORM.INV(RAND(),'DRAT Data'!$O$48, 'DRAT Data'!$R$7)</f>
        <v>296.85193356858991</v>
      </c>
      <c r="D9605" s="3">
        <f ca="1">_xlfn.NORM.INV(RAND(),'DRAT Data'!$O$49, 'DRAT Data'!$R$7)</f>
        <v>257.03917202560888</v>
      </c>
      <c r="E9605" s="12">
        <f t="shared" ca="1" si="1354"/>
        <v>3431.5848262362329</v>
      </c>
      <c r="F9605" s="12">
        <f t="shared" ca="1" si="1355"/>
        <v>4477.9875429434487</v>
      </c>
      <c r="G9605" s="12">
        <f t="shared" ca="1" si="1356"/>
        <v>4220.9661949175934</v>
      </c>
      <c r="H9605" s="3">
        <f t="shared" si="1357"/>
        <v>2466.5674698019457</v>
      </c>
      <c r="I9605" s="3">
        <f t="shared" si="1358"/>
        <v>3015.1491316120782</v>
      </c>
      <c r="J9605" s="3">
        <f t="shared" si="1359"/>
        <v>3240.9191594584081</v>
      </c>
      <c r="K9605" s="12">
        <f t="shared" ca="1" si="1360"/>
        <v>965.01735643428719</v>
      </c>
      <c r="L9605" s="12">
        <f t="shared" ca="1" si="1361"/>
        <v>1462.8384113313705</v>
      </c>
      <c r="M9605" s="12">
        <f t="shared" ca="1" si="1362"/>
        <v>980.04703545918528</v>
      </c>
    </row>
    <row r="9606" spans="1:13" x14ac:dyDescent="0.25">
      <c r="A9606" s="2">
        <v>9604</v>
      </c>
      <c r="B9606" s="3">
        <f ca="1">_xlfn.NORM.INV(RAND(),'DRAT Data'!$O$47, 'DRAT Data'!$R$7)</f>
        <v>199.09380078714582</v>
      </c>
      <c r="C9606" s="3">
        <f ca="1">_xlfn.NORM.INV(RAND(),'DRAT Data'!$O$48, 'DRAT Data'!$R$7)</f>
        <v>277.75169791218462</v>
      </c>
      <c r="D9606" s="3">
        <f ca="1">_xlfn.NORM.INV(RAND(),'DRAT Data'!$O$49, 'DRAT Data'!$R$7)</f>
        <v>342.57134730855927</v>
      </c>
      <c r="E9606" s="12">
        <f t="shared" ca="1" si="1354"/>
        <v>3157.5426764976742</v>
      </c>
      <c r="F9606" s="12">
        <f t="shared" ca="1" si="1355"/>
        <v>4286.9851863793947</v>
      </c>
      <c r="G9606" s="12">
        <f t="shared" ca="1" si="1356"/>
        <v>4951.7234239845147</v>
      </c>
      <c r="H9606" s="3">
        <f t="shared" si="1357"/>
        <v>2466.5674698019457</v>
      </c>
      <c r="I9606" s="3">
        <f t="shared" si="1358"/>
        <v>3015.1491316120782</v>
      </c>
      <c r="J9606" s="3">
        <f t="shared" si="1359"/>
        <v>3240.9191594584081</v>
      </c>
      <c r="K9606" s="12">
        <f t="shared" ca="1" si="1360"/>
        <v>690.9752066957285</v>
      </c>
      <c r="L9606" s="12">
        <f t="shared" ca="1" si="1361"/>
        <v>1271.8360547673165</v>
      </c>
      <c r="M9606" s="12">
        <f t="shared" ca="1" si="1362"/>
        <v>1710.8042645261066</v>
      </c>
    </row>
    <row r="9607" spans="1:13" x14ac:dyDescent="0.25">
      <c r="A9607" s="2">
        <v>9605</v>
      </c>
      <c r="B9607" s="3">
        <f ca="1">_xlfn.NORM.INV(RAND(),'DRAT Data'!$O$47, 'DRAT Data'!$R$7)</f>
        <v>236.43709478529325</v>
      </c>
      <c r="C9607" s="3">
        <f ca="1">_xlfn.NORM.INV(RAND(),'DRAT Data'!$O$48, 'DRAT Data'!$R$7)</f>
        <v>261.16441857349832</v>
      </c>
      <c r="D9607" s="3">
        <f ca="1">_xlfn.NORM.INV(RAND(),'DRAT Data'!$O$49, 'DRAT Data'!$R$7)</f>
        <v>244.80265444333602</v>
      </c>
      <c r="E9607" s="12">
        <f t="shared" ca="1" si="1354"/>
        <v>3499.814005878648</v>
      </c>
      <c r="F9607" s="12">
        <f t="shared" ca="1" si="1355"/>
        <v>4121.1123929925316</v>
      </c>
      <c r="G9607" s="12">
        <f t="shared" ca="1" si="1356"/>
        <v>4098.6010190948655</v>
      </c>
      <c r="H9607" s="3">
        <f t="shared" si="1357"/>
        <v>2466.5674698019457</v>
      </c>
      <c r="I9607" s="3">
        <f t="shared" si="1358"/>
        <v>3015.1491316120782</v>
      </c>
      <c r="J9607" s="3">
        <f t="shared" si="1359"/>
        <v>3240.9191594584081</v>
      </c>
      <c r="K9607" s="12">
        <f t="shared" ca="1" si="1360"/>
        <v>1033.2465360767023</v>
      </c>
      <c r="L9607" s="12">
        <f t="shared" ca="1" si="1361"/>
        <v>1105.9632613804533</v>
      </c>
      <c r="M9607" s="12">
        <f t="shared" ca="1" si="1362"/>
        <v>857.68185963645738</v>
      </c>
    </row>
    <row r="9608" spans="1:13" x14ac:dyDescent="0.25">
      <c r="A9608" s="2">
        <v>9606</v>
      </c>
      <c r="B9608" s="3">
        <f ca="1">_xlfn.NORM.INV(RAND(),'DRAT Data'!$O$47, 'DRAT Data'!$R$7)</f>
        <v>190.22198846800782</v>
      </c>
      <c r="C9608" s="3">
        <f ca="1">_xlfn.NORM.INV(RAND(),'DRAT Data'!$O$48, 'DRAT Data'!$R$7)</f>
        <v>235.53185384173253</v>
      </c>
      <c r="D9608" s="3">
        <f ca="1">_xlfn.NORM.INV(RAND(),'DRAT Data'!$O$49, 'DRAT Data'!$R$7)</f>
        <v>307.40519397621108</v>
      </c>
      <c r="E9608" s="12">
        <f t="shared" ca="1" si="1354"/>
        <v>3068.8245533062941</v>
      </c>
      <c r="F9608" s="12">
        <f t="shared" ca="1" si="1355"/>
        <v>3864.7867456748745</v>
      </c>
      <c r="G9608" s="12">
        <f t="shared" ca="1" si="1356"/>
        <v>4724.6264144236156</v>
      </c>
      <c r="H9608" s="3">
        <f t="shared" si="1357"/>
        <v>2466.5674698019457</v>
      </c>
      <c r="I9608" s="3">
        <f t="shared" si="1358"/>
        <v>3015.1491316120782</v>
      </c>
      <c r="J9608" s="3">
        <f t="shared" si="1359"/>
        <v>3240.9191594584081</v>
      </c>
      <c r="K9608" s="12">
        <f t="shared" ca="1" si="1360"/>
        <v>602.25708350434843</v>
      </c>
      <c r="L9608" s="12">
        <f t="shared" ca="1" si="1361"/>
        <v>849.63761406279627</v>
      </c>
      <c r="M9608" s="12">
        <f t="shared" ca="1" si="1362"/>
        <v>1483.7072549652075</v>
      </c>
    </row>
    <row r="9609" spans="1:13" x14ac:dyDescent="0.25">
      <c r="A9609" s="2">
        <v>9607</v>
      </c>
      <c r="B9609" s="3">
        <f ca="1">_xlfn.NORM.INV(RAND(),'DRAT Data'!$O$47, 'DRAT Data'!$R$7)</f>
        <v>236.58700122493556</v>
      </c>
      <c r="C9609" s="3">
        <f ca="1">_xlfn.NORM.INV(RAND(),'DRAT Data'!$O$48, 'DRAT Data'!$R$7)</f>
        <v>336.565718587731</v>
      </c>
      <c r="D9609" s="3">
        <f ca="1">_xlfn.NORM.INV(RAND(),'DRAT Data'!$O$49, 'DRAT Data'!$R$7)</f>
        <v>279.64931590133165</v>
      </c>
      <c r="E9609" s="12">
        <f t="shared" ca="1" si="1354"/>
        <v>3499.814005878648</v>
      </c>
      <c r="F9609" s="12">
        <f t="shared" ca="1" si="1355"/>
        <v>4528.4046217726464</v>
      </c>
      <c r="G9609" s="12">
        <f t="shared" ca="1" si="1356"/>
        <v>4447.067633674822</v>
      </c>
      <c r="H9609" s="3">
        <f t="shared" si="1357"/>
        <v>2466.5674698019457</v>
      </c>
      <c r="I9609" s="3">
        <f t="shared" si="1358"/>
        <v>3015.1491316120782</v>
      </c>
      <c r="J9609" s="3">
        <f t="shared" si="1359"/>
        <v>3240.9191594584081</v>
      </c>
      <c r="K9609" s="12">
        <f t="shared" ca="1" si="1360"/>
        <v>1033.2465360767023</v>
      </c>
      <c r="L9609" s="12">
        <f t="shared" ca="1" si="1361"/>
        <v>1513.2554901605681</v>
      </c>
      <c r="M9609" s="12">
        <f t="shared" ca="1" si="1362"/>
        <v>1206.1484742164139</v>
      </c>
    </row>
    <row r="9610" spans="1:13" x14ac:dyDescent="0.25">
      <c r="A9610" s="2">
        <v>9608</v>
      </c>
      <c r="B9610" s="3">
        <f ca="1">_xlfn.NORM.INV(RAND(),'DRAT Data'!$O$47, 'DRAT Data'!$R$7)</f>
        <v>189.0477704916527</v>
      </c>
      <c r="C9610" s="3">
        <f ca="1">_xlfn.NORM.INV(RAND(),'DRAT Data'!$O$48, 'DRAT Data'!$R$7)</f>
        <v>293.72182254932585</v>
      </c>
      <c r="D9610" s="3">
        <f ca="1">_xlfn.NORM.INV(RAND(),'DRAT Data'!$O$49, 'DRAT Data'!$R$7)</f>
        <v>261.14201486455329</v>
      </c>
      <c r="E9610" s="12">
        <f t="shared" ca="1" si="1354"/>
        <v>3057.0823735427434</v>
      </c>
      <c r="F9610" s="12">
        <f t="shared" ca="1" si="1355"/>
        <v>4446.6864327508074</v>
      </c>
      <c r="G9610" s="12">
        <f t="shared" ca="1" si="1356"/>
        <v>4261.9946233070377</v>
      </c>
      <c r="H9610" s="3">
        <f t="shared" si="1357"/>
        <v>2466.5674698019457</v>
      </c>
      <c r="I9610" s="3">
        <f t="shared" si="1358"/>
        <v>3015.1491316120782</v>
      </c>
      <c r="J9610" s="3">
        <f t="shared" si="1359"/>
        <v>3240.9191594584081</v>
      </c>
      <c r="K9610" s="12">
        <f t="shared" ca="1" si="1360"/>
        <v>590.51490374079776</v>
      </c>
      <c r="L9610" s="12">
        <f t="shared" ca="1" si="1361"/>
        <v>1431.5373011387292</v>
      </c>
      <c r="M9610" s="12">
        <f t="shared" ca="1" si="1362"/>
        <v>1021.0754638486296</v>
      </c>
    </row>
    <row r="9611" spans="1:13" x14ac:dyDescent="0.25">
      <c r="A9611" s="2">
        <v>9609</v>
      </c>
      <c r="B9611" s="3">
        <f ca="1">_xlfn.NORM.INV(RAND(),'DRAT Data'!$O$47, 'DRAT Data'!$R$7)</f>
        <v>255.38340267228836</v>
      </c>
      <c r="C9611" s="3">
        <f ca="1">_xlfn.NORM.INV(RAND(),'DRAT Data'!$O$48, 'DRAT Data'!$R$7)</f>
        <v>206.26836514607999</v>
      </c>
      <c r="D9611" s="3">
        <f ca="1">_xlfn.NORM.INV(RAND(),'DRAT Data'!$O$49, 'DRAT Data'!$R$7)</f>
        <v>227.42500927078459</v>
      </c>
      <c r="E9611" s="12">
        <f t="shared" ca="1" si="1354"/>
        <v>3499.814005878648</v>
      </c>
      <c r="F9611" s="12">
        <f t="shared" ca="1" si="1355"/>
        <v>3572.1518587183486</v>
      </c>
      <c r="G9611" s="12">
        <f t="shared" ca="1" si="1356"/>
        <v>3924.8245673693509</v>
      </c>
      <c r="H9611" s="3">
        <f t="shared" si="1357"/>
        <v>2466.5674698019457</v>
      </c>
      <c r="I9611" s="3">
        <f t="shared" si="1358"/>
        <v>3015.1491316120782</v>
      </c>
      <c r="J9611" s="3">
        <f t="shared" si="1359"/>
        <v>3240.9191594584081</v>
      </c>
      <c r="K9611" s="12">
        <f t="shared" ca="1" si="1360"/>
        <v>1033.2465360767023</v>
      </c>
      <c r="L9611" s="12">
        <f t="shared" ca="1" si="1361"/>
        <v>557.00272710627041</v>
      </c>
      <c r="M9611" s="12">
        <f t="shared" ca="1" si="1362"/>
        <v>683.90540791094281</v>
      </c>
    </row>
    <row r="9612" spans="1:13" x14ac:dyDescent="0.25">
      <c r="A9612" s="2">
        <v>9610</v>
      </c>
      <c r="B9612" s="3">
        <f ca="1">_xlfn.NORM.INV(RAND(),'DRAT Data'!$O$47, 'DRAT Data'!$R$7)</f>
        <v>163.93708371208749</v>
      </c>
      <c r="C9612" s="3">
        <f ca="1">_xlfn.NORM.INV(RAND(),'DRAT Data'!$O$48, 'DRAT Data'!$R$7)</f>
        <v>318.04752103988852</v>
      </c>
      <c r="D9612" s="3">
        <f ca="1">_xlfn.NORM.INV(RAND(),'DRAT Data'!$O$49, 'DRAT Data'!$R$7)</f>
        <v>214.83402234464083</v>
      </c>
      <c r="E9612" s="12">
        <f t="shared" ca="1" si="1354"/>
        <v>2805.9755057470911</v>
      </c>
      <c r="F9612" s="12">
        <f t="shared" ca="1" si="1355"/>
        <v>4528.4046217726464</v>
      </c>
      <c r="G9612" s="12">
        <f t="shared" ca="1" si="1356"/>
        <v>3798.9146981079134</v>
      </c>
      <c r="H9612" s="3">
        <f t="shared" si="1357"/>
        <v>2466.5674698019457</v>
      </c>
      <c r="I9612" s="3">
        <f t="shared" si="1358"/>
        <v>3015.1491316120782</v>
      </c>
      <c r="J9612" s="3">
        <f t="shared" si="1359"/>
        <v>3240.9191594584081</v>
      </c>
      <c r="K9612" s="12">
        <f t="shared" ca="1" si="1360"/>
        <v>339.40803594514546</v>
      </c>
      <c r="L9612" s="12">
        <f t="shared" ca="1" si="1361"/>
        <v>1513.2554901605681</v>
      </c>
      <c r="M9612" s="12">
        <f t="shared" ca="1" si="1362"/>
        <v>557.99553864950531</v>
      </c>
    </row>
    <row r="9613" spans="1:13" x14ac:dyDescent="0.25">
      <c r="A9613" s="2">
        <v>9611</v>
      </c>
      <c r="B9613" s="3">
        <f ca="1">_xlfn.NORM.INV(RAND(),'DRAT Data'!$O$47, 'DRAT Data'!$R$7)</f>
        <v>298.18569348444078</v>
      </c>
      <c r="C9613" s="3">
        <f ca="1">_xlfn.NORM.INV(RAND(),'DRAT Data'!$O$48, 'DRAT Data'!$R$7)</f>
        <v>305.12813510348298</v>
      </c>
      <c r="D9613" s="3">
        <f ca="1">_xlfn.NORM.INV(RAND(),'DRAT Data'!$O$49, 'DRAT Data'!$R$7)</f>
        <v>238.53875985605464</v>
      </c>
      <c r="E9613" s="12">
        <f t="shared" ca="1" si="1354"/>
        <v>3499.814005878648</v>
      </c>
      <c r="F9613" s="12">
        <f t="shared" ca="1" si="1355"/>
        <v>4528.4046217726464</v>
      </c>
      <c r="G9613" s="12">
        <f t="shared" ca="1" si="1356"/>
        <v>4035.9620732220515</v>
      </c>
      <c r="H9613" s="3">
        <f t="shared" si="1357"/>
        <v>2466.5674698019457</v>
      </c>
      <c r="I9613" s="3">
        <f t="shared" si="1358"/>
        <v>3015.1491316120782</v>
      </c>
      <c r="J9613" s="3">
        <f t="shared" si="1359"/>
        <v>3240.9191594584081</v>
      </c>
      <c r="K9613" s="12">
        <f t="shared" ca="1" si="1360"/>
        <v>1033.2465360767023</v>
      </c>
      <c r="L9613" s="12">
        <f t="shared" ca="1" si="1361"/>
        <v>1513.2554901605681</v>
      </c>
      <c r="M9613" s="12">
        <f t="shared" ca="1" si="1362"/>
        <v>795.04291376364336</v>
      </c>
    </row>
    <row r="9614" spans="1:13" x14ac:dyDescent="0.25">
      <c r="A9614" s="2">
        <v>9612</v>
      </c>
      <c r="B9614" s="3">
        <f ca="1">_xlfn.NORM.INV(RAND(),'DRAT Data'!$O$47, 'DRAT Data'!$R$7)</f>
        <v>184.48724090772623</v>
      </c>
      <c r="C9614" s="3">
        <f ca="1">_xlfn.NORM.INV(RAND(),'DRAT Data'!$O$48, 'DRAT Data'!$R$7)</f>
        <v>302.09192812132034</v>
      </c>
      <c r="D9614" s="3">
        <f ca="1">_xlfn.NORM.INV(RAND(),'DRAT Data'!$O$49, 'DRAT Data'!$R$7)</f>
        <v>276.24679740874075</v>
      </c>
      <c r="E9614" s="12">
        <f t="shared" ca="1" si="1354"/>
        <v>3011.4770777034782</v>
      </c>
      <c r="F9614" s="12">
        <f t="shared" ca="1" si="1355"/>
        <v>4528.4046217726464</v>
      </c>
      <c r="G9614" s="12">
        <f t="shared" ca="1" si="1356"/>
        <v>4413.0424487489126</v>
      </c>
      <c r="H9614" s="3">
        <f t="shared" si="1357"/>
        <v>2466.5674698019457</v>
      </c>
      <c r="I9614" s="3">
        <f t="shared" si="1358"/>
        <v>3015.1491316120782</v>
      </c>
      <c r="J9614" s="3">
        <f t="shared" si="1359"/>
        <v>3240.9191594584081</v>
      </c>
      <c r="K9614" s="12">
        <f t="shared" ca="1" si="1360"/>
        <v>544.90960790153258</v>
      </c>
      <c r="L9614" s="12">
        <f t="shared" ca="1" si="1361"/>
        <v>1513.2554901605681</v>
      </c>
      <c r="M9614" s="12">
        <f t="shared" ca="1" si="1362"/>
        <v>1172.1232892905045</v>
      </c>
    </row>
    <row r="9615" spans="1:13" x14ac:dyDescent="0.25">
      <c r="A9615" s="2">
        <v>9613</v>
      </c>
      <c r="B9615" s="3">
        <f ca="1">_xlfn.NORM.INV(RAND(),'DRAT Data'!$O$47, 'DRAT Data'!$R$7)</f>
        <v>155.07424895662541</v>
      </c>
      <c r="C9615" s="3">
        <f ca="1">_xlfn.NORM.INV(RAND(),'DRAT Data'!$O$48, 'DRAT Data'!$R$7)</f>
        <v>281.21012639195862</v>
      </c>
      <c r="D9615" s="3">
        <f ca="1">_xlfn.NORM.INV(RAND(),'DRAT Data'!$O$49, 'DRAT Data'!$R$7)</f>
        <v>253.40144758604504</v>
      </c>
      <c r="E9615" s="12">
        <f t="shared" ca="1" si="1354"/>
        <v>2717.34715819247</v>
      </c>
      <c r="F9615" s="12">
        <f t="shared" ca="1" si="1355"/>
        <v>4321.5694711771357</v>
      </c>
      <c r="G9615" s="12">
        <f t="shared" ca="1" si="1356"/>
        <v>4184.5889505219557</v>
      </c>
      <c r="H9615" s="3">
        <f t="shared" si="1357"/>
        <v>2466.5674698019457</v>
      </c>
      <c r="I9615" s="3">
        <f t="shared" si="1358"/>
        <v>3015.1491316120782</v>
      </c>
      <c r="J9615" s="3">
        <f t="shared" si="1359"/>
        <v>3240.9191594584081</v>
      </c>
      <c r="K9615" s="12">
        <f t="shared" ca="1" si="1360"/>
        <v>250.77968839052437</v>
      </c>
      <c r="L9615" s="12">
        <f t="shared" ca="1" si="1361"/>
        <v>1306.4203395650575</v>
      </c>
      <c r="M9615" s="12">
        <f t="shared" ca="1" si="1362"/>
        <v>943.66979106354756</v>
      </c>
    </row>
    <row r="9616" spans="1:13" x14ac:dyDescent="0.25">
      <c r="A9616" s="2">
        <v>9614</v>
      </c>
      <c r="B9616" s="3">
        <f ca="1">_xlfn.NORM.INV(RAND(),'DRAT Data'!$O$47, 'DRAT Data'!$R$7)</f>
        <v>160.59586614608051</v>
      </c>
      <c r="C9616" s="3">
        <f ca="1">_xlfn.NORM.INV(RAND(),'DRAT Data'!$O$48, 'DRAT Data'!$R$7)</f>
        <v>218.18795588158312</v>
      </c>
      <c r="D9616" s="3">
        <f ca="1">_xlfn.NORM.INV(RAND(),'DRAT Data'!$O$49, 'DRAT Data'!$R$7)</f>
        <v>240.94157910687105</v>
      </c>
      <c r="E9616" s="12">
        <f t="shared" ca="1" si="1354"/>
        <v>2772.5633300870213</v>
      </c>
      <c r="F9616" s="12">
        <f t="shared" ca="1" si="1355"/>
        <v>3691.3477660733802</v>
      </c>
      <c r="G9616" s="12">
        <f t="shared" ca="1" si="1356"/>
        <v>4059.9902657302155</v>
      </c>
      <c r="H9616" s="3">
        <f t="shared" si="1357"/>
        <v>2466.5674698019457</v>
      </c>
      <c r="I9616" s="3">
        <f t="shared" si="1358"/>
        <v>3015.1491316120782</v>
      </c>
      <c r="J9616" s="3">
        <f t="shared" si="1359"/>
        <v>3240.9191594584081</v>
      </c>
      <c r="K9616" s="12">
        <f t="shared" ca="1" si="1360"/>
        <v>305.99586028507565</v>
      </c>
      <c r="L9616" s="12">
        <f t="shared" ca="1" si="1361"/>
        <v>676.19863446130194</v>
      </c>
      <c r="M9616" s="12">
        <f t="shared" ca="1" si="1362"/>
        <v>819.07110627180737</v>
      </c>
    </row>
    <row r="9617" spans="1:13" x14ac:dyDescent="0.25">
      <c r="A9617" s="2">
        <v>9615</v>
      </c>
      <c r="B9617" s="3">
        <f ca="1">_xlfn.NORM.INV(RAND(),'DRAT Data'!$O$47, 'DRAT Data'!$R$7)</f>
        <v>165.32593981593996</v>
      </c>
      <c r="C9617" s="3">
        <f ca="1">_xlfn.NORM.INV(RAND(),'DRAT Data'!$O$48, 'DRAT Data'!$R$7)</f>
        <v>312.3743362448426</v>
      </c>
      <c r="D9617" s="3">
        <f ca="1">_xlfn.NORM.INV(RAND(),'DRAT Data'!$O$49, 'DRAT Data'!$R$7)</f>
        <v>239.93027878701392</v>
      </c>
      <c r="E9617" s="12">
        <f t="shared" ca="1" si="1354"/>
        <v>2819.8640667856157</v>
      </c>
      <c r="F9617" s="12">
        <f t="shared" ca="1" si="1355"/>
        <v>4528.4046217726464</v>
      </c>
      <c r="G9617" s="12">
        <f t="shared" ca="1" si="1356"/>
        <v>4049.8772625316442</v>
      </c>
      <c r="H9617" s="3">
        <f t="shared" si="1357"/>
        <v>2466.5674698019457</v>
      </c>
      <c r="I9617" s="3">
        <f t="shared" si="1358"/>
        <v>3015.1491316120782</v>
      </c>
      <c r="J9617" s="3">
        <f t="shared" si="1359"/>
        <v>3240.9191594584081</v>
      </c>
      <c r="K9617" s="12">
        <f t="shared" ca="1" si="1360"/>
        <v>353.29659698367004</v>
      </c>
      <c r="L9617" s="12">
        <f t="shared" ca="1" si="1361"/>
        <v>1513.2554901605681</v>
      </c>
      <c r="M9617" s="12">
        <f t="shared" ca="1" si="1362"/>
        <v>808.95810307323609</v>
      </c>
    </row>
    <row r="9618" spans="1:13" x14ac:dyDescent="0.25">
      <c r="A9618" s="2">
        <v>9616</v>
      </c>
      <c r="B9618" s="3">
        <f ca="1">_xlfn.NORM.INV(RAND(),'DRAT Data'!$O$47, 'DRAT Data'!$R$7)</f>
        <v>232.14463950544513</v>
      </c>
      <c r="C9618" s="3">
        <f ca="1">_xlfn.NORM.INV(RAND(),'DRAT Data'!$O$48, 'DRAT Data'!$R$7)</f>
        <v>283.25551501667223</v>
      </c>
      <c r="D9618" s="3">
        <f ca="1">_xlfn.NORM.INV(RAND(),'DRAT Data'!$O$49, 'DRAT Data'!$R$7)</f>
        <v>229.77664580744107</v>
      </c>
      <c r="E9618" s="12">
        <f t="shared" ca="1" si="1354"/>
        <v>3488.0510636806675</v>
      </c>
      <c r="F9618" s="12">
        <f t="shared" ca="1" si="1355"/>
        <v>4342.023357424272</v>
      </c>
      <c r="G9618" s="12">
        <f t="shared" ca="1" si="1356"/>
        <v>3948.3409327359159</v>
      </c>
      <c r="H9618" s="3">
        <f t="shared" si="1357"/>
        <v>2466.5674698019457</v>
      </c>
      <c r="I9618" s="3">
        <f t="shared" si="1358"/>
        <v>3015.1491316120782</v>
      </c>
      <c r="J9618" s="3">
        <f t="shared" si="1359"/>
        <v>3240.9191594584081</v>
      </c>
      <c r="K9618" s="12">
        <f t="shared" ca="1" si="1360"/>
        <v>1021.4835938787219</v>
      </c>
      <c r="L9618" s="12">
        <f t="shared" ca="1" si="1361"/>
        <v>1326.8742258121938</v>
      </c>
      <c r="M9618" s="12">
        <f t="shared" ca="1" si="1362"/>
        <v>707.42177327750778</v>
      </c>
    </row>
    <row r="9619" spans="1:13" x14ac:dyDescent="0.25">
      <c r="A9619" s="2">
        <v>9617</v>
      </c>
      <c r="B9619" s="3">
        <f ca="1">_xlfn.NORM.INV(RAND(),'DRAT Data'!$O$47, 'DRAT Data'!$R$7)</f>
        <v>171.49482715256818</v>
      </c>
      <c r="C9619" s="3">
        <f ca="1">_xlfn.NORM.INV(RAND(),'DRAT Data'!$O$48, 'DRAT Data'!$R$7)</f>
        <v>298.61004674078794</v>
      </c>
      <c r="D9619" s="3">
        <f ca="1">_xlfn.NORM.INV(RAND(),'DRAT Data'!$O$49, 'DRAT Data'!$R$7)</f>
        <v>298.69560395894342</v>
      </c>
      <c r="E9619" s="12">
        <f t="shared" ca="1" si="1354"/>
        <v>2881.5529401518979</v>
      </c>
      <c r="F9619" s="12">
        <f t="shared" ca="1" si="1355"/>
        <v>4495.5686746654283</v>
      </c>
      <c r="G9619" s="12">
        <f t="shared" ca="1" si="1356"/>
        <v>4637.5305142509396</v>
      </c>
      <c r="H9619" s="3">
        <f t="shared" si="1357"/>
        <v>2466.5674698019457</v>
      </c>
      <c r="I9619" s="3">
        <f t="shared" si="1358"/>
        <v>3015.1491316120782</v>
      </c>
      <c r="J9619" s="3">
        <f t="shared" si="1359"/>
        <v>3240.9191594584081</v>
      </c>
      <c r="K9619" s="12">
        <f t="shared" ca="1" si="1360"/>
        <v>414.98547034995227</v>
      </c>
      <c r="L9619" s="12">
        <f t="shared" ca="1" si="1361"/>
        <v>1480.41954305335</v>
      </c>
      <c r="M9619" s="12">
        <f t="shared" ca="1" si="1362"/>
        <v>1396.6113547925315</v>
      </c>
    </row>
    <row r="9620" spans="1:13" x14ac:dyDescent="0.25">
      <c r="A9620" s="2">
        <v>9618</v>
      </c>
      <c r="B9620" s="3">
        <f ca="1">_xlfn.NORM.INV(RAND(),'DRAT Data'!$O$47, 'DRAT Data'!$R$7)</f>
        <v>229.52117512679021</v>
      </c>
      <c r="C9620" s="3">
        <f ca="1">_xlfn.NORM.INV(RAND(),'DRAT Data'!$O$48, 'DRAT Data'!$R$7)</f>
        <v>294.21408188240832</v>
      </c>
      <c r="D9620" s="3">
        <f ca="1">_xlfn.NORM.INV(RAND(),'DRAT Data'!$O$49, 'DRAT Data'!$R$7)</f>
        <v>300.44750819632992</v>
      </c>
      <c r="E9620" s="12">
        <f t="shared" ca="1" si="1354"/>
        <v>3461.8164198941181</v>
      </c>
      <c r="F9620" s="12">
        <f t="shared" ca="1" si="1355"/>
        <v>4451.6090260816327</v>
      </c>
      <c r="G9620" s="12">
        <f t="shared" ca="1" si="1356"/>
        <v>4655.0495566248037</v>
      </c>
      <c r="H9620" s="3">
        <f t="shared" si="1357"/>
        <v>2466.5674698019457</v>
      </c>
      <c r="I9620" s="3">
        <f t="shared" si="1358"/>
        <v>3015.1491316120782</v>
      </c>
      <c r="J9620" s="3">
        <f t="shared" si="1359"/>
        <v>3240.9191594584081</v>
      </c>
      <c r="K9620" s="12">
        <f t="shared" ca="1" si="1360"/>
        <v>995.24895009217244</v>
      </c>
      <c r="L9620" s="12">
        <f t="shared" ca="1" si="1361"/>
        <v>1436.4598944695545</v>
      </c>
      <c r="M9620" s="12">
        <f t="shared" ca="1" si="1362"/>
        <v>1414.1303971663956</v>
      </c>
    </row>
    <row r="9621" spans="1:13" x14ac:dyDescent="0.25">
      <c r="A9621" s="2">
        <v>9619</v>
      </c>
      <c r="B9621" s="3">
        <f ca="1">_xlfn.NORM.INV(RAND(),'DRAT Data'!$O$47, 'DRAT Data'!$R$7)</f>
        <v>246.12114261566018</v>
      </c>
      <c r="C9621" s="3">
        <f ca="1">_xlfn.NORM.INV(RAND(),'DRAT Data'!$O$48, 'DRAT Data'!$R$7)</f>
        <v>285.8261600999063</v>
      </c>
      <c r="D9621" s="3">
        <f ca="1">_xlfn.NORM.INV(RAND(),'DRAT Data'!$O$49, 'DRAT Data'!$R$7)</f>
        <v>230.74794784928201</v>
      </c>
      <c r="E9621" s="12">
        <f t="shared" ca="1" si="1354"/>
        <v>3499.814005878648</v>
      </c>
      <c r="F9621" s="12">
        <f t="shared" ca="1" si="1355"/>
        <v>4367.7298082566112</v>
      </c>
      <c r="G9621" s="12">
        <f t="shared" ca="1" si="1356"/>
        <v>3958.0539531543254</v>
      </c>
      <c r="H9621" s="3">
        <f t="shared" si="1357"/>
        <v>2466.5674698019457</v>
      </c>
      <c r="I9621" s="3">
        <f t="shared" si="1358"/>
        <v>3015.1491316120782</v>
      </c>
      <c r="J9621" s="3">
        <f t="shared" si="1359"/>
        <v>3240.9191594584081</v>
      </c>
      <c r="K9621" s="12">
        <f t="shared" ca="1" si="1360"/>
        <v>1033.2465360767023</v>
      </c>
      <c r="L9621" s="12">
        <f t="shared" ca="1" si="1361"/>
        <v>1352.580676644533</v>
      </c>
      <c r="M9621" s="12">
        <f t="shared" ca="1" si="1362"/>
        <v>717.13479369591732</v>
      </c>
    </row>
    <row r="9622" spans="1:13" x14ac:dyDescent="0.25">
      <c r="A9622" s="2">
        <v>9620</v>
      </c>
      <c r="B9622" s="3">
        <f ca="1">_xlfn.NORM.INV(RAND(),'DRAT Data'!$O$47, 'DRAT Data'!$R$7)</f>
        <v>185.17740575287073</v>
      </c>
      <c r="C9622" s="3">
        <f ca="1">_xlfn.NORM.INV(RAND(),'DRAT Data'!$O$48, 'DRAT Data'!$R$7)</f>
        <v>244.30618492250926</v>
      </c>
      <c r="D9622" s="3">
        <f ca="1">_xlfn.NORM.INV(RAND(),'DRAT Data'!$O$49, 'DRAT Data'!$R$7)</f>
        <v>286.35468797779356</v>
      </c>
      <c r="E9622" s="12">
        <f t="shared" ca="1" si="1354"/>
        <v>3018.3787261549237</v>
      </c>
      <c r="F9622" s="12">
        <f t="shared" ca="1" si="1355"/>
        <v>3952.5300564826416</v>
      </c>
      <c r="G9622" s="12">
        <f t="shared" ca="1" si="1356"/>
        <v>4514.1213544394413</v>
      </c>
      <c r="H9622" s="3">
        <f t="shared" si="1357"/>
        <v>2466.5674698019457</v>
      </c>
      <c r="I9622" s="3">
        <f t="shared" si="1358"/>
        <v>3015.1491316120782</v>
      </c>
      <c r="J9622" s="3">
        <f t="shared" si="1359"/>
        <v>3240.9191594584081</v>
      </c>
      <c r="K9622" s="12">
        <f t="shared" ca="1" si="1360"/>
        <v>551.81125635297803</v>
      </c>
      <c r="L9622" s="12">
        <f t="shared" ca="1" si="1361"/>
        <v>937.38092487056338</v>
      </c>
      <c r="M9622" s="12">
        <f t="shared" ca="1" si="1362"/>
        <v>1273.2021949810332</v>
      </c>
    </row>
    <row r="9623" spans="1:13" x14ac:dyDescent="0.25">
      <c r="A9623" s="2">
        <v>9621</v>
      </c>
      <c r="B9623" s="3">
        <f ca="1">_xlfn.NORM.INV(RAND(),'DRAT Data'!$O$47, 'DRAT Data'!$R$7)</f>
        <v>179.8861641085623</v>
      </c>
      <c r="C9623" s="3">
        <f ca="1">_xlfn.NORM.INV(RAND(),'DRAT Data'!$O$48, 'DRAT Data'!$R$7)</f>
        <v>340.55170099344082</v>
      </c>
      <c r="D9623" s="3">
        <f ca="1">_xlfn.NORM.INV(RAND(),'DRAT Data'!$O$49, 'DRAT Data'!$R$7)</f>
        <v>311.49278923423986</v>
      </c>
      <c r="E9623" s="12">
        <f t="shared" ca="1" si="1354"/>
        <v>2965.4663097118391</v>
      </c>
      <c r="F9623" s="12">
        <f t="shared" ca="1" si="1355"/>
        <v>4528.4046217726464</v>
      </c>
      <c r="G9623" s="12">
        <f t="shared" ca="1" si="1356"/>
        <v>4765.5023670039036</v>
      </c>
      <c r="H9623" s="3">
        <f t="shared" si="1357"/>
        <v>2466.5674698019457</v>
      </c>
      <c r="I9623" s="3">
        <f t="shared" si="1358"/>
        <v>3015.1491316120782</v>
      </c>
      <c r="J9623" s="3">
        <f t="shared" si="1359"/>
        <v>3240.9191594584081</v>
      </c>
      <c r="K9623" s="12">
        <f t="shared" ca="1" si="1360"/>
        <v>498.89883990989347</v>
      </c>
      <c r="L9623" s="12">
        <f t="shared" ca="1" si="1361"/>
        <v>1513.2554901605681</v>
      </c>
      <c r="M9623" s="12">
        <f t="shared" ca="1" si="1362"/>
        <v>1524.5832075454955</v>
      </c>
    </row>
    <row r="9624" spans="1:13" x14ac:dyDescent="0.25">
      <c r="A9624" s="2">
        <v>9622</v>
      </c>
      <c r="B9624" s="3">
        <f ca="1">_xlfn.NORM.INV(RAND(),'DRAT Data'!$O$47, 'DRAT Data'!$R$7)</f>
        <v>198.54947750030294</v>
      </c>
      <c r="C9624" s="3">
        <f ca="1">_xlfn.NORM.INV(RAND(),'DRAT Data'!$O$48, 'DRAT Data'!$R$7)</f>
        <v>287.50540595530163</v>
      </c>
      <c r="D9624" s="3">
        <f ca="1">_xlfn.NORM.INV(RAND(),'DRAT Data'!$O$49, 'DRAT Data'!$R$7)</f>
        <v>293.55425619570116</v>
      </c>
      <c r="E9624" s="12">
        <f t="shared" ca="1" si="1354"/>
        <v>3152.0994436292453</v>
      </c>
      <c r="F9624" s="12">
        <f t="shared" ca="1" si="1355"/>
        <v>4384.5222668105653</v>
      </c>
      <c r="G9624" s="12">
        <f t="shared" ca="1" si="1356"/>
        <v>4586.117036618517</v>
      </c>
      <c r="H9624" s="3">
        <f t="shared" si="1357"/>
        <v>2466.5674698019457</v>
      </c>
      <c r="I9624" s="3">
        <f t="shared" si="1358"/>
        <v>3015.1491316120782</v>
      </c>
      <c r="J9624" s="3">
        <f t="shared" si="1359"/>
        <v>3240.9191594584081</v>
      </c>
      <c r="K9624" s="12">
        <f t="shared" ca="1" si="1360"/>
        <v>685.53197382729968</v>
      </c>
      <c r="L9624" s="12">
        <f t="shared" ca="1" si="1361"/>
        <v>1369.373135198487</v>
      </c>
      <c r="M9624" s="12">
        <f t="shared" ca="1" si="1362"/>
        <v>1345.1978771601089</v>
      </c>
    </row>
    <row r="9625" spans="1:13" x14ac:dyDescent="0.25">
      <c r="A9625" s="2">
        <v>9623</v>
      </c>
      <c r="B9625" s="3">
        <f ca="1">_xlfn.NORM.INV(RAND(),'DRAT Data'!$O$47, 'DRAT Data'!$R$7)</f>
        <v>182.39590755259439</v>
      </c>
      <c r="C9625" s="3">
        <f ca="1">_xlfn.NORM.INV(RAND(),'DRAT Data'!$O$48, 'DRAT Data'!$R$7)</f>
        <v>174.99703888929818</v>
      </c>
      <c r="D9625" s="3">
        <f ca="1">_xlfn.NORM.INV(RAND(),'DRAT Data'!$O$49, 'DRAT Data'!$R$7)</f>
        <v>316.06589267521861</v>
      </c>
      <c r="E9625" s="12">
        <f t="shared" ca="1" si="1354"/>
        <v>2990.5637441521599</v>
      </c>
      <c r="F9625" s="12">
        <f t="shared" ca="1" si="1355"/>
        <v>3259.4385961505309</v>
      </c>
      <c r="G9625" s="12">
        <f t="shared" ca="1" si="1356"/>
        <v>4811.2334014136914</v>
      </c>
      <c r="H9625" s="3">
        <f t="shared" si="1357"/>
        <v>2466.5674698019457</v>
      </c>
      <c r="I9625" s="3">
        <f t="shared" si="1358"/>
        <v>3015.1491316120782</v>
      </c>
      <c r="J9625" s="3">
        <f t="shared" si="1359"/>
        <v>3240.9191594584081</v>
      </c>
      <c r="K9625" s="12">
        <f t="shared" ca="1" si="1360"/>
        <v>523.99627435021421</v>
      </c>
      <c r="L9625" s="12">
        <f t="shared" ca="1" si="1361"/>
        <v>244.28946453845265</v>
      </c>
      <c r="M9625" s="12">
        <f t="shared" ca="1" si="1362"/>
        <v>1570.3142419552833</v>
      </c>
    </row>
    <row r="9626" spans="1:13" x14ac:dyDescent="0.25">
      <c r="A9626" s="2">
        <v>9624</v>
      </c>
      <c r="B9626" s="3">
        <f ca="1">_xlfn.NORM.INV(RAND(),'DRAT Data'!$O$47, 'DRAT Data'!$R$7)</f>
        <v>271.33393715575238</v>
      </c>
      <c r="C9626" s="3">
        <f ca="1">_xlfn.NORM.INV(RAND(),'DRAT Data'!$O$48, 'DRAT Data'!$R$7)</f>
        <v>254.76408716822198</v>
      </c>
      <c r="D9626" s="3">
        <f ca="1">_xlfn.NORM.INV(RAND(),'DRAT Data'!$O$49, 'DRAT Data'!$R$7)</f>
        <v>213.54025150598341</v>
      </c>
      <c r="E9626" s="12">
        <f t="shared" ca="1" si="1354"/>
        <v>3499.814005878648</v>
      </c>
      <c r="F9626" s="12">
        <f t="shared" ca="1" si="1355"/>
        <v>4057.1090789397686</v>
      </c>
      <c r="G9626" s="12">
        <f t="shared" ca="1" si="1356"/>
        <v>3785.9769897213391</v>
      </c>
      <c r="H9626" s="3">
        <f t="shared" si="1357"/>
        <v>2466.5674698019457</v>
      </c>
      <c r="I9626" s="3">
        <f t="shared" si="1358"/>
        <v>3015.1491316120782</v>
      </c>
      <c r="J9626" s="3">
        <f t="shared" si="1359"/>
        <v>3240.9191594584081</v>
      </c>
      <c r="K9626" s="12">
        <f t="shared" ca="1" si="1360"/>
        <v>1033.2465360767023</v>
      </c>
      <c r="L9626" s="12">
        <f t="shared" ca="1" si="1361"/>
        <v>1041.9599473276903</v>
      </c>
      <c r="M9626" s="12">
        <f t="shared" ca="1" si="1362"/>
        <v>545.05783026293102</v>
      </c>
    </row>
    <row r="9627" spans="1:13" x14ac:dyDescent="0.25">
      <c r="A9627" s="2">
        <v>9625</v>
      </c>
      <c r="B9627" s="3">
        <f ca="1">_xlfn.NORM.INV(RAND(),'DRAT Data'!$O$47, 'DRAT Data'!$R$7)</f>
        <v>243.56784147783301</v>
      </c>
      <c r="C9627" s="3">
        <f ca="1">_xlfn.NORM.INV(RAND(),'DRAT Data'!$O$48, 'DRAT Data'!$R$7)</f>
        <v>314.75422941260496</v>
      </c>
      <c r="D9627" s="3">
        <f ca="1">_xlfn.NORM.INV(RAND(),'DRAT Data'!$O$49, 'DRAT Data'!$R$7)</f>
        <v>267.79530530783103</v>
      </c>
      <c r="E9627" s="12">
        <f t="shared" ca="1" si="1354"/>
        <v>3499.814005878648</v>
      </c>
      <c r="F9627" s="12">
        <f t="shared" ca="1" si="1355"/>
        <v>4528.4046217726464</v>
      </c>
      <c r="G9627" s="12">
        <f t="shared" ca="1" si="1356"/>
        <v>4328.5275277398159</v>
      </c>
      <c r="H9627" s="3">
        <f t="shared" si="1357"/>
        <v>2466.5674698019457</v>
      </c>
      <c r="I9627" s="3">
        <f t="shared" si="1358"/>
        <v>3015.1491316120782</v>
      </c>
      <c r="J9627" s="3">
        <f t="shared" si="1359"/>
        <v>3240.9191594584081</v>
      </c>
      <c r="K9627" s="12">
        <f t="shared" ca="1" si="1360"/>
        <v>1033.2465360767023</v>
      </c>
      <c r="L9627" s="12">
        <f t="shared" ca="1" si="1361"/>
        <v>1513.2554901605681</v>
      </c>
      <c r="M9627" s="12">
        <f t="shared" ca="1" si="1362"/>
        <v>1087.6083682814078</v>
      </c>
    </row>
    <row r="9628" spans="1:13" x14ac:dyDescent="0.25">
      <c r="A9628" s="2">
        <v>9626</v>
      </c>
      <c r="B9628" s="3">
        <f ca="1">_xlfn.NORM.INV(RAND(),'DRAT Data'!$O$47, 'DRAT Data'!$R$7)</f>
        <v>254.20316657682162</v>
      </c>
      <c r="C9628" s="3">
        <f ca="1">_xlfn.NORM.INV(RAND(),'DRAT Data'!$O$48, 'DRAT Data'!$R$7)</f>
        <v>271.29971382963328</v>
      </c>
      <c r="D9628" s="3">
        <f ca="1">_xlfn.NORM.INV(RAND(),'DRAT Data'!$O$49, 'DRAT Data'!$R$7)</f>
        <v>265.38498477316693</v>
      </c>
      <c r="E9628" s="12">
        <f t="shared" ca="1" si="1354"/>
        <v>3499.814005878648</v>
      </c>
      <c r="F9628" s="12">
        <f t="shared" ca="1" si="1355"/>
        <v>4222.4653455538819</v>
      </c>
      <c r="G9628" s="12">
        <f t="shared" ca="1" si="1356"/>
        <v>4304.4243223931744</v>
      </c>
      <c r="H9628" s="3">
        <f t="shared" si="1357"/>
        <v>2466.5674698019457</v>
      </c>
      <c r="I9628" s="3">
        <f t="shared" si="1358"/>
        <v>3015.1491316120782</v>
      </c>
      <c r="J9628" s="3">
        <f t="shared" si="1359"/>
        <v>3240.9191594584081</v>
      </c>
      <c r="K9628" s="12">
        <f t="shared" ca="1" si="1360"/>
        <v>1033.2465360767023</v>
      </c>
      <c r="L9628" s="12">
        <f t="shared" ca="1" si="1361"/>
        <v>1207.3162139418037</v>
      </c>
      <c r="M9628" s="12">
        <f t="shared" ca="1" si="1362"/>
        <v>1063.5051629347663</v>
      </c>
    </row>
    <row r="9629" spans="1:13" x14ac:dyDescent="0.25">
      <c r="A9629" s="2">
        <v>9627</v>
      </c>
      <c r="B9629" s="3">
        <f ca="1">_xlfn.NORM.INV(RAND(),'DRAT Data'!$O$47, 'DRAT Data'!$R$7)</f>
        <v>189.67501120934128</v>
      </c>
      <c r="C9629" s="3">
        <f ca="1">_xlfn.NORM.INV(RAND(),'DRAT Data'!$O$48, 'DRAT Data'!$R$7)</f>
        <v>259.16217297092004</v>
      </c>
      <c r="D9629" s="3">
        <f ca="1">_xlfn.NORM.INV(RAND(),'DRAT Data'!$O$49, 'DRAT Data'!$R$7)</f>
        <v>192.21803866934954</v>
      </c>
      <c r="E9629" s="12">
        <f t="shared" ca="1" si="1354"/>
        <v>3063.3547807196287</v>
      </c>
      <c r="F9629" s="12">
        <f t="shared" ca="1" si="1355"/>
        <v>4101.0899369667495</v>
      </c>
      <c r="G9629" s="12">
        <f t="shared" ca="1" si="1356"/>
        <v>3572.7548613550007</v>
      </c>
      <c r="H9629" s="3">
        <f t="shared" si="1357"/>
        <v>2466.5674698019457</v>
      </c>
      <c r="I9629" s="3">
        <f t="shared" si="1358"/>
        <v>3015.1491316120782</v>
      </c>
      <c r="J9629" s="3">
        <f t="shared" si="1359"/>
        <v>3240.9191594584081</v>
      </c>
      <c r="K9629" s="12">
        <f t="shared" ca="1" si="1360"/>
        <v>596.78731091768304</v>
      </c>
      <c r="L9629" s="12">
        <f t="shared" ca="1" si="1361"/>
        <v>1085.9408053546713</v>
      </c>
      <c r="M9629" s="12">
        <f t="shared" ca="1" si="1362"/>
        <v>331.83570189659258</v>
      </c>
    </row>
    <row r="9630" spans="1:13" x14ac:dyDescent="0.25">
      <c r="A9630" s="2">
        <v>9628</v>
      </c>
      <c r="B9630" s="3">
        <f ca="1">_xlfn.NORM.INV(RAND(),'DRAT Data'!$O$47, 'DRAT Data'!$R$7)</f>
        <v>187.13626476647531</v>
      </c>
      <c r="C9630" s="3">
        <f ca="1">_xlfn.NORM.INV(RAND(),'DRAT Data'!$O$48, 'DRAT Data'!$R$7)</f>
        <v>246.13963591668542</v>
      </c>
      <c r="D9630" s="3">
        <f ca="1">_xlfn.NORM.INV(RAND(),'DRAT Data'!$O$49, 'DRAT Data'!$R$7)</f>
        <v>252.33655714601838</v>
      </c>
      <c r="E9630" s="12">
        <f t="shared" ca="1" si="1354"/>
        <v>3037.9673162909689</v>
      </c>
      <c r="F9630" s="12">
        <f t="shared" ca="1" si="1355"/>
        <v>3970.8645664244032</v>
      </c>
      <c r="G9630" s="12">
        <f t="shared" ca="1" si="1356"/>
        <v>4173.9400461216883</v>
      </c>
      <c r="H9630" s="3">
        <f t="shared" si="1357"/>
        <v>2466.5674698019457</v>
      </c>
      <c r="I9630" s="3">
        <f t="shared" si="1358"/>
        <v>3015.1491316120782</v>
      </c>
      <c r="J9630" s="3">
        <f t="shared" si="1359"/>
        <v>3240.9191594584081</v>
      </c>
      <c r="K9630" s="12">
        <f t="shared" ca="1" si="1360"/>
        <v>571.39984648902328</v>
      </c>
      <c r="L9630" s="12">
        <f t="shared" ca="1" si="1361"/>
        <v>955.71543481232493</v>
      </c>
      <c r="M9630" s="12">
        <f t="shared" ca="1" si="1362"/>
        <v>933.02088666328018</v>
      </c>
    </row>
    <row r="9631" spans="1:13" x14ac:dyDescent="0.25">
      <c r="A9631" s="2">
        <v>9629</v>
      </c>
      <c r="B9631" s="3">
        <f ca="1">_xlfn.NORM.INV(RAND(),'DRAT Data'!$O$47, 'DRAT Data'!$R$7)</f>
        <v>132.68181900526048</v>
      </c>
      <c r="C9631" s="3">
        <f ca="1">_xlfn.NORM.INV(RAND(),'DRAT Data'!$O$48, 'DRAT Data'!$R$7)</f>
        <v>279.09433830100255</v>
      </c>
      <c r="D9631" s="3">
        <f ca="1">_xlfn.NORM.INV(RAND(),'DRAT Data'!$O$49, 'DRAT Data'!$R$7)</f>
        <v>244.7291856195838</v>
      </c>
      <c r="E9631" s="12">
        <f t="shared" ca="1" si="1354"/>
        <v>2493.4228586788208</v>
      </c>
      <c r="F9631" s="12">
        <f t="shared" ca="1" si="1355"/>
        <v>4300.411590267574</v>
      </c>
      <c r="G9631" s="12">
        <f t="shared" ca="1" si="1356"/>
        <v>4097.8663308573432</v>
      </c>
      <c r="H9631" s="3">
        <f t="shared" si="1357"/>
        <v>2466.5674698019457</v>
      </c>
      <c r="I9631" s="3">
        <f t="shared" si="1358"/>
        <v>3015.1491316120782</v>
      </c>
      <c r="J9631" s="3">
        <f t="shared" si="1359"/>
        <v>3240.9191594584081</v>
      </c>
      <c r="K9631" s="12">
        <f t="shared" ca="1" si="1360"/>
        <v>26.855388876875168</v>
      </c>
      <c r="L9631" s="12">
        <f t="shared" ca="1" si="1361"/>
        <v>1285.2624586554957</v>
      </c>
      <c r="M9631" s="12">
        <f t="shared" ca="1" si="1362"/>
        <v>856.9471713989351</v>
      </c>
    </row>
    <row r="9632" spans="1:13" x14ac:dyDescent="0.25">
      <c r="A9632" s="2">
        <v>9630</v>
      </c>
      <c r="B9632" s="3">
        <f ca="1">_xlfn.NORM.INV(RAND(),'DRAT Data'!$O$47, 'DRAT Data'!$R$7)</f>
        <v>158.41766609724073</v>
      </c>
      <c r="C9632" s="3">
        <f ca="1">_xlfn.NORM.INV(RAND(),'DRAT Data'!$O$48, 'DRAT Data'!$R$7)</f>
        <v>322.74247448829476</v>
      </c>
      <c r="D9632" s="3">
        <f ca="1">_xlfn.NORM.INV(RAND(),'DRAT Data'!$O$49, 'DRAT Data'!$R$7)</f>
        <v>329.88829880452965</v>
      </c>
      <c r="E9632" s="12">
        <f t="shared" ca="1" si="1354"/>
        <v>2750.7813295986234</v>
      </c>
      <c r="F9632" s="12">
        <f t="shared" ca="1" si="1355"/>
        <v>4528.4046217726464</v>
      </c>
      <c r="G9632" s="12">
        <f t="shared" ca="1" si="1356"/>
        <v>4949.4574627068014</v>
      </c>
      <c r="H9632" s="3">
        <f t="shared" si="1357"/>
        <v>2466.5674698019457</v>
      </c>
      <c r="I9632" s="3">
        <f t="shared" si="1358"/>
        <v>3015.1491316120782</v>
      </c>
      <c r="J9632" s="3">
        <f t="shared" si="1359"/>
        <v>3240.9191594584081</v>
      </c>
      <c r="K9632" s="12">
        <f t="shared" ca="1" si="1360"/>
        <v>284.21385979667775</v>
      </c>
      <c r="L9632" s="12">
        <f t="shared" ca="1" si="1361"/>
        <v>1513.2554901605681</v>
      </c>
      <c r="M9632" s="12">
        <f t="shared" ca="1" si="1362"/>
        <v>1708.5383032483933</v>
      </c>
    </row>
    <row r="9633" spans="1:13" x14ac:dyDescent="0.25">
      <c r="A9633" s="2">
        <v>9631</v>
      </c>
      <c r="B9633" s="3">
        <f ca="1">_xlfn.NORM.INV(RAND(),'DRAT Data'!$O$47, 'DRAT Data'!$R$7)</f>
        <v>173.64808776285781</v>
      </c>
      <c r="C9633" s="3">
        <f ca="1">_xlfn.NORM.INV(RAND(),'DRAT Data'!$O$48, 'DRAT Data'!$R$7)</f>
        <v>221.54791545411234</v>
      </c>
      <c r="D9633" s="3">
        <f ca="1">_xlfn.NORM.INV(RAND(),'DRAT Data'!$O$49, 'DRAT Data'!$R$7)</f>
        <v>254.70119604510666</v>
      </c>
      <c r="E9633" s="12">
        <f t="shared" ca="1" si="1354"/>
        <v>2903.0855462547943</v>
      </c>
      <c r="F9633" s="12">
        <f t="shared" ca="1" si="1355"/>
        <v>3724.9473617986723</v>
      </c>
      <c r="G9633" s="12">
        <f t="shared" ca="1" si="1356"/>
        <v>4197.5864351125711</v>
      </c>
      <c r="H9633" s="3">
        <f t="shared" si="1357"/>
        <v>2466.5674698019457</v>
      </c>
      <c r="I9633" s="3">
        <f t="shared" si="1358"/>
        <v>3015.1491316120782</v>
      </c>
      <c r="J9633" s="3">
        <f t="shared" si="1359"/>
        <v>3240.9191594584081</v>
      </c>
      <c r="K9633" s="12">
        <f t="shared" ca="1" si="1360"/>
        <v>436.51807645284862</v>
      </c>
      <c r="L9633" s="12">
        <f t="shared" ca="1" si="1361"/>
        <v>709.79823018659408</v>
      </c>
      <c r="M9633" s="12">
        <f t="shared" ca="1" si="1362"/>
        <v>956.66727565416295</v>
      </c>
    </row>
    <row r="9634" spans="1:13" x14ac:dyDescent="0.25">
      <c r="A9634" s="2">
        <v>9632</v>
      </c>
      <c r="B9634" s="3">
        <f ca="1">_xlfn.NORM.INV(RAND(),'DRAT Data'!$O$47, 'DRAT Data'!$R$7)</f>
        <v>216.53492663510409</v>
      </c>
      <c r="C9634" s="3">
        <f ca="1">_xlfn.NORM.INV(RAND(),'DRAT Data'!$O$48, 'DRAT Data'!$R$7)</f>
        <v>282.40392049699057</v>
      </c>
      <c r="D9634" s="3">
        <f ca="1">_xlfn.NORM.INV(RAND(),'DRAT Data'!$O$49, 'DRAT Data'!$R$7)</f>
        <v>245.68104614433094</v>
      </c>
      <c r="E9634" s="12">
        <f t="shared" ca="1" si="1354"/>
        <v>3331.9539349772567</v>
      </c>
      <c r="F9634" s="12">
        <f t="shared" ca="1" si="1355"/>
        <v>4333.5074122274546</v>
      </c>
      <c r="G9634" s="12">
        <f t="shared" ca="1" si="1356"/>
        <v>4107.3849361048142</v>
      </c>
      <c r="H9634" s="3">
        <f t="shared" si="1357"/>
        <v>2466.5674698019457</v>
      </c>
      <c r="I9634" s="3">
        <f t="shared" si="1358"/>
        <v>3015.1491316120782</v>
      </c>
      <c r="J9634" s="3">
        <f t="shared" si="1359"/>
        <v>3240.9191594584081</v>
      </c>
      <c r="K9634" s="12">
        <f t="shared" ca="1" si="1360"/>
        <v>865.38646517531106</v>
      </c>
      <c r="L9634" s="12">
        <f t="shared" ca="1" si="1361"/>
        <v>1318.3582806153763</v>
      </c>
      <c r="M9634" s="12">
        <f t="shared" ca="1" si="1362"/>
        <v>866.46577664640608</v>
      </c>
    </row>
    <row r="9635" spans="1:13" x14ac:dyDescent="0.25">
      <c r="A9635" s="2">
        <v>9633</v>
      </c>
      <c r="B9635" s="3">
        <f ca="1">_xlfn.NORM.INV(RAND(),'DRAT Data'!$O$47, 'DRAT Data'!$R$7)</f>
        <v>238.57622337814578</v>
      </c>
      <c r="C9635" s="3">
        <f ca="1">_xlfn.NORM.INV(RAND(),'DRAT Data'!$O$48, 'DRAT Data'!$R$7)</f>
        <v>276.12891335050591</v>
      </c>
      <c r="D9635" s="3">
        <f ca="1">_xlfn.NORM.INV(RAND(),'DRAT Data'!$O$49, 'DRAT Data'!$R$7)</f>
        <v>281.03452779986941</v>
      </c>
      <c r="E9635" s="12">
        <f t="shared" ca="1" si="1354"/>
        <v>3499.814005878648</v>
      </c>
      <c r="F9635" s="12">
        <f t="shared" ca="1" si="1355"/>
        <v>4270.7573407626078</v>
      </c>
      <c r="G9635" s="12">
        <f t="shared" ca="1" si="1356"/>
        <v>4460.9197526601993</v>
      </c>
      <c r="H9635" s="3">
        <f t="shared" si="1357"/>
        <v>2466.5674698019457</v>
      </c>
      <c r="I9635" s="3">
        <f t="shared" si="1358"/>
        <v>3015.1491316120782</v>
      </c>
      <c r="J9635" s="3">
        <f t="shared" si="1359"/>
        <v>3240.9191594584081</v>
      </c>
      <c r="K9635" s="12">
        <f t="shared" ca="1" si="1360"/>
        <v>1033.2465360767023</v>
      </c>
      <c r="L9635" s="12">
        <f t="shared" ca="1" si="1361"/>
        <v>1255.6082091505295</v>
      </c>
      <c r="M9635" s="12">
        <f t="shared" ca="1" si="1362"/>
        <v>1220.0005932017912</v>
      </c>
    </row>
    <row r="9636" spans="1:13" x14ac:dyDescent="0.25">
      <c r="A9636" s="2">
        <v>9634</v>
      </c>
      <c r="B9636" s="3">
        <f ca="1">_xlfn.NORM.INV(RAND(),'DRAT Data'!$O$47, 'DRAT Data'!$R$7)</f>
        <v>222.33074288797766</v>
      </c>
      <c r="C9636" s="3">
        <f ca="1">_xlfn.NORM.INV(RAND(),'DRAT Data'!$O$48, 'DRAT Data'!$R$7)</f>
        <v>215.62266131837364</v>
      </c>
      <c r="D9636" s="3">
        <f ca="1">_xlfn.NORM.INV(RAND(),'DRAT Data'!$O$49, 'DRAT Data'!$R$7)</f>
        <v>265.08381710721318</v>
      </c>
      <c r="E9636" s="12">
        <f t="shared" ca="1" si="1354"/>
        <v>3389.9120975059927</v>
      </c>
      <c r="F9636" s="12">
        <f t="shared" ca="1" si="1355"/>
        <v>3665.6948204412856</v>
      </c>
      <c r="G9636" s="12">
        <f t="shared" ca="1" si="1356"/>
        <v>4301.412645733637</v>
      </c>
      <c r="H9636" s="3">
        <f t="shared" si="1357"/>
        <v>2466.5674698019457</v>
      </c>
      <c r="I9636" s="3">
        <f t="shared" si="1358"/>
        <v>3015.1491316120782</v>
      </c>
      <c r="J9636" s="3">
        <f t="shared" si="1359"/>
        <v>3240.9191594584081</v>
      </c>
      <c r="K9636" s="12">
        <f t="shared" ca="1" si="1360"/>
        <v>923.34462770404707</v>
      </c>
      <c r="L9636" s="12">
        <f t="shared" ca="1" si="1361"/>
        <v>650.54568882920739</v>
      </c>
      <c r="M9636" s="12">
        <f t="shared" ca="1" si="1362"/>
        <v>1060.4934862752289</v>
      </c>
    </row>
    <row r="9637" spans="1:13" x14ac:dyDescent="0.25">
      <c r="A9637" s="2">
        <v>9635</v>
      </c>
      <c r="B9637" s="3">
        <f ca="1">_xlfn.NORM.INV(RAND(),'DRAT Data'!$O$47, 'DRAT Data'!$R$7)</f>
        <v>174.69669511401011</v>
      </c>
      <c r="C9637" s="3">
        <f ca="1">_xlfn.NORM.INV(RAND(),'DRAT Data'!$O$48, 'DRAT Data'!$R$7)</f>
        <v>277.338256283742</v>
      </c>
      <c r="D9637" s="3">
        <f ca="1">_xlfn.NORM.INV(RAND(),'DRAT Data'!$O$49, 'DRAT Data'!$R$7)</f>
        <v>273.81683437230856</v>
      </c>
      <c r="E9637" s="12">
        <f t="shared" ca="1" si="1354"/>
        <v>2913.5716197663169</v>
      </c>
      <c r="F9637" s="12">
        <f t="shared" ca="1" si="1355"/>
        <v>4282.8507700949685</v>
      </c>
      <c r="G9637" s="12">
        <f t="shared" ca="1" si="1356"/>
        <v>4388.7428183845914</v>
      </c>
      <c r="H9637" s="3">
        <f t="shared" si="1357"/>
        <v>2466.5674698019457</v>
      </c>
      <c r="I9637" s="3">
        <f t="shared" si="1358"/>
        <v>3015.1491316120782</v>
      </c>
      <c r="J9637" s="3">
        <f t="shared" si="1359"/>
        <v>3240.9191594584081</v>
      </c>
      <c r="K9637" s="12">
        <f t="shared" ca="1" si="1360"/>
        <v>447.00414996437121</v>
      </c>
      <c r="L9637" s="12">
        <f t="shared" ca="1" si="1361"/>
        <v>1267.7016384828903</v>
      </c>
      <c r="M9637" s="12">
        <f t="shared" ca="1" si="1362"/>
        <v>1147.8236589261833</v>
      </c>
    </row>
    <row r="9638" spans="1:13" x14ac:dyDescent="0.25">
      <c r="A9638" s="2">
        <v>9636</v>
      </c>
      <c r="B9638" s="3">
        <f ca="1">_xlfn.NORM.INV(RAND(),'DRAT Data'!$O$47, 'DRAT Data'!$R$7)</f>
        <v>236.91857040163742</v>
      </c>
      <c r="C9638" s="3">
        <f ca="1">_xlfn.NORM.INV(RAND(),'DRAT Data'!$O$48, 'DRAT Data'!$R$7)</f>
        <v>322.67661910072707</v>
      </c>
      <c r="D9638" s="3">
        <f ca="1">_xlfn.NORM.INV(RAND(),'DRAT Data'!$O$49, 'DRAT Data'!$R$7)</f>
        <v>251.89415386300595</v>
      </c>
      <c r="E9638" s="12">
        <f t="shared" ca="1" si="1354"/>
        <v>3499.814005878648</v>
      </c>
      <c r="F9638" s="12">
        <f t="shared" ca="1" si="1355"/>
        <v>4528.4046217726464</v>
      </c>
      <c r="G9638" s="12">
        <f t="shared" ca="1" si="1356"/>
        <v>4169.5160132915644</v>
      </c>
      <c r="H9638" s="3">
        <f t="shared" si="1357"/>
        <v>2466.5674698019457</v>
      </c>
      <c r="I9638" s="3">
        <f t="shared" si="1358"/>
        <v>3015.1491316120782</v>
      </c>
      <c r="J9638" s="3">
        <f t="shared" si="1359"/>
        <v>3240.9191594584081</v>
      </c>
      <c r="K9638" s="12">
        <f t="shared" ca="1" si="1360"/>
        <v>1033.2465360767023</v>
      </c>
      <c r="L9638" s="12">
        <f t="shared" ca="1" si="1361"/>
        <v>1513.2554901605681</v>
      </c>
      <c r="M9638" s="12">
        <f t="shared" ca="1" si="1362"/>
        <v>928.59685383315627</v>
      </c>
    </row>
    <row r="9639" spans="1:13" x14ac:dyDescent="0.25">
      <c r="A9639" s="2">
        <v>9637</v>
      </c>
      <c r="B9639" s="3">
        <f ca="1">_xlfn.NORM.INV(RAND(),'DRAT Data'!$O$47, 'DRAT Data'!$R$7)</f>
        <v>158.06855047993173</v>
      </c>
      <c r="C9639" s="3">
        <f ca="1">_xlfn.NORM.INV(RAND(),'DRAT Data'!$O$48, 'DRAT Data'!$R$7)</f>
        <v>256.78724112058421</v>
      </c>
      <c r="D9639" s="3">
        <f ca="1">_xlfn.NORM.INV(RAND(),'DRAT Data'!$O$49, 'DRAT Data'!$R$7)</f>
        <v>276.7850708545414</v>
      </c>
      <c r="E9639" s="12">
        <f t="shared" ca="1" si="1354"/>
        <v>2747.2901734255333</v>
      </c>
      <c r="F9639" s="12">
        <f t="shared" ca="1" si="1355"/>
        <v>4077.3406184633909</v>
      </c>
      <c r="G9639" s="12">
        <f t="shared" ca="1" si="1356"/>
        <v>4418.4251832069194</v>
      </c>
      <c r="H9639" s="3">
        <f t="shared" si="1357"/>
        <v>2466.5674698019457</v>
      </c>
      <c r="I9639" s="3">
        <f t="shared" si="1358"/>
        <v>3015.1491316120782</v>
      </c>
      <c r="J9639" s="3">
        <f t="shared" si="1359"/>
        <v>3240.9191594584081</v>
      </c>
      <c r="K9639" s="12">
        <f t="shared" ca="1" si="1360"/>
        <v>280.72270362358768</v>
      </c>
      <c r="L9639" s="12">
        <f t="shared" ca="1" si="1361"/>
        <v>1062.1914868513127</v>
      </c>
      <c r="M9639" s="12">
        <f t="shared" ca="1" si="1362"/>
        <v>1177.5060237485113</v>
      </c>
    </row>
    <row r="9640" spans="1:13" x14ac:dyDescent="0.25">
      <c r="A9640" s="2">
        <v>9638</v>
      </c>
      <c r="B9640" s="3">
        <f ca="1">_xlfn.NORM.INV(RAND(),'DRAT Data'!$O$47, 'DRAT Data'!$R$7)</f>
        <v>178.84289066311578</v>
      </c>
      <c r="C9640" s="3">
        <f ca="1">_xlfn.NORM.INV(RAND(),'DRAT Data'!$O$48, 'DRAT Data'!$R$7)</f>
        <v>315.54819988424669</v>
      </c>
      <c r="D9640" s="3">
        <f ca="1">_xlfn.NORM.INV(RAND(),'DRAT Data'!$O$49, 'DRAT Data'!$R$7)</f>
        <v>243.57584757309078</v>
      </c>
      <c r="E9640" s="12">
        <f t="shared" ca="1" si="1354"/>
        <v>2955.0335752573737</v>
      </c>
      <c r="F9640" s="12">
        <f t="shared" ca="1" si="1355"/>
        <v>4528.4046217726464</v>
      </c>
      <c r="G9640" s="12">
        <f t="shared" ca="1" si="1356"/>
        <v>4086.3329503924128</v>
      </c>
      <c r="H9640" s="3">
        <f t="shared" si="1357"/>
        <v>2466.5674698019457</v>
      </c>
      <c r="I9640" s="3">
        <f t="shared" si="1358"/>
        <v>3015.1491316120782</v>
      </c>
      <c r="J9640" s="3">
        <f t="shared" si="1359"/>
        <v>3240.9191594584081</v>
      </c>
      <c r="K9640" s="12">
        <f t="shared" ca="1" si="1360"/>
        <v>488.46610545542808</v>
      </c>
      <c r="L9640" s="12">
        <f t="shared" ca="1" si="1361"/>
        <v>1513.2554901605681</v>
      </c>
      <c r="M9640" s="12">
        <f t="shared" ca="1" si="1362"/>
        <v>845.41379093400474</v>
      </c>
    </row>
    <row r="9641" spans="1:13" x14ac:dyDescent="0.25">
      <c r="A9641" s="2">
        <v>9639</v>
      </c>
      <c r="B9641" s="3">
        <f ca="1">_xlfn.NORM.INV(RAND(),'DRAT Data'!$O$47, 'DRAT Data'!$R$7)</f>
        <v>203.90408463932749</v>
      </c>
      <c r="C9641" s="3">
        <f ca="1">_xlfn.NORM.INV(RAND(),'DRAT Data'!$O$48, 'DRAT Data'!$R$7)</f>
        <v>214.82463734100605</v>
      </c>
      <c r="D9641" s="3">
        <f ca="1">_xlfn.NORM.INV(RAND(),'DRAT Data'!$O$49, 'DRAT Data'!$R$7)</f>
        <v>296.7631427602654</v>
      </c>
      <c r="E9641" s="12">
        <f t="shared" ca="1" si="1354"/>
        <v>3205.6455150194911</v>
      </c>
      <c r="F9641" s="12">
        <f t="shared" ca="1" si="1355"/>
        <v>3657.7145806676094</v>
      </c>
      <c r="G9641" s="12">
        <f t="shared" ca="1" si="1356"/>
        <v>4618.2059022641588</v>
      </c>
      <c r="H9641" s="3">
        <f t="shared" si="1357"/>
        <v>2466.5674698019457</v>
      </c>
      <c r="I9641" s="3">
        <f t="shared" si="1358"/>
        <v>3015.1491316120782</v>
      </c>
      <c r="J9641" s="3">
        <f t="shared" si="1359"/>
        <v>3240.9191594584081</v>
      </c>
      <c r="K9641" s="12">
        <f t="shared" ca="1" si="1360"/>
        <v>739.07804521754542</v>
      </c>
      <c r="L9641" s="12">
        <f t="shared" ca="1" si="1361"/>
        <v>642.56544905553119</v>
      </c>
      <c r="M9641" s="12">
        <f t="shared" ca="1" si="1362"/>
        <v>1377.2867428057507</v>
      </c>
    </row>
    <row r="9642" spans="1:13" x14ac:dyDescent="0.25">
      <c r="A9642" s="2">
        <v>9640</v>
      </c>
      <c r="B9642" s="3">
        <f ca="1">_xlfn.NORM.INV(RAND(),'DRAT Data'!$O$47, 'DRAT Data'!$R$7)</f>
        <v>161.88589701929249</v>
      </c>
      <c r="C9642" s="3">
        <f ca="1">_xlfn.NORM.INV(RAND(),'DRAT Data'!$O$48, 'DRAT Data'!$R$7)</f>
        <v>291.68300487433999</v>
      </c>
      <c r="D9642" s="3">
        <f ca="1">_xlfn.NORM.INV(RAND(),'DRAT Data'!$O$49, 'DRAT Data'!$R$7)</f>
        <v>333.42950687449382</v>
      </c>
      <c r="E9642" s="12">
        <f t="shared" ca="1" si="1354"/>
        <v>2785.4636388191411</v>
      </c>
      <c r="F9642" s="12">
        <f t="shared" ca="1" si="1355"/>
        <v>4426.2982560009496</v>
      </c>
      <c r="G9642" s="12">
        <f t="shared" ca="1" si="1356"/>
        <v>4951.7234239845147</v>
      </c>
      <c r="H9642" s="3">
        <f t="shared" si="1357"/>
        <v>2466.5674698019457</v>
      </c>
      <c r="I9642" s="3">
        <f t="shared" si="1358"/>
        <v>3015.1491316120782</v>
      </c>
      <c r="J9642" s="3">
        <f t="shared" si="1359"/>
        <v>3240.9191594584081</v>
      </c>
      <c r="K9642" s="12">
        <f t="shared" ca="1" si="1360"/>
        <v>318.89616901719546</v>
      </c>
      <c r="L9642" s="12">
        <f t="shared" ca="1" si="1361"/>
        <v>1411.1491243888713</v>
      </c>
      <c r="M9642" s="12">
        <f t="shared" ca="1" si="1362"/>
        <v>1710.8042645261066</v>
      </c>
    </row>
    <row r="9643" spans="1:13" x14ac:dyDescent="0.25">
      <c r="A9643" s="2">
        <v>9641</v>
      </c>
      <c r="B9643" s="3">
        <f ca="1">_xlfn.NORM.INV(RAND(),'DRAT Data'!$O$47, 'DRAT Data'!$R$7)</f>
        <v>80.312994234053605</v>
      </c>
      <c r="C9643" s="3">
        <f ca="1">_xlfn.NORM.INV(RAND(),'DRAT Data'!$O$48, 'DRAT Data'!$R$7)</f>
        <v>326.98721725859559</v>
      </c>
      <c r="D9643" s="3">
        <f ca="1">_xlfn.NORM.INV(RAND(),'DRAT Data'!$O$49, 'DRAT Data'!$R$7)</f>
        <v>303.63312613545412</v>
      </c>
      <c r="E9643" s="12">
        <f t="shared" ca="1" si="1354"/>
        <v>1969.7346109667521</v>
      </c>
      <c r="F9643" s="12">
        <f t="shared" ca="1" si="1355"/>
        <v>4528.4046217726464</v>
      </c>
      <c r="G9643" s="12">
        <f t="shared" ca="1" si="1356"/>
        <v>4686.9057360160459</v>
      </c>
      <c r="H9643" s="3">
        <f t="shared" si="1357"/>
        <v>2466.5674698019457</v>
      </c>
      <c r="I9643" s="3">
        <f t="shared" si="1358"/>
        <v>3015.1491316120782</v>
      </c>
      <c r="J9643" s="3">
        <f t="shared" si="1359"/>
        <v>3240.9191594584081</v>
      </c>
      <c r="K9643" s="12">
        <f t="shared" ca="1" si="1360"/>
        <v>-496.83285883519352</v>
      </c>
      <c r="L9643" s="12">
        <f t="shared" ca="1" si="1361"/>
        <v>1513.2554901605681</v>
      </c>
      <c r="M9643" s="12">
        <f t="shared" ca="1" si="1362"/>
        <v>1445.9865765576378</v>
      </c>
    </row>
    <row r="9644" spans="1:13" x14ac:dyDescent="0.25">
      <c r="A9644" s="2">
        <v>9642</v>
      </c>
      <c r="B9644" s="3">
        <f ca="1">_xlfn.NORM.INV(RAND(),'DRAT Data'!$O$47, 'DRAT Data'!$R$7)</f>
        <v>202.75956246295456</v>
      </c>
      <c r="C9644" s="3">
        <f ca="1">_xlfn.NORM.INV(RAND(),'DRAT Data'!$O$48, 'DRAT Data'!$R$7)</f>
        <v>326.6434321303596</v>
      </c>
      <c r="D9644" s="3">
        <f ca="1">_xlfn.NORM.INV(RAND(),'DRAT Data'!$O$49, 'DRAT Data'!$R$7)</f>
        <v>319.80292595878797</v>
      </c>
      <c r="E9644" s="12">
        <f t="shared" ca="1" si="1354"/>
        <v>3194.2002932557621</v>
      </c>
      <c r="F9644" s="12">
        <f t="shared" ca="1" si="1355"/>
        <v>4528.4046217726464</v>
      </c>
      <c r="G9644" s="12">
        <f t="shared" ca="1" si="1356"/>
        <v>4848.6037342493846</v>
      </c>
      <c r="H9644" s="3">
        <f t="shared" si="1357"/>
        <v>2466.5674698019457</v>
      </c>
      <c r="I9644" s="3">
        <f t="shared" si="1358"/>
        <v>3015.1491316120782</v>
      </c>
      <c r="J9644" s="3">
        <f t="shared" si="1359"/>
        <v>3240.9191594584081</v>
      </c>
      <c r="K9644" s="12">
        <f t="shared" ca="1" si="1360"/>
        <v>727.6328234538164</v>
      </c>
      <c r="L9644" s="12">
        <f t="shared" ca="1" si="1361"/>
        <v>1513.2554901605681</v>
      </c>
      <c r="M9644" s="12">
        <f t="shared" ca="1" si="1362"/>
        <v>1607.6845747909765</v>
      </c>
    </row>
    <row r="9645" spans="1:13" x14ac:dyDescent="0.25">
      <c r="A9645" s="2">
        <v>9643</v>
      </c>
      <c r="B9645" s="3">
        <f ca="1">_xlfn.NORM.INV(RAND(),'DRAT Data'!$O$47, 'DRAT Data'!$R$7)</f>
        <v>187.18723826153209</v>
      </c>
      <c r="C9645" s="3">
        <f ca="1">_xlfn.NORM.INV(RAND(),'DRAT Data'!$O$48, 'DRAT Data'!$R$7)</f>
        <v>174.2719223153772</v>
      </c>
      <c r="D9645" s="3">
        <f ca="1">_xlfn.NORM.INV(RAND(),'DRAT Data'!$O$49, 'DRAT Data'!$R$7)</f>
        <v>293.43116786778734</v>
      </c>
      <c r="E9645" s="12">
        <f t="shared" ca="1" si="1354"/>
        <v>3038.4770512415371</v>
      </c>
      <c r="F9645" s="12">
        <f t="shared" ca="1" si="1355"/>
        <v>3252.1874304113207</v>
      </c>
      <c r="G9645" s="12">
        <f t="shared" ca="1" si="1356"/>
        <v>4584.8861533393783</v>
      </c>
      <c r="H9645" s="3">
        <f t="shared" si="1357"/>
        <v>2466.5674698019457</v>
      </c>
      <c r="I9645" s="3">
        <f t="shared" si="1358"/>
        <v>3015.1491316120782</v>
      </c>
      <c r="J9645" s="3">
        <f t="shared" si="1359"/>
        <v>3240.9191594584081</v>
      </c>
      <c r="K9645" s="12">
        <f t="shared" ca="1" si="1360"/>
        <v>571.90958143959142</v>
      </c>
      <c r="L9645" s="12">
        <f t="shared" ca="1" si="1361"/>
        <v>237.03829879924251</v>
      </c>
      <c r="M9645" s="12">
        <f t="shared" ca="1" si="1362"/>
        <v>1343.9669938809702</v>
      </c>
    </row>
    <row r="9646" spans="1:13" x14ac:dyDescent="0.25">
      <c r="A9646" s="2">
        <v>9644</v>
      </c>
      <c r="B9646" s="3">
        <f ca="1">_xlfn.NORM.INV(RAND(),'DRAT Data'!$O$47, 'DRAT Data'!$R$7)</f>
        <v>175.07505846801274</v>
      </c>
      <c r="C9646" s="3">
        <f ca="1">_xlfn.NORM.INV(RAND(),'DRAT Data'!$O$48, 'DRAT Data'!$R$7)</f>
        <v>315.11235677945069</v>
      </c>
      <c r="D9646" s="3">
        <f ca="1">_xlfn.NORM.INV(RAND(),'DRAT Data'!$O$49, 'DRAT Data'!$R$7)</f>
        <v>257.77244821997346</v>
      </c>
      <c r="E9646" s="12">
        <f t="shared" ca="1" si="1354"/>
        <v>2917.3552533063435</v>
      </c>
      <c r="F9646" s="12">
        <f t="shared" ca="1" si="1355"/>
        <v>4528.4046217726464</v>
      </c>
      <c r="G9646" s="12">
        <f t="shared" ca="1" si="1356"/>
        <v>4228.2989568612402</v>
      </c>
      <c r="H9646" s="3">
        <f t="shared" si="1357"/>
        <v>2466.5674698019457</v>
      </c>
      <c r="I9646" s="3">
        <f t="shared" si="1358"/>
        <v>3015.1491316120782</v>
      </c>
      <c r="J9646" s="3">
        <f t="shared" si="1359"/>
        <v>3240.9191594584081</v>
      </c>
      <c r="K9646" s="12">
        <f t="shared" ca="1" si="1360"/>
        <v>450.78778350439779</v>
      </c>
      <c r="L9646" s="12">
        <f t="shared" ca="1" si="1361"/>
        <v>1513.2554901605681</v>
      </c>
      <c r="M9646" s="12">
        <f t="shared" ca="1" si="1362"/>
        <v>987.37979740283208</v>
      </c>
    </row>
    <row r="9647" spans="1:13" x14ac:dyDescent="0.25">
      <c r="A9647" s="2">
        <v>9645</v>
      </c>
      <c r="B9647" s="3">
        <f ca="1">_xlfn.NORM.INV(RAND(),'DRAT Data'!$O$47, 'DRAT Data'!$R$7)</f>
        <v>184.32046637624256</v>
      </c>
      <c r="C9647" s="3">
        <f ca="1">_xlfn.NORM.INV(RAND(),'DRAT Data'!$O$48, 'DRAT Data'!$R$7)</f>
        <v>310.31212033107937</v>
      </c>
      <c r="D9647" s="3">
        <f ca="1">_xlfn.NORM.INV(RAND(),'DRAT Data'!$O$49, 'DRAT Data'!$R$7)</f>
        <v>239.84027804633479</v>
      </c>
      <c r="E9647" s="12">
        <f t="shared" ca="1" si="1354"/>
        <v>3009.8093323886415</v>
      </c>
      <c r="F9647" s="12">
        <f t="shared" ca="1" si="1355"/>
        <v>4528.4046217726464</v>
      </c>
      <c r="G9647" s="12">
        <f t="shared" ca="1" si="1356"/>
        <v>4048.9772551248529</v>
      </c>
      <c r="H9647" s="3">
        <f t="shared" si="1357"/>
        <v>2466.5674698019457</v>
      </c>
      <c r="I9647" s="3">
        <f t="shared" si="1358"/>
        <v>3015.1491316120782</v>
      </c>
      <c r="J9647" s="3">
        <f t="shared" si="1359"/>
        <v>3240.9191594584081</v>
      </c>
      <c r="K9647" s="12">
        <f t="shared" ca="1" si="1360"/>
        <v>543.24186258669579</v>
      </c>
      <c r="L9647" s="12">
        <f t="shared" ca="1" si="1361"/>
        <v>1513.2554901605681</v>
      </c>
      <c r="M9647" s="12">
        <f t="shared" ca="1" si="1362"/>
        <v>808.05809566644484</v>
      </c>
    </row>
    <row r="9648" spans="1:13" x14ac:dyDescent="0.25">
      <c r="A9648" s="2">
        <v>9646</v>
      </c>
      <c r="B9648" s="3">
        <f ca="1">_xlfn.NORM.INV(RAND(),'DRAT Data'!$O$47, 'DRAT Data'!$R$7)</f>
        <v>222.04102683402789</v>
      </c>
      <c r="C9648" s="3">
        <f ca="1">_xlfn.NORM.INV(RAND(),'DRAT Data'!$O$48, 'DRAT Data'!$R$7)</f>
        <v>318.05285829644441</v>
      </c>
      <c r="D9648" s="3">
        <f ca="1">_xlfn.NORM.INV(RAND(),'DRAT Data'!$O$49, 'DRAT Data'!$R$7)</f>
        <v>308.09631647897692</v>
      </c>
      <c r="E9648" s="12">
        <f t="shared" ca="1" si="1354"/>
        <v>3387.014936966495</v>
      </c>
      <c r="F9648" s="12">
        <f t="shared" ca="1" si="1355"/>
        <v>4528.4046217726464</v>
      </c>
      <c r="G9648" s="12">
        <f t="shared" ca="1" si="1356"/>
        <v>4731.5376394512741</v>
      </c>
      <c r="H9648" s="3">
        <f t="shared" si="1357"/>
        <v>2466.5674698019457</v>
      </c>
      <c r="I9648" s="3">
        <f t="shared" si="1358"/>
        <v>3015.1491316120782</v>
      </c>
      <c r="J9648" s="3">
        <f t="shared" si="1359"/>
        <v>3240.9191594584081</v>
      </c>
      <c r="K9648" s="12">
        <f t="shared" ca="1" si="1360"/>
        <v>920.44746716454938</v>
      </c>
      <c r="L9648" s="12">
        <f t="shared" ca="1" si="1361"/>
        <v>1513.2554901605681</v>
      </c>
      <c r="M9648" s="12">
        <f t="shared" ca="1" si="1362"/>
        <v>1490.618479992866</v>
      </c>
    </row>
    <row r="9649" spans="1:13" x14ac:dyDescent="0.25">
      <c r="A9649" s="2">
        <v>9647</v>
      </c>
      <c r="B9649" s="3">
        <f ca="1">_xlfn.NORM.INV(RAND(),'DRAT Data'!$O$47, 'DRAT Data'!$R$7)</f>
        <v>200.86951691350544</v>
      </c>
      <c r="C9649" s="3">
        <f ca="1">_xlfn.NORM.INV(RAND(),'DRAT Data'!$O$48, 'DRAT Data'!$R$7)</f>
        <v>204.60481010460705</v>
      </c>
      <c r="D9649" s="3">
        <f ca="1">_xlfn.NORM.INV(RAND(),'DRAT Data'!$O$49, 'DRAT Data'!$R$7)</f>
        <v>260.66696435864316</v>
      </c>
      <c r="E9649" s="12">
        <f t="shared" ca="1" si="1354"/>
        <v>3175.2998377612703</v>
      </c>
      <c r="F9649" s="12">
        <f t="shared" ca="1" si="1355"/>
        <v>3555.5163083036196</v>
      </c>
      <c r="G9649" s="12">
        <f t="shared" ca="1" si="1356"/>
        <v>4257.2441182479361</v>
      </c>
      <c r="H9649" s="3">
        <f t="shared" si="1357"/>
        <v>2466.5674698019457</v>
      </c>
      <c r="I9649" s="3">
        <f t="shared" si="1358"/>
        <v>3015.1491316120782</v>
      </c>
      <c r="J9649" s="3">
        <f t="shared" si="1359"/>
        <v>3240.9191594584081</v>
      </c>
      <c r="K9649" s="12">
        <f t="shared" ca="1" si="1360"/>
        <v>708.73236795932462</v>
      </c>
      <c r="L9649" s="12">
        <f t="shared" ca="1" si="1361"/>
        <v>540.36717669154132</v>
      </c>
      <c r="M9649" s="12">
        <f t="shared" ca="1" si="1362"/>
        <v>1016.324958789528</v>
      </c>
    </row>
    <row r="9650" spans="1:13" x14ac:dyDescent="0.25">
      <c r="A9650" s="2">
        <v>9648</v>
      </c>
      <c r="B9650" s="3">
        <f ca="1">_xlfn.NORM.INV(RAND(),'DRAT Data'!$O$47, 'DRAT Data'!$R$7)</f>
        <v>247.7216022049023</v>
      </c>
      <c r="C9650" s="3">
        <f ca="1">_xlfn.NORM.INV(RAND(),'DRAT Data'!$O$48, 'DRAT Data'!$R$7)</f>
        <v>328.07839478940491</v>
      </c>
      <c r="D9650" s="3">
        <f ca="1">_xlfn.NORM.INV(RAND(),'DRAT Data'!$O$49, 'DRAT Data'!$R$7)</f>
        <v>253.39646344452837</v>
      </c>
      <c r="E9650" s="12">
        <f t="shared" ca="1" si="1354"/>
        <v>3499.814005878648</v>
      </c>
      <c r="F9650" s="12">
        <f t="shared" ca="1" si="1355"/>
        <v>4528.4046217726464</v>
      </c>
      <c r="G9650" s="12">
        <f t="shared" ca="1" si="1356"/>
        <v>4184.5391091067886</v>
      </c>
      <c r="H9650" s="3">
        <f t="shared" si="1357"/>
        <v>2466.5674698019457</v>
      </c>
      <c r="I9650" s="3">
        <f t="shared" si="1358"/>
        <v>3015.1491316120782</v>
      </c>
      <c r="J9650" s="3">
        <f t="shared" si="1359"/>
        <v>3240.9191594584081</v>
      </c>
      <c r="K9650" s="12">
        <f t="shared" ca="1" si="1360"/>
        <v>1033.2465360767023</v>
      </c>
      <c r="L9650" s="12">
        <f t="shared" ca="1" si="1361"/>
        <v>1513.2554901605681</v>
      </c>
      <c r="M9650" s="12">
        <f t="shared" ca="1" si="1362"/>
        <v>943.6199496483805</v>
      </c>
    </row>
    <row r="9651" spans="1:13" x14ac:dyDescent="0.25">
      <c r="A9651" s="2">
        <v>9649</v>
      </c>
      <c r="B9651" s="3">
        <f ca="1">_xlfn.NORM.INV(RAND(),'DRAT Data'!$O$47, 'DRAT Data'!$R$7)</f>
        <v>205.09480194623399</v>
      </c>
      <c r="C9651" s="3">
        <f ca="1">_xlfn.NORM.INV(RAND(),'DRAT Data'!$O$48, 'DRAT Data'!$R$7)</f>
        <v>249.59479447101413</v>
      </c>
      <c r="D9651" s="3">
        <f ca="1">_xlfn.NORM.INV(RAND(),'DRAT Data'!$O$49, 'DRAT Data'!$R$7)</f>
        <v>265.21382032021</v>
      </c>
      <c r="E9651" s="12">
        <f t="shared" ca="1" si="1354"/>
        <v>3217.5526880885559</v>
      </c>
      <c r="F9651" s="12">
        <f t="shared" ca="1" si="1355"/>
        <v>4005.41615196769</v>
      </c>
      <c r="G9651" s="12">
        <f t="shared" ca="1" si="1356"/>
        <v>4302.7126778636057</v>
      </c>
      <c r="H9651" s="3">
        <f t="shared" si="1357"/>
        <v>2466.5674698019457</v>
      </c>
      <c r="I9651" s="3">
        <f t="shared" si="1358"/>
        <v>3015.1491316120782</v>
      </c>
      <c r="J9651" s="3">
        <f t="shared" si="1359"/>
        <v>3240.9191594584081</v>
      </c>
      <c r="K9651" s="12">
        <f t="shared" ca="1" si="1360"/>
        <v>750.98521828661023</v>
      </c>
      <c r="L9651" s="12">
        <f t="shared" ca="1" si="1361"/>
        <v>990.26702035561175</v>
      </c>
      <c r="M9651" s="12">
        <f t="shared" ca="1" si="1362"/>
        <v>1061.7935184051976</v>
      </c>
    </row>
    <row r="9652" spans="1:13" x14ac:dyDescent="0.25">
      <c r="A9652" s="2">
        <v>9650</v>
      </c>
      <c r="B9652" s="3">
        <f ca="1">_xlfn.NORM.INV(RAND(),'DRAT Data'!$O$47, 'DRAT Data'!$R$7)</f>
        <v>207.63264693359767</v>
      </c>
      <c r="C9652" s="3">
        <f ca="1">_xlfn.NORM.INV(RAND(),'DRAT Data'!$O$48, 'DRAT Data'!$R$7)</f>
        <v>257.11024628574165</v>
      </c>
      <c r="D9652" s="3">
        <f ca="1">_xlfn.NORM.INV(RAND(),'DRAT Data'!$O$49, 'DRAT Data'!$R$7)</f>
        <v>280.21126797166806</v>
      </c>
      <c r="E9652" s="12">
        <f t="shared" ca="1" si="1354"/>
        <v>3242.9311379621927</v>
      </c>
      <c r="F9652" s="12">
        <f t="shared" ca="1" si="1355"/>
        <v>4080.5706701149657</v>
      </c>
      <c r="G9652" s="12">
        <f t="shared" ca="1" si="1356"/>
        <v>4452.6871543781854</v>
      </c>
      <c r="H9652" s="3">
        <f t="shared" si="1357"/>
        <v>2466.5674698019457</v>
      </c>
      <c r="I9652" s="3">
        <f t="shared" si="1358"/>
        <v>3015.1491316120782</v>
      </c>
      <c r="J9652" s="3">
        <f t="shared" si="1359"/>
        <v>3240.9191594584081</v>
      </c>
      <c r="K9652" s="12">
        <f t="shared" ca="1" si="1360"/>
        <v>776.36366816024702</v>
      </c>
      <c r="L9652" s="12">
        <f t="shared" ca="1" si="1361"/>
        <v>1065.4215385028874</v>
      </c>
      <c r="M9652" s="12">
        <f t="shared" ca="1" si="1362"/>
        <v>1211.7679949197773</v>
      </c>
    </row>
    <row r="9653" spans="1:13" x14ac:dyDescent="0.25">
      <c r="A9653" s="2">
        <v>9651</v>
      </c>
      <c r="B9653" s="3">
        <f ca="1">_xlfn.NORM.INV(RAND(),'DRAT Data'!$O$47, 'DRAT Data'!$R$7)</f>
        <v>175.56789690595056</v>
      </c>
      <c r="C9653" s="3">
        <f ca="1">_xlfn.NORM.INV(RAND(),'DRAT Data'!$O$48, 'DRAT Data'!$R$7)</f>
        <v>255.8977381834188</v>
      </c>
      <c r="D9653" s="3">
        <f ca="1">_xlfn.NORM.INV(RAND(),'DRAT Data'!$O$49, 'DRAT Data'!$R$7)</f>
        <v>344.17540936094025</v>
      </c>
      <c r="E9653" s="12">
        <f t="shared" ca="1" si="1354"/>
        <v>2922.2836376857217</v>
      </c>
      <c r="F9653" s="12">
        <f t="shared" ca="1" si="1355"/>
        <v>4068.445589091737</v>
      </c>
      <c r="G9653" s="12">
        <f t="shared" ca="1" si="1356"/>
        <v>4951.7234239845147</v>
      </c>
      <c r="H9653" s="3">
        <f t="shared" si="1357"/>
        <v>2466.5674698019457</v>
      </c>
      <c r="I9653" s="3">
        <f t="shared" si="1358"/>
        <v>3015.1491316120782</v>
      </c>
      <c r="J9653" s="3">
        <f t="shared" si="1359"/>
        <v>3240.9191594584081</v>
      </c>
      <c r="K9653" s="12">
        <f t="shared" ca="1" si="1360"/>
        <v>455.71616788377605</v>
      </c>
      <c r="L9653" s="12">
        <f t="shared" ca="1" si="1361"/>
        <v>1053.2964574796588</v>
      </c>
      <c r="M9653" s="12">
        <f t="shared" ca="1" si="1362"/>
        <v>1710.8042645261066</v>
      </c>
    </row>
    <row r="9654" spans="1:13" x14ac:dyDescent="0.25">
      <c r="A9654" s="2">
        <v>9652</v>
      </c>
      <c r="B9654" s="3">
        <f ca="1">_xlfn.NORM.INV(RAND(),'DRAT Data'!$O$47, 'DRAT Data'!$R$7)</f>
        <v>233.37203817060649</v>
      </c>
      <c r="C9654" s="3">
        <f ca="1">_xlfn.NORM.INV(RAND(),'DRAT Data'!$O$48, 'DRAT Data'!$R$7)</f>
        <v>267.47982407199214</v>
      </c>
      <c r="D9654" s="3">
        <f ca="1">_xlfn.NORM.INV(RAND(),'DRAT Data'!$O$49, 'DRAT Data'!$R$7)</f>
        <v>232.18549411392732</v>
      </c>
      <c r="E9654" s="12">
        <f t="shared" ca="1" si="1354"/>
        <v>3499.814005878648</v>
      </c>
      <c r="F9654" s="12">
        <f t="shared" ca="1" si="1355"/>
        <v>4184.2664479774703</v>
      </c>
      <c r="G9654" s="12">
        <f t="shared" ca="1" si="1356"/>
        <v>3972.4294158007783</v>
      </c>
      <c r="H9654" s="3">
        <f t="shared" si="1357"/>
        <v>2466.5674698019457</v>
      </c>
      <c r="I9654" s="3">
        <f t="shared" si="1358"/>
        <v>3015.1491316120782</v>
      </c>
      <c r="J9654" s="3">
        <f t="shared" si="1359"/>
        <v>3240.9191594584081</v>
      </c>
      <c r="K9654" s="12">
        <f t="shared" ca="1" si="1360"/>
        <v>1033.2465360767023</v>
      </c>
      <c r="L9654" s="12">
        <f t="shared" ca="1" si="1361"/>
        <v>1169.1173163653921</v>
      </c>
      <c r="M9654" s="12">
        <f t="shared" ca="1" si="1362"/>
        <v>731.51025634237021</v>
      </c>
    </row>
    <row r="9655" spans="1:13" x14ac:dyDescent="0.25">
      <c r="A9655" s="2">
        <v>9653</v>
      </c>
      <c r="B9655" s="3">
        <f ca="1">_xlfn.NORM.INV(RAND(),'DRAT Data'!$O$47, 'DRAT Data'!$R$7)</f>
        <v>127.45061991029513</v>
      </c>
      <c r="C9655" s="3">
        <f ca="1">_xlfn.NORM.INV(RAND(),'DRAT Data'!$O$48, 'DRAT Data'!$R$7)</f>
        <v>344.13265792652192</v>
      </c>
      <c r="D9655" s="3">
        <f ca="1">_xlfn.NORM.INV(RAND(),'DRAT Data'!$O$49, 'DRAT Data'!$R$7)</f>
        <v>328.69253830403983</v>
      </c>
      <c r="E9655" s="12">
        <f t="shared" ca="1" si="1354"/>
        <v>2441.1108677291672</v>
      </c>
      <c r="F9655" s="12">
        <f t="shared" ca="1" si="1355"/>
        <v>4528.4046217726464</v>
      </c>
      <c r="G9655" s="12">
        <f t="shared" ca="1" si="1356"/>
        <v>4937.4998577019032</v>
      </c>
      <c r="H9655" s="3">
        <f t="shared" si="1357"/>
        <v>2466.5674698019457</v>
      </c>
      <c r="I9655" s="3">
        <f t="shared" si="1358"/>
        <v>3015.1491316120782</v>
      </c>
      <c r="J9655" s="3">
        <f t="shared" si="1359"/>
        <v>3240.9191594584081</v>
      </c>
      <c r="K9655" s="12">
        <f t="shared" ca="1" si="1360"/>
        <v>-25.456602072778423</v>
      </c>
      <c r="L9655" s="12">
        <f t="shared" ca="1" si="1361"/>
        <v>1513.2554901605681</v>
      </c>
      <c r="M9655" s="12">
        <f t="shared" ca="1" si="1362"/>
        <v>1696.5806982434951</v>
      </c>
    </row>
    <row r="9656" spans="1:13" x14ac:dyDescent="0.25">
      <c r="A9656" s="2">
        <v>9654</v>
      </c>
      <c r="B9656" s="3">
        <f ca="1">_xlfn.NORM.INV(RAND(),'DRAT Data'!$O$47, 'DRAT Data'!$R$7)</f>
        <v>109.44273657878435</v>
      </c>
      <c r="C9656" s="3">
        <f ca="1">_xlfn.NORM.INV(RAND(),'DRAT Data'!$O$48, 'DRAT Data'!$R$7)</f>
        <v>320.0704747807971</v>
      </c>
      <c r="D9656" s="3">
        <f ca="1">_xlfn.NORM.INV(RAND(),'DRAT Data'!$O$49, 'DRAT Data'!$R$7)</f>
        <v>283.89840823906729</v>
      </c>
      <c r="E9656" s="12">
        <f t="shared" ca="1" si="1354"/>
        <v>2261.0320344140596</v>
      </c>
      <c r="F9656" s="12">
        <f t="shared" ca="1" si="1355"/>
        <v>4528.4046217726464</v>
      </c>
      <c r="G9656" s="12">
        <f t="shared" ca="1" si="1356"/>
        <v>4489.558557052178</v>
      </c>
      <c r="H9656" s="3">
        <f t="shared" si="1357"/>
        <v>2466.5674698019457</v>
      </c>
      <c r="I9656" s="3">
        <f t="shared" si="1358"/>
        <v>3015.1491316120782</v>
      </c>
      <c r="J9656" s="3">
        <f t="shared" si="1359"/>
        <v>3240.9191594584081</v>
      </c>
      <c r="K9656" s="12">
        <f t="shared" ca="1" si="1360"/>
        <v>-205.53543538788608</v>
      </c>
      <c r="L9656" s="12">
        <f t="shared" ca="1" si="1361"/>
        <v>1513.2554901605681</v>
      </c>
      <c r="M9656" s="12">
        <f t="shared" ca="1" si="1362"/>
        <v>1248.6393975937699</v>
      </c>
    </row>
    <row r="9657" spans="1:13" x14ac:dyDescent="0.25">
      <c r="A9657" s="2">
        <v>9655</v>
      </c>
      <c r="B9657" s="3">
        <f ca="1">_xlfn.NORM.INV(RAND(),'DRAT Data'!$O$47, 'DRAT Data'!$R$7)</f>
        <v>254.83115200869759</v>
      </c>
      <c r="C9657" s="3">
        <f ca="1">_xlfn.NORM.INV(RAND(),'DRAT Data'!$O$48, 'DRAT Data'!$R$7)</f>
        <v>255.93746903383069</v>
      </c>
      <c r="D9657" s="3">
        <f ca="1">_xlfn.NORM.INV(RAND(),'DRAT Data'!$O$49, 'DRAT Data'!$R$7)</f>
        <v>222.46819011717915</v>
      </c>
      <c r="E9657" s="12">
        <f t="shared" ca="1" si="1354"/>
        <v>3499.814005878648</v>
      </c>
      <c r="F9657" s="12">
        <f t="shared" ca="1" si="1355"/>
        <v>4068.8428975958554</v>
      </c>
      <c r="G9657" s="12">
        <f t="shared" ca="1" si="1356"/>
        <v>3875.2563758332963</v>
      </c>
      <c r="H9657" s="3">
        <f t="shared" si="1357"/>
        <v>2466.5674698019457</v>
      </c>
      <c r="I9657" s="3">
        <f t="shared" si="1358"/>
        <v>3015.1491316120782</v>
      </c>
      <c r="J9657" s="3">
        <f t="shared" si="1359"/>
        <v>3240.9191594584081</v>
      </c>
      <c r="K9657" s="12">
        <f t="shared" ca="1" si="1360"/>
        <v>1033.2465360767023</v>
      </c>
      <c r="L9657" s="12">
        <f t="shared" ca="1" si="1361"/>
        <v>1053.6937659837772</v>
      </c>
      <c r="M9657" s="12">
        <f t="shared" ca="1" si="1362"/>
        <v>634.33721637488816</v>
      </c>
    </row>
    <row r="9658" spans="1:13" x14ac:dyDescent="0.25">
      <c r="A9658" s="2">
        <v>9656</v>
      </c>
      <c r="B9658" s="3">
        <f ca="1">_xlfn.NORM.INV(RAND(),'DRAT Data'!$O$47, 'DRAT Data'!$R$7)</f>
        <v>226.80036727147089</v>
      </c>
      <c r="C9658" s="3">
        <f ca="1">_xlfn.NORM.INV(RAND(),'DRAT Data'!$O$48, 'DRAT Data'!$R$7)</f>
        <v>223.82066521144603</v>
      </c>
      <c r="D9658" s="3">
        <f ca="1">_xlfn.NORM.INV(RAND(),'DRAT Data'!$O$49, 'DRAT Data'!$R$7)</f>
        <v>245.42981442201864</v>
      </c>
      <c r="E9658" s="12">
        <f t="shared" ca="1" si="1354"/>
        <v>3434.6083413409251</v>
      </c>
      <c r="F9658" s="12">
        <f t="shared" ca="1" si="1355"/>
        <v>3747.6748593720095</v>
      </c>
      <c r="G9658" s="12">
        <f t="shared" ca="1" si="1356"/>
        <v>4104.8726188816909</v>
      </c>
      <c r="H9658" s="3">
        <f t="shared" si="1357"/>
        <v>2466.5674698019457</v>
      </c>
      <c r="I9658" s="3">
        <f t="shared" si="1358"/>
        <v>3015.1491316120782</v>
      </c>
      <c r="J9658" s="3">
        <f t="shared" si="1359"/>
        <v>3240.9191594584081</v>
      </c>
      <c r="K9658" s="12">
        <f t="shared" ca="1" si="1360"/>
        <v>968.04087153897945</v>
      </c>
      <c r="L9658" s="12">
        <f t="shared" ca="1" si="1361"/>
        <v>732.52572775993121</v>
      </c>
      <c r="M9658" s="12">
        <f t="shared" ca="1" si="1362"/>
        <v>863.95345942328277</v>
      </c>
    </row>
    <row r="9659" spans="1:13" x14ac:dyDescent="0.25">
      <c r="A9659" s="2">
        <v>9657</v>
      </c>
      <c r="B9659" s="3">
        <f ca="1">_xlfn.NORM.INV(RAND(),'DRAT Data'!$O$47, 'DRAT Data'!$R$7)</f>
        <v>231.61269854847683</v>
      </c>
      <c r="C9659" s="3">
        <f ca="1">_xlfn.NORM.INV(RAND(),'DRAT Data'!$O$48, 'DRAT Data'!$R$7)</f>
        <v>338.04541458025062</v>
      </c>
      <c r="D9659" s="3">
        <f ca="1">_xlfn.NORM.INV(RAND(),'DRAT Data'!$O$49, 'DRAT Data'!$R$7)</f>
        <v>268.87666021952202</v>
      </c>
      <c r="E9659" s="12">
        <f t="shared" ca="1" si="1354"/>
        <v>3482.731654110984</v>
      </c>
      <c r="F9659" s="12">
        <f t="shared" ca="1" si="1355"/>
        <v>4528.4046217726464</v>
      </c>
      <c r="G9659" s="12">
        <f t="shared" ca="1" si="1356"/>
        <v>4339.3410768567255</v>
      </c>
      <c r="H9659" s="3">
        <f t="shared" si="1357"/>
        <v>2466.5674698019457</v>
      </c>
      <c r="I9659" s="3">
        <f t="shared" si="1358"/>
        <v>3015.1491316120782</v>
      </c>
      <c r="J9659" s="3">
        <f t="shared" si="1359"/>
        <v>3240.9191594584081</v>
      </c>
      <c r="K9659" s="12">
        <f t="shared" ca="1" si="1360"/>
        <v>1016.1641843090383</v>
      </c>
      <c r="L9659" s="12">
        <f t="shared" ca="1" si="1361"/>
        <v>1513.2554901605681</v>
      </c>
      <c r="M9659" s="12">
        <f t="shared" ca="1" si="1362"/>
        <v>1098.4219173983174</v>
      </c>
    </row>
    <row r="9660" spans="1:13" x14ac:dyDescent="0.25">
      <c r="A9660" s="2">
        <v>9658</v>
      </c>
      <c r="B9660" s="3">
        <f ca="1">_xlfn.NORM.INV(RAND(),'DRAT Data'!$O$47, 'DRAT Data'!$R$7)</f>
        <v>178.59794211719827</v>
      </c>
      <c r="C9660" s="3">
        <f ca="1">_xlfn.NORM.INV(RAND(),'DRAT Data'!$O$48, 'DRAT Data'!$R$7)</f>
        <v>266.46237956679744</v>
      </c>
      <c r="D9660" s="3">
        <f ca="1">_xlfn.NORM.INV(RAND(),'DRAT Data'!$O$49, 'DRAT Data'!$R$7)</f>
        <v>288.89681857362683</v>
      </c>
      <c r="E9660" s="12">
        <f t="shared" ca="1" si="1354"/>
        <v>2952.5840897981989</v>
      </c>
      <c r="F9660" s="12">
        <f t="shared" ca="1" si="1355"/>
        <v>4174.092002925523</v>
      </c>
      <c r="G9660" s="12">
        <f t="shared" ca="1" si="1356"/>
        <v>4539.5426603977739</v>
      </c>
      <c r="H9660" s="3">
        <f t="shared" si="1357"/>
        <v>2466.5674698019457</v>
      </c>
      <c r="I9660" s="3">
        <f t="shared" si="1358"/>
        <v>3015.1491316120782</v>
      </c>
      <c r="J9660" s="3">
        <f t="shared" si="1359"/>
        <v>3240.9191594584081</v>
      </c>
      <c r="K9660" s="12">
        <f t="shared" ca="1" si="1360"/>
        <v>486.01661999625321</v>
      </c>
      <c r="L9660" s="12">
        <f t="shared" ca="1" si="1361"/>
        <v>1158.9428713134448</v>
      </c>
      <c r="M9660" s="12">
        <f t="shared" ca="1" si="1362"/>
        <v>1298.6235009393658</v>
      </c>
    </row>
    <row r="9661" spans="1:13" x14ac:dyDescent="0.25">
      <c r="A9661" s="2">
        <v>9659</v>
      </c>
      <c r="B9661" s="3">
        <f ca="1">_xlfn.NORM.INV(RAND(),'DRAT Data'!$O$47, 'DRAT Data'!$R$7)</f>
        <v>259.28663569261795</v>
      </c>
      <c r="C9661" s="3">
        <f ca="1">_xlfn.NORM.INV(RAND(),'DRAT Data'!$O$48, 'DRAT Data'!$R$7)</f>
        <v>296.23782876652808</v>
      </c>
      <c r="D9661" s="3">
        <f ca="1">_xlfn.NORM.INV(RAND(),'DRAT Data'!$O$49, 'DRAT Data'!$R$7)</f>
        <v>270.46615157016407</v>
      </c>
      <c r="E9661" s="12">
        <f t="shared" ca="1" si="1354"/>
        <v>3499.814005878648</v>
      </c>
      <c r="F9661" s="12">
        <f t="shared" ca="1" si="1355"/>
        <v>4471.8464949228301</v>
      </c>
      <c r="G9661" s="12">
        <f t="shared" ca="1" si="1356"/>
        <v>4355.2359903631459</v>
      </c>
      <c r="H9661" s="3">
        <f t="shared" si="1357"/>
        <v>2466.5674698019457</v>
      </c>
      <c r="I9661" s="3">
        <f t="shared" si="1358"/>
        <v>3015.1491316120782</v>
      </c>
      <c r="J9661" s="3">
        <f t="shared" si="1359"/>
        <v>3240.9191594584081</v>
      </c>
      <c r="K9661" s="12">
        <f t="shared" ca="1" si="1360"/>
        <v>1033.2465360767023</v>
      </c>
      <c r="L9661" s="12">
        <f t="shared" ca="1" si="1361"/>
        <v>1456.6973633107518</v>
      </c>
      <c r="M9661" s="12">
        <f t="shared" ca="1" si="1362"/>
        <v>1114.3168309047378</v>
      </c>
    </row>
    <row r="9662" spans="1:13" x14ac:dyDescent="0.25">
      <c r="A9662" s="2">
        <v>9660</v>
      </c>
      <c r="B9662" s="3">
        <f ca="1">_xlfn.NORM.INV(RAND(),'DRAT Data'!$O$47, 'DRAT Data'!$R$7)</f>
        <v>194.81819258344555</v>
      </c>
      <c r="C9662" s="3">
        <f ca="1">_xlfn.NORM.INV(RAND(),'DRAT Data'!$O$48, 'DRAT Data'!$R$7)</f>
        <v>264.59078415909516</v>
      </c>
      <c r="D9662" s="3">
        <f ca="1">_xlfn.NORM.INV(RAND(),'DRAT Data'!$O$49, 'DRAT Data'!$R$7)</f>
        <v>311.38874835269075</v>
      </c>
      <c r="E9662" s="12">
        <f t="shared" ca="1" si="1354"/>
        <v>3114.7865944606715</v>
      </c>
      <c r="F9662" s="12">
        <f t="shared" ca="1" si="1355"/>
        <v>4155.3760488485004</v>
      </c>
      <c r="G9662" s="12">
        <f t="shared" ca="1" si="1356"/>
        <v>4764.4619581884126</v>
      </c>
      <c r="H9662" s="3">
        <f t="shared" si="1357"/>
        <v>2466.5674698019457</v>
      </c>
      <c r="I9662" s="3">
        <f t="shared" si="1358"/>
        <v>3015.1491316120782</v>
      </c>
      <c r="J9662" s="3">
        <f t="shared" si="1359"/>
        <v>3240.9191594584081</v>
      </c>
      <c r="K9662" s="12">
        <f t="shared" ca="1" si="1360"/>
        <v>648.21912465872583</v>
      </c>
      <c r="L9662" s="12">
        <f t="shared" ca="1" si="1361"/>
        <v>1140.2269172364222</v>
      </c>
      <c r="M9662" s="12">
        <f t="shared" ca="1" si="1362"/>
        <v>1523.5427987300045</v>
      </c>
    </row>
    <row r="9663" spans="1:13" x14ac:dyDescent="0.25">
      <c r="A9663" s="2">
        <v>9661</v>
      </c>
      <c r="B9663" s="3">
        <f ca="1">_xlfn.NORM.INV(RAND(),'DRAT Data'!$O$47, 'DRAT Data'!$R$7)</f>
        <v>188.4075784093821</v>
      </c>
      <c r="C9663" s="3">
        <f ca="1">_xlfn.NORM.INV(RAND(),'DRAT Data'!$O$48, 'DRAT Data'!$R$7)</f>
        <v>276.72833814175164</v>
      </c>
      <c r="D9663" s="3">
        <f ca="1">_xlfn.NORM.INV(RAND(),'DRAT Data'!$O$49, 'DRAT Data'!$R$7)</f>
        <v>286.61873905348642</v>
      </c>
      <c r="E9663" s="12">
        <f t="shared" ca="1" si="1354"/>
        <v>3050.680452720037</v>
      </c>
      <c r="F9663" s="12">
        <f t="shared" ca="1" si="1355"/>
        <v>4276.7515886750652</v>
      </c>
      <c r="G9663" s="12">
        <f t="shared" ca="1" si="1356"/>
        <v>4516.7618651963694</v>
      </c>
      <c r="H9663" s="3">
        <f t="shared" si="1357"/>
        <v>2466.5674698019457</v>
      </c>
      <c r="I9663" s="3">
        <f t="shared" si="1358"/>
        <v>3015.1491316120782</v>
      </c>
      <c r="J9663" s="3">
        <f t="shared" si="1359"/>
        <v>3240.9191594584081</v>
      </c>
      <c r="K9663" s="12">
        <f t="shared" ca="1" si="1360"/>
        <v>584.11298291809135</v>
      </c>
      <c r="L9663" s="12">
        <f t="shared" ca="1" si="1361"/>
        <v>1261.602457062987</v>
      </c>
      <c r="M9663" s="12">
        <f t="shared" ca="1" si="1362"/>
        <v>1275.8427057379613</v>
      </c>
    </row>
    <row r="9664" spans="1:13" x14ac:dyDescent="0.25">
      <c r="A9664" s="2">
        <v>9662</v>
      </c>
      <c r="B9664" s="3">
        <f ca="1">_xlfn.NORM.INV(RAND(),'DRAT Data'!$O$47, 'DRAT Data'!$R$7)</f>
        <v>178.90089495458031</v>
      </c>
      <c r="C9664" s="3">
        <f ca="1">_xlfn.NORM.INV(RAND(),'DRAT Data'!$O$48, 'DRAT Data'!$R$7)</f>
        <v>225.27510677357427</v>
      </c>
      <c r="D9664" s="3">
        <f ca="1">_xlfn.NORM.INV(RAND(),'DRAT Data'!$O$49, 'DRAT Data'!$R$7)</f>
        <v>282.3776180149793</v>
      </c>
      <c r="E9664" s="12">
        <f t="shared" ca="1" si="1354"/>
        <v>2955.613618172019</v>
      </c>
      <c r="F9664" s="12">
        <f t="shared" ca="1" si="1355"/>
        <v>3762.2192749932915</v>
      </c>
      <c r="G9664" s="12">
        <f t="shared" ca="1" si="1356"/>
        <v>4474.3506548112982</v>
      </c>
      <c r="H9664" s="3">
        <f t="shared" si="1357"/>
        <v>2466.5674698019457</v>
      </c>
      <c r="I9664" s="3">
        <f t="shared" si="1358"/>
        <v>3015.1491316120782</v>
      </c>
      <c r="J9664" s="3">
        <f t="shared" si="1359"/>
        <v>3240.9191594584081</v>
      </c>
      <c r="K9664" s="12">
        <f t="shared" ca="1" si="1360"/>
        <v>489.0461483700733</v>
      </c>
      <c r="L9664" s="12">
        <f t="shared" ca="1" si="1361"/>
        <v>747.07014338121326</v>
      </c>
      <c r="M9664" s="12">
        <f t="shared" ca="1" si="1362"/>
        <v>1233.4314953528901</v>
      </c>
    </row>
    <row r="9665" spans="1:13" x14ac:dyDescent="0.25">
      <c r="A9665" s="2">
        <v>9663</v>
      </c>
      <c r="B9665" s="3">
        <f ca="1">_xlfn.NORM.INV(RAND(),'DRAT Data'!$O$47, 'DRAT Data'!$R$7)</f>
        <v>171.54968262029456</v>
      </c>
      <c r="C9665" s="3">
        <f ca="1">_xlfn.NORM.INV(RAND(),'DRAT Data'!$O$48, 'DRAT Data'!$R$7)</f>
        <v>279.39844197455966</v>
      </c>
      <c r="D9665" s="3">
        <f ca="1">_xlfn.NORM.INV(RAND(),'DRAT Data'!$O$49, 'DRAT Data'!$R$7)</f>
        <v>236.49694744024788</v>
      </c>
      <c r="E9665" s="12">
        <f t="shared" ca="1" si="1354"/>
        <v>2882.1014948291618</v>
      </c>
      <c r="F9665" s="12">
        <f t="shared" ca="1" si="1355"/>
        <v>4303.4526270031456</v>
      </c>
      <c r="G9665" s="12">
        <f t="shared" ca="1" si="1356"/>
        <v>4015.5439490639837</v>
      </c>
      <c r="H9665" s="3">
        <f t="shared" si="1357"/>
        <v>2466.5674698019457</v>
      </c>
      <c r="I9665" s="3">
        <f t="shared" si="1358"/>
        <v>3015.1491316120782</v>
      </c>
      <c r="J9665" s="3">
        <f t="shared" si="1359"/>
        <v>3240.9191594584081</v>
      </c>
      <c r="K9665" s="12">
        <f t="shared" ca="1" si="1360"/>
        <v>415.5340250272161</v>
      </c>
      <c r="L9665" s="12">
        <f t="shared" ca="1" si="1361"/>
        <v>1288.3034953910674</v>
      </c>
      <c r="M9665" s="12">
        <f t="shared" ca="1" si="1362"/>
        <v>774.62478960557564</v>
      </c>
    </row>
    <row r="9666" spans="1:13" x14ac:dyDescent="0.25">
      <c r="A9666" s="2">
        <v>9664</v>
      </c>
      <c r="B9666" s="3">
        <f ca="1">_xlfn.NORM.INV(RAND(),'DRAT Data'!$O$47, 'DRAT Data'!$R$7)</f>
        <v>265.61595678177866</v>
      </c>
      <c r="C9666" s="3">
        <f ca="1">_xlfn.NORM.INV(RAND(),'DRAT Data'!$O$48, 'DRAT Data'!$R$7)</f>
        <v>274.93584731260961</v>
      </c>
      <c r="D9666" s="3">
        <f ca="1">_xlfn.NORM.INV(RAND(),'DRAT Data'!$O$49, 'DRAT Data'!$R$7)</f>
        <v>357.11002921068166</v>
      </c>
      <c r="E9666" s="12">
        <f t="shared" ca="1" si="1354"/>
        <v>3499.814005878648</v>
      </c>
      <c r="F9666" s="12">
        <f t="shared" ca="1" si="1355"/>
        <v>4258.826680383645</v>
      </c>
      <c r="G9666" s="12">
        <f t="shared" ca="1" si="1356"/>
        <v>4951.7234239845147</v>
      </c>
      <c r="H9666" s="3">
        <f t="shared" si="1357"/>
        <v>2466.5674698019457</v>
      </c>
      <c r="I9666" s="3">
        <f t="shared" si="1358"/>
        <v>3015.1491316120782</v>
      </c>
      <c r="J9666" s="3">
        <f t="shared" si="1359"/>
        <v>3240.9191594584081</v>
      </c>
      <c r="K9666" s="12">
        <f t="shared" ca="1" si="1360"/>
        <v>1033.2465360767023</v>
      </c>
      <c r="L9666" s="12">
        <f t="shared" ca="1" si="1361"/>
        <v>1243.6775487715668</v>
      </c>
      <c r="M9666" s="12">
        <f t="shared" ca="1" si="1362"/>
        <v>1710.8042645261066</v>
      </c>
    </row>
    <row r="9667" spans="1:13" x14ac:dyDescent="0.25">
      <c r="A9667" s="2">
        <v>9665</v>
      </c>
      <c r="B9667" s="3">
        <f ca="1">_xlfn.NORM.INV(RAND(),'DRAT Data'!$O$47, 'DRAT Data'!$R$7)</f>
        <v>252.52481466815436</v>
      </c>
      <c r="C9667" s="3">
        <f ca="1">_xlfn.NORM.INV(RAND(),'DRAT Data'!$O$48, 'DRAT Data'!$R$7)</f>
        <v>329.73091213303383</v>
      </c>
      <c r="D9667" s="3">
        <f ca="1">_xlfn.NORM.INV(RAND(),'DRAT Data'!$O$49, 'DRAT Data'!$R$7)</f>
        <v>264.50541977868545</v>
      </c>
      <c r="E9667" s="12">
        <f t="shared" ca="1" si="1354"/>
        <v>3499.814005878648</v>
      </c>
      <c r="F9667" s="12">
        <f t="shared" ca="1" si="1355"/>
        <v>4528.4046217726464</v>
      </c>
      <c r="G9667" s="12">
        <f t="shared" ca="1" si="1356"/>
        <v>4295.6286724483598</v>
      </c>
      <c r="H9667" s="3">
        <f t="shared" si="1357"/>
        <v>2466.5674698019457</v>
      </c>
      <c r="I9667" s="3">
        <f t="shared" si="1358"/>
        <v>3015.1491316120782</v>
      </c>
      <c r="J9667" s="3">
        <f t="shared" si="1359"/>
        <v>3240.9191594584081</v>
      </c>
      <c r="K9667" s="12">
        <f t="shared" ca="1" si="1360"/>
        <v>1033.2465360767023</v>
      </c>
      <c r="L9667" s="12">
        <f t="shared" ca="1" si="1361"/>
        <v>1513.2554901605681</v>
      </c>
      <c r="M9667" s="12">
        <f t="shared" ca="1" si="1362"/>
        <v>1054.7095129899517</v>
      </c>
    </row>
    <row r="9668" spans="1:13" x14ac:dyDescent="0.25">
      <c r="A9668" s="2">
        <v>9666</v>
      </c>
      <c r="B9668" s="3">
        <f ca="1">_xlfn.NORM.INV(RAND(),'DRAT Data'!$O$47, 'DRAT Data'!$R$7)</f>
        <v>147.31542814824098</v>
      </c>
      <c r="C9668" s="3">
        <f ca="1">_xlfn.NORM.INV(RAND(),'DRAT Data'!$O$48, 'DRAT Data'!$R$7)</f>
        <v>262.3676412133027</v>
      </c>
      <c r="D9668" s="3">
        <f ca="1">_xlfn.NORM.INV(RAND(),'DRAT Data'!$O$49, 'DRAT Data'!$R$7)</f>
        <v>305.03825064951616</v>
      </c>
      <c r="E9668" s="12">
        <f t="shared" ref="E9668:E9731" ca="1" si="1363">(15*MIN(B9668,$P$1))+IF($P$1&gt;B9668,5*($P$1-B9668),0)</f>
        <v>2639.7589501086259</v>
      </c>
      <c r="F9668" s="12">
        <f t="shared" ref="F9668:F9731" ca="1" si="1364">(15*MIN(C9668,$P$2))+IF($P$2&gt;C9668,5*($P$2-C9668),0)</f>
        <v>4133.1446193905758</v>
      </c>
      <c r="G9668" s="12">
        <f t="shared" ref="G9668:G9731" ca="1" si="1365">(15*MIN(D9668,$P$3))+IF($P$3&gt;D9668,5*($P$3-D9668),0)</f>
        <v>4700.9569811566671</v>
      </c>
      <c r="H9668" s="3">
        <f t="shared" ref="H9668:H9731" si="1366">IF($P$1&lt;101,12*$P$1,IF($P$1&lt;201,1200+10*($P$1-100),1200+1000+8*($P$1-200)))</f>
        <v>2466.5674698019457</v>
      </c>
      <c r="I9668" s="3">
        <f t="shared" ref="I9668:I9731" si="1367">IF($P$2&lt;101,12*$P$2,IF($P$2&lt;201,1200+10*($P$2-100),1200+1000+8*($P$2-200)))</f>
        <v>3015.1491316120782</v>
      </c>
      <c r="J9668" s="3">
        <f t="shared" ref="J9668:J9731" si="1368">IF($P$3&lt;101,12*$P$3,IF($P$3&lt;201,1200+10*($P$3-100),1200+1000+8*($P$3-200)))</f>
        <v>3240.9191594584081</v>
      </c>
      <c r="K9668" s="12">
        <f t="shared" ref="K9668:K9731" ca="1" si="1369">E9668-H9668</f>
        <v>173.19148030668021</v>
      </c>
      <c r="L9668" s="12">
        <f t="shared" ref="L9668:L9731" ca="1" si="1370">F9668-I9668</f>
        <v>1117.9954877784976</v>
      </c>
      <c r="M9668" s="12">
        <f t="shared" ref="M9668:M9731" ca="1" si="1371">G9668-J9668</f>
        <v>1460.037821698259</v>
      </c>
    </row>
    <row r="9669" spans="1:13" x14ac:dyDescent="0.25">
      <c r="A9669" s="2">
        <v>9667</v>
      </c>
      <c r="B9669" s="3">
        <f ca="1">_xlfn.NORM.INV(RAND(),'DRAT Data'!$O$47, 'DRAT Data'!$R$7)</f>
        <v>214.40256914591419</v>
      </c>
      <c r="C9669" s="3">
        <f ca="1">_xlfn.NORM.INV(RAND(),'DRAT Data'!$O$48, 'DRAT Data'!$R$7)</f>
        <v>243.46505718501552</v>
      </c>
      <c r="D9669" s="3">
        <f ca="1">_xlfn.NORM.INV(RAND(),'DRAT Data'!$O$49, 'DRAT Data'!$R$7)</f>
        <v>259.1913772823122</v>
      </c>
      <c r="E9669" s="12">
        <f t="shared" ca="1" si="1363"/>
        <v>3310.630360085358</v>
      </c>
      <c r="F9669" s="12">
        <f t="shared" ca="1" si="1364"/>
        <v>3944.1187791077041</v>
      </c>
      <c r="G9669" s="12">
        <f t="shared" ca="1" si="1365"/>
        <v>4242.4882474846272</v>
      </c>
      <c r="H9669" s="3">
        <f t="shared" si="1366"/>
        <v>2466.5674698019457</v>
      </c>
      <c r="I9669" s="3">
        <f t="shared" si="1367"/>
        <v>3015.1491316120782</v>
      </c>
      <c r="J9669" s="3">
        <f t="shared" si="1368"/>
        <v>3240.9191594584081</v>
      </c>
      <c r="K9669" s="12">
        <f t="shared" ca="1" si="1369"/>
        <v>844.06289028341234</v>
      </c>
      <c r="L9669" s="12">
        <f t="shared" ca="1" si="1370"/>
        <v>928.96964749562585</v>
      </c>
      <c r="M9669" s="12">
        <f t="shared" ca="1" si="1371"/>
        <v>1001.5690880262191</v>
      </c>
    </row>
    <row r="9670" spans="1:13" x14ac:dyDescent="0.25">
      <c r="A9670" s="2">
        <v>9668</v>
      </c>
      <c r="B9670" s="3">
        <f ca="1">_xlfn.NORM.INV(RAND(),'DRAT Data'!$O$47, 'DRAT Data'!$R$7)</f>
        <v>216.49682806686533</v>
      </c>
      <c r="C9670" s="3">
        <f ca="1">_xlfn.NORM.INV(RAND(),'DRAT Data'!$O$48, 'DRAT Data'!$R$7)</f>
        <v>286.27837473229283</v>
      </c>
      <c r="D9670" s="3">
        <f ca="1">_xlfn.NORM.INV(RAND(),'DRAT Data'!$O$49, 'DRAT Data'!$R$7)</f>
        <v>294.3785783943456</v>
      </c>
      <c r="E9670" s="12">
        <f t="shared" ca="1" si="1363"/>
        <v>3331.5729492948694</v>
      </c>
      <c r="F9670" s="12">
        <f t="shared" ca="1" si="1364"/>
        <v>4372.2519545804771</v>
      </c>
      <c r="G9670" s="12">
        <f t="shared" ca="1" si="1365"/>
        <v>4594.360258604961</v>
      </c>
      <c r="H9670" s="3">
        <f t="shared" si="1366"/>
        <v>2466.5674698019457</v>
      </c>
      <c r="I9670" s="3">
        <f t="shared" si="1367"/>
        <v>3015.1491316120782</v>
      </c>
      <c r="J9670" s="3">
        <f t="shared" si="1368"/>
        <v>3240.9191594584081</v>
      </c>
      <c r="K9670" s="12">
        <f t="shared" ca="1" si="1369"/>
        <v>865.00547949292377</v>
      </c>
      <c r="L9670" s="12">
        <f t="shared" ca="1" si="1370"/>
        <v>1357.1028229683989</v>
      </c>
      <c r="M9670" s="12">
        <f t="shared" ca="1" si="1371"/>
        <v>1353.4410991465529</v>
      </c>
    </row>
    <row r="9671" spans="1:13" x14ac:dyDescent="0.25">
      <c r="A9671" s="2">
        <v>9669</v>
      </c>
      <c r="B9671" s="3">
        <f ca="1">_xlfn.NORM.INV(RAND(),'DRAT Data'!$O$47, 'DRAT Data'!$R$7)</f>
        <v>207.2903254793606</v>
      </c>
      <c r="C9671" s="3">
        <f ca="1">_xlfn.NORM.INV(RAND(),'DRAT Data'!$O$48, 'DRAT Data'!$R$7)</f>
        <v>372.95349353108475</v>
      </c>
      <c r="D9671" s="3">
        <f ca="1">_xlfn.NORM.INV(RAND(),'DRAT Data'!$O$49, 'DRAT Data'!$R$7)</f>
        <v>180.98908982481643</v>
      </c>
      <c r="E9671" s="12">
        <f t="shared" ca="1" si="1363"/>
        <v>3239.507923419822</v>
      </c>
      <c r="F9671" s="12">
        <f t="shared" ca="1" si="1364"/>
        <v>4528.4046217726464</v>
      </c>
      <c r="G9671" s="12">
        <f t="shared" ca="1" si="1365"/>
        <v>3460.4653729096694</v>
      </c>
      <c r="H9671" s="3">
        <f t="shared" si="1366"/>
        <v>2466.5674698019457</v>
      </c>
      <c r="I9671" s="3">
        <f t="shared" si="1367"/>
        <v>3015.1491316120782</v>
      </c>
      <c r="J9671" s="3">
        <f t="shared" si="1368"/>
        <v>3240.9191594584081</v>
      </c>
      <c r="K9671" s="12">
        <f t="shared" ca="1" si="1369"/>
        <v>772.9404536178763</v>
      </c>
      <c r="L9671" s="12">
        <f t="shared" ca="1" si="1370"/>
        <v>1513.2554901605681</v>
      </c>
      <c r="M9671" s="12">
        <f t="shared" ca="1" si="1371"/>
        <v>219.54621345126134</v>
      </c>
    </row>
    <row r="9672" spans="1:13" x14ac:dyDescent="0.25">
      <c r="A9672" s="2">
        <v>9670</v>
      </c>
      <c r="B9672" s="3">
        <f ca="1">_xlfn.NORM.INV(RAND(),'DRAT Data'!$O$47, 'DRAT Data'!$R$7)</f>
        <v>200.20375100644463</v>
      </c>
      <c r="C9672" s="3">
        <f ca="1">_xlfn.NORM.INV(RAND(),'DRAT Data'!$O$48, 'DRAT Data'!$R$7)</f>
        <v>257.7114860380907</v>
      </c>
      <c r="D9672" s="3">
        <f ca="1">_xlfn.NORM.INV(RAND(),'DRAT Data'!$O$49, 'DRAT Data'!$R$7)</f>
        <v>334.34313441586153</v>
      </c>
      <c r="E9672" s="12">
        <f t="shared" ca="1" si="1363"/>
        <v>3168.6421786906621</v>
      </c>
      <c r="F9672" s="12">
        <f t="shared" ca="1" si="1364"/>
        <v>4086.5830676384558</v>
      </c>
      <c r="G9672" s="12">
        <f t="shared" ca="1" si="1365"/>
        <v>4951.7234239845147</v>
      </c>
      <c r="H9672" s="3">
        <f t="shared" si="1366"/>
        <v>2466.5674698019457</v>
      </c>
      <c r="I9672" s="3">
        <f t="shared" si="1367"/>
        <v>3015.1491316120782</v>
      </c>
      <c r="J9672" s="3">
        <f t="shared" si="1368"/>
        <v>3240.9191594584081</v>
      </c>
      <c r="K9672" s="12">
        <f t="shared" ca="1" si="1369"/>
        <v>702.07470888871649</v>
      </c>
      <c r="L9672" s="12">
        <f t="shared" ca="1" si="1370"/>
        <v>1071.4339360263775</v>
      </c>
      <c r="M9672" s="12">
        <f t="shared" ca="1" si="1371"/>
        <v>1710.8042645261066</v>
      </c>
    </row>
    <row r="9673" spans="1:13" x14ac:dyDescent="0.25">
      <c r="A9673" s="2">
        <v>9671</v>
      </c>
      <c r="B9673" s="3">
        <f ca="1">_xlfn.NORM.INV(RAND(),'DRAT Data'!$O$47, 'DRAT Data'!$R$7)</f>
        <v>252.12043367651142</v>
      </c>
      <c r="C9673" s="3">
        <f ca="1">_xlfn.NORM.INV(RAND(),'DRAT Data'!$O$48, 'DRAT Data'!$R$7)</f>
        <v>201.42453223903473</v>
      </c>
      <c r="D9673" s="3">
        <f ca="1">_xlfn.NORM.INV(RAND(),'DRAT Data'!$O$49, 'DRAT Data'!$R$7)</f>
        <v>275.57853439798993</v>
      </c>
      <c r="E9673" s="12">
        <f t="shared" ca="1" si="1363"/>
        <v>3499.814005878648</v>
      </c>
      <c r="F9673" s="12">
        <f t="shared" ca="1" si="1364"/>
        <v>3523.7135296478964</v>
      </c>
      <c r="G9673" s="12">
        <f t="shared" ca="1" si="1365"/>
        <v>4406.3598186414047</v>
      </c>
      <c r="H9673" s="3">
        <f t="shared" si="1366"/>
        <v>2466.5674698019457</v>
      </c>
      <c r="I9673" s="3">
        <f t="shared" si="1367"/>
        <v>3015.1491316120782</v>
      </c>
      <c r="J9673" s="3">
        <f t="shared" si="1368"/>
        <v>3240.9191594584081</v>
      </c>
      <c r="K9673" s="12">
        <f t="shared" ca="1" si="1369"/>
        <v>1033.2465360767023</v>
      </c>
      <c r="L9673" s="12">
        <f t="shared" ca="1" si="1370"/>
        <v>508.56439803581816</v>
      </c>
      <c r="M9673" s="12">
        <f t="shared" ca="1" si="1371"/>
        <v>1165.4406591829966</v>
      </c>
    </row>
    <row r="9674" spans="1:13" x14ac:dyDescent="0.25">
      <c r="A9674" s="2">
        <v>9672</v>
      </c>
      <c r="B9674" s="3">
        <f ca="1">_xlfn.NORM.INV(RAND(),'DRAT Data'!$O$47, 'DRAT Data'!$R$7)</f>
        <v>197.042496510956</v>
      </c>
      <c r="C9674" s="3">
        <f ca="1">_xlfn.NORM.INV(RAND(),'DRAT Data'!$O$48, 'DRAT Data'!$R$7)</f>
        <v>257.79452892996625</v>
      </c>
      <c r="D9674" s="3">
        <f ca="1">_xlfn.NORM.INV(RAND(),'DRAT Data'!$O$49, 'DRAT Data'!$R$7)</f>
        <v>337.72089692822601</v>
      </c>
      <c r="E9674" s="12">
        <f t="shared" ca="1" si="1363"/>
        <v>3137.0296337357759</v>
      </c>
      <c r="F9674" s="12">
        <f t="shared" ca="1" si="1364"/>
        <v>4087.4134965572111</v>
      </c>
      <c r="G9674" s="12">
        <f t="shared" ca="1" si="1365"/>
        <v>4951.7234239845147</v>
      </c>
      <c r="H9674" s="3">
        <f t="shared" si="1366"/>
        <v>2466.5674698019457</v>
      </c>
      <c r="I9674" s="3">
        <f t="shared" si="1367"/>
        <v>3015.1491316120782</v>
      </c>
      <c r="J9674" s="3">
        <f t="shared" si="1368"/>
        <v>3240.9191594584081</v>
      </c>
      <c r="K9674" s="12">
        <f t="shared" ca="1" si="1369"/>
        <v>670.4621639338302</v>
      </c>
      <c r="L9674" s="12">
        <f t="shared" ca="1" si="1370"/>
        <v>1072.2643649451329</v>
      </c>
      <c r="M9674" s="12">
        <f t="shared" ca="1" si="1371"/>
        <v>1710.8042645261066</v>
      </c>
    </row>
    <row r="9675" spans="1:13" x14ac:dyDescent="0.25">
      <c r="A9675" s="2">
        <v>9673</v>
      </c>
      <c r="B9675" s="3">
        <f ca="1">_xlfn.NORM.INV(RAND(),'DRAT Data'!$O$47, 'DRAT Data'!$R$7)</f>
        <v>193.14240797578958</v>
      </c>
      <c r="C9675" s="3">
        <f ca="1">_xlfn.NORM.INV(RAND(),'DRAT Data'!$O$48, 'DRAT Data'!$R$7)</f>
        <v>376.13102147824088</v>
      </c>
      <c r="D9675" s="3">
        <f ca="1">_xlfn.NORM.INV(RAND(),'DRAT Data'!$O$49, 'DRAT Data'!$R$7)</f>
        <v>304.54573486053494</v>
      </c>
      <c r="E9675" s="12">
        <f t="shared" ca="1" si="1363"/>
        <v>3098.0287483841121</v>
      </c>
      <c r="F9675" s="12">
        <f t="shared" ca="1" si="1364"/>
        <v>4528.4046217726464</v>
      </c>
      <c r="G9675" s="12">
        <f t="shared" ca="1" si="1365"/>
        <v>4696.0318232668542</v>
      </c>
      <c r="H9675" s="3">
        <f t="shared" si="1366"/>
        <v>2466.5674698019457</v>
      </c>
      <c r="I9675" s="3">
        <f t="shared" si="1367"/>
        <v>3015.1491316120782</v>
      </c>
      <c r="J9675" s="3">
        <f t="shared" si="1368"/>
        <v>3240.9191594584081</v>
      </c>
      <c r="K9675" s="12">
        <f t="shared" ca="1" si="1369"/>
        <v>631.46127858216641</v>
      </c>
      <c r="L9675" s="12">
        <f t="shared" ca="1" si="1370"/>
        <v>1513.2554901605681</v>
      </c>
      <c r="M9675" s="12">
        <f t="shared" ca="1" si="1371"/>
        <v>1455.1126638084461</v>
      </c>
    </row>
    <row r="9676" spans="1:13" x14ac:dyDescent="0.25">
      <c r="A9676" s="2">
        <v>9674</v>
      </c>
      <c r="B9676" s="3">
        <f ca="1">_xlfn.NORM.INV(RAND(),'DRAT Data'!$O$47, 'DRAT Data'!$R$7)</f>
        <v>228.95381243174236</v>
      </c>
      <c r="C9676" s="3">
        <f ca="1">_xlfn.NORM.INV(RAND(),'DRAT Data'!$O$48, 'DRAT Data'!$R$7)</f>
        <v>356.49984098196887</v>
      </c>
      <c r="D9676" s="3">
        <f ca="1">_xlfn.NORM.INV(RAND(),'DRAT Data'!$O$49, 'DRAT Data'!$R$7)</f>
        <v>279.53531414784896</v>
      </c>
      <c r="E9676" s="12">
        <f t="shared" ca="1" si="1363"/>
        <v>3456.1427929436395</v>
      </c>
      <c r="F9676" s="12">
        <f t="shared" ca="1" si="1364"/>
        <v>4528.4046217726464</v>
      </c>
      <c r="G9676" s="12">
        <f t="shared" ca="1" si="1365"/>
        <v>4445.9276161399948</v>
      </c>
      <c r="H9676" s="3">
        <f t="shared" si="1366"/>
        <v>2466.5674698019457</v>
      </c>
      <c r="I9676" s="3">
        <f t="shared" si="1367"/>
        <v>3015.1491316120782</v>
      </c>
      <c r="J9676" s="3">
        <f t="shared" si="1368"/>
        <v>3240.9191594584081</v>
      </c>
      <c r="K9676" s="12">
        <f t="shared" ca="1" si="1369"/>
        <v>989.57532314169384</v>
      </c>
      <c r="L9676" s="12">
        <f t="shared" ca="1" si="1370"/>
        <v>1513.2554901605681</v>
      </c>
      <c r="M9676" s="12">
        <f t="shared" ca="1" si="1371"/>
        <v>1205.0084566815867</v>
      </c>
    </row>
    <row r="9677" spans="1:13" x14ac:dyDescent="0.25">
      <c r="A9677" s="2">
        <v>9675</v>
      </c>
      <c r="B9677" s="3">
        <f ca="1">_xlfn.NORM.INV(RAND(),'DRAT Data'!$O$47, 'DRAT Data'!$R$7)</f>
        <v>167.72337299594591</v>
      </c>
      <c r="C9677" s="3">
        <f ca="1">_xlfn.NORM.INV(RAND(),'DRAT Data'!$O$48, 'DRAT Data'!$R$7)</f>
        <v>221.2584482558172</v>
      </c>
      <c r="D9677" s="3">
        <f ca="1">_xlfn.NORM.INV(RAND(),'DRAT Data'!$O$49, 'DRAT Data'!$R$7)</f>
        <v>279.00585726999589</v>
      </c>
      <c r="E9677" s="12">
        <f t="shared" ca="1" si="1363"/>
        <v>2843.8383985856753</v>
      </c>
      <c r="F9677" s="12">
        <f t="shared" ca="1" si="1364"/>
        <v>3722.0526898157209</v>
      </c>
      <c r="G9677" s="12">
        <f t="shared" ca="1" si="1365"/>
        <v>4440.6330473614635</v>
      </c>
      <c r="H9677" s="3">
        <f t="shared" si="1366"/>
        <v>2466.5674698019457</v>
      </c>
      <c r="I9677" s="3">
        <f t="shared" si="1367"/>
        <v>3015.1491316120782</v>
      </c>
      <c r="J9677" s="3">
        <f t="shared" si="1368"/>
        <v>3240.9191594584081</v>
      </c>
      <c r="K9677" s="12">
        <f t="shared" ca="1" si="1369"/>
        <v>377.27092878372969</v>
      </c>
      <c r="L9677" s="12">
        <f t="shared" ca="1" si="1370"/>
        <v>706.90355820364266</v>
      </c>
      <c r="M9677" s="12">
        <f t="shared" ca="1" si="1371"/>
        <v>1199.7138879030554</v>
      </c>
    </row>
    <row r="9678" spans="1:13" x14ac:dyDescent="0.25">
      <c r="A9678" s="2">
        <v>9676</v>
      </c>
      <c r="B9678" s="3">
        <f ca="1">_xlfn.NORM.INV(RAND(),'DRAT Data'!$O$47, 'DRAT Data'!$R$7)</f>
        <v>268.18626963530141</v>
      </c>
      <c r="C9678" s="3">
        <f ca="1">_xlfn.NORM.INV(RAND(),'DRAT Data'!$O$48, 'DRAT Data'!$R$7)</f>
        <v>266.09040186820727</v>
      </c>
      <c r="D9678" s="3">
        <f ca="1">_xlfn.NORM.INV(RAND(),'DRAT Data'!$O$49, 'DRAT Data'!$R$7)</f>
        <v>219.38652387535794</v>
      </c>
      <c r="E9678" s="12">
        <f t="shared" ca="1" si="1363"/>
        <v>3499.814005878648</v>
      </c>
      <c r="F9678" s="12">
        <f t="shared" ca="1" si="1364"/>
        <v>4170.3722259396218</v>
      </c>
      <c r="G9678" s="12">
        <f t="shared" ca="1" si="1365"/>
        <v>3844.4397134150845</v>
      </c>
      <c r="H9678" s="3">
        <f t="shared" si="1366"/>
        <v>2466.5674698019457</v>
      </c>
      <c r="I9678" s="3">
        <f t="shared" si="1367"/>
        <v>3015.1491316120782</v>
      </c>
      <c r="J9678" s="3">
        <f t="shared" si="1368"/>
        <v>3240.9191594584081</v>
      </c>
      <c r="K9678" s="12">
        <f t="shared" ca="1" si="1369"/>
        <v>1033.2465360767023</v>
      </c>
      <c r="L9678" s="12">
        <f t="shared" ca="1" si="1370"/>
        <v>1155.2230943275435</v>
      </c>
      <c r="M9678" s="12">
        <f t="shared" ca="1" si="1371"/>
        <v>603.52055395667639</v>
      </c>
    </row>
    <row r="9679" spans="1:13" x14ac:dyDescent="0.25">
      <c r="A9679" s="2">
        <v>9677</v>
      </c>
      <c r="B9679" s="3">
        <f ca="1">_xlfn.NORM.INV(RAND(),'DRAT Data'!$O$47, 'DRAT Data'!$R$7)</f>
        <v>215.55605599487095</v>
      </c>
      <c r="C9679" s="3">
        <f ca="1">_xlfn.NORM.INV(RAND(),'DRAT Data'!$O$48, 'DRAT Data'!$R$7)</f>
        <v>316.71663614238543</v>
      </c>
      <c r="D9679" s="3">
        <f ca="1">_xlfn.NORM.INV(RAND(),'DRAT Data'!$O$49, 'DRAT Data'!$R$7)</f>
        <v>188.07950525404206</v>
      </c>
      <c r="E9679" s="12">
        <f t="shared" ca="1" si="1363"/>
        <v>3322.1652285749255</v>
      </c>
      <c r="F9679" s="12">
        <f t="shared" ca="1" si="1364"/>
        <v>4528.4046217726464</v>
      </c>
      <c r="G9679" s="12">
        <f t="shared" ca="1" si="1365"/>
        <v>3531.3695272019258</v>
      </c>
      <c r="H9679" s="3">
        <f t="shared" si="1366"/>
        <v>2466.5674698019457</v>
      </c>
      <c r="I9679" s="3">
        <f t="shared" si="1367"/>
        <v>3015.1491316120782</v>
      </c>
      <c r="J9679" s="3">
        <f t="shared" si="1368"/>
        <v>3240.9191594584081</v>
      </c>
      <c r="K9679" s="12">
        <f t="shared" ca="1" si="1369"/>
        <v>855.59775877297989</v>
      </c>
      <c r="L9679" s="12">
        <f t="shared" ca="1" si="1370"/>
        <v>1513.2554901605681</v>
      </c>
      <c r="M9679" s="12">
        <f t="shared" ca="1" si="1371"/>
        <v>290.45036774351775</v>
      </c>
    </row>
    <row r="9680" spans="1:13" x14ac:dyDescent="0.25">
      <c r="A9680" s="2">
        <v>9678</v>
      </c>
      <c r="B9680" s="3">
        <f ca="1">_xlfn.NORM.INV(RAND(),'DRAT Data'!$O$47, 'DRAT Data'!$R$7)</f>
        <v>204.80890083951329</v>
      </c>
      <c r="C9680" s="3">
        <f ca="1">_xlfn.NORM.INV(RAND(),'DRAT Data'!$O$48, 'DRAT Data'!$R$7)</f>
        <v>271.72240892567692</v>
      </c>
      <c r="D9680" s="3">
        <f ca="1">_xlfn.NORM.INV(RAND(),'DRAT Data'!$O$49, 'DRAT Data'!$R$7)</f>
        <v>252.1279208610141</v>
      </c>
      <c r="E9680" s="12">
        <f t="shared" ca="1" si="1363"/>
        <v>3214.6936770213488</v>
      </c>
      <c r="F9680" s="12">
        <f t="shared" ca="1" si="1364"/>
        <v>4226.6922965143176</v>
      </c>
      <c r="G9680" s="12">
        <f t="shared" ca="1" si="1365"/>
        <v>4171.8536832716463</v>
      </c>
      <c r="H9680" s="3">
        <f t="shared" si="1366"/>
        <v>2466.5674698019457</v>
      </c>
      <c r="I9680" s="3">
        <f t="shared" si="1367"/>
        <v>3015.1491316120782</v>
      </c>
      <c r="J9680" s="3">
        <f t="shared" si="1368"/>
        <v>3240.9191594584081</v>
      </c>
      <c r="K9680" s="12">
        <f t="shared" ca="1" si="1369"/>
        <v>748.12620721940311</v>
      </c>
      <c r="L9680" s="12">
        <f t="shared" ca="1" si="1370"/>
        <v>1211.5431649022394</v>
      </c>
      <c r="M9680" s="12">
        <f t="shared" ca="1" si="1371"/>
        <v>930.93452381323823</v>
      </c>
    </row>
    <row r="9681" spans="1:13" x14ac:dyDescent="0.25">
      <c r="A9681" s="2">
        <v>9679</v>
      </c>
      <c r="B9681" s="3">
        <f ca="1">_xlfn.NORM.INV(RAND(),'DRAT Data'!$O$47, 'DRAT Data'!$R$7)</f>
        <v>168.69924224812337</v>
      </c>
      <c r="C9681" s="3">
        <f ca="1">_xlfn.NORM.INV(RAND(),'DRAT Data'!$O$48, 'DRAT Data'!$R$7)</f>
        <v>227.64057738807819</v>
      </c>
      <c r="D9681" s="3">
        <f ca="1">_xlfn.NORM.INV(RAND(),'DRAT Data'!$O$49, 'DRAT Data'!$R$7)</f>
        <v>234.33830630497516</v>
      </c>
      <c r="E9681" s="12">
        <f t="shared" ca="1" si="1363"/>
        <v>2853.5970911074496</v>
      </c>
      <c r="F9681" s="12">
        <f t="shared" ca="1" si="1364"/>
        <v>3785.8739811383307</v>
      </c>
      <c r="G9681" s="12">
        <f t="shared" ca="1" si="1365"/>
        <v>3993.9575377112569</v>
      </c>
      <c r="H9681" s="3">
        <f t="shared" si="1366"/>
        <v>2466.5674698019457</v>
      </c>
      <c r="I9681" s="3">
        <f t="shared" si="1367"/>
        <v>3015.1491316120782</v>
      </c>
      <c r="J9681" s="3">
        <f t="shared" si="1368"/>
        <v>3240.9191594584081</v>
      </c>
      <c r="K9681" s="12">
        <f t="shared" ca="1" si="1369"/>
        <v>387.02962130550395</v>
      </c>
      <c r="L9681" s="12">
        <f t="shared" ca="1" si="1370"/>
        <v>770.72484952625246</v>
      </c>
      <c r="M9681" s="12">
        <f t="shared" ca="1" si="1371"/>
        <v>753.03837825284882</v>
      </c>
    </row>
    <row r="9682" spans="1:13" x14ac:dyDescent="0.25">
      <c r="A9682" s="2">
        <v>9680</v>
      </c>
      <c r="B9682" s="3">
        <f ca="1">_xlfn.NORM.INV(RAND(),'DRAT Data'!$O$47, 'DRAT Data'!$R$7)</f>
        <v>192.2390052700222</v>
      </c>
      <c r="C9682" s="3">
        <f ca="1">_xlfn.NORM.INV(RAND(),'DRAT Data'!$O$48, 'DRAT Data'!$R$7)</f>
        <v>282.03070130347135</v>
      </c>
      <c r="D9682" s="3">
        <f ca="1">_xlfn.NORM.INV(RAND(),'DRAT Data'!$O$49, 'DRAT Data'!$R$7)</f>
        <v>304.88105185526194</v>
      </c>
      <c r="E9682" s="12">
        <f t="shared" ca="1" si="1363"/>
        <v>3088.9947213264381</v>
      </c>
      <c r="F9682" s="12">
        <f t="shared" ca="1" si="1364"/>
        <v>4329.775220292262</v>
      </c>
      <c r="G9682" s="12">
        <f t="shared" ca="1" si="1365"/>
        <v>4699.3849932141247</v>
      </c>
      <c r="H9682" s="3">
        <f t="shared" si="1366"/>
        <v>2466.5674698019457</v>
      </c>
      <c r="I9682" s="3">
        <f t="shared" si="1367"/>
        <v>3015.1491316120782</v>
      </c>
      <c r="J9682" s="3">
        <f t="shared" si="1368"/>
        <v>3240.9191594584081</v>
      </c>
      <c r="K9682" s="12">
        <f t="shared" ca="1" si="1369"/>
        <v>622.42725152449248</v>
      </c>
      <c r="L9682" s="12">
        <f t="shared" ca="1" si="1370"/>
        <v>1314.6260886801838</v>
      </c>
      <c r="M9682" s="12">
        <f t="shared" ca="1" si="1371"/>
        <v>1458.4658337557166</v>
      </c>
    </row>
    <row r="9683" spans="1:13" x14ac:dyDescent="0.25">
      <c r="A9683" s="2">
        <v>9681</v>
      </c>
      <c r="B9683" s="3">
        <f ca="1">_xlfn.NORM.INV(RAND(),'DRAT Data'!$O$47, 'DRAT Data'!$R$7)</f>
        <v>194.52019295973312</v>
      </c>
      <c r="C9683" s="3">
        <f ca="1">_xlfn.NORM.INV(RAND(),'DRAT Data'!$O$48, 'DRAT Data'!$R$7)</f>
        <v>261.80204085845236</v>
      </c>
      <c r="D9683" s="3">
        <f ca="1">_xlfn.NORM.INV(RAND(),'DRAT Data'!$O$49, 'DRAT Data'!$R$7)</f>
        <v>339.24383066930147</v>
      </c>
      <c r="E9683" s="12">
        <f t="shared" ca="1" si="1363"/>
        <v>3111.8065982235471</v>
      </c>
      <c r="F9683" s="12">
        <f t="shared" ca="1" si="1364"/>
        <v>4127.4886158420722</v>
      </c>
      <c r="G9683" s="12">
        <f t="shared" ca="1" si="1365"/>
        <v>4951.7234239845147</v>
      </c>
      <c r="H9683" s="3">
        <f t="shared" si="1366"/>
        <v>2466.5674698019457</v>
      </c>
      <c r="I9683" s="3">
        <f t="shared" si="1367"/>
        <v>3015.1491316120782</v>
      </c>
      <c r="J9683" s="3">
        <f t="shared" si="1368"/>
        <v>3240.9191594584081</v>
      </c>
      <c r="K9683" s="12">
        <f t="shared" ca="1" si="1369"/>
        <v>645.23912842160144</v>
      </c>
      <c r="L9683" s="12">
        <f t="shared" ca="1" si="1370"/>
        <v>1112.339484229994</v>
      </c>
      <c r="M9683" s="12">
        <f t="shared" ca="1" si="1371"/>
        <v>1710.8042645261066</v>
      </c>
    </row>
    <row r="9684" spans="1:13" x14ac:dyDescent="0.25">
      <c r="A9684" s="2">
        <v>9682</v>
      </c>
      <c r="B9684" s="3">
        <f ca="1">_xlfn.NORM.INV(RAND(),'DRAT Data'!$O$47, 'DRAT Data'!$R$7)</f>
        <v>296.05491460853847</v>
      </c>
      <c r="C9684" s="3">
        <f ca="1">_xlfn.NORM.INV(RAND(),'DRAT Data'!$O$48, 'DRAT Data'!$R$7)</f>
        <v>262.90086168005001</v>
      </c>
      <c r="D9684" s="3">
        <f ca="1">_xlfn.NORM.INV(RAND(),'DRAT Data'!$O$49, 'DRAT Data'!$R$7)</f>
        <v>300.41787533907393</v>
      </c>
      <c r="E9684" s="12">
        <f t="shared" ca="1" si="1363"/>
        <v>3499.814005878648</v>
      </c>
      <c r="F9684" s="12">
        <f t="shared" ca="1" si="1364"/>
        <v>4138.4768240580488</v>
      </c>
      <c r="G9684" s="12">
        <f t="shared" ca="1" si="1365"/>
        <v>4654.7532280522437</v>
      </c>
      <c r="H9684" s="3">
        <f t="shared" si="1366"/>
        <v>2466.5674698019457</v>
      </c>
      <c r="I9684" s="3">
        <f t="shared" si="1367"/>
        <v>3015.1491316120782</v>
      </c>
      <c r="J9684" s="3">
        <f t="shared" si="1368"/>
        <v>3240.9191594584081</v>
      </c>
      <c r="K9684" s="12">
        <f t="shared" ca="1" si="1369"/>
        <v>1033.2465360767023</v>
      </c>
      <c r="L9684" s="12">
        <f t="shared" ca="1" si="1370"/>
        <v>1123.3276924459706</v>
      </c>
      <c r="M9684" s="12">
        <f t="shared" ca="1" si="1371"/>
        <v>1413.8340685938356</v>
      </c>
    </row>
    <row r="9685" spans="1:13" x14ac:dyDescent="0.25">
      <c r="A9685" s="2">
        <v>9683</v>
      </c>
      <c r="B9685" s="3">
        <f ca="1">_xlfn.NORM.INV(RAND(),'DRAT Data'!$O$47, 'DRAT Data'!$R$7)</f>
        <v>182.22572069096265</v>
      </c>
      <c r="C9685" s="3">
        <f ca="1">_xlfn.NORM.INV(RAND(),'DRAT Data'!$O$48, 'DRAT Data'!$R$7)</f>
        <v>249.35480955091032</v>
      </c>
      <c r="D9685" s="3">
        <f ca="1">_xlfn.NORM.INV(RAND(),'DRAT Data'!$O$49, 'DRAT Data'!$R$7)</f>
        <v>271.01854190859501</v>
      </c>
      <c r="E9685" s="12">
        <f t="shared" ca="1" si="1363"/>
        <v>2988.8618755358425</v>
      </c>
      <c r="F9685" s="12">
        <f t="shared" ca="1" si="1364"/>
        <v>4003.0163027666522</v>
      </c>
      <c r="G9685" s="12">
        <f t="shared" ca="1" si="1365"/>
        <v>4360.759893747455</v>
      </c>
      <c r="H9685" s="3">
        <f t="shared" si="1366"/>
        <v>2466.5674698019457</v>
      </c>
      <c r="I9685" s="3">
        <f t="shared" si="1367"/>
        <v>3015.1491316120782</v>
      </c>
      <c r="J9685" s="3">
        <f t="shared" si="1368"/>
        <v>3240.9191594584081</v>
      </c>
      <c r="K9685" s="12">
        <f t="shared" ca="1" si="1369"/>
        <v>522.29440573389684</v>
      </c>
      <c r="L9685" s="12">
        <f t="shared" ca="1" si="1370"/>
        <v>987.86717115457395</v>
      </c>
      <c r="M9685" s="12">
        <f t="shared" ca="1" si="1371"/>
        <v>1119.8407342890468</v>
      </c>
    </row>
    <row r="9686" spans="1:13" x14ac:dyDescent="0.25">
      <c r="A9686" s="2">
        <v>9684</v>
      </c>
      <c r="B9686" s="3">
        <f ca="1">_xlfn.NORM.INV(RAND(),'DRAT Data'!$O$47, 'DRAT Data'!$R$7)</f>
        <v>138.44963655003198</v>
      </c>
      <c r="C9686" s="3">
        <f ca="1">_xlfn.NORM.INV(RAND(),'DRAT Data'!$O$48, 'DRAT Data'!$R$7)</f>
        <v>212.17698421549025</v>
      </c>
      <c r="D9686" s="3">
        <f ca="1">_xlfn.NORM.INV(RAND(),'DRAT Data'!$O$49, 'DRAT Data'!$R$7)</f>
        <v>220.13915238622451</v>
      </c>
      <c r="E9686" s="12">
        <f t="shared" ca="1" si="1363"/>
        <v>2551.101034126536</v>
      </c>
      <c r="F9686" s="12">
        <f t="shared" ca="1" si="1364"/>
        <v>3631.2380494124513</v>
      </c>
      <c r="G9686" s="12">
        <f t="shared" ca="1" si="1365"/>
        <v>3851.9659985237504</v>
      </c>
      <c r="H9686" s="3">
        <f t="shared" si="1366"/>
        <v>2466.5674698019457</v>
      </c>
      <c r="I9686" s="3">
        <f t="shared" si="1367"/>
        <v>3015.1491316120782</v>
      </c>
      <c r="J9686" s="3">
        <f t="shared" si="1368"/>
        <v>3240.9191594584081</v>
      </c>
      <c r="K9686" s="12">
        <f t="shared" ca="1" si="1369"/>
        <v>84.533564324590316</v>
      </c>
      <c r="L9686" s="12">
        <f t="shared" ca="1" si="1370"/>
        <v>616.08891780037311</v>
      </c>
      <c r="M9686" s="12">
        <f t="shared" ca="1" si="1371"/>
        <v>611.04683906534228</v>
      </c>
    </row>
    <row r="9687" spans="1:13" x14ac:dyDescent="0.25">
      <c r="A9687" s="2">
        <v>9685</v>
      </c>
      <c r="B9687" s="3">
        <f ca="1">_xlfn.NORM.INV(RAND(),'DRAT Data'!$O$47, 'DRAT Data'!$R$7)</f>
        <v>146.96577749528879</v>
      </c>
      <c r="C9687" s="3">
        <f ca="1">_xlfn.NORM.INV(RAND(),'DRAT Data'!$O$48, 'DRAT Data'!$R$7)</f>
        <v>230.87572962540958</v>
      </c>
      <c r="D9687" s="3">
        <f ca="1">_xlfn.NORM.INV(RAND(),'DRAT Data'!$O$49, 'DRAT Data'!$R$7)</f>
        <v>142.43058541106399</v>
      </c>
      <c r="E9687" s="12">
        <f t="shared" ca="1" si="1363"/>
        <v>2636.262443579104</v>
      </c>
      <c r="F9687" s="12">
        <f t="shared" ca="1" si="1364"/>
        <v>3818.2255035116445</v>
      </c>
      <c r="G9687" s="12">
        <f t="shared" ca="1" si="1365"/>
        <v>3074.8803287721448</v>
      </c>
      <c r="H9687" s="3">
        <f t="shared" si="1366"/>
        <v>2466.5674698019457</v>
      </c>
      <c r="I9687" s="3">
        <f t="shared" si="1367"/>
        <v>3015.1491316120782</v>
      </c>
      <c r="J9687" s="3">
        <f t="shared" si="1368"/>
        <v>3240.9191594584081</v>
      </c>
      <c r="K9687" s="12">
        <f t="shared" ca="1" si="1369"/>
        <v>169.69497377715834</v>
      </c>
      <c r="L9687" s="12">
        <f t="shared" ca="1" si="1370"/>
        <v>803.07637189956631</v>
      </c>
      <c r="M9687" s="12">
        <f t="shared" ca="1" si="1371"/>
        <v>-166.03883068626328</v>
      </c>
    </row>
    <row r="9688" spans="1:13" x14ac:dyDescent="0.25">
      <c r="A9688" s="2">
        <v>9686</v>
      </c>
      <c r="B9688" s="3">
        <f ca="1">_xlfn.NORM.INV(RAND(),'DRAT Data'!$O$47, 'DRAT Data'!$R$7)</f>
        <v>212.79760743675905</v>
      </c>
      <c r="C9688" s="3">
        <f ca="1">_xlfn.NORM.INV(RAND(),'DRAT Data'!$O$48, 'DRAT Data'!$R$7)</f>
        <v>300.29543174471468</v>
      </c>
      <c r="D9688" s="3">
        <f ca="1">_xlfn.NORM.INV(RAND(),'DRAT Data'!$O$49, 'DRAT Data'!$R$7)</f>
        <v>271.68279184090431</v>
      </c>
      <c r="E9688" s="12">
        <f t="shared" ca="1" si="1363"/>
        <v>3294.5807429938068</v>
      </c>
      <c r="F9688" s="12">
        <f t="shared" ca="1" si="1364"/>
        <v>4512.4225247046952</v>
      </c>
      <c r="G9688" s="12">
        <f t="shared" ca="1" si="1365"/>
        <v>4367.402393070548</v>
      </c>
      <c r="H9688" s="3">
        <f t="shared" si="1366"/>
        <v>2466.5674698019457</v>
      </c>
      <c r="I9688" s="3">
        <f t="shared" si="1367"/>
        <v>3015.1491316120782</v>
      </c>
      <c r="J9688" s="3">
        <f t="shared" si="1368"/>
        <v>3240.9191594584081</v>
      </c>
      <c r="K9688" s="12">
        <f t="shared" ca="1" si="1369"/>
        <v>828.01327319186112</v>
      </c>
      <c r="L9688" s="12">
        <f t="shared" ca="1" si="1370"/>
        <v>1497.273393092617</v>
      </c>
      <c r="M9688" s="12">
        <f t="shared" ca="1" si="1371"/>
        <v>1126.4832336121399</v>
      </c>
    </row>
    <row r="9689" spans="1:13" x14ac:dyDescent="0.25">
      <c r="A9689" s="2">
        <v>9687</v>
      </c>
      <c r="B9689" s="3">
        <f ca="1">_xlfn.NORM.INV(RAND(),'DRAT Data'!$O$47, 'DRAT Data'!$R$7)</f>
        <v>182.61260622070546</v>
      </c>
      <c r="C9689" s="3">
        <f ca="1">_xlfn.NORM.INV(RAND(),'DRAT Data'!$O$48, 'DRAT Data'!$R$7)</f>
        <v>284.00671477315649</v>
      </c>
      <c r="D9689" s="3">
        <f ca="1">_xlfn.NORM.INV(RAND(),'DRAT Data'!$O$49, 'DRAT Data'!$R$7)</f>
        <v>246.91176260467591</v>
      </c>
      <c r="E9689" s="12">
        <f t="shared" ca="1" si="1363"/>
        <v>2992.7307308332706</v>
      </c>
      <c r="F9689" s="12">
        <f t="shared" ca="1" si="1364"/>
        <v>4349.5353549891142</v>
      </c>
      <c r="G9689" s="12">
        <f t="shared" ca="1" si="1365"/>
        <v>4119.6921007082638</v>
      </c>
      <c r="H9689" s="3">
        <f t="shared" si="1366"/>
        <v>2466.5674698019457</v>
      </c>
      <c r="I9689" s="3">
        <f t="shared" si="1367"/>
        <v>3015.1491316120782</v>
      </c>
      <c r="J9689" s="3">
        <f t="shared" si="1368"/>
        <v>3240.9191594584081</v>
      </c>
      <c r="K9689" s="12">
        <f t="shared" ca="1" si="1369"/>
        <v>526.16326103132496</v>
      </c>
      <c r="L9689" s="12">
        <f t="shared" ca="1" si="1370"/>
        <v>1334.386223377036</v>
      </c>
      <c r="M9689" s="12">
        <f t="shared" ca="1" si="1371"/>
        <v>878.77294124985565</v>
      </c>
    </row>
    <row r="9690" spans="1:13" x14ac:dyDescent="0.25">
      <c r="A9690" s="2">
        <v>9688</v>
      </c>
      <c r="B9690" s="3">
        <f ca="1">_xlfn.NORM.INV(RAND(),'DRAT Data'!$O$47, 'DRAT Data'!$R$7)</f>
        <v>170.59587299607253</v>
      </c>
      <c r="C9690" s="3">
        <f ca="1">_xlfn.NORM.INV(RAND(),'DRAT Data'!$O$48, 'DRAT Data'!$R$7)</f>
        <v>192.60917813726724</v>
      </c>
      <c r="D9690" s="3">
        <f ca="1">_xlfn.NORM.INV(RAND(),'DRAT Data'!$O$49, 'DRAT Data'!$R$7)</f>
        <v>254.22576378679017</v>
      </c>
      <c r="E9690" s="12">
        <f t="shared" ca="1" si="1363"/>
        <v>2872.5633985869413</v>
      </c>
      <c r="F9690" s="12">
        <f t="shared" ca="1" si="1364"/>
        <v>3435.5599886302216</v>
      </c>
      <c r="G9690" s="12">
        <f t="shared" ca="1" si="1365"/>
        <v>4192.8321125294069</v>
      </c>
      <c r="H9690" s="3">
        <f t="shared" si="1366"/>
        <v>2466.5674698019457</v>
      </c>
      <c r="I9690" s="3">
        <f t="shared" si="1367"/>
        <v>3015.1491316120782</v>
      </c>
      <c r="J9690" s="3">
        <f t="shared" si="1368"/>
        <v>3240.9191594584081</v>
      </c>
      <c r="K9690" s="12">
        <f t="shared" ca="1" si="1369"/>
        <v>405.99592878499561</v>
      </c>
      <c r="L9690" s="12">
        <f t="shared" ca="1" si="1370"/>
        <v>420.41085701814336</v>
      </c>
      <c r="M9690" s="12">
        <f t="shared" ca="1" si="1371"/>
        <v>951.91295307099881</v>
      </c>
    </row>
    <row r="9691" spans="1:13" x14ac:dyDescent="0.25">
      <c r="A9691" s="2">
        <v>9689</v>
      </c>
      <c r="B9691" s="3">
        <f ca="1">_xlfn.NORM.INV(RAND(),'DRAT Data'!$O$47, 'DRAT Data'!$R$7)</f>
        <v>155.95124982275775</v>
      </c>
      <c r="C9691" s="3">
        <f ca="1">_xlfn.NORM.INV(RAND(),'DRAT Data'!$O$48, 'DRAT Data'!$R$7)</f>
        <v>264.07836387208812</v>
      </c>
      <c r="D9691" s="3">
        <f ca="1">_xlfn.NORM.INV(RAND(),'DRAT Data'!$O$49, 'DRAT Data'!$R$7)</f>
        <v>250.8089312463614</v>
      </c>
      <c r="E9691" s="12">
        <f t="shared" ca="1" si="1363"/>
        <v>2726.1171668537936</v>
      </c>
      <c r="F9691" s="12">
        <f t="shared" ca="1" si="1364"/>
        <v>4150.2518459784296</v>
      </c>
      <c r="G9691" s="12">
        <f t="shared" ca="1" si="1365"/>
        <v>4158.6637871251196</v>
      </c>
      <c r="H9691" s="3">
        <f t="shared" si="1366"/>
        <v>2466.5674698019457</v>
      </c>
      <c r="I9691" s="3">
        <f t="shared" si="1367"/>
        <v>3015.1491316120782</v>
      </c>
      <c r="J9691" s="3">
        <f t="shared" si="1368"/>
        <v>3240.9191594584081</v>
      </c>
      <c r="K9691" s="12">
        <f t="shared" ca="1" si="1369"/>
        <v>259.54969705184794</v>
      </c>
      <c r="L9691" s="12">
        <f t="shared" ca="1" si="1370"/>
        <v>1135.1027143663514</v>
      </c>
      <c r="M9691" s="12">
        <f t="shared" ca="1" si="1371"/>
        <v>917.74462766671149</v>
      </c>
    </row>
    <row r="9692" spans="1:13" x14ac:dyDescent="0.25">
      <c r="A9692" s="2">
        <v>9690</v>
      </c>
      <c r="B9692" s="3">
        <f ca="1">_xlfn.NORM.INV(RAND(),'DRAT Data'!$O$47, 'DRAT Data'!$R$7)</f>
        <v>187.35106154513085</v>
      </c>
      <c r="C9692" s="3">
        <f ca="1">_xlfn.NORM.INV(RAND(),'DRAT Data'!$O$48, 'DRAT Data'!$R$7)</f>
        <v>214.88553952173106</v>
      </c>
      <c r="D9692" s="3">
        <f ca="1">_xlfn.NORM.INV(RAND(),'DRAT Data'!$O$49, 'DRAT Data'!$R$7)</f>
        <v>276.49807503077858</v>
      </c>
      <c r="E9692" s="12">
        <f t="shared" ca="1" si="1363"/>
        <v>3040.1152840775244</v>
      </c>
      <c r="F9692" s="12">
        <f t="shared" ca="1" si="1364"/>
        <v>3658.3236024748594</v>
      </c>
      <c r="G9692" s="12">
        <f t="shared" ca="1" si="1365"/>
        <v>4415.555224969291</v>
      </c>
      <c r="H9692" s="3">
        <f t="shared" si="1366"/>
        <v>2466.5674698019457</v>
      </c>
      <c r="I9692" s="3">
        <f t="shared" si="1367"/>
        <v>3015.1491316120782</v>
      </c>
      <c r="J9692" s="3">
        <f t="shared" si="1368"/>
        <v>3240.9191594584081</v>
      </c>
      <c r="K9692" s="12">
        <f t="shared" ca="1" si="1369"/>
        <v>573.54781427557873</v>
      </c>
      <c r="L9692" s="12">
        <f t="shared" ca="1" si="1370"/>
        <v>643.17447086278116</v>
      </c>
      <c r="M9692" s="12">
        <f t="shared" ca="1" si="1371"/>
        <v>1174.6360655108829</v>
      </c>
    </row>
    <row r="9693" spans="1:13" x14ac:dyDescent="0.25">
      <c r="A9693" s="2">
        <v>9691</v>
      </c>
      <c r="B9693" s="3">
        <f ca="1">_xlfn.NORM.INV(RAND(),'DRAT Data'!$O$47, 'DRAT Data'!$R$7)</f>
        <v>158.69859277241412</v>
      </c>
      <c r="C9693" s="3">
        <f ca="1">_xlfn.NORM.INV(RAND(),'DRAT Data'!$O$48, 'DRAT Data'!$R$7)</f>
        <v>210.89895877910999</v>
      </c>
      <c r="D9693" s="3">
        <f ca="1">_xlfn.NORM.INV(RAND(),'DRAT Data'!$O$49, 'DRAT Data'!$R$7)</f>
        <v>265.73070514542394</v>
      </c>
      <c r="E9693" s="12">
        <f t="shared" ca="1" si="1363"/>
        <v>2753.5905963503574</v>
      </c>
      <c r="F9693" s="12">
        <f t="shared" ca="1" si="1364"/>
        <v>3618.4577950486487</v>
      </c>
      <c r="G9693" s="12">
        <f t="shared" ca="1" si="1365"/>
        <v>4307.8815261157442</v>
      </c>
      <c r="H9693" s="3">
        <f t="shared" si="1366"/>
        <v>2466.5674698019457</v>
      </c>
      <c r="I9693" s="3">
        <f t="shared" si="1367"/>
        <v>3015.1491316120782</v>
      </c>
      <c r="J9693" s="3">
        <f t="shared" si="1368"/>
        <v>3240.9191594584081</v>
      </c>
      <c r="K9693" s="12">
        <f t="shared" ca="1" si="1369"/>
        <v>287.02312654841171</v>
      </c>
      <c r="L9693" s="12">
        <f t="shared" ca="1" si="1370"/>
        <v>603.30866343657044</v>
      </c>
      <c r="M9693" s="12">
        <f t="shared" ca="1" si="1371"/>
        <v>1066.9623666573361</v>
      </c>
    </row>
    <row r="9694" spans="1:13" x14ac:dyDescent="0.25">
      <c r="A9694" s="2">
        <v>9692</v>
      </c>
      <c r="B9694" s="3">
        <f ca="1">_xlfn.NORM.INV(RAND(),'DRAT Data'!$O$47, 'DRAT Data'!$R$7)</f>
        <v>167.98741224415977</v>
      </c>
      <c r="C9694" s="3">
        <f ca="1">_xlfn.NORM.INV(RAND(),'DRAT Data'!$O$48, 'DRAT Data'!$R$7)</f>
        <v>332.34764645509517</v>
      </c>
      <c r="D9694" s="3">
        <f ca="1">_xlfn.NORM.INV(RAND(),'DRAT Data'!$O$49, 'DRAT Data'!$R$7)</f>
        <v>249.86357886828384</v>
      </c>
      <c r="E9694" s="12">
        <f t="shared" ca="1" si="1363"/>
        <v>2846.4787910678137</v>
      </c>
      <c r="F9694" s="12">
        <f t="shared" ca="1" si="1364"/>
        <v>4528.4046217726464</v>
      </c>
      <c r="G9694" s="12">
        <f t="shared" ca="1" si="1365"/>
        <v>4149.2102633443437</v>
      </c>
      <c r="H9694" s="3">
        <f t="shared" si="1366"/>
        <v>2466.5674698019457</v>
      </c>
      <c r="I9694" s="3">
        <f t="shared" si="1367"/>
        <v>3015.1491316120782</v>
      </c>
      <c r="J9694" s="3">
        <f t="shared" si="1368"/>
        <v>3240.9191594584081</v>
      </c>
      <c r="K9694" s="12">
        <f t="shared" ca="1" si="1369"/>
        <v>379.91132126586808</v>
      </c>
      <c r="L9694" s="12">
        <f t="shared" ca="1" si="1370"/>
        <v>1513.2554901605681</v>
      </c>
      <c r="M9694" s="12">
        <f t="shared" ca="1" si="1371"/>
        <v>908.29110388593563</v>
      </c>
    </row>
    <row r="9695" spans="1:13" x14ac:dyDescent="0.25">
      <c r="A9695" s="2">
        <v>9693</v>
      </c>
      <c r="B9695" s="3">
        <f ca="1">_xlfn.NORM.INV(RAND(),'DRAT Data'!$O$47, 'DRAT Data'!$R$7)</f>
        <v>205.24775869595425</v>
      </c>
      <c r="C9695" s="3">
        <f ca="1">_xlfn.NORM.INV(RAND(),'DRAT Data'!$O$48, 'DRAT Data'!$R$7)</f>
        <v>229.86850940134715</v>
      </c>
      <c r="D9695" s="3">
        <f ca="1">_xlfn.NORM.INV(RAND(),'DRAT Data'!$O$49, 'DRAT Data'!$R$7)</f>
        <v>275.80085558570607</v>
      </c>
      <c r="E9695" s="12">
        <f t="shared" ca="1" si="1363"/>
        <v>3219.0822555857585</v>
      </c>
      <c r="F9695" s="12">
        <f t="shared" ca="1" si="1364"/>
        <v>3808.1533012710206</v>
      </c>
      <c r="G9695" s="12">
        <f t="shared" ca="1" si="1365"/>
        <v>4408.5830305185664</v>
      </c>
      <c r="H9695" s="3">
        <f t="shared" si="1366"/>
        <v>2466.5674698019457</v>
      </c>
      <c r="I9695" s="3">
        <f t="shared" si="1367"/>
        <v>3015.1491316120782</v>
      </c>
      <c r="J9695" s="3">
        <f t="shared" si="1368"/>
        <v>3240.9191594584081</v>
      </c>
      <c r="K9695" s="12">
        <f t="shared" ca="1" si="1369"/>
        <v>752.51478578381284</v>
      </c>
      <c r="L9695" s="12">
        <f t="shared" ca="1" si="1370"/>
        <v>793.00416965894237</v>
      </c>
      <c r="M9695" s="12">
        <f t="shared" ca="1" si="1371"/>
        <v>1167.6638710601583</v>
      </c>
    </row>
    <row r="9696" spans="1:13" x14ac:dyDescent="0.25">
      <c r="A9696" s="2">
        <v>9694</v>
      </c>
      <c r="B9696" s="3">
        <f ca="1">_xlfn.NORM.INV(RAND(),'DRAT Data'!$O$47, 'DRAT Data'!$R$7)</f>
        <v>190.16553498980869</v>
      </c>
      <c r="C9696" s="3">
        <f ca="1">_xlfn.NORM.INV(RAND(),'DRAT Data'!$O$48, 'DRAT Data'!$R$7)</f>
        <v>208.75446543729296</v>
      </c>
      <c r="D9696" s="3">
        <f ca="1">_xlfn.NORM.INV(RAND(),'DRAT Data'!$O$49, 'DRAT Data'!$R$7)</f>
        <v>342.8870173530313</v>
      </c>
      <c r="E9696" s="12">
        <f t="shared" ca="1" si="1363"/>
        <v>3068.2600185243027</v>
      </c>
      <c r="F9696" s="12">
        <f t="shared" ca="1" si="1364"/>
        <v>3597.0128616304787</v>
      </c>
      <c r="G9696" s="12">
        <f t="shared" ca="1" si="1365"/>
        <v>4951.7234239845147</v>
      </c>
      <c r="H9696" s="3">
        <f t="shared" si="1366"/>
        <v>2466.5674698019457</v>
      </c>
      <c r="I9696" s="3">
        <f t="shared" si="1367"/>
        <v>3015.1491316120782</v>
      </c>
      <c r="J9696" s="3">
        <f t="shared" si="1368"/>
        <v>3240.9191594584081</v>
      </c>
      <c r="K9696" s="12">
        <f t="shared" ca="1" si="1369"/>
        <v>601.69254872235706</v>
      </c>
      <c r="L9696" s="12">
        <f t="shared" ca="1" si="1370"/>
        <v>581.86373001840047</v>
      </c>
      <c r="M9696" s="12">
        <f t="shared" ca="1" si="1371"/>
        <v>1710.8042645261066</v>
      </c>
    </row>
    <row r="9697" spans="1:13" x14ac:dyDescent="0.25">
      <c r="A9697" s="2">
        <v>9695</v>
      </c>
      <c r="B9697" s="3">
        <f ca="1">_xlfn.NORM.INV(RAND(),'DRAT Data'!$O$47, 'DRAT Data'!$R$7)</f>
        <v>151.69962622645977</v>
      </c>
      <c r="C9697" s="3">
        <f ca="1">_xlfn.NORM.INV(RAND(),'DRAT Data'!$O$48, 'DRAT Data'!$R$7)</f>
        <v>246.94435076115195</v>
      </c>
      <c r="D9697" s="3">
        <f ca="1">_xlfn.NORM.INV(RAND(),'DRAT Data'!$O$49, 'DRAT Data'!$R$7)</f>
        <v>257.05161214344599</v>
      </c>
      <c r="E9697" s="12">
        <f t="shared" ca="1" si="1363"/>
        <v>2683.6009308908137</v>
      </c>
      <c r="F9697" s="12">
        <f t="shared" ca="1" si="1364"/>
        <v>3978.9117148690684</v>
      </c>
      <c r="G9697" s="12">
        <f t="shared" ca="1" si="1365"/>
        <v>4221.0905960959644</v>
      </c>
      <c r="H9697" s="3">
        <f t="shared" si="1366"/>
        <v>2466.5674698019457</v>
      </c>
      <c r="I9697" s="3">
        <f t="shared" si="1367"/>
        <v>3015.1491316120782</v>
      </c>
      <c r="J9697" s="3">
        <f t="shared" si="1368"/>
        <v>3240.9191594584081</v>
      </c>
      <c r="K9697" s="12">
        <f t="shared" ca="1" si="1369"/>
        <v>217.03346108886808</v>
      </c>
      <c r="L9697" s="12">
        <f t="shared" ca="1" si="1370"/>
        <v>963.76258325699018</v>
      </c>
      <c r="M9697" s="12">
        <f t="shared" ca="1" si="1371"/>
        <v>980.17143663755633</v>
      </c>
    </row>
    <row r="9698" spans="1:13" x14ac:dyDescent="0.25">
      <c r="A9698" s="2">
        <v>9696</v>
      </c>
      <c r="B9698" s="3">
        <f ca="1">_xlfn.NORM.INV(RAND(),'DRAT Data'!$O$47, 'DRAT Data'!$R$7)</f>
        <v>221.76295554657219</v>
      </c>
      <c r="C9698" s="3">
        <f ca="1">_xlfn.NORM.INV(RAND(),'DRAT Data'!$O$48, 'DRAT Data'!$R$7)</f>
        <v>267.96690974198776</v>
      </c>
      <c r="D9698" s="3">
        <f ca="1">_xlfn.NORM.INV(RAND(),'DRAT Data'!$O$49, 'DRAT Data'!$R$7)</f>
        <v>235.21440586973404</v>
      </c>
      <c r="E9698" s="12">
        <f t="shared" ca="1" si="1363"/>
        <v>3384.2342240919379</v>
      </c>
      <c r="F9698" s="12">
        <f t="shared" ca="1" si="1364"/>
        <v>4189.1373046774261</v>
      </c>
      <c r="G9698" s="12">
        <f t="shared" ca="1" si="1365"/>
        <v>4002.7185333588454</v>
      </c>
      <c r="H9698" s="3">
        <f t="shared" si="1366"/>
        <v>2466.5674698019457</v>
      </c>
      <c r="I9698" s="3">
        <f t="shared" si="1367"/>
        <v>3015.1491316120782</v>
      </c>
      <c r="J9698" s="3">
        <f t="shared" si="1368"/>
        <v>3240.9191594584081</v>
      </c>
      <c r="K9698" s="12">
        <f t="shared" ca="1" si="1369"/>
        <v>917.66675428999224</v>
      </c>
      <c r="L9698" s="12">
        <f t="shared" ca="1" si="1370"/>
        <v>1173.9881730653478</v>
      </c>
      <c r="M9698" s="12">
        <f t="shared" ca="1" si="1371"/>
        <v>761.79937390043733</v>
      </c>
    </row>
    <row r="9699" spans="1:13" x14ac:dyDescent="0.25">
      <c r="A9699" s="2">
        <v>9697</v>
      </c>
      <c r="B9699" s="3">
        <f ca="1">_xlfn.NORM.INV(RAND(),'DRAT Data'!$O$47, 'DRAT Data'!$R$7)</f>
        <v>203.33067072850457</v>
      </c>
      <c r="C9699" s="3">
        <f ca="1">_xlfn.NORM.INV(RAND(),'DRAT Data'!$O$48, 'DRAT Data'!$R$7)</f>
        <v>265.46422774559028</v>
      </c>
      <c r="D9699" s="3">
        <f ca="1">_xlfn.NORM.INV(RAND(),'DRAT Data'!$O$49, 'DRAT Data'!$R$7)</f>
        <v>319.076657295377</v>
      </c>
      <c r="E9699" s="12">
        <f t="shared" ca="1" si="1363"/>
        <v>3199.9113759112615</v>
      </c>
      <c r="F9699" s="12">
        <f t="shared" ca="1" si="1364"/>
        <v>4164.1104847134511</v>
      </c>
      <c r="G9699" s="12">
        <f t="shared" ca="1" si="1365"/>
        <v>4841.3410476152749</v>
      </c>
      <c r="H9699" s="3">
        <f t="shared" si="1366"/>
        <v>2466.5674698019457</v>
      </c>
      <c r="I9699" s="3">
        <f t="shared" si="1367"/>
        <v>3015.1491316120782</v>
      </c>
      <c r="J9699" s="3">
        <f t="shared" si="1368"/>
        <v>3240.9191594584081</v>
      </c>
      <c r="K9699" s="12">
        <f t="shared" ca="1" si="1369"/>
        <v>733.34390610931587</v>
      </c>
      <c r="L9699" s="12">
        <f t="shared" ca="1" si="1370"/>
        <v>1148.9613531013729</v>
      </c>
      <c r="M9699" s="12">
        <f t="shared" ca="1" si="1371"/>
        <v>1600.4218881568668</v>
      </c>
    </row>
    <row r="9700" spans="1:13" x14ac:dyDescent="0.25">
      <c r="A9700" s="2">
        <v>9698</v>
      </c>
      <c r="B9700" s="3">
        <f ca="1">_xlfn.NORM.INV(RAND(),'DRAT Data'!$O$47, 'DRAT Data'!$R$7)</f>
        <v>289.05228530568104</v>
      </c>
      <c r="C9700" s="3">
        <f ca="1">_xlfn.NORM.INV(RAND(),'DRAT Data'!$O$48, 'DRAT Data'!$R$7)</f>
        <v>336.51940876377245</v>
      </c>
      <c r="D9700" s="3">
        <f ca="1">_xlfn.NORM.INV(RAND(),'DRAT Data'!$O$49, 'DRAT Data'!$R$7)</f>
        <v>256.32598436202778</v>
      </c>
      <c r="E9700" s="12">
        <f t="shared" ca="1" si="1363"/>
        <v>3499.814005878648</v>
      </c>
      <c r="F9700" s="12">
        <f t="shared" ca="1" si="1364"/>
        <v>4528.4046217726464</v>
      </c>
      <c r="G9700" s="12">
        <f t="shared" ca="1" si="1365"/>
        <v>4213.8343182817835</v>
      </c>
      <c r="H9700" s="3">
        <f t="shared" si="1366"/>
        <v>2466.5674698019457</v>
      </c>
      <c r="I9700" s="3">
        <f t="shared" si="1367"/>
        <v>3015.1491316120782</v>
      </c>
      <c r="J9700" s="3">
        <f t="shared" si="1368"/>
        <v>3240.9191594584081</v>
      </c>
      <c r="K9700" s="12">
        <f t="shared" ca="1" si="1369"/>
        <v>1033.2465360767023</v>
      </c>
      <c r="L9700" s="12">
        <f t="shared" ca="1" si="1370"/>
        <v>1513.2554901605681</v>
      </c>
      <c r="M9700" s="12">
        <f t="shared" ca="1" si="1371"/>
        <v>972.91515882337535</v>
      </c>
    </row>
    <row r="9701" spans="1:13" x14ac:dyDescent="0.25">
      <c r="A9701" s="2">
        <v>9699</v>
      </c>
      <c r="B9701" s="3">
        <f ca="1">_xlfn.NORM.INV(RAND(),'DRAT Data'!$O$47, 'DRAT Data'!$R$7)</f>
        <v>198.10215349103419</v>
      </c>
      <c r="C9701" s="3">
        <f ca="1">_xlfn.NORM.INV(RAND(),'DRAT Data'!$O$48, 'DRAT Data'!$R$7)</f>
        <v>269.82756272670036</v>
      </c>
      <c r="D9701" s="3">
        <f ca="1">_xlfn.NORM.INV(RAND(),'DRAT Data'!$O$49, 'DRAT Data'!$R$7)</f>
        <v>276.63912869846979</v>
      </c>
      <c r="E9701" s="12">
        <f t="shared" ca="1" si="1363"/>
        <v>3147.626203536558</v>
      </c>
      <c r="F9701" s="12">
        <f t="shared" ca="1" si="1364"/>
        <v>4207.7438345245528</v>
      </c>
      <c r="G9701" s="12">
        <f t="shared" ca="1" si="1365"/>
        <v>4416.9657616462027</v>
      </c>
      <c r="H9701" s="3">
        <f t="shared" si="1366"/>
        <v>2466.5674698019457</v>
      </c>
      <c r="I9701" s="3">
        <f t="shared" si="1367"/>
        <v>3015.1491316120782</v>
      </c>
      <c r="J9701" s="3">
        <f t="shared" si="1368"/>
        <v>3240.9191594584081</v>
      </c>
      <c r="K9701" s="12">
        <f t="shared" ca="1" si="1369"/>
        <v>681.05873373461236</v>
      </c>
      <c r="L9701" s="12">
        <f t="shared" ca="1" si="1370"/>
        <v>1192.5947029124745</v>
      </c>
      <c r="M9701" s="12">
        <f t="shared" ca="1" si="1371"/>
        <v>1176.0466021877946</v>
      </c>
    </row>
    <row r="9702" spans="1:13" x14ac:dyDescent="0.25">
      <c r="A9702" s="2">
        <v>9700</v>
      </c>
      <c r="B9702" s="3">
        <f ca="1">_xlfn.NORM.INV(RAND(),'DRAT Data'!$O$47, 'DRAT Data'!$R$7)</f>
        <v>165.21498857851589</v>
      </c>
      <c r="C9702" s="3">
        <f ca="1">_xlfn.NORM.INV(RAND(),'DRAT Data'!$O$48, 'DRAT Data'!$R$7)</f>
        <v>280.20794903845251</v>
      </c>
      <c r="D9702" s="3">
        <f ca="1">_xlfn.NORM.INV(RAND(),'DRAT Data'!$O$49, 'DRAT Data'!$R$7)</f>
        <v>281.89609328974177</v>
      </c>
      <c r="E9702" s="12">
        <f t="shared" ca="1" si="1363"/>
        <v>2818.754554411375</v>
      </c>
      <c r="F9702" s="12">
        <f t="shared" ca="1" si="1364"/>
        <v>4311.5476976420741</v>
      </c>
      <c r="G9702" s="12">
        <f t="shared" ca="1" si="1365"/>
        <v>4469.535407558923</v>
      </c>
      <c r="H9702" s="3">
        <f t="shared" si="1366"/>
        <v>2466.5674698019457</v>
      </c>
      <c r="I9702" s="3">
        <f t="shared" si="1367"/>
        <v>3015.1491316120782</v>
      </c>
      <c r="J9702" s="3">
        <f t="shared" si="1368"/>
        <v>3240.9191594584081</v>
      </c>
      <c r="K9702" s="12">
        <f t="shared" ca="1" si="1369"/>
        <v>352.18708460942935</v>
      </c>
      <c r="L9702" s="12">
        <f t="shared" ca="1" si="1370"/>
        <v>1296.3985660299959</v>
      </c>
      <c r="M9702" s="12">
        <f t="shared" ca="1" si="1371"/>
        <v>1228.6162481005149</v>
      </c>
    </row>
    <row r="9703" spans="1:13" x14ac:dyDescent="0.25">
      <c r="A9703" s="2">
        <v>9701</v>
      </c>
      <c r="B9703" s="3">
        <f ca="1">_xlfn.NORM.INV(RAND(),'DRAT Data'!$O$47, 'DRAT Data'!$R$7)</f>
        <v>195.41142806510098</v>
      </c>
      <c r="C9703" s="3">
        <f ca="1">_xlfn.NORM.INV(RAND(),'DRAT Data'!$O$48, 'DRAT Data'!$R$7)</f>
        <v>296.43488468089879</v>
      </c>
      <c r="D9703" s="3">
        <f ca="1">_xlfn.NORM.INV(RAND(),'DRAT Data'!$O$49, 'DRAT Data'!$R$7)</f>
        <v>268.92385257557015</v>
      </c>
      <c r="E9703" s="12">
        <f t="shared" ca="1" si="1363"/>
        <v>3120.7189492772259</v>
      </c>
      <c r="F9703" s="12">
        <f t="shared" ca="1" si="1364"/>
        <v>4473.8170540665369</v>
      </c>
      <c r="G9703" s="12">
        <f t="shared" ca="1" si="1365"/>
        <v>4339.8130004172071</v>
      </c>
      <c r="H9703" s="3">
        <f t="shared" si="1366"/>
        <v>2466.5674698019457</v>
      </c>
      <c r="I9703" s="3">
        <f t="shared" si="1367"/>
        <v>3015.1491316120782</v>
      </c>
      <c r="J9703" s="3">
        <f t="shared" si="1368"/>
        <v>3240.9191594584081</v>
      </c>
      <c r="K9703" s="12">
        <f t="shared" ca="1" si="1369"/>
        <v>654.15147947528021</v>
      </c>
      <c r="L9703" s="12">
        <f t="shared" ca="1" si="1370"/>
        <v>1458.6679224544587</v>
      </c>
      <c r="M9703" s="12">
        <f t="shared" ca="1" si="1371"/>
        <v>1098.893840958799</v>
      </c>
    </row>
    <row r="9704" spans="1:13" x14ac:dyDescent="0.25">
      <c r="A9704" s="2">
        <v>9702</v>
      </c>
      <c r="B9704" s="3">
        <f ca="1">_xlfn.NORM.INV(RAND(),'DRAT Data'!$O$47, 'DRAT Data'!$R$7)</f>
        <v>185.34540713207491</v>
      </c>
      <c r="C9704" s="3">
        <f ca="1">_xlfn.NORM.INV(RAND(),'DRAT Data'!$O$48, 'DRAT Data'!$R$7)</f>
        <v>247.39059890315221</v>
      </c>
      <c r="D9704" s="3">
        <f ca="1">_xlfn.NORM.INV(RAND(),'DRAT Data'!$O$49, 'DRAT Data'!$R$7)</f>
        <v>210.27389042096073</v>
      </c>
      <c r="E9704" s="12">
        <f t="shared" ca="1" si="1363"/>
        <v>3020.058739946965</v>
      </c>
      <c r="F9704" s="12">
        <f t="shared" ca="1" si="1364"/>
        <v>3983.3741962890708</v>
      </c>
      <c r="G9704" s="12">
        <f t="shared" ca="1" si="1365"/>
        <v>3753.313378871112</v>
      </c>
      <c r="H9704" s="3">
        <f t="shared" si="1366"/>
        <v>2466.5674698019457</v>
      </c>
      <c r="I9704" s="3">
        <f t="shared" si="1367"/>
        <v>3015.1491316120782</v>
      </c>
      <c r="J9704" s="3">
        <f t="shared" si="1368"/>
        <v>3240.9191594584081</v>
      </c>
      <c r="K9704" s="12">
        <f t="shared" ca="1" si="1369"/>
        <v>553.49127014501937</v>
      </c>
      <c r="L9704" s="12">
        <f t="shared" ca="1" si="1370"/>
        <v>968.22506467699259</v>
      </c>
      <c r="M9704" s="12">
        <f t="shared" ca="1" si="1371"/>
        <v>512.39421941270393</v>
      </c>
    </row>
    <row r="9705" spans="1:13" x14ac:dyDescent="0.25">
      <c r="A9705" s="2">
        <v>9703</v>
      </c>
      <c r="B9705" s="3">
        <f ca="1">_xlfn.NORM.INV(RAND(),'DRAT Data'!$O$47, 'DRAT Data'!$R$7)</f>
        <v>177.50793592823214</v>
      </c>
      <c r="C9705" s="3">
        <f ca="1">_xlfn.NORM.INV(RAND(),'DRAT Data'!$O$48, 'DRAT Data'!$R$7)</f>
        <v>291.44741474191125</v>
      </c>
      <c r="D9705" s="3">
        <f ca="1">_xlfn.NORM.INV(RAND(),'DRAT Data'!$O$49, 'DRAT Data'!$R$7)</f>
        <v>280.12061746279704</v>
      </c>
      <c r="E9705" s="12">
        <f t="shared" ca="1" si="1363"/>
        <v>2941.6840279085372</v>
      </c>
      <c r="F9705" s="12">
        <f t="shared" ca="1" si="1364"/>
        <v>4423.9423546766611</v>
      </c>
      <c r="G9705" s="12">
        <f t="shared" ca="1" si="1365"/>
        <v>4451.7806492894761</v>
      </c>
      <c r="H9705" s="3">
        <f t="shared" si="1366"/>
        <v>2466.5674698019457</v>
      </c>
      <c r="I9705" s="3">
        <f t="shared" si="1367"/>
        <v>3015.1491316120782</v>
      </c>
      <c r="J9705" s="3">
        <f t="shared" si="1368"/>
        <v>3240.9191594584081</v>
      </c>
      <c r="K9705" s="12">
        <f t="shared" ca="1" si="1369"/>
        <v>475.11655810659158</v>
      </c>
      <c r="L9705" s="12">
        <f t="shared" ca="1" si="1370"/>
        <v>1408.7932230645829</v>
      </c>
      <c r="M9705" s="12">
        <f t="shared" ca="1" si="1371"/>
        <v>1210.861489831068</v>
      </c>
    </row>
    <row r="9706" spans="1:13" x14ac:dyDescent="0.25">
      <c r="A9706" s="2">
        <v>9704</v>
      </c>
      <c r="B9706" s="3">
        <f ca="1">_xlfn.NORM.INV(RAND(),'DRAT Data'!$O$47, 'DRAT Data'!$R$7)</f>
        <v>206.64324626642187</v>
      </c>
      <c r="C9706" s="3">
        <f ca="1">_xlfn.NORM.INV(RAND(),'DRAT Data'!$O$48, 'DRAT Data'!$R$7)</f>
        <v>252.30149575354528</v>
      </c>
      <c r="D9706" s="3">
        <f ca="1">_xlfn.NORM.INV(RAND(),'DRAT Data'!$O$49, 'DRAT Data'!$R$7)</f>
        <v>274.41633756308408</v>
      </c>
      <c r="E9706" s="12">
        <f t="shared" ca="1" si="1363"/>
        <v>3233.0371312904344</v>
      </c>
      <c r="F9706" s="12">
        <f t="shared" ca="1" si="1364"/>
        <v>4032.4831647930018</v>
      </c>
      <c r="G9706" s="12">
        <f t="shared" ca="1" si="1365"/>
        <v>4394.7378502923457</v>
      </c>
      <c r="H9706" s="3">
        <f t="shared" si="1366"/>
        <v>2466.5674698019457</v>
      </c>
      <c r="I9706" s="3">
        <f t="shared" si="1367"/>
        <v>3015.1491316120782</v>
      </c>
      <c r="J9706" s="3">
        <f t="shared" si="1368"/>
        <v>3240.9191594584081</v>
      </c>
      <c r="K9706" s="12">
        <f t="shared" ca="1" si="1369"/>
        <v>766.46966148848878</v>
      </c>
      <c r="L9706" s="12">
        <f t="shared" ca="1" si="1370"/>
        <v>1017.3340331809236</v>
      </c>
      <c r="M9706" s="12">
        <f t="shared" ca="1" si="1371"/>
        <v>1153.8186908339376</v>
      </c>
    </row>
    <row r="9707" spans="1:13" x14ac:dyDescent="0.25">
      <c r="A9707" s="2">
        <v>9705</v>
      </c>
      <c r="B9707" s="3">
        <f ca="1">_xlfn.NORM.INV(RAND(),'DRAT Data'!$O$47, 'DRAT Data'!$R$7)</f>
        <v>206.18963057566879</v>
      </c>
      <c r="C9707" s="3">
        <f ca="1">_xlfn.NORM.INV(RAND(),'DRAT Data'!$O$48, 'DRAT Data'!$R$7)</f>
        <v>254.02967617469784</v>
      </c>
      <c r="D9707" s="3">
        <f ca="1">_xlfn.NORM.INV(RAND(),'DRAT Data'!$O$49, 'DRAT Data'!$R$7)</f>
        <v>262.89105128178801</v>
      </c>
      <c r="E9707" s="12">
        <f t="shared" ca="1" si="1363"/>
        <v>3228.5009743829041</v>
      </c>
      <c r="F9707" s="12">
        <f t="shared" ca="1" si="1364"/>
        <v>4049.7649690045273</v>
      </c>
      <c r="G9707" s="12">
        <f t="shared" ca="1" si="1365"/>
        <v>4279.4849874793854</v>
      </c>
      <c r="H9707" s="3">
        <f t="shared" si="1366"/>
        <v>2466.5674698019457</v>
      </c>
      <c r="I9707" s="3">
        <f t="shared" si="1367"/>
        <v>3015.1491316120782</v>
      </c>
      <c r="J9707" s="3">
        <f t="shared" si="1368"/>
        <v>3240.9191594584081</v>
      </c>
      <c r="K9707" s="12">
        <f t="shared" ca="1" si="1369"/>
        <v>761.93350458095847</v>
      </c>
      <c r="L9707" s="12">
        <f t="shared" ca="1" si="1370"/>
        <v>1034.6158373924491</v>
      </c>
      <c r="M9707" s="12">
        <f t="shared" ca="1" si="1371"/>
        <v>1038.5658280209773</v>
      </c>
    </row>
    <row r="9708" spans="1:13" x14ac:dyDescent="0.25">
      <c r="A9708" s="2">
        <v>9706</v>
      </c>
      <c r="B9708" s="3">
        <f ca="1">_xlfn.NORM.INV(RAND(),'DRAT Data'!$O$47, 'DRAT Data'!$R$7)</f>
        <v>308.22985877664325</v>
      </c>
      <c r="C9708" s="3">
        <f ca="1">_xlfn.NORM.INV(RAND(),'DRAT Data'!$O$48, 'DRAT Data'!$R$7)</f>
        <v>278.47897653980203</v>
      </c>
      <c r="D9708" s="3">
        <f ca="1">_xlfn.NORM.INV(RAND(),'DRAT Data'!$O$49, 'DRAT Data'!$R$7)</f>
        <v>248.15050228089166</v>
      </c>
      <c r="E9708" s="12">
        <f t="shared" ca="1" si="1363"/>
        <v>3499.814005878648</v>
      </c>
      <c r="F9708" s="12">
        <f t="shared" ca="1" si="1364"/>
        <v>4294.2579726555696</v>
      </c>
      <c r="G9708" s="12">
        <f t="shared" ca="1" si="1365"/>
        <v>4132.0794974704222</v>
      </c>
      <c r="H9708" s="3">
        <f t="shared" si="1366"/>
        <v>2466.5674698019457</v>
      </c>
      <c r="I9708" s="3">
        <f t="shared" si="1367"/>
        <v>3015.1491316120782</v>
      </c>
      <c r="J9708" s="3">
        <f t="shared" si="1368"/>
        <v>3240.9191594584081</v>
      </c>
      <c r="K9708" s="12">
        <f t="shared" ca="1" si="1369"/>
        <v>1033.2465360767023</v>
      </c>
      <c r="L9708" s="12">
        <f t="shared" ca="1" si="1370"/>
        <v>1279.1088410434913</v>
      </c>
      <c r="M9708" s="12">
        <f t="shared" ca="1" si="1371"/>
        <v>891.16033801201411</v>
      </c>
    </row>
    <row r="9709" spans="1:13" x14ac:dyDescent="0.25">
      <c r="A9709" s="2">
        <v>9707</v>
      </c>
      <c r="B9709" s="3">
        <f ca="1">_xlfn.NORM.INV(RAND(),'DRAT Data'!$O$47, 'DRAT Data'!$R$7)</f>
        <v>289.65500657688665</v>
      </c>
      <c r="C9709" s="3">
        <f ca="1">_xlfn.NORM.INV(RAND(),'DRAT Data'!$O$48, 'DRAT Data'!$R$7)</f>
        <v>198.16846544037492</v>
      </c>
      <c r="D9709" s="3">
        <f ca="1">_xlfn.NORM.INV(RAND(),'DRAT Data'!$O$49, 'DRAT Data'!$R$7)</f>
        <v>314.17959367046944</v>
      </c>
      <c r="E9709" s="12">
        <f t="shared" ca="1" si="1363"/>
        <v>3499.814005878648</v>
      </c>
      <c r="F9709" s="12">
        <f t="shared" ca="1" si="1364"/>
        <v>3491.1528616612982</v>
      </c>
      <c r="G9709" s="12">
        <f t="shared" ca="1" si="1365"/>
        <v>4792.3704113661997</v>
      </c>
      <c r="H9709" s="3">
        <f t="shared" si="1366"/>
        <v>2466.5674698019457</v>
      </c>
      <c r="I9709" s="3">
        <f t="shared" si="1367"/>
        <v>3015.1491316120782</v>
      </c>
      <c r="J9709" s="3">
        <f t="shared" si="1368"/>
        <v>3240.9191594584081</v>
      </c>
      <c r="K9709" s="12">
        <f t="shared" ca="1" si="1369"/>
        <v>1033.2465360767023</v>
      </c>
      <c r="L9709" s="12">
        <f t="shared" ca="1" si="1370"/>
        <v>476.00373004921994</v>
      </c>
      <c r="M9709" s="12">
        <f t="shared" ca="1" si="1371"/>
        <v>1551.4512519077916</v>
      </c>
    </row>
    <row r="9710" spans="1:13" x14ac:dyDescent="0.25">
      <c r="A9710" s="2">
        <v>9708</v>
      </c>
      <c r="B9710" s="3">
        <f ca="1">_xlfn.NORM.INV(RAND(),'DRAT Data'!$O$47, 'DRAT Data'!$R$7)</f>
        <v>241.52529727854011</v>
      </c>
      <c r="C9710" s="3">
        <f ca="1">_xlfn.NORM.INV(RAND(),'DRAT Data'!$O$48, 'DRAT Data'!$R$7)</f>
        <v>216.58217912070126</v>
      </c>
      <c r="D9710" s="3">
        <f ca="1">_xlfn.NORM.INV(RAND(),'DRAT Data'!$O$49, 'DRAT Data'!$R$7)</f>
        <v>314.35911993285521</v>
      </c>
      <c r="E9710" s="12">
        <f t="shared" ca="1" si="1363"/>
        <v>3499.814005878648</v>
      </c>
      <c r="F9710" s="12">
        <f t="shared" ca="1" si="1364"/>
        <v>3675.2899984645614</v>
      </c>
      <c r="G9710" s="12">
        <f t="shared" ca="1" si="1365"/>
        <v>4794.1656739900573</v>
      </c>
      <c r="H9710" s="3">
        <f t="shared" si="1366"/>
        <v>2466.5674698019457</v>
      </c>
      <c r="I9710" s="3">
        <f t="shared" si="1367"/>
        <v>3015.1491316120782</v>
      </c>
      <c r="J9710" s="3">
        <f t="shared" si="1368"/>
        <v>3240.9191594584081</v>
      </c>
      <c r="K9710" s="12">
        <f t="shared" ca="1" si="1369"/>
        <v>1033.2465360767023</v>
      </c>
      <c r="L9710" s="12">
        <f t="shared" ca="1" si="1370"/>
        <v>660.14086685248321</v>
      </c>
      <c r="M9710" s="12">
        <f t="shared" ca="1" si="1371"/>
        <v>1553.2465145316492</v>
      </c>
    </row>
    <row r="9711" spans="1:13" x14ac:dyDescent="0.25">
      <c r="A9711" s="2">
        <v>9709</v>
      </c>
      <c r="B9711" s="3">
        <f ca="1">_xlfn.NORM.INV(RAND(),'DRAT Data'!$O$47, 'DRAT Data'!$R$7)</f>
        <v>196.71903893256331</v>
      </c>
      <c r="C9711" s="3">
        <f ca="1">_xlfn.NORM.INV(RAND(),'DRAT Data'!$O$48, 'DRAT Data'!$R$7)</f>
        <v>246.40130281811923</v>
      </c>
      <c r="D9711" s="3">
        <f ca="1">_xlfn.NORM.INV(RAND(),'DRAT Data'!$O$49, 'DRAT Data'!$R$7)</f>
        <v>211.30131236436557</v>
      </c>
      <c r="E9711" s="12">
        <f t="shared" ca="1" si="1363"/>
        <v>3133.7950579518492</v>
      </c>
      <c r="F9711" s="12">
        <f t="shared" ca="1" si="1364"/>
        <v>3973.4812354387414</v>
      </c>
      <c r="G9711" s="12">
        <f t="shared" ca="1" si="1365"/>
        <v>3763.587598305161</v>
      </c>
      <c r="H9711" s="3">
        <f t="shared" si="1366"/>
        <v>2466.5674698019457</v>
      </c>
      <c r="I9711" s="3">
        <f t="shared" si="1367"/>
        <v>3015.1491316120782</v>
      </c>
      <c r="J9711" s="3">
        <f t="shared" si="1368"/>
        <v>3240.9191594584081</v>
      </c>
      <c r="K9711" s="12">
        <f t="shared" ca="1" si="1369"/>
        <v>667.22758814990357</v>
      </c>
      <c r="L9711" s="12">
        <f t="shared" ca="1" si="1370"/>
        <v>958.33210382666311</v>
      </c>
      <c r="M9711" s="12">
        <f t="shared" ca="1" si="1371"/>
        <v>522.66843884675291</v>
      </c>
    </row>
    <row r="9712" spans="1:13" x14ac:dyDescent="0.25">
      <c r="A9712" s="2">
        <v>9710</v>
      </c>
      <c r="B9712" s="3">
        <f ca="1">_xlfn.NORM.INV(RAND(),'DRAT Data'!$O$47, 'DRAT Data'!$R$7)</f>
        <v>213.83399890007996</v>
      </c>
      <c r="C9712" s="3">
        <f ca="1">_xlfn.NORM.INV(RAND(),'DRAT Data'!$O$48, 'DRAT Data'!$R$7)</f>
        <v>217.67261191297791</v>
      </c>
      <c r="D9712" s="3">
        <f ca="1">_xlfn.NORM.INV(RAND(),'DRAT Data'!$O$49, 'DRAT Data'!$R$7)</f>
        <v>283.32443137456613</v>
      </c>
      <c r="E9712" s="12">
        <f t="shared" ca="1" si="1363"/>
        <v>3304.9446576270157</v>
      </c>
      <c r="F9712" s="12">
        <f t="shared" ca="1" si="1364"/>
        <v>3686.1943263873281</v>
      </c>
      <c r="G9712" s="12">
        <f t="shared" ca="1" si="1365"/>
        <v>4483.8187884071658</v>
      </c>
      <c r="H9712" s="3">
        <f t="shared" si="1366"/>
        <v>2466.5674698019457</v>
      </c>
      <c r="I9712" s="3">
        <f t="shared" si="1367"/>
        <v>3015.1491316120782</v>
      </c>
      <c r="J9712" s="3">
        <f t="shared" si="1368"/>
        <v>3240.9191594584081</v>
      </c>
      <c r="K9712" s="12">
        <f t="shared" ca="1" si="1369"/>
        <v>838.37718782507</v>
      </c>
      <c r="L9712" s="12">
        <f t="shared" ca="1" si="1370"/>
        <v>671.04519477524991</v>
      </c>
      <c r="M9712" s="12">
        <f t="shared" ca="1" si="1371"/>
        <v>1242.8996289487577</v>
      </c>
    </row>
    <row r="9713" spans="1:13" x14ac:dyDescent="0.25">
      <c r="A9713" s="2">
        <v>9711</v>
      </c>
      <c r="B9713" s="3">
        <f ca="1">_xlfn.NORM.INV(RAND(),'DRAT Data'!$O$47, 'DRAT Data'!$R$7)</f>
        <v>195.3982291985912</v>
      </c>
      <c r="C9713" s="3">
        <f ca="1">_xlfn.NORM.INV(RAND(),'DRAT Data'!$O$48, 'DRAT Data'!$R$7)</f>
        <v>260.50353214459579</v>
      </c>
      <c r="D9713" s="3">
        <f ca="1">_xlfn.NORM.INV(RAND(),'DRAT Data'!$O$49, 'DRAT Data'!$R$7)</f>
        <v>286.68445173477522</v>
      </c>
      <c r="E9713" s="12">
        <f t="shared" ca="1" si="1363"/>
        <v>3120.5869606121278</v>
      </c>
      <c r="F9713" s="12">
        <f t="shared" ca="1" si="1364"/>
        <v>4114.5035287035071</v>
      </c>
      <c r="G9713" s="12">
        <f t="shared" ca="1" si="1365"/>
        <v>4517.4189920092567</v>
      </c>
      <c r="H9713" s="3">
        <f t="shared" si="1366"/>
        <v>2466.5674698019457</v>
      </c>
      <c r="I9713" s="3">
        <f t="shared" si="1367"/>
        <v>3015.1491316120782</v>
      </c>
      <c r="J9713" s="3">
        <f t="shared" si="1368"/>
        <v>3240.9191594584081</v>
      </c>
      <c r="K9713" s="12">
        <f t="shared" ca="1" si="1369"/>
        <v>654.01949081018211</v>
      </c>
      <c r="L9713" s="12">
        <f t="shared" ca="1" si="1370"/>
        <v>1099.3543970914288</v>
      </c>
      <c r="M9713" s="12">
        <f t="shared" ca="1" si="1371"/>
        <v>1276.4998325508486</v>
      </c>
    </row>
    <row r="9714" spans="1:13" x14ac:dyDescent="0.25">
      <c r="A9714" s="2">
        <v>9712</v>
      </c>
      <c r="B9714" s="3">
        <f ca="1">_xlfn.NORM.INV(RAND(),'DRAT Data'!$O$47, 'DRAT Data'!$R$7)</f>
        <v>162.02066274940168</v>
      </c>
      <c r="C9714" s="3">
        <f ca="1">_xlfn.NORM.INV(RAND(),'DRAT Data'!$O$48, 'DRAT Data'!$R$7)</f>
        <v>246.75535784663995</v>
      </c>
      <c r="D9714" s="3">
        <f ca="1">_xlfn.NORM.INV(RAND(),'DRAT Data'!$O$49, 'DRAT Data'!$R$7)</f>
        <v>241.70595291602854</v>
      </c>
      <c r="E9714" s="12">
        <f t="shared" ca="1" si="1363"/>
        <v>2786.8112961202328</v>
      </c>
      <c r="F9714" s="12">
        <f t="shared" ca="1" si="1364"/>
        <v>3977.0217857239486</v>
      </c>
      <c r="G9714" s="12">
        <f t="shared" ca="1" si="1365"/>
        <v>4067.6340038217904</v>
      </c>
      <c r="H9714" s="3">
        <f t="shared" si="1366"/>
        <v>2466.5674698019457</v>
      </c>
      <c r="I9714" s="3">
        <f t="shared" si="1367"/>
        <v>3015.1491316120782</v>
      </c>
      <c r="J9714" s="3">
        <f t="shared" si="1368"/>
        <v>3240.9191594584081</v>
      </c>
      <c r="K9714" s="12">
        <f t="shared" ca="1" si="1369"/>
        <v>320.24382631828712</v>
      </c>
      <c r="L9714" s="12">
        <f t="shared" ca="1" si="1370"/>
        <v>961.87265411187036</v>
      </c>
      <c r="M9714" s="12">
        <f t="shared" ca="1" si="1371"/>
        <v>826.71484436338233</v>
      </c>
    </row>
    <row r="9715" spans="1:13" x14ac:dyDescent="0.25">
      <c r="A9715" s="2">
        <v>9713</v>
      </c>
      <c r="B9715" s="3">
        <f ca="1">_xlfn.NORM.INV(RAND(),'DRAT Data'!$O$47, 'DRAT Data'!$R$7)</f>
        <v>207.75116398261139</v>
      </c>
      <c r="C9715" s="3">
        <f ca="1">_xlfn.NORM.INV(RAND(),'DRAT Data'!$O$48, 'DRAT Data'!$R$7)</f>
        <v>179.5306988455585</v>
      </c>
      <c r="D9715" s="3">
        <f ca="1">_xlfn.NORM.INV(RAND(),'DRAT Data'!$O$49, 'DRAT Data'!$R$7)</f>
        <v>241.19504872924566</v>
      </c>
      <c r="E9715" s="12">
        <f t="shared" ca="1" si="1363"/>
        <v>3244.1163084523296</v>
      </c>
      <c r="F9715" s="12">
        <f t="shared" ca="1" si="1364"/>
        <v>3304.7751957131341</v>
      </c>
      <c r="G9715" s="12">
        <f t="shared" ca="1" si="1365"/>
        <v>4062.5249619539618</v>
      </c>
      <c r="H9715" s="3">
        <f t="shared" si="1366"/>
        <v>2466.5674698019457</v>
      </c>
      <c r="I9715" s="3">
        <f t="shared" si="1367"/>
        <v>3015.1491316120782</v>
      </c>
      <c r="J9715" s="3">
        <f t="shared" si="1368"/>
        <v>3240.9191594584081</v>
      </c>
      <c r="K9715" s="12">
        <f t="shared" ca="1" si="1369"/>
        <v>777.54883865038391</v>
      </c>
      <c r="L9715" s="12">
        <f t="shared" ca="1" si="1370"/>
        <v>289.62606410105582</v>
      </c>
      <c r="M9715" s="12">
        <f t="shared" ca="1" si="1371"/>
        <v>821.60580249555369</v>
      </c>
    </row>
    <row r="9716" spans="1:13" x14ac:dyDescent="0.25">
      <c r="A9716" s="2">
        <v>9714</v>
      </c>
      <c r="B9716" s="3">
        <f ca="1">_xlfn.NORM.INV(RAND(),'DRAT Data'!$O$47, 'DRAT Data'!$R$7)</f>
        <v>151.97669854297004</v>
      </c>
      <c r="C9716" s="3">
        <f ca="1">_xlfn.NORM.INV(RAND(),'DRAT Data'!$O$48, 'DRAT Data'!$R$7)</f>
        <v>279.84285163714327</v>
      </c>
      <c r="D9716" s="3">
        <f ca="1">_xlfn.NORM.INV(RAND(),'DRAT Data'!$O$49, 'DRAT Data'!$R$7)</f>
        <v>127.6859997104107</v>
      </c>
      <c r="E9716" s="12">
        <f t="shared" ca="1" si="1363"/>
        <v>2686.3716540559162</v>
      </c>
      <c r="F9716" s="12">
        <f t="shared" ca="1" si="1364"/>
        <v>4307.8967236289818</v>
      </c>
      <c r="G9716" s="12">
        <f t="shared" ca="1" si="1365"/>
        <v>2927.4344717656122</v>
      </c>
      <c r="H9716" s="3">
        <f t="shared" si="1366"/>
        <v>2466.5674698019457</v>
      </c>
      <c r="I9716" s="3">
        <f t="shared" si="1367"/>
        <v>3015.1491316120782</v>
      </c>
      <c r="J9716" s="3">
        <f t="shared" si="1368"/>
        <v>3240.9191594584081</v>
      </c>
      <c r="K9716" s="12">
        <f t="shared" ca="1" si="1369"/>
        <v>219.80418425397056</v>
      </c>
      <c r="L9716" s="12">
        <f t="shared" ca="1" si="1370"/>
        <v>1292.7475920169036</v>
      </c>
      <c r="M9716" s="12">
        <f t="shared" ca="1" si="1371"/>
        <v>-313.48468769279589</v>
      </c>
    </row>
    <row r="9717" spans="1:13" x14ac:dyDescent="0.25">
      <c r="A9717" s="2">
        <v>9715</v>
      </c>
      <c r="B9717" s="3">
        <f ca="1">_xlfn.NORM.INV(RAND(),'DRAT Data'!$O$47, 'DRAT Data'!$R$7)</f>
        <v>157.1059351261039</v>
      </c>
      <c r="C9717" s="3">
        <f ca="1">_xlfn.NORM.INV(RAND(),'DRAT Data'!$O$48, 'DRAT Data'!$R$7)</f>
        <v>271.22571924373347</v>
      </c>
      <c r="D9717" s="3">
        <f ca="1">_xlfn.NORM.INV(RAND(),'DRAT Data'!$O$49, 'DRAT Data'!$R$7)</f>
        <v>240.70118993023286</v>
      </c>
      <c r="E9717" s="12">
        <f t="shared" ca="1" si="1363"/>
        <v>2737.6640198872551</v>
      </c>
      <c r="F9717" s="12">
        <f t="shared" ca="1" si="1364"/>
        <v>4221.725399694883</v>
      </c>
      <c r="G9717" s="12">
        <f t="shared" ca="1" si="1365"/>
        <v>4057.5863739638335</v>
      </c>
      <c r="H9717" s="3">
        <f t="shared" si="1366"/>
        <v>2466.5674698019457</v>
      </c>
      <c r="I9717" s="3">
        <f t="shared" si="1367"/>
        <v>3015.1491316120782</v>
      </c>
      <c r="J9717" s="3">
        <f t="shared" si="1368"/>
        <v>3240.9191594584081</v>
      </c>
      <c r="K9717" s="12">
        <f t="shared" ca="1" si="1369"/>
        <v>271.09655008530945</v>
      </c>
      <c r="L9717" s="12">
        <f t="shared" ca="1" si="1370"/>
        <v>1206.5762680828047</v>
      </c>
      <c r="M9717" s="12">
        <f t="shared" ca="1" si="1371"/>
        <v>816.66721450542536</v>
      </c>
    </row>
    <row r="9718" spans="1:13" x14ac:dyDescent="0.25">
      <c r="A9718" s="2">
        <v>9716</v>
      </c>
      <c r="B9718" s="3">
        <f ca="1">_xlfn.NORM.INV(RAND(),'DRAT Data'!$O$47, 'DRAT Data'!$R$7)</f>
        <v>217.97743154608551</v>
      </c>
      <c r="C9718" s="3">
        <f ca="1">_xlfn.NORM.INV(RAND(),'DRAT Data'!$O$48, 'DRAT Data'!$R$7)</f>
        <v>278.05560278109039</v>
      </c>
      <c r="D9718" s="3">
        <f ca="1">_xlfn.NORM.INV(RAND(),'DRAT Data'!$O$49, 'DRAT Data'!$R$7)</f>
        <v>295.03961866041863</v>
      </c>
      <c r="E9718" s="12">
        <f t="shared" ca="1" si="1363"/>
        <v>3346.3789840870713</v>
      </c>
      <c r="F9718" s="12">
        <f t="shared" ca="1" si="1364"/>
        <v>4290.0242350684521</v>
      </c>
      <c r="G9718" s="12">
        <f t="shared" ca="1" si="1365"/>
        <v>4600.9706612656919</v>
      </c>
      <c r="H9718" s="3">
        <f t="shared" si="1366"/>
        <v>2466.5674698019457</v>
      </c>
      <c r="I9718" s="3">
        <f t="shared" si="1367"/>
        <v>3015.1491316120782</v>
      </c>
      <c r="J9718" s="3">
        <f t="shared" si="1368"/>
        <v>3240.9191594584081</v>
      </c>
      <c r="K9718" s="12">
        <f t="shared" ca="1" si="1369"/>
        <v>879.81151428512567</v>
      </c>
      <c r="L9718" s="12">
        <f t="shared" ca="1" si="1370"/>
        <v>1274.8751034563738</v>
      </c>
      <c r="M9718" s="12">
        <f t="shared" ca="1" si="1371"/>
        <v>1360.0515018072838</v>
      </c>
    </row>
    <row r="9719" spans="1:13" x14ac:dyDescent="0.25">
      <c r="A9719" s="2">
        <v>9717</v>
      </c>
      <c r="B9719" s="3">
        <f ca="1">_xlfn.NORM.INV(RAND(),'DRAT Data'!$O$47, 'DRAT Data'!$R$7)</f>
        <v>200.03004964063055</v>
      </c>
      <c r="C9719" s="3">
        <f ca="1">_xlfn.NORM.INV(RAND(),'DRAT Data'!$O$48, 'DRAT Data'!$R$7)</f>
        <v>332.05200805890314</v>
      </c>
      <c r="D9719" s="3">
        <f ca="1">_xlfn.NORM.INV(RAND(),'DRAT Data'!$O$49, 'DRAT Data'!$R$7)</f>
        <v>217.40702228473899</v>
      </c>
      <c r="E9719" s="12">
        <f t="shared" ca="1" si="1363"/>
        <v>3166.9051650325214</v>
      </c>
      <c r="F9719" s="12">
        <f t="shared" ca="1" si="1364"/>
        <v>4528.4046217726464</v>
      </c>
      <c r="G9719" s="12">
        <f t="shared" ca="1" si="1365"/>
        <v>3824.6446975088948</v>
      </c>
      <c r="H9719" s="3">
        <f t="shared" si="1366"/>
        <v>2466.5674698019457</v>
      </c>
      <c r="I9719" s="3">
        <f t="shared" si="1367"/>
        <v>3015.1491316120782</v>
      </c>
      <c r="J9719" s="3">
        <f t="shared" si="1368"/>
        <v>3240.9191594584081</v>
      </c>
      <c r="K9719" s="12">
        <f t="shared" ca="1" si="1369"/>
        <v>700.33769523057572</v>
      </c>
      <c r="L9719" s="12">
        <f t="shared" ca="1" si="1370"/>
        <v>1513.2554901605681</v>
      </c>
      <c r="M9719" s="12">
        <f t="shared" ca="1" si="1371"/>
        <v>583.72553805048665</v>
      </c>
    </row>
    <row r="9720" spans="1:13" x14ac:dyDescent="0.25">
      <c r="A9720" s="2">
        <v>9718</v>
      </c>
      <c r="B9720" s="3">
        <f ca="1">_xlfn.NORM.INV(RAND(),'DRAT Data'!$O$47, 'DRAT Data'!$R$7)</f>
        <v>208.64909257379657</v>
      </c>
      <c r="C9720" s="3">
        <f ca="1">_xlfn.NORM.INV(RAND(),'DRAT Data'!$O$48, 'DRAT Data'!$R$7)</f>
        <v>252.79194855109171</v>
      </c>
      <c r="D9720" s="3">
        <f ca="1">_xlfn.NORM.INV(RAND(),'DRAT Data'!$O$49, 'DRAT Data'!$R$7)</f>
        <v>220.37859182676129</v>
      </c>
      <c r="E9720" s="12">
        <f t="shared" ca="1" si="1363"/>
        <v>3253.0955943641816</v>
      </c>
      <c r="F9720" s="12">
        <f t="shared" ca="1" si="1364"/>
        <v>4037.387692768466</v>
      </c>
      <c r="G9720" s="12">
        <f t="shared" ca="1" si="1365"/>
        <v>3854.360392929118</v>
      </c>
      <c r="H9720" s="3">
        <f t="shared" si="1366"/>
        <v>2466.5674698019457</v>
      </c>
      <c r="I9720" s="3">
        <f t="shared" si="1367"/>
        <v>3015.1491316120782</v>
      </c>
      <c r="J9720" s="3">
        <f t="shared" si="1368"/>
        <v>3240.9191594584081</v>
      </c>
      <c r="K9720" s="12">
        <f t="shared" ca="1" si="1369"/>
        <v>786.52812456223592</v>
      </c>
      <c r="L9720" s="12">
        <f t="shared" ca="1" si="1370"/>
        <v>1022.2385611563877</v>
      </c>
      <c r="M9720" s="12">
        <f t="shared" ca="1" si="1371"/>
        <v>613.4412334707099</v>
      </c>
    </row>
    <row r="9721" spans="1:13" x14ac:dyDescent="0.25">
      <c r="A9721" s="2">
        <v>9719</v>
      </c>
      <c r="B9721" s="3">
        <f ca="1">_xlfn.NORM.INV(RAND(),'DRAT Data'!$O$47, 'DRAT Data'!$R$7)</f>
        <v>237.07704800659147</v>
      </c>
      <c r="C9721" s="3">
        <f ca="1">_xlfn.NORM.INV(RAND(),'DRAT Data'!$O$48, 'DRAT Data'!$R$7)</f>
        <v>333.02747312858133</v>
      </c>
      <c r="D9721" s="3">
        <f ca="1">_xlfn.NORM.INV(RAND(),'DRAT Data'!$O$49, 'DRAT Data'!$R$7)</f>
        <v>246.78899164344605</v>
      </c>
      <c r="E9721" s="12">
        <f t="shared" ca="1" si="1363"/>
        <v>3499.814005878648</v>
      </c>
      <c r="F9721" s="12">
        <f t="shared" ca="1" si="1364"/>
        <v>4528.4046217726464</v>
      </c>
      <c r="G9721" s="12">
        <f t="shared" ca="1" si="1365"/>
        <v>4118.4643910959658</v>
      </c>
      <c r="H9721" s="3">
        <f t="shared" si="1366"/>
        <v>2466.5674698019457</v>
      </c>
      <c r="I9721" s="3">
        <f t="shared" si="1367"/>
        <v>3015.1491316120782</v>
      </c>
      <c r="J9721" s="3">
        <f t="shared" si="1368"/>
        <v>3240.9191594584081</v>
      </c>
      <c r="K9721" s="12">
        <f t="shared" ca="1" si="1369"/>
        <v>1033.2465360767023</v>
      </c>
      <c r="L9721" s="12">
        <f t="shared" ca="1" si="1370"/>
        <v>1513.2554901605681</v>
      </c>
      <c r="M9721" s="12">
        <f t="shared" ca="1" si="1371"/>
        <v>877.54523163755766</v>
      </c>
    </row>
    <row r="9722" spans="1:13" x14ac:dyDescent="0.25">
      <c r="A9722" s="2">
        <v>9720</v>
      </c>
      <c r="B9722" s="3">
        <f ca="1">_xlfn.NORM.INV(RAND(),'DRAT Data'!$O$47, 'DRAT Data'!$R$7)</f>
        <v>243.45303169892432</v>
      </c>
      <c r="C9722" s="3">
        <f ca="1">_xlfn.NORM.INV(RAND(),'DRAT Data'!$O$48, 'DRAT Data'!$R$7)</f>
        <v>236.15770676639661</v>
      </c>
      <c r="D9722" s="3">
        <f ca="1">_xlfn.NORM.INV(RAND(),'DRAT Data'!$O$49, 'DRAT Data'!$R$7)</f>
        <v>283.91368877214995</v>
      </c>
      <c r="E9722" s="12">
        <f t="shared" ca="1" si="1363"/>
        <v>3499.814005878648</v>
      </c>
      <c r="F9722" s="12">
        <f t="shared" ca="1" si="1364"/>
        <v>3871.0452749215151</v>
      </c>
      <c r="G9722" s="12">
        <f t="shared" ca="1" si="1365"/>
        <v>4489.7113623830046</v>
      </c>
      <c r="H9722" s="3">
        <f t="shared" si="1366"/>
        <v>2466.5674698019457</v>
      </c>
      <c r="I9722" s="3">
        <f t="shared" si="1367"/>
        <v>3015.1491316120782</v>
      </c>
      <c r="J9722" s="3">
        <f t="shared" si="1368"/>
        <v>3240.9191594584081</v>
      </c>
      <c r="K9722" s="12">
        <f t="shared" ca="1" si="1369"/>
        <v>1033.2465360767023</v>
      </c>
      <c r="L9722" s="12">
        <f t="shared" ca="1" si="1370"/>
        <v>855.89614330943687</v>
      </c>
      <c r="M9722" s="12">
        <f t="shared" ca="1" si="1371"/>
        <v>1248.7922029245965</v>
      </c>
    </row>
    <row r="9723" spans="1:13" x14ac:dyDescent="0.25">
      <c r="A9723" s="2">
        <v>9721</v>
      </c>
      <c r="B9723" s="3">
        <f ca="1">_xlfn.NORM.INV(RAND(),'DRAT Data'!$O$47, 'DRAT Data'!$R$7)</f>
        <v>166.76700887654141</v>
      </c>
      <c r="C9723" s="3">
        <f ca="1">_xlfn.NORM.INV(RAND(),'DRAT Data'!$O$48, 'DRAT Data'!$R$7)</f>
        <v>237.23749545188892</v>
      </c>
      <c r="D9723" s="3">
        <f ca="1">_xlfn.NORM.INV(RAND(),'DRAT Data'!$O$49, 'DRAT Data'!$R$7)</f>
        <v>293.01502529913296</v>
      </c>
      <c r="E9723" s="12">
        <f t="shared" ca="1" si="1363"/>
        <v>2834.2747573916304</v>
      </c>
      <c r="F9723" s="12">
        <f t="shared" ca="1" si="1364"/>
        <v>3881.8431617764381</v>
      </c>
      <c r="G9723" s="12">
        <f t="shared" ca="1" si="1365"/>
        <v>4580.7247276528342</v>
      </c>
      <c r="H9723" s="3">
        <f t="shared" si="1366"/>
        <v>2466.5674698019457</v>
      </c>
      <c r="I9723" s="3">
        <f t="shared" si="1367"/>
        <v>3015.1491316120782</v>
      </c>
      <c r="J9723" s="3">
        <f t="shared" si="1368"/>
        <v>3240.9191594584081</v>
      </c>
      <c r="K9723" s="12">
        <f t="shared" ca="1" si="1369"/>
        <v>367.70728758968471</v>
      </c>
      <c r="L9723" s="12">
        <f t="shared" ca="1" si="1370"/>
        <v>866.6940301643599</v>
      </c>
      <c r="M9723" s="12">
        <f t="shared" ca="1" si="1371"/>
        <v>1339.8055681944261</v>
      </c>
    </row>
    <row r="9724" spans="1:13" x14ac:dyDescent="0.25">
      <c r="A9724" s="2">
        <v>9722</v>
      </c>
      <c r="B9724" s="3">
        <f ca="1">_xlfn.NORM.INV(RAND(),'DRAT Data'!$O$47, 'DRAT Data'!$R$7)</f>
        <v>199.29432778389824</v>
      </c>
      <c r="C9724" s="3">
        <f ca="1">_xlfn.NORM.INV(RAND(),'DRAT Data'!$O$48, 'DRAT Data'!$R$7)</f>
        <v>286.9469235725316</v>
      </c>
      <c r="D9724" s="3">
        <f ca="1">_xlfn.NORM.INV(RAND(),'DRAT Data'!$O$49, 'DRAT Data'!$R$7)</f>
        <v>326.31671872636792</v>
      </c>
      <c r="E9724" s="12">
        <f t="shared" ca="1" si="1363"/>
        <v>3159.5479464651985</v>
      </c>
      <c r="F9724" s="12">
        <f t="shared" ca="1" si="1364"/>
        <v>4378.9374429828649</v>
      </c>
      <c r="G9724" s="12">
        <f t="shared" ca="1" si="1365"/>
        <v>4913.7416619251844</v>
      </c>
      <c r="H9724" s="3">
        <f t="shared" si="1366"/>
        <v>2466.5674698019457</v>
      </c>
      <c r="I9724" s="3">
        <f t="shared" si="1367"/>
        <v>3015.1491316120782</v>
      </c>
      <c r="J9724" s="3">
        <f t="shared" si="1368"/>
        <v>3240.9191594584081</v>
      </c>
      <c r="K9724" s="12">
        <f t="shared" ca="1" si="1369"/>
        <v>692.98047666325283</v>
      </c>
      <c r="L9724" s="12">
        <f t="shared" ca="1" si="1370"/>
        <v>1363.7883113707867</v>
      </c>
      <c r="M9724" s="12">
        <f t="shared" ca="1" si="1371"/>
        <v>1672.8225024667763</v>
      </c>
    </row>
    <row r="9725" spans="1:13" x14ac:dyDescent="0.25">
      <c r="A9725" s="2">
        <v>9723</v>
      </c>
      <c r="B9725" s="3">
        <f ca="1">_xlfn.NORM.INV(RAND(),'DRAT Data'!$O$47, 'DRAT Data'!$R$7)</f>
        <v>253.2772691267842</v>
      </c>
      <c r="C9725" s="3">
        <f ca="1">_xlfn.NORM.INV(RAND(),'DRAT Data'!$O$48, 'DRAT Data'!$R$7)</f>
        <v>221.07570761350649</v>
      </c>
      <c r="D9725" s="3">
        <f ca="1">_xlfn.NORM.INV(RAND(),'DRAT Data'!$O$49, 'DRAT Data'!$R$7)</f>
        <v>283.53835432850377</v>
      </c>
      <c r="E9725" s="12">
        <f t="shared" ca="1" si="1363"/>
        <v>3499.814005878648</v>
      </c>
      <c r="F9725" s="12">
        <f t="shared" ca="1" si="1364"/>
        <v>3720.2252833926141</v>
      </c>
      <c r="G9725" s="12">
        <f t="shared" ca="1" si="1365"/>
        <v>4485.9580179465429</v>
      </c>
      <c r="H9725" s="3">
        <f t="shared" si="1366"/>
        <v>2466.5674698019457</v>
      </c>
      <c r="I9725" s="3">
        <f t="shared" si="1367"/>
        <v>3015.1491316120782</v>
      </c>
      <c r="J9725" s="3">
        <f t="shared" si="1368"/>
        <v>3240.9191594584081</v>
      </c>
      <c r="K9725" s="12">
        <f t="shared" ca="1" si="1369"/>
        <v>1033.2465360767023</v>
      </c>
      <c r="L9725" s="12">
        <f t="shared" ca="1" si="1370"/>
        <v>705.07615178053584</v>
      </c>
      <c r="M9725" s="12">
        <f t="shared" ca="1" si="1371"/>
        <v>1245.0388584881348</v>
      </c>
    </row>
    <row r="9726" spans="1:13" x14ac:dyDescent="0.25">
      <c r="A9726" s="2">
        <v>9724</v>
      </c>
      <c r="B9726" s="3">
        <f ca="1">_xlfn.NORM.INV(RAND(),'DRAT Data'!$O$47, 'DRAT Data'!$R$7)</f>
        <v>247.07315870730113</v>
      </c>
      <c r="C9726" s="3">
        <f ca="1">_xlfn.NORM.INV(RAND(),'DRAT Data'!$O$48, 'DRAT Data'!$R$7)</f>
        <v>298.55625244989272</v>
      </c>
      <c r="D9726" s="3">
        <f ca="1">_xlfn.NORM.INV(RAND(),'DRAT Data'!$O$49, 'DRAT Data'!$R$7)</f>
        <v>340.44504943674161</v>
      </c>
      <c r="E9726" s="12">
        <f t="shared" ca="1" si="1363"/>
        <v>3499.814005878648</v>
      </c>
      <c r="F9726" s="12">
        <f t="shared" ca="1" si="1364"/>
        <v>4495.0307317564757</v>
      </c>
      <c r="G9726" s="12">
        <f t="shared" ca="1" si="1365"/>
        <v>4951.7234239845147</v>
      </c>
      <c r="H9726" s="3">
        <f t="shared" si="1366"/>
        <v>2466.5674698019457</v>
      </c>
      <c r="I9726" s="3">
        <f t="shared" si="1367"/>
        <v>3015.1491316120782</v>
      </c>
      <c r="J9726" s="3">
        <f t="shared" si="1368"/>
        <v>3240.9191594584081</v>
      </c>
      <c r="K9726" s="12">
        <f t="shared" ca="1" si="1369"/>
        <v>1033.2465360767023</v>
      </c>
      <c r="L9726" s="12">
        <f t="shared" ca="1" si="1370"/>
        <v>1479.8816001443975</v>
      </c>
      <c r="M9726" s="12">
        <f t="shared" ca="1" si="1371"/>
        <v>1710.8042645261066</v>
      </c>
    </row>
    <row r="9727" spans="1:13" x14ac:dyDescent="0.25">
      <c r="A9727" s="2">
        <v>9725</v>
      </c>
      <c r="B9727" s="3">
        <f ca="1">_xlfn.NORM.INV(RAND(),'DRAT Data'!$O$47, 'DRAT Data'!$R$7)</f>
        <v>94.541994339544445</v>
      </c>
      <c r="C9727" s="3">
        <f ca="1">_xlfn.NORM.INV(RAND(),'DRAT Data'!$O$48, 'DRAT Data'!$R$7)</f>
        <v>228.57820265825694</v>
      </c>
      <c r="D9727" s="3">
        <f ca="1">_xlfn.NORM.INV(RAND(),'DRAT Data'!$O$49, 'DRAT Data'!$R$7)</f>
        <v>280.61361261972638</v>
      </c>
      <c r="E9727" s="12">
        <f t="shared" ca="1" si="1363"/>
        <v>2112.0246120216607</v>
      </c>
      <c r="F9727" s="12">
        <f t="shared" ca="1" si="1364"/>
        <v>3795.2502338401182</v>
      </c>
      <c r="G9727" s="12">
        <f t="shared" ca="1" si="1365"/>
        <v>4456.7106008587689</v>
      </c>
      <c r="H9727" s="3">
        <f t="shared" si="1366"/>
        <v>2466.5674698019457</v>
      </c>
      <c r="I9727" s="3">
        <f t="shared" si="1367"/>
        <v>3015.1491316120782</v>
      </c>
      <c r="J9727" s="3">
        <f t="shared" si="1368"/>
        <v>3240.9191594584081</v>
      </c>
      <c r="K9727" s="12">
        <f t="shared" ca="1" si="1369"/>
        <v>-354.54285778028498</v>
      </c>
      <c r="L9727" s="12">
        <f t="shared" ca="1" si="1370"/>
        <v>780.10110222803996</v>
      </c>
      <c r="M9727" s="12">
        <f t="shared" ca="1" si="1371"/>
        <v>1215.7914414003608</v>
      </c>
    </row>
    <row r="9728" spans="1:13" x14ac:dyDescent="0.25">
      <c r="A9728" s="2">
        <v>9726</v>
      </c>
      <c r="B9728" s="3">
        <f ca="1">_xlfn.NORM.INV(RAND(),'DRAT Data'!$O$47, 'DRAT Data'!$R$7)</f>
        <v>247.42511363125826</v>
      </c>
      <c r="C9728" s="3">
        <f ca="1">_xlfn.NORM.INV(RAND(),'DRAT Data'!$O$48, 'DRAT Data'!$R$7)</f>
        <v>289.63460471011905</v>
      </c>
      <c r="D9728" s="3">
        <f ca="1">_xlfn.NORM.INV(RAND(),'DRAT Data'!$O$49, 'DRAT Data'!$R$7)</f>
        <v>248.32135732167683</v>
      </c>
      <c r="E9728" s="12">
        <f t="shared" ca="1" si="1363"/>
        <v>3499.814005878648</v>
      </c>
      <c r="F9728" s="12">
        <f t="shared" ca="1" si="1364"/>
        <v>4405.8142543587401</v>
      </c>
      <c r="G9728" s="12">
        <f t="shared" ca="1" si="1365"/>
        <v>4133.7880478782736</v>
      </c>
      <c r="H9728" s="3">
        <f t="shared" si="1366"/>
        <v>2466.5674698019457</v>
      </c>
      <c r="I9728" s="3">
        <f t="shared" si="1367"/>
        <v>3015.1491316120782</v>
      </c>
      <c r="J9728" s="3">
        <f t="shared" si="1368"/>
        <v>3240.9191594584081</v>
      </c>
      <c r="K9728" s="12">
        <f t="shared" ca="1" si="1369"/>
        <v>1033.2465360767023</v>
      </c>
      <c r="L9728" s="12">
        <f t="shared" ca="1" si="1370"/>
        <v>1390.6651227466618</v>
      </c>
      <c r="M9728" s="12">
        <f t="shared" ca="1" si="1371"/>
        <v>892.86888841986547</v>
      </c>
    </row>
    <row r="9729" spans="1:13" x14ac:dyDescent="0.25">
      <c r="A9729" s="2">
        <v>9727</v>
      </c>
      <c r="B9729" s="3">
        <f ca="1">_xlfn.NORM.INV(RAND(),'DRAT Data'!$O$47, 'DRAT Data'!$R$7)</f>
        <v>233.83203297248497</v>
      </c>
      <c r="C9729" s="3">
        <f ca="1">_xlfn.NORM.INV(RAND(),'DRAT Data'!$O$48, 'DRAT Data'!$R$7)</f>
        <v>290.17594011965934</v>
      </c>
      <c r="D9729" s="3">
        <f ca="1">_xlfn.NORM.INV(RAND(),'DRAT Data'!$O$49, 'DRAT Data'!$R$7)</f>
        <v>257.88301310330729</v>
      </c>
      <c r="E9729" s="12">
        <f t="shared" ca="1" si="1363"/>
        <v>3499.814005878648</v>
      </c>
      <c r="F9729" s="12">
        <f t="shared" ca="1" si="1364"/>
        <v>4411.2276084541418</v>
      </c>
      <c r="G9729" s="12">
        <f t="shared" ca="1" si="1365"/>
        <v>4229.4046056945781</v>
      </c>
      <c r="H9729" s="3">
        <f t="shared" si="1366"/>
        <v>2466.5674698019457</v>
      </c>
      <c r="I9729" s="3">
        <f t="shared" si="1367"/>
        <v>3015.1491316120782</v>
      </c>
      <c r="J9729" s="3">
        <f t="shared" si="1368"/>
        <v>3240.9191594584081</v>
      </c>
      <c r="K9729" s="12">
        <f t="shared" ca="1" si="1369"/>
        <v>1033.2465360767023</v>
      </c>
      <c r="L9729" s="12">
        <f t="shared" ca="1" si="1370"/>
        <v>1396.0784768420635</v>
      </c>
      <c r="M9729" s="12">
        <f t="shared" ca="1" si="1371"/>
        <v>988.48544623616999</v>
      </c>
    </row>
    <row r="9730" spans="1:13" x14ac:dyDescent="0.25">
      <c r="A9730" s="2">
        <v>9728</v>
      </c>
      <c r="B9730" s="3">
        <f ca="1">_xlfn.NORM.INV(RAND(),'DRAT Data'!$O$47, 'DRAT Data'!$R$7)</f>
        <v>209.60854161214965</v>
      </c>
      <c r="C9730" s="3">
        <f ca="1">_xlfn.NORM.INV(RAND(),'DRAT Data'!$O$48, 'DRAT Data'!$R$7)</f>
        <v>221.44570756943673</v>
      </c>
      <c r="D9730" s="3">
        <f ca="1">_xlfn.NORM.INV(RAND(),'DRAT Data'!$O$49, 'DRAT Data'!$R$7)</f>
        <v>319.92146224907054</v>
      </c>
      <c r="E9730" s="12">
        <f t="shared" ca="1" si="1363"/>
        <v>3262.6900847477127</v>
      </c>
      <c r="F9730" s="12">
        <f t="shared" ca="1" si="1364"/>
        <v>3723.9252829519164</v>
      </c>
      <c r="G9730" s="12">
        <f t="shared" ca="1" si="1365"/>
        <v>4849.7890971522102</v>
      </c>
      <c r="H9730" s="3">
        <f t="shared" si="1366"/>
        <v>2466.5674698019457</v>
      </c>
      <c r="I9730" s="3">
        <f t="shared" si="1367"/>
        <v>3015.1491316120782</v>
      </c>
      <c r="J9730" s="3">
        <f t="shared" si="1368"/>
        <v>3240.9191594584081</v>
      </c>
      <c r="K9730" s="12">
        <f t="shared" ca="1" si="1369"/>
        <v>796.12261494576705</v>
      </c>
      <c r="L9730" s="12">
        <f t="shared" ca="1" si="1370"/>
        <v>708.77615133983818</v>
      </c>
      <c r="M9730" s="12">
        <f t="shared" ca="1" si="1371"/>
        <v>1608.8699376938021</v>
      </c>
    </row>
    <row r="9731" spans="1:13" x14ac:dyDescent="0.25">
      <c r="A9731" s="2">
        <v>9729</v>
      </c>
      <c r="B9731" s="3">
        <f ca="1">_xlfn.NORM.INV(RAND(),'DRAT Data'!$O$47, 'DRAT Data'!$R$7)</f>
        <v>201.21750519026352</v>
      </c>
      <c r="C9731" s="3">
        <f ca="1">_xlfn.NORM.INV(RAND(),'DRAT Data'!$O$48, 'DRAT Data'!$R$7)</f>
        <v>202.11310287361925</v>
      </c>
      <c r="D9731" s="3">
        <f ca="1">_xlfn.NORM.INV(RAND(),'DRAT Data'!$O$49, 'DRAT Data'!$R$7)</f>
        <v>261.52083417746587</v>
      </c>
      <c r="E9731" s="12">
        <f t="shared" ca="1" si="1363"/>
        <v>3178.7797205288512</v>
      </c>
      <c r="F9731" s="12">
        <f t="shared" ca="1" si="1364"/>
        <v>3530.5992359937418</v>
      </c>
      <c r="G9731" s="12">
        <f t="shared" ca="1" si="1365"/>
        <v>4265.7828164361636</v>
      </c>
      <c r="H9731" s="3">
        <f t="shared" si="1366"/>
        <v>2466.5674698019457</v>
      </c>
      <c r="I9731" s="3">
        <f t="shared" si="1367"/>
        <v>3015.1491316120782</v>
      </c>
      <c r="J9731" s="3">
        <f t="shared" si="1368"/>
        <v>3240.9191594584081</v>
      </c>
      <c r="K9731" s="12">
        <f t="shared" ca="1" si="1369"/>
        <v>712.21225072690549</v>
      </c>
      <c r="L9731" s="12">
        <f t="shared" ca="1" si="1370"/>
        <v>515.45010438166355</v>
      </c>
      <c r="M9731" s="12">
        <f t="shared" ca="1" si="1371"/>
        <v>1024.8636569777555</v>
      </c>
    </row>
    <row r="9732" spans="1:13" x14ac:dyDescent="0.25">
      <c r="A9732" s="2">
        <v>9730</v>
      </c>
      <c r="B9732" s="3">
        <f ca="1">_xlfn.NORM.INV(RAND(),'DRAT Data'!$O$47, 'DRAT Data'!$R$7)</f>
        <v>180.86996289123098</v>
      </c>
      <c r="C9732" s="3">
        <f ca="1">_xlfn.NORM.INV(RAND(),'DRAT Data'!$O$48, 'DRAT Data'!$R$7)</f>
        <v>350.90008394824008</v>
      </c>
      <c r="D9732" s="3">
        <f ca="1">_xlfn.NORM.INV(RAND(),'DRAT Data'!$O$49, 'DRAT Data'!$R$7)</f>
        <v>252.91789926935431</v>
      </c>
      <c r="E9732" s="12">
        <f t="shared" ref="E9732:E9795" ca="1" si="1372">(15*MIN(B9732,$P$1))+IF($P$1&gt;B9732,5*($P$1-B9732),0)</f>
        <v>2975.304297538526</v>
      </c>
      <c r="F9732" s="12">
        <f t="shared" ref="F9732:F9795" ca="1" si="1373">(15*MIN(C9732,$P$2))+IF($P$2&gt;C9732,5*($P$2-C9732),0)</f>
        <v>4528.4046217726464</v>
      </c>
      <c r="G9732" s="12">
        <f t="shared" ref="G9732:G9795" ca="1" si="1374">(15*MIN(D9732,$P$3))+IF($P$3&gt;D9732,5*($P$3-D9732),0)</f>
        <v>4179.7534673550481</v>
      </c>
      <c r="H9732" s="3">
        <f t="shared" ref="H9732:H9795" si="1375">IF($P$1&lt;101,12*$P$1,IF($P$1&lt;201,1200+10*($P$1-100),1200+1000+8*($P$1-200)))</f>
        <v>2466.5674698019457</v>
      </c>
      <c r="I9732" s="3">
        <f t="shared" ref="I9732:I9795" si="1376">IF($P$2&lt;101,12*$P$2,IF($P$2&lt;201,1200+10*($P$2-100),1200+1000+8*($P$2-200)))</f>
        <v>3015.1491316120782</v>
      </c>
      <c r="J9732" s="3">
        <f t="shared" ref="J9732:J9795" si="1377">IF($P$3&lt;101,12*$P$3,IF($P$3&lt;201,1200+10*($P$3-100),1200+1000+8*($P$3-200)))</f>
        <v>3240.9191594584081</v>
      </c>
      <c r="K9732" s="12">
        <f t="shared" ref="K9732:K9795" ca="1" si="1378">E9732-H9732</f>
        <v>508.73682773658038</v>
      </c>
      <c r="L9732" s="12">
        <f t="shared" ref="L9732:L9795" ca="1" si="1379">F9732-I9732</f>
        <v>1513.2554901605681</v>
      </c>
      <c r="M9732" s="12">
        <f t="shared" ref="M9732:M9795" ca="1" si="1380">G9732-J9732</f>
        <v>938.83430789663998</v>
      </c>
    </row>
    <row r="9733" spans="1:13" x14ac:dyDescent="0.25">
      <c r="A9733" s="2">
        <v>9731</v>
      </c>
      <c r="B9733" s="3">
        <f ca="1">_xlfn.NORM.INV(RAND(),'DRAT Data'!$O$47, 'DRAT Data'!$R$7)</f>
        <v>115.98000117267421</v>
      </c>
      <c r="C9733" s="3">
        <f ca="1">_xlfn.NORM.INV(RAND(),'DRAT Data'!$O$48, 'DRAT Data'!$R$7)</f>
        <v>274.22224199886745</v>
      </c>
      <c r="D9733" s="3">
        <f ca="1">_xlfn.NORM.INV(RAND(),'DRAT Data'!$O$49, 'DRAT Data'!$R$7)</f>
        <v>231.84089776040463</v>
      </c>
      <c r="E9733" s="12">
        <f t="shared" ca="1" si="1372"/>
        <v>2326.4046803529582</v>
      </c>
      <c r="F9733" s="12">
        <f t="shared" ca="1" si="1373"/>
        <v>4251.6906272462229</v>
      </c>
      <c r="G9733" s="12">
        <f t="shared" ca="1" si="1374"/>
        <v>3968.9834522655515</v>
      </c>
      <c r="H9733" s="3">
        <f t="shared" si="1375"/>
        <v>2466.5674698019457</v>
      </c>
      <c r="I9733" s="3">
        <f t="shared" si="1376"/>
        <v>3015.1491316120782</v>
      </c>
      <c r="J9733" s="3">
        <f t="shared" si="1377"/>
        <v>3240.9191594584081</v>
      </c>
      <c r="K9733" s="12">
        <f t="shared" ca="1" si="1378"/>
        <v>-140.1627894489875</v>
      </c>
      <c r="L9733" s="12">
        <f t="shared" ca="1" si="1379"/>
        <v>1236.5414956341447</v>
      </c>
      <c r="M9733" s="12">
        <f t="shared" ca="1" si="1380"/>
        <v>728.06429280714337</v>
      </c>
    </row>
    <row r="9734" spans="1:13" x14ac:dyDescent="0.25">
      <c r="A9734" s="2">
        <v>9732</v>
      </c>
      <c r="B9734" s="3">
        <f ca="1">_xlfn.NORM.INV(RAND(),'DRAT Data'!$O$47, 'DRAT Data'!$R$7)</f>
        <v>176.30056001677963</v>
      </c>
      <c r="C9734" s="3">
        <f ca="1">_xlfn.NORM.INV(RAND(),'DRAT Data'!$O$48, 'DRAT Data'!$R$7)</f>
        <v>311.26548867752479</v>
      </c>
      <c r="D9734" s="3">
        <f ca="1">_xlfn.NORM.INV(RAND(),'DRAT Data'!$O$49, 'DRAT Data'!$R$7)</f>
        <v>239.87495901991744</v>
      </c>
      <c r="E9734" s="12">
        <f t="shared" ca="1" si="1372"/>
        <v>2929.610268794012</v>
      </c>
      <c r="F9734" s="12">
        <f t="shared" ca="1" si="1373"/>
        <v>4528.4046217726464</v>
      </c>
      <c r="G9734" s="12">
        <f t="shared" ca="1" si="1374"/>
        <v>4049.3240648606798</v>
      </c>
      <c r="H9734" s="3">
        <f t="shared" si="1375"/>
        <v>2466.5674698019457</v>
      </c>
      <c r="I9734" s="3">
        <f t="shared" si="1376"/>
        <v>3015.1491316120782</v>
      </c>
      <c r="J9734" s="3">
        <f t="shared" si="1377"/>
        <v>3240.9191594584081</v>
      </c>
      <c r="K9734" s="12">
        <f t="shared" ca="1" si="1378"/>
        <v>463.04279899206631</v>
      </c>
      <c r="L9734" s="12">
        <f t="shared" ca="1" si="1379"/>
        <v>1513.2554901605681</v>
      </c>
      <c r="M9734" s="12">
        <f t="shared" ca="1" si="1380"/>
        <v>808.40490540227165</v>
      </c>
    </row>
    <row r="9735" spans="1:13" x14ac:dyDescent="0.25">
      <c r="A9735" s="2">
        <v>9733</v>
      </c>
      <c r="B9735" s="3">
        <f ca="1">_xlfn.NORM.INV(RAND(),'DRAT Data'!$O$47, 'DRAT Data'!$R$7)</f>
        <v>153.78773331435525</v>
      </c>
      <c r="C9735" s="3">
        <f ca="1">_xlfn.NORM.INV(RAND(),'DRAT Data'!$O$48, 'DRAT Data'!$R$7)</f>
        <v>260.41883834116334</v>
      </c>
      <c r="D9735" s="3">
        <f ca="1">_xlfn.NORM.INV(RAND(),'DRAT Data'!$O$49, 'DRAT Data'!$R$7)</f>
        <v>224.62054252529236</v>
      </c>
      <c r="E9735" s="12">
        <f t="shared" ca="1" si="1372"/>
        <v>2704.4820017697684</v>
      </c>
      <c r="F9735" s="12">
        <f t="shared" ca="1" si="1373"/>
        <v>4113.6565906691822</v>
      </c>
      <c r="G9735" s="12">
        <f t="shared" ca="1" si="1374"/>
        <v>3896.7798999144288</v>
      </c>
      <c r="H9735" s="3">
        <f t="shared" si="1375"/>
        <v>2466.5674698019457</v>
      </c>
      <c r="I9735" s="3">
        <f t="shared" si="1376"/>
        <v>3015.1491316120782</v>
      </c>
      <c r="J9735" s="3">
        <f t="shared" si="1377"/>
        <v>3240.9191594584081</v>
      </c>
      <c r="K9735" s="12">
        <f t="shared" ca="1" si="1378"/>
        <v>237.91453196782277</v>
      </c>
      <c r="L9735" s="12">
        <f t="shared" ca="1" si="1379"/>
        <v>1098.5074590571039</v>
      </c>
      <c r="M9735" s="12">
        <f t="shared" ca="1" si="1380"/>
        <v>655.86074045602072</v>
      </c>
    </row>
    <row r="9736" spans="1:13" x14ac:dyDescent="0.25">
      <c r="A9736" s="2">
        <v>9734</v>
      </c>
      <c r="B9736" s="3">
        <f ca="1">_xlfn.NORM.INV(RAND(),'DRAT Data'!$O$47, 'DRAT Data'!$R$7)</f>
        <v>144.41980197936786</v>
      </c>
      <c r="C9736" s="3">
        <f ca="1">_xlfn.NORM.INV(RAND(),'DRAT Data'!$O$48, 'DRAT Data'!$R$7)</f>
        <v>294.90579978524306</v>
      </c>
      <c r="D9736" s="3">
        <f ca="1">_xlfn.NORM.INV(RAND(),'DRAT Data'!$O$49, 'DRAT Data'!$R$7)</f>
        <v>264.15010101067134</v>
      </c>
      <c r="E9736" s="12">
        <f t="shared" ca="1" si="1372"/>
        <v>2610.8026884198944</v>
      </c>
      <c r="F9736" s="12">
        <f t="shared" ca="1" si="1373"/>
        <v>4458.5262051099789</v>
      </c>
      <c r="G9736" s="12">
        <f t="shared" ca="1" si="1374"/>
        <v>4292.0754847682183</v>
      </c>
      <c r="H9736" s="3">
        <f t="shared" si="1375"/>
        <v>2466.5674698019457</v>
      </c>
      <c r="I9736" s="3">
        <f t="shared" si="1376"/>
        <v>3015.1491316120782</v>
      </c>
      <c r="J9736" s="3">
        <f t="shared" si="1377"/>
        <v>3240.9191594584081</v>
      </c>
      <c r="K9736" s="12">
        <f t="shared" ca="1" si="1378"/>
        <v>144.2352186179487</v>
      </c>
      <c r="L9736" s="12">
        <f t="shared" ca="1" si="1379"/>
        <v>1443.3770734979007</v>
      </c>
      <c r="M9736" s="12">
        <f t="shared" ca="1" si="1380"/>
        <v>1051.1563253098102</v>
      </c>
    </row>
    <row r="9737" spans="1:13" x14ac:dyDescent="0.25">
      <c r="A9737" s="2">
        <v>9735</v>
      </c>
      <c r="B9737" s="3">
        <f ca="1">_xlfn.NORM.INV(RAND(),'DRAT Data'!$O$47, 'DRAT Data'!$R$7)</f>
        <v>223.11619087059614</v>
      </c>
      <c r="C9737" s="3">
        <f ca="1">_xlfn.NORM.INV(RAND(),'DRAT Data'!$O$48, 'DRAT Data'!$R$7)</f>
        <v>274.2065545532526</v>
      </c>
      <c r="D9737" s="3">
        <f ca="1">_xlfn.NORM.INV(RAND(),'DRAT Data'!$O$49, 'DRAT Data'!$R$7)</f>
        <v>201.50683035217875</v>
      </c>
      <c r="E9737" s="12">
        <f t="shared" ca="1" si="1372"/>
        <v>3397.7665773321773</v>
      </c>
      <c r="F9737" s="12">
        <f t="shared" ca="1" si="1373"/>
        <v>4251.5337527900756</v>
      </c>
      <c r="G9737" s="12">
        <f t="shared" ca="1" si="1374"/>
        <v>3665.6427781832926</v>
      </c>
      <c r="H9737" s="3">
        <f t="shared" si="1375"/>
        <v>2466.5674698019457</v>
      </c>
      <c r="I9737" s="3">
        <f t="shared" si="1376"/>
        <v>3015.1491316120782</v>
      </c>
      <c r="J9737" s="3">
        <f t="shared" si="1377"/>
        <v>3240.9191594584081</v>
      </c>
      <c r="K9737" s="12">
        <f t="shared" ca="1" si="1378"/>
        <v>931.19910753023169</v>
      </c>
      <c r="L9737" s="12">
        <f t="shared" ca="1" si="1379"/>
        <v>1236.3846211779974</v>
      </c>
      <c r="M9737" s="12">
        <f t="shared" ca="1" si="1380"/>
        <v>424.72361872488455</v>
      </c>
    </row>
    <row r="9738" spans="1:13" x14ac:dyDescent="0.25">
      <c r="A9738" s="2">
        <v>9736</v>
      </c>
      <c r="B9738" s="3">
        <f ca="1">_xlfn.NORM.INV(RAND(),'DRAT Data'!$O$47, 'DRAT Data'!$R$7)</f>
        <v>280.0576035975912</v>
      </c>
      <c r="C9738" s="3">
        <f ca="1">_xlfn.NORM.INV(RAND(),'DRAT Data'!$O$48, 'DRAT Data'!$R$7)</f>
        <v>331.56464613825165</v>
      </c>
      <c r="D9738" s="3">
        <f ca="1">_xlfn.NORM.INV(RAND(),'DRAT Data'!$O$49, 'DRAT Data'!$R$7)</f>
        <v>242.61858122534397</v>
      </c>
      <c r="E9738" s="12">
        <f t="shared" ca="1" si="1372"/>
        <v>3499.814005878648</v>
      </c>
      <c r="F9738" s="12">
        <f t="shared" ca="1" si="1373"/>
        <v>4528.4046217726464</v>
      </c>
      <c r="G9738" s="12">
        <f t="shared" ca="1" si="1374"/>
        <v>4076.760286914945</v>
      </c>
      <c r="H9738" s="3">
        <f t="shared" si="1375"/>
        <v>2466.5674698019457</v>
      </c>
      <c r="I9738" s="3">
        <f t="shared" si="1376"/>
        <v>3015.1491316120782</v>
      </c>
      <c r="J9738" s="3">
        <f t="shared" si="1377"/>
        <v>3240.9191594584081</v>
      </c>
      <c r="K9738" s="12">
        <f t="shared" ca="1" si="1378"/>
        <v>1033.2465360767023</v>
      </c>
      <c r="L9738" s="12">
        <f t="shared" ca="1" si="1379"/>
        <v>1513.2554901605681</v>
      </c>
      <c r="M9738" s="12">
        <f t="shared" ca="1" si="1380"/>
        <v>835.84112745653692</v>
      </c>
    </row>
    <row r="9739" spans="1:13" x14ac:dyDescent="0.25">
      <c r="A9739" s="2">
        <v>9737</v>
      </c>
      <c r="B9739" s="3">
        <f ca="1">_xlfn.NORM.INV(RAND(),'DRAT Data'!$O$47, 'DRAT Data'!$R$7)</f>
        <v>228.20414339991879</v>
      </c>
      <c r="C9739" s="3">
        <f ca="1">_xlfn.NORM.INV(RAND(),'DRAT Data'!$O$48, 'DRAT Data'!$R$7)</f>
        <v>234.53086195246527</v>
      </c>
      <c r="D9739" s="3">
        <f ca="1">_xlfn.NORM.INV(RAND(),'DRAT Data'!$O$49, 'DRAT Data'!$R$7)</f>
        <v>314.03493641270876</v>
      </c>
      <c r="E9739" s="12">
        <f t="shared" ca="1" si="1372"/>
        <v>3448.6461026254037</v>
      </c>
      <c r="F9739" s="12">
        <f t="shared" ca="1" si="1373"/>
        <v>3854.7768267822016</v>
      </c>
      <c r="G9739" s="12">
        <f t="shared" ca="1" si="1374"/>
        <v>4790.9238387885925</v>
      </c>
      <c r="H9739" s="3">
        <f t="shared" si="1375"/>
        <v>2466.5674698019457</v>
      </c>
      <c r="I9739" s="3">
        <f t="shared" si="1376"/>
        <v>3015.1491316120782</v>
      </c>
      <c r="J9739" s="3">
        <f t="shared" si="1377"/>
        <v>3240.9191594584081</v>
      </c>
      <c r="K9739" s="12">
        <f t="shared" ca="1" si="1378"/>
        <v>982.07863282345807</v>
      </c>
      <c r="L9739" s="12">
        <f t="shared" ca="1" si="1379"/>
        <v>839.62769517012339</v>
      </c>
      <c r="M9739" s="12">
        <f t="shared" ca="1" si="1380"/>
        <v>1550.0046793301844</v>
      </c>
    </row>
    <row r="9740" spans="1:13" x14ac:dyDescent="0.25">
      <c r="A9740" s="2">
        <v>9738</v>
      </c>
      <c r="B9740" s="3">
        <f ca="1">_xlfn.NORM.INV(RAND(),'DRAT Data'!$O$47, 'DRAT Data'!$R$7)</f>
        <v>213.71649453312881</v>
      </c>
      <c r="C9740" s="3">
        <f ca="1">_xlfn.NORM.INV(RAND(),'DRAT Data'!$O$48, 'DRAT Data'!$R$7)</f>
        <v>262.95579668203038</v>
      </c>
      <c r="D9740" s="3">
        <f ca="1">_xlfn.NORM.INV(RAND(),'DRAT Data'!$O$49, 'DRAT Data'!$R$7)</f>
        <v>308.42654501775314</v>
      </c>
      <c r="E9740" s="12">
        <f t="shared" ca="1" si="1372"/>
        <v>3303.7696139575041</v>
      </c>
      <c r="F9740" s="12">
        <f t="shared" ca="1" si="1373"/>
        <v>4139.0261740778533</v>
      </c>
      <c r="G9740" s="12">
        <f t="shared" ca="1" si="1374"/>
        <v>4734.839924839036</v>
      </c>
      <c r="H9740" s="3">
        <f t="shared" si="1375"/>
        <v>2466.5674698019457</v>
      </c>
      <c r="I9740" s="3">
        <f t="shared" si="1376"/>
        <v>3015.1491316120782</v>
      </c>
      <c r="J9740" s="3">
        <f t="shared" si="1377"/>
        <v>3240.9191594584081</v>
      </c>
      <c r="K9740" s="12">
        <f t="shared" ca="1" si="1378"/>
        <v>837.20214415555847</v>
      </c>
      <c r="L9740" s="12">
        <f t="shared" ca="1" si="1379"/>
        <v>1123.877042465775</v>
      </c>
      <c r="M9740" s="12">
        <f t="shared" ca="1" si="1380"/>
        <v>1493.9207653806279</v>
      </c>
    </row>
    <row r="9741" spans="1:13" x14ac:dyDescent="0.25">
      <c r="A9741" s="2">
        <v>9739</v>
      </c>
      <c r="B9741" s="3">
        <f ca="1">_xlfn.NORM.INV(RAND(),'DRAT Data'!$O$47, 'DRAT Data'!$R$7)</f>
        <v>159.59349271679153</v>
      </c>
      <c r="C9741" s="3">
        <f ca="1">_xlfn.NORM.INV(RAND(),'DRAT Data'!$O$48, 'DRAT Data'!$R$7)</f>
        <v>287.12599308463609</v>
      </c>
      <c r="D9741" s="3">
        <f ca="1">_xlfn.NORM.INV(RAND(),'DRAT Data'!$O$49, 'DRAT Data'!$R$7)</f>
        <v>299.71196086621433</v>
      </c>
      <c r="E9741" s="12">
        <f t="shared" ca="1" si="1372"/>
        <v>2762.5395957941314</v>
      </c>
      <c r="F9741" s="12">
        <f t="shared" ca="1" si="1373"/>
        <v>4380.7281381039093</v>
      </c>
      <c r="G9741" s="12">
        <f t="shared" ca="1" si="1374"/>
        <v>4647.6940833236486</v>
      </c>
      <c r="H9741" s="3">
        <f t="shared" si="1375"/>
        <v>2466.5674698019457</v>
      </c>
      <c r="I9741" s="3">
        <f t="shared" si="1376"/>
        <v>3015.1491316120782</v>
      </c>
      <c r="J9741" s="3">
        <f t="shared" si="1377"/>
        <v>3240.9191594584081</v>
      </c>
      <c r="K9741" s="12">
        <f t="shared" ca="1" si="1378"/>
        <v>295.97212599218574</v>
      </c>
      <c r="L9741" s="12">
        <f t="shared" ca="1" si="1379"/>
        <v>1365.579006491831</v>
      </c>
      <c r="M9741" s="12">
        <f t="shared" ca="1" si="1380"/>
        <v>1406.7749238652405</v>
      </c>
    </row>
    <row r="9742" spans="1:13" x14ac:dyDescent="0.25">
      <c r="A9742" s="2">
        <v>9740</v>
      </c>
      <c r="B9742" s="3">
        <f ca="1">_xlfn.NORM.INV(RAND(),'DRAT Data'!$O$47, 'DRAT Data'!$R$7)</f>
        <v>185.13295817894914</v>
      </c>
      <c r="C9742" s="3">
        <f ca="1">_xlfn.NORM.INV(RAND(),'DRAT Data'!$O$48, 'DRAT Data'!$R$7)</f>
        <v>268.7834018549612</v>
      </c>
      <c r="D9742" s="3">
        <f ca="1">_xlfn.NORM.INV(RAND(),'DRAT Data'!$O$49, 'DRAT Data'!$R$7)</f>
        <v>280.01782853574258</v>
      </c>
      <c r="E9742" s="12">
        <f t="shared" ca="1" si="1372"/>
        <v>3017.9342504157075</v>
      </c>
      <c r="F9742" s="12">
        <f t="shared" ca="1" si="1373"/>
        <v>4197.3022258071614</v>
      </c>
      <c r="G9742" s="12">
        <f t="shared" ca="1" si="1374"/>
        <v>4450.7527600189314</v>
      </c>
      <c r="H9742" s="3">
        <f t="shared" si="1375"/>
        <v>2466.5674698019457</v>
      </c>
      <c r="I9742" s="3">
        <f t="shared" si="1376"/>
        <v>3015.1491316120782</v>
      </c>
      <c r="J9742" s="3">
        <f t="shared" si="1377"/>
        <v>3240.9191594584081</v>
      </c>
      <c r="K9742" s="12">
        <f t="shared" ca="1" si="1378"/>
        <v>551.36678061376188</v>
      </c>
      <c r="L9742" s="12">
        <f t="shared" ca="1" si="1379"/>
        <v>1182.1530941950832</v>
      </c>
      <c r="M9742" s="12">
        <f t="shared" ca="1" si="1380"/>
        <v>1209.8336005605233</v>
      </c>
    </row>
    <row r="9743" spans="1:13" x14ac:dyDescent="0.25">
      <c r="A9743" s="2">
        <v>9741</v>
      </c>
      <c r="B9743" s="3">
        <f ca="1">_xlfn.NORM.INV(RAND(),'DRAT Data'!$O$47, 'DRAT Data'!$R$7)</f>
        <v>184.9843302001176</v>
      </c>
      <c r="C9743" s="3">
        <f ca="1">_xlfn.NORM.INV(RAND(),'DRAT Data'!$O$48, 'DRAT Data'!$R$7)</f>
        <v>263.37693810906217</v>
      </c>
      <c r="D9743" s="3">
        <f ca="1">_xlfn.NORM.INV(RAND(),'DRAT Data'!$O$49, 'DRAT Data'!$R$7)</f>
        <v>197.92746911924803</v>
      </c>
      <c r="E9743" s="12">
        <f t="shared" ca="1" si="1372"/>
        <v>3016.4479706273919</v>
      </c>
      <c r="F9743" s="12">
        <f t="shared" ca="1" si="1373"/>
        <v>4143.23758834817</v>
      </c>
      <c r="G9743" s="12">
        <f t="shared" ca="1" si="1374"/>
        <v>3629.8491658539851</v>
      </c>
      <c r="H9743" s="3">
        <f t="shared" si="1375"/>
        <v>2466.5674698019457</v>
      </c>
      <c r="I9743" s="3">
        <f t="shared" si="1376"/>
        <v>3015.1491316120782</v>
      </c>
      <c r="J9743" s="3">
        <f t="shared" si="1377"/>
        <v>3240.9191594584081</v>
      </c>
      <c r="K9743" s="12">
        <f t="shared" ca="1" si="1378"/>
        <v>549.88050082544623</v>
      </c>
      <c r="L9743" s="12">
        <f t="shared" ca="1" si="1379"/>
        <v>1128.0884567360918</v>
      </c>
      <c r="M9743" s="12">
        <f t="shared" ca="1" si="1380"/>
        <v>388.93000639557704</v>
      </c>
    </row>
    <row r="9744" spans="1:13" x14ac:dyDescent="0.25">
      <c r="A9744" s="2">
        <v>9742</v>
      </c>
      <c r="B9744" s="3">
        <f ca="1">_xlfn.NORM.INV(RAND(),'DRAT Data'!$O$47, 'DRAT Data'!$R$7)</f>
        <v>220.85906440833637</v>
      </c>
      <c r="C9744" s="3">
        <f ca="1">_xlfn.NORM.INV(RAND(),'DRAT Data'!$O$48, 'DRAT Data'!$R$7)</f>
        <v>262.05693019597209</v>
      </c>
      <c r="D9744" s="3">
        <f ca="1">_xlfn.NORM.INV(RAND(),'DRAT Data'!$O$49, 'DRAT Data'!$R$7)</f>
        <v>357.23099756951035</v>
      </c>
      <c r="E9744" s="12">
        <f t="shared" ca="1" si="1372"/>
        <v>3375.1953127095794</v>
      </c>
      <c r="F9744" s="12">
        <f t="shared" ca="1" si="1373"/>
        <v>4130.0375092172699</v>
      </c>
      <c r="G9744" s="12">
        <f t="shared" ca="1" si="1374"/>
        <v>4951.7234239845147</v>
      </c>
      <c r="H9744" s="3">
        <f t="shared" si="1375"/>
        <v>2466.5674698019457</v>
      </c>
      <c r="I9744" s="3">
        <f t="shared" si="1376"/>
        <v>3015.1491316120782</v>
      </c>
      <c r="J9744" s="3">
        <f t="shared" si="1377"/>
        <v>3240.9191594584081</v>
      </c>
      <c r="K9744" s="12">
        <f t="shared" ca="1" si="1378"/>
        <v>908.62784290763375</v>
      </c>
      <c r="L9744" s="12">
        <f t="shared" ca="1" si="1379"/>
        <v>1114.8883776051916</v>
      </c>
      <c r="M9744" s="12">
        <f t="shared" ca="1" si="1380"/>
        <v>1710.8042645261066</v>
      </c>
    </row>
    <row r="9745" spans="1:13" x14ac:dyDescent="0.25">
      <c r="A9745" s="2">
        <v>9743</v>
      </c>
      <c r="B9745" s="3">
        <f ca="1">_xlfn.NORM.INV(RAND(),'DRAT Data'!$O$47, 'DRAT Data'!$R$7)</f>
        <v>208.56487025601331</v>
      </c>
      <c r="C9745" s="3">
        <f ca="1">_xlfn.NORM.INV(RAND(),'DRAT Data'!$O$48, 'DRAT Data'!$R$7)</f>
        <v>155.38944154140825</v>
      </c>
      <c r="D9745" s="3">
        <f ca="1">_xlfn.NORM.INV(RAND(),'DRAT Data'!$O$49, 'DRAT Data'!$R$7)</f>
        <v>289.27306359384659</v>
      </c>
      <c r="E9745" s="12">
        <f t="shared" ca="1" si="1372"/>
        <v>3252.2533711863489</v>
      </c>
      <c r="F9745" s="12">
        <f t="shared" ca="1" si="1373"/>
        <v>3063.3626226716315</v>
      </c>
      <c r="G9745" s="12">
        <f t="shared" ca="1" si="1374"/>
        <v>4543.3051105999702</v>
      </c>
      <c r="H9745" s="3">
        <f t="shared" si="1375"/>
        <v>2466.5674698019457</v>
      </c>
      <c r="I9745" s="3">
        <f t="shared" si="1376"/>
        <v>3015.1491316120782</v>
      </c>
      <c r="J9745" s="3">
        <f t="shared" si="1377"/>
        <v>3240.9191594584081</v>
      </c>
      <c r="K9745" s="12">
        <f t="shared" ca="1" si="1378"/>
        <v>785.68590138440322</v>
      </c>
      <c r="L9745" s="12">
        <f t="shared" ca="1" si="1379"/>
        <v>48.213491059553235</v>
      </c>
      <c r="M9745" s="12">
        <f t="shared" ca="1" si="1380"/>
        <v>1302.3859511415621</v>
      </c>
    </row>
    <row r="9746" spans="1:13" x14ac:dyDescent="0.25">
      <c r="A9746" s="2">
        <v>9744</v>
      </c>
      <c r="B9746" s="3">
        <f ca="1">_xlfn.NORM.INV(RAND(),'DRAT Data'!$O$47, 'DRAT Data'!$R$7)</f>
        <v>214.42087255133089</v>
      </c>
      <c r="C9746" s="3">
        <f ca="1">_xlfn.NORM.INV(RAND(),'DRAT Data'!$O$48, 'DRAT Data'!$R$7)</f>
        <v>286.08832547504204</v>
      </c>
      <c r="D9746" s="3">
        <f ca="1">_xlfn.NORM.INV(RAND(),'DRAT Data'!$O$49, 'DRAT Data'!$R$7)</f>
        <v>308.71841095012024</v>
      </c>
      <c r="E9746" s="12">
        <f t="shared" ca="1" si="1372"/>
        <v>3310.8133941395249</v>
      </c>
      <c r="F9746" s="12">
        <f t="shared" ca="1" si="1373"/>
        <v>4370.3514620079686</v>
      </c>
      <c r="G9746" s="12">
        <f t="shared" ca="1" si="1374"/>
        <v>4737.7585841627069</v>
      </c>
      <c r="H9746" s="3">
        <f t="shared" si="1375"/>
        <v>2466.5674698019457</v>
      </c>
      <c r="I9746" s="3">
        <f t="shared" si="1376"/>
        <v>3015.1491316120782</v>
      </c>
      <c r="J9746" s="3">
        <f t="shared" si="1377"/>
        <v>3240.9191594584081</v>
      </c>
      <c r="K9746" s="12">
        <f t="shared" ca="1" si="1378"/>
        <v>844.24592433757925</v>
      </c>
      <c r="L9746" s="12">
        <f t="shared" ca="1" si="1379"/>
        <v>1355.2023303958904</v>
      </c>
      <c r="M9746" s="12">
        <f t="shared" ca="1" si="1380"/>
        <v>1496.8394247042988</v>
      </c>
    </row>
    <row r="9747" spans="1:13" x14ac:dyDescent="0.25">
      <c r="A9747" s="2">
        <v>9745</v>
      </c>
      <c r="B9747" s="3">
        <f ca="1">_xlfn.NORM.INV(RAND(),'DRAT Data'!$O$47, 'DRAT Data'!$R$7)</f>
        <v>242.60650699130363</v>
      </c>
      <c r="C9747" s="3">
        <f ca="1">_xlfn.NORM.INV(RAND(),'DRAT Data'!$O$48, 'DRAT Data'!$R$7)</f>
        <v>292.89002596564796</v>
      </c>
      <c r="D9747" s="3">
        <f ca="1">_xlfn.NORM.INV(RAND(),'DRAT Data'!$O$49, 'DRAT Data'!$R$7)</f>
        <v>345.45701611807544</v>
      </c>
      <c r="E9747" s="12">
        <f t="shared" ca="1" si="1372"/>
        <v>3499.814005878648</v>
      </c>
      <c r="F9747" s="12">
        <f t="shared" ca="1" si="1373"/>
        <v>4438.3684669140293</v>
      </c>
      <c r="G9747" s="12">
        <f t="shared" ca="1" si="1374"/>
        <v>4951.7234239845147</v>
      </c>
      <c r="H9747" s="3">
        <f t="shared" si="1375"/>
        <v>2466.5674698019457</v>
      </c>
      <c r="I9747" s="3">
        <f t="shared" si="1376"/>
        <v>3015.1491316120782</v>
      </c>
      <c r="J9747" s="3">
        <f t="shared" si="1377"/>
        <v>3240.9191594584081</v>
      </c>
      <c r="K9747" s="12">
        <f t="shared" ca="1" si="1378"/>
        <v>1033.2465360767023</v>
      </c>
      <c r="L9747" s="12">
        <f t="shared" ca="1" si="1379"/>
        <v>1423.2193353019511</v>
      </c>
      <c r="M9747" s="12">
        <f t="shared" ca="1" si="1380"/>
        <v>1710.8042645261066</v>
      </c>
    </row>
    <row r="9748" spans="1:13" x14ac:dyDescent="0.25">
      <c r="A9748" s="2">
        <v>9746</v>
      </c>
      <c r="B9748" s="3">
        <f ca="1">_xlfn.NORM.INV(RAND(),'DRAT Data'!$O$47, 'DRAT Data'!$R$7)</f>
        <v>243.77780396564293</v>
      </c>
      <c r="C9748" s="3">
        <f ca="1">_xlfn.NORM.INV(RAND(),'DRAT Data'!$O$48, 'DRAT Data'!$R$7)</f>
        <v>218.51619674633591</v>
      </c>
      <c r="D9748" s="3">
        <f ca="1">_xlfn.NORM.INV(RAND(),'DRAT Data'!$O$49, 'DRAT Data'!$R$7)</f>
        <v>284.55076899759769</v>
      </c>
      <c r="E9748" s="12">
        <f t="shared" ca="1" si="1372"/>
        <v>3499.814005878648</v>
      </c>
      <c r="F9748" s="12">
        <f t="shared" ca="1" si="1373"/>
        <v>3694.6301747209081</v>
      </c>
      <c r="G9748" s="12">
        <f t="shared" ca="1" si="1374"/>
        <v>4496.0821646374825</v>
      </c>
      <c r="H9748" s="3">
        <f t="shared" si="1375"/>
        <v>2466.5674698019457</v>
      </c>
      <c r="I9748" s="3">
        <f t="shared" si="1376"/>
        <v>3015.1491316120782</v>
      </c>
      <c r="J9748" s="3">
        <f t="shared" si="1377"/>
        <v>3240.9191594584081</v>
      </c>
      <c r="K9748" s="12">
        <f t="shared" ca="1" si="1378"/>
        <v>1033.2465360767023</v>
      </c>
      <c r="L9748" s="12">
        <f t="shared" ca="1" si="1379"/>
        <v>679.48104310882991</v>
      </c>
      <c r="M9748" s="12">
        <f t="shared" ca="1" si="1380"/>
        <v>1255.1630051790744</v>
      </c>
    </row>
    <row r="9749" spans="1:13" x14ac:dyDescent="0.25">
      <c r="A9749" s="2">
        <v>9747</v>
      </c>
      <c r="B9749" s="3">
        <f ca="1">_xlfn.NORM.INV(RAND(),'DRAT Data'!$O$47, 'DRAT Data'!$R$7)</f>
        <v>203.55313300084066</v>
      </c>
      <c r="C9749" s="3">
        <f ca="1">_xlfn.NORM.INV(RAND(),'DRAT Data'!$O$48, 'DRAT Data'!$R$7)</f>
        <v>231.6039243637392</v>
      </c>
      <c r="D9749" s="3">
        <f ca="1">_xlfn.NORM.INV(RAND(),'DRAT Data'!$O$49, 'DRAT Data'!$R$7)</f>
        <v>223.14661068154138</v>
      </c>
      <c r="E9749" s="12">
        <f t="shared" ca="1" si="1372"/>
        <v>3202.1359986346224</v>
      </c>
      <c r="F9749" s="12">
        <f t="shared" ca="1" si="1373"/>
        <v>3825.507450894941</v>
      </c>
      <c r="G9749" s="12">
        <f t="shared" ca="1" si="1374"/>
        <v>3882.0405814769188</v>
      </c>
      <c r="H9749" s="3">
        <f t="shared" si="1375"/>
        <v>2466.5674698019457</v>
      </c>
      <c r="I9749" s="3">
        <f t="shared" si="1376"/>
        <v>3015.1491316120782</v>
      </c>
      <c r="J9749" s="3">
        <f t="shared" si="1377"/>
        <v>3240.9191594584081</v>
      </c>
      <c r="K9749" s="12">
        <f t="shared" ca="1" si="1378"/>
        <v>735.56852883267675</v>
      </c>
      <c r="L9749" s="12">
        <f t="shared" ca="1" si="1379"/>
        <v>810.35831928286279</v>
      </c>
      <c r="M9749" s="12">
        <f t="shared" ca="1" si="1380"/>
        <v>641.12142201851066</v>
      </c>
    </row>
    <row r="9750" spans="1:13" x14ac:dyDescent="0.25">
      <c r="A9750" s="2">
        <v>9748</v>
      </c>
      <c r="B9750" s="3">
        <f ca="1">_xlfn.NORM.INV(RAND(),'DRAT Data'!$O$47, 'DRAT Data'!$R$7)</f>
        <v>249.57259902036594</v>
      </c>
      <c r="C9750" s="3">
        <f ca="1">_xlfn.NORM.INV(RAND(),'DRAT Data'!$O$48, 'DRAT Data'!$R$7)</f>
        <v>171.6805375047453</v>
      </c>
      <c r="D9750" s="3">
        <f ca="1">_xlfn.NORM.INV(RAND(),'DRAT Data'!$O$49, 'DRAT Data'!$R$7)</f>
        <v>369.02676367879423</v>
      </c>
      <c r="E9750" s="12">
        <f t="shared" ca="1" si="1372"/>
        <v>3499.814005878648</v>
      </c>
      <c r="F9750" s="12">
        <f t="shared" ca="1" si="1373"/>
        <v>3226.273582305002</v>
      </c>
      <c r="G9750" s="12">
        <f t="shared" ca="1" si="1374"/>
        <v>4951.7234239845147</v>
      </c>
      <c r="H9750" s="3">
        <f t="shared" si="1375"/>
        <v>2466.5674698019457</v>
      </c>
      <c r="I9750" s="3">
        <f t="shared" si="1376"/>
        <v>3015.1491316120782</v>
      </c>
      <c r="J9750" s="3">
        <f t="shared" si="1377"/>
        <v>3240.9191594584081</v>
      </c>
      <c r="K9750" s="12">
        <f t="shared" ca="1" si="1378"/>
        <v>1033.2465360767023</v>
      </c>
      <c r="L9750" s="12">
        <f t="shared" ca="1" si="1379"/>
        <v>211.1244506929238</v>
      </c>
      <c r="M9750" s="12">
        <f t="shared" ca="1" si="1380"/>
        <v>1710.8042645261066</v>
      </c>
    </row>
    <row r="9751" spans="1:13" x14ac:dyDescent="0.25">
      <c r="A9751" s="2">
        <v>9749</v>
      </c>
      <c r="B9751" s="3">
        <f ca="1">_xlfn.NORM.INV(RAND(),'DRAT Data'!$O$47, 'DRAT Data'!$R$7)</f>
        <v>175.42629020279244</v>
      </c>
      <c r="C9751" s="3">
        <f ca="1">_xlfn.NORM.INV(RAND(),'DRAT Data'!$O$48, 'DRAT Data'!$R$7)</f>
        <v>280.52640319293903</v>
      </c>
      <c r="D9751" s="3">
        <f ca="1">_xlfn.NORM.INV(RAND(),'DRAT Data'!$O$49, 'DRAT Data'!$R$7)</f>
        <v>326.97029674136689</v>
      </c>
      <c r="E9751" s="12">
        <f t="shared" ca="1" si="1372"/>
        <v>2920.8675706541403</v>
      </c>
      <c r="F9751" s="12">
        <f t="shared" ca="1" si="1373"/>
        <v>4314.7322391869393</v>
      </c>
      <c r="G9751" s="12">
        <f t="shared" ca="1" si="1374"/>
        <v>4920.2774420751739</v>
      </c>
      <c r="H9751" s="3">
        <f t="shared" si="1375"/>
        <v>2466.5674698019457</v>
      </c>
      <c r="I9751" s="3">
        <f t="shared" si="1376"/>
        <v>3015.1491316120782</v>
      </c>
      <c r="J9751" s="3">
        <f t="shared" si="1377"/>
        <v>3240.9191594584081</v>
      </c>
      <c r="K9751" s="12">
        <f t="shared" ca="1" si="1378"/>
        <v>454.30010085219465</v>
      </c>
      <c r="L9751" s="12">
        <f t="shared" ca="1" si="1379"/>
        <v>1299.5831075748611</v>
      </c>
      <c r="M9751" s="12">
        <f t="shared" ca="1" si="1380"/>
        <v>1679.3582826167658</v>
      </c>
    </row>
    <row r="9752" spans="1:13" x14ac:dyDescent="0.25">
      <c r="A9752" s="2">
        <v>9750</v>
      </c>
      <c r="B9752" s="3">
        <f ca="1">_xlfn.NORM.INV(RAND(),'DRAT Data'!$O$47, 'DRAT Data'!$R$7)</f>
        <v>282.66180568240361</v>
      </c>
      <c r="C9752" s="3">
        <f ca="1">_xlfn.NORM.INV(RAND(),'DRAT Data'!$O$48, 'DRAT Data'!$R$7)</f>
        <v>336.71900187448762</v>
      </c>
      <c r="D9752" s="3">
        <f ca="1">_xlfn.NORM.INV(RAND(),'DRAT Data'!$O$49, 'DRAT Data'!$R$7)</f>
        <v>219.45134635096034</v>
      </c>
      <c r="E9752" s="12">
        <f t="shared" ca="1" si="1372"/>
        <v>3499.814005878648</v>
      </c>
      <c r="F9752" s="12">
        <f t="shared" ca="1" si="1373"/>
        <v>4528.4046217726464</v>
      </c>
      <c r="G9752" s="12">
        <f t="shared" ca="1" si="1374"/>
        <v>3845.0879381711084</v>
      </c>
      <c r="H9752" s="3">
        <f t="shared" si="1375"/>
        <v>2466.5674698019457</v>
      </c>
      <c r="I9752" s="3">
        <f t="shared" si="1376"/>
        <v>3015.1491316120782</v>
      </c>
      <c r="J9752" s="3">
        <f t="shared" si="1377"/>
        <v>3240.9191594584081</v>
      </c>
      <c r="K9752" s="12">
        <f t="shared" ca="1" si="1378"/>
        <v>1033.2465360767023</v>
      </c>
      <c r="L9752" s="12">
        <f t="shared" ca="1" si="1379"/>
        <v>1513.2554901605681</v>
      </c>
      <c r="M9752" s="12">
        <f t="shared" ca="1" si="1380"/>
        <v>604.16877871270026</v>
      </c>
    </row>
    <row r="9753" spans="1:13" x14ac:dyDescent="0.25">
      <c r="A9753" s="2">
        <v>9751</v>
      </c>
      <c r="B9753" s="3">
        <f ca="1">_xlfn.NORM.INV(RAND(),'DRAT Data'!$O$47, 'DRAT Data'!$R$7)</f>
        <v>165.31460868501057</v>
      </c>
      <c r="C9753" s="3">
        <f ca="1">_xlfn.NORM.INV(RAND(),'DRAT Data'!$O$48, 'DRAT Data'!$R$7)</f>
        <v>229.723036892262</v>
      </c>
      <c r="D9753" s="3">
        <f ca="1">_xlfn.NORM.INV(RAND(),'DRAT Data'!$O$49, 'DRAT Data'!$R$7)</f>
        <v>242.98730152811061</v>
      </c>
      <c r="E9753" s="12">
        <f t="shared" ca="1" si="1372"/>
        <v>2819.7507554763215</v>
      </c>
      <c r="F9753" s="12">
        <f t="shared" ca="1" si="1373"/>
        <v>3806.6985761801689</v>
      </c>
      <c r="G9753" s="12">
        <f t="shared" ca="1" si="1374"/>
        <v>4080.4474899426114</v>
      </c>
      <c r="H9753" s="3">
        <f t="shared" si="1375"/>
        <v>2466.5674698019457</v>
      </c>
      <c r="I9753" s="3">
        <f t="shared" si="1376"/>
        <v>3015.1491316120782</v>
      </c>
      <c r="J9753" s="3">
        <f t="shared" si="1377"/>
        <v>3240.9191594584081</v>
      </c>
      <c r="K9753" s="12">
        <f t="shared" ca="1" si="1378"/>
        <v>353.18328567437584</v>
      </c>
      <c r="L9753" s="12">
        <f t="shared" ca="1" si="1379"/>
        <v>791.54944456809062</v>
      </c>
      <c r="M9753" s="12">
        <f t="shared" ca="1" si="1380"/>
        <v>839.52833048420325</v>
      </c>
    </row>
    <row r="9754" spans="1:13" x14ac:dyDescent="0.25">
      <c r="A9754" s="2">
        <v>9752</v>
      </c>
      <c r="B9754" s="3">
        <f ca="1">_xlfn.NORM.INV(RAND(),'DRAT Data'!$O$47, 'DRAT Data'!$R$7)</f>
        <v>177.46184780863834</v>
      </c>
      <c r="C9754" s="3">
        <f ca="1">_xlfn.NORM.INV(RAND(),'DRAT Data'!$O$48, 'DRAT Data'!$R$7)</f>
        <v>239.71059862045846</v>
      </c>
      <c r="D9754" s="3">
        <f ca="1">_xlfn.NORM.INV(RAND(),'DRAT Data'!$O$49, 'DRAT Data'!$R$7)</f>
        <v>290.40206559259923</v>
      </c>
      <c r="E9754" s="12">
        <f t="shared" ca="1" si="1372"/>
        <v>2941.2231467125994</v>
      </c>
      <c r="F9754" s="12">
        <f t="shared" ca="1" si="1373"/>
        <v>3906.5741934621337</v>
      </c>
      <c r="G9754" s="12">
        <f t="shared" ca="1" si="1374"/>
        <v>4554.5951305874969</v>
      </c>
      <c r="H9754" s="3">
        <f t="shared" si="1375"/>
        <v>2466.5674698019457</v>
      </c>
      <c r="I9754" s="3">
        <f t="shared" si="1376"/>
        <v>3015.1491316120782</v>
      </c>
      <c r="J9754" s="3">
        <f t="shared" si="1377"/>
        <v>3240.9191594584081</v>
      </c>
      <c r="K9754" s="12">
        <f t="shared" ca="1" si="1378"/>
        <v>474.65567691065371</v>
      </c>
      <c r="L9754" s="12">
        <f t="shared" ca="1" si="1379"/>
        <v>891.4250618500555</v>
      </c>
      <c r="M9754" s="12">
        <f t="shared" ca="1" si="1380"/>
        <v>1313.6759711290888</v>
      </c>
    </row>
    <row r="9755" spans="1:13" x14ac:dyDescent="0.25">
      <c r="A9755" s="2">
        <v>9753</v>
      </c>
      <c r="B9755" s="3">
        <f ca="1">_xlfn.NORM.INV(RAND(),'DRAT Data'!$O$47, 'DRAT Data'!$R$7)</f>
        <v>224.84055248834247</v>
      </c>
      <c r="C9755" s="3">
        <f ca="1">_xlfn.NORM.INV(RAND(),'DRAT Data'!$O$48, 'DRAT Data'!$R$7)</f>
        <v>249.15623108356081</v>
      </c>
      <c r="D9755" s="3">
        <f ca="1">_xlfn.NORM.INV(RAND(),'DRAT Data'!$O$49, 'DRAT Data'!$R$7)</f>
        <v>223.60605613029799</v>
      </c>
      <c r="E9755" s="12">
        <f t="shared" ca="1" si="1372"/>
        <v>3415.0101935096409</v>
      </c>
      <c r="F9755" s="12">
        <f t="shared" ca="1" si="1373"/>
        <v>4001.0305180931573</v>
      </c>
      <c r="G9755" s="12">
        <f t="shared" ca="1" si="1374"/>
        <v>3886.6350359644848</v>
      </c>
      <c r="H9755" s="3">
        <f t="shared" si="1375"/>
        <v>2466.5674698019457</v>
      </c>
      <c r="I9755" s="3">
        <f t="shared" si="1376"/>
        <v>3015.1491316120782</v>
      </c>
      <c r="J9755" s="3">
        <f t="shared" si="1377"/>
        <v>3240.9191594584081</v>
      </c>
      <c r="K9755" s="12">
        <f t="shared" ca="1" si="1378"/>
        <v>948.44272370769522</v>
      </c>
      <c r="L9755" s="12">
        <f t="shared" ca="1" si="1379"/>
        <v>985.88138648107906</v>
      </c>
      <c r="M9755" s="12">
        <f t="shared" ca="1" si="1380"/>
        <v>645.71587650607671</v>
      </c>
    </row>
    <row r="9756" spans="1:13" x14ac:dyDescent="0.25">
      <c r="A9756" s="2">
        <v>9754</v>
      </c>
      <c r="B9756" s="3">
        <f ca="1">_xlfn.NORM.INV(RAND(),'DRAT Data'!$O$47, 'DRAT Data'!$R$7)</f>
        <v>177.33384733925402</v>
      </c>
      <c r="C9756" s="3">
        <f ca="1">_xlfn.NORM.INV(RAND(),'DRAT Data'!$O$48, 'DRAT Data'!$R$7)</f>
        <v>259.31138017316204</v>
      </c>
      <c r="D9756" s="3">
        <f ca="1">_xlfn.NORM.INV(RAND(),'DRAT Data'!$O$49, 'DRAT Data'!$R$7)</f>
        <v>344.69163425426296</v>
      </c>
      <c r="E9756" s="12">
        <f t="shared" ca="1" si="1372"/>
        <v>2939.9431420187561</v>
      </c>
      <c r="F9756" s="12">
        <f t="shared" ca="1" si="1373"/>
        <v>4102.5820089891695</v>
      </c>
      <c r="G9756" s="12">
        <f t="shared" ca="1" si="1374"/>
        <v>4951.7234239845147</v>
      </c>
      <c r="H9756" s="3">
        <f t="shared" si="1375"/>
        <v>2466.5674698019457</v>
      </c>
      <c r="I9756" s="3">
        <f t="shared" si="1376"/>
        <v>3015.1491316120782</v>
      </c>
      <c r="J9756" s="3">
        <f t="shared" si="1377"/>
        <v>3240.9191594584081</v>
      </c>
      <c r="K9756" s="12">
        <f t="shared" ca="1" si="1378"/>
        <v>473.37567221681047</v>
      </c>
      <c r="L9756" s="12">
        <f t="shared" ca="1" si="1379"/>
        <v>1087.4328773770912</v>
      </c>
      <c r="M9756" s="12">
        <f t="shared" ca="1" si="1380"/>
        <v>1710.8042645261066</v>
      </c>
    </row>
    <row r="9757" spans="1:13" x14ac:dyDescent="0.25">
      <c r="A9757" s="2">
        <v>9755</v>
      </c>
      <c r="B9757" s="3">
        <f ca="1">_xlfn.NORM.INV(RAND(),'DRAT Data'!$O$47, 'DRAT Data'!$R$7)</f>
        <v>189.21910511592986</v>
      </c>
      <c r="C9757" s="3">
        <f ca="1">_xlfn.NORM.INV(RAND(),'DRAT Data'!$O$48, 'DRAT Data'!$R$7)</f>
        <v>331.3098144795797</v>
      </c>
      <c r="D9757" s="3">
        <f ca="1">_xlfn.NORM.INV(RAND(),'DRAT Data'!$O$49, 'DRAT Data'!$R$7)</f>
        <v>261.48041877869076</v>
      </c>
      <c r="E9757" s="12">
        <f t="shared" ca="1" si="1372"/>
        <v>3058.7957197855148</v>
      </c>
      <c r="F9757" s="12">
        <f t="shared" ca="1" si="1373"/>
        <v>4528.4046217726464</v>
      </c>
      <c r="G9757" s="12">
        <f t="shared" ca="1" si="1374"/>
        <v>4265.3786624484128</v>
      </c>
      <c r="H9757" s="3">
        <f t="shared" si="1375"/>
        <v>2466.5674698019457</v>
      </c>
      <c r="I9757" s="3">
        <f t="shared" si="1376"/>
        <v>3015.1491316120782</v>
      </c>
      <c r="J9757" s="3">
        <f t="shared" si="1377"/>
        <v>3240.9191594584081</v>
      </c>
      <c r="K9757" s="12">
        <f t="shared" ca="1" si="1378"/>
        <v>592.22824998356919</v>
      </c>
      <c r="L9757" s="12">
        <f t="shared" ca="1" si="1379"/>
        <v>1513.2554901605681</v>
      </c>
      <c r="M9757" s="12">
        <f t="shared" ca="1" si="1380"/>
        <v>1024.4595029900047</v>
      </c>
    </row>
    <row r="9758" spans="1:13" x14ac:dyDescent="0.25">
      <c r="A9758" s="2">
        <v>9756</v>
      </c>
      <c r="B9758" s="3">
        <f ca="1">_xlfn.NORM.INV(RAND(),'DRAT Data'!$O$47, 'DRAT Data'!$R$7)</f>
        <v>219.81495100467754</v>
      </c>
      <c r="C9758" s="3">
        <f ca="1">_xlfn.NORM.INV(RAND(),'DRAT Data'!$O$48, 'DRAT Data'!$R$7)</f>
        <v>208.14425610945619</v>
      </c>
      <c r="D9758" s="3">
        <f ca="1">_xlfn.NORM.INV(RAND(),'DRAT Data'!$O$49, 'DRAT Data'!$R$7)</f>
        <v>295.13391828107564</v>
      </c>
      <c r="E9758" s="12">
        <f t="shared" ca="1" si="1372"/>
        <v>3364.7541786729917</v>
      </c>
      <c r="F9758" s="12">
        <f t="shared" ca="1" si="1373"/>
        <v>3590.9107683521106</v>
      </c>
      <c r="G9758" s="12">
        <f t="shared" ca="1" si="1374"/>
        <v>4601.9136574722615</v>
      </c>
      <c r="H9758" s="3">
        <f t="shared" si="1375"/>
        <v>2466.5674698019457</v>
      </c>
      <c r="I9758" s="3">
        <f t="shared" si="1376"/>
        <v>3015.1491316120782</v>
      </c>
      <c r="J9758" s="3">
        <f t="shared" si="1377"/>
        <v>3240.9191594584081</v>
      </c>
      <c r="K9758" s="12">
        <f t="shared" ca="1" si="1378"/>
        <v>898.18670887104599</v>
      </c>
      <c r="L9758" s="12">
        <f t="shared" ca="1" si="1379"/>
        <v>575.76163674003237</v>
      </c>
      <c r="M9758" s="12">
        <f t="shared" ca="1" si="1380"/>
        <v>1360.9944980138534</v>
      </c>
    </row>
    <row r="9759" spans="1:13" x14ac:dyDescent="0.25">
      <c r="A9759" s="2">
        <v>9757</v>
      </c>
      <c r="B9759" s="3">
        <f ca="1">_xlfn.NORM.INV(RAND(),'DRAT Data'!$O$47, 'DRAT Data'!$R$7)</f>
        <v>214.7571003806014</v>
      </c>
      <c r="C9759" s="3">
        <f ca="1">_xlfn.NORM.INV(RAND(),'DRAT Data'!$O$48, 'DRAT Data'!$R$7)</f>
        <v>344.2775294229985</v>
      </c>
      <c r="D9759" s="3">
        <f ca="1">_xlfn.NORM.INV(RAND(),'DRAT Data'!$O$49, 'DRAT Data'!$R$7)</f>
        <v>250.21373351601423</v>
      </c>
      <c r="E9759" s="12">
        <f t="shared" ca="1" si="1372"/>
        <v>3314.1756724322299</v>
      </c>
      <c r="F9759" s="12">
        <f t="shared" ca="1" si="1373"/>
        <v>4528.4046217726464</v>
      </c>
      <c r="G9759" s="12">
        <f t="shared" ca="1" si="1374"/>
        <v>4152.711809821647</v>
      </c>
      <c r="H9759" s="3">
        <f t="shared" si="1375"/>
        <v>2466.5674698019457</v>
      </c>
      <c r="I9759" s="3">
        <f t="shared" si="1376"/>
        <v>3015.1491316120782</v>
      </c>
      <c r="J9759" s="3">
        <f t="shared" si="1377"/>
        <v>3240.9191594584081</v>
      </c>
      <c r="K9759" s="12">
        <f t="shared" ca="1" si="1378"/>
        <v>847.60820263028427</v>
      </c>
      <c r="L9759" s="12">
        <f t="shared" ca="1" si="1379"/>
        <v>1513.2554901605681</v>
      </c>
      <c r="M9759" s="12">
        <f t="shared" ca="1" si="1380"/>
        <v>911.79265036323886</v>
      </c>
    </row>
    <row r="9760" spans="1:13" x14ac:dyDescent="0.25">
      <c r="A9760" s="2">
        <v>9758</v>
      </c>
      <c r="B9760" s="3">
        <f ca="1">_xlfn.NORM.INV(RAND(),'DRAT Data'!$O$47, 'DRAT Data'!$R$7)</f>
        <v>263.34261462511427</v>
      </c>
      <c r="C9760" s="3">
        <f ca="1">_xlfn.NORM.INV(RAND(),'DRAT Data'!$O$48, 'DRAT Data'!$R$7)</f>
        <v>293.82448423572345</v>
      </c>
      <c r="D9760" s="3">
        <f ca="1">_xlfn.NORM.INV(RAND(),'DRAT Data'!$O$49, 'DRAT Data'!$R$7)</f>
        <v>314.55369428881323</v>
      </c>
      <c r="E9760" s="12">
        <f t="shared" ca="1" si="1372"/>
        <v>3499.814005878648</v>
      </c>
      <c r="F9760" s="12">
        <f t="shared" ca="1" si="1373"/>
        <v>4447.7130496147829</v>
      </c>
      <c r="G9760" s="12">
        <f t="shared" ca="1" si="1374"/>
        <v>4796.1114175496377</v>
      </c>
      <c r="H9760" s="3">
        <f t="shared" si="1375"/>
        <v>2466.5674698019457</v>
      </c>
      <c r="I9760" s="3">
        <f t="shared" si="1376"/>
        <v>3015.1491316120782</v>
      </c>
      <c r="J9760" s="3">
        <f t="shared" si="1377"/>
        <v>3240.9191594584081</v>
      </c>
      <c r="K9760" s="12">
        <f t="shared" ca="1" si="1378"/>
        <v>1033.2465360767023</v>
      </c>
      <c r="L9760" s="12">
        <f t="shared" ca="1" si="1379"/>
        <v>1432.5639180027047</v>
      </c>
      <c r="M9760" s="12">
        <f t="shared" ca="1" si="1380"/>
        <v>1555.1922580912296</v>
      </c>
    </row>
    <row r="9761" spans="1:13" x14ac:dyDescent="0.25">
      <c r="A9761" s="2">
        <v>9759</v>
      </c>
      <c r="B9761" s="3">
        <f ca="1">_xlfn.NORM.INV(RAND(),'DRAT Data'!$O$47, 'DRAT Data'!$R$7)</f>
        <v>262.00696383502213</v>
      </c>
      <c r="C9761" s="3">
        <f ca="1">_xlfn.NORM.INV(RAND(),'DRAT Data'!$O$48, 'DRAT Data'!$R$7)</f>
        <v>242.59840948932464</v>
      </c>
      <c r="D9761" s="3">
        <f ca="1">_xlfn.NORM.INV(RAND(),'DRAT Data'!$O$49, 'DRAT Data'!$R$7)</f>
        <v>242.75457047149439</v>
      </c>
      <c r="E9761" s="12">
        <f t="shared" ca="1" si="1372"/>
        <v>3499.814005878648</v>
      </c>
      <c r="F9761" s="12">
        <f t="shared" ca="1" si="1373"/>
        <v>3935.4523021507953</v>
      </c>
      <c r="G9761" s="12">
        <f t="shared" ca="1" si="1374"/>
        <v>4078.120179376449</v>
      </c>
      <c r="H9761" s="3">
        <f t="shared" si="1375"/>
        <v>2466.5674698019457</v>
      </c>
      <c r="I9761" s="3">
        <f t="shared" si="1376"/>
        <v>3015.1491316120782</v>
      </c>
      <c r="J9761" s="3">
        <f t="shared" si="1377"/>
        <v>3240.9191594584081</v>
      </c>
      <c r="K9761" s="12">
        <f t="shared" ca="1" si="1378"/>
        <v>1033.2465360767023</v>
      </c>
      <c r="L9761" s="12">
        <f t="shared" ca="1" si="1379"/>
        <v>920.30317053871704</v>
      </c>
      <c r="M9761" s="12">
        <f t="shared" ca="1" si="1380"/>
        <v>837.20101991804086</v>
      </c>
    </row>
    <row r="9762" spans="1:13" x14ac:dyDescent="0.25">
      <c r="A9762" s="2">
        <v>9760</v>
      </c>
      <c r="B9762" s="3">
        <f ca="1">_xlfn.NORM.INV(RAND(),'DRAT Data'!$O$47, 'DRAT Data'!$R$7)</f>
        <v>222.55844081306626</v>
      </c>
      <c r="C9762" s="3">
        <f ca="1">_xlfn.NORM.INV(RAND(),'DRAT Data'!$O$48, 'DRAT Data'!$R$7)</f>
        <v>295.69783829225656</v>
      </c>
      <c r="D9762" s="3">
        <f ca="1">_xlfn.NORM.INV(RAND(),'DRAT Data'!$O$49, 'DRAT Data'!$R$7)</f>
        <v>320.17789998501399</v>
      </c>
      <c r="E9762" s="12">
        <f t="shared" ca="1" si="1372"/>
        <v>3392.1890767568784</v>
      </c>
      <c r="F9762" s="12">
        <f t="shared" ca="1" si="1373"/>
        <v>4466.446590180115</v>
      </c>
      <c r="G9762" s="12">
        <f t="shared" ca="1" si="1374"/>
        <v>4852.3534745116449</v>
      </c>
      <c r="H9762" s="3">
        <f t="shared" si="1375"/>
        <v>2466.5674698019457</v>
      </c>
      <c r="I9762" s="3">
        <f t="shared" si="1376"/>
        <v>3015.1491316120782</v>
      </c>
      <c r="J9762" s="3">
        <f t="shared" si="1377"/>
        <v>3240.9191594584081</v>
      </c>
      <c r="K9762" s="12">
        <f t="shared" ca="1" si="1378"/>
        <v>925.62160695493276</v>
      </c>
      <c r="L9762" s="12">
        <f t="shared" ca="1" si="1379"/>
        <v>1451.2974585680367</v>
      </c>
      <c r="M9762" s="12">
        <f t="shared" ca="1" si="1380"/>
        <v>1611.4343150532368</v>
      </c>
    </row>
    <row r="9763" spans="1:13" x14ac:dyDescent="0.25">
      <c r="A9763" s="2">
        <v>9761</v>
      </c>
      <c r="B9763" s="3">
        <f ca="1">_xlfn.NORM.INV(RAND(),'DRAT Data'!$O$47, 'DRAT Data'!$R$7)</f>
        <v>211.14248657763144</v>
      </c>
      <c r="C9763" s="3">
        <f ca="1">_xlfn.NORM.INV(RAND(),'DRAT Data'!$O$48, 'DRAT Data'!$R$7)</f>
        <v>263.63185192105897</v>
      </c>
      <c r="D9763" s="3">
        <f ca="1">_xlfn.NORM.INV(RAND(),'DRAT Data'!$O$49, 'DRAT Data'!$R$7)</f>
        <v>258.60489790506745</v>
      </c>
      <c r="E9763" s="12">
        <f t="shared" ca="1" si="1372"/>
        <v>3278.0295344025303</v>
      </c>
      <c r="F9763" s="12">
        <f t="shared" ca="1" si="1373"/>
        <v>4145.7867264681381</v>
      </c>
      <c r="G9763" s="12">
        <f t="shared" ca="1" si="1374"/>
        <v>4236.62345371218</v>
      </c>
      <c r="H9763" s="3">
        <f t="shared" si="1375"/>
        <v>2466.5674698019457</v>
      </c>
      <c r="I9763" s="3">
        <f t="shared" si="1376"/>
        <v>3015.1491316120782</v>
      </c>
      <c r="J9763" s="3">
        <f t="shared" si="1377"/>
        <v>3240.9191594584081</v>
      </c>
      <c r="K9763" s="12">
        <f t="shared" ca="1" si="1378"/>
        <v>811.46206460058465</v>
      </c>
      <c r="L9763" s="12">
        <f t="shared" ca="1" si="1379"/>
        <v>1130.6375948560599</v>
      </c>
      <c r="M9763" s="12">
        <f t="shared" ca="1" si="1380"/>
        <v>995.70429425377188</v>
      </c>
    </row>
    <row r="9764" spans="1:13" x14ac:dyDescent="0.25">
      <c r="A9764" s="2">
        <v>9762</v>
      </c>
      <c r="B9764" s="3">
        <f ca="1">_xlfn.NORM.INV(RAND(),'DRAT Data'!$O$47, 'DRAT Data'!$R$7)</f>
        <v>196.77023936790295</v>
      </c>
      <c r="C9764" s="3">
        <f ca="1">_xlfn.NORM.INV(RAND(),'DRAT Data'!$O$48, 'DRAT Data'!$R$7)</f>
        <v>274.85090583690129</v>
      </c>
      <c r="D9764" s="3">
        <f ca="1">_xlfn.NORM.INV(RAND(),'DRAT Data'!$O$49, 'DRAT Data'!$R$7)</f>
        <v>237.00432244243359</v>
      </c>
      <c r="E9764" s="12">
        <f t="shared" ca="1" si="1372"/>
        <v>3134.3070623052454</v>
      </c>
      <c r="F9764" s="12">
        <f t="shared" ca="1" si="1373"/>
        <v>4257.9772656265623</v>
      </c>
      <c r="G9764" s="12">
        <f t="shared" ca="1" si="1374"/>
        <v>4020.6176990858412</v>
      </c>
      <c r="H9764" s="3">
        <f t="shared" si="1375"/>
        <v>2466.5674698019457</v>
      </c>
      <c r="I9764" s="3">
        <f t="shared" si="1376"/>
        <v>3015.1491316120782</v>
      </c>
      <c r="J9764" s="3">
        <f t="shared" si="1377"/>
        <v>3240.9191594584081</v>
      </c>
      <c r="K9764" s="12">
        <f t="shared" ca="1" si="1378"/>
        <v>667.73959250329972</v>
      </c>
      <c r="L9764" s="12">
        <f t="shared" ca="1" si="1379"/>
        <v>1242.828134014484</v>
      </c>
      <c r="M9764" s="12">
        <f t="shared" ca="1" si="1380"/>
        <v>779.69853962743309</v>
      </c>
    </row>
    <row r="9765" spans="1:13" x14ac:dyDescent="0.25">
      <c r="A9765" s="2">
        <v>9763</v>
      </c>
      <c r="B9765" s="3">
        <f ca="1">_xlfn.NORM.INV(RAND(),'DRAT Data'!$O$47, 'DRAT Data'!$R$7)</f>
        <v>231.04528762982997</v>
      </c>
      <c r="C9765" s="3">
        <f ca="1">_xlfn.NORM.INV(RAND(),'DRAT Data'!$O$48, 'DRAT Data'!$R$7)</f>
        <v>278.0949791195697</v>
      </c>
      <c r="D9765" s="3">
        <f ca="1">_xlfn.NORM.INV(RAND(),'DRAT Data'!$O$49, 'DRAT Data'!$R$7)</f>
        <v>253.79515897395152</v>
      </c>
      <c r="E9765" s="12">
        <f t="shared" ca="1" si="1372"/>
        <v>3477.0575449245157</v>
      </c>
      <c r="F9765" s="12">
        <f t="shared" ca="1" si="1373"/>
        <v>4290.4179984532457</v>
      </c>
      <c r="G9765" s="12">
        <f t="shared" ca="1" si="1374"/>
        <v>4188.5260644010204</v>
      </c>
      <c r="H9765" s="3">
        <f t="shared" si="1375"/>
        <v>2466.5674698019457</v>
      </c>
      <c r="I9765" s="3">
        <f t="shared" si="1376"/>
        <v>3015.1491316120782</v>
      </c>
      <c r="J9765" s="3">
        <f t="shared" si="1377"/>
        <v>3240.9191594584081</v>
      </c>
      <c r="K9765" s="12">
        <f t="shared" ca="1" si="1378"/>
        <v>1010.49007512257</v>
      </c>
      <c r="L9765" s="12">
        <f t="shared" ca="1" si="1379"/>
        <v>1275.2688668411674</v>
      </c>
      <c r="M9765" s="12">
        <f t="shared" ca="1" si="1380"/>
        <v>947.60690494261235</v>
      </c>
    </row>
    <row r="9766" spans="1:13" x14ac:dyDescent="0.25">
      <c r="A9766" s="2">
        <v>9764</v>
      </c>
      <c r="B9766" s="3">
        <f ca="1">_xlfn.NORM.INV(RAND(),'DRAT Data'!$O$47, 'DRAT Data'!$R$7)</f>
        <v>232.54255933114061</v>
      </c>
      <c r="C9766" s="3">
        <f ca="1">_xlfn.NORM.INV(RAND(),'DRAT Data'!$O$48, 'DRAT Data'!$R$7)</f>
        <v>243.36797195061399</v>
      </c>
      <c r="D9766" s="3">
        <f ca="1">_xlfn.NORM.INV(RAND(),'DRAT Data'!$O$49, 'DRAT Data'!$R$7)</f>
        <v>279.00892336196216</v>
      </c>
      <c r="E9766" s="12">
        <f t="shared" ca="1" si="1372"/>
        <v>3492.0302619376221</v>
      </c>
      <c r="F9766" s="12">
        <f t="shared" ca="1" si="1373"/>
        <v>3943.1479267636887</v>
      </c>
      <c r="G9766" s="12">
        <f t="shared" ca="1" si="1374"/>
        <v>4440.6637082811267</v>
      </c>
      <c r="H9766" s="3">
        <f t="shared" si="1375"/>
        <v>2466.5674698019457</v>
      </c>
      <c r="I9766" s="3">
        <f t="shared" si="1376"/>
        <v>3015.1491316120782</v>
      </c>
      <c r="J9766" s="3">
        <f t="shared" si="1377"/>
        <v>3240.9191594584081</v>
      </c>
      <c r="K9766" s="12">
        <f t="shared" ca="1" si="1378"/>
        <v>1025.4627921356764</v>
      </c>
      <c r="L9766" s="12">
        <f t="shared" ca="1" si="1379"/>
        <v>927.99879515161047</v>
      </c>
      <c r="M9766" s="12">
        <f t="shared" ca="1" si="1380"/>
        <v>1199.7445488227186</v>
      </c>
    </row>
    <row r="9767" spans="1:13" x14ac:dyDescent="0.25">
      <c r="A9767" s="2">
        <v>9765</v>
      </c>
      <c r="B9767" s="3">
        <f ca="1">_xlfn.NORM.INV(RAND(),'DRAT Data'!$O$47, 'DRAT Data'!$R$7)</f>
        <v>208.19936951788193</v>
      </c>
      <c r="C9767" s="3">
        <f ca="1">_xlfn.NORM.INV(RAND(),'DRAT Data'!$O$48, 'DRAT Data'!$R$7)</f>
        <v>200.75827088311189</v>
      </c>
      <c r="D9767" s="3">
        <f ca="1">_xlfn.NORM.INV(RAND(),'DRAT Data'!$O$49, 'DRAT Data'!$R$7)</f>
        <v>240.60732135116575</v>
      </c>
      <c r="E9767" s="12">
        <f t="shared" ca="1" si="1372"/>
        <v>3248.5983638050352</v>
      </c>
      <c r="F9767" s="12">
        <f t="shared" ca="1" si="1373"/>
        <v>3517.0509160886677</v>
      </c>
      <c r="G9767" s="12">
        <f t="shared" ca="1" si="1374"/>
        <v>4056.6476881731624</v>
      </c>
      <c r="H9767" s="3">
        <f t="shared" si="1375"/>
        <v>2466.5674698019457</v>
      </c>
      <c r="I9767" s="3">
        <f t="shared" si="1376"/>
        <v>3015.1491316120782</v>
      </c>
      <c r="J9767" s="3">
        <f t="shared" si="1377"/>
        <v>3240.9191594584081</v>
      </c>
      <c r="K9767" s="12">
        <f t="shared" ca="1" si="1378"/>
        <v>782.03089400308954</v>
      </c>
      <c r="L9767" s="12">
        <f t="shared" ca="1" si="1379"/>
        <v>501.90178447658946</v>
      </c>
      <c r="M9767" s="12">
        <f t="shared" ca="1" si="1380"/>
        <v>815.72852871475425</v>
      </c>
    </row>
    <row r="9768" spans="1:13" x14ac:dyDescent="0.25">
      <c r="A9768" s="2">
        <v>9766</v>
      </c>
      <c r="B9768" s="3">
        <f ca="1">_xlfn.NORM.INV(RAND(),'DRAT Data'!$O$47, 'DRAT Data'!$R$7)</f>
        <v>216.56939258163484</v>
      </c>
      <c r="C9768" s="3">
        <f ca="1">_xlfn.NORM.INV(RAND(),'DRAT Data'!$O$48, 'DRAT Data'!$R$7)</f>
        <v>255.35238344808204</v>
      </c>
      <c r="D9768" s="3">
        <f ca="1">_xlfn.NORM.INV(RAND(),'DRAT Data'!$O$49, 'DRAT Data'!$R$7)</f>
        <v>247.84470861374484</v>
      </c>
      <c r="E9768" s="12">
        <f t="shared" ca="1" si="1372"/>
        <v>3332.2985944425645</v>
      </c>
      <c r="F9768" s="12">
        <f t="shared" ca="1" si="1373"/>
        <v>4062.9920417383692</v>
      </c>
      <c r="G9768" s="12">
        <f t="shared" ca="1" si="1374"/>
        <v>4129.0215607989539</v>
      </c>
      <c r="H9768" s="3">
        <f t="shared" si="1375"/>
        <v>2466.5674698019457</v>
      </c>
      <c r="I9768" s="3">
        <f t="shared" si="1376"/>
        <v>3015.1491316120782</v>
      </c>
      <c r="J9768" s="3">
        <f t="shared" si="1377"/>
        <v>3240.9191594584081</v>
      </c>
      <c r="K9768" s="12">
        <f t="shared" ca="1" si="1378"/>
        <v>865.73112464061887</v>
      </c>
      <c r="L9768" s="12">
        <f t="shared" ca="1" si="1379"/>
        <v>1047.8429101262909</v>
      </c>
      <c r="M9768" s="12">
        <f t="shared" ca="1" si="1380"/>
        <v>888.10240134054584</v>
      </c>
    </row>
    <row r="9769" spans="1:13" x14ac:dyDescent="0.25">
      <c r="A9769" s="2">
        <v>9767</v>
      </c>
      <c r="B9769" s="3">
        <f ca="1">_xlfn.NORM.INV(RAND(),'DRAT Data'!$O$47, 'DRAT Data'!$R$7)</f>
        <v>97.243361596039563</v>
      </c>
      <c r="C9769" s="3">
        <f ca="1">_xlfn.NORM.INV(RAND(),'DRAT Data'!$O$48, 'DRAT Data'!$R$7)</f>
        <v>237.5660967750008</v>
      </c>
      <c r="D9769" s="3">
        <f ca="1">_xlfn.NORM.INV(RAND(),'DRAT Data'!$O$49, 'DRAT Data'!$R$7)</f>
        <v>297.62196858773956</v>
      </c>
      <c r="E9769" s="12">
        <f t="shared" ca="1" si="1372"/>
        <v>2139.0382845866116</v>
      </c>
      <c r="F9769" s="12">
        <f t="shared" ca="1" si="1373"/>
        <v>3885.129175007557</v>
      </c>
      <c r="G9769" s="12">
        <f t="shared" ca="1" si="1374"/>
        <v>4626.7941605389005</v>
      </c>
      <c r="H9769" s="3">
        <f t="shared" si="1375"/>
        <v>2466.5674698019457</v>
      </c>
      <c r="I9769" s="3">
        <f t="shared" si="1376"/>
        <v>3015.1491316120782</v>
      </c>
      <c r="J9769" s="3">
        <f t="shared" si="1377"/>
        <v>3240.9191594584081</v>
      </c>
      <c r="K9769" s="12">
        <f t="shared" ca="1" si="1378"/>
        <v>-327.52918521533411</v>
      </c>
      <c r="L9769" s="12">
        <f t="shared" ca="1" si="1379"/>
        <v>869.98004339547879</v>
      </c>
      <c r="M9769" s="12">
        <f t="shared" ca="1" si="1380"/>
        <v>1385.8750010804924</v>
      </c>
    </row>
    <row r="9770" spans="1:13" x14ac:dyDescent="0.25">
      <c r="A9770" s="2">
        <v>9768</v>
      </c>
      <c r="B9770" s="3">
        <f ca="1">_xlfn.NORM.INV(RAND(),'DRAT Data'!$O$47, 'DRAT Data'!$R$7)</f>
        <v>155.26908147812938</v>
      </c>
      <c r="C9770" s="3">
        <f ca="1">_xlfn.NORM.INV(RAND(),'DRAT Data'!$O$48, 'DRAT Data'!$R$7)</f>
        <v>270.29684990650918</v>
      </c>
      <c r="D9770" s="3">
        <f ca="1">_xlfn.NORM.INV(RAND(),'DRAT Data'!$O$49, 'DRAT Data'!$R$7)</f>
        <v>235.27392202936306</v>
      </c>
      <c r="E9770" s="12">
        <f t="shared" ca="1" si="1372"/>
        <v>2719.2954834075099</v>
      </c>
      <c r="F9770" s="12">
        <f t="shared" ca="1" si="1373"/>
        <v>4212.4367063226409</v>
      </c>
      <c r="G9770" s="12">
        <f t="shared" ca="1" si="1374"/>
        <v>4003.3136949551358</v>
      </c>
      <c r="H9770" s="3">
        <f t="shared" si="1375"/>
        <v>2466.5674698019457</v>
      </c>
      <c r="I9770" s="3">
        <f t="shared" si="1376"/>
        <v>3015.1491316120782</v>
      </c>
      <c r="J9770" s="3">
        <f t="shared" si="1377"/>
        <v>3240.9191594584081</v>
      </c>
      <c r="K9770" s="12">
        <f t="shared" ca="1" si="1378"/>
        <v>252.72801360556423</v>
      </c>
      <c r="L9770" s="12">
        <f t="shared" ca="1" si="1379"/>
        <v>1197.2875747105627</v>
      </c>
      <c r="M9770" s="12">
        <f t="shared" ca="1" si="1380"/>
        <v>762.39453549672771</v>
      </c>
    </row>
    <row r="9771" spans="1:13" x14ac:dyDescent="0.25">
      <c r="A9771" s="2">
        <v>9769</v>
      </c>
      <c r="B9771" s="3">
        <f ca="1">_xlfn.NORM.INV(RAND(),'DRAT Data'!$O$47, 'DRAT Data'!$R$7)</f>
        <v>225.28689504669092</v>
      </c>
      <c r="C9771" s="3">
        <f ca="1">_xlfn.NORM.INV(RAND(),'DRAT Data'!$O$48, 'DRAT Data'!$R$7)</f>
        <v>204.977422392763</v>
      </c>
      <c r="D9771" s="3">
        <f ca="1">_xlfn.NORM.INV(RAND(),'DRAT Data'!$O$49, 'DRAT Data'!$R$7)</f>
        <v>286.59913700013107</v>
      </c>
      <c r="E9771" s="12">
        <f t="shared" ca="1" si="1372"/>
        <v>3419.4736190931253</v>
      </c>
      <c r="F9771" s="12">
        <f t="shared" ca="1" si="1373"/>
        <v>3559.2424311851792</v>
      </c>
      <c r="G9771" s="12">
        <f t="shared" ca="1" si="1374"/>
        <v>4516.5658446628158</v>
      </c>
      <c r="H9771" s="3">
        <f t="shared" si="1375"/>
        <v>2466.5674698019457</v>
      </c>
      <c r="I9771" s="3">
        <f t="shared" si="1376"/>
        <v>3015.1491316120782</v>
      </c>
      <c r="J9771" s="3">
        <f t="shared" si="1377"/>
        <v>3240.9191594584081</v>
      </c>
      <c r="K9771" s="12">
        <f t="shared" ca="1" si="1378"/>
        <v>952.90614929117964</v>
      </c>
      <c r="L9771" s="12">
        <f t="shared" ca="1" si="1379"/>
        <v>544.09329957310092</v>
      </c>
      <c r="M9771" s="12">
        <f t="shared" ca="1" si="1380"/>
        <v>1275.6466852044077</v>
      </c>
    </row>
    <row r="9772" spans="1:13" x14ac:dyDescent="0.25">
      <c r="A9772" s="2">
        <v>9770</v>
      </c>
      <c r="B9772" s="3">
        <f ca="1">_xlfn.NORM.INV(RAND(),'DRAT Data'!$O$47, 'DRAT Data'!$R$7)</f>
        <v>175.05988594416115</v>
      </c>
      <c r="C9772" s="3">
        <f ca="1">_xlfn.NORM.INV(RAND(),'DRAT Data'!$O$48, 'DRAT Data'!$R$7)</f>
        <v>259.8383621085672</v>
      </c>
      <c r="D9772" s="3">
        <f ca="1">_xlfn.NORM.INV(RAND(),'DRAT Data'!$O$49, 'DRAT Data'!$R$7)</f>
        <v>323.83612930102106</v>
      </c>
      <c r="E9772" s="12">
        <f t="shared" ca="1" si="1372"/>
        <v>2917.2035280678274</v>
      </c>
      <c r="F9772" s="12">
        <f t="shared" ca="1" si="1373"/>
        <v>4107.8518283432204</v>
      </c>
      <c r="G9772" s="12">
        <f t="shared" ca="1" si="1374"/>
        <v>4888.9357676717154</v>
      </c>
      <c r="H9772" s="3">
        <f t="shared" si="1375"/>
        <v>2466.5674698019457</v>
      </c>
      <c r="I9772" s="3">
        <f t="shared" si="1376"/>
        <v>3015.1491316120782</v>
      </c>
      <c r="J9772" s="3">
        <f t="shared" si="1377"/>
        <v>3240.9191594584081</v>
      </c>
      <c r="K9772" s="12">
        <f t="shared" ca="1" si="1378"/>
        <v>450.63605826588173</v>
      </c>
      <c r="L9772" s="12">
        <f t="shared" ca="1" si="1379"/>
        <v>1092.7026967311422</v>
      </c>
      <c r="M9772" s="12">
        <f t="shared" ca="1" si="1380"/>
        <v>1648.0166082133073</v>
      </c>
    </row>
    <row r="9773" spans="1:13" x14ac:dyDescent="0.25">
      <c r="A9773" s="2">
        <v>9771</v>
      </c>
      <c r="B9773" s="3">
        <f ca="1">_xlfn.NORM.INV(RAND(),'DRAT Data'!$O$47, 'DRAT Data'!$R$7)</f>
        <v>130.1418358835499</v>
      </c>
      <c r="C9773" s="3">
        <f ca="1">_xlfn.NORM.INV(RAND(),'DRAT Data'!$O$48, 'DRAT Data'!$R$7)</f>
        <v>228.99769381479959</v>
      </c>
      <c r="D9773" s="3">
        <f ca="1">_xlfn.NORM.INV(RAND(),'DRAT Data'!$O$49, 'DRAT Data'!$R$7)</f>
        <v>310.95882499615652</v>
      </c>
      <c r="E9773" s="12">
        <f t="shared" ca="1" si="1372"/>
        <v>2468.0230274617152</v>
      </c>
      <c r="F9773" s="12">
        <f t="shared" ca="1" si="1373"/>
        <v>3799.4451454055447</v>
      </c>
      <c r="G9773" s="12">
        <f t="shared" ca="1" si="1374"/>
        <v>4760.162724623071</v>
      </c>
      <c r="H9773" s="3">
        <f t="shared" si="1375"/>
        <v>2466.5674698019457</v>
      </c>
      <c r="I9773" s="3">
        <f t="shared" si="1376"/>
        <v>3015.1491316120782</v>
      </c>
      <c r="J9773" s="3">
        <f t="shared" si="1377"/>
        <v>3240.9191594584081</v>
      </c>
      <c r="K9773" s="12">
        <f t="shared" ca="1" si="1378"/>
        <v>1.4555576597695108</v>
      </c>
      <c r="L9773" s="12">
        <f t="shared" ca="1" si="1379"/>
        <v>784.2960137934665</v>
      </c>
      <c r="M9773" s="12">
        <f t="shared" ca="1" si="1380"/>
        <v>1519.2435651646629</v>
      </c>
    </row>
    <row r="9774" spans="1:13" x14ac:dyDescent="0.25">
      <c r="A9774" s="2">
        <v>9772</v>
      </c>
      <c r="B9774" s="3">
        <f ca="1">_xlfn.NORM.INV(RAND(),'DRAT Data'!$O$47, 'DRAT Data'!$R$7)</f>
        <v>185.80700969264339</v>
      </c>
      <c r="C9774" s="3">
        <f ca="1">_xlfn.NORM.INV(RAND(),'DRAT Data'!$O$48, 'DRAT Data'!$R$7)</f>
        <v>288.90107728498077</v>
      </c>
      <c r="D9774" s="3">
        <f ca="1">_xlfn.NORM.INV(RAND(),'DRAT Data'!$O$49, 'DRAT Data'!$R$7)</f>
        <v>242.60395994145753</v>
      </c>
      <c r="E9774" s="12">
        <f t="shared" ca="1" si="1372"/>
        <v>3024.6747655526497</v>
      </c>
      <c r="F9774" s="12">
        <f t="shared" ca="1" si="1373"/>
        <v>4398.4789801073566</v>
      </c>
      <c r="G9774" s="12">
        <f t="shared" ca="1" si="1374"/>
        <v>4076.6140740760802</v>
      </c>
      <c r="H9774" s="3">
        <f t="shared" si="1375"/>
        <v>2466.5674698019457</v>
      </c>
      <c r="I9774" s="3">
        <f t="shared" si="1376"/>
        <v>3015.1491316120782</v>
      </c>
      <c r="J9774" s="3">
        <f t="shared" si="1377"/>
        <v>3240.9191594584081</v>
      </c>
      <c r="K9774" s="12">
        <f t="shared" ca="1" si="1378"/>
        <v>558.107295750704</v>
      </c>
      <c r="L9774" s="12">
        <f t="shared" ca="1" si="1379"/>
        <v>1383.3298484952784</v>
      </c>
      <c r="M9774" s="12">
        <f t="shared" ca="1" si="1380"/>
        <v>835.69491461767211</v>
      </c>
    </row>
    <row r="9775" spans="1:13" x14ac:dyDescent="0.25">
      <c r="A9775" s="2">
        <v>9773</v>
      </c>
      <c r="B9775" s="3">
        <f ca="1">_xlfn.NORM.INV(RAND(),'DRAT Data'!$O$47, 'DRAT Data'!$R$7)</f>
        <v>166.38708147655041</v>
      </c>
      <c r="C9775" s="3">
        <f ca="1">_xlfn.NORM.INV(RAND(),'DRAT Data'!$O$48, 'DRAT Data'!$R$7)</f>
        <v>255.65023280472238</v>
      </c>
      <c r="D9775" s="3">
        <f ca="1">_xlfn.NORM.INV(RAND(),'DRAT Data'!$O$49, 'DRAT Data'!$R$7)</f>
        <v>323.71475373844925</v>
      </c>
      <c r="E9775" s="12">
        <f t="shared" ca="1" si="1372"/>
        <v>2830.47548339172</v>
      </c>
      <c r="F9775" s="12">
        <f t="shared" ca="1" si="1373"/>
        <v>4065.970535304773</v>
      </c>
      <c r="G9775" s="12">
        <f t="shared" ca="1" si="1374"/>
        <v>4887.7220120459979</v>
      </c>
      <c r="H9775" s="3">
        <f t="shared" si="1375"/>
        <v>2466.5674698019457</v>
      </c>
      <c r="I9775" s="3">
        <f t="shared" si="1376"/>
        <v>3015.1491316120782</v>
      </c>
      <c r="J9775" s="3">
        <f t="shared" si="1377"/>
        <v>3240.9191594584081</v>
      </c>
      <c r="K9775" s="12">
        <f t="shared" ca="1" si="1378"/>
        <v>363.90801358977433</v>
      </c>
      <c r="L9775" s="12">
        <f t="shared" ca="1" si="1379"/>
        <v>1050.8214036926947</v>
      </c>
      <c r="M9775" s="12">
        <f t="shared" ca="1" si="1380"/>
        <v>1646.8028525875898</v>
      </c>
    </row>
    <row r="9776" spans="1:13" x14ac:dyDescent="0.25">
      <c r="A9776" s="2">
        <v>9774</v>
      </c>
      <c r="B9776" s="3">
        <f ca="1">_xlfn.NORM.INV(RAND(),'DRAT Data'!$O$47, 'DRAT Data'!$R$7)</f>
        <v>178.49837079863448</v>
      </c>
      <c r="C9776" s="3">
        <f ca="1">_xlfn.NORM.INV(RAND(),'DRAT Data'!$O$48, 'DRAT Data'!$R$7)</f>
        <v>251.00367563901514</v>
      </c>
      <c r="D9776" s="3">
        <f ca="1">_xlfn.NORM.INV(RAND(),'DRAT Data'!$O$49, 'DRAT Data'!$R$7)</f>
        <v>303.38511732845393</v>
      </c>
      <c r="E9776" s="12">
        <f t="shared" ca="1" si="1372"/>
        <v>2951.5883766125608</v>
      </c>
      <c r="F9776" s="12">
        <f t="shared" ca="1" si="1373"/>
        <v>4019.5049636477006</v>
      </c>
      <c r="G9776" s="12">
        <f t="shared" ca="1" si="1374"/>
        <v>4684.4256479460446</v>
      </c>
      <c r="H9776" s="3">
        <f t="shared" si="1375"/>
        <v>2466.5674698019457</v>
      </c>
      <c r="I9776" s="3">
        <f t="shared" si="1376"/>
        <v>3015.1491316120782</v>
      </c>
      <c r="J9776" s="3">
        <f t="shared" si="1377"/>
        <v>3240.9191594584081</v>
      </c>
      <c r="K9776" s="12">
        <f t="shared" ca="1" si="1378"/>
        <v>485.02090681061509</v>
      </c>
      <c r="L9776" s="12">
        <f t="shared" ca="1" si="1379"/>
        <v>1004.3558320356224</v>
      </c>
      <c r="M9776" s="12">
        <f t="shared" ca="1" si="1380"/>
        <v>1443.5064884876365</v>
      </c>
    </row>
    <row r="9777" spans="1:13" x14ac:dyDescent="0.25">
      <c r="A9777" s="2">
        <v>9775</v>
      </c>
      <c r="B9777" s="3">
        <f ca="1">_xlfn.NORM.INV(RAND(),'DRAT Data'!$O$47, 'DRAT Data'!$R$7)</f>
        <v>232.39045432402028</v>
      </c>
      <c r="C9777" s="3">
        <f ca="1">_xlfn.NORM.INV(RAND(),'DRAT Data'!$O$48, 'DRAT Data'!$R$7)</f>
        <v>267.89183865514991</v>
      </c>
      <c r="D9777" s="3">
        <f ca="1">_xlfn.NORM.INV(RAND(),'DRAT Data'!$O$49, 'DRAT Data'!$R$7)</f>
        <v>270.27326938624674</v>
      </c>
      <c r="E9777" s="12">
        <f t="shared" ca="1" si="1372"/>
        <v>3490.5092118664193</v>
      </c>
      <c r="F9777" s="12">
        <f t="shared" ca="1" si="1373"/>
        <v>4188.3865938090476</v>
      </c>
      <c r="G9777" s="12">
        <f t="shared" ca="1" si="1374"/>
        <v>4353.307168523972</v>
      </c>
      <c r="H9777" s="3">
        <f t="shared" si="1375"/>
        <v>2466.5674698019457</v>
      </c>
      <c r="I9777" s="3">
        <f t="shared" si="1376"/>
        <v>3015.1491316120782</v>
      </c>
      <c r="J9777" s="3">
        <f t="shared" si="1377"/>
        <v>3240.9191594584081</v>
      </c>
      <c r="K9777" s="12">
        <f t="shared" ca="1" si="1378"/>
        <v>1023.9417420644736</v>
      </c>
      <c r="L9777" s="12">
        <f t="shared" ca="1" si="1379"/>
        <v>1173.2374621969693</v>
      </c>
      <c r="M9777" s="12">
        <f t="shared" ca="1" si="1380"/>
        <v>1112.3880090655639</v>
      </c>
    </row>
    <row r="9778" spans="1:13" x14ac:dyDescent="0.25">
      <c r="A9778" s="2">
        <v>9776</v>
      </c>
      <c r="B9778" s="3">
        <f ca="1">_xlfn.NORM.INV(RAND(),'DRAT Data'!$O$47, 'DRAT Data'!$R$7)</f>
        <v>133.84325670861887</v>
      </c>
      <c r="C9778" s="3">
        <f ca="1">_xlfn.NORM.INV(RAND(),'DRAT Data'!$O$48, 'DRAT Data'!$R$7)</f>
        <v>278.9459690841893</v>
      </c>
      <c r="D9778" s="3">
        <f ca="1">_xlfn.NORM.INV(RAND(),'DRAT Data'!$O$49, 'DRAT Data'!$R$7)</f>
        <v>252.92923128501062</v>
      </c>
      <c r="E9778" s="12">
        <f t="shared" ca="1" si="1372"/>
        <v>2505.0372357124047</v>
      </c>
      <c r="F9778" s="12">
        <f t="shared" ca="1" si="1373"/>
        <v>4298.9278980994413</v>
      </c>
      <c r="G9778" s="12">
        <f t="shared" ca="1" si="1374"/>
        <v>4179.8667875116116</v>
      </c>
      <c r="H9778" s="3">
        <f t="shared" si="1375"/>
        <v>2466.5674698019457</v>
      </c>
      <c r="I9778" s="3">
        <f t="shared" si="1376"/>
        <v>3015.1491316120782</v>
      </c>
      <c r="J9778" s="3">
        <f t="shared" si="1377"/>
        <v>3240.9191594584081</v>
      </c>
      <c r="K9778" s="12">
        <f t="shared" ca="1" si="1378"/>
        <v>38.469765910459046</v>
      </c>
      <c r="L9778" s="12">
        <f t="shared" ca="1" si="1379"/>
        <v>1283.7787664873631</v>
      </c>
      <c r="M9778" s="12">
        <f t="shared" ca="1" si="1380"/>
        <v>938.94762805320352</v>
      </c>
    </row>
    <row r="9779" spans="1:13" x14ac:dyDescent="0.25">
      <c r="A9779" s="2">
        <v>9777</v>
      </c>
      <c r="B9779" s="3">
        <f ca="1">_xlfn.NORM.INV(RAND(),'DRAT Data'!$O$47, 'DRAT Data'!$R$7)</f>
        <v>182.26531641816018</v>
      </c>
      <c r="C9779" s="3">
        <f ca="1">_xlfn.NORM.INV(RAND(),'DRAT Data'!$O$48, 'DRAT Data'!$R$7)</f>
        <v>253.15943541874233</v>
      </c>
      <c r="D9779" s="3">
        <f ca="1">_xlfn.NORM.INV(RAND(),'DRAT Data'!$O$49, 'DRAT Data'!$R$7)</f>
        <v>349.70612837609519</v>
      </c>
      <c r="E9779" s="12">
        <f t="shared" ca="1" si="1372"/>
        <v>2989.257832807818</v>
      </c>
      <c r="F9779" s="12">
        <f t="shared" ca="1" si="1373"/>
        <v>4041.0625614449723</v>
      </c>
      <c r="G9779" s="12">
        <f t="shared" ca="1" si="1374"/>
        <v>4951.7234239845147</v>
      </c>
      <c r="H9779" s="3">
        <f t="shared" si="1375"/>
        <v>2466.5674698019457</v>
      </c>
      <c r="I9779" s="3">
        <f t="shared" si="1376"/>
        <v>3015.1491316120782</v>
      </c>
      <c r="J9779" s="3">
        <f t="shared" si="1377"/>
        <v>3240.9191594584081</v>
      </c>
      <c r="K9779" s="12">
        <f t="shared" ca="1" si="1378"/>
        <v>522.69036300587231</v>
      </c>
      <c r="L9779" s="12">
        <f t="shared" ca="1" si="1379"/>
        <v>1025.9134298328941</v>
      </c>
      <c r="M9779" s="12">
        <f t="shared" ca="1" si="1380"/>
        <v>1710.8042645261066</v>
      </c>
    </row>
    <row r="9780" spans="1:13" x14ac:dyDescent="0.25">
      <c r="A9780" s="2">
        <v>9778</v>
      </c>
      <c r="B9780" s="3">
        <f ca="1">_xlfn.NORM.INV(RAND(),'DRAT Data'!$O$47, 'DRAT Data'!$R$7)</f>
        <v>197.25817297685632</v>
      </c>
      <c r="C9780" s="3">
        <f ca="1">_xlfn.NORM.INV(RAND(),'DRAT Data'!$O$48, 'DRAT Data'!$R$7)</f>
        <v>350.09389595513454</v>
      </c>
      <c r="D9780" s="3">
        <f ca="1">_xlfn.NORM.INV(RAND(),'DRAT Data'!$O$49, 'DRAT Data'!$R$7)</f>
        <v>270.49995693617785</v>
      </c>
      <c r="E9780" s="12">
        <f t="shared" ca="1" si="1372"/>
        <v>3139.1863983947792</v>
      </c>
      <c r="F9780" s="12">
        <f t="shared" ca="1" si="1373"/>
        <v>4528.4046217726464</v>
      </c>
      <c r="G9780" s="12">
        <f t="shared" ca="1" si="1374"/>
        <v>4355.574044023283</v>
      </c>
      <c r="H9780" s="3">
        <f t="shared" si="1375"/>
        <v>2466.5674698019457</v>
      </c>
      <c r="I9780" s="3">
        <f t="shared" si="1376"/>
        <v>3015.1491316120782</v>
      </c>
      <c r="J9780" s="3">
        <f t="shared" si="1377"/>
        <v>3240.9191594584081</v>
      </c>
      <c r="K9780" s="12">
        <f t="shared" ca="1" si="1378"/>
        <v>672.61892859283353</v>
      </c>
      <c r="L9780" s="12">
        <f t="shared" ca="1" si="1379"/>
        <v>1513.2554901605681</v>
      </c>
      <c r="M9780" s="12">
        <f t="shared" ca="1" si="1380"/>
        <v>1114.6548845648749</v>
      </c>
    </row>
    <row r="9781" spans="1:13" x14ac:dyDescent="0.25">
      <c r="A9781" s="2">
        <v>9779</v>
      </c>
      <c r="B9781" s="3">
        <f ca="1">_xlfn.NORM.INV(RAND(),'DRAT Data'!$O$47, 'DRAT Data'!$R$7)</f>
        <v>234.24023695165272</v>
      </c>
      <c r="C9781" s="3">
        <f ca="1">_xlfn.NORM.INV(RAND(),'DRAT Data'!$O$48, 'DRAT Data'!$R$7)</f>
        <v>230.32359349451289</v>
      </c>
      <c r="D9781" s="3">
        <f ca="1">_xlfn.NORM.INV(RAND(),'DRAT Data'!$O$49, 'DRAT Data'!$R$7)</f>
        <v>312.03161704204456</v>
      </c>
      <c r="E9781" s="12">
        <f t="shared" ca="1" si="1372"/>
        <v>3499.814005878648</v>
      </c>
      <c r="F9781" s="12">
        <f t="shared" ca="1" si="1373"/>
        <v>3812.7041422026778</v>
      </c>
      <c r="G9781" s="12">
        <f t="shared" ca="1" si="1374"/>
        <v>4770.8906450819504</v>
      </c>
      <c r="H9781" s="3">
        <f t="shared" si="1375"/>
        <v>2466.5674698019457</v>
      </c>
      <c r="I9781" s="3">
        <f t="shared" si="1376"/>
        <v>3015.1491316120782</v>
      </c>
      <c r="J9781" s="3">
        <f t="shared" si="1377"/>
        <v>3240.9191594584081</v>
      </c>
      <c r="K9781" s="12">
        <f t="shared" ca="1" si="1378"/>
        <v>1033.2465360767023</v>
      </c>
      <c r="L9781" s="12">
        <f t="shared" ca="1" si="1379"/>
        <v>797.55501059059952</v>
      </c>
      <c r="M9781" s="12">
        <f t="shared" ca="1" si="1380"/>
        <v>1529.9714856235423</v>
      </c>
    </row>
    <row r="9782" spans="1:13" x14ac:dyDescent="0.25">
      <c r="A9782" s="2">
        <v>9780</v>
      </c>
      <c r="B9782" s="3">
        <f ca="1">_xlfn.NORM.INV(RAND(),'DRAT Data'!$O$47, 'DRAT Data'!$R$7)</f>
        <v>198.23987551494341</v>
      </c>
      <c r="C9782" s="3">
        <f ca="1">_xlfn.NORM.INV(RAND(),'DRAT Data'!$O$48, 'DRAT Data'!$R$7)</f>
        <v>265.03420262226302</v>
      </c>
      <c r="D9782" s="3">
        <f ca="1">_xlfn.NORM.INV(RAND(),'DRAT Data'!$O$49, 'DRAT Data'!$R$7)</f>
        <v>368.8218804930483</v>
      </c>
      <c r="E9782" s="12">
        <f t="shared" ca="1" si="1372"/>
        <v>3149.0034237756499</v>
      </c>
      <c r="F9782" s="12">
        <f t="shared" ca="1" si="1373"/>
        <v>4159.8102334801788</v>
      </c>
      <c r="G9782" s="12">
        <f t="shared" ca="1" si="1374"/>
        <v>4951.7234239845147</v>
      </c>
      <c r="H9782" s="3">
        <f t="shared" si="1375"/>
        <v>2466.5674698019457</v>
      </c>
      <c r="I9782" s="3">
        <f t="shared" si="1376"/>
        <v>3015.1491316120782</v>
      </c>
      <c r="J9782" s="3">
        <f t="shared" si="1377"/>
        <v>3240.9191594584081</v>
      </c>
      <c r="K9782" s="12">
        <f t="shared" ca="1" si="1378"/>
        <v>682.43595397370427</v>
      </c>
      <c r="L9782" s="12">
        <f t="shared" ca="1" si="1379"/>
        <v>1144.6611018681006</v>
      </c>
      <c r="M9782" s="12">
        <f t="shared" ca="1" si="1380"/>
        <v>1710.8042645261066</v>
      </c>
    </row>
    <row r="9783" spans="1:13" x14ac:dyDescent="0.25">
      <c r="A9783" s="2">
        <v>9781</v>
      </c>
      <c r="B9783" s="3">
        <f ca="1">_xlfn.NORM.INV(RAND(),'DRAT Data'!$O$47, 'DRAT Data'!$R$7)</f>
        <v>226.71383800313833</v>
      </c>
      <c r="C9783" s="3">
        <f ca="1">_xlfn.NORM.INV(RAND(),'DRAT Data'!$O$48, 'DRAT Data'!$R$7)</f>
        <v>228.03828978991038</v>
      </c>
      <c r="D9783" s="3">
        <f ca="1">_xlfn.NORM.INV(RAND(),'DRAT Data'!$O$49, 'DRAT Data'!$R$7)</f>
        <v>356.48659041754928</v>
      </c>
      <c r="E9783" s="12">
        <f t="shared" ca="1" si="1372"/>
        <v>3433.7430486575995</v>
      </c>
      <c r="F9783" s="12">
        <f t="shared" ca="1" si="1373"/>
        <v>3789.8511051566529</v>
      </c>
      <c r="G9783" s="12">
        <f t="shared" ca="1" si="1374"/>
        <v>4951.7234239845147</v>
      </c>
      <c r="H9783" s="3">
        <f t="shared" si="1375"/>
        <v>2466.5674698019457</v>
      </c>
      <c r="I9783" s="3">
        <f t="shared" si="1376"/>
        <v>3015.1491316120782</v>
      </c>
      <c r="J9783" s="3">
        <f t="shared" si="1377"/>
        <v>3240.9191594584081</v>
      </c>
      <c r="K9783" s="12">
        <f t="shared" ca="1" si="1378"/>
        <v>967.17557885565384</v>
      </c>
      <c r="L9783" s="12">
        <f t="shared" ca="1" si="1379"/>
        <v>774.70197354457468</v>
      </c>
      <c r="M9783" s="12">
        <f t="shared" ca="1" si="1380"/>
        <v>1710.8042645261066</v>
      </c>
    </row>
    <row r="9784" spans="1:13" x14ac:dyDescent="0.25">
      <c r="A9784" s="2">
        <v>9782</v>
      </c>
      <c r="B9784" s="3">
        <f ca="1">_xlfn.NORM.INV(RAND(),'DRAT Data'!$O$47, 'DRAT Data'!$R$7)</f>
        <v>177.66442539436036</v>
      </c>
      <c r="C9784" s="3">
        <f ca="1">_xlfn.NORM.INV(RAND(),'DRAT Data'!$O$48, 'DRAT Data'!$R$7)</f>
        <v>286.94538504504294</v>
      </c>
      <c r="D9784" s="3">
        <f ca="1">_xlfn.NORM.INV(RAND(),'DRAT Data'!$O$49, 'DRAT Data'!$R$7)</f>
        <v>315.06028829045812</v>
      </c>
      <c r="E9784" s="12">
        <f t="shared" ca="1" si="1372"/>
        <v>2943.2489225698196</v>
      </c>
      <c r="F9784" s="12">
        <f t="shared" ca="1" si="1373"/>
        <v>4378.9220577079786</v>
      </c>
      <c r="G9784" s="12">
        <f t="shared" ca="1" si="1374"/>
        <v>4801.1773575660864</v>
      </c>
      <c r="H9784" s="3">
        <f t="shared" si="1375"/>
        <v>2466.5674698019457</v>
      </c>
      <c r="I9784" s="3">
        <f t="shared" si="1376"/>
        <v>3015.1491316120782</v>
      </c>
      <c r="J9784" s="3">
        <f t="shared" si="1377"/>
        <v>3240.9191594584081</v>
      </c>
      <c r="K9784" s="12">
        <f t="shared" ca="1" si="1378"/>
        <v>476.68145276787391</v>
      </c>
      <c r="L9784" s="12">
        <f t="shared" ca="1" si="1379"/>
        <v>1363.7729260959004</v>
      </c>
      <c r="M9784" s="12">
        <f t="shared" ca="1" si="1380"/>
        <v>1560.2581981076783</v>
      </c>
    </row>
    <row r="9785" spans="1:13" x14ac:dyDescent="0.25">
      <c r="A9785" s="2">
        <v>9783</v>
      </c>
      <c r="B9785" s="3">
        <f ca="1">_xlfn.NORM.INV(RAND(),'DRAT Data'!$O$47, 'DRAT Data'!$R$7)</f>
        <v>206.66560643764402</v>
      </c>
      <c r="C9785" s="3">
        <f ca="1">_xlfn.NORM.INV(RAND(),'DRAT Data'!$O$48, 'DRAT Data'!$R$7)</f>
        <v>328.08738241713763</v>
      </c>
      <c r="D9785" s="3">
        <f ca="1">_xlfn.NORM.INV(RAND(),'DRAT Data'!$O$49, 'DRAT Data'!$R$7)</f>
        <v>226.02770211251377</v>
      </c>
      <c r="E9785" s="12">
        <f t="shared" ca="1" si="1372"/>
        <v>3233.2607330026563</v>
      </c>
      <c r="F9785" s="12">
        <f t="shared" ca="1" si="1373"/>
        <v>4528.4046217726464</v>
      </c>
      <c r="G9785" s="12">
        <f t="shared" ca="1" si="1374"/>
        <v>3910.8514957866428</v>
      </c>
      <c r="H9785" s="3">
        <f t="shared" si="1375"/>
        <v>2466.5674698019457</v>
      </c>
      <c r="I9785" s="3">
        <f t="shared" si="1376"/>
        <v>3015.1491316120782</v>
      </c>
      <c r="J9785" s="3">
        <f t="shared" si="1377"/>
        <v>3240.9191594584081</v>
      </c>
      <c r="K9785" s="12">
        <f t="shared" ca="1" si="1378"/>
        <v>766.69326320071059</v>
      </c>
      <c r="L9785" s="12">
        <f t="shared" ca="1" si="1379"/>
        <v>1513.2554901605681</v>
      </c>
      <c r="M9785" s="12">
        <f t="shared" ca="1" si="1380"/>
        <v>669.93233632823467</v>
      </c>
    </row>
    <row r="9786" spans="1:13" x14ac:dyDescent="0.25">
      <c r="A9786" s="2">
        <v>9784</v>
      </c>
      <c r="B9786" s="3">
        <f ca="1">_xlfn.NORM.INV(RAND(),'DRAT Data'!$O$47, 'DRAT Data'!$R$7)</f>
        <v>204.59533144041873</v>
      </c>
      <c r="C9786" s="3">
        <f ca="1">_xlfn.NORM.INV(RAND(),'DRAT Data'!$O$48, 'DRAT Data'!$R$7)</f>
        <v>253.33219162257268</v>
      </c>
      <c r="D9786" s="3">
        <f ca="1">_xlfn.NORM.INV(RAND(),'DRAT Data'!$O$49, 'DRAT Data'!$R$7)</f>
        <v>258.41148969964644</v>
      </c>
      <c r="E9786" s="12">
        <f t="shared" ca="1" si="1372"/>
        <v>3212.5579830304032</v>
      </c>
      <c r="F9786" s="12">
        <f t="shared" ca="1" si="1373"/>
        <v>4042.7901234832757</v>
      </c>
      <c r="G9786" s="12">
        <f t="shared" ca="1" si="1374"/>
        <v>4234.6893716579689</v>
      </c>
      <c r="H9786" s="3">
        <f t="shared" si="1375"/>
        <v>2466.5674698019457</v>
      </c>
      <c r="I9786" s="3">
        <f t="shared" si="1376"/>
        <v>3015.1491316120782</v>
      </c>
      <c r="J9786" s="3">
        <f t="shared" si="1377"/>
        <v>3240.9191594584081</v>
      </c>
      <c r="K9786" s="12">
        <f t="shared" ca="1" si="1378"/>
        <v>745.99051322845753</v>
      </c>
      <c r="L9786" s="12">
        <f t="shared" ca="1" si="1379"/>
        <v>1027.6409918711975</v>
      </c>
      <c r="M9786" s="12">
        <f t="shared" ca="1" si="1380"/>
        <v>993.77021219956077</v>
      </c>
    </row>
    <row r="9787" spans="1:13" x14ac:dyDescent="0.25">
      <c r="A9787" s="2">
        <v>9785</v>
      </c>
      <c r="B9787" s="3">
        <f ca="1">_xlfn.NORM.INV(RAND(),'DRAT Data'!$O$47, 'DRAT Data'!$R$7)</f>
        <v>157.82607674707074</v>
      </c>
      <c r="C9787" s="3">
        <f ca="1">_xlfn.NORM.INV(RAND(),'DRAT Data'!$O$48, 'DRAT Data'!$R$7)</f>
        <v>341.05934200876811</v>
      </c>
      <c r="D9787" s="3">
        <f ca="1">_xlfn.NORM.INV(RAND(),'DRAT Data'!$O$49, 'DRAT Data'!$R$7)</f>
        <v>267.22021902304027</v>
      </c>
      <c r="E9787" s="12">
        <f t="shared" ca="1" si="1372"/>
        <v>2744.8654360969235</v>
      </c>
      <c r="F9787" s="12">
        <f t="shared" ca="1" si="1373"/>
        <v>4528.4046217726464</v>
      </c>
      <c r="G9787" s="12">
        <f t="shared" ca="1" si="1374"/>
        <v>4322.7766648919078</v>
      </c>
      <c r="H9787" s="3">
        <f t="shared" si="1375"/>
        <v>2466.5674698019457</v>
      </c>
      <c r="I9787" s="3">
        <f t="shared" si="1376"/>
        <v>3015.1491316120782</v>
      </c>
      <c r="J9787" s="3">
        <f t="shared" si="1377"/>
        <v>3240.9191594584081</v>
      </c>
      <c r="K9787" s="12">
        <f t="shared" ca="1" si="1378"/>
        <v>278.29796629497787</v>
      </c>
      <c r="L9787" s="12">
        <f t="shared" ca="1" si="1379"/>
        <v>1513.2554901605681</v>
      </c>
      <c r="M9787" s="12">
        <f t="shared" ca="1" si="1380"/>
        <v>1081.8575054334997</v>
      </c>
    </row>
    <row r="9788" spans="1:13" x14ac:dyDescent="0.25">
      <c r="A9788" s="2">
        <v>9786</v>
      </c>
      <c r="B9788" s="3">
        <f ca="1">_xlfn.NORM.INV(RAND(),'DRAT Data'!$O$47, 'DRAT Data'!$R$7)</f>
        <v>245.82998358224182</v>
      </c>
      <c r="C9788" s="3">
        <f ca="1">_xlfn.NORM.INV(RAND(),'DRAT Data'!$O$48, 'DRAT Data'!$R$7)</f>
        <v>301.69207041809506</v>
      </c>
      <c r="D9788" s="3">
        <f ca="1">_xlfn.NORM.INV(RAND(),'DRAT Data'!$O$49, 'DRAT Data'!$R$7)</f>
        <v>262.91535583114654</v>
      </c>
      <c r="E9788" s="12">
        <f t="shared" ca="1" si="1372"/>
        <v>3499.814005878648</v>
      </c>
      <c r="F9788" s="12">
        <f t="shared" ca="1" si="1373"/>
        <v>4526.3889114385001</v>
      </c>
      <c r="G9788" s="12">
        <f t="shared" ca="1" si="1374"/>
        <v>4279.7280329729711</v>
      </c>
      <c r="H9788" s="3">
        <f t="shared" si="1375"/>
        <v>2466.5674698019457</v>
      </c>
      <c r="I9788" s="3">
        <f t="shared" si="1376"/>
        <v>3015.1491316120782</v>
      </c>
      <c r="J9788" s="3">
        <f t="shared" si="1377"/>
        <v>3240.9191594584081</v>
      </c>
      <c r="K9788" s="12">
        <f t="shared" ca="1" si="1378"/>
        <v>1033.2465360767023</v>
      </c>
      <c r="L9788" s="12">
        <f t="shared" ca="1" si="1379"/>
        <v>1511.2397798264219</v>
      </c>
      <c r="M9788" s="12">
        <f t="shared" ca="1" si="1380"/>
        <v>1038.8088735145629</v>
      </c>
    </row>
    <row r="9789" spans="1:13" x14ac:dyDescent="0.25">
      <c r="A9789" s="2">
        <v>9787</v>
      </c>
      <c r="B9789" s="3">
        <f ca="1">_xlfn.NORM.INV(RAND(),'DRAT Data'!$O$47, 'DRAT Data'!$R$7)</f>
        <v>265.15609686471038</v>
      </c>
      <c r="C9789" s="3">
        <f ca="1">_xlfn.NORM.INV(RAND(),'DRAT Data'!$O$48, 'DRAT Data'!$R$7)</f>
        <v>210.23644197713278</v>
      </c>
      <c r="D9789" s="3">
        <f ca="1">_xlfn.NORM.INV(RAND(),'DRAT Data'!$O$49, 'DRAT Data'!$R$7)</f>
        <v>326.07178427407689</v>
      </c>
      <c r="E9789" s="12">
        <f t="shared" ca="1" si="1372"/>
        <v>3499.814005878648</v>
      </c>
      <c r="F9789" s="12">
        <f t="shared" ca="1" si="1373"/>
        <v>3611.8326270288767</v>
      </c>
      <c r="G9789" s="12">
        <f t="shared" ca="1" si="1374"/>
        <v>4911.2923174022744</v>
      </c>
      <c r="H9789" s="3">
        <f t="shared" si="1375"/>
        <v>2466.5674698019457</v>
      </c>
      <c r="I9789" s="3">
        <f t="shared" si="1376"/>
        <v>3015.1491316120782</v>
      </c>
      <c r="J9789" s="3">
        <f t="shared" si="1377"/>
        <v>3240.9191594584081</v>
      </c>
      <c r="K9789" s="12">
        <f t="shared" ca="1" si="1378"/>
        <v>1033.2465360767023</v>
      </c>
      <c r="L9789" s="12">
        <f t="shared" ca="1" si="1379"/>
        <v>596.68349541679845</v>
      </c>
      <c r="M9789" s="12">
        <f t="shared" ca="1" si="1380"/>
        <v>1670.3731579438663</v>
      </c>
    </row>
    <row r="9790" spans="1:13" x14ac:dyDescent="0.25">
      <c r="A9790" s="2">
        <v>9788</v>
      </c>
      <c r="B9790" s="3">
        <f ca="1">_xlfn.NORM.INV(RAND(),'DRAT Data'!$O$47, 'DRAT Data'!$R$7)</f>
        <v>205.41274109679276</v>
      </c>
      <c r="C9790" s="3">
        <f ca="1">_xlfn.NORM.INV(RAND(),'DRAT Data'!$O$48, 'DRAT Data'!$R$7)</f>
        <v>255.11789905510724</v>
      </c>
      <c r="D9790" s="3">
        <f ca="1">_xlfn.NORM.INV(RAND(),'DRAT Data'!$O$49, 'DRAT Data'!$R$7)</f>
        <v>272.89166977956114</v>
      </c>
      <c r="E9790" s="12">
        <f t="shared" ca="1" si="1372"/>
        <v>3220.7320795941437</v>
      </c>
      <c r="F9790" s="12">
        <f t="shared" ca="1" si="1373"/>
        <v>4060.6471978086215</v>
      </c>
      <c r="G9790" s="12">
        <f t="shared" ca="1" si="1374"/>
        <v>4379.4911724571166</v>
      </c>
      <c r="H9790" s="3">
        <f t="shared" si="1375"/>
        <v>2466.5674698019457</v>
      </c>
      <c r="I9790" s="3">
        <f t="shared" si="1376"/>
        <v>3015.1491316120782</v>
      </c>
      <c r="J9790" s="3">
        <f t="shared" si="1377"/>
        <v>3240.9191594584081</v>
      </c>
      <c r="K9790" s="12">
        <f t="shared" ca="1" si="1378"/>
        <v>754.16460979219801</v>
      </c>
      <c r="L9790" s="12">
        <f t="shared" ca="1" si="1379"/>
        <v>1045.4980661965433</v>
      </c>
      <c r="M9790" s="12">
        <f t="shared" ca="1" si="1380"/>
        <v>1138.5720129987085</v>
      </c>
    </row>
    <row r="9791" spans="1:13" x14ac:dyDescent="0.25">
      <c r="A9791" s="2">
        <v>9789</v>
      </c>
      <c r="B9791" s="3">
        <f ca="1">_xlfn.NORM.INV(RAND(),'DRAT Data'!$O$47, 'DRAT Data'!$R$7)</f>
        <v>229.65027984484044</v>
      </c>
      <c r="C9791" s="3">
        <f ca="1">_xlfn.NORM.INV(RAND(),'DRAT Data'!$O$48, 'DRAT Data'!$R$7)</f>
        <v>283.23326212630235</v>
      </c>
      <c r="D9791" s="3">
        <f ca="1">_xlfn.NORM.INV(RAND(),'DRAT Data'!$O$49, 'DRAT Data'!$R$7)</f>
        <v>233.72364856892403</v>
      </c>
      <c r="E9791" s="12">
        <f t="shared" ca="1" si="1372"/>
        <v>3463.1074670746202</v>
      </c>
      <c r="F9791" s="12">
        <f t="shared" ca="1" si="1373"/>
        <v>4341.8008285205724</v>
      </c>
      <c r="G9791" s="12">
        <f t="shared" ca="1" si="1374"/>
        <v>3987.8109603507455</v>
      </c>
      <c r="H9791" s="3">
        <f t="shared" si="1375"/>
        <v>2466.5674698019457</v>
      </c>
      <c r="I9791" s="3">
        <f t="shared" si="1376"/>
        <v>3015.1491316120782</v>
      </c>
      <c r="J9791" s="3">
        <f t="shared" si="1377"/>
        <v>3240.9191594584081</v>
      </c>
      <c r="K9791" s="12">
        <f t="shared" ca="1" si="1378"/>
        <v>996.53999727267455</v>
      </c>
      <c r="L9791" s="12">
        <f t="shared" ca="1" si="1379"/>
        <v>1326.6516969084942</v>
      </c>
      <c r="M9791" s="12">
        <f t="shared" ca="1" si="1380"/>
        <v>746.89180089233741</v>
      </c>
    </row>
    <row r="9792" spans="1:13" x14ac:dyDescent="0.25">
      <c r="A9792" s="2">
        <v>9790</v>
      </c>
      <c r="B9792" s="3">
        <f ca="1">_xlfn.NORM.INV(RAND(),'DRAT Data'!$O$47, 'DRAT Data'!$R$7)</f>
        <v>222.32517433096999</v>
      </c>
      <c r="C9792" s="3">
        <f ca="1">_xlfn.NORM.INV(RAND(),'DRAT Data'!$O$48, 'DRAT Data'!$R$7)</f>
        <v>224.72399797189115</v>
      </c>
      <c r="D9792" s="3">
        <f ca="1">_xlfn.NORM.INV(RAND(),'DRAT Data'!$O$49, 'DRAT Data'!$R$7)</f>
        <v>196.23596266336619</v>
      </c>
      <c r="E9792" s="12">
        <f t="shared" ca="1" si="1372"/>
        <v>3389.8564119359157</v>
      </c>
      <c r="F9792" s="12">
        <f t="shared" ca="1" si="1373"/>
        <v>3756.7081869764606</v>
      </c>
      <c r="G9792" s="12">
        <f t="shared" ca="1" si="1374"/>
        <v>3612.9341012951672</v>
      </c>
      <c r="H9792" s="3">
        <f t="shared" si="1375"/>
        <v>2466.5674698019457</v>
      </c>
      <c r="I9792" s="3">
        <f t="shared" si="1376"/>
        <v>3015.1491316120782</v>
      </c>
      <c r="J9792" s="3">
        <f t="shared" si="1377"/>
        <v>3240.9191594584081</v>
      </c>
      <c r="K9792" s="12">
        <f t="shared" ca="1" si="1378"/>
        <v>923.28894213397007</v>
      </c>
      <c r="L9792" s="12">
        <f t="shared" ca="1" si="1379"/>
        <v>741.5590553643824</v>
      </c>
      <c r="M9792" s="12">
        <f t="shared" ca="1" si="1380"/>
        <v>372.01494183675914</v>
      </c>
    </row>
    <row r="9793" spans="1:13" x14ac:dyDescent="0.25">
      <c r="A9793" s="2">
        <v>9791</v>
      </c>
      <c r="B9793" s="3">
        <f ca="1">_xlfn.NORM.INV(RAND(),'DRAT Data'!$O$47, 'DRAT Data'!$R$7)</f>
        <v>161.22513094490847</v>
      </c>
      <c r="C9793" s="3">
        <f ca="1">_xlfn.NORM.INV(RAND(),'DRAT Data'!$O$48, 'DRAT Data'!$R$7)</f>
        <v>350.71175372915877</v>
      </c>
      <c r="D9793" s="3">
        <f ca="1">_xlfn.NORM.INV(RAND(),'DRAT Data'!$O$49, 'DRAT Data'!$R$7)</f>
        <v>260.04233031338106</v>
      </c>
      <c r="E9793" s="12">
        <f t="shared" ca="1" si="1372"/>
        <v>2778.8559780753008</v>
      </c>
      <c r="F9793" s="12">
        <f t="shared" ca="1" si="1373"/>
        <v>4528.4046217726464</v>
      </c>
      <c r="G9793" s="12">
        <f t="shared" ca="1" si="1374"/>
        <v>4250.9977777953154</v>
      </c>
      <c r="H9793" s="3">
        <f t="shared" si="1375"/>
        <v>2466.5674698019457</v>
      </c>
      <c r="I9793" s="3">
        <f t="shared" si="1376"/>
        <v>3015.1491316120782</v>
      </c>
      <c r="J9793" s="3">
        <f t="shared" si="1377"/>
        <v>3240.9191594584081</v>
      </c>
      <c r="K9793" s="12">
        <f t="shared" ca="1" si="1378"/>
        <v>312.28850827335509</v>
      </c>
      <c r="L9793" s="12">
        <f t="shared" ca="1" si="1379"/>
        <v>1513.2554901605681</v>
      </c>
      <c r="M9793" s="12">
        <f t="shared" ca="1" si="1380"/>
        <v>1010.0786183369073</v>
      </c>
    </row>
    <row r="9794" spans="1:13" x14ac:dyDescent="0.25">
      <c r="A9794" s="2">
        <v>9792</v>
      </c>
      <c r="B9794" s="3">
        <f ca="1">_xlfn.NORM.INV(RAND(),'DRAT Data'!$O$47, 'DRAT Data'!$R$7)</f>
        <v>336.67947770088995</v>
      </c>
      <c r="C9794" s="3">
        <f ca="1">_xlfn.NORM.INV(RAND(),'DRAT Data'!$O$48, 'DRAT Data'!$R$7)</f>
        <v>319.32518597976303</v>
      </c>
      <c r="D9794" s="3">
        <f ca="1">_xlfn.NORM.INV(RAND(),'DRAT Data'!$O$49, 'DRAT Data'!$R$7)</f>
        <v>246.90449330011396</v>
      </c>
      <c r="E9794" s="12">
        <f t="shared" ca="1" si="1372"/>
        <v>3499.814005878648</v>
      </c>
      <c r="F9794" s="12">
        <f t="shared" ca="1" si="1373"/>
        <v>4528.4046217726464</v>
      </c>
      <c r="G9794" s="12">
        <f t="shared" ca="1" si="1374"/>
        <v>4119.6194076626443</v>
      </c>
      <c r="H9794" s="3">
        <f t="shared" si="1375"/>
        <v>2466.5674698019457</v>
      </c>
      <c r="I9794" s="3">
        <f t="shared" si="1376"/>
        <v>3015.1491316120782</v>
      </c>
      <c r="J9794" s="3">
        <f t="shared" si="1377"/>
        <v>3240.9191594584081</v>
      </c>
      <c r="K9794" s="12">
        <f t="shared" ca="1" si="1378"/>
        <v>1033.2465360767023</v>
      </c>
      <c r="L9794" s="12">
        <f t="shared" ca="1" si="1379"/>
        <v>1513.2554901605681</v>
      </c>
      <c r="M9794" s="12">
        <f t="shared" ca="1" si="1380"/>
        <v>878.70024820423623</v>
      </c>
    </row>
    <row r="9795" spans="1:13" x14ac:dyDescent="0.25">
      <c r="A9795" s="2">
        <v>9793</v>
      </c>
      <c r="B9795" s="3">
        <f ca="1">_xlfn.NORM.INV(RAND(),'DRAT Data'!$O$47, 'DRAT Data'!$R$7)</f>
        <v>252.37374121924441</v>
      </c>
      <c r="C9795" s="3">
        <f ca="1">_xlfn.NORM.INV(RAND(),'DRAT Data'!$O$48, 'DRAT Data'!$R$7)</f>
        <v>323.53823164893413</v>
      </c>
      <c r="D9795" s="3">
        <f ca="1">_xlfn.NORM.INV(RAND(),'DRAT Data'!$O$49, 'DRAT Data'!$R$7)</f>
        <v>261.27047269179496</v>
      </c>
      <c r="E9795" s="12">
        <f t="shared" ca="1" si="1372"/>
        <v>3499.814005878648</v>
      </c>
      <c r="F9795" s="12">
        <f t="shared" ca="1" si="1373"/>
        <v>4528.4046217726464</v>
      </c>
      <c r="G9795" s="12">
        <f t="shared" ca="1" si="1374"/>
        <v>4263.2792015794548</v>
      </c>
      <c r="H9795" s="3">
        <f t="shared" si="1375"/>
        <v>2466.5674698019457</v>
      </c>
      <c r="I9795" s="3">
        <f t="shared" si="1376"/>
        <v>3015.1491316120782</v>
      </c>
      <c r="J9795" s="3">
        <f t="shared" si="1377"/>
        <v>3240.9191594584081</v>
      </c>
      <c r="K9795" s="12">
        <f t="shared" ca="1" si="1378"/>
        <v>1033.2465360767023</v>
      </c>
      <c r="L9795" s="12">
        <f t="shared" ca="1" si="1379"/>
        <v>1513.2554901605681</v>
      </c>
      <c r="M9795" s="12">
        <f t="shared" ca="1" si="1380"/>
        <v>1022.3600421210467</v>
      </c>
    </row>
    <row r="9796" spans="1:13" x14ac:dyDescent="0.25">
      <c r="A9796" s="2">
        <v>9794</v>
      </c>
      <c r="B9796" s="3">
        <f ca="1">_xlfn.NORM.INV(RAND(),'DRAT Data'!$O$47, 'DRAT Data'!$R$7)</f>
        <v>180.26871524711709</v>
      </c>
      <c r="C9796" s="3">
        <f ca="1">_xlfn.NORM.INV(RAND(),'DRAT Data'!$O$48, 'DRAT Data'!$R$7)</f>
        <v>303.02555523696634</v>
      </c>
      <c r="D9796" s="3">
        <f ca="1">_xlfn.NORM.INV(RAND(),'DRAT Data'!$O$49, 'DRAT Data'!$R$7)</f>
        <v>247.79278571668902</v>
      </c>
      <c r="E9796" s="12">
        <f t="shared" ref="E9796:E9859" ca="1" si="1381">(15*MIN(B9796,$P$1))+IF($P$1&gt;B9796,5*($P$1-B9796),0)</f>
        <v>2969.2918210973867</v>
      </c>
      <c r="F9796" s="12">
        <f t="shared" ref="F9796:F9859" ca="1" si="1382">(15*MIN(C9796,$P$2))+IF($P$2&gt;C9796,5*($P$2-C9796),0)</f>
        <v>4528.4046217726464</v>
      </c>
      <c r="G9796" s="12">
        <f t="shared" ref="G9796:G9859" ca="1" si="1383">(15*MIN(D9796,$P$3))+IF($P$3&gt;D9796,5*($P$3-D9796),0)</f>
        <v>4128.5023318283947</v>
      </c>
      <c r="H9796" s="3">
        <f t="shared" ref="H9796:H9859" si="1384">IF($P$1&lt;101,12*$P$1,IF($P$1&lt;201,1200+10*($P$1-100),1200+1000+8*($P$1-200)))</f>
        <v>2466.5674698019457</v>
      </c>
      <c r="I9796" s="3">
        <f t="shared" ref="I9796:I9859" si="1385">IF($P$2&lt;101,12*$P$2,IF($P$2&lt;201,1200+10*($P$2-100),1200+1000+8*($P$2-200)))</f>
        <v>3015.1491316120782</v>
      </c>
      <c r="J9796" s="3">
        <f t="shared" ref="J9796:J9859" si="1386">IF($P$3&lt;101,12*$P$3,IF($P$3&lt;201,1200+10*($P$3-100),1200+1000+8*($P$3-200)))</f>
        <v>3240.9191594584081</v>
      </c>
      <c r="K9796" s="12">
        <f t="shared" ref="K9796:K9859" ca="1" si="1387">E9796-H9796</f>
        <v>502.72435129544101</v>
      </c>
      <c r="L9796" s="12">
        <f t="shared" ref="L9796:L9859" ca="1" si="1388">F9796-I9796</f>
        <v>1513.2554901605681</v>
      </c>
      <c r="M9796" s="12">
        <f t="shared" ref="M9796:M9859" ca="1" si="1389">G9796-J9796</f>
        <v>887.58317236998664</v>
      </c>
    </row>
    <row r="9797" spans="1:13" x14ac:dyDescent="0.25">
      <c r="A9797" s="2">
        <v>9795</v>
      </c>
      <c r="B9797" s="3">
        <f ca="1">_xlfn.NORM.INV(RAND(),'DRAT Data'!$O$47, 'DRAT Data'!$R$7)</f>
        <v>222.35454933652198</v>
      </c>
      <c r="C9797" s="3">
        <f ca="1">_xlfn.NORM.INV(RAND(),'DRAT Data'!$O$48, 'DRAT Data'!$R$7)</f>
        <v>299.16429852150696</v>
      </c>
      <c r="D9797" s="3">
        <f ca="1">_xlfn.NORM.INV(RAND(),'DRAT Data'!$O$49, 'DRAT Data'!$R$7)</f>
        <v>227.17292437903811</v>
      </c>
      <c r="E9797" s="12">
        <f t="shared" ca="1" si="1381"/>
        <v>3390.1501619914361</v>
      </c>
      <c r="F9797" s="12">
        <f t="shared" ca="1" si="1382"/>
        <v>4501.1111924726192</v>
      </c>
      <c r="G9797" s="12">
        <f t="shared" ca="1" si="1383"/>
        <v>3922.3037184518862</v>
      </c>
      <c r="H9797" s="3">
        <f t="shared" si="1384"/>
        <v>2466.5674698019457</v>
      </c>
      <c r="I9797" s="3">
        <f t="shared" si="1385"/>
        <v>3015.1491316120782</v>
      </c>
      <c r="J9797" s="3">
        <f t="shared" si="1386"/>
        <v>3240.9191594584081</v>
      </c>
      <c r="K9797" s="12">
        <f t="shared" ca="1" si="1387"/>
        <v>923.58269218949044</v>
      </c>
      <c r="L9797" s="12">
        <f t="shared" ca="1" si="1388"/>
        <v>1485.962060860541</v>
      </c>
      <c r="M9797" s="12">
        <f t="shared" ca="1" si="1389"/>
        <v>681.38455899347809</v>
      </c>
    </row>
    <row r="9798" spans="1:13" x14ac:dyDescent="0.25">
      <c r="A9798" s="2">
        <v>9796</v>
      </c>
      <c r="B9798" s="3">
        <f ca="1">_xlfn.NORM.INV(RAND(),'DRAT Data'!$O$47, 'DRAT Data'!$R$7)</f>
        <v>227.55140456351779</v>
      </c>
      <c r="C9798" s="3">
        <f ca="1">_xlfn.NORM.INV(RAND(),'DRAT Data'!$O$48, 'DRAT Data'!$R$7)</f>
        <v>194.52264787983978</v>
      </c>
      <c r="D9798" s="3">
        <f ca="1">_xlfn.NORM.INV(RAND(),'DRAT Data'!$O$49, 'DRAT Data'!$R$7)</f>
        <v>294.80258892908154</v>
      </c>
      <c r="E9798" s="12">
        <f t="shared" ca="1" si="1381"/>
        <v>3442.118714261394</v>
      </c>
      <c r="F9798" s="12">
        <f t="shared" ca="1" si="1382"/>
        <v>3454.6946860559465</v>
      </c>
      <c r="G9798" s="12">
        <f t="shared" ca="1" si="1383"/>
        <v>4598.6003639523205</v>
      </c>
      <c r="H9798" s="3">
        <f t="shared" si="1384"/>
        <v>2466.5674698019457</v>
      </c>
      <c r="I9798" s="3">
        <f t="shared" si="1385"/>
        <v>3015.1491316120782</v>
      </c>
      <c r="J9798" s="3">
        <f t="shared" si="1386"/>
        <v>3240.9191594584081</v>
      </c>
      <c r="K9798" s="12">
        <f t="shared" ca="1" si="1387"/>
        <v>975.5512444594483</v>
      </c>
      <c r="L9798" s="12">
        <f t="shared" ca="1" si="1388"/>
        <v>439.54555444386824</v>
      </c>
      <c r="M9798" s="12">
        <f t="shared" ca="1" si="1389"/>
        <v>1357.6812044939124</v>
      </c>
    </row>
    <row r="9799" spans="1:13" x14ac:dyDescent="0.25">
      <c r="A9799" s="2">
        <v>9797</v>
      </c>
      <c r="B9799" s="3">
        <f ca="1">_xlfn.NORM.INV(RAND(),'DRAT Data'!$O$47, 'DRAT Data'!$R$7)</f>
        <v>280.38458447027386</v>
      </c>
      <c r="C9799" s="3">
        <f ca="1">_xlfn.NORM.INV(RAND(),'DRAT Data'!$O$48, 'DRAT Data'!$R$7)</f>
        <v>327.66921884053579</v>
      </c>
      <c r="D9799" s="3">
        <f ca="1">_xlfn.NORM.INV(RAND(),'DRAT Data'!$O$49, 'DRAT Data'!$R$7)</f>
        <v>257.67882802573945</v>
      </c>
      <c r="E9799" s="12">
        <f t="shared" ca="1" si="1381"/>
        <v>3499.814005878648</v>
      </c>
      <c r="F9799" s="12">
        <f t="shared" ca="1" si="1382"/>
        <v>4528.4046217726464</v>
      </c>
      <c r="G9799" s="12">
        <f t="shared" ca="1" si="1383"/>
        <v>4227.3627549188996</v>
      </c>
      <c r="H9799" s="3">
        <f t="shared" si="1384"/>
        <v>2466.5674698019457</v>
      </c>
      <c r="I9799" s="3">
        <f t="shared" si="1385"/>
        <v>3015.1491316120782</v>
      </c>
      <c r="J9799" s="3">
        <f t="shared" si="1386"/>
        <v>3240.9191594584081</v>
      </c>
      <c r="K9799" s="12">
        <f t="shared" ca="1" si="1387"/>
        <v>1033.2465360767023</v>
      </c>
      <c r="L9799" s="12">
        <f t="shared" ca="1" si="1388"/>
        <v>1513.2554901605681</v>
      </c>
      <c r="M9799" s="12">
        <f t="shared" ca="1" si="1389"/>
        <v>986.44359546049145</v>
      </c>
    </row>
    <row r="9800" spans="1:13" x14ac:dyDescent="0.25">
      <c r="A9800" s="2">
        <v>9798</v>
      </c>
      <c r="B9800" s="3">
        <f ca="1">_xlfn.NORM.INV(RAND(),'DRAT Data'!$O$47, 'DRAT Data'!$R$7)</f>
        <v>265.27798001555448</v>
      </c>
      <c r="C9800" s="3">
        <f ca="1">_xlfn.NORM.INV(RAND(),'DRAT Data'!$O$48, 'DRAT Data'!$R$7)</f>
        <v>318.69293513065179</v>
      </c>
      <c r="D9800" s="3">
        <f ca="1">_xlfn.NORM.INV(RAND(),'DRAT Data'!$O$49, 'DRAT Data'!$R$7)</f>
        <v>286.74418346211377</v>
      </c>
      <c r="E9800" s="12">
        <f t="shared" ca="1" si="1381"/>
        <v>3499.814005878648</v>
      </c>
      <c r="F9800" s="12">
        <f t="shared" ca="1" si="1382"/>
        <v>4528.4046217726464</v>
      </c>
      <c r="G9800" s="12">
        <f t="shared" ca="1" si="1383"/>
        <v>4518.0163092826424</v>
      </c>
      <c r="H9800" s="3">
        <f t="shared" si="1384"/>
        <v>2466.5674698019457</v>
      </c>
      <c r="I9800" s="3">
        <f t="shared" si="1385"/>
        <v>3015.1491316120782</v>
      </c>
      <c r="J9800" s="3">
        <f t="shared" si="1386"/>
        <v>3240.9191594584081</v>
      </c>
      <c r="K9800" s="12">
        <f t="shared" ca="1" si="1387"/>
        <v>1033.2465360767023</v>
      </c>
      <c r="L9800" s="12">
        <f t="shared" ca="1" si="1388"/>
        <v>1513.2554901605681</v>
      </c>
      <c r="M9800" s="12">
        <f t="shared" ca="1" si="1389"/>
        <v>1277.0971498242343</v>
      </c>
    </row>
    <row r="9801" spans="1:13" x14ac:dyDescent="0.25">
      <c r="A9801" s="2">
        <v>9799</v>
      </c>
      <c r="B9801" s="3">
        <f ca="1">_xlfn.NORM.INV(RAND(),'DRAT Data'!$O$47, 'DRAT Data'!$R$7)</f>
        <v>185.01839045401732</v>
      </c>
      <c r="C9801" s="3">
        <f ca="1">_xlfn.NORM.INV(RAND(),'DRAT Data'!$O$48, 'DRAT Data'!$R$7)</f>
        <v>299.09469021648209</v>
      </c>
      <c r="D9801" s="3">
        <f ca="1">_xlfn.NORM.INV(RAND(),'DRAT Data'!$O$49, 'DRAT Data'!$R$7)</f>
        <v>265.84081724717942</v>
      </c>
      <c r="E9801" s="12">
        <f t="shared" ca="1" si="1381"/>
        <v>3016.7885731663891</v>
      </c>
      <c r="F9801" s="12">
        <f t="shared" ca="1" si="1382"/>
        <v>4500.4151094223698</v>
      </c>
      <c r="G9801" s="12">
        <f t="shared" ca="1" si="1383"/>
        <v>4308.982647133299</v>
      </c>
      <c r="H9801" s="3">
        <f t="shared" si="1384"/>
        <v>2466.5674698019457</v>
      </c>
      <c r="I9801" s="3">
        <f t="shared" si="1385"/>
        <v>3015.1491316120782</v>
      </c>
      <c r="J9801" s="3">
        <f t="shared" si="1386"/>
        <v>3240.9191594584081</v>
      </c>
      <c r="K9801" s="12">
        <f t="shared" ca="1" si="1387"/>
        <v>550.22110336444348</v>
      </c>
      <c r="L9801" s="12">
        <f t="shared" ca="1" si="1388"/>
        <v>1485.2659778102916</v>
      </c>
      <c r="M9801" s="12">
        <f t="shared" ca="1" si="1389"/>
        <v>1068.0634876748909</v>
      </c>
    </row>
    <row r="9802" spans="1:13" x14ac:dyDescent="0.25">
      <c r="A9802" s="2">
        <v>9800</v>
      </c>
      <c r="B9802" s="3">
        <f ca="1">_xlfn.NORM.INV(RAND(),'DRAT Data'!$O$47, 'DRAT Data'!$R$7)</f>
        <v>242.47315659223992</v>
      </c>
      <c r="C9802" s="3">
        <f ca="1">_xlfn.NORM.INV(RAND(),'DRAT Data'!$O$48, 'DRAT Data'!$R$7)</f>
        <v>314.45111369519395</v>
      </c>
      <c r="D9802" s="3">
        <f ca="1">_xlfn.NORM.INV(RAND(),'DRAT Data'!$O$49, 'DRAT Data'!$R$7)</f>
        <v>250.75207429879768</v>
      </c>
      <c r="E9802" s="12">
        <f t="shared" ca="1" si="1381"/>
        <v>3499.814005878648</v>
      </c>
      <c r="F9802" s="12">
        <f t="shared" ca="1" si="1382"/>
        <v>4528.4046217726464</v>
      </c>
      <c r="G9802" s="12">
        <f t="shared" ca="1" si="1383"/>
        <v>4158.095217649482</v>
      </c>
      <c r="H9802" s="3">
        <f t="shared" si="1384"/>
        <v>2466.5674698019457</v>
      </c>
      <c r="I9802" s="3">
        <f t="shared" si="1385"/>
        <v>3015.1491316120782</v>
      </c>
      <c r="J9802" s="3">
        <f t="shared" si="1386"/>
        <v>3240.9191594584081</v>
      </c>
      <c r="K9802" s="12">
        <f t="shared" ca="1" si="1387"/>
        <v>1033.2465360767023</v>
      </c>
      <c r="L9802" s="12">
        <f t="shared" ca="1" si="1388"/>
        <v>1513.2554901605681</v>
      </c>
      <c r="M9802" s="12">
        <f t="shared" ca="1" si="1389"/>
        <v>917.17605819107393</v>
      </c>
    </row>
    <row r="9803" spans="1:13" x14ac:dyDescent="0.25">
      <c r="A9803" s="2">
        <v>9801</v>
      </c>
      <c r="B9803" s="3">
        <f ca="1">_xlfn.NORM.INV(RAND(),'DRAT Data'!$O$47, 'DRAT Data'!$R$7)</f>
        <v>172.55594073920747</v>
      </c>
      <c r="C9803" s="3">
        <f ca="1">_xlfn.NORM.INV(RAND(),'DRAT Data'!$O$48, 'DRAT Data'!$R$7)</f>
        <v>286.94438381315251</v>
      </c>
      <c r="D9803" s="3">
        <f ca="1">_xlfn.NORM.INV(RAND(),'DRAT Data'!$O$49, 'DRAT Data'!$R$7)</f>
        <v>288.83763945886847</v>
      </c>
      <c r="E9803" s="12">
        <f t="shared" ca="1" si="1381"/>
        <v>2892.1640760182909</v>
      </c>
      <c r="F9803" s="12">
        <f t="shared" ca="1" si="1382"/>
        <v>4378.9120453890737</v>
      </c>
      <c r="G9803" s="12">
        <f t="shared" ca="1" si="1383"/>
        <v>4538.9508692501895</v>
      </c>
      <c r="H9803" s="3">
        <f t="shared" si="1384"/>
        <v>2466.5674698019457</v>
      </c>
      <c r="I9803" s="3">
        <f t="shared" si="1385"/>
        <v>3015.1491316120782</v>
      </c>
      <c r="J9803" s="3">
        <f t="shared" si="1386"/>
        <v>3240.9191594584081</v>
      </c>
      <c r="K9803" s="12">
        <f t="shared" ca="1" si="1387"/>
        <v>425.59660621634521</v>
      </c>
      <c r="L9803" s="12">
        <f t="shared" ca="1" si="1388"/>
        <v>1363.7629137769954</v>
      </c>
      <c r="M9803" s="12">
        <f t="shared" ca="1" si="1389"/>
        <v>1298.0317097917814</v>
      </c>
    </row>
    <row r="9804" spans="1:13" x14ac:dyDescent="0.25">
      <c r="A9804" s="2">
        <v>9802</v>
      </c>
      <c r="B9804" s="3">
        <f ca="1">_xlfn.NORM.INV(RAND(),'DRAT Data'!$O$47, 'DRAT Data'!$R$7)</f>
        <v>268.23329606322659</v>
      </c>
      <c r="C9804" s="3">
        <f ca="1">_xlfn.NORM.INV(RAND(),'DRAT Data'!$O$48, 'DRAT Data'!$R$7)</f>
        <v>266.78150214697195</v>
      </c>
      <c r="D9804" s="3">
        <f ca="1">_xlfn.NORM.INV(RAND(),'DRAT Data'!$O$49, 'DRAT Data'!$R$7)</f>
        <v>269.45601648260686</v>
      </c>
      <c r="E9804" s="12">
        <f t="shared" ca="1" si="1381"/>
        <v>3499.814005878648</v>
      </c>
      <c r="F9804" s="12">
        <f t="shared" ca="1" si="1382"/>
        <v>4177.2832287272686</v>
      </c>
      <c r="G9804" s="12">
        <f t="shared" ca="1" si="1383"/>
        <v>4345.1346394875736</v>
      </c>
      <c r="H9804" s="3">
        <f t="shared" si="1384"/>
        <v>2466.5674698019457</v>
      </c>
      <c r="I9804" s="3">
        <f t="shared" si="1385"/>
        <v>3015.1491316120782</v>
      </c>
      <c r="J9804" s="3">
        <f t="shared" si="1386"/>
        <v>3240.9191594584081</v>
      </c>
      <c r="K9804" s="12">
        <f t="shared" ca="1" si="1387"/>
        <v>1033.2465360767023</v>
      </c>
      <c r="L9804" s="12">
        <f t="shared" ca="1" si="1388"/>
        <v>1162.1340971151903</v>
      </c>
      <c r="M9804" s="12">
        <f t="shared" ca="1" si="1389"/>
        <v>1104.2154800291655</v>
      </c>
    </row>
    <row r="9805" spans="1:13" x14ac:dyDescent="0.25">
      <c r="A9805" s="2">
        <v>9803</v>
      </c>
      <c r="B9805" s="3">
        <f ca="1">_xlfn.NORM.INV(RAND(),'DRAT Data'!$O$47, 'DRAT Data'!$R$7)</f>
        <v>296.56984568844609</v>
      </c>
      <c r="C9805" s="3">
        <f ca="1">_xlfn.NORM.INV(RAND(),'DRAT Data'!$O$48, 'DRAT Data'!$R$7)</f>
        <v>252.62172715913974</v>
      </c>
      <c r="D9805" s="3">
        <f ca="1">_xlfn.NORM.INV(RAND(),'DRAT Data'!$O$49, 'DRAT Data'!$R$7)</f>
        <v>245.39587891604094</v>
      </c>
      <c r="E9805" s="12">
        <f t="shared" ca="1" si="1381"/>
        <v>3499.814005878648</v>
      </c>
      <c r="F9805" s="12">
        <f t="shared" ca="1" si="1382"/>
        <v>4035.6854788489459</v>
      </c>
      <c r="G9805" s="12">
        <f t="shared" ca="1" si="1383"/>
        <v>4104.5332638219143</v>
      </c>
      <c r="H9805" s="3">
        <f t="shared" si="1384"/>
        <v>2466.5674698019457</v>
      </c>
      <c r="I9805" s="3">
        <f t="shared" si="1385"/>
        <v>3015.1491316120782</v>
      </c>
      <c r="J9805" s="3">
        <f t="shared" si="1386"/>
        <v>3240.9191594584081</v>
      </c>
      <c r="K9805" s="12">
        <f t="shared" ca="1" si="1387"/>
        <v>1033.2465360767023</v>
      </c>
      <c r="L9805" s="12">
        <f t="shared" ca="1" si="1388"/>
        <v>1020.5363472368676</v>
      </c>
      <c r="M9805" s="12">
        <f t="shared" ca="1" si="1389"/>
        <v>863.61410436350616</v>
      </c>
    </row>
    <row r="9806" spans="1:13" x14ac:dyDescent="0.25">
      <c r="A9806" s="2">
        <v>9804</v>
      </c>
      <c r="B9806" s="3">
        <f ca="1">_xlfn.NORM.INV(RAND(),'DRAT Data'!$O$47, 'DRAT Data'!$R$7)</f>
        <v>198.99404436731862</v>
      </c>
      <c r="C9806" s="3">
        <f ca="1">_xlfn.NORM.INV(RAND(),'DRAT Data'!$O$48, 'DRAT Data'!$R$7)</f>
        <v>307.49951993685113</v>
      </c>
      <c r="D9806" s="3">
        <f ca="1">_xlfn.NORM.INV(RAND(),'DRAT Data'!$O$49, 'DRAT Data'!$R$7)</f>
        <v>288.30078718069797</v>
      </c>
      <c r="E9806" s="12">
        <f t="shared" ca="1" si="1381"/>
        <v>3156.5451122994023</v>
      </c>
      <c r="F9806" s="12">
        <f t="shared" ca="1" si="1382"/>
        <v>4528.4046217726464</v>
      </c>
      <c r="G9806" s="12">
        <f t="shared" ca="1" si="1383"/>
        <v>4533.5823464684854</v>
      </c>
      <c r="H9806" s="3">
        <f t="shared" si="1384"/>
        <v>2466.5674698019457</v>
      </c>
      <c r="I9806" s="3">
        <f t="shared" si="1385"/>
        <v>3015.1491316120782</v>
      </c>
      <c r="J9806" s="3">
        <f t="shared" si="1386"/>
        <v>3240.9191594584081</v>
      </c>
      <c r="K9806" s="12">
        <f t="shared" ca="1" si="1387"/>
        <v>689.9776424974566</v>
      </c>
      <c r="L9806" s="12">
        <f t="shared" ca="1" si="1388"/>
        <v>1513.2554901605681</v>
      </c>
      <c r="M9806" s="12">
        <f t="shared" ca="1" si="1389"/>
        <v>1292.6631870100773</v>
      </c>
    </row>
    <row r="9807" spans="1:13" x14ac:dyDescent="0.25">
      <c r="A9807" s="2">
        <v>9805</v>
      </c>
      <c r="B9807" s="3">
        <f ca="1">_xlfn.NORM.INV(RAND(),'DRAT Data'!$O$47, 'DRAT Data'!$R$7)</f>
        <v>209.00655810367459</v>
      </c>
      <c r="C9807" s="3">
        <f ca="1">_xlfn.NORM.INV(RAND(),'DRAT Data'!$O$48, 'DRAT Data'!$R$7)</f>
        <v>244.1899832747165</v>
      </c>
      <c r="D9807" s="3">
        <f ca="1">_xlfn.NORM.INV(RAND(),'DRAT Data'!$O$49, 'DRAT Data'!$R$7)</f>
        <v>316.87370614248283</v>
      </c>
      <c r="E9807" s="12">
        <f t="shared" ca="1" si="1381"/>
        <v>3256.6702496629619</v>
      </c>
      <c r="F9807" s="12">
        <f t="shared" ca="1" si="1382"/>
        <v>3951.3680400047137</v>
      </c>
      <c r="G9807" s="12">
        <f t="shared" ca="1" si="1383"/>
        <v>4819.3115360863339</v>
      </c>
      <c r="H9807" s="3">
        <f t="shared" si="1384"/>
        <v>2466.5674698019457</v>
      </c>
      <c r="I9807" s="3">
        <f t="shared" si="1385"/>
        <v>3015.1491316120782</v>
      </c>
      <c r="J9807" s="3">
        <f t="shared" si="1386"/>
        <v>3240.9191594584081</v>
      </c>
      <c r="K9807" s="12">
        <f t="shared" ca="1" si="1387"/>
        <v>790.10277986101619</v>
      </c>
      <c r="L9807" s="12">
        <f t="shared" ca="1" si="1388"/>
        <v>936.21890839263551</v>
      </c>
      <c r="M9807" s="12">
        <f t="shared" ca="1" si="1389"/>
        <v>1578.3923766279258</v>
      </c>
    </row>
    <row r="9808" spans="1:13" x14ac:dyDescent="0.25">
      <c r="A9808" s="2">
        <v>9806</v>
      </c>
      <c r="B9808" s="3">
        <f ca="1">_xlfn.NORM.INV(RAND(),'DRAT Data'!$O$47, 'DRAT Data'!$R$7)</f>
        <v>195.8757770481283</v>
      </c>
      <c r="C9808" s="3">
        <f ca="1">_xlfn.NORM.INV(RAND(),'DRAT Data'!$O$48, 'DRAT Data'!$R$7)</f>
        <v>313.18250208715887</v>
      </c>
      <c r="D9808" s="3">
        <f ca="1">_xlfn.NORM.INV(RAND(),'DRAT Data'!$O$49, 'DRAT Data'!$R$7)</f>
        <v>283.18970256196502</v>
      </c>
      <c r="E9808" s="12">
        <f t="shared" ca="1" si="1381"/>
        <v>3125.3624391074991</v>
      </c>
      <c r="F9808" s="12">
        <f t="shared" ca="1" si="1382"/>
        <v>4528.4046217726464</v>
      </c>
      <c r="G9808" s="12">
        <f t="shared" ca="1" si="1383"/>
        <v>4482.4715002811554</v>
      </c>
      <c r="H9808" s="3">
        <f t="shared" si="1384"/>
        <v>2466.5674698019457</v>
      </c>
      <c r="I9808" s="3">
        <f t="shared" si="1385"/>
        <v>3015.1491316120782</v>
      </c>
      <c r="J9808" s="3">
        <f t="shared" si="1386"/>
        <v>3240.9191594584081</v>
      </c>
      <c r="K9808" s="12">
        <f t="shared" ca="1" si="1387"/>
        <v>658.79496930555342</v>
      </c>
      <c r="L9808" s="12">
        <f t="shared" ca="1" si="1388"/>
        <v>1513.2554901605681</v>
      </c>
      <c r="M9808" s="12">
        <f t="shared" ca="1" si="1389"/>
        <v>1241.5523408227473</v>
      </c>
    </row>
    <row r="9809" spans="1:13" x14ac:dyDescent="0.25">
      <c r="A9809" s="2">
        <v>9807</v>
      </c>
      <c r="B9809" s="3">
        <f ca="1">_xlfn.NORM.INV(RAND(),'DRAT Data'!$O$47, 'DRAT Data'!$R$7)</f>
        <v>233.19640083425472</v>
      </c>
      <c r="C9809" s="3">
        <f ca="1">_xlfn.NORM.INV(RAND(),'DRAT Data'!$O$48, 'DRAT Data'!$R$7)</f>
        <v>283.56926167828266</v>
      </c>
      <c r="D9809" s="3">
        <f ca="1">_xlfn.NORM.INV(RAND(),'DRAT Data'!$O$49, 'DRAT Data'!$R$7)</f>
        <v>199.57954810237408</v>
      </c>
      <c r="E9809" s="12">
        <f t="shared" ca="1" si="1381"/>
        <v>3498.5686769687632</v>
      </c>
      <c r="F9809" s="12">
        <f t="shared" ca="1" si="1382"/>
        <v>4345.1608240403757</v>
      </c>
      <c r="G9809" s="12">
        <f t="shared" ca="1" si="1383"/>
        <v>3646.3699556852457</v>
      </c>
      <c r="H9809" s="3">
        <f t="shared" si="1384"/>
        <v>2466.5674698019457</v>
      </c>
      <c r="I9809" s="3">
        <f t="shared" si="1385"/>
        <v>3015.1491316120782</v>
      </c>
      <c r="J9809" s="3">
        <f t="shared" si="1386"/>
        <v>3240.9191594584081</v>
      </c>
      <c r="K9809" s="12">
        <f t="shared" ca="1" si="1387"/>
        <v>1032.0012071668175</v>
      </c>
      <c r="L9809" s="12">
        <f t="shared" ca="1" si="1388"/>
        <v>1330.0116924282975</v>
      </c>
      <c r="M9809" s="12">
        <f t="shared" ca="1" si="1389"/>
        <v>405.45079622683761</v>
      </c>
    </row>
    <row r="9810" spans="1:13" x14ac:dyDescent="0.25">
      <c r="A9810" s="2">
        <v>9808</v>
      </c>
      <c r="B9810" s="3">
        <f ca="1">_xlfn.NORM.INV(RAND(),'DRAT Data'!$O$47, 'DRAT Data'!$R$7)</f>
        <v>267.35754377351992</v>
      </c>
      <c r="C9810" s="3">
        <f ca="1">_xlfn.NORM.INV(RAND(),'DRAT Data'!$O$48, 'DRAT Data'!$R$7)</f>
        <v>228.90577649735533</v>
      </c>
      <c r="D9810" s="3">
        <f ca="1">_xlfn.NORM.INV(RAND(),'DRAT Data'!$O$49, 'DRAT Data'!$R$7)</f>
        <v>172.246932846238</v>
      </c>
      <c r="E9810" s="12">
        <f t="shared" ca="1" si="1381"/>
        <v>3499.814005878648</v>
      </c>
      <c r="F9810" s="12">
        <f t="shared" ca="1" si="1382"/>
        <v>3798.5259722311021</v>
      </c>
      <c r="G9810" s="12">
        <f t="shared" ca="1" si="1383"/>
        <v>3373.043803123885</v>
      </c>
      <c r="H9810" s="3">
        <f t="shared" si="1384"/>
        <v>2466.5674698019457</v>
      </c>
      <c r="I9810" s="3">
        <f t="shared" si="1385"/>
        <v>3015.1491316120782</v>
      </c>
      <c r="J9810" s="3">
        <f t="shared" si="1386"/>
        <v>3240.9191594584081</v>
      </c>
      <c r="K9810" s="12">
        <f t="shared" ca="1" si="1387"/>
        <v>1033.2465360767023</v>
      </c>
      <c r="L9810" s="12">
        <f t="shared" ca="1" si="1388"/>
        <v>783.37684061902382</v>
      </c>
      <c r="M9810" s="12">
        <f t="shared" ca="1" si="1389"/>
        <v>132.12464366547692</v>
      </c>
    </row>
    <row r="9811" spans="1:13" x14ac:dyDescent="0.25">
      <c r="A9811" s="2">
        <v>9809</v>
      </c>
      <c r="B9811" s="3">
        <f ca="1">_xlfn.NORM.INV(RAND(),'DRAT Data'!$O$47, 'DRAT Data'!$R$7)</f>
        <v>294.83015828016653</v>
      </c>
      <c r="C9811" s="3">
        <f ca="1">_xlfn.NORM.INV(RAND(),'DRAT Data'!$O$48, 'DRAT Data'!$R$7)</f>
        <v>198.52326928265143</v>
      </c>
      <c r="D9811" s="3">
        <f ca="1">_xlfn.NORM.INV(RAND(),'DRAT Data'!$O$49, 'DRAT Data'!$R$7)</f>
        <v>246.33358715246237</v>
      </c>
      <c r="E9811" s="12">
        <f t="shared" ca="1" si="1381"/>
        <v>3499.814005878648</v>
      </c>
      <c r="F9811" s="12">
        <f t="shared" ca="1" si="1382"/>
        <v>3494.7009000840635</v>
      </c>
      <c r="G9811" s="12">
        <f t="shared" ca="1" si="1383"/>
        <v>4113.9103461861287</v>
      </c>
      <c r="H9811" s="3">
        <f t="shared" si="1384"/>
        <v>2466.5674698019457</v>
      </c>
      <c r="I9811" s="3">
        <f t="shared" si="1385"/>
        <v>3015.1491316120782</v>
      </c>
      <c r="J9811" s="3">
        <f t="shared" si="1386"/>
        <v>3240.9191594584081</v>
      </c>
      <c r="K9811" s="12">
        <f t="shared" ca="1" si="1387"/>
        <v>1033.2465360767023</v>
      </c>
      <c r="L9811" s="12">
        <f t="shared" ca="1" si="1388"/>
        <v>479.55176847198527</v>
      </c>
      <c r="M9811" s="12">
        <f t="shared" ca="1" si="1389"/>
        <v>872.99118672772056</v>
      </c>
    </row>
    <row r="9812" spans="1:13" x14ac:dyDescent="0.25">
      <c r="A9812" s="2">
        <v>9810</v>
      </c>
      <c r="B9812" s="3">
        <f ca="1">_xlfn.NORM.INV(RAND(),'DRAT Data'!$O$47, 'DRAT Data'!$R$7)</f>
        <v>233.56585346922901</v>
      </c>
      <c r="C9812" s="3">
        <f ca="1">_xlfn.NORM.INV(RAND(),'DRAT Data'!$O$48, 'DRAT Data'!$R$7)</f>
        <v>281.90640875025821</v>
      </c>
      <c r="D9812" s="3">
        <f ca="1">_xlfn.NORM.INV(RAND(),'DRAT Data'!$O$49, 'DRAT Data'!$R$7)</f>
        <v>282.16174890730531</v>
      </c>
      <c r="E9812" s="12">
        <f t="shared" ca="1" si="1381"/>
        <v>3499.814005878648</v>
      </c>
      <c r="F9812" s="12">
        <f t="shared" ca="1" si="1382"/>
        <v>4328.5322947601308</v>
      </c>
      <c r="G9812" s="12">
        <f t="shared" ca="1" si="1383"/>
        <v>4472.1919637345582</v>
      </c>
      <c r="H9812" s="3">
        <f t="shared" si="1384"/>
        <v>2466.5674698019457</v>
      </c>
      <c r="I9812" s="3">
        <f t="shared" si="1385"/>
        <v>3015.1491316120782</v>
      </c>
      <c r="J9812" s="3">
        <f t="shared" si="1386"/>
        <v>3240.9191594584081</v>
      </c>
      <c r="K9812" s="12">
        <f t="shared" ca="1" si="1387"/>
        <v>1033.2465360767023</v>
      </c>
      <c r="L9812" s="12">
        <f t="shared" ca="1" si="1388"/>
        <v>1313.3831631480525</v>
      </c>
      <c r="M9812" s="12">
        <f t="shared" ca="1" si="1389"/>
        <v>1231.2728042761501</v>
      </c>
    </row>
    <row r="9813" spans="1:13" x14ac:dyDescent="0.25">
      <c r="A9813" s="2">
        <v>9811</v>
      </c>
      <c r="B9813" s="3">
        <f ca="1">_xlfn.NORM.INV(RAND(),'DRAT Data'!$O$47, 'DRAT Data'!$R$7)</f>
        <v>239.59106560178822</v>
      </c>
      <c r="C9813" s="3">
        <f ca="1">_xlfn.NORM.INV(RAND(),'DRAT Data'!$O$48, 'DRAT Data'!$R$7)</f>
        <v>244.85222677696001</v>
      </c>
      <c r="D9813" s="3">
        <f ca="1">_xlfn.NORM.INV(RAND(),'DRAT Data'!$O$49, 'DRAT Data'!$R$7)</f>
        <v>315.7891355112526</v>
      </c>
      <c r="E9813" s="12">
        <f t="shared" ca="1" si="1381"/>
        <v>3499.814005878648</v>
      </c>
      <c r="F9813" s="12">
        <f t="shared" ca="1" si="1382"/>
        <v>3957.9904750271489</v>
      </c>
      <c r="G9813" s="12">
        <f t="shared" ca="1" si="1383"/>
        <v>4808.4658297740316</v>
      </c>
      <c r="H9813" s="3">
        <f t="shared" si="1384"/>
        <v>2466.5674698019457</v>
      </c>
      <c r="I9813" s="3">
        <f t="shared" si="1385"/>
        <v>3015.1491316120782</v>
      </c>
      <c r="J9813" s="3">
        <f t="shared" si="1386"/>
        <v>3240.9191594584081</v>
      </c>
      <c r="K9813" s="12">
        <f t="shared" ca="1" si="1387"/>
        <v>1033.2465360767023</v>
      </c>
      <c r="L9813" s="12">
        <f t="shared" ca="1" si="1388"/>
        <v>942.8413434150707</v>
      </c>
      <c r="M9813" s="12">
        <f t="shared" ca="1" si="1389"/>
        <v>1567.5466703156235</v>
      </c>
    </row>
    <row r="9814" spans="1:13" x14ac:dyDescent="0.25">
      <c r="A9814" s="2">
        <v>9812</v>
      </c>
      <c r="B9814" s="3">
        <f ca="1">_xlfn.NORM.INV(RAND(),'DRAT Data'!$O$47, 'DRAT Data'!$R$7)</f>
        <v>207.75538068414571</v>
      </c>
      <c r="C9814" s="3">
        <f ca="1">_xlfn.NORM.INV(RAND(),'DRAT Data'!$O$48, 'DRAT Data'!$R$7)</f>
        <v>292.95141148383539</v>
      </c>
      <c r="D9814" s="3">
        <f ca="1">_xlfn.NORM.INV(RAND(),'DRAT Data'!$O$49, 'DRAT Data'!$R$7)</f>
        <v>284.28391037913792</v>
      </c>
      <c r="E9814" s="12">
        <f t="shared" ca="1" si="1381"/>
        <v>3244.1584754676733</v>
      </c>
      <c r="F9814" s="12">
        <f t="shared" ca="1" si="1382"/>
        <v>4438.9823220959024</v>
      </c>
      <c r="G9814" s="12">
        <f t="shared" ca="1" si="1383"/>
        <v>4493.4135784528844</v>
      </c>
      <c r="H9814" s="3">
        <f t="shared" si="1384"/>
        <v>2466.5674698019457</v>
      </c>
      <c r="I9814" s="3">
        <f t="shared" si="1385"/>
        <v>3015.1491316120782</v>
      </c>
      <c r="J9814" s="3">
        <f t="shared" si="1386"/>
        <v>3240.9191594584081</v>
      </c>
      <c r="K9814" s="12">
        <f t="shared" ca="1" si="1387"/>
        <v>777.59100566572761</v>
      </c>
      <c r="L9814" s="12">
        <f t="shared" ca="1" si="1388"/>
        <v>1423.8331904838242</v>
      </c>
      <c r="M9814" s="12">
        <f t="shared" ca="1" si="1389"/>
        <v>1252.4944189944763</v>
      </c>
    </row>
    <row r="9815" spans="1:13" x14ac:dyDescent="0.25">
      <c r="A9815" s="2">
        <v>9813</v>
      </c>
      <c r="B9815" s="3">
        <f ca="1">_xlfn.NORM.INV(RAND(),'DRAT Data'!$O$47, 'DRAT Data'!$R$7)</f>
        <v>339.26532734394533</v>
      </c>
      <c r="C9815" s="3">
        <f ca="1">_xlfn.NORM.INV(RAND(),'DRAT Data'!$O$48, 'DRAT Data'!$R$7)</f>
        <v>258.88778766206821</v>
      </c>
      <c r="D9815" s="3">
        <f ca="1">_xlfn.NORM.INV(RAND(),'DRAT Data'!$O$49, 'DRAT Data'!$R$7)</f>
        <v>282.37068118683271</v>
      </c>
      <c r="E9815" s="12">
        <f t="shared" ca="1" si="1381"/>
        <v>3499.814005878648</v>
      </c>
      <c r="F9815" s="12">
        <f t="shared" ca="1" si="1382"/>
        <v>4098.3460838782312</v>
      </c>
      <c r="G9815" s="12">
        <f t="shared" ca="1" si="1383"/>
        <v>4474.2812865298329</v>
      </c>
      <c r="H9815" s="3">
        <f t="shared" si="1384"/>
        <v>2466.5674698019457</v>
      </c>
      <c r="I9815" s="3">
        <f t="shared" si="1385"/>
        <v>3015.1491316120782</v>
      </c>
      <c r="J9815" s="3">
        <f t="shared" si="1386"/>
        <v>3240.9191594584081</v>
      </c>
      <c r="K9815" s="12">
        <f t="shared" ca="1" si="1387"/>
        <v>1033.2465360767023</v>
      </c>
      <c r="L9815" s="12">
        <f t="shared" ca="1" si="1388"/>
        <v>1083.1969522661529</v>
      </c>
      <c r="M9815" s="12">
        <f t="shared" ca="1" si="1389"/>
        <v>1233.3621270714248</v>
      </c>
    </row>
    <row r="9816" spans="1:13" x14ac:dyDescent="0.25">
      <c r="A9816" s="2">
        <v>9814</v>
      </c>
      <c r="B9816" s="3">
        <f ca="1">_xlfn.NORM.INV(RAND(),'DRAT Data'!$O$47, 'DRAT Data'!$R$7)</f>
        <v>210.83520798822263</v>
      </c>
      <c r="C9816" s="3">
        <f ca="1">_xlfn.NORM.INV(RAND(),'DRAT Data'!$O$48, 'DRAT Data'!$R$7)</f>
        <v>323.89807655046621</v>
      </c>
      <c r="D9816" s="3">
        <f ca="1">_xlfn.NORM.INV(RAND(),'DRAT Data'!$O$49, 'DRAT Data'!$R$7)</f>
        <v>274.71896430814348</v>
      </c>
      <c r="E9816" s="12">
        <f t="shared" ca="1" si="1381"/>
        <v>3274.9567485084426</v>
      </c>
      <c r="F9816" s="12">
        <f t="shared" ca="1" si="1382"/>
        <v>4528.4046217726464</v>
      </c>
      <c r="G9816" s="12">
        <f t="shared" ca="1" si="1383"/>
        <v>4397.7641177429396</v>
      </c>
      <c r="H9816" s="3">
        <f t="shared" si="1384"/>
        <v>2466.5674698019457</v>
      </c>
      <c r="I9816" s="3">
        <f t="shared" si="1385"/>
        <v>3015.1491316120782</v>
      </c>
      <c r="J9816" s="3">
        <f t="shared" si="1386"/>
        <v>3240.9191594584081</v>
      </c>
      <c r="K9816" s="12">
        <f t="shared" ca="1" si="1387"/>
        <v>808.38927870649695</v>
      </c>
      <c r="L9816" s="12">
        <f t="shared" ca="1" si="1388"/>
        <v>1513.2554901605681</v>
      </c>
      <c r="M9816" s="12">
        <f t="shared" ca="1" si="1389"/>
        <v>1156.8449582845315</v>
      </c>
    </row>
    <row r="9817" spans="1:13" x14ac:dyDescent="0.25">
      <c r="A9817" s="2">
        <v>9815</v>
      </c>
      <c r="B9817" s="3">
        <f ca="1">_xlfn.NORM.INV(RAND(),'DRAT Data'!$O$47, 'DRAT Data'!$R$7)</f>
        <v>165.19294734585233</v>
      </c>
      <c r="C9817" s="3">
        <f ca="1">_xlfn.NORM.INV(RAND(),'DRAT Data'!$O$48, 'DRAT Data'!$R$7)</f>
        <v>275.24143039897672</v>
      </c>
      <c r="D9817" s="3">
        <f ca="1">_xlfn.NORM.INV(RAND(),'DRAT Data'!$O$49, 'DRAT Data'!$R$7)</f>
        <v>266.96241680745703</v>
      </c>
      <c r="E9817" s="12">
        <f t="shared" ca="1" si="1381"/>
        <v>2818.5341420847394</v>
      </c>
      <c r="F9817" s="12">
        <f t="shared" ca="1" si="1382"/>
        <v>4261.882511247316</v>
      </c>
      <c r="G9817" s="12">
        <f t="shared" ca="1" si="1383"/>
        <v>4320.1986427360753</v>
      </c>
      <c r="H9817" s="3">
        <f t="shared" si="1384"/>
        <v>2466.5674698019457</v>
      </c>
      <c r="I9817" s="3">
        <f t="shared" si="1385"/>
        <v>3015.1491316120782</v>
      </c>
      <c r="J9817" s="3">
        <f t="shared" si="1386"/>
        <v>3240.9191594584081</v>
      </c>
      <c r="K9817" s="12">
        <f t="shared" ca="1" si="1387"/>
        <v>351.96667228279375</v>
      </c>
      <c r="L9817" s="12">
        <f t="shared" ca="1" si="1388"/>
        <v>1246.7333796352377</v>
      </c>
      <c r="M9817" s="12">
        <f t="shared" ca="1" si="1389"/>
        <v>1079.2794832776672</v>
      </c>
    </row>
    <row r="9818" spans="1:13" x14ac:dyDescent="0.25">
      <c r="A9818" s="2">
        <v>9816</v>
      </c>
      <c r="B9818" s="3">
        <f ca="1">_xlfn.NORM.INV(RAND(),'DRAT Data'!$O$47, 'DRAT Data'!$R$7)</f>
        <v>248.45604899070813</v>
      </c>
      <c r="C9818" s="3">
        <f ca="1">_xlfn.NORM.INV(RAND(),'DRAT Data'!$O$48, 'DRAT Data'!$R$7)</f>
        <v>191.8207617091177</v>
      </c>
      <c r="D9818" s="3">
        <f ca="1">_xlfn.NORM.INV(RAND(),'DRAT Data'!$O$49, 'DRAT Data'!$R$7)</f>
        <v>340.49460791014963</v>
      </c>
      <c r="E9818" s="12">
        <f t="shared" ca="1" si="1381"/>
        <v>3499.814005878648</v>
      </c>
      <c r="F9818" s="12">
        <f t="shared" ca="1" si="1382"/>
        <v>3427.6758243487261</v>
      </c>
      <c r="G9818" s="12">
        <f t="shared" ca="1" si="1383"/>
        <v>4951.7234239845147</v>
      </c>
      <c r="H9818" s="3">
        <f t="shared" si="1384"/>
        <v>2466.5674698019457</v>
      </c>
      <c r="I9818" s="3">
        <f t="shared" si="1385"/>
        <v>3015.1491316120782</v>
      </c>
      <c r="J9818" s="3">
        <f t="shared" si="1386"/>
        <v>3240.9191594584081</v>
      </c>
      <c r="K9818" s="12">
        <f t="shared" ca="1" si="1387"/>
        <v>1033.2465360767023</v>
      </c>
      <c r="L9818" s="12">
        <f t="shared" ca="1" si="1388"/>
        <v>412.52669273664787</v>
      </c>
      <c r="M9818" s="12">
        <f t="shared" ca="1" si="1389"/>
        <v>1710.8042645261066</v>
      </c>
    </row>
    <row r="9819" spans="1:13" x14ac:dyDescent="0.25">
      <c r="A9819" s="2">
        <v>9817</v>
      </c>
      <c r="B9819" s="3">
        <f ca="1">_xlfn.NORM.INV(RAND(),'DRAT Data'!$O$47, 'DRAT Data'!$R$7)</f>
        <v>220.54055476813397</v>
      </c>
      <c r="C9819" s="3">
        <f ca="1">_xlfn.NORM.INV(RAND(),'DRAT Data'!$O$48, 'DRAT Data'!$R$7)</f>
        <v>279.82892927164556</v>
      </c>
      <c r="D9819" s="3">
        <f ca="1">_xlfn.NORM.INV(RAND(),'DRAT Data'!$O$49, 'DRAT Data'!$R$7)</f>
        <v>228.54012215528996</v>
      </c>
      <c r="E9819" s="12">
        <f t="shared" ca="1" si="1381"/>
        <v>3372.0102163075558</v>
      </c>
      <c r="F9819" s="12">
        <f t="shared" ca="1" si="1382"/>
        <v>4307.7574999740045</v>
      </c>
      <c r="G9819" s="12">
        <f t="shared" ca="1" si="1383"/>
        <v>3935.9756962144047</v>
      </c>
      <c r="H9819" s="3">
        <f t="shared" si="1384"/>
        <v>2466.5674698019457</v>
      </c>
      <c r="I9819" s="3">
        <f t="shared" si="1385"/>
        <v>3015.1491316120782</v>
      </c>
      <c r="J9819" s="3">
        <f t="shared" si="1386"/>
        <v>3240.9191594584081</v>
      </c>
      <c r="K9819" s="12">
        <f t="shared" ca="1" si="1387"/>
        <v>905.4427465056101</v>
      </c>
      <c r="L9819" s="12">
        <f t="shared" ca="1" si="1388"/>
        <v>1292.6083683619263</v>
      </c>
      <c r="M9819" s="12">
        <f t="shared" ca="1" si="1389"/>
        <v>695.0565367559966</v>
      </c>
    </row>
    <row r="9820" spans="1:13" x14ac:dyDescent="0.25">
      <c r="A9820" s="2">
        <v>9818</v>
      </c>
      <c r="B9820" s="3">
        <f ca="1">_xlfn.NORM.INV(RAND(),'DRAT Data'!$O$47, 'DRAT Data'!$R$7)</f>
        <v>237.40555201066564</v>
      </c>
      <c r="C9820" s="3">
        <f ca="1">_xlfn.NORM.INV(RAND(),'DRAT Data'!$O$48, 'DRAT Data'!$R$7)</f>
        <v>359.63703330594353</v>
      </c>
      <c r="D9820" s="3">
        <f ca="1">_xlfn.NORM.INV(RAND(),'DRAT Data'!$O$49, 'DRAT Data'!$R$7)</f>
        <v>200.50916405143195</v>
      </c>
      <c r="E9820" s="12">
        <f t="shared" ca="1" si="1381"/>
        <v>3499.814005878648</v>
      </c>
      <c r="F9820" s="12">
        <f t="shared" ca="1" si="1382"/>
        <v>4528.4046217726464</v>
      </c>
      <c r="G9820" s="12">
        <f t="shared" ca="1" si="1383"/>
        <v>3655.6661151758244</v>
      </c>
      <c r="H9820" s="3">
        <f t="shared" si="1384"/>
        <v>2466.5674698019457</v>
      </c>
      <c r="I9820" s="3">
        <f t="shared" si="1385"/>
        <v>3015.1491316120782</v>
      </c>
      <c r="J9820" s="3">
        <f t="shared" si="1386"/>
        <v>3240.9191594584081</v>
      </c>
      <c r="K9820" s="12">
        <f t="shared" ca="1" si="1387"/>
        <v>1033.2465360767023</v>
      </c>
      <c r="L9820" s="12">
        <f t="shared" ca="1" si="1388"/>
        <v>1513.2554901605681</v>
      </c>
      <c r="M9820" s="12">
        <f t="shared" ca="1" si="1389"/>
        <v>414.74695571741631</v>
      </c>
    </row>
    <row r="9821" spans="1:13" x14ac:dyDescent="0.25">
      <c r="A9821" s="2">
        <v>9819</v>
      </c>
      <c r="B9821" s="3">
        <f ca="1">_xlfn.NORM.INV(RAND(),'DRAT Data'!$O$47, 'DRAT Data'!$R$7)</f>
        <v>229.8586428658968</v>
      </c>
      <c r="C9821" s="3">
        <f ca="1">_xlfn.NORM.INV(RAND(),'DRAT Data'!$O$48, 'DRAT Data'!$R$7)</f>
        <v>295.57486072229955</v>
      </c>
      <c r="D9821" s="3">
        <f ca="1">_xlfn.NORM.INV(RAND(),'DRAT Data'!$O$49, 'DRAT Data'!$R$7)</f>
        <v>373.10527199872024</v>
      </c>
      <c r="E9821" s="12">
        <f t="shared" ca="1" si="1381"/>
        <v>3465.1910972851838</v>
      </c>
      <c r="F9821" s="12">
        <f t="shared" ca="1" si="1382"/>
        <v>4465.2168144805446</v>
      </c>
      <c r="G9821" s="12">
        <f t="shared" ca="1" si="1383"/>
        <v>4951.7234239845147</v>
      </c>
      <c r="H9821" s="3">
        <f t="shared" si="1384"/>
        <v>2466.5674698019457</v>
      </c>
      <c r="I9821" s="3">
        <f t="shared" si="1385"/>
        <v>3015.1491316120782</v>
      </c>
      <c r="J9821" s="3">
        <f t="shared" si="1386"/>
        <v>3240.9191594584081</v>
      </c>
      <c r="K9821" s="12">
        <f t="shared" ca="1" si="1387"/>
        <v>998.62362748323812</v>
      </c>
      <c r="L9821" s="12">
        <f t="shared" ca="1" si="1388"/>
        <v>1450.0676828684664</v>
      </c>
      <c r="M9821" s="12">
        <f t="shared" ca="1" si="1389"/>
        <v>1710.8042645261066</v>
      </c>
    </row>
    <row r="9822" spans="1:13" x14ac:dyDescent="0.25">
      <c r="A9822" s="2">
        <v>9820</v>
      </c>
      <c r="B9822" s="3">
        <f ca="1">_xlfn.NORM.INV(RAND(),'DRAT Data'!$O$47, 'DRAT Data'!$R$7)</f>
        <v>146.09762975756541</v>
      </c>
      <c r="C9822" s="3">
        <f ca="1">_xlfn.NORM.INV(RAND(),'DRAT Data'!$O$48, 'DRAT Data'!$R$7)</f>
        <v>260.69937002287674</v>
      </c>
      <c r="D9822" s="3">
        <f ca="1">_xlfn.NORM.INV(RAND(),'DRAT Data'!$O$49, 'DRAT Data'!$R$7)</f>
        <v>221.46109035271957</v>
      </c>
      <c r="E9822" s="12">
        <f t="shared" ca="1" si="1381"/>
        <v>2627.5809662018701</v>
      </c>
      <c r="F9822" s="12">
        <f t="shared" ca="1" si="1382"/>
        <v>4116.4619074863158</v>
      </c>
      <c r="G9822" s="12">
        <f t="shared" ca="1" si="1383"/>
        <v>3865.1853781887007</v>
      </c>
      <c r="H9822" s="3">
        <f t="shared" si="1384"/>
        <v>2466.5674698019457</v>
      </c>
      <c r="I9822" s="3">
        <f t="shared" si="1385"/>
        <v>3015.1491316120782</v>
      </c>
      <c r="J9822" s="3">
        <f t="shared" si="1386"/>
        <v>3240.9191594584081</v>
      </c>
      <c r="K9822" s="12">
        <f t="shared" ca="1" si="1387"/>
        <v>161.01349639992441</v>
      </c>
      <c r="L9822" s="12">
        <f t="shared" ca="1" si="1388"/>
        <v>1101.3127758742376</v>
      </c>
      <c r="M9822" s="12">
        <f t="shared" ca="1" si="1389"/>
        <v>624.26621873029262</v>
      </c>
    </row>
    <row r="9823" spans="1:13" x14ac:dyDescent="0.25">
      <c r="A9823" s="2">
        <v>9821</v>
      </c>
      <c r="B9823" s="3">
        <f ca="1">_xlfn.NORM.INV(RAND(),'DRAT Data'!$O$47, 'DRAT Data'!$R$7)</f>
        <v>234.34833488504114</v>
      </c>
      <c r="C9823" s="3">
        <f ca="1">_xlfn.NORM.INV(RAND(),'DRAT Data'!$O$48, 'DRAT Data'!$R$7)</f>
        <v>324.35716621428384</v>
      </c>
      <c r="D9823" s="3">
        <f ca="1">_xlfn.NORM.INV(RAND(),'DRAT Data'!$O$49, 'DRAT Data'!$R$7)</f>
        <v>334.2450183811855</v>
      </c>
      <c r="E9823" s="12">
        <f t="shared" ca="1" si="1381"/>
        <v>3499.814005878648</v>
      </c>
      <c r="F9823" s="12">
        <f t="shared" ca="1" si="1382"/>
        <v>4528.4046217726464</v>
      </c>
      <c r="G9823" s="12">
        <f t="shared" ca="1" si="1383"/>
        <v>4951.7234239845147</v>
      </c>
      <c r="H9823" s="3">
        <f t="shared" si="1384"/>
        <v>2466.5674698019457</v>
      </c>
      <c r="I9823" s="3">
        <f t="shared" si="1385"/>
        <v>3015.1491316120782</v>
      </c>
      <c r="J9823" s="3">
        <f t="shared" si="1386"/>
        <v>3240.9191594584081</v>
      </c>
      <c r="K9823" s="12">
        <f t="shared" ca="1" si="1387"/>
        <v>1033.2465360767023</v>
      </c>
      <c r="L9823" s="12">
        <f t="shared" ca="1" si="1388"/>
        <v>1513.2554901605681</v>
      </c>
      <c r="M9823" s="12">
        <f t="shared" ca="1" si="1389"/>
        <v>1710.8042645261066</v>
      </c>
    </row>
    <row r="9824" spans="1:13" x14ac:dyDescent="0.25">
      <c r="A9824" s="2">
        <v>9822</v>
      </c>
      <c r="B9824" s="3">
        <f ca="1">_xlfn.NORM.INV(RAND(),'DRAT Data'!$O$47, 'DRAT Data'!$R$7)</f>
        <v>190.67490175808055</v>
      </c>
      <c r="C9824" s="3">
        <f ca="1">_xlfn.NORM.INV(RAND(),'DRAT Data'!$O$48, 'DRAT Data'!$R$7)</f>
        <v>241.46601012425006</v>
      </c>
      <c r="D9824" s="3">
        <f ca="1">_xlfn.NORM.INV(RAND(),'DRAT Data'!$O$49, 'DRAT Data'!$R$7)</f>
        <v>303.72629602980646</v>
      </c>
      <c r="E9824" s="12">
        <f t="shared" ca="1" si="1381"/>
        <v>3073.3536862070214</v>
      </c>
      <c r="F9824" s="12">
        <f t="shared" ca="1" si="1382"/>
        <v>3924.1283085000496</v>
      </c>
      <c r="G9824" s="12">
        <f t="shared" ca="1" si="1383"/>
        <v>4687.8374349595697</v>
      </c>
      <c r="H9824" s="3">
        <f t="shared" si="1384"/>
        <v>2466.5674698019457</v>
      </c>
      <c r="I9824" s="3">
        <f t="shared" si="1385"/>
        <v>3015.1491316120782</v>
      </c>
      <c r="J9824" s="3">
        <f t="shared" si="1386"/>
        <v>3240.9191594584081</v>
      </c>
      <c r="K9824" s="12">
        <f t="shared" ca="1" si="1387"/>
        <v>606.78621640507572</v>
      </c>
      <c r="L9824" s="12">
        <f t="shared" ca="1" si="1388"/>
        <v>908.97917688797133</v>
      </c>
      <c r="M9824" s="12">
        <f t="shared" ca="1" si="1389"/>
        <v>1446.9182755011616</v>
      </c>
    </row>
    <row r="9825" spans="1:13" x14ac:dyDescent="0.25">
      <c r="A9825" s="2">
        <v>9823</v>
      </c>
      <c r="B9825" s="3">
        <f ca="1">_xlfn.NORM.INV(RAND(),'DRAT Data'!$O$47, 'DRAT Data'!$R$7)</f>
        <v>101.8382266300256</v>
      </c>
      <c r="C9825" s="3">
        <f ca="1">_xlfn.NORM.INV(RAND(),'DRAT Data'!$O$48, 'DRAT Data'!$R$7)</f>
        <v>206.91705884514531</v>
      </c>
      <c r="D9825" s="3">
        <f ca="1">_xlfn.NORM.INV(RAND(),'DRAT Data'!$O$49, 'DRAT Data'!$R$7)</f>
        <v>317.67409361834945</v>
      </c>
      <c r="E9825" s="12">
        <f t="shared" ca="1" si="1381"/>
        <v>2184.9869349264718</v>
      </c>
      <c r="F9825" s="12">
        <f t="shared" ca="1" si="1382"/>
        <v>3578.6387957090019</v>
      </c>
      <c r="G9825" s="12">
        <f t="shared" ca="1" si="1383"/>
        <v>4827.315410844999</v>
      </c>
      <c r="H9825" s="3">
        <f t="shared" si="1384"/>
        <v>2466.5674698019457</v>
      </c>
      <c r="I9825" s="3">
        <f t="shared" si="1385"/>
        <v>3015.1491316120782</v>
      </c>
      <c r="J9825" s="3">
        <f t="shared" si="1386"/>
        <v>3240.9191594584081</v>
      </c>
      <c r="K9825" s="12">
        <f t="shared" ca="1" si="1387"/>
        <v>-281.58053487547386</v>
      </c>
      <c r="L9825" s="12">
        <f t="shared" ca="1" si="1388"/>
        <v>563.48966409692366</v>
      </c>
      <c r="M9825" s="12">
        <f t="shared" ca="1" si="1389"/>
        <v>1586.3962513865908</v>
      </c>
    </row>
    <row r="9826" spans="1:13" x14ac:dyDescent="0.25">
      <c r="A9826" s="2">
        <v>9824</v>
      </c>
      <c r="B9826" s="3">
        <f ca="1">_xlfn.NORM.INV(RAND(),'DRAT Data'!$O$47, 'DRAT Data'!$R$7)</f>
        <v>180.58716638744593</v>
      </c>
      <c r="C9826" s="3">
        <f ca="1">_xlfn.NORM.INV(RAND(),'DRAT Data'!$O$48, 'DRAT Data'!$R$7)</f>
        <v>275.67581522224475</v>
      </c>
      <c r="D9826" s="3">
        <f ca="1">_xlfn.NORM.INV(RAND(),'DRAT Data'!$O$49, 'DRAT Data'!$R$7)</f>
        <v>273.80674350507445</v>
      </c>
      <c r="E9826" s="12">
        <f t="shared" ca="1" si="1381"/>
        <v>2972.4763325006752</v>
      </c>
      <c r="F9826" s="12">
        <f t="shared" ca="1" si="1382"/>
        <v>4266.226359479997</v>
      </c>
      <c r="G9826" s="12">
        <f t="shared" ca="1" si="1383"/>
        <v>4388.6419097122498</v>
      </c>
      <c r="H9826" s="3">
        <f t="shared" si="1384"/>
        <v>2466.5674698019457</v>
      </c>
      <c r="I9826" s="3">
        <f t="shared" si="1385"/>
        <v>3015.1491316120782</v>
      </c>
      <c r="J9826" s="3">
        <f t="shared" si="1386"/>
        <v>3240.9191594584081</v>
      </c>
      <c r="K9826" s="12">
        <f t="shared" ca="1" si="1387"/>
        <v>505.90886269872954</v>
      </c>
      <c r="L9826" s="12">
        <f t="shared" ca="1" si="1388"/>
        <v>1251.0772278679187</v>
      </c>
      <c r="M9826" s="12">
        <f t="shared" ca="1" si="1389"/>
        <v>1147.7227502538417</v>
      </c>
    </row>
    <row r="9827" spans="1:13" x14ac:dyDescent="0.25">
      <c r="A9827" s="2">
        <v>9825</v>
      </c>
      <c r="B9827" s="3">
        <f ca="1">_xlfn.NORM.INV(RAND(),'DRAT Data'!$O$47, 'DRAT Data'!$R$7)</f>
        <v>200.76875548382662</v>
      </c>
      <c r="C9827" s="3">
        <f ca="1">_xlfn.NORM.INV(RAND(),'DRAT Data'!$O$48, 'DRAT Data'!$R$7)</f>
        <v>369.58993124439735</v>
      </c>
      <c r="D9827" s="3">
        <f ca="1">_xlfn.NORM.INV(RAND(),'DRAT Data'!$O$49, 'DRAT Data'!$R$7)</f>
        <v>215.75469490615123</v>
      </c>
      <c r="E9827" s="12">
        <f t="shared" ca="1" si="1381"/>
        <v>3174.292223464482</v>
      </c>
      <c r="F9827" s="12">
        <f t="shared" ca="1" si="1382"/>
        <v>4528.4046217726464</v>
      </c>
      <c r="G9827" s="12">
        <f t="shared" ca="1" si="1383"/>
        <v>3808.1214237230174</v>
      </c>
      <c r="H9827" s="3">
        <f t="shared" si="1384"/>
        <v>2466.5674698019457</v>
      </c>
      <c r="I9827" s="3">
        <f t="shared" si="1385"/>
        <v>3015.1491316120782</v>
      </c>
      <c r="J9827" s="3">
        <f t="shared" si="1386"/>
        <v>3240.9191594584081</v>
      </c>
      <c r="K9827" s="12">
        <f t="shared" ca="1" si="1387"/>
        <v>707.72475366253639</v>
      </c>
      <c r="L9827" s="12">
        <f t="shared" ca="1" si="1388"/>
        <v>1513.2554901605681</v>
      </c>
      <c r="M9827" s="12">
        <f t="shared" ca="1" si="1389"/>
        <v>567.20226426460931</v>
      </c>
    </row>
    <row r="9828" spans="1:13" x14ac:dyDescent="0.25">
      <c r="A9828" s="2">
        <v>9826</v>
      </c>
      <c r="B9828" s="3">
        <f ca="1">_xlfn.NORM.INV(RAND(),'DRAT Data'!$O$47, 'DRAT Data'!$R$7)</f>
        <v>197.23250596968865</v>
      </c>
      <c r="C9828" s="3">
        <f ca="1">_xlfn.NORM.INV(RAND(),'DRAT Data'!$O$48, 'DRAT Data'!$R$7)</f>
        <v>316.3561812792268</v>
      </c>
      <c r="D9828" s="3">
        <f ca="1">_xlfn.NORM.INV(RAND(),'DRAT Data'!$O$49, 'DRAT Data'!$R$7)</f>
        <v>323.1553299147879</v>
      </c>
      <c r="E9828" s="12">
        <f t="shared" ca="1" si="1381"/>
        <v>3138.9297283231026</v>
      </c>
      <c r="F9828" s="12">
        <f t="shared" ca="1" si="1382"/>
        <v>4528.4046217726464</v>
      </c>
      <c r="G9828" s="12">
        <f t="shared" ca="1" si="1383"/>
        <v>4882.1277738093841</v>
      </c>
      <c r="H9828" s="3">
        <f t="shared" si="1384"/>
        <v>2466.5674698019457</v>
      </c>
      <c r="I9828" s="3">
        <f t="shared" si="1385"/>
        <v>3015.1491316120782</v>
      </c>
      <c r="J9828" s="3">
        <f t="shared" si="1386"/>
        <v>3240.9191594584081</v>
      </c>
      <c r="K9828" s="12">
        <f t="shared" ca="1" si="1387"/>
        <v>672.36225852115695</v>
      </c>
      <c r="L9828" s="12">
        <f t="shared" ca="1" si="1388"/>
        <v>1513.2554901605681</v>
      </c>
      <c r="M9828" s="12">
        <f t="shared" ca="1" si="1389"/>
        <v>1641.2086143509759</v>
      </c>
    </row>
    <row r="9829" spans="1:13" x14ac:dyDescent="0.25">
      <c r="A9829" s="2">
        <v>9827</v>
      </c>
      <c r="B9829" s="3">
        <f ca="1">_xlfn.NORM.INV(RAND(),'DRAT Data'!$O$47, 'DRAT Data'!$R$7)</f>
        <v>222.02915086568453</v>
      </c>
      <c r="C9829" s="3">
        <f ca="1">_xlfn.NORM.INV(RAND(),'DRAT Data'!$O$48, 'DRAT Data'!$R$7)</f>
        <v>164.86812207289486</v>
      </c>
      <c r="D9829" s="3">
        <f ca="1">_xlfn.NORM.INV(RAND(),'DRAT Data'!$O$49, 'DRAT Data'!$R$7)</f>
        <v>264.39254209375298</v>
      </c>
      <c r="E9829" s="12">
        <f t="shared" ca="1" si="1381"/>
        <v>3386.8961772830612</v>
      </c>
      <c r="F9829" s="12">
        <f t="shared" ca="1" si="1382"/>
        <v>3158.1494279864974</v>
      </c>
      <c r="G9829" s="12">
        <f t="shared" ca="1" si="1383"/>
        <v>4294.499895599035</v>
      </c>
      <c r="H9829" s="3">
        <f t="shared" si="1384"/>
        <v>2466.5674698019457</v>
      </c>
      <c r="I9829" s="3">
        <f t="shared" si="1385"/>
        <v>3015.1491316120782</v>
      </c>
      <c r="J9829" s="3">
        <f t="shared" si="1386"/>
        <v>3240.9191594584081</v>
      </c>
      <c r="K9829" s="12">
        <f t="shared" ca="1" si="1387"/>
        <v>920.32870748111554</v>
      </c>
      <c r="L9829" s="12">
        <f t="shared" ca="1" si="1388"/>
        <v>143.00029637441912</v>
      </c>
      <c r="M9829" s="12">
        <f t="shared" ca="1" si="1389"/>
        <v>1053.5807361406269</v>
      </c>
    </row>
    <row r="9830" spans="1:13" x14ac:dyDescent="0.25">
      <c r="A9830" s="2">
        <v>9828</v>
      </c>
      <c r="B9830" s="3">
        <f ca="1">_xlfn.NORM.INV(RAND(),'DRAT Data'!$O$47, 'DRAT Data'!$R$7)</f>
        <v>136.78994444820518</v>
      </c>
      <c r="C9830" s="3">
        <f ca="1">_xlfn.NORM.INV(RAND(),'DRAT Data'!$O$48, 'DRAT Data'!$R$7)</f>
        <v>280.69159984154311</v>
      </c>
      <c r="D9830" s="3">
        <f ca="1">_xlfn.NORM.INV(RAND(),'DRAT Data'!$O$49, 'DRAT Data'!$R$7)</f>
        <v>172.5631240300799</v>
      </c>
      <c r="E9830" s="12">
        <f t="shared" ca="1" si="1381"/>
        <v>2534.504113108268</v>
      </c>
      <c r="F9830" s="12">
        <f t="shared" ca="1" si="1382"/>
        <v>4316.38420567298</v>
      </c>
      <c r="G9830" s="12">
        <f t="shared" ca="1" si="1383"/>
        <v>3376.2057149623042</v>
      </c>
      <c r="H9830" s="3">
        <f t="shared" si="1384"/>
        <v>2466.5674698019457</v>
      </c>
      <c r="I9830" s="3">
        <f t="shared" si="1385"/>
        <v>3015.1491316120782</v>
      </c>
      <c r="J9830" s="3">
        <f t="shared" si="1386"/>
        <v>3240.9191594584081</v>
      </c>
      <c r="K9830" s="12">
        <f t="shared" ca="1" si="1387"/>
        <v>67.936643306322367</v>
      </c>
      <c r="L9830" s="12">
        <f t="shared" ca="1" si="1388"/>
        <v>1301.2350740609018</v>
      </c>
      <c r="M9830" s="12">
        <f t="shared" ca="1" si="1389"/>
        <v>135.28655550389612</v>
      </c>
    </row>
    <row r="9831" spans="1:13" x14ac:dyDescent="0.25">
      <c r="A9831" s="2">
        <v>9829</v>
      </c>
      <c r="B9831" s="3">
        <f ca="1">_xlfn.NORM.INV(RAND(),'DRAT Data'!$O$47, 'DRAT Data'!$R$7)</f>
        <v>267.10740091643834</v>
      </c>
      <c r="C9831" s="3">
        <f ca="1">_xlfn.NORM.INV(RAND(),'DRAT Data'!$O$48, 'DRAT Data'!$R$7)</f>
        <v>217.65832724552632</v>
      </c>
      <c r="D9831" s="3">
        <f ca="1">_xlfn.NORM.INV(RAND(),'DRAT Data'!$O$49, 'DRAT Data'!$R$7)</f>
        <v>238.35555210878405</v>
      </c>
      <c r="E9831" s="12">
        <f t="shared" ca="1" si="1381"/>
        <v>3499.814005878648</v>
      </c>
      <c r="F9831" s="12">
        <f t="shared" ca="1" si="1382"/>
        <v>3686.0514797128121</v>
      </c>
      <c r="G9831" s="12">
        <f t="shared" ca="1" si="1383"/>
        <v>4034.1299957493457</v>
      </c>
      <c r="H9831" s="3">
        <f t="shared" si="1384"/>
        <v>2466.5674698019457</v>
      </c>
      <c r="I9831" s="3">
        <f t="shared" si="1385"/>
        <v>3015.1491316120782</v>
      </c>
      <c r="J9831" s="3">
        <f t="shared" si="1386"/>
        <v>3240.9191594584081</v>
      </c>
      <c r="K9831" s="12">
        <f t="shared" ca="1" si="1387"/>
        <v>1033.2465360767023</v>
      </c>
      <c r="L9831" s="12">
        <f t="shared" ca="1" si="1388"/>
        <v>670.90234810073389</v>
      </c>
      <c r="M9831" s="12">
        <f t="shared" ca="1" si="1389"/>
        <v>793.21083629093755</v>
      </c>
    </row>
    <row r="9832" spans="1:13" x14ac:dyDescent="0.25">
      <c r="A9832" s="2">
        <v>9830</v>
      </c>
      <c r="B9832" s="3">
        <f ca="1">_xlfn.NORM.INV(RAND(),'DRAT Data'!$O$47, 'DRAT Data'!$R$7)</f>
        <v>275.22866765092022</v>
      </c>
      <c r="C9832" s="3">
        <f ca="1">_xlfn.NORM.INV(RAND(),'DRAT Data'!$O$48, 'DRAT Data'!$R$7)</f>
        <v>329.1121506228564</v>
      </c>
      <c r="D9832" s="3">
        <f ca="1">_xlfn.NORM.INV(RAND(),'DRAT Data'!$O$49, 'DRAT Data'!$R$7)</f>
        <v>258.95226471140029</v>
      </c>
      <c r="E9832" s="12">
        <f t="shared" ca="1" si="1381"/>
        <v>3499.814005878648</v>
      </c>
      <c r="F9832" s="12">
        <f t="shared" ca="1" si="1382"/>
        <v>4528.4046217726464</v>
      </c>
      <c r="G9832" s="12">
        <f t="shared" ca="1" si="1383"/>
        <v>4240.0971217755077</v>
      </c>
      <c r="H9832" s="3">
        <f t="shared" si="1384"/>
        <v>2466.5674698019457</v>
      </c>
      <c r="I9832" s="3">
        <f t="shared" si="1385"/>
        <v>3015.1491316120782</v>
      </c>
      <c r="J9832" s="3">
        <f t="shared" si="1386"/>
        <v>3240.9191594584081</v>
      </c>
      <c r="K9832" s="12">
        <f t="shared" ca="1" si="1387"/>
        <v>1033.2465360767023</v>
      </c>
      <c r="L9832" s="12">
        <f t="shared" ca="1" si="1388"/>
        <v>1513.2554901605681</v>
      </c>
      <c r="M9832" s="12">
        <f t="shared" ca="1" si="1389"/>
        <v>999.17796231709963</v>
      </c>
    </row>
    <row r="9833" spans="1:13" x14ac:dyDescent="0.25">
      <c r="A9833" s="2">
        <v>9831</v>
      </c>
      <c r="B9833" s="3">
        <f ca="1">_xlfn.NORM.INV(RAND(),'DRAT Data'!$O$47, 'DRAT Data'!$R$7)</f>
        <v>270.91193111713568</v>
      </c>
      <c r="C9833" s="3">
        <f ca="1">_xlfn.NORM.INV(RAND(),'DRAT Data'!$O$48, 'DRAT Data'!$R$7)</f>
        <v>279.00657535997362</v>
      </c>
      <c r="D9833" s="3">
        <f ca="1">_xlfn.NORM.INV(RAND(),'DRAT Data'!$O$49, 'DRAT Data'!$R$7)</f>
        <v>267.78707085196982</v>
      </c>
      <c r="E9833" s="12">
        <f t="shared" ca="1" si="1381"/>
        <v>3499.814005878648</v>
      </c>
      <c r="F9833" s="12">
        <f t="shared" ca="1" si="1382"/>
        <v>4299.5339608572849</v>
      </c>
      <c r="G9833" s="12">
        <f t="shared" ca="1" si="1383"/>
        <v>4328.445183181203</v>
      </c>
      <c r="H9833" s="3">
        <f t="shared" si="1384"/>
        <v>2466.5674698019457</v>
      </c>
      <c r="I9833" s="3">
        <f t="shared" si="1385"/>
        <v>3015.1491316120782</v>
      </c>
      <c r="J9833" s="3">
        <f t="shared" si="1386"/>
        <v>3240.9191594584081</v>
      </c>
      <c r="K9833" s="12">
        <f t="shared" ca="1" si="1387"/>
        <v>1033.2465360767023</v>
      </c>
      <c r="L9833" s="12">
        <f t="shared" ca="1" si="1388"/>
        <v>1284.3848292452067</v>
      </c>
      <c r="M9833" s="12">
        <f t="shared" ca="1" si="1389"/>
        <v>1087.5260237227949</v>
      </c>
    </row>
    <row r="9834" spans="1:13" x14ac:dyDescent="0.25">
      <c r="A9834" s="2">
        <v>9832</v>
      </c>
      <c r="B9834" s="3">
        <f ca="1">_xlfn.NORM.INV(RAND(),'DRAT Data'!$O$47, 'DRAT Data'!$R$7)</f>
        <v>207.0254793990598</v>
      </c>
      <c r="C9834" s="3">
        <f ca="1">_xlfn.NORM.INV(RAND(),'DRAT Data'!$O$48, 'DRAT Data'!$R$7)</f>
        <v>306.51143179084585</v>
      </c>
      <c r="D9834" s="3">
        <f ca="1">_xlfn.NORM.INV(RAND(),'DRAT Data'!$O$49, 'DRAT Data'!$R$7)</f>
        <v>267.45065411171208</v>
      </c>
      <c r="E9834" s="12">
        <f t="shared" ca="1" si="1381"/>
        <v>3236.8594626168142</v>
      </c>
      <c r="F9834" s="12">
        <f t="shared" ca="1" si="1382"/>
        <v>4528.4046217726464</v>
      </c>
      <c r="G9834" s="12">
        <f t="shared" ca="1" si="1383"/>
        <v>4325.0810157786254</v>
      </c>
      <c r="H9834" s="3">
        <f t="shared" si="1384"/>
        <v>2466.5674698019457</v>
      </c>
      <c r="I9834" s="3">
        <f t="shared" si="1385"/>
        <v>3015.1491316120782</v>
      </c>
      <c r="J9834" s="3">
        <f t="shared" si="1386"/>
        <v>3240.9191594584081</v>
      </c>
      <c r="K9834" s="12">
        <f t="shared" ca="1" si="1387"/>
        <v>770.29199281486854</v>
      </c>
      <c r="L9834" s="12">
        <f t="shared" ca="1" si="1388"/>
        <v>1513.2554901605681</v>
      </c>
      <c r="M9834" s="12">
        <f t="shared" ca="1" si="1389"/>
        <v>1084.1618563202173</v>
      </c>
    </row>
    <row r="9835" spans="1:13" x14ac:dyDescent="0.25">
      <c r="A9835" s="2">
        <v>9833</v>
      </c>
      <c r="B9835" s="3">
        <f ca="1">_xlfn.NORM.INV(RAND(),'DRAT Data'!$O$47, 'DRAT Data'!$R$7)</f>
        <v>250.75470032152933</v>
      </c>
      <c r="C9835" s="3">
        <f ca="1">_xlfn.NORM.INV(RAND(),'DRAT Data'!$O$48, 'DRAT Data'!$R$7)</f>
        <v>287.5159621612172</v>
      </c>
      <c r="D9835" s="3">
        <f ca="1">_xlfn.NORM.INV(RAND(),'DRAT Data'!$O$49, 'DRAT Data'!$R$7)</f>
        <v>280.2942074167467</v>
      </c>
      <c r="E9835" s="12">
        <f t="shared" ca="1" si="1381"/>
        <v>3499.814005878648</v>
      </c>
      <c r="F9835" s="12">
        <f t="shared" ca="1" si="1382"/>
        <v>4384.6278288697204</v>
      </c>
      <c r="G9835" s="12">
        <f t="shared" ca="1" si="1383"/>
        <v>4453.5165488289722</v>
      </c>
      <c r="H9835" s="3">
        <f t="shared" si="1384"/>
        <v>2466.5674698019457</v>
      </c>
      <c r="I9835" s="3">
        <f t="shared" si="1385"/>
        <v>3015.1491316120782</v>
      </c>
      <c r="J9835" s="3">
        <f t="shared" si="1386"/>
        <v>3240.9191594584081</v>
      </c>
      <c r="K9835" s="12">
        <f t="shared" ca="1" si="1387"/>
        <v>1033.2465360767023</v>
      </c>
      <c r="L9835" s="12">
        <f t="shared" ca="1" si="1388"/>
        <v>1369.4786972576421</v>
      </c>
      <c r="M9835" s="12">
        <f t="shared" ca="1" si="1389"/>
        <v>1212.5973893705641</v>
      </c>
    </row>
    <row r="9836" spans="1:13" x14ac:dyDescent="0.25">
      <c r="A9836" s="2">
        <v>9834</v>
      </c>
      <c r="B9836" s="3">
        <f ca="1">_xlfn.NORM.INV(RAND(),'DRAT Data'!$O$47, 'DRAT Data'!$R$7)</f>
        <v>121.26333964188761</v>
      </c>
      <c r="C9836" s="3">
        <f ca="1">_xlfn.NORM.INV(RAND(),'DRAT Data'!$O$48, 'DRAT Data'!$R$7)</f>
        <v>311.46245659058354</v>
      </c>
      <c r="D9836" s="3">
        <f ca="1">_xlfn.NORM.INV(RAND(),'DRAT Data'!$O$49, 'DRAT Data'!$R$7)</f>
        <v>273.96720956607317</v>
      </c>
      <c r="E9836" s="12">
        <f t="shared" ca="1" si="1381"/>
        <v>2379.2380650450923</v>
      </c>
      <c r="F9836" s="12">
        <f t="shared" ca="1" si="1382"/>
        <v>4528.4046217726464</v>
      </c>
      <c r="G9836" s="12">
        <f t="shared" ca="1" si="1383"/>
        <v>4390.246570322236</v>
      </c>
      <c r="H9836" s="3">
        <f t="shared" si="1384"/>
        <v>2466.5674698019457</v>
      </c>
      <c r="I9836" s="3">
        <f t="shared" si="1385"/>
        <v>3015.1491316120782</v>
      </c>
      <c r="J9836" s="3">
        <f t="shared" si="1386"/>
        <v>3240.9191594584081</v>
      </c>
      <c r="K9836" s="12">
        <f t="shared" ca="1" si="1387"/>
        <v>-87.329404756853364</v>
      </c>
      <c r="L9836" s="12">
        <f t="shared" ca="1" si="1388"/>
        <v>1513.2554901605681</v>
      </c>
      <c r="M9836" s="12">
        <f t="shared" ca="1" si="1389"/>
        <v>1149.3274108638279</v>
      </c>
    </row>
    <row r="9837" spans="1:13" x14ac:dyDescent="0.25">
      <c r="A9837" s="2">
        <v>9835</v>
      </c>
      <c r="B9837" s="3">
        <f ca="1">_xlfn.NORM.INV(RAND(),'DRAT Data'!$O$47, 'DRAT Data'!$R$7)</f>
        <v>158.71645221533757</v>
      </c>
      <c r="C9837" s="3">
        <f ca="1">_xlfn.NORM.INV(RAND(),'DRAT Data'!$O$48, 'DRAT Data'!$R$7)</f>
        <v>260.62322399116465</v>
      </c>
      <c r="D9837" s="3">
        <f ca="1">_xlfn.NORM.INV(RAND(),'DRAT Data'!$O$49, 'DRAT Data'!$R$7)</f>
        <v>213.88867400834891</v>
      </c>
      <c r="E9837" s="12">
        <f t="shared" ca="1" si="1381"/>
        <v>2753.7691907795916</v>
      </c>
      <c r="F9837" s="12">
        <f t="shared" ca="1" si="1382"/>
        <v>4115.7004471691953</v>
      </c>
      <c r="G9837" s="12">
        <f t="shared" ca="1" si="1383"/>
        <v>3789.4612147449943</v>
      </c>
      <c r="H9837" s="3">
        <f t="shared" si="1384"/>
        <v>2466.5674698019457</v>
      </c>
      <c r="I9837" s="3">
        <f t="shared" si="1385"/>
        <v>3015.1491316120782</v>
      </c>
      <c r="J9837" s="3">
        <f t="shared" si="1386"/>
        <v>3240.9191594584081</v>
      </c>
      <c r="K9837" s="12">
        <f t="shared" ca="1" si="1387"/>
        <v>287.20172097764589</v>
      </c>
      <c r="L9837" s="12">
        <f t="shared" ca="1" si="1388"/>
        <v>1100.5513155571171</v>
      </c>
      <c r="M9837" s="12">
        <f t="shared" ca="1" si="1389"/>
        <v>548.54205528658622</v>
      </c>
    </row>
    <row r="9838" spans="1:13" x14ac:dyDescent="0.25">
      <c r="A9838" s="2">
        <v>9836</v>
      </c>
      <c r="B9838" s="3">
        <f ca="1">_xlfn.NORM.INV(RAND(),'DRAT Data'!$O$47, 'DRAT Data'!$R$7)</f>
        <v>288.23311627280486</v>
      </c>
      <c r="C9838" s="3">
        <f ca="1">_xlfn.NORM.INV(RAND(),'DRAT Data'!$O$48, 'DRAT Data'!$R$7)</f>
        <v>303.14767741830656</v>
      </c>
      <c r="D9838" s="3">
        <f ca="1">_xlfn.NORM.INV(RAND(),'DRAT Data'!$O$49, 'DRAT Data'!$R$7)</f>
        <v>296.61535689702725</v>
      </c>
      <c r="E9838" s="12">
        <f t="shared" ca="1" si="1381"/>
        <v>3499.814005878648</v>
      </c>
      <c r="F9838" s="12">
        <f t="shared" ca="1" si="1382"/>
        <v>4528.4046217726464</v>
      </c>
      <c r="G9838" s="12">
        <f t="shared" ca="1" si="1383"/>
        <v>4616.7280436317769</v>
      </c>
      <c r="H9838" s="3">
        <f t="shared" si="1384"/>
        <v>2466.5674698019457</v>
      </c>
      <c r="I9838" s="3">
        <f t="shared" si="1385"/>
        <v>3015.1491316120782</v>
      </c>
      <c r="J9838" s="3">
        <f t="shared" si="1386"/>
        <v>3240.9191594584081</v>
      </c>
      <c r="K9838" s="12">
        <f t="shared" ca="1" si="1387"/>
        <v>1033.2465360767023</v>
      </c>
      <c r="L9838" s="12">
        <f t="shared" ca="1" si="1388"/>
        <v>1513.2554901605681</v>
      </c>
      <c r="M9838" s="12">
        <f t="shared" ca="1" si="1389"/>
        <v>1375.8088841733688</v>
      </c>
    </row>
    <row r="9839" spans="1:13" x14ac:dyDescent="0.25">
      <c r="A9839" s="2">
        <v>9837</v>
      </c>
      <c r="B9839" s="3">
        <f ca="1">_xlfn.NORM.INV(RAND(),'DRAT Data'!$O$47, 'DRAT Data'!$R$7)</f>
        <v>203.18503069618126</v>
      </c>
      <c r="C9839" s="3">
        <f ca="1">_xlfn.NORM.INV(RAND(),'DRAT Data'!$O$48, 'DRAT Data'!$R$7)</f>
        <v>263.75665834834285</v>
      </c>
      <c r="D9839" s="3">
        <f ca="1">_xlfn.NORM.INV(RAND(),'DRAT Data'!$O$49, 'DRAT Data'!$R$7)</f>
        <v>254.94200366839436</v>
      </c>
      <c r="E9839" s="12">
        <f t="shared" ca="1" si="1381"/>
        <v>3198.4549755880284</v>
      </c>
      <c r="F9839" s="12">
        <f t="shared" ca="1" si="1382"/>
        <v>4147.0347907409769</v>
      </c>
      <c r="G9839" s="12">
        <f t="shared" ca="1" si="1383"/>
        <v>4199.9945113454487</v>
      </c>
      <c r="H9839" s="3">
        <f t="shared" si="1384"/>
        <v>2466.5674698019457</v>
      </c>
      <c r="I9839" s="3">
        <f t="shared" si="1385"/>
        <v>3015.1491316120782</v>
      </c>
      <c r="J9839" s="3">
        <f t="shared" si="1386"/>
        <v>3240.9191594584081</v>
      </c>
      <c r="K9839" s="12">
        <f t="shared" ca="1" si="1387"/>
        <v>731.88750578608278</v>
      </c>
      <c r="L9839" s="12">
        <f t="shared" ca="1" si="1388"/>
        <v>1131.8856591288986</v>
      </c>
      <c r="M9839" s="12">
        <f t="shared" ca="1" si="1389"/>
        <v>959.0753518870406</v>
      </c>
    </row>
    <row r="9840" spans="1:13" x14ac:dyDescent="0.25">
      <c r="A9840" s="2">
        <v>9838</v>
      </c>
      <c r="B9840" s="3">
        <f ca="1">_xlfn.NORM.INV(RAND(),'DRAT Data'!$O$47, 'DRAT Data'!$R$7)</f>
        <v>237.47345912328896</v>
      </c>
      <c r="C9840" s="3">
        <f ca="1">_xlfn.NORM.INV(RAND(),'DRAT Data'!$O$48, 'DRAT Data'!$R$7)</f>
        <v>215.34036786822463</v>
      </c>
      <c r="D9840" s="3">
        <f ca="1">_xlfn.NORM.INV(RAND(),'DRAT Data'!$O$49, 'DRAT Data'!$R$7)</f>
        <v>225.01712361480611</v>
      </c>
      <c r="E9840" s="12">
        <f t="shared" ca="1" si="1381"/>
        <v>3499.814005878648</v>
      </c>
      <c r="F9840" s="12">
        <f t="shared" ca="1" si="1382"/>
        <v>3662.871885939795</v>
      </c>
      <c r="G9840" s="12">
        <f t="shared" ca="1" si="1383"/>
        <v>3900.7457108095659</v>
      </c>
      <c r="H9840" s="3">
        <f t="shared" si="1384"/>
        <v>2466.5674698019457</v>
      </c>
      <c r="I9840" s="3">
        <f t="shared" si="1385"/>
        <v>3015.1491316120782</v>
      </c>
      <c r="J9840" s="3">
        <f t="shared" si="1386"/>
        <v>3240.9191594584081</v>
      </c>
      <c r="K9840" s="12">
        <f t="shared" ca="1" si="1387"/>
        <v>1033.2465360767023</v>
      </c>
      <c r="L9840" s="12">
        <f t="shared" ca="1" si="1388"/>
        <v>647.72275432771676</v>
      </c>
      <c r="M9840" s="12">
        <f t="shared" ca="1" si="1389"/>
        <v>659.82655135115783</v>
      </c>
    </row>
    <row r="9841" spans="1:13" x14ac:dyDescent="0.25">
      <c r="A9841" s="2">
        <v>9839</v>
      </c>
      <c r="B9841" s="3">
        <f ca="1">_xlfn.NORM.INV(RAND(),'DRAT Data'!$O$47, 'DRAT Data'!$R$7)</f>
        <v>193.936503322047</v>
      </c>
      <c r="C9841" s="3">
        <f ca="1">_xlfn.NORM.INV(RAND(),'DRAT Data'!$O$48, 'DRAT Data'!$R$7)</f>
        <v>240.53454051244591</v>
      </c>
      <c r="D9841" s="3">
        <f ca="1">_xlfn.NORM.INV(RAND(),'DRAT Data'!$O$49, 'DRAT Data'!$R$7)</f>
        <v>325.14730537910356</v>
      </c>
      <c r="E9841" s="12">
        <f t="shared" ca="1" si="1381"/>
        <v>3105.9697018466859</v>
      </c>
      <c r="F9841" s="12">
        <f t="shared" ca="1" si="1382"/>
        <v>3914.8136123820082</v>
      </c>
      <c r="G9841" s="12">
        <f t="shared" ca="1" si="1383"/>
        <v>4902.047528452541</v>
      </c>
      <c r="H9841" s="3">
        <f t="shared" si="1384"/>
        <v>2466.5674698019457</v>
      </c>
      <c r="I9841" s="3">
        <f t="shared" si="1385"/>
        <v>3015.1491316120782</v>
      </c>
      <c r="J9841" s="3">
        <f t="shared" si="1386"/>
        <v>3240.9191594584081</v>
      </c>
      <c r="K9841" s="12">
        <f t="shared" ca="1" si="1387"/>
        <v>639.40223204474023</v>
      </c>
      <c r="L9841" s="12">
        <f t="shared" ca="1" si="1388"/>
        <v>899.66448076992992</v>
      </c>
      <c r="M9841" s="12">
        <f t="shared" ca="1" si="1389"/>
        <v>1661.1283689941329</v>
      </c>
    </row>
    <row r="9842" spans="1:13" x14ac:dyDescent="0.25">
      <c r="A9842" s="2">
        <v>9840</v>
      </c>
      <c r="B9842" s="3">
        <f ca="1">_xlfn.NORM.INV(RAND(),'DRAT Data'!$O$47, 'DRAT Data'!$R$7)</f>
        <v>259.42292019334189</v>
      </c>
      <c r="C9842" s="3">
        <f ca="1">_xlfn.NORM.INV(RAND(),'DRAT Data'!$O$48, 'DRAT Data'!$R$7)</f>
        <v>224.77973742488939</v>
      </c>
      <c r="D9842" s="3">
        <f ca="1">_xlfn.NORM.INV(RAND(),'DRAT Data'!$O$49, 'DRAT Data'!$R$7)</f>
        <v>297.18796027293922</v>
      </c>
      <c r="E9842" s="12">
        <f t="shared" ca="1" si="1381"/>
        <v>3499.814005878648</v>
      </c>
      <c r="F9842" s="12">
        <f t="shared" ca="1" si="1382"/>
        <v>3757.2655815064427</v>
      </c>
      <c r="G9842" s="12">
        <f t="shared" ca="1" si="1383"/>
        <v>4622.4540773908966</v>
      </c>
      <c r="H9842" s="3">
        <f t="shared" si="1384"/>
        <v>2466.5674698019457</v>
      </c>
      <c r="I9842" s="3">
        <f t="shared" si="1385"/>
        <v>3015.1491316120782</v>
      </c>
      <c r="J9842" s="3">
        <f t="shared" si="1386"/>
        <v>3240.9191594584081</v>
      </c>
      <c r="K9842" s="12">
        <f t="shared" ca="1" si="1387"/>
        <v>1033.2465360767023</v>
      </c>
      <c r="L9842" s="12">
        <f t="shared" ca="1" si="1388"/>
        <v>742.11644989436445</v>
      </c>
      <c r="M9842" s="12">
        <f t="shared" ca="1" si="1389"/>
        <v>1381.5349179324885</v>
      </c>
    </row>
    <row r="9843" spans="1:13" x14ac:dyDescent="0.25">
      <c r="A9843" s="2">
        <v>9841</v>
      </c>
      <c r="B9843" s="3">
        <f ca="1">_xlfn.NORM.INV(RAND(),'DRAT Data'!$O$47, 'DRAT Data'!$R$7)</f>
        <v>234.17283972024393</v>
      </c>
      <c r="C9843" s="3">
        <f ca="1">_xlfn.NORM.INV(RAND(),'DRAT Data'!$O$48, 'DRAT Data'!$R$7)</f>
        <v>291.58356609492847</v>
      </c>
      <c r="D9843" s="3">
        <f ca="1">_xlfn.NORM.INV(RAND(),'DRAT Data'!$O$49, 'DRAT Data'!$R$7)</f>
        <v>330.8298657680827</v>
      </c>
      <c r="E9843" s="12">
        <f t="shared" ca="1" si="1381"/>
        <v>3499.814005878648</v>
      </c>
      <c r="F9843" s="12">
        <f t="shared" ca="1" si="1382"/>
        <v>4425.3038682068336</v>
      </c>
      <c r="G9843" s="12">
        <f t="shared" ca="1" si="1383"/>
        <v>4951.7234239845147</v>
      </c>
      <c r="H9843" s="3">
        <f t="shared" si="1384"/>
        <v>2466.5674698019457</v>
      </c>
      <c r="I9843" s="3">
        <f t="shared" si="1385"/>
        <v>3015.1491316120782</v>
      </c>
      <c r="J9843" s="3">
        <f t="shared" si="1386"/>
        <v>3240.9191594584081</v>
      </c>
      <c r="K9843" s="12">
        <f t="shared" ca="1" si="1387"/>
        <v>1033.2465360767023</v>
      </c>
      <c r="L9843" s="12">
        <f t="shared" ca="1" si="1388"/>
        <v>1410.1547365947554</v>
      </c>
      <c r="M9843" s="12">
        <f t="shared" ca="1" si="1389"/>
        <v>1710.8042645261066</v>
      </c>
    </row>
    <row r="9844" spans="1:13" x14ac:dyDescent="0.25">
      <c r="A9844" s="2">
        <v>9842</v>
      </c>
      <c r="B9844" s="3">
        <f ca="1">_xlfn.NORM.INV(RAND(),'DRAT Data'!$O$47, 'DRAT Data'!$R$7)</f>
        <v>204.95503635117538</v>
      </c>
      <c r="C9844" s="3">
        <f ca="1">_xlfn.NORM.INV(RAND(),'DRAT Data'!$O$48, 'DRAT Data'!$R$7)</f>
        <v>269.69403600670478</v>
      </c>
      <c r="D9844" s="3">
        <f ca="1">_xlfn.NORM.INV(RAND(),'DRAT Data'!$O$49, 'DRAT Data'!$R$7)</f>
        <v>228.57581252810616</v>
      </c>
      <c r="E9844" s="12">
        <f t="shared" ca="1" si="1381"/>
        <v>3216.15503213797</v>
      </c>
      <c r="F9844" s="12">
        <f t="shared" ca="1" si="1382"/>
        <v>4206.4085673245972</v>
      </c>
      <c r="G9844" s="12">
        <f t="shared" ca="1" si="1383"/>
        <v>3936.3325999425665</v>
      </c>
      <c r="H9844" s="3">
        <f t="shared" si="1384"/>
        <v>2466.5674698019457</v>
      </c>
      <c r="I9844" s="3">
        <f t="shared" si="1385"/>
        <v>3015.1491316120782</v>
      </c>
      <c r="J9844" s="3">
        <f t="shared" si="1386"/>
        <v>3240.9191594584081</v>
      </c>
      <c r="K9844" s="12">
        <f t="shared" ca="1" si="1387"/>
        <v>749.58756233602435</v>
      </c>
      <c r="L9844" s="12">
        <f t="shared" ca="1" si="1388"/>
        <v>1191.259435712519</v>
      </c>
      <c r="M9844" s="12">
        <f t="shared" ca="1" si="1389"/>
        <v>695.4134404841584</v>
      </c>
    </row>
    <row r="9845" spans="1:13" x14ac:dyDescent="0.25">
      <c r="A9845" s="2">
        <v>9843</v>
      </c>
      <c r="B9845" s="3">
        <f ca="1">_xlfn.NORM.INV(RAND(),'DRAT Data'!$O$47, 'DRAT Data'!$R$7)</f>
        <v>164.82955421614631</v>
      </c>
      <c r="C9845" s="3">
        <f ca="1">_xlfn.NORM.INV(RAND(),'DRAT Data'!$O$48, 'DRAT Data'!$R$7)</f>
        <v>276.79663073290396</v>
      </c>
      <c r="D9845" s="3">
        <f ca="1">_xlfn.NORM.INV(RAND(),'DRAT Data'!$O$49, 'DRAT Data'!$R$7)</f>
        <v>186.21379092626108</v>
      </c>
      <c r="E9845" s="12">
        <f t="shared" ca="1" si="1381"/>
        <v>2814.900210787679</v>
      </c>
      <c r="F9845" s="12">
        <f t="shared" ca="1" si="1382"/>
        <v>4277.4345145865882</v>
      </c>
      <c r="G9845" s="12">
        <f t="shared" ca="1" si="1383"/>
        <v>3512.7123839241158</v>
      </c>
      <c r="H9845" s="3">
        <f t="shared" si="1384"/>
        <v>2466.5674698019457</v>
      </c>
      <c r="I9845" s="3">
        <f t="shared" si="1385"/>
        <v>3015.1491316120782</v>
      </c>
      <c r="J9845" s="3">
        <f t="shared" si="1386"/>
        <v>3240.9191594584081</v>
      </c>
      <c r="K9845" s="12">
        <f t="shared" ca="1" si="1387"/>
        <v>348.33274098573338</v>
      </c>
      <c r="L9845" s="12">
        <f t="shared" ca="1" si="1388"/>
        <v>1262.28538297451</v>
      </c>
      <c r="M9845" s="12">
        <f t="shared" ca="1" si="1389"/>
        <v>271.79322446570768</v>
      </c>
    </row>
    <row r="9846" spans="1:13" x14ac:dyDescent="0.25">
      <c r="A9846" s="2">
        <v>9844</v>
      </c>
      <c r="B9846" s="3">
        <f ca="1">_xlfn.NORM.INV(RAND(),'DRAT Data'!$O$47, 'DRAT Data'!$R$7)</f>
        <v>167.27499027918492</v>
      </c>
      <c r="C9846" s="3">
        <f ca="1">_xlfn.NORM.INV(RAND(),'DRAT Data'!$O$48, 'DRAT Data'!$R$7)</f>
        <v>266.98370968218723</v>
      </c>
      <c r="D9846" s="3">
        <f ca="1">_xlfn.NORM.INV(RAND(),'DRAT Data'!$O$49, 'DRAT Data'!$R$7)</f>
        <v>243.94868169140963</v>
      </c>
      <c r="E9846" s="12">
        <f t="shared" ca="1" si="1381"/>
        <v>2839.3545714180655</v>
      </c>
      <c r="F9846" s="12">
        <f t="shared" ca="1" si="1382"/>
        <v>4179.3053040794211</v>
      </c>
      <c r="G9846" s="12">
        <f t="shared" ca="1" si="1383"/>
        <v>4090.0612915756014</v>
      </c>
      <c r="H9846" s="3">
        <f t="shared" si="1384"/>
        <v>2466.5674698019457</v>
      </c>
      <c r="I9846" s="3">
        <f t="shared" si="1385"/>
        <v>3015.1491316120782</v>
      </c>
      <c r="J9846" s="3">
        <f t="shared" si="1386"/>
        <v>3240.9191594584081</v>
      </c>
      <c r="K9846" s="12">
        <f t="shared" ca="1" si="1387"/>
        <v>372.7871016161198</v>
      </c>
      <c r="L9846" s="12">
        <f t="shared" ca="1" si="1388"/>
        <v>1164.1561724673429</v>
      </c>
      <c r="M9846" s="12">
        <f t="shared" ca="1" si="1389"/>
        <v>849.14213211719334</v>
      </c>
    </row>
    <row r="9847" spans="1:13" x14ac:dyDescent="0.25">
      <c r="A9847" s="2">
        <v>9845</v>
      </c>
      <c r="B9847" s="3">
        <f ca="1">_xlfn.NORM.INV(RAND(),'DRAT Data'!$O$47, 'DRAT Data'!$R$7)</f>
        <v>248.64991642143346</v>
      </c>
      <c r="C9847" s="3">
        <f ca="1">_xlfn.NORM.INV(RAND(),'DRAT Data'!$O$48, 'DRAT Data'!$R$7)</f>
        <v>277.26995016976764</v>
      </c>
      <c r="D9847" s="3">
        <f ca="1">_xlfn.NORM.INV(RAND(),'DRAT Data'!$O$49, 'DRAT Data'!$R$7)</f>
        <v>297.92183788597015</v>
      </c>
      <c r="E9847" s="12">
        <f t="shared" ca="1" si="1381"/>
        <v>3499.814005878648</v>
      </c>
      <c r="F9847" s="12">
        <f t="shared" ca="1" si="1382"/>
        <v>4282.167708955225</v>
      </c>
      <c r="G9847" s="12">
        <f t="shared" ca="1" si="1383"/>
        <v>4629.7928535212059</v>
      </c>
      <c r="H9847" s="3">
        <f t="shared" si="1384"/>
        <v>2466.5674698019457</v>
      </c>
      <c r="I9847" s="3">
        <f t="shared" si="1385"/>
        <v>3015.1491316120782</v>
      </c>
      <c r="J9847" s="3">
        <f t="shared" si="1386"/>
        <v>3240.9191594584081</v>
      </c>
      <c r="K9847" s="12">
        <f t="shared" ca="1" si="1387"/>
        <v>1033.2465360767023</v>
      </c>
      <c r="L9847" s="12">
        <f t="shared" ca="1" si="1388"/>
        <v>1267.0185773431467</v>
      </c>
      <c r="M9847" s="12">
        <f t="shared" ca="1" si="1389"/>
        <v>1388.8736940627978</v>
      </c>
    </row>
    <row r="9848" spans="1:13" x14ac:dyDescent="0.25">
      <c r="A9848" s="2">
        <v>9846</v>
      </c>
      <c r="B9848" s="3">
        <f ca="1">_xlfn.NORM.INV(RAND(),'DRAT Data'!$O$47, 'DRAT Data'!$R$7)</f>
        <v>253.43331368156367</v>
      </c>
      <c r="C9848" s="3">
        <f ca="1">_xlfn.NORM.INV(RAND(),'DRAT Data'!$O$48, 'DRAT Data'!$R$7)</f>
        <v>316.82111473725917</v>
      </c>
      <c r="D9848" s="3">
        <f ca="1">_xlfn.NORM.INV(RAND(),'DRAT Data'!$O$49, 'DRAT Data'!$R$7)</f>
        <v>249.4729157483774</v>
      </c>
      <c r="E9848" s="12">
        <f t="shared" ca="1" si="1381"/>
        <v>3499.814005878648</v>
      </c>
      <c r="F9848" s="12">
        <f t="shared" ca="1" si="1382"/>
        <v>4528.4046217726464</v>
      </c>
      <c r="G9848" s="12">
        <f t="shared" ca="1" si="1383"/>
        <v>4145.3036321452792</v>
      </c>
      <c r="H9848" s="3">
        <f t="shared" si="1384"/>
        <v>2466.5674698019457</v>
      </c>
      <c r="I9848" s="3">
        <f t="shared" si="1385"/>
        <v>3015.1491316120782</v>
      </c>
      <c r="J9848" s="3">
        <f t="shared" si="1386"/>
        <v>3240.9191594584081</v>
      </c>
      <c r="K9848" s="12">
        <f t="shared" ca="1" si="1387"/>
        <v>1033.2465360767023</v>
      </c>
      <c r="L9848" s="12">
        <f t="shared" ca="1" si="1388"/>
        <v>1513.2554901605681</v>
      </c>
      <c r="M9848" s="12">
        <f t="shared" ca="1" si="1389"/>
        <v>904.38447268687105</v>
      </c>
    </row>
    <row r="9849" spans="1:13" x14ac:dyDescent="0.25">
      <c r="A9849" s="2">
        <v>9847</v>
      </c>
      <c r="B9849" s="3">
        <f ca="1">_xlfn.NORM.INV(RAND(),'DRAT Data'!$O$47, 'DRAT Data'!$R$7)</f>
        <v>150.96663961323509</v>
      </c>
      <c r="C9849" s="3">
        <f ca="1">_xlfn.NORM.INV(RAND(),'DRAT Data'!$O$48, 'DRAT Data'!$R$7)</f>
        <v>201.12669171636685</v>
      </c>
      <c r="D9849" s="3">
        <f ca="1">_xlfn.NORM.INV(RAND(),'DRAT Data'!$O$49, 'DRAT Data'!$R$7)</f>
        <v>256.93582692403436</v>
      </c>
      <c r="E9849" s="12">
        <f t="shared" ca="1" si="1381"/>
        <v>2676.2710647585668</v>
      </c>
      <c r="F9849" s="12">
        <f t="shared" ca="1" si="1382"/>
        <v>3520.7351244212177</v>
      </c>
      <c r="G9849" s="12">
        <f t="shared" ca="1" si="1383"/>
        <v>4219.9327439018489</v>
      </c>
      <c r="H9849" s="3">
        <f t="shared" si="1384"/>
        <v>2466.5674698019457</v>
      </c>
      <c r="I9849" s="3">
        <f t="shared" si="1385"/>
        <v>3015.1491316120782</v>
      </c>
      <c r="J9849" s="3">
        <f t="shared" si="1386"/>
        <v>3240.9191594584081</v>
      </c>
      <c r="K9849" s="12">
        <f t="shared" ca="1" si="1387"/>
        <v>209.70359495662115</v>
      </c>
      <c r="L9849" s="12">
        <f t="shared" ca="1" si="1388"/>
        <v>505.5859928091395</v>
      </c>
      <c r="M9849" s="12">
        <f t="shared" ca="1" si="1389"/>
        <v>979.01358444344078</v>
      </c>
    </row>
    <row r="9850" spans="1:13" x14ac:dyDescent="0.25">
      <c r="A9850" s="2">
        <v>9848</v>
      </c>
      <c r="B9850" s="3">
        <f ca="1">_xlfn.NORM.INV(RAND(),'DRAT Data'!$O$47, 'DRAT Data'!$R$7)</f>
        <v>155.56945685570457</v>
      </c>
      <c r="C9850" s="3">
        <f ca="1">_xlfn.NORM.INV(RAND(),'DRAT Data'!$O$48, 'DRAT Data'!$R$7)</f>
        <v>367.15030836712072</v>
      </c>
      <c r="D9850" s="3">
        <f ca="1">_xlfn.NORM.INV(RAND(),'DRAT Data'!$O$49, 'DRAT Data'!$R$7)</f>
        <v>263.2216091977607</v>
      </c>
      <c r="E9850" s="12">
        <f t="shared" ca="1" si="1381"/>
        <v>2722.2992371832615</v>
      </c>
      <c r="F9850" s="12">
        <f t="shared" ca="1" si="1382"/>
        <v>4528.4046217726464</v>
      </c>
      <c r="G9850" s="12">
        <f t="shared" ca="1" si="1383"/>
        <v>4282.7905666391125</v>
      </c>
      <c r="H9850" s="3">
        <f t="shared" si="1384"/>
        <v>2466.5674698019457</v>
      </c>
      <c r="I9850" s="3">
        <f t="shared" si="1385"/>
        <v>3015.1491316120782</v>
      </c>
      <c r="J9850" s="3">
        <f t="shared" si="1386"/>
        <v>3240.9191594584081</v>
      </c>
      <c r="K9850" s="12">
        <f t="shared" ca="1" si="1387"/>
        <v>255.73176738131588</v>
      </c>
      <c r="L9850" s="12">
        <f t="shared" ca="1" si="1388"/>
        <v>1513.2554901605681</v>
      </c>
      <c r="M9850" s="12">
        <f t="shared" ca="1" si="1389"/>
        <v>1041.8714071807044</v>
      </c>
    </row>
    <row r="9851" spans="1:13" x14ac:dyDescent="0.25">
      <c r="A9851" s="2">
        <v>9849</v>
      </c>
      <c r="B9851" s="3">
        <f ca="1">_xlfn.NORM.INV(RAND(),'DRAT Data'!$O$47, 'DRAT Data'!$R$7)</f>
        <v>216.66742146409857</v>
      </c>
      <c r="C9851" s="3">
        <f ca="1">_xlfn.NORM.INV(RAND(),'DRAT Data'!$O$48, 'DRAT Data'!$R$7)</f>
        <v>280.55549470633434</v>
      </c>
      <c r="D9851" s="3">
        <f ca="1">_xlfn.NORM.INV(RAND(),'DRAT Data'!$O$49, 'DRAT Data'!$R$7)</f>
        <v>232.34513731319137</v>
      </c>
      <c r="E9851" s="12">
        <f t="shared" ca="1" si="1381"/>
        <v>3333.2788832672018</v>
      </c>
      <c r="F9851" s="12">
        <f t="shared" ca="1" si="1382"/>
        <v>4315.023154320892</v>
      </c>
      <c r="G9851" s="12">
        <f t="shared" ca="1" si="1383"/>
        <v>3974.0258477934185</v>
      </c>
      <c r="H9851" s="3">
        <f t="shared" si="1384"/>
        <v>2466.5674698019457</v>
      </c>
      <c r="I9851" s="3">
        <f t="shared" si="1385"/>
        <v>3015.1491316120782</v>
      </c>
      <c r="J9851" s="3">
        <f t="shared" si="1386"/>
        <v>3240.9191594584081</v>
      </c>
      <c r="K9851" s="12">
        <f t="shared" ca="1" si="1387"/>
        <v>866.7114134652561</v>
      </c>
      <c r="L9851" s="12">
        <f t="shared" ca="1" si="1388"/>
        <v>1299.8740227088138</v>
      </c>
      <c r="M9851" s="12">
        <f t="shared" ca="1" si="1389"/>
        <v>733.1066883350104</v>
      </c>
    </row>
    <row r="9852" spans="1:13" x14ac:dyDescent="0.25">
      <c r="A9852" s="2">
        <v>9850</v>
      </c>
      <c r="B9852" s="3">
        <f ca="1">_xlfn.NORM.INV(RAND(),'DRAT Data'!$O$47, 'DRAT Data'!$R$7)</f>
        <v>156.49692115087896</v>
      </c>
      <c r="C9852" s="3">
        <f ca="1">_xlfn.NORM.INV(RAND(),'DRAT Data'!$O$48, 'DRAT Data'!$R$7)</f>
        <v>245.10475340085856</v>
      </c>
      <c r="D9852" s="3">
        <f ca="1">_xlfn.NORM.INV(RAND(),'DRAT Data'!$O$49, 'DRAT Data'!$R$7)</f>
        <v>323.96542948591008</v>
      </c>
      <c r="E9852" s="12">
        <f t="shared" ca="1" si="1381"/>
        <v>2731.5738801350058</v>
      </c>
      <c r="F9852" s="12">
        <f t="shared" ca="1" si="1382"/>
        <v>3960.5157412661347</v>
      </c>
      <c r="G9852" s="12">
        <f t="shared" ca="1" si="1383"/>
        <v>4890.228769520606</v>
      </c>
      <c r="H9852" s="3">
        <f t="shared" si="1384"/>
        <v>2466.5674698019457</v>
      </c>
      <c r="I9852" s="3">
        <f t="shared" si="1385"/>
        <v>3015.1491316120782</v>
      </c>
      <c r="J9852" s="3">
        <f t="shared" si="1386"/>
        <v>3240.9191594584081</v>
      </c>
      <c r="K9852" s="12">
        <f t="shared" ca="1" si="1387"/>
        <v>265.0064103330601</v>
      </c>
      <c r="L9852" s="12">
        <f t="shared" ca="1" si="1388"/>
        <v>945.36660965405645</v>
      </c>
      <c r="M9852" s="12">
        <f t="shared" ca="1" si="1389"/>
        <v>1649.3096100621979</v>
      </c>
    </row>
    <row r="9853" spans="1:13" x14ac:dyDescent="0.25">
      <c r="A9853" s="2">
        <v>9851</v>
      </c>
      <c r="B9853" s="3">
        <f ca="1">_xlfn.NORM.INV(RAND(),'DRAT Data'!$O$47, 'DRAT Data'!$R$7)</f>
        <v>215.05730803523511</v>
      </c>
      <c r="C9853" s="3">
        <f ca="1">_xlfn.NORM.INV(RAND(),'DRAT Data'!$O$48, 'DRAT Data'!$R$7)</f>
        <v>194.36740840888498</v>
      </c>
      <c r="D9853" s="3">
        <f ca="1">_xlfn.NORM.INV(RAND(),'DRAT Data'!$O$49, 'DRAT Data'!$R$7)</f>
        <v>267.37539508121614</v>
      </c>
      <c r="E9853" s="12">
        <f t="shared" ca="1" si="1381"/>
        <v>3317.1777489785673</v>
      </c>
      <c r="F9853" s="12">
        <f t="shared" ca="1" si="1382"/>
        <v>3453.1422913463989</v>
      </c>
      <c r="G9853" s="12">
        <f t="shared" ca="1" si="1383"/>
        <v>4324.3284254736664</v>
      </c>
      <c r="H9853" s="3">
        <f t="shared" si="1384"/>
        <v>2466.5674698019457</v>
      </c>
      <c r="I9853" s="3">
        <f t="shared" si="1385"/>
        <v>3015.1491316120782</v>
      </c>
      <c r="J9853" s="3">
        <f t="shared" si="1386"/>
        <v>3240.9191594584081</v>
      </c>
      <c r="K9853" s="12">
        <f t="shared" ca="1" si="1387"/>
        <v>850.61027917662159</v>
      </c>
      <c r="L9853" s="12">
        <f t="shared" ca="1" si="1388"/>
        <v>437.99315973432067</v>
      </c>
      <c r="M9853" s="12">
        <f t="shared" ca="1" si="1389"/>
        <v>1083.4092660152583</v>
      </c>
    </row>
    <row r="9854" spans="1:13" x14ac:dyDescent="0.25">
      <c r="A9854" s="2">
        <v>9852</v>
      </c>
      <c r="B9854" s="3">
        <f ca="1">_xlfn.NORM.INV(RAND(),'DRAT Data'!$O$47, 'DRAT Data'!$R$7)</f>
        <v>257.78070155760503</v>
      </c>
      <c r="C9854" s="3">
        <f ca="1">_xlfn.NORM.INV(RAND(),'DRAT Data'!$O$48, 'DRAT Data'!$R$7)</f>
        <v>242.75159939502188</v>
      </c>
      <c r="D9854" s="3">
        <f ca="1">_xlfn.NORM.INV(RAND(),'DRAT Data'!$O$49, 'DRAT Data'!$R$7)</f>
        <v>347.40431520116465</v>
      </c>
      <c r="E9854" s="12">
        <f t="shared" ca="1" si="1381"/>
        <v>3499.814005878648</v>
      </c>
      <c r="F9854" s="12">
        <f t="shared" ca="1" si="1382"/>
        <v>3936.9842012077679</v>
      </c>
      <c r="G9854" s="12">
        <f t="shared" ca="1" si="1383"/>
        <v>4951.7234239845147</v>
      </c>
      <c r="H9854" s="3">
        <f t="shared" si="1384"/>
        <v>2466.5674698019457</v>
      </c>
      <c r="I9854" s="3">
        <f t="shared" si="1385"/>
        <v>3015.1491316120782</v>
      </c>
      <c r="J9854" s="3">
        <f t="shared" si="1386"/>
        <v>3240.9191594584081</v>
      </c>
      <c r="K9854" s="12">
        <f t="shared" ca="1" si="1387"/>
        <v>1033.2465360767023</v>
      </c>
      <c r="L9854" s="12">
        <f t="shared" ca="1" si="1388"/>
        <v>921.83506959568967</v>
      </c>
      <c r="M9854" s="12">
        <f t="shared" ca="1" si="1389"/>
        <v>1710.8042645261066</v>
      </c>
    </row>
    <row r="9855" spans="1:13" x14ac:dyDescent="0.25">
      <c r="A9855" s="2">
        <v>9853</v>
      </c>
      <c r="B9855" s="3">
        <f ca="1">_xlfn.NORM.INV(RAND(),'DRAT Data'!$O$47, 'DRAT Data'!$R$7)</f>
        <v>181.5525225320676</v>
      </c>
      <c r="C9855" s="3">
        <f ca="1">_xlfn.NORM.INV(RAND(),'DRAT Data'!$O$48, 'DRAT Data'!$R$7)</f>
        <v>234.14621687779044</v>
      </c>
      <c r="D9855" s="3">
        <f ca="1">_xlfn.NORM.INV(RAND(),'DRAT Data'!$O$49, 'DRAT Data'!$R$7)</f>
        <v>285.4893676553146</v>
      </c>
      <c r="E9855" s="12">
        <f t="shared" ca="1" si="1381"/>
        <v>2982.129893946892</v>
      </c>
      <c r="F9855" s="12">
        <f t="shared" ca="1" si="1382"/>
        <v>3850.9303760354533</v>
      </c>
      <c r="G9855" s="12">
        <f t="shared" ca="1" si="1383"/>
        <v>4505.4681512146508</v>
      </c>
      <c r="H9855" s="3">
        <f t="shared" si="1384"/>
        <v>2466.5674698019457</v>
      </c>
      <c r="I9855" s="3">
        <f t="shared" si="1385"/>
        <v>3015.1491316120782</v>
      </c>
      <c r="J9855" s="3">
        <f t="shared" si="1386"/>
        <v>3240.9191594584081</v>
      </c>
      <c r="K9855" s="12">
        <f t="shared" ca="1" si="1387"/>
        <v>515.56242414494636</v>
      </c>
      <c r="L9855" s="12">
        <f t="shared" ca="1" si="1388"/>
        <v>835.78124442337503</v>
      </c>
      <c r="M9855" s="12">
        <f t="shared" ca="1" si="1389"/>
        <v>1264.5489917562427</v>
      </c>
    </row>
    <row r="9856" spans="1:13" x14ac:dyDescent="0.25">
      <c r="A9856" s="2">
        <v>9854</v>
      </c>
      <c r="B9856" s="3">
        <f ca="1">_xlfn.NORM.INV(RAND(),'DRAT Data'!$O$47, 'DRAT Data'!$R$7)</f>
        <v>154.84023777780428</v>
      </c>
      <c r="C9856" s="3">
        <f ca="1">_xlfn.NORM.INV(RAND(),'DRAT Data'!$O$48, 'DRAT Data'!$R$7)</f>
        <v>285.44157473280353</v>
      </c>
      <c r="D9856" s="3">
        <f ca="1">_xlfn.NORM.INV(RAND(),'DRAT Data'!$O$49, 'DRAT Data'!$R$7)</f>
        <v>198.83932079462318</v>
      </c>
      <c r="E9856" s="12">
        <f t="shared" ca="1" si="1381"/>
        <v>2715.0070464042587</v>
      </c>
      <c r="F9856" s="12">
        <f t="shared" ca="1" si="1382"/>
        <v>4363.8839545855835</v>
      </c>
      <c r="G9856" s="12">
        <f t="shared" ca="1" si="1383"/>
        <v>3638.9676826077366</v>
      </c>
      <c r="H9856" s="3">
        <f t="shared" si="1384"/>
        <v>2466.5674698019457</v>
      </c>
      <c r="I9856" s="3">
        <f t="shared" si="1385"/>
        <v>3015.1491316120782</v>
      </c>
      <c r="J9856" s="3">
        <f t="shared" si="1386"/>
        <v>3240.9191594584081</v>
      </c>
      <c r="K9856" s="12">
        <f t="shared" ca="1" si="1387"/>
        <v>248.43957660231308</v>
      </c>
      <c r="L9856" s="12">
        <f t="shared" ca="1" si="1388"/>
        <v>1348.7348229735053</v>
      </c>
      <c r="M9856" s="12">
        <f t="shared" ca="1" si="1389"/>
        <v>398.0485231493285</v>
      </c>
    </row>
    <row r="9857" spans="1:13" x14ac:dyDescent="0.25">
      <c r="A9857" s="2">
        <v>9855</v>
      </c>
      <c r="B9857" s="3">
        <f ca="1">_xlfn.NORM.INV(RAND(),'DRAT Data'!$O$47, 'DRAT Data'!$R$7)</f>
        <v>203.86519170936887</v>
      </c>
      <c r="C9857" s="3">
        <f ca="1">_xlfn.NORM.INV(RAND(),'DRAT Data'!$O$48, 'DRAT Data'!$R$7)</f>
        <v>234.78390306151331</v>
      </c>
      <c r="D9857" s="3">
        <f ca="1">_xlfn.NORM.INV(RAND(),'DRAT Data'!$O$49, 'DRAT Data'!$R$7)</f>
        <v>193.03445095268285</v>
      </c>
      <c r="E9857" s="12">
        <f t="shared" ca="1" si="1381"/>
        <v>3205.2565857199047</v>
      </c>
      <c r="F9857" s="12">
        <f t="shared" ca="1" si="1382"/>
        <v>3857.307237872682</v>
      </c>
      <c r="G9857" s="12">
        <f t="shared" ca="1" si="1383"/>
        <v>3580.9189841883335</v>
      </c>
      <c r="H9857" s="3">
        <f t="shared" si="1384"/>
        <v>2466.5674698019457</v>
      </c>
      <c r="I9857" s="3">
        <f t="shared" si="1385"/>
        <v>3015.1491316120782</v>
      </c>
      <c r="J9857" s="3">
        <f t="shared" si="1386"/>
        <v>3240.9191594584081</v>
      </c>
      <c r="K9857" s="12">
        <f t="shared" ca="1" si="1387"/>
        <v>738.68911591795904</v>
      </c>
      <c r="L9857" s="12">
        <f t="shared" ca="1" si="1388"/>
        <v>842.15810626060374</v>
      </c>
      <c r="M9857" s="12">
        <f t="shared" ca="1" si="1389"/>
        <v>339.99982472992542</v>
      </c>
    </row>
    <row r="9858" spans="1:13" x14ac:dyDescent="0.25">
      <c r="A9858" s="2">
        <v>9856</v>
      </c>
      <c r="B9858" s="3">
        <f ca="1">_xlfn.NORM.INV(RAND(),'DRAT Data'!$O$47, 'DRAT Data'!$R$7)</f>
        <v>181.96352077883347</v>
      </c>
      <c r="C9858" s="3">
        <f ca="1">_xlfn.NORM.INV(RAND(),'DRAT Data'!$O$48, 'DRAT Data'!$R$7)</f>
        <v>283.58330642013283</v>
      </c>
      <c r="D9858" s="3">
        <f ca="1">_xlfn.NORM.INV(RAND(),'DRAT Data'!$O$49, 'DRAT Data'!$R$7)</f>
        <v>296.37961371904419</v>
      </c>
      <c r="E9858" s="12">
        <f t="shared" ca="1" si="1381"/>
        <v>2986.239876414551</v>
      </c>
      <c r="F9858" s="12">
        <f t="shared" ca="1" si="1382"/>
        <v>4345.3012714588776</v>
      </c>
      <c r="G9858" s="12">
        <f t="shared" ca="1" si="1383"/>
        <v>4614.3706118519476</v>
      </c>
      <c r="H9858" s="3">
        <f t="shared" si="1384"/>
        <v>2466.5674698019457</v>
      </c>
      <c r="I9858" s="3">
        <f t="shared" si="1385"/>
        <v>3015.1491316120782</v>
      </c>
      <c r="J9858" s="3">
        <f t="shared" si="1386"/>
        <v>3240.9191594584081</v>
      </c>
      <c r="K9858" s="12">
        <f t="shared" ca="1" si="1387"/>
        <v>519.6724066126053</v>
      </c>
      <c r="L9858" s="12">
        <f t="shared" ca="1" si="1388"/>
        <v>1330.1521398467994</v>
      </c>
      <c r="M9858" s="12">
        <f t="shared" ca="1" si="1389"/>
        <v>1373.4514523935395</v>
      </c>
    </row>
    <row r="9859" spans="1:13" x14ac:dyDescent="0.25">
      <c r="A9859" s="2">
        <v>9857</v>
      </c>
      <c r="B9859" s="3">
        <f ca="1">_xlfn.NORM.INV(RAND(),'DRAT Data'!$O$47, 'DRAT Data'!$R$7)</f>
        <v>152.10572837694136</v>
      </c>
      <c r="C9859" s="3">
        <f ca="1">_xlfn.NORM.INV(RAND(),'DRAT Data'!$O$48, 'DRAT Data'!$R$7)</f>
        <v>218.79389579426578</v>
      </c>
      <c r="D9859" s="3">
        <f ca="1">_xlfn.NORM.INV(RAND(),'DRAT Data'!$O$49, 'DRAT Data'!$R$7)</f>
        <v>329.70710227346234</v>
      </c>
      <c r="E9859" s="12">
        <f t="shared" ca="1" si="1381"/>
        <v>2687.6619523956297</v>
      </c>
      <c r="F9859" s="12">
        <f t="shared" ca="1" si="1382"/>
        <v>3697.4071652002067</v>
      </c>
      <c r="G9859" s="12">
        <f t="shared" ca="1" si="1383"/>
        <v>4947.6454973961281</v>
      </c>
      <c r="H9859" s="3">
        <f t="shared" si="1384"/>
        <v>2466.5674698019457</v>
      </c>
      <c r="I9859" s="3">
        <f t="shared" si="1385"/>
        <v>3015.1491316120782</v>
      </c>
      <c r="J9859" s="3">
        <f t="shared" si="1386"/>
        <v>3240.9191594584081</v>
      </c>
      <c r="K9859" s="12">
        <f t="shared" ca="1" si="1387"/>
        <v>221.09448259368401</v>
      </c>
      <c r="L9859" s="12">
        <f t="shared" ca="1" si="1388"/>
        <v>682.25803358812846</v>
      </c>
      <c r="M9859" s="12">
        <f t="shared" ca="1" si="1389"/>
        <v>1706.72633793772</v>
      </c>
    </row>
    <row r="9860" spans="1:13" x14ac:dyDescent="0.25">
      <c r="A9860" s="2">
        <v>9858</v>
      </c>
      <c r="B9860" s="3">
        <f ca="1">_xlfn.NORM.INV(RAND(),'DRAT Data'!$O$47, 'DRAT Data'!$R$7)</f>
        <v>235.24447082936135</v>
      </c>
      <c r="C9860" s="3">
        <f ca="1">_xlfn.NORM.INV(RAND(),'DRAT Data'!$O$48, 'DRAT Data'!$R$7)</f>
        <v>276.07267701884496</v>
      </c>
      <c r="D9860" s="3">
        <f ca="1">_xlfn.NORM.INV(RAND(),'DRAT Data'!$O$49, 'DRAT Data'!$R$7)</f>
        <v>314.65323942509639</v>
      </c>
      <c r="E9860" s="12">
        <f t="shared" ref="E9860:E9923" ca="1" si="1390">(15*MIN(B9860,$P$1))+IF($P$1&gt;B9860,5*($P$1-B9860),0)</f>
        <v>3499.814005878648</v>
      </c>
      <c r="F9860" s="12">
        <f t="shared" ref="F9860:F9923" ca="1" si="1391">(15*MIN(C9860,$P$2))+IF($P$2&gt;C9860,5*($P$2-C9860),0)</f>
        <v>4270.194977445999</v>
      </c>
      <c r="G9860" s="12">
        <f t="shared" ref="G9860:G9923" ca="1" si="1392">(15*MIN(D9860,$P$3))+IF($P$3&gt;D9860,5*($P$3-D9860),0)</f>
        <v>4797.1068689124695</v>
      </c>
      <c r="H9860" s="3">
        <f t="shared" ref="H9860:H9923" si="1393">IF($P$1&lt;101,12*$P$1,IF($P$1&lt;201,1200+10*($P$1-100),1200+1000+8*($P$1-200)))</f>
        <v>2466.5674698019457</v>
      </c>
      <c r="I9860" s="3">
        <f t="shared" ref="I9860:I9923" si="1394">IF($P$2&lt;101,12*$P$2,IF($P$2&lt;201,1200+10*($P$2-100),1200+1000+8*($P$2-200)))</f>
        <v>3015.1491316120782</v>
      </c>
      <c r="J9860" s="3">
        <f t="shared" ref="J9860:J9923" si="1395">IF($P$3&lt;101,12*$P$3,IF($P$3&lt;201,1200+10*($P$3-100),1200+1000+8*($P$3-200)))</f>
        <v>3240.9191594584081</v>
      </c>
      <c r="K9860" s="12">
        <f t="shared" ref="K9860:K9923" ca="1" si="1396">E9860-H9860</f>
        <v>1033.2465360767023</v>
      </c>
      <c r="L9860" s="12">
        <f t="shared" ref="L9860:L9923" ca="1" si="1397">F9860-I9860</f>
        <v>1255.0458458339208</v>
      </c>
      <c r="M9860" s="12">
        <f t="shared" ref="M9860:M9923" ca="1" si="1398">G9860-J9860</f>
        <v>1556.1877094540614</v>
      </c>
    </row>
    <row r="9861" spans="1:13" x14ac:dyDescent="0.25">
      <c r="A9861" s="2">
        <v>9859</v>
      </c>
      <c r="B9861" s="3">
        <f ca="1">_xlfn.NORM.INV(RAND(),'DRAT Data'!$O$47, 'DRAT Data'!$R$7)</f>
        <v>223.42947415439676</v>
      </c>
      <c r="C9861" s="3">
        <f ca="1">_xlfn.NORM.INV(RAND(),'DRAT Data'!$O$48, 'DRAT Data'!$R$7)</f>
        <v>281.26881418364576</v>
      </c>
      <c r="D9861" s="3">
        <f ca="1">_xlfn.NORM.INV(RAND(),'DRAT Data'!$O$49, 'DRAT Data'!$R$7)</f>
        <v>272.99555986055174</v>
      </c>
      <c r="E9861" s="12">
        <f t="shared" ca="1" si="1390"/>
        <v>3400.8994101701837</v>
      </c>
      <c r="F9861" s="12">
        <f t="shared" ca="1" si="1391"/>
        <v>4322.1563490940061</v>
      </c>
      <c r="G9861" s="12">
        <f t="shared" ca="1" si="1392"/>
        <v>4380.530073267023</v>
      </c>
      <c r="H9861" s="3">
        <f t="shared" si="1393"/>
        <v>2466.5674698019457</v>
      </c>
      <c r="I9861" s="3">
        <f t="shared" si="1394"/>
        <v>3015.1491316120782</v>
      </c>
      <c r="J9861" s="3">
        <f t="shared" si="1395"/>
        <v>3240.9191594584081</v>
      </c>
      <c r="K9861" s="12">
        <f t="shared" ca="1" si="1396"/>
        <v>934.33194036823807</v>
      </c>
      <c r="L9861" s="12">
        <f t="shared" ca="1" si="1397"/>
        <v>1307.0072174819279</v>
      </c>
      <c r="M9861" s="12">
        <f t="shared" ca="1" si="1398"/>
        <v>1139.6109138086149</v>
      </c>
    </row>
    <row r="9862" spans="1:13" x14ac:dyDescent="0.25">
      <c r="A9862" s="2">
        <v>9860</v>
      </c>
      <c r="B9862" s="3">
        <f ca="1">_xlfn.NORM.INV(RAND(),'DRAT Data'!$O$47, 'DRAT Data'!$R$7)</f>
        <v>262.32146121529894</v>
      </c>
      <c r="C9862" s="3">
        <f ca="1">_xlfn.NORM.INV(RAND(),'DRAT Data'!$O$48, 'DRAT Data'!$R$7)</f>
        <v>321.10888032574007</v>
      </c>
      <c r="D9862" s="3">
        <f ca="1">_xlfn.NORM.INV(RAND(),'DRAT Data'!$O$49, 'DRAT Data'!$R$7)</f>
        <v>330.03073425942523</v>
      </c>
      <c r="E9862" s="12">
        <f t="shared" ca="1" si="1390"/>
        <v>3499.814005878648</v>
      </c>
      <c r="F9862" s="12">
        <f t="shared" ca="1" si="1391"/>
        <v>4528.4046217726464</v>
      </c>
      <c r="G9862" s="12">
        <f t="shared" ca="1" si="1392"/>
        <v>4950.8818172557576</v>
      </c>
      <c r="H9862" s="3">
        <f t="shared" si="1393"/>
        <v>2466.5674698019457</v>
      </c>
      <c r="I9862" s="3">
        <f t="shared" si="1394"/>
        <v>3015.1491316120782</v>
      </c>
      <c r="J9862" s="3">
        <f t="shared" si="1395"/>
        <v>3240.9191594584081</v>
      </c>
      <c r="K9862" s="12">
        <f t="shared" ca="1" si="1396"/>
        <v>1033.2465360767023</v>
      </c>
      <c r="L9862" s="12">
        <f t="shared" ca="1" si="1397"/>
        <v>1513.2554901605681</v>
      </c>
      <c r="M9862" s="12">
        <f t="shared" ca="1" si="1398"/>
        <v>1709.9626577973495</v>
      </c>
    </row>
    <row r="9863" spans="1:13" x14ac:dyDescent="0.25">
      <c r="A9863" s="2">
        <v>9861</v>
      </c>
      <c r="B9863" s="3">
        <f ca="1">_xlfn.NORM.INV(RAND(),'DRAT Data'!$O$47, 'DRAT Data'!$R$7)</f>
        <v>272.55126036114473</v>
      </c>
      <c r="C9863" s="3">
        <f ca="1">_xlfn.NORM.INV(RAND(),'DRAT Data'!$O$48, 'DRAT Data'!$R$7)</f>
        <v>252.95837354412467</v>
      </c>
      <c r="D9863" s="3">
        <f ca="1">_xlfn.NORM.INV(RAND(),'DRAT Data'!$O$49, 'DRAT Data'!$R$7)</f>
        <v>276.28484797803549</v>
      </c>
      <c r="E9863" s="12">
        <f t="shared" ca="1" si="1390"/>
        <v>3499.814005878648</v>
      </c>
      <c r="F9863" s="12">
        <f t="shared" ca="1" si="1391"/>
        <v>4039.0519426987958</v>
      </c>
      <c r="G9863" s="12">
        <f t="shared" ca="1" si="1392"/>
        <v>4413.4229544418604</v>
      </c>
      <c r="H9863" s="3">
        <f t="shared" si="1393"/>
        <v>2466.5674698019457</v>
      </c>
      <c r="I9863" s="3">
        <f t="shared" si="1394"/>
        <v>3015.1491316120782</v>
      </c>
      <c r="J9863" s="3">
        <f t="shared" si="1395"/>
        <v>3240.9191594584081</v>
      </c>
      <c r="K9863" s="12">
        <f t="shared" ca="1" si="1396"/>
        <v>1033.2465360767023</v>
      </c>
      <c r="L9863" s="12">
        <f t="shared" ca="1" si="1397"/>
        <v>1023.9028110867175</v>
      </c>
      <c r="M9863" s="12">
        <f t="shared" ca="1" si="1398"/>
        <v>1172.5037949834523</v>
      </c>
    </row>
    <row r="9864" spans="1:13" x14ac:dyDescent="0.25">
      <c r="A9864" s="2">
        <v>9862</v>
      </c>
      <c r="B9864" s="3">
        <f ca="1">_xlfn.NORM.INV(RAND(),'DRAT Data'!$O$47, 'DRAT Data'!$R$7)</f>
        <v>257.15840823881348</v>
      </c>
      <c r="C9864" s="3">
        <f ca="1">_xlfn.NORM.INV(RAND(),'DRAT Data'!$O$48, 'DRAT Data'!$R$7)</f>
        <v>289.83870737906386</v>
      </c>
      <c r="D9864" s="3">
        <f ca="1">_xlfn.NORM.INV(RAND(),'DRAT Data'!$O$49, 'DRAT Data'!$R$7)</f>
        <v>285.05980734257508</v>
      </c>
      <c r="E9864" s="12">
        <f t="shared" ca="1" si="1390"/>
        <v>3499.814005878648</v>
      </c>
      <c r="F9864" s="12">
        <f t="shared" ca="1" si="1391"/>
        <v>4407.8552810481879</v>
      </c>
      <c r="G9864" s="12">
        <f t="shared" ca="1" si="1392"/>
        <v>4501.1725480872556</v>
      </c>
      <c r="H9864" s="3">
        <f t="shared" si="1393"/>
        <v>2466.5674698019457</v>
      </c>
      <c r="I9864" s="3">
        <f t="shared" si="1394"/>
        <v>3015.1491316120782</v>
      </c>
      <c r="J9864" s="3">
        <f t="shared" si="1395"/>
        <v>3240.9191594584081</v>
      </c>
      <c r="K9864" s="12">
        <f t="shared" ca="1" si="1396"/>
        <v>1033.2465360767023</v>
      </c>
      <c r="L9864" s="12">
        <f t="shared" ca="1" si="1397"/>
        <v>1392.7061494361096</v>
      </c>
      <c r="M9864" s="12">
        <f t="shared" ca="1" si="1398"/>
        <v>1260.2533886288475</v>
      </c>
    </row>
    <row r="9865" spans="1:13" x14ac:dyDescent="0.25">
      <c r="A9865" s="2">
        <v>9863</v>
      </c>
      <c r="B9865" s="3">
        <f ca="1">_xlfn.NORM.INV(RAND(),'DRAT Data'!$O$47, 'DRAT Data'!$R$7)</f>
        <v>169.78185475035633</v>
      </c>
      <c r="C9865" s="3">
        <f ca="1">_xlfn.NORM.INV(RAND(),'DRAT Data'!$O$48, 'DRAT Data'!$R$7)</f>
        <v>205.88921512105807</v>
      </c>
      <c r="D9865" s="3">
        <f ca="1">_xlfn.NORM.INV(RAND(),'DRAT Data'!$O$49, 'DRAT Data'!$R$7)</f>
        <v>292.04658264221183</v>
      </c>
      <c r="E9865" s="12">
        <f t="shared" ca="1" si="1390"/>
        <v>2864.4232161297796</v>
      </c>
      <c r="F9865" s="12">
        <f t="shared" ca="1" si="1391"/>
        <v>3568.3603584681296</v>
      </c>
      <c r="G9865" s="12">
        <f t="shared" ca="1" si="1392"/>
        <v>4571.0403010836235</v>
      </c>
      <c r="H9865" s="3">
        <f t="shared" si="1393"/>
        <v>2466.5674698019457</v>
      </c>
      <c r="I9865" s="3">
        <f t="shared" si="1394"/>
        <v>3015.1491316120782</v>
      </c>
      <c r="J9865" s="3">
        <f t="shared" si="1395"/>
        <v>3240.9191594584081</v>
      </c>
      <c r="K9865" s="12">
        <f t="shared" ca="1" si="1396"/>
        <v>397.85574632783391</v>
      </c>
      <c r="L9865" s="12">
        <f t="shared" ca="1" si="1397"/>
        <v>553.21122685605133</v>
      </c>
      <c r="M9865" s="12">
        <f t="shared" ca="1" si="1398"/>
        <v>1330.1211416252154</v>
      </c>
    </row>
    <row r="9866" spans="1:13" x14ac:dyDescent="0.25">
      <c r="A9866" s="2">
        <v>9864</v>
      </c>
      <c r="B9866" s="3">
        <f ca="1">_xlfn.NORM.INV(RAND(),'DRAT Data'!$O$47, 'DRAT Data'!$R$7)</f>
        <v>244.88059549028318</v>
      </c>
      <c r="C9866" s="3">
        <f ca="1">_xlfn.NORM.INV(RAND(),'DRAT Data'!$O$48, 'DRAT Data'!$R$7)</f>
        <v>260.20224781869018</v>
      </c>
      <c r="D9866" s="3">
        <f ca="1">_xlfn.NORM.INV(RAND(),'DRAT Data'!$O$49, 'DRAT Data'!$R$7)</f>
        <v>249.99683783384376</v>
      </c>
      <c r="E9866" s="12">
        <f t="shared" ca="1" si="1390"/>
        <v>3499.814005878648</v>
      </c>
      <c r="F9866" s="12">
        <f t="shared" ca="1" si="1391"/>
        <v>4111.4906854444507</v>
      </c>
      <c r="G9866" s="12">
        <f t="shared" ca="1" si="1392"/>
        <v>4150.5428529999426</v>
      </c>
      <c r="H9866" s="3">
        <f t="shared" si="1393"/>
        <v>2466.5674698019457</v>
      </c>
      <c r="I9866" s="3">
        <f t="shared" si="1394"/>
        <v>3015.1491316120782</v>
      </c>
      <c r="J9866" s="3">
        <f t="shared" si="1395"/>
        <v>3240.9191594584081</v>
      </c>
      <c r="K9866" s="12">
        <f t="shared" ca="1" si="1396"/>
        <v>1033.2465360767023</v>
      </c>
      <c r="L9866" s="12">
        <f t="shared" ca="1" si="1397"/>
        <v>1096.3415538323725</v>
      </c>
      <c r="M9866" s="12">
        <f t="shared" ca="1" si="1398"/>
        <v>909.62369354153452</v>
      </c>
    </row>
    <row r="9867" spans="1:13" x14ac:dyDescent="0.25">
      <c r="A9867" s="2">
        <v>9865</v>
      </c>
      <c r="B9867" s="3">
        <f ca="1">_xlfn.NORM.INV(RAND(),'DRAT Data'!$O$47, 'DRAT Data'!$R$7)</f>
        <v>219.44031821206434</v>
      </c>
      <c r="C9867" s="3">
        <f ca="1">_xlfn.NORM.INV(RAND(),'DRAT Data'!$O$48, 'DRAT Data'!$R$7)</f>
        <v>266.67364882185262</v>
      </c>
      <c r="D9867" s="3">
        <f ca="1">_xlfn.NORM.INV(RAND(),'DRAT Data'!$O$49, 'DRAT Data'!$R$7)</f>
        <v>249.34176985203933</v>
      </c>
      <c r="E9867" s="12">
        <f t="shared" ca="1" si="1390"/>
        <v>3361.0078507468593</v>
      </c>
      <c r="F9867" s="12">
        <f t="shared" ca="1" si="1391"/>
        <v>4176.2046954760754</v>
      </c>
      <c r="G9867" s="12">
        <f t="shared" ca="1" si="1392"/>
        <v>4143.9921731818986</v>
      </c>
      <c r="H9867" s="3">
        <f t="shared" si="1393"/>
        <v>2466.5674698019457</v>
      </c>
      <c r="I9867" s="3">
        <f t="shared" si="1394"/>
        <v>3015.1491316120782</v>
      </c>
      <c r="J9867" s="3">
        <f t="shared" si="1395"/>
        <v>3240.9191594584081</v>
      </c>
      <c r="K9867" s="12">
        <f t="shared" ca="1" si="1396"/>
        <v>894.44038094491361</v>
      </c>
      <c r="L9867" s="12">
        <f t="shared" ca="1" si="1397"/>
        <v>1161.0555638639971</v>
      </c>
      <c r="M9867" s="12">
        <f t="shared" ca="1" si="1398"/>
        <v>903.07301372349048</v>
      </c>
    </row>
    <row r="9868" spans="1:13" x14ac:dyDescent="0.25">
      <c r="A9868" s="2">
        <v>9866</v>
      </c>
      <c r="B9868" s="3">
        <f ca="1">_xlfn.NORM.INV(RAND(),'DRAT Data'!$O$47, 'DRAT Data'!$R$7)</f>
        <v>210.70337878846391</v>
      </c>
      <c r="C9868" s="3">
        <f ca="1">_xlfn.NORM.INV(RAND(),'DRAT Data'!$O$48, 'DRAT Data'!$R$7)</f>
        <v>280.80640806781742</v>
      </c>
      <c r="D9868" s="3">
        <f ca="1">_xlfn.NORM.INV(RAND(),'DRAT Data'!$O$49, 'DRAT Data'!$R$7)</f>
        <v>290.54348613824612</v>
      </c>
      <c r="E9868" s="12">
        <f t="shared" ca="1" si="1390"/>
        <v>3273.6384565108551</v>
      </c>
      <c r="F9868" s="12">
        <f t="shared" ca="1" si="1391"/>
        <v>4317.5322879357227</v>
      </c>
      <c r="G9868" s="12">
        <f t="shared" ca="1" si="1392"/>
        <v>4556.009336043966</v>
      </c>
      <c r="H9868" s="3">
        <f t="shared" si="1393"/>
        <v>2466.5674698019457</v>
      </c>
      <c r="I9868" s="3">
        <f t="shared" si="1394"/>
        <v>3015.1491316120782</v>
      </c>
      <c r="J9868" s="3">
        <f t="shared" si="1395"/>
        <v>3240.9191594584081</v>
      </c>
      <c r="K9868" s="12">
        <f t="shared" ca="1" si="1396"/>
        <v>807.07098670890946</v>
      </c>
      <c r="L9868" s="12">
        <f t="shared" ca="1" si="1397"/>
        <v>1302.3831563236445</v>
      </c>
      <c r="M9868" s="12">
        <f t="shared" ca="1" si="1398"/>
        <v>1315.0901765855579</v>
      </c>
    </row>
    <row r="9869" spans="1:13" x14ac:dyDescent="0.25">
      <c r="A9869" s="2">
        <v>9867</v>
      </c>
      <c r="B9869" s="3">
        <f ca="1">_xlfn.NORM.INV(RAND(),'DRAT Data'!$O$47, 'DRAT Data'!$R$7)</f>
        <v>179.1526264409147</v>
      </c>
      <c r="C9869" s="3">
        <f ca="1">_xlfn.NORM.INV(RAND(),'DRAT Data'!$O$48, 'DRAT Data'!$R$7)</f>
        <v>248.07760780652654</v>
      </c>
      <c r="D9869" s="3">
        <f ca="1">_xlfn.NORM.INV(RAND(),'DRAT Data'!$O$49, 'DRAT Data'!$R$7)</f>
        <v>260.53124123471213</v>
      </c>
      <c r="E9869" s="12">
        <f t="shared" ca="1" si="1390"/>
        <v>2958.1309330353629</v>
      </c>
      <c r="F9869" s="12">
        <f t="shared" ca="1" si="1391"/>
        <v>3990.2442853228144</v>
      </c>
      <c r="G9869" s="12">
        <f t="shared" ca="1" si="1392"/>
        <v>4255.8868870086262</v>
      </c>
      <c r="H9869" s="3">
        <f t="shared" si="1393"/>
        <v>2466.5674698019457</v>
      </c>
      <c r="I9869" s="3">
        <f t="shared" si="1394"/>
        <v>3015.1491316120782</v>
      </c>
      <c r="J9869" s="3">
        <f t="shared" si="1395"/>
        <v>3240.9191594584081</v>
      </c>
      <c r="K9869" s="12">
        <f t="shared" ca="1" si="1396"/>
        <v>491.56346323341722</v>
      </c>
      <c r="L9869" s="12">
        <f t="shared" ca="1" si="1397"/>
        <v>975.09515371073621</v>
      </c>
      <c r="M9869" s="12">
        <f t="shared" ca="1" si="1398"/>
        <v>1014.9677275502181</v>
      </c>
    </row>
    <row r="9870" spans="1:13" x14ac:dyDescent="0.25">
      <c r="A9870" s="2">
        <v>9868</v>
      </c>
      <c r="B9870" s="3">
        <f ca="1">_xlfn.NORM.INV(RAND(),'DRAT Data'!$O$47, 'DRAT Data'!$R$7)</f>
        <v>202.69003740670087</v>
      </c>
      <c r="C9870" s="3">
        <f ca="1">_xlfn.NORM.INV(RAND(),'DRAT Data'!$O$48, 'DRAT Data'!$R$7)</f>
        <v>291.02338673606107</v>
      </c>
      <c r="D9870" s="3">
        <f ca="1">_xlfn.NORM.INV(RAND(),'DRAT Data'!$O$49, 'DRAT Data'!$R$7)</f>
        <v>223.95830080183154</v>
      </c>
      <c r="E9870" s="12">
        <f t="shared" ca="1" si="1390"/>
        <v>3193.5050426932248</v>
      </c>
      <c r="F9870" s="12">
        <f t="shared" ca="1" si="1391"/>
        <v>4419.7020746181597</v>
      </c>
      <c r="G9870" s="12">
        <f t="shared" ca="1" si="1392"/>
        <v>3890.1574826798205</v>
      </c>
      <c r="H9870" s="3">
        <f t="shared" si="1393"/>
        <v>2466.5674698019457</v>
      </c>
      <c r="I9870" s="3">
        <f t="shared" si="1394"/>
        <v>3015.1491316120782</v>
      </c>
      <c r="J9870" s="3">
        <f t="shared" si="1395"/>
        <v>3240.9191594584081</v>
      </c>
      <c r="K9870" s="12">
        <f t="shared" ca="1" si="1396"/>
        <v>726.93757289127916</v>
      </c>
      <c r="L9870" s="12">
        <f t="shared" ca="1" si="1397"/>
        <v>1404.5529430060815</v>
      </c>
      <c r="M9870" s="12">
        <f t="shared" ca="1" si="1398"/>
        <v>649.23832322141243</v>
      </c>
    </row>
    <row r="9871" spans="1:13" x14ac:dyDescent="0.25">
      <c r="A9871" s="2">
        <v>9869</v>
      </c>
      <c r="B9871" s="3">
        <f ca="1">_xlfn.NORM.INV(RAND(),'DRAT Data'!$O$47, 'DRAT Data'!$R$7)</f>
        <v>159.86136637718215</v>
      </c>
      <c r="C9871" s="3">
        <f ca="1">_xlfn.NORM.INV(RAND(),'DRAT Data'!$O$48, 'DRAT Data'!$R$7)</f>
        <v>255.97253714676728</v>
      </c>
      <c r="D9871" s="3">
        <f ca="1">_xlfn.NORM.INV(RAND(),'DRAT Data'!$O$49, 'DRAT Data'!$R$7)</f>
        <v>290.35943582033315</v>
      </c>
      <c r="E9871" s="12">
        <f t="shared" ca="1" si="1390"/>
        <v>2765.2183323980375</v>
      </c>
      <c r="F9871" s="12">
        <f t="shared" ca="1" si="1391"/>
        <v>4069.1935787252219</v>
      </c>
      <c r="G9871" s="12">
        <f t="shared" ca="1" si="1392"/>
        <v>4554.1688328648361</v>
      </c>
      <c r="H9871" s="3">
        <f t="shared" si="1393"/>
        <v>2466.5674698019457</v>
      </c>
      <c r="I9871" s="3">
        <f t="shared" si="1394"/>
        <v>3015.1491316120782</v>
      </c>
      <c r="J9871" s="3">
        <f t="shared" si="1395"/>
        <v>3240.9191594584081</v>
      </c>
      <c r="K9871" s="12">
        <f t="shared" ca="1" si="1396"/>
        <v>298.65086259609188</v>
      </c>
      <c r="L9871" s="12">
        <f t="shared" ca="1" si="1397"/>
        <v>1054.0444471131436</v>
      </c>
      <c r="M9871" s="12">
        <f t="shared" ca="1" si="1398"/>
        <v>1313.249673406428</v>
      </c>
    </row>
    <row r="9872" spans="1:13" x14ac:dyDescent="0.25">
      <c r="A9872" s="2">
        <v>9870</v>
      </c>
      <c r="B9872" s="3">
        <f ca="1">_xlfn.NORM.INV(RAND(),'DRAT Data'!$O$47, 'DRAT Data'!$R$7)</f>
        <v>207.22792484179487</v>
      </c>
      <c r="C9872" s="3">
        <f ca="1">_xlfn.NORM.INV(RAND(),'DRAT Data'!$O$48, 'DRAT Data'!$R$7)</f>
        <v>274.30253448851522</v>
      </c>
      <c r="D9872" s="3">
        <f ca="1">_xlfn.NORM.INV(RAND(),'DRAT Data'!$O$49, 'DRAT Data'!$R$7)</f>
        <v>337.20785954291171</v>
      </c>
      <c r="E9872" s="12">
        <f t="shared" ca="1" si="1390"/>
        <v>3238.8839170441647</v>
      </c>
      <c r="F9872" s="12">
        <f t="shared" ca="1" si="1391"/>
        <v>4252.4935521427005</v>
      </c>
      <c r="G9872" s="12">
        <f t="shared" ca="1" si="1392"/>
        <v>4951.7234239845147</v>
      </c>
      <c r="H9872" s="3">
        <f t="shared" si="1393"/>
        <v>2466.5674698019457</v>
      </c>
      <c r="I9872" s="3">
        <f t="shared" si="1394"/>
        <v>3015.1491316120782</v>
      </c>
      <c r="J9872" s="3">
        <f t="shared" si="1395"/>
        <v>3240.9191594584081</v>
      </c>
      <c r="K9872" s="12">
        <f t="shared" ca="1" si="1396"/>
        <v>772.31644724221906</v>
      </c>
      <c r="L9872" s="12">
        <f t="shared" ca="1" si="1397"/>
        <v>1237.3444205306223</v>
      </c>
      <c r="M9872" s="12">
        <f t="shared" ca="1" si="1398"/>
        <v>1710.8042645261066</v>
      </c>
    </row>
    <row r="9873" spans="1:13" x14ac:dyDescent="0.25">
      <c r="A9873" s="2">
        <v>9871</v>
      </c>
      <c r="B9873" s="3">
        <f ca="1">_xlfn.NORM.INV(RAND(),'DRAT Data'!$O$47, 'DRAT Data'!$R$7)</f>
        <v>248.28277214884079</v>
      </c>
      <c r="C9873" s="3">
        <f ca="1">_xlfn.NORM.INV(RAND(),'DRAT Data'!$O$48, 'DRAT Data'!$R$7)</f>
        <v>264.8363013871051</v>
      </c>
      <c r="D9873" s="3">
        <f ca="1">_xlfn.NORM.INV(RAND(),'DRAT Data'!$O$49, 'DRAT Data'!$R$7)</f>
        <v>303.09621085267611</v>
      </c>
      <c r="E9873" s="12">
        <f t="shared" ca="1" si="1390"/>
        <v>3499.814005878648</v>
      </c>
      <c r="F9873" s="12">
        <f t="shared" ca="1" si="1391"/>
        <v>4157.8312211286002</v>
      </c>
      <c r="G9873" s="12">
        <f t="shared" ca="1" si="1392"/>
        <v>4681.5365831882655</v>
      </c>
      <c r="H9873" s="3">
        <f t="shared" si="1393"/>
        <v>2466.5674698019457</v>
      </c>
      <c r="I9873" s="3">
        <f t="shared" si="1394"/>
        <v>3015.1491316120782</v>
      </c>
      <c r="J9873" s="3">
        <f t="shared" si="1395"/>
        <v>3240.9191594584081</v>
      </c>
      <c r="K9873" s="12">
        <f t="shared" ca="1" si="1396"/>
        <v>1033.2465360767023</v>
      </c>
      <c r="L9873" s="12">
        <f t="shared" ca="1" si="1397"/>
        <v>1142.682089516522</v>
      </c>
      <c r="M9873" s="12">
        <f t="shared" ca="1" si="1398"/>
        <v>1440.6174237298574</v>
      </c>
    </row>
    <row r="9874" spans="1:13" x14ac:dyDescent="0.25">
      <c r="A9874" s="2">
        <v>9872</v>
      </c>
      <c r="B9874" s="3">
        <f ca="1">_xlfn.NORM.INV(RAND(),'DRAT Data'!$O$47, 'DRAT Data'!$R$7)</f>
        <v>169.95364693569155</v>
      </c>
      <c r="C9874" s="3">
        <f ca="1">_xlfn.NORM.INV(RAND(),'DRAT Data'!$O$48, 'DRAT Data'!$R$7)</f>
        <v>297.24450140842066</v>
      </c>
      <c r="D9874" s="3">
        <f ca="1">_xlfn.NORM.INV(RAND(),'DRAT Data'!$O$49, 'DRAT Data'!$R$7)</f>
        <v>248.31747070205503</v>
      </c>
      <c r="E9874" s="12">
        <f t="shared" ca="1" si="1390"/>
        <v>2866.1411379831316</v>
      </c>
      <c r="F9874" s="12">
        <f t="shared" ca="1" si="1391"/>
        <v>4481.9132213417561</v>
      </c>
      <c r="G9874" s="12">
        <f t="shared" ca="1" si="1392"/>
        <v>4133.7491816820557</v>
      </c>
      <c r="H9874" s="3">
        <f t="shared" si="1393"/>
        <v>2466.5674698019457</v>
      </c>
      <c r="I9874" s="3">
        <f t="shared" si="1394"/>
        <v>3015.1491316120782</v>
      </c>
      <c r="J9874" s="3">
        <f t="shared" si="1395"/>
        <v>3240.9191594584081</v>
      </c>
      <c r="K9874" s="12">
        <f t="shared" ca="1" si="1396"/>
        <v>399.57366818118589</v>
      </c>
      <c r="L9874" s="12">
        <f t="shared" ca="1" si="1397"/>
        <v>1466.7640897296778</v>
      </c>
      <c r="M9874" s="12">
        <f t="shared" ca="1" si="1398"/>
        <v>892.83002222364757</v>
      </c>
    </row>
    <row r="9875" spans="1:13" x14ac:dyDescent="0.25">
      <c r="A9875" s="2">
        <v>9873</v>
      </c>
      <c r="B9875" s="3">
        <f ca="1">_xlfn.NORM.INV(RAND(),'DRAT Data'!$O$47, 'DRAT Data'!$R$7)</f>
        <v>147.13398229591078</v>
      </c>
      <c r="C9875" s="3">
        <f ca="1">_xlfn.NORM.INV(RAND(),'DRAT Data'!$O$48, 'DRAT Data'!$R$7)</f>
        <v>299.88945293895364</v>
      </c>
      <c r="D9875" s="3">
        <f ca="1">_xlfn.NORM.INV(RAND(),'DRAT Data'!$O$49, 'DRAT Data'!$R$7)</f>
        <v>270.00792046285454</v>
      </c>
      <c r="E9875" s="12">
        <f t="shared" ca="1" si="1390"/>
        <v>2637.9444915853237</v>
      </c>
      <c r="F9875" s="12">
        <f t="shared" ca="1" si="1391"/>
        <v>4508.3627366470855</v>
      </c>
      <c r="G9875" s="12">
        <f t="shared" ca="1" si="1392"/>
        <v>4350.6536792900506</v>
      </c>
      <c r="H9875" s="3">
        <f t="shared" si="1393"/>
        <v>2466.5674698019457</v>
      </c>
      <c r="I9875" s="3">
        <f t="shared" si="1394"/>
        <v>3015.1491316120782</v>
      </c>
      <c r="J9875" s="3">
        <f t="shared" si="1395"/>
        <v>3240.9191594584081</v>
      </c>
      <c r="K9875" s="12">
        <f t="shared" ca="1" si="1396"/>
        <v>171.37702178337804</v>
      </c>
      <c r="L9875" s="12">
        <f t="shared" ca="1" si="1397"/>
        <v>1493.2136050350073</v>
      </c>
      <c r="M9875" s="12">
        <f t="shared" ca="1" si="1398"/>
        <v>1109.7345198316425</v>
      </c>
    </row>
    <row r="9876" spans="1:13" x14ac:dyDescent="0.25">
      <c r="A9876" s="2">
        <v>9874</v>
      </c>
      <c r="B9876" s="3">
        <f ca="1">_xlfn.NORM.INV(RAND(),'DRAT Data'!$O$47, 'DRAT Data'!$R$7)</f>
        <v>288.98134332848963</v>
      </c>
      <c r="C9876" s="3">
        <f ca="1">_xlfn.NORM.INV(RAND(),'DRAT Data'!$O$48, 'DRAT Data'!$R$7)</f>
        <v>241.65472092052732</v>
      </c>
      <c r="D9876" s="3">
        <f ca="1">_xlfn.NORM.INV(RAND(),'DRAT Data'!$O$49, 'DRAT Data'!$R$7)</f>
        <v>245.76826249727785</v>
      </c>
      <c r="E9876" s="12">
        <f t="shared" ca="1" si="1390"/>
        <v>3499.814005878648</v>
      </c>
      <c r="F9876" s="12">
        <f t="shared" ca="1" si="1391"/>
        <v>3926.015416462822</v>
      </c>
      <c r="G9876" s="12">
        <f t="shared" ca="1" si="1392"/>
        <v>4108.2570996342838</v>
      </c>
      <c r="H9876" s="3">
        <f t="shared" si="1393"/>
        <v>2466.5674698019457</v>
      </c>
      <c r="I9876" s="3">
        <f t="shared" si="1394"/>
        <v>3015.1491316120782</v>
      </c>
      <c r="J9876" s="3">
        <f t="shared" si="1395"/>
        <v>3240.9191594584081</v>
      </c>
      <c r="K9876" s="12">
        <f t="shared" ca="1" si="1396"/>
        <v>1033.2465360767023</v>
      </c>
      <c r="L9876" s="12">
        <f t="shared" ca="1" si="1397"/>
        <v>910.8662848507438</v>
      </c>
      <c r="M9876" s="12">
        <f t="shared" ca="1" si="1398"/>
        <v>867.3379401758757</v>
      </c>
    </row>
    <row r="9877" spans="1:13" x14ac:dyDescent="0.25">
      <c r="A9877" s="2">
        <v>9875</v>
      </c>
      <c r="B9877" s="3">
        <f ca="1">_xlfn.NORM.INV(RAND(),'DRAT Data'!$O$47, 'DRAT Data'!$R$7)</f>
        <v>227.4891227378865</v>
      </c>
      <c r="C9877" s="3">
        <f ca="1">_xlfn.NORM.INV(RAND(),'DRAT Data'!$O$48, 'DRAT Data'!$R$7)</f>
        <v>347.20018400363875</v>
      </c>
      <c r="D9877" s="3">
        <f ca="1">_xlfn.NORM.INV(RAND(),'DRAT Data'!$O$49, 'DRAT Data'!$R$7)</f>
        <v>250.79037143327631</v>
      </c>
      <c r="E9877" s="12">
        <f t="shared" ca="1" si="1390"/>
        <v>3441.4958960050808</v>
      </c>
      <c r="F9877" s="12">
        <f t="shared" ca="1" si="1391"/>
        <v>4528.4046217726464</v>
      </c>
      <c r="G9877" s="12">
        <f t="shared" ca="1" si="1392"/>
        <v>4158.4781889942678</v>
      </c>
      <c r="H9877" s="3">
        <f t="shared" si="1393"/>
        <v>2466.5674698019457</v>
      </c>
      <c r="I9877" s="3">
        <f t="shared" si="1394"/>
        <v>3015.1491316120782</v>
      </c>
      <c r="J9877" s="3">
        <f t="shared" si="1395"/>
        <v>3240.9191594584081</v>
      </c>
      <c r="K9877" s="12">
        <f t="shared" ca="1" si="1396"/>
        <v>974.92842620313513</v>
      </c>
      <c r="L9877" s="12">
        <f t="shared" ca="1" si="1397"/>
        <v>1513.2554901605681</v>
      </c>
      <c r="M9877" s="12">
        <f t="shared" ca="1" si="1398"/>
        <v>917.55902953585974</v>
      </c>
    </row>
    <row r="9878" spans="1:13" x14ac:dyDescent="0.25">
      <c r="A9878" s="2">
        <v>9876</v>
      </c>
      <c r="B9878" s="3">
        <f ca="1">_xlfn.NORM.INV(RAND(),'DRAT Data'!$O$47, 'DRAT Data'!$R$7)</f>
        <v>174.66680711491483</v>
      </c>
      <c r="C9878" s="3">
        <f ca="1">_xlfn.NORM.INV(RAND(),'DRAT Data'!$O$48, 'DRAT Data'!$R$7)</f>
        <v>239.88491867029495</v>
      </c>
      <c r="D9878" s="3">
        <f ca="1">_xlfn.NORM.INV(RAND(),'DRAT Data'!$O$49, 'DRAT Data'!$R$7)</f>
        <v>263.59726166868109</v>
      </c>
      <c r="E9878" s="12">
        <f t="shared" ca="1" si="1390"/>
        <v>2913.2727397753642</v>
      </c>
      <c r="F9878" s="12">
        <f t="shared" ca="1" si="1391"/>
        <v>3908.3173939604985</v>
      </c>
      <c r="G9878" s="12">
        <f t="shared" ca="1" si="1392"/>
        <v>4286.5470913483159</v>
      </c>
      <c r="H9878" s="3">
        <f t="shared" si="1393"/>
        <v>2466.5674698019457</v>
      </c>
      <c r="I9878" s="3">
        <f t="shared" si="1394"/>
        <v>3015.1491316120782</v>
      </c>
      <c r="J9878" s="3">
        <f t="shared" si="1395"/>
        <v>3240.9191594584081</v>
      </c>
      <c r="K9878" s="12">
        <f t="shared" ca="1" si="1396"/>
        <v>446.70526997341858</v>
      </c>
      <c r="L9878" s="12">
        <f t="shared" ca="1" si="1397"/>
        <v>893.16826234842028</v>
      </c>
      <c r="M9878" s="12">
        <f t="shared" ca="1" si="1398"/>
        <v>1045.6279318899078</v>
      </c>
    </row>
    <row r="9879" spans="1:13" x14ac:dyDescent="0.25">
      <c r="A9879" s="2">
        <v>9877</v>
      </c>
      <c r="B9879" s="3">
        <f ca="1">_xlfn.NORM.INV(RAND(),'DRAT Data'!$O$47, 'DRAT Data'!$R$7)</f>
        <v>147.8724624362375</v>
      </c>
      <c r="C9879" s="3">
        <f ca="1">_xlfn.NORM.INV(RAND(),'DRAT Data'!$O$48, 'DRAT Data'!$R$7)</f>
        <v>261.23525226171381</v>
      </c>
      <c r="D9879" s="3">
        <f ca="1">_xlfn.NORM.INV(RAND(),'DRAT Data'!$O$49, 'DRAT Data'!$R$7)</f>
        <v>191.94980474834955</v>
      </c>
      <c r="E9879" s="12">
        <f t="shared" ca="1" si="1390"/>
        <v>2645.3292929885911</v>
      </c>
      <c r="F9879" s="12">
        <f t="shared" ca="1" si="1391"/>
        <v>4121.8207298746865</v>
      </c>
      <c r="G9879" s="12">
        <f t="shared" ca="1" si="1392"/>
        <v>3570.0725221450007</v>
      </c>
      <c r="H9879" s="3">
        <f t="shared" si="1393"/>
        <v>2466.5674698019457</v>
      </c>
      <c r="I9879" s="3">
        <f t="shared" si="1394"/>
        <v>3015.1491316120782</v>
      </c>
      <c r="J9879" s="3">
        <f t="shared" si="1395"/>
        <v>3240.9191594584081</v>
      </c>
      <c r="K9879" s="12">
        <f t="shared" ca="1" si="1396"/>
        <v>178.76182318664542</v>
      </c>
      <c r="L9879" s="12">
        <f t="shared" ca="1" si="1397"/>
        <v>1106.6715982626083</v>
      </c>
      <c r="M9879" s="12">
        <f t="shared" ca="1" si="1398"/>
        <v>329.15336268659257</v>
      </c>
    </row>
    <row r="9880" spans="1:13" x14ac:dyDescent="0.25">
      <c r="A9880" s="2">
        <v>9878</v>
      </c>
      <c r="B9880" s="3">
        <f ca="1">_xlfn.NORM.INV(RAND(),'DRAT Data'!$O$47, 'DRAT Data'!$R$7)</f>
        <v>235.70050204277442</v>
      </c>
      <c r="C9880" s="3">
        <f ca="1">_xlfn.NORM.INV(RAND(),'DRAT Data'!$O$48, 'DRAT Data'!$R$7)</f>
        <v>335.11980201661191</v>
      </c>
      <c r="D9880" s="3">
        <f ca="1">_xlfn.NORM.INV(RAND(),'DRAT Data'!$O$49, 'DRAT Data'!$R$7)</f>
        <v>266.60702989540766</v>
      </c>
      <c r="E9880" s="12">
        <f t="shared" ca="1" si="1390"/>
        <v>3499.814005878648</v>
      </c>
      <c r="F9880" s="12">
        <f t="shared" ca="1" si="1391"/>
        <v>4528.4046217726464</v>
      </c>
      <c r="G9880" s="12">
        <f t="shared" ca="1" si="1392"/>
        <v>4316.6447736155815</v>
      </c>
      <c r="H9880" s="3">
        <f t="shared" si="1393"/>
        <v>2466.5674698019457</v>
      </c>
      <c r="I9880" s="3">
        <f t="shared" si="1394"/>
        <v>3015.1491316120782</v>
      </c>
      <c r="J9880" s="3">
        <f t="shared" si="1395"/>
        <v>3240.9191594584081</v>
      </c>
      <c r="K9880" s="12">
        <f t="shared" ca="1" si="1396"/>
        <v>1033.2465360767023</v>
      </c>
      <c r="L9880" s="12">
        <f t="shared" ca="1" si="1397"/>
        <v>1513.2554901605681</v>
      </c>
      <c r="M9880" s="12">
        <f t="shared" ca="1" si="1398"/>
        <v>1075.7256141571734</v>
      </c>
    </row>
    <row r="9881" spans="1:13" x14ac:dyDescent="0.25">
      <c r="A9881" s="2">
        <v>9879</v>
      </c>
      <c r="B9881" s="3">
        <f ca="1">_xlfn.NORM.INV(RAND(),'DRAT Data'!$O$47, 'DRAT Data'!$R$7)</f>
        <v>265.05523877855853</v>
      </c>
      <c r="C9881" s="3">
        <f ca="1">_xlfn.NORM.INV(RAND(),'DRAT Data'!$O$48, 'DRAT Data'!$R$7)</f>
        <v>278.24771010787396</v>
      </c>
      <c r="D9881" s="3">
        <f ca="1">_xlfn.NORM.INV(RAND(),'DRAT Data'!$O$49, 'DRAT Data'!$R$7)</f>
        <v>242.84156503145533</v>
      </c>
      <c r="E9881" s="12">
        <f t="shared" ca="1" si="1390"/>
        <v>3499.814005878648</v>
      </c>
      <c r="F9881" s="12">
        <f t="shared" ca="1" si="1391"/>
        <v>4291.9453083362887</v>
      </c>
      <c r="G9881" s="12">
        <f t="shared" ca="1" si="1392"/>
        <v>4078.9901249760583</v>
      </c>
      <c r="H9881" s="3">
        <f t="shared" si="1393"/>
        <v>2466.5674698019457</v>
      </c>
      <c r="I9881" s="3">
        <f t="shared" si="1394"/>
        <v>3015.1491316120782</v>
      </c>
      <c r="J9881" s="3">
        <f t="shared" si="1395"/>
        <v>3240.9191594584081</v>
      </c>
      <c r="K9881" s="12">
        <f t="shared" ca="1" si="1396"/>
        <v>1033.2465360767023</v>
      </c>
      <c r="L9881" s="12">
        <f t="shared" ca="1" si="1397"/>
        <v>1276.7961767242105</v>
      </c>
      <c r="M9881" s="12">
        <f t="shared" ca="1" si="1398"/>
        <v>838.07096551765017</v>
      </c>
    </row>
    <row r="9882" spans="1:13" x14ac:dyDescent="0.25">
      <c r="A9882" s="2">
        <v>9880</v>
      </c>
      <c r="B9882" s="3">
        <f ca="1">_xlfn.NORM.INV(RAND(),'DRAT Data'!$O$47, 'DRAT Data'!$R$7)</f>
        <v>212.7445048665883</v>
      </c>
      <c r="C9882" s="3">
        <f ca="1">_xlfn.NORM.INV(RAND(),'DRAT Data'!$O$48, 'DRAT Data'!$R$7)</f>
        <v>356.15946432104897</v>
      </c>
      <c r="D9882" s="3">
        <f ca="1">_xlfn.NORM.INV(RAND(),'DRAT Data'!$O$49, 'DRAT Data'!$R$7)</f>
        <v>243.91116740840135</v>
      </c>
      <c r="E9882" s="12">
        <f t="shared" ca="1" si="1390"/>
        <v>3294.0497172920991</v>
      </c>
      <c r="F9882" s="12">
        <f t="shared" ca="1" si="1391"/>
        <v>4528.4046217726464</v>
      </c>
      <c r="G9882" s="12">
        <f t="shared" ca="1" si="1392"/>
        <v>4089.6861487455185</v>
      </c>
      <c r="H9882" s="3">
        <f t="shared" si="1393"/>
        <v>2466.5674698019457</v>
      </c>
      <c r="I9882" s="3">
        <f t="shared" si="1394"/>
        <v>3015.1491316120782</v>
      </c>
      <c r="J9882" s="3">
        <f t="shared" si="1395"/>
        <v>3240.9191594584081</v>
      </c>
      <c r="K9882" s="12">
        <f t="shared" ca="1" si="1396"/>
        <v>827.48224749015344</v>
      </c>
      <c r="L9882" s="12">
        <f t="shared" ca="1" si="1397"/>
        <v>1513.2554901605681</v>
      </c>
      <c r="M9882" s="12">
        <f t="shared" ca="1" si="1398"/>
        <v>848.76698928711039</v>
      </c>
    </row>
    <row r="9883" spans="1:13" x14ac:dyDescent="0.25">
      <c r="A9883" s="2">
        <v>9881</v>
      </c>
      <c r="B9883" s="3">
        <f ca="1">_xlfn.NORM.INV(RAND(),'DRAT Data'!$O$47, 'DRAT Data'!$R$7)</f>
        <v>208.65130868560647</v>
      </c>
      <c r="C9883" s="3">
        <f ca="1">_xlfn.NORM.INV(RAND(),'DRAT Data'!$O$48, 'DRAT Data'!$R$7)</f>
        <v>273.25779501639227</v>
      </c>
      <c r="D9883" s="3">
        <f ca="1">_xlfn.NORM.INV(RAND(),'DRAT Data'!$O$49, 'DRAT Data'!$R$7)</f>
        <v>259.88313226301347</v>
      </c>
      <c r="E9883" s="12">
        <f t="shared" ca="1" si="1390"/>
        <v>3253.1177554822807</v>
      </c>
      <c r="F9883" s="12">
        <f t="shared" ca="1" si="1391"/>
        <v>4242.0461574214714</v>
      </c>
      <c r="G9883" s="12">
        <f t="shared" ca="1" si="1392"/>
        <v>4249.4057972916398</v>
      </c>
      <c r="H9883" s="3">
        <f t="shared" si="1393"/>
        <v>2466.5674698019457</v>
      </c>
      <c r="I9883" s="3">
        <f t="shared" si="1394"/>
        <v>3015.1491316120782</v>
      </c>
      <c r="J9883" s="3">
        <f t="shared" si="1395"/>
        <v>3240.9191594584081</v>
      </c>
      <c r="K9883" s="12">
        <f t="shared" ca="1" si="1396"/>
        <v>786.55028568033504</v>
      </c>
      <c r="L9883" s="12">
        <f t="shared" ca="1" si="1397"/>
        <v>1226.8970258093932</v>
      </c>
      <c r="M9883" s="12">
        <f t="shared" ca="1" si="1398"/>
        <v>1008.4866378332317</v>
      </c>
    </row>
    <row r="9884" spans="1:13" x14ac:dyDescent="0.25">
      <c r="A9884" s="2">
        <v>9882</v>
      </c>
      <c r="B9884" s="3">
        <f ca="1">_xlfn.NORM.INV(RAND(),'DRAT Data'!$O$47, 'DRAT Data'!$R$7)</f>
        <v>236.68310910943163</v>
      </c>
      <c r="C9884" s="3">
        <f ca="1">_xlfn.NORM.INV(RAND(),'DRAT Data'!$O$48, 'DRAT Data'!$R$7)</f>
        <v>235.33283284843932</v>
      </c>
      <c r="D9884" s="3">
        <f ca="1">_xlfn.NORM.INV(RAND(),'DRAT Data'!$O$49, 'DRAT Data'!$R$7)</f>
        <v>254.4723507824794</v>
      </c>
      <c r="E9884" s="12">
        <f t="shared" ca="1" si="1390"/>
        <v>3499.814005878648</v>
      </c>
      <c r="F9884" s="12">
        <f t="shared" ca="1" si="1391"/>
        <v>3862.7965357419421</v>
      </c>
      <c r="G9884" s="12">
        <f t="shared" ca="1" si="1392"/>
        <v>4195.2979824862996</v>
      </c>
      <c r="H9884" s="3">
        <f t="shared" si="1393"/>
        <v>2466.5674698019457</v>
      </c>
      <c r="I9884" s="3">
        <f t="shared" si="1394"/>
        <v>3015.1491316120782</v>
      </c>
      <c r="J9884" s="3">
        <f t="shared" si="1395"/>
        <v>3240.9191594584081</v>
      </c>
      <c r="K9884" s="12">
        <f t="shared" ca="1" si="1396"/>
        <v>1033.2465360767023</v>
      </c>
      <c r="L9884" s="12">
        <f t="shared" ca="1" si="1397"/>
        <v>847.64740412986384</v>
      </c>
      <c r="M9884" s="12">
        <f t="shared" ca="1" si="1398"/>
        <v>954.37882302789149</v>
      </c>
    </row>
    <row r="9885" spans="1:13" x14ac:dyDescent="0.25">
      <c r="A9885" s="2">
        <v>9883</v>
      </c>
      <c r="B9885" s="3">
        <f ca="1">_xlfn.NORM.INV(RAND(),'DRAT Data'!$O$47, 'DRAT Data'!$R$7)</f>
        <v>227.5840886777811</v>
      </c>
      <c r="C9885" s="3">
        <f ca="1">_xlfn.NORM.INV(RAND(),'DRAT Data'!$O$48, 'DRAT Data'!$R$7)</f>
        <v>322.66032007122089</v>
      </c>
      <c r="D9885" s="3">
        <f ca="1">_xlfn.NORM.INV(RAND(),'DRAT Data'!$O$49, 'DRAT Data'!$R$7)</f>
        <v>175.94858038584846</v>
      </c>
      <c r="E9885" s="12">
        <f t="shared" ca="1" si="1390"/>
        <v>3442.4455554040269</v>
      </c>
      <c r="F9885" s="12">
        <f t="shared" ca="1" si="1391"/>
        <v>4528.4046217726464</v>
      </c>
      <c r="G9885" s="12">
        <f t="shared" ca="1" si="1392"/>
        <v>3410.0602785199899</v>
      </c>
      <c r="H9885" s="3">
        <f t="shared" si="1393"/>
        <v>2466.5674698019457</v>
      </c>
      <c r="I9885" s="3">
        <f t="shared" si="1394"/>
        <v>3015.1491316120782</v>
      </c>
      <c r="J9885" s="3">
        <f t="shared" si="1395"/>
        <v>3240.9191594584081</v>
      </c>
      <c r="K9885" s="12">
        <f t="shared" ca="1" si="1396"/>
        <v>975.87808560208123</v>
      </c>
      <c r="L9885" s="12">
        <f t="shared" ca="1" si="1397"/>
        <v>1513.2554901605681</v>
      </c>
      <c r="M9885" s="12">
        <f t="shared" ca="1" si="1398"/>
        <v>169.14111906158178</v>
      </c>
    </row>
    <row r="9886" spans="1:13" x14ac:dyDescent="0.25">
      <c r="A9886" s="2">
        <v>9884</v>
      </c>
      <c r="B9886" s="3">
        <f ca="1">_xlfn.NORM.INV(RAND(),'DRAT Data'!$O$47, 'DRAT Data'!$R$7)</f>
        <v>261.47062794438074</v>
      </c>
      <c r="C9886" s="3">
        <f ca="1">_xlfn.NORM.INV(RAND(),'DRAT Data'!$O$48, 'DRAT Data'!$R$7)</f>
        <v>293.0203656318277</v>
      </c>
      <c r="D9886" s="3">
        <f ca="1">_xlfn.NORM.INV(RAND(),'DRAT Data'!$O$49, 'DRAT Data'!$R$7)</f>
        <v>251.79341149308368</v>
      </c>
      <c r="E9886" s="12">
        <f t="shared" ca="1" si="1390"/>
        <v>3499.814005878648</v>
      </c>
      <c r="F9886" s="12">
        <f t="shared" ca="1" si="1391"/>
        <v>4439.6718635758252</v>
      </c>
      <c r="G9886" s="12">
        <f t="shared" ca="1" si="1392"/>
        <v>4168.5085895923421</v>
      </c>
      <c r="H9886" s="3">
        <f t="shared" si="1393"/>
        <v>2466.5674698019457</v>
      </c>
      <c r="I9886" s="3">
        <f t="shared" si="1394"/>
        <v>3015.1491316120782</v>
      </c>
      <c r="J9886" s="3">
        <f t="shared" si="1395"/>
        <v>3240.9191594584081</v>
      </c>
      <c r="K9886" s="12">
        <f t="shared" ca="1" si="1396"/>
        <v>1033.2465360767023</v>
      </c>
      <c r="L9886" s="12">
        <f t="shared" ca="1" si="1397"/>
        <v>1424.522731963747</v>
      </c>
      <c r="M9886" s="12">
        <f t="shared" ca="1" si="1398"/>
        <v>927.589430133934</v>
      </c>
    </row>
    <row r="9887" spans="1:13" x14ac:dyDescent="0.25">
      <c r="A9887" s="2">
        <v>9885</v>
      </c>
      <c r="B9887" s="3">
        <f ca="1">_xlfn.NORM.INV(RAND(),'DRAT Data'!$O$47, 'DRAT Data'!$R$7)</f>
        <v>168.68572952677059</v>
      </c>
      <c r="C9887" s="3">
        <f ca="1">_xlfn.NORM.INV(RAND(),'DRAT Data'!$O$48, 'DRAT Data'!$R$7)</f>
        <v>285.55471425435354</v>
      </c>
      <c r="D9887" s="3">
        <f ca="1">_xlfn.NORM.INV(RAND(),'DRAT Data'!$O$49, 'DRAT Data'!$R$7)</f>
        <v>306.97653944197947</v>
      </c>
      <c r="E9887" s="12">
        <f t="shared" ca="1" si="1390"/>
        <v>2853.4619638939221</v>
      </c>
      <c r="F9887" s="12">
        <f t="shared" ca="1" si="1391"/>
        <v>4365.0153498010841</v>
      </c>
      <c r="G9887" s="12">
        <f t="shared" ca="1" si="1392"/>
        <v>4720.3398690813001</v>
      </c>
      <c r="H9887" s="3">
        <f t="shared" si="1393"/>
        <v>2466.5674698019457</v>
      </c>
      <c r="I9887" s="3">
        <f t="shared" si="1394"/>
        <v>3015.1491316120782</v>
      </c>
      <c r="J9887" s="3">
        <f t="shared" si="1395"/>
        <v>3240.9191594584081</v>
      </c>
      <c r="K9887" s="12">
        <f t="shared" ca="1" si="1396"/>
        <v>386.89449409197641</v>
      </c>
      <c r="L9887" s="12">
        <f t="shared" ca="1" si="1397"/>
        <v>1349.8662181890058</v>
      </c>
      <c r="M9887" s="12">
        <f t="shared" ca="1" si="1398"/>
        <v>1479.420709622892</v>
      </c>
    </row>
    <row r="9888" spans="1:13" x14ac:dyDescent="0.25">
      <c r="A9888" s="2">
        <v>9886</v>
      </c>
      <c r="B9888" s="3">
        <f ca="1">_xlfn.NORM.INV(RAND(),'DRAT Data'!$O$47, 'DRAT Data'!$R$7)</f>
        <v>204.48372549431983</v>
      </c>
      <c r="C9888" s="3">
        <f ca="1">_xlfn.NORM.INV(RAND(),'DRAT Data'!$O$48, 'DRAT Data'!$R$7)</f>
        <v>276.98200684578188</v>
      </c>
      <c r="D9888" s="3">
        <f ca="1">_xlfn.NORM.INV(RAND(),'DRAT Data'!$O$49, 'DRAT Data'!$R$7)</f>
        <v>284.18511658478974</v>
      </c>
      <c r="E9888" s="12">
        <f t="shared" ca="1" si="1390"/>
        <v>3211.441923569414</v>
      </c>
      <c r="F9888" s="12">
        <f t="shared" ca="1" si="1391"/>
        <v>4279.2882757153675</v>
      </c>
      <c r="G9888" s="12">
        <f t="shared" ca="1" si="1392"/>
        <v>4492.4256405094029</v>
      </c>
      <c r="H9888" s="3">
        <f t="shared" si="1393"/>
        <v>2466.5674698019457</v>
      </c>
      <c r="I9888" s="3">
        <f t="shared" si="1394"/>
        <v>3015.1491316120782</v>
      </c>
      <c r="J9888" s="3">
        <f t="shared" si="1395"/>
        <v>3240.9191594584081</v>
      </c>
      <c r="K9888" s="12">
        <f t="shared" ca="1" si="1396"/>
        <v>744.87445376746837</v>
      </c>
      <c r="L9888" s="12">
        <f t="shared" ca="1" si="1397"/>
        <v>1264.1391441032893</v>
      </c>
      <c r="M9888" s="12">
        <f t="shared" ca="1" si="1398"/>
        <v>1251.5064810509948</v>
      </c>
    </row>
    <row r="9889" spans="1:13" x14ac:dyDescent="0.25">
      <c r="A9889" s="2">
        <v>9887</v>
      </c>
      <c r="B9889" s="3">
        <f ca="1">_xlfn.NORM.INV(RAND(),'DRAT Data'!$O$47, 'DRAT Data'!$R$7)</f>
        <v>231.56214294899218</v>
      </c>
      <c r="C9889" s="3">
        <f ca="1">_xlfn.NORM.INV(RAND(),'DRAT Data'!$O$48, 'DRAT Data'!$R$7)</f>
        <v>285.24976327569652</v>
      </c>
      <c r="D9889" s="3">
        <f ca="1">_xlfn.NORM.INV(RAND(),'DRAT Data'!$O$49, 'DRAT Data'!$R$7)</f>
        <v>241.65557033157376</v>
      </c>
      <c r="E9889" s="12">
        <f t="shared" ca="1" si="1390"/>
        <v>3482.226098116138</v>
      </c>
      <c r="F9889" s="12">
        <f t="shared" ca="1" si="1391"/>
        <v>4361.9658400145136</v>
      </c>
      <c r="G9889" s="12">
        <f t="shared" ca="1" si="1392"/>
        <v>4067.1301779772425</v>
      </c>
      <c r="H9889" s="3">
        <f t="shared" si="1393"/>
        <v>2466.5674698019457</v>
      </c>
      <c r="I9889" s="3">
        <f t="shared" si="1394"/>
        <v>3015.1491316120782</v>
      </c>
      <c r="J9889" s="3">
        <f t="shared" si="1395"/>
        <v>3240.9191594584081</v>
      </c>
      <c r="K9889" s="12">
        <f t="shared" ca="1" si="1396"/>
        <v>1015.6586283141924</v>
      </c>
      <c r="L9889" s="12">
        <f t="shared" ca="1" si="1397"/>
        <v>1346.8167084024353</v>
      </c>
      <c r="M9889" s="12">
        <f t="shared" ca="1" si="1398"/>
        <v>826.21101851883441</v>
      </c>
    </row>
    <row r="9890" spans="1:13" x14ac:dyDescent="0.25">
      <c r="A9890" s="2">
        <v>9888</v>
      </c>
      <c r="B9890" s="3">
        <f ca="1">_xlfn.NORM.INV(RAND(),'DRAT Data'!$O$47, 'DRAT Data'!$R$7)</f>
        <v>270.83087225163615</v>
      </c>
      <c r="C9890" s="3">
        <f ca="1">_xlfn.NORM.INV(RAND(),'DRAT Data'!$O$48, 'DRAT Data'!$R$7)</f>
        <v>216.28431477423749</v>
      </c>
      <c r="D9890" s="3">
        <f ca="1">_xlfn.NORM.INV(RAND(),'DRAT Data'!$O$49, 'DRAT Data'!$R$7)</f>
        <v>238.98841039057098</v>
      </c>
      <c r="E9890" s="12">
        <f t="shared" ca="1" si="1390"/>
        <v>3499.814005878648</v>
      </c>
      <c r="F9890" s="12">
        <f t="shared" ca="1" si="1391"/>
        <v>3672.3113549999239</v>
      </c>
      <c r="G9890" s="12">
        <f t="shared" ca="1" si="1392"/>
        <v>4040.4585785672148</v>
      </c>
      <c r="H9890" s="3">
        <f t="shared" si="1393"/>
        <v>2466.5674698019457</v>
      </c>
      <c r="I9890" s="3">
        <f t="shared" si="1394"/>
        <v>3015.1491316120782</v>
      </c>
      <c r="J9890" s="3">
        <f t="shared" si="1395"/>
        <v>3240.9191594584081</v>
      </c>
      <c r="K9890" s="12">
        <f t="shared" ca="1" si="1396"/>
        <v>1033.2465360767023</v>
      </c>
      <c r="L9890" s="12">
        <f t="shared" ca="1" si="1397"/>
        <v>657.16222338784564</v>
      </c>
      <c r="M9890" s="12">
        <f t="shared" ca="1" si="1398"/>
        <v>799.53941910880667</v>
      </c>
    </row>
    <row r="9891" spans="1:13" x14ac:dyDescent="0.25">
      <c r="A9891" s="2">
        <v>9889</v>
      </c>
      <c r="B9891" s="3">
        <f ca="1">_xlfn.NORM.INV(RAND(),'DRAT Data'!$O$47, 'DRAT Data'!$R$7)</f>
        <v>211.60958316798471</v>
      </c>
      <c r="C9891" s="3">
        <f ca="1">_xlfn.NORM.INV(RAND(),'DRAT Data'!$O$48, 'DRAT Data'!$R$7)</f>
        <v>197.71588576758199</v>
      </c>
      <c r="D9891" s="3">
        <f ca="1">_xlfn.NORM.INV(RAND(),'DRAT Data'!$O$49, 'DRAT Data'!$R$7)</f>
        <v>258.96691104629605</v>
      </c>
      <c r="E9891" s="12">
        <f t="shared" ca="1" si="1390"/>
        <v>3282.7005003060635</v>
      </c>
      <c r="F9891" s="12">
        <f t="shared" ca="1" si="1391"/>
        <v>3486.6270649333687</v>
      </c>
      <c r="G9891" s="12">
        <f t="shared" ca="1" si="1392"/>
        <v>4240.2435851244654</v>
      </c>
      <c r="H9891" s="3">
        <f t="shared" si="1393"/>
        <v>2466.5674698019457</v>
      </c>
      <c r="I9891" s="3">
        <f t="shared" si="1394"/>
        <v>3015.1491316120782</v>
      </c>
      <c r="J9891" s="3">
        <f t="shared" si="1395"/>
        <v>3240.9191594584081</v>
      </c>
      <c r="K9891" s="12">
        <f t="shared" ca="1" si="1396"/>
        <v>816.13303050411787</v>
      </c>
      <c r="L9891" s="12">
        <f t="shared" ca="1" si="1397"/>
        <v>471.47793332129049</v>
      </c>
      <c r="M9891" s="12">
        <f t="shared" ca="1" si="1398"/>
        <v>999.32442566605732</v>
      </c>
    </row>
    <row r="9892" spans="1:13" x14ac:dyDescent="0.25">
      <c r="A9892" s="2">
        <v>9890</v>
      </c>
      <c r="B9892" s="3">
        <f ca="1">_xlfn.NORM.INV(RAND(),'DRAT Data'!$O$47, 'DRAT Data'!$R$7)</f>
        <v>180.20362384125656</v>
      </c>
      <c r="C9892" s="3">
        <f ca="1">_xlfn.NORM.INV(RAND(),'DRAT Data'!$O$48, 'DRAT Data'!$R$7)</f>
        <v>282.42065588652349</v>
      </c>
      <c r="D9892" s="3">
        <f ca="1">_xlfn.NORM.INV(RAND(),'DRAT Data'!$O$49, 'DRAT Data'!$R$7)</f>
        <v>283.26438560547837</v>
      </c>
      <c r="E9892" s="12">
        <f t="shared" ca="1" si="1390"/>
        <v>2968.6409070387817</v>
      </c>
      <c r="F9892" s="12">
        <f t="shared" ca="1" si="1391"/>
        <v>4333.6747661227837</v>
      </c>
      <c r="G9892" s="12">
        <f t="shared" ca="1" si="1392"/>
        <v>4483.2183307162886</v>
      </c>
      <c r="H9892" s="3">
        <f t="shared" si="1393"/>
        <v>2466.5674698019457</v>
      </c>
      <c r="I9892" s="3">
        <f t="shared" si="1394"/>
        <v>3015.1491316120782</v>
      </c>
      <c r="J9892" s="3">
        <f t="shared" si="1395"/>
        <v>3240.9191594584081</v>
      </c>
      <c r="K9892" s="12">
        <f t="shared" ca="1" si="1396"/>
        <v>502.07343723683607</v>
      </c>
      <c r="L9892" s="12">
        <f t="shared" ca="1" si="1397"/>
        <v>1318.5256345107055</v>
      </c>
      <c r="M9892" s="12">
        <f t="shared" ca="1" si="1398"/>
        <v>1242.2991712578805</v>
      </c>
    </row>
    <row r="9893" spans="1:13" x14ac:dyDescent="0.25">
      <c r="A9893" s="2">
        <v>9891</v>
      </c>
      <c r="B9893" s="3">
        <f ca="1">_xlfn.NORM.INV(RAND(),'DRAT Data'!$O$47, 'DRAT Data'!$R$7)</f>
        <v>148.90417322116838</v>
      </c>
      <c r="C9893" s="3">
        <f ca="1">_xlfn.NORM.INV(RAND(),'DRAT Data'!$O$48, 'DRAT Data'!$R$7)</f>
        <v>316.64804453488051</v>
      </c>
      <c r="D9893" s="3">
        <f ca="1">_xlfn.NORM.INV(RAND(),'DRAT Data'!$O$49, 'DRAT Data'!$R$7)</f>
        <v>323.06036867798144</v>
      </c>
      <c r="E9893" s="12">
        <f t="shared" ca="1" si="1390"/>
        <v>2655.6464008378998</v>
      </c>
      <c r="F9893" s="12">
        <f t="shared" ca="1" si="1391"/>
        <v>4528.4046217726464</v>
      </c>
      <c r="G9893" s="12">
        <f t="shared" ca="1" si="1392"/>
        <v>4881.1781614413194</v>
      </c>
      <c r="H9893" s="3">
        <f t="shared" si="1393"/>
        <v>2466.5674698019457</v>
      </c>
      <c r="I9893" s="3">
        <f t="shared" si="1394"/>
        <v>3015.1491316120782</v>
      </c>
      <c r="J9893" s="3">
        <f t="shared" si="1395"/>
        <v>3240.9191594584081</v>
      </c>
      <c r="K9893" s="12">
        <f t="shared" ca="1" si="1396"/>
        <v>189.07893103595416</v>
      </c>
      <c r="L9893" s="12">
        <f t="shared" ca="1" si="1397"/>
        <v>1513.2554901605681</v>
      </c>
      <c r="M9893" s="12">
        <f t="shared" ca="1" si="1398"/>
        <v>1640.2590019829113</v>
      </c>
    </row>
    <row r="9894" spans="1:13" x14ac:dyDescent="0.25">
      <c r="A9894" s="2">
        <v>9892</v>
      </c>
      <c r="B9894" s="3">
        <f ca="1">_xlfn.NORM.INV(RAND(),'DRAT Data'!$O$47, 'DRAT Data'!$R$7)</f>
        <v>157.25077951618218</v>
      </c>
      <c r="C9894" s="3">
        <f ca="1">_xlfn.NORM.INV(RAND(),'DRAT Data'!$O$48, 'DRAT Data'!$R$7)</f>
        <v>287.4241917360448</v>
      </c>
      <c r="D9894" s="3">
        <f ca="1">_xlfn.NORM.INV(RAND(),'DRAT Data'!$O$49, 'DRAT Data'!$R$7)</f>
        <v>285.39619015373654</v>
      </c>
      <c r="E9894" s="12">
        <f t="shared" ca="1" si="1390"/>
        <v>2739.1124637880375</v>
      </c>
      <c r="F9894" s="12">
        <f t="shared" ca="1" si="1391"/>
        <v>4383.7101246179964</v>
      </c>
      <c r="G9894" s="12">
        <f t="shared" ca="1" si="1392"/>
        <v>4504.5363761988701</v>
      </c>
      <c r="H9894" s="3">
        <f t="shared" si="1393"/>
        <v>2466.5674698019457</v>
      </c>
      <c r="I9894" s="3">
        <f t="shared" si="1394"/>
        <v>3015.1491316120782</v>
      </c>
      <c r="J9894" s="3">
        <f t="shared" si="1395"/>
        <v>3240.9191594584081</v>
      </c>
      <c r="K9894" s="12">
        <f t="shared" ca="1" si="1396"/>
        <v>272.54499398609187</v>
      </c>
      <c r="L9894" s="12">
        <f t="shared" ca="1" si="1397"/>
        <v>1368.5609930059181</v>
      </c>
      <c r="M9894" s="12">
        <f t="shared" ca="1" si="1398"/>
        <v>1263.617216740462</v>
      </c>
    </row>
    <row r="9895" spans="1:13" x14ac:dyDescent="0.25">
      <c r="A9895" s="2">
        <v>9893</v>
      </c>
      <c r="B9895" s="3">
        <f ca="1">_xlfn.NORM.INV(RAND(),'DRAT Data'!$O$47, 'DRAT Data'!$R$7)</f>
        <v>193.34566779293397</v>
      </c>
      <c r="C9895" s="3">
        <f ca="1">_xlfn.NORM.INV(RAND(),'DRAT Data'!$O$48, 'DRAT Data'!$R$7)</f>
        <v>305.54409329906321</v>
      </c>
      <c r="D9895" s="3">
        <f ca="1">_xlfn.NORM.INV(RAND(),'DRAT Data'!$O$49, 'DRAT Data'!$R$7)</f>
        <v>308.2541511271815</v>
      </c>
      <c r="E9895" s="12">
        <f t="shared" ca="1" si="1390"/>
        <v>3100.0613465555557</v>
      </c>
      <c r="F9895" s="12">
        <f t="shared" ca="1" si="1391"/>
        <v>4528.4046217726464</v>
      </c>
      <c r="G9895" s="12">
        <f t="shared" ca="1" si="1392"/>
        <v>4733.1159859333202</v>
      </c>
      <c r="H9895" s="3">
        <f t="shared" si="1393"/>
        <v>2466.5674698019457</v>
      </c>
      <c r="I9895" s="3">
        <f t="shared" si="1394"/>
        <v>3015.1491316120782</v>
      </c>
      <c r="J9895" s="3">
        <f t="shared" si="1395"/>
        <v>3240.9191594584081</v>
      </c>
      <c r="K9895" s="12">
        <f t="shared" ca="1" si="1396"/>
        <v>633.49387675361004</v>
      </c>
      <c r="L9895" s="12">
        <f t="shared" ca="1" si="1397"/>
        <v>1513.2554901605681</v>
      </c>
      <c r="M9895" s="12">
        <f t="shared" ca="1" si="1398"/>
        <v>1492.1968264749121</v>
      </c>
    </row>
    <row r="9896" spans="1:13" x14ac:dyDescent="0.25">
      <c r="A9896" s="2">
        <v>9894</v>
      </c>
      <c r="B9896" s="3">
        <f ca="1">_xlfn.NORM.INV(RAND(),'DRAT Data'!$O$47, 'DRAT Data'!$R$7)</f>
        <v>149.43482329699984</v>
      </c>
      <c r="C9896" s="3">
        <f ca="1">_xlfn.NORM.INV(RAND(),'DRAT Data'!$O$48, 'DRAT Data'!$R$7)</f>
        <v>379.25175513636134</v>
      </c>
      <c r="D9896" s="3">
        <f ca="1">_xlfn.NORM.INV(RAND(),'DRAT Data'!$O$49, 'DRAT Data'!$R$7)</f>
        <v>320.84416572878672</v>
      </c>
      <c r="E9896" s="12">
        <f t="shared" ca="1" si="1390"/>
        <v>2660.9529015962144</v>
      </c>
      <c r="F9896" s="12">
        <f t="shared" ca="1" si="1391"/>
        <v>4528.4046217726464</v>
      </c>
      <c r="G9896" s="12">
        <f t="shared" ca="1" si="1392"/>
        <v>4859.0161319493727</v>
      </c>
      <c r="H9896" s="3">
        <f t="shared" si="1393"/>
        <v>2466.5674698019457</v>
      </c>
      <c r="I9896" s="3">
        <f t="shared" si="1394"/>
        <v>3015.1491316120782</v>
      </c>
      <c r="J9896" s="3">
        <f t="shared" si="1395"/>
        <v>3240.9191594584081</v>
      </c>
      <c r="K9896" s="12">
        <f t="shared" ca="1" si="1396"/>
        <v>194.3854317942687</v>
      </c>
      <c r="L9896" s="12">
        <f t="shared" ca="1" si="1397"/>
        <v>1513.2554901605681</v>
      </c>
      <c r="M9896" s="12">
        <f t="shared" ca="1" si="1398"/>
        <v>1618.0969724909646</v>
      </c>
    </row>
    <row r="9897" spans="1:13" x14ac:dyDescent="0.25">
      <c r="A9897" s="2">
        <v>9895</v>
      </c>
      <c r="B9897" s="3">
        <f ca="1">_xlfn.NORM.INV(RAND(),'DRAT Data'!$O$47, 'DRAT Data'!$R$7)</f>
        <v>247.5732288150445</v>
      </c>
      <c r="C9897" s="3">
        <f ca="1">_xlfn.NORM.INV(RAND(),'DRAT Data'!$O$48, 'DRAT Data'!$R$7)</f>
        <v>280.12068040909026</v>
      </c>
      <c r="D9897" s="3">
        <f ca="1">_xlfn.NORM.INV(RAND(),'DRAT Data'!$O$49, 'DRAT Data'!$R$7)</f>
        <v>329.66511102088924</v>
      </c>
      <c r="E9897" s="12">
        <f t="shared" ca="1" si="1390"/>
        <v>3499.814005878648</v>
      </c>
      <c r="F9897" s="12">
        <f t="shared" ca="1" si="1391"/>
        <v>4310.6750113484513</v>
      </c>
      <c r="G9897" s="12">
        <f t="shared" ca="1" si="1392"/>
        <v>4947.2255848703971</v>
      </c>
      <c r="H9897" s="3">
        <f t="shared" si="1393"/>
        <v>2466.5674698019457</v>
      </c>
      <c r="I9897" s="3">
        <f t="shared" si="1394"/>
        <v>3015.1491316120782</v>
      </c>
      <c r="J9897" s="3">
        <f t="shared" si="1395"/>
        <v>3240.9191594584081</v>
      </c>
      <c r="K9897" s="12">
        <f t="shared" ca="1" si="1396"/>
        <v>1033.2465360767023</v>
      </c>
      <c r="L9897" s="12">
        <f t="shared" ca="1" si="1397"/>
        <v>1295.5258797363731</v>
      </c>
      <c r="M9897" s="12">
        <f t="shared" ca="1" si="1398"/>
        <v>1706.306425411989</v>
      </c>
    </row>
    <row r="9898" spans="1:13" x14ac:dyDescent="0.25">
      <c r="A9898" s="2">
        <v>9896</v>
      </c>
      <c r="B9898" s="3">
        <f ca="1">_xlfn.NORM.INV(RAND(),'DRAT Data'!$O$47, 'DRAT Data'!$R$7)</f>
        <v>257.49632347550363</v>
      </c>
      <c r="C9898" s="3">
        <f ca="1">_xlfn.NORM.INV(RAND(),'DRAT Data'!$O$48, 'DRAT Data'!$R$7)</f>
        <v>378.7364823791134</v>
      </c>
      <c r="D9898" s="3">
        <f ca="1">_xlfn.NORM.INV(RAND(),'DRAT Data'!$O$49, 'DRAT Data'!$R$7)</f>
        <v>295.07052834560244</v>
      </c>
      <c r="E9898" s="12">
        <f t="shared" ca="1" si="1390"/>
        <v>3499.814005878648</v>
      </c>
      <c r="F9898" s="12">
        <f t="shared" ca="1" si="1391"/>
        <v>4528.4046217726464</v>
      </c>
      <c r="G9898" s="12">
        <f t="shared" ca="1" si="1392"/>
        <v>4601.2797581175291</v>
      </c>
      <c r="H9898" s="3">
        <f t="shared" si="1393"/>
        <v>2466.5674698019457</v>
      </c>
      <c r="I9898" s="3">
        <f t="shared" si="1394"/>
        <v>3015.1491316120782</v>
      </c>
      <c r="J9898" s="3">
        <f t="shared" si="1395"/>
        <v>3240.9191594584081</v>
      </c>
      <c r="K9898" s="12">
        <f t="shared" ca="1" si="1396"/>
        <v>1033.2465360767023</v>
      </c>
      <c r="L9898" s="12">
        <f t="shared" ca="1" si="1397"/>
        <v>1513.2554901605681</v>
      </c>
      <c r="M9898" s="12">
        <f t="shared" ca="1" si="1398"/>
        <v>1360.360598659121</v>
      </c>
    </row>
    <row r="9899" spans="1:13" x14ac:dyDescent="0.25">
      <c r="A9899" s="2">
        <v>9897</v>
      </c>
      <c r="B9899" s="3">
        <f ca="1">_xlfn.NORM.INV(RAND(),'DRAT Data'!$O$47, 'DRAT Data'!$R$7)</f>
        <v>159.34874438584484</v>
      </c>
      <c r="C9899" s="3">
        <f ca="1">_xlfn.NORM.INV(RAND(),'DRAT Data'!$O$48, 'DRAT Data'!$R$7)</f>
        <v>324.54490712103762</v>
      </c>
      <c r="D9899" s="3">
        <f ca="1">_xlfn.NORM.INV(RAND(),'DRAT Data'!$O$49, 'DRAT Data'!$R$7)</f>
        <v>252.16559630747477</v>
      </c>
      <c r="E9899" s="12">
        <f t="shared" ca="1" si="1390"/>
        <v>2760.0921124846645</v>
      </c>
      <c r="F9899" s="12">
        <f t="shared" ca="1" si="1391"/>
        <v>4528.4046217726464</v>
      </c>
      <c r="G9899" s="12">
        <f t="shared" ca="1" si="1392"/>
        <v>4172.2304377362525</v>
      </c>
      <c r="H9899" s="3">
        <f t="shared" si="1393"/>
        <v>2466.5674698019457</v>
      </c>
      <c r="I9899" s="3">
        <f t="shared" si="1394"/>
        <v>3015.1491316120782</v>
      </c>
      <c r="J9899" s="3">
        <f t="shared" si="1395"/>
        <v>3240.9191594584081</v>
      </c>
      <c r="K9899" s="12">
        <f t="shared" ca="1" si="1396"/>
        <v>293.52464268271888</v>
      </c>
      <c r="L9899" s="12">
        <f t="shared" ca="1" si="1397"/>
        <v>1513.2554901605681</v>
      </c>
      <c r="M9899" s="12">
        <f t="shared" ca="1" si="1398"/>
        <v>931.31127827784439</v>
      </c>
    </row>
    <row r="9900" spans="1:13" x14ac:dyDescent="0.25">
      <c r="A9900" s="2">
        <v>9898</v>
      </c>
      <c r="B9900" s="3">
        <f ca="1">_xlfn.NORM.INV(RAND(),'DRAT Data'!$O$47, 'DRAT Data'!$R$7)</f>
        <v>172.26848839469741</v>
      </c>
      <c r="C9900" s="3">
        <f ca="1">_xlfn.NORM.INV(RAND(),'DRAT Data'!$O$48, 'DRAT Data'!$R$7)</f>
        <v>262.32696418059754</v>
      </c>
      <c r="D9900" s="3">
        <f ca="1">_xlfn.NORM.INV(RAND(),'DRAT Data'!$O$49, 'DRAT Data'!$R$7)</f>
        <v>255.22162902220668</v>
      </c>
      <c r="E9900" s="12">
        <f t="shared" ca="1" si="1390"/>
        <v>2889.2895525731901</v>
      </c>
      <c r="F9900" s="12">
        <f t="shared" ca="1" si="1391"/>
        <v>4132.7378490635247</v>
      </c>
      <c r="G9900" s="12">
        <f t="shared" ca="1" si="1392"/>
        <v>4202.7907648835717</v>
      </c>
      <c r="H9900" s="3">
        <f t="shared" si="1393"/>
        <v>2466.5674698019457</v>
      </c>
      <c r="I9900" s="3">
        <f t="shared" si="1394"/>
        <v>3015.1491316120782</v>
      </c>
      <c r="J9900" s="3">
        <f t="shared" si="1395"/>
        <v>3240.9191594584081</v>
      </c>
      <c r="K9900" s="12">
        <f t="shared" ca="1" si="1396"/>
        <v>422.72208277124446</v>
      </c>
      <c r="L9900" s="12">
        <f t="shared" ca="1" si="1397"/>
        <v>1117.5887174514464</v>
      </c>
      <c r="M9900" s="12">
        <f t="shared" ca="1" si="1398"/>
        <v>961.87160542516358</v>
      </c>
    </row>
    <row r="9901" spans="1:13" x14ac:dyDescent="0.25">
      <c r="A9901" s="2">
        <v>9899</v>
      </c>
      <c r="B9901" s="3">
        <f ca="1">_xlfn.NORM.INV(RAND(),'DRAT Data'!$O$47, 'DRAT Data'!$R$7)</f>
        <v>280.57667774567494</v>
      </c>
      <c r="C9901" s="3">
        <f ca="1">_xlfn.NORM.INV(RAND(),'DRAT Data'!$O$48, 'DRAT Data'!$R$7)</f>
        <v>226.80071831004258</v>
      </c>
      <c r="D9901" s="3">
        <f ca="1">_xlfn.NORM.INV(RAND(),'DRAT Data'!$O$49, 'DRAT Data'!$R$7)</f>
        <v>280.8565253428896</v>
      </c>
      <c r="E9901" s="12">
        <f t="shared" ca="1" si="1390"/>
        <v>3499.814005878648</v>
      </c>
      <c r="F9901" s="12">
        <f t="shared" ca="1" si="1391"/>
        <v>3777.4753903579749</v>
      </c>
      <c r="G9901" s="12">
        <f t="shared" ca="1" si="1392"/>
        <v>4459.1397280904011</v>
      </c>
      <c r="H9901" s="3">
        <f t="shared" si="1393"/>
        <v>2466.5674698019457</v>
      </c>
      <c r="I9901" s="3">
        <f t="shared" si="1394"/>
        <v>3015.1491316120782</v>
      </c>
      <c r="J9901" s="3">
        <f t="shared" si="1395"/>
        <v>3240.9191594584081</v>
      </c>
      <c r="K9901" s="12">
        <f t="shared" ca="1" si="1396"/>
        <v>1033.2465360767023</v>
      </c>
      <c r="L9901" s="12">
        <f t="shared" ca="1" si="1397"/>
        <v>762.32625874589667</v>
      </c>
      <c r="M9901" s="12">
        <f t="shared" ca="1" si="1398"/>
        <v>1218.220568631993</v>
      </c>
    </row>
    <row r="9902" spans="1:13" x14ac:dyDescent="0.25">
      <c r="A9902" s="2">
        <v>9900</v>
      </c>
      <c r="B9902" s="3">
        <f ca="1">_xlfn.NORM.INV(RAND(),'DRAT Data'!$O$47, 'DRAT Data'!$R$7)</f>
        <v>224.43173730149957</v>
      </c>
      <c r="C9902" s="3">
        <f ca="1">_xlfn.NORM.INV(RAND(),'DRAT Data'!$O$48, 'DRAT Data'!$R$7)</f>
        <v>271.57648263163691</v>
      </c>
      <c r="D9902" s="3">
        <f ca="1">_xlfn.NORM.INV(RAND(),'DRAT Data'!$O$49, 'DRAT Data'!$R$7)</f>
        <v>256.89655805742422</v>
      </c>
      <c r="E9902" s="12">
        <f t="shared" ca="1" si="1390"/>
        <v>3410.9220416412118</v>
      </c>
      <c r="F9902" s="12">
        <f t="shared" ca="1" si="1391"/>
        <v>4225.233033573918</v>
      </c>
      <c r="G9902" s="12">
        <f t="shared" ca="1" si="1392"/>
        <v>4219.5400552357478</v>
      </c>
      <c r="H9902" s="3">
        <f t="shared" si="1393"/>
        <v>2466.5674698019457</v>
      </c>
      <c r="I9902" s="3">
        <f t="shared" si="1394"/>
        <v>3015.1491316120782</v>
      </c>
      <c r="J9902" s="3">
        <f t="shared" si="1395"/>
        <v>3240.9191594584081</v>
      </c>
      <c r="K9902" s="12">
        <f t="shared" ca="1" si="1396"/>
        <v>944.3545718392661</v>
      </c>
      <c r="L9902" s="12">
        <f t="shared" ca="1" si="1397"/>
        <v>1210.0839019618397</v>
      </c>
      <c r="M9902" s="12">
        <f t="shared" ca="1" si="1398"/>
        <v>978.62089577733968</v>
      </c>
    </row>
    <row r="9903" spans="1:13" x14ac:dyDescent="0.25">
      <c r="A9903" s="2">
        <v>9901</v>
      </c>
      <c r="B9903" s="3">
        <f ca="1">_xlfn.NORM.INV(RAND(),'DRAT Data'!$O$47, 'DRAT Data'!$R$7)</f>
        <v>220.38987675604659</v>
      </c>
      <c r="C9903" s="3">
        <f ca="1">_xlfn.NORM.INV(RAND(),'DRAT Data'!$O$48, 'DRAT Data'!$R$7)</f>
        <v>260.48127605478146</v>
      </c>
      <c r="D9903" s="3">
        <f ca="1">_xlfn.NORM.INV(RAND(),'DRAT Data'!$O$49, 'DRAT Data'!$R$7)</f>
        <v>208.13087959184236</v>
      </c>
      <c r="E9903" s="12">
        <f t="shared" ca="1" si="1390"/>
        <v>3370.5034361866819</v>
      </c>
      <c r="F9903" s="12">
        <f t="shared" ca="1" si="1391"/>
        <v>4114.2809678053636</v>
      </c>
      <c r="G9903" s="12">
        <f t="shared" ca="1" si="1392"/>
        <v>3731.8832705799286</v>
      </c>
      <c r="H9903" s="3">
        <f t="shared" si="1393"/>
        <v>2466.5674698019457</v>
      </c>
      <c r="I9903" s="3">
        <f t="shared" si="1394"/>
        <v>3015.1491316120782</v>
      </c>
      <c r="J9903" s="3">
        <f t="shared" si="1395"/>
        <v>3240.9191594584081</v>
      </c>
      <c r="K9903" s="12">
        <f t="shared" ca="1" si="1396"/>
        <v>903.93596638473628</v>
      </c>
      <c r="L9903" s="12">
        <f t="shared" ca="1" si="1397"/>
        <v>1099.1318361932854</v>
      </c>
      <c r="M9903" s="12">
        <f t="shared" ca="1" si="1398"/>
        <v>490.96411112152055</v>
      </c>
    </row>
    <row r="9904" spans="1:13" x14ac:dyDescent="0.25">
      <c r="A9904" s="2">
        <v>9902</v>
      </c>
      <c r="B9904" s="3">
        <f ca="1">_xlfn.NORM.INV(RAND(),'DRAT Data'!$O$47, 'DRAT Data'!$R$7)</f>
        <v>155.88833466286567</v>
      </c>
      <c r="C9904" s="3">
        <f ca="1">_xlfn.NORM.INV(RAND(),'DRAT Data'!$O$48, 'DRAT Data'!$R$7)</f>
        <v>344.93243985089151</v>
      </c>
      <c r="D9904" s="3">
        <f ca="1">_xlfn.NORM.INV(RAND(),'DRAT Data'!$O$49, 'DRAT Data'!$R$7)</f>
        <v>289.34711449328756</v>
      </c>
      <c r="E9904" s="12">
        <f t="shared" ca="1" si="1390"/>
        <v>2725.4880152548726</v>
      </c>
      <c r="F9904" s="12">
        <f t="shared" ca="1" si="1391"/>
        <v>4528.4046217726464</v>
      </c>
      <c r="G9904" s="12">
        <f t="shared" ca="1" si="1392"/>
        <v>4544.0456195943807</v>
      </c>
      <c r="H9904" s="3">
        <f t="shared" si="1393"/>
        <v>2466.5674698019457</v>
      </c>
      <c r="I9904" s="3">
        <f t="shared" si="1394"/>
        <v>3015.1491316120782</v>
      </c>
      <c r="J9904" s="3">
        <f t="shared" si="1395"/>
        <v>3240.9191594584081</v>
      </c>
      <c r="K9904" s="12">
        <f t="shared" ca="1" si="1396"/>
        <v>258.92054545292694</v>
      </c>
      <c r="L9904" s="12">
        <f t="shared" ca="1" si="1397"/>
        <v>1513.2554901605681</v>
      </c>
      <c r="M9904" s="12">
        <f t="shared" ca="1" si="1398"/>
        <v>1303.1264601359726</v>
      </c>
    </row>
    <row r="9905" spans="1:13" x14ac:dyDescent="0.25">
      <c r="A9905" s="2">
        <v>9903</v>
      </c>
      <c r="B9905" s="3">
        <f ca="1">_xlfn.NORM.INV(RAND(),'DRAT Data'!$O$47, 'DRAT Data'!$R$7)</f>
        <v>190.9908120858168</v>
      </c>
      <c r="C9905" s="3">
        <f ca="1">_xlfn.NORM.INV(RAND(),'DRAT Data'!$O$48, 'DRAT Data'!$R$7)</f>
        <v>321.48183650487408</v>
      </c>
      <c r="D9905" s="3">
        <f ca="1">_xlfn.NORM.INV(RAND(),'DRAT Data'!$O$49, 'DRAT Data'!$R$7)</f>
        <v>237.49814584306986</v>
      </c>
      <c r="E9905" s="12">
        <f t="shared" ca="1" si="1390"/>
        <v>3076.512789484384</v>
      </c>
      <c r="F9905" s="12">
        <f t="shared" ca="1" si="1391"/>
        <v>4528.4046217726464</v>
      </c>
      <c r="G9905" s="12">
        <f t="shared" ca="1" si="1392"/>
        <v>4025.5559330922038</v>
      </c>
      <c r="H9905" s="3">
        <f t="shared" si="1393"/>
        <v>2466.5674698019457</v>
      </c>
      <c r="I9905" s="3">
        <f t="shared" si="1394"/>
        <v>3015.1491316120782</v>
      </c>
      <c r="J9905" s="3">
        <f t="shared" si="1395"/>
        <v>3240.9191594584081</v>
      </c>
      <c r="K9905" s="12">
        <f t="shared" ca="1" si="1396"/>
        <v>609.94531968243837</v>
      </c>
      <c r="L9905" s="12">
        <f t="shared" ca="1" si="1397"/>
        <v>1513.2554901605681</v>
      </c>
      <c r="M9905" s="12">
        <f t="shared" ca="1" si="1398"/>
        <v>784.63677363379566</v>
      </c>
    </row>
    <row r="9906" spans="1:13" x14ac:dyDescent="0.25">
      <c r="A9906" s="2">
        <v>9904</v>
      </c>
      <c r="B9906" s="3">
        <f ca="1">_xlfn.NORM.INV(RAND(),'DRAT Data'!$O$47, 'DRAT Data'!$R$7)</f>
        <v>251.5395084332003</v>
      </c>
      <c r="C9906" s="3">
        <f ca="1">_xlfn.NORM.INV(RAND(),'DRAT Data'!$O$48, 'DRAT Data'!$R$7)</f>
        <v>273.6535978822244</v>
      </c>
      <c r="D9906" s="3">
        <f ca="1">_xlfn.NORM.INV(RAND(),'DRAT Data'!$O$49, 'DRAT Data'!$R$7)</f>
        <v>224.08504919620049</v>
      </c>
      <c r="E9906" s="12">
        <f t="shared" ca="1" si="1390"/>
        <v>3499.814005878648</v>
      </c>
      <c r="F9906" s="12">
        <f t="shared" ca="1" si="1391"/>
        <v>4246.0041860797928</v>
      </c>
      <c r="G9906" s="12">
        <f t="shared" ca="1" si="1392"/>
        <v>3891.42496662351</v>
      </c>
      <c r="H9906" s="3">
        <f t="shared" si="1393"/>
        <v>2466.5674698019457</v>
      </c>
      <c r="I9906" s="3">
        <f t="shared" si="1394"/>
        <v>3015.1491316120782</v>
      </c>
      <c r="J9906" s="3">
        <f t="shared" si="1395"/>
        <v>3240.9191594584081</v>
      </c>
      <c r="K9906" s="12">
        <f t="shared" ca="1" si="1396"/>
        <v>1033.2465360767023</v>
      </c>
      <c r="L9906" s="12">
        <f t="shared" ca="1" si="1397"/>
        <v>1230.8550544677146</v>
      </c>
      <c r="M9906" s="12">
        <f t="shared" ca="1" si="1398"/>
        <v>650.50580716510194</v>
      </c>
    </row>
    <row r="9907" spans="1:13" x14ac:dyDescent="0.25">
      <c r="A9907" s="2">
        <v>9905</v>
      </c>
      <c r="B9907" s="3">
        <f ca="1">_xlfn.NORM.INV(RAND(),'DRAT Data'!$O$47, 'DRAT Data'!$R$7)</f>
        <v>200.99096981998878</v>
      </c>
      <c r="C9907" s="3">
        <f ca="1">_xlfn.NORM.INV(RAND(),'DRAT Data'!$O$48, 'DRAT Data'!$R$7)</f>
        <v>233.65529902767776</v>
      </c>
      <c r="D9907" s="3">
        <f ca="1">_xlfn.NORM.INV(RAND(),'DRAT Data'!$O$49, 'DRAT Data'!$R$7)</f>
        <v>250.99907204796364</v>
      </c>
      <c r="E9907" s="12">
        <f t="shared" ca="1" si="1390"/>
        <v>3176.5143668261035</v>
      </c>
      <c r="F9907" s="12">
        <f t="shared" ca="1" si="1391"/>
        <v>3846.0211975343263</v>
      </c>
      <c r="G9907" s="12">
        <f t="shared" ca="1" si="1392"/>
        <v>4160.5651951411419</v>
      </c>
      <c r="H9907" s="3">
        <f t="shared" si="1393"/>
        <v>2466.5674698019457</v>
      </c>
      <c r="I9907" s="3">
        <f t="shared" si="1394"/>
        <v>3015.1491316120782</v>
      </c>
      <c r="J9907" s="3">
        <f t="shared" si="1395"/>
        <v>3240.9191594584081</v>
      </c>
      <c r="K9907" s="12">
        <f t="shared" ca="1" si="1396"/>
        <v>709.94689702415781</v>
      </c>
      <c r="L9907" s="12">
        <f t="shared" ca="1" si="1397"/>
        <v>830.87206592224811</v>
      </c>
      <c r="M9907" s="12">
        <f t="shared" ca="1" si="1398"/>
        <v>919.64603568273378</v>
      </c>
    </row>
    <row r="9908" spans="1:13" x14ac:dyDescent="0.25">
      <c r="A9908" s="2">
        <v>9906</v>
      </c>
      <c r="B9908" s="3">
        <f ca="1">_xlfn.NORM.INV(RAND(),'DRAT Data'!$O$47, 'DRAT Data'!$R$7)</f>
        <v>178.68553236969319</v>
      </c>
      <c r="C9908" s="3">
        <f ca="1">_xlfn.NORM.INV(RAND(),'DRAT Data'!$O$48, 'DRAT Data'!$R$7)</f>
        <v>300.88638430609956</v>
      </c>
      <c r="D9908" s="3">
        <f ca="1">_xlfn.NORM.INV(RAND(),'DRAT Data'!$O$49, 'DRAT Data'!$R$7)</f>
        <v>248.07965139740713</v>
      </c>
      <c r="E9908" s="12">
        <f t="shared" ca="1" si="1390"/>
        <v>2953.4599923231481</v>
      </c>
      <c r="F9908" s="12">
        <f t="shared" ca="1" si="1391"/>
        <v>4518.3320503185441</v>
      </c>
      <c r="G9908" s="12">
        <f t="shared" ca="1" si="1392"/>
        <v>4131.3709886355764</v>
      </c>
      <c r="H9908" s="3">
        <f t="shared" si="1393"/>
        <v>2466.5674698019457</v>
      </c>
      <c r="I9908" s="3">
        <f t="shared" si="1394"/>
        <v>3015.1491316120782</v>
      </c>
      <c r="J9908" s="3">
        <f t="shared" si="1395"/>
        <v>3240.9191594584081</v>
      </c>
      <c r="K9908" s="12">
        <f t="shared" ca="1" si="1396"/>
        <v>486.89252252120241</v>
      </c>
      <c r="L9908" s="12">
        <f t="shared" ca="1" si="1397"/>
        <v>1503.1829187064659</v>
      </c>
      <c r="M9908" s="12">
        <f t="shared" ca="1" si="1398"/>
        <v>890.45182917716829</v>
      </c>
    </row>
    <row r="9909" spans="1:13" x14ac:dyDescent="0.25">
      <c r="A9909" s="2">
        <v>9907</v>
      </c>
      <c r="B9909" s="3">
        <f ca="1">_xlfn.NORM.INV(RAND(),'DRAT Data'!$O$47, 'DRAT Data'!$R$7)</f>
        <v>219.4628454300034</v>
      </c>
      <c r="C9909" s="3">
        <f ca="1">_xlfn.NORM.INV(RAND(),'DRAT Data'!$O$48, 'DRAT Data'!$R$7)</f>
        <v>264.87507660631985</v>
      </c>
      <c r="D9909" s="3">
        <f ca="1">_xlfn.NORM.INV(RAND(),'DRAT Data'!$O$49, 'DRAT Data'!$R$7)</f>
        <v>345.3849352185822</v>
      </c>
      <c r="E9909" s="12">
        <f t="shared" ca="1" si="1390"/>
        <v>3361.2331229262504</v>
      </c>
      <c r="F9909" s="12">
        <f t="shared" ca="1" si="1391"/>
        <v>4158.218973320747</v>
      </c>
      <c r="G9909" s="12">
        <f t="shared" ca="1" si="1392"/>
        <v>4951.7234239845147</v>
      </c>
      <c r="H9909" s="3">
        <f t="shared" si="1393"/>
        <v>2466.5674698019457</v>
      </c>
      <c r="I9909" s="3">
        <f t="shared" si="1394"/>
        <v>3015.1491316120782</v>
      </c>
      <c r="J9909" s="3">
        <f t="shared" si="1395"/>
        <v>3240.9191594584081</v>
      </c>
      <c r="K9909" s="12">
        <f t="shared" ca="1" si="1396"/>
        <v>894.66565312430475</v>
      </c>
      <c r="L9909" s="12">
        <f t="shared" ca="1" si="1397"/>
        <v>1143.0698417086687</v>
      </c>
      <c r="M9909" s="12">
        <f t="shared" ca="1" si="1398"/>
        <v>1710.8042645261066</v>
      </c>
    </row>
    <row r="9910" spans="1:13" x14ac:dyDescent="0.25">
      <c r="A9910" s="2">
        <v>9908</v>
      </c>
      <c r="B9910" s="3">
        <f ca="1">_xlfn.NORM.INV(RAND(),'DRAT Data'!$O$47, 'DRAT Data'!$R$7)</f>
        <v>247.48666092156751</v>
      </c>
      <c r="C9910" s="3">
        <f ca="1">_xlfn.NORM.INV(RAND(),'DRAT Data'!$O$48, 'DRAT Data'!$R$7)</f>
        <v>188.07089297704923</v>
      </c>
      <c r="D9910" s="3">
        <f ca="1">_xlfn.NORM.INV(RAND(),'DRAT Data'!$O$49, 'DRAT Data'!$R$7)</f>
        <v>286.49560576609775</v>
      </c>
      <c r="E9910" s="12">
        <f t="shared" ca="1" si="1390"/>
        <v>3499.814005878648</v>
      </c>
      <c r="F9910" s="12">
        <f t="shared" ca="1" si="1391"/>
        <v>3390.1771370280412</v>
      </c>
      <c r="G9910" s="12">
        <f t="shared" ca="1" si="1392"/>
        <v>4515.5305323224829</v>
      </c>
      <c r="H9910" s="3">
        <f t="shared" si="1393"/>
        <v>2466.5674698019457</v>
      </c>
      <c r="I9910" s="3">
        <f t="shared" si="1394"/>
        <v>3015.1491316120782</v>
      </c>
      <c r="J9910" s="3">
        <f t="shared" si="1395"/>
        <v>3240.9191594584081</v>
      </c>
      <c r="K9910" s="12">
        <f t="shared" ca="1" si="1396"/>
        <v>1033.2465360767023</v>
      </c>
      <c r="L9910" s="12">
        <f t="shared" ca="1" si="1397"/>
        <v>375.02800541596298</v>
      </c>
      <c r="M9910" s="12">
        <f t="shared" ca="1" si="1398"/>
        <v>1274.6113728640748</v>
      </c>
    </row>
    <row r="9911" spans="1:13" x14ac:dyDescent="0.25">
      <c r="A9911" s="2">
        <v>9909</v>
      </c>
      <c r="B9911" s="3">
        <f ca="1">_xlfn.NORM.INV(RAND(),'DRAT Data'!$O$47, 'DRAT Data'!$R$7)</f>
        <v>212.73927723042269</v>
      </c>
      <c r="C9911" s="3">
        <f ca="1">_xlfn.NORM.INV(RAND(),'DRAT Data'!$O$48, 'DRAT Data'!$R$7)</f>
        <v>261.54902559294499</v>
      </c>
      <c r="D9911" s="3">
        <f ca="1">_xlfn.NORM.INV(RAND(),'DRAT Data'!$O$49, 'DRAT Data'!$R$7)</f>
        <v>284.72529815761294</v>
      </c>
      <c r="E9911" s="12">
        <f t="shared" ca="1" si="1390"/>
        <v>3293.9974409304427</v>
      </c>
      <c r="F9911" s="12">
        <f t="shared" ca="1" si="1391"/>
        <v>4124.9584631869984</v>
      </c>
      <c r="G9911" s="12">
        <f t="shared" ca="1" si="1392"/>
        <v>4497.8274562376346</v>
      </c>
      <c r="H9911" s="3">
        <f t="shared" si="1393"/>
        <v>2466.5674698019457</v>
      </c>
      <c r="I9911" s="3">
        <f t="shared" si="1394"/>
        <v>3015.1491316120782</v>
      </c>
      <c r="J9911" s="3">
        <f t="shared" si="1395"/>
        <v>3240.9191594584081</v>
      </c>
      <c r="K9911" s="12">
        <f t="shared" ca="1" si="1396"/>
        <v>827.42997112849707</v>
      </c>
      <c r="L9911" s="12">
        <f t="shared" ca="1" si="1397"/>
        <v>1109.8093315749202</v>
      </c>
      <c r="M9911" s="12">
        <f t="shared" ca="1" si="1398"/>
        <v>1256.9082967792265</v>
      </c>
    </row>
    <row r="9912" spans="1:13" x14ac:dyDescent="0.25">
      <c r="A9912" s="2">
        <v>9910</v>
      </c>
      <c r="B9912" s="3">
        <f ca="1">_xlfn.NORM.INV(RAND(),'DRAT Data'!$O$47, 'DRAT Data'!$R$7)</f>
        <v>170.70287594880833</v>
      </c>
      <c r="C9912" s="3">
        <f ca="1">_xlfn.NORM.INV(RAND(),'DRAT Data'!$O$48, 'DRAT Data'!$R$7)</f>
        <v>323.75485837897469</v>
      </c>
      <c r="D9912" s="3">
        <f ca="1">_xlfn.NORM.INV(RAND(),'DRAT Data'!$O$49, 'DRAT Data'!$R$7)</f>
        <v>261.67006181193307</v>
      </c>
      <c r="E9912" s="12">
        <f t="shared" ca="1" si="1390"/>
        <v>2873.633428114299</v>
      </c>
      <c r="F9912" s="12">
        <f t="shared" ca="1" si="1391"/>
        <v>4528.4046217726464</v>
      </c>
      <c r="G9912" s="12">
        <f t="shared" ca="1" si="1392"/>
        <v>4267.2750927808356</v>
      </c>
      <c r="H9912" s="3">
        <f t="shared" si="1393"/>
        <v>2466.5674698019457</v>
      </c>
      <c r="I9912" s="3">
        <f t="shared" si="1394"/>
        <v>3015.1491316120782</v>
      </c>
      <c r="J9912" s="3">
        <f t="shared" si="1395"/>
        <v>3240.9191594584081</v>
      </c>
      <c r="K9912" s="12">
        <f t="shared" ca="1" si="1396"/>
        <v>407.06595831235336</v>
      </c>
      <c r="L9912" s="12">
        <f t="shared" ca="1" si="1397"/>
        <v>1513.2554901605681</v>
      </c>
      <c r="M9912" s="12">
        <f t="shared" ca="1" si="1398"/>
        <v>1026.3559333224275</v>
      </c>
    </row>
    <row r="9913" spans="1:13" x14ac:dyDescent="0.25">
      <c r="A9913" s="2">
        <v>9911</v>
      </c>
      <c r="B9913" s="3">
        <f ca="1">_xlfn.NORM.INV(RAND(),'DRAT Data'!$O$47, 'DRAT Data'!$R$7)</f>
        <v>211.34642663244293</v>
      </c>
      <c r="C9913" s="3">
        <f ca="1">_xlfn.NORM.INV(RAND(),'DRAT Data'!$O$48, 'DRAT Data'!$R$7)</f>
        <v>313.45277770641866</v>
      </c>
      <c r="D9913" s="3">
        <f ca="1">_xlfn.NORM.INV(RAND(),'DRAT Data'!$O$49, 'DRAT Data'!$R$7)</f>
        <v>228.29924305066538</v>
      </c>
      <c r="E9913" s="12">
        <f t="shared" ca="1" si="1390"/>
        <v>3280.0689349506451</v>
      </c>
      <c r="F9913" s="12">
        <f t="shared" ca="1" si="1391"/>
        <v>4528.4046217726464</v>
      </c>
      <c r="G9913" s="12">
        <f t="shared" ca="1" si="1392"/>
        <v>3933.5669051681589</v>
      </c>
      <c r="H9913" s="3">
        <f t="shared" si="1393"/>
        <v>2466.5674698019457</v>
      </c>
      <c r="I9913" s="3">
        <f t="shared" si="1394"/>
        <v>3015.1491316120782</v>
      </c>
      <c r="J9913" s="3">
        <f t="shared" si="1395"/>
        <v>3240.9191594584081</v>
      </c>
      <c r="K9913" s="12">
        <f t="shared" ca="1" si="1396"/>
        <v>813.50146514869948</v>
      </c>
      <c r="L9913" s="12">
        <f t="shared" ca="1" si="1397"/>
        <v>1513.2554901605681</v>
      </c>
      <c r="M9913" s="12">
        <f t="shared" ca="1" si="1398"/>
        <v>692.64774570975078</v>
      </c>
    </row>
    <row r="9914" spans="1:13" x14ac:dyDescent="0.25">
      <c r="A9914" s="2">
        <v>9912</v>
      </c>
      <c r="B9914" s="3">
        <f ca="1">_xlfn.NORM.INV(RAND(),'DRAT Data'!$O$47, 'DRAT Data'!$R$7)</f>
        <v>166.07666588234241</v>
      </c>
      <c r="C9914" s="3">
        <f ca="1">_xlfn.NORM.INV(RAND(),'DRAT Data'!$O$48, 'DRAT Data'!$R$7)</f>
        <v>265.86150382801725</v>
      </c>
      <c r="D9914" s="3">
        <f ca="1">_xlfn.NORM.INV(RAND(),'DRAT Data'!$O$49, 'DRAT Data'!$R$7)</f>
        <v>211.63225503974766</v>
      </c>
      <c r="E9914" s="12">
        <f t="shared" ca="1" si="1390"/>
        <v>2827.3713274496404</v>
      </c>
      <c r="F9914" s="12">
        <f t="shared" ca="1" si="1391"/>
        <v>4168.0832455377213</v>
      </c>
      <c r="G9914" s="12">
        <f t="shared" ca="1" si="1392"/>
        <v>3766.8970250589819</v>
      </c>
      <c r="H9914" s="3">
        <f t="shared" si="1393"/>
        <v>2466.5674698019457</v>
      </c>
      <c r="I9914" s="3">
        <f t="shared" si="1394"/>
        <v>3015.1491316120782</v>
      </c>
      <c r="J9914" s="3">
        <f t="shared" si="1395"/>
        <v>3240.9191594584081</v>
      </c>
      <c r="K9914" s="12">
        <f t="shared" ca="1" si="1396"/>
        <v>360.80385764769471</v>
      </c>
      <c r="L9914" s="12">
        <f t="shared" ca="1" si="1397"/>
        <v>1152.934113925643</v>
      </c>
      <c r="M9914" s="12">
        <f t="shared" ca="1" si="1398"/>
        <v>525.97786560057375</v>
      </c>
    </row>
    <row r="9915" spans="1:13" x14ac:dyDescent="0.25">
      <c r="A9915" s="2">
        <v>9913</v>
      </c>
      <c r="B9915" s="3">
        <f ca="1">_xlfn.NORM.INV(RAND(),'DRAT Data'!$O$47, 'DRAT Data'!$R$7)</f>
        <v>236.98025429567051</v>
      </c>
      <c r="C9915" s="3">
        <f ca="1">_xlfn.NORM.INV(RAND(),'DRAT Data'!$O$48, 'DRAT Data'!$R$7)</f>
        <v>225.83010944593852</v>
      </c>
      <c r="D9915" s="3">
        <f ca="1">_xlfn.NORM.INV(RAND(),'DRAT Data'!$O$49, 'DRAT Data'!$R$7)</f>
        <v>365.8237153859784</v>
      </c>
      <c r="E9915" s="12">
        <f t="shared" ca="1" si="1390"/>
        <v>3499.814005878648</v>
      </c>
      <c r="F9915" s="12">
        <f t="shared" ca="1" si="1391"/>
        <v>3767.769301716934</v>
      </c>
      <c r="G9915" s="12">
        <f t="shared" ca="1" si="1392"/>
        <v>4951.7234239845147</v>
      </c>
      <c r="H9915" s="3">
        <f t="shared" si="1393"/>
        <v>2466.5674698019457</v>
      </c>
      <c r="I9915" s="3">
        <f t="shared" si="1394"/>
        <v>3015.1491316120782</v>
      </c>
      <c r="J9915" s="3">
        <f t="shared" si="1395"/>
        <v>3240.9191594584081</v>
      </c>
      <c r="K9915" s="12">
        <f t="shared" ca="1" si="1396"/>
        <v>1033.2465360767023</v>
      </c>
      <c r="L9915" s="12">
        <f t="shared" ca="1" si="1397"/>
        <v>752.62017010485579</v>
      </c>
      <c r="M9915" s="12">
        <f t="shared" ca="1" si="1398"/>
        <v>1710.8042645261066</v>
      </c>
    </row>
    <row r="9916" spans="1:13" x14ac:dyDescent="0.25">
      <c r="A9916" s="2">
        <v>9914</v>
      </c>
      <c r="B9916" s="3">
        <f ca="1">_xlfn.NORM.INV(RAND(),'DRAT Data'!$O$47, 'DRAT Data'!$R$7)</f>
        <v>277.39388672342733</v>
      </c>
      <c r="C9916" s="3">
        <f ca="1">_xlfn.NORM.INV(RAND(),'DRAT Data'!$O$48, 'DRAT Data'!$R$7)</f>
        <v>258.50991541217672</v>
      </c>
      <c r="D9916" s="3">
        <f ca="1">_xlfn.NORM.INV(RAND(),'DRAT Data'!$O$49, 'DRAT Data'!$R$7)</f>
        <v>298.56793763927715</v>
      </c>
      <c r="E9916" s="12">
        <f t="shared" ca="1" si="1390"/>
        <v>3499.814005878648</v>
      </c>
      <c r="F9916" s="12">
        <f t="shared" ca="1" si="1391"/>
        <v>4094.567361379316</v>
      </c>
      <c r="G9916" s="12">
        <f t="shared" ca="1" si="1392"/>
        <v>4636.2538510542763</v>
      </c>
      <c r="H9916" s="3">
        <f t="shared" si="1393"/>
        <v>2466.5674698019457</v>
      </c>
      <c r="I9916" s="3">
        <f t="shared" si="1394"/>
        <v>3015.1491316120782</v>
      </c>
      <c r="J9916" s="3">
        <f t="shared" si="1395"/>
        <v>3240.9191594584081</v>
      </c>
      <c r="K9916" s="12">
        <f t="shared" ca="1" si="1396"/>
        <v>1033.2465360767023</v>
      </c>
      <c r="L9916" s="12">
        <f t="shared" ca="1" si="1397"/>
        <v>1079.4182297672378</v>
      </c>
      <c r="M9916" s="12">
        <f t="shared" ca="1" si="1398"/>
        <v>1395.3346915958682</v>
      </c>
    </row>
    <row r="9917" spans="1:13" x14ac:dyDescent="0.25">
      <c r="A9917" s="2">
        <v>9915</v>
      </c>
      <c r="B9917" s="3">
        <f ca="1">_xlfn.NORM.INV(RAND(),'DRAT Data'!$O$47, 'DRAT Data'!$R$7)</f>
        <v>210.58737418438054</v>
      </c>
      <c r="C9917" s="3">
        <f ca="1">_xlfn.NORM.INV(RAND(),'DRAT Data'!$O$48, 'DRAT Data'!$R$7)</f>
        <v>303.50722460030556</v>
      </c>
      <c r="D9917" s="3">
        <f ca="1">_xlfn.NORM.INV(RAND(),'DRAT Data'!$O$49, 'DRAT Data'!$R$7)</f>
        <v>317.47577555458605</v>
      </c>
      <c r="E9917" s="12">
        <f t="shared" ca="1" si="1390"/>
        <v>3272.4784104700211</v>
      </c>
      <c r="F9917" s="12">
        <f t="shared" ca="1" si="1391"/>
        <v>4528.4046217726464</v>
      </c>
      <c r="G9917" s="12">
        <f t="shared" ca="1" si="1392"/>
        <v>4825.3322302073657</v>
      </c>
      <c r="H9917" s="3">
        <f t="shared" si="1393"/>
        <v>2466.5674698019457</v>
      </c>
      <c r="I9917" s="3">
        <f t="shared" si="1394"/>
        <v>3015.1491316120782</v>
      </c>
      <c r="J9917" s="3">
        <f t="shared" si="1395"/>
        <v>3240.9191594584081</v>
      </c>
      <c r="K9917" s="12">
        <f t="shared" ca="1" si="1396"/>
        <v>805.91094066807545</v>
      </c>
      <c r="L9917" s="12">
        <f t="shared" ca="1" si="1397"/>
        <v>1513.2554901605681</v>
      </c>
      <c r="M9917" s="12">
        <f t="shared" ca="1" si="1398"/>
        <v>1584.4130707489576</v>
      </c>
    </row>
    <row r="9918" spans="1:13" x14ac:dyDescent="0.25">
      <c r="A9918" s="2">
        <v>9916</v>
      </c>
      <c r="B9918" s="3">
        <f ca="1">_xlfn.NORM.INV(RAND(),'DRAT Data'!$O$47, 'DRAT Data'!$R$7)</f>
        <v>169.26434348388921</v>
      </c>
      <c r="C9918" s="3">
        <f ca="1">_xlfn.NORM.INV(RAND(),'DRAT Data'!$O$48, 'DRAT Data'!$R$7)</f>
        <v>212.30876540808299</v>
      </c>
      <c r="D9918" s="3">
        <f ca="1">_xlfn.NORM.INV(RAND(),'DRAT Data'!$O$49, 'DRAT Data'!$R$7)</f>
        <v>267.77834918998764</v>
      </c>
      <c r="E9918" s="12">
        <f t="shared" ca="1" si="1390"/>
        <v>2859.2481034651082</v>
      </c>
      <c r="F9918" s="12">
        <f t="shared" ca="1" si="1391"/>
        <v>3632.5558613383791</v>
      </c>
      <c r="G9918" s="12">
        <f t="shared" ca="1" si="1392"/>
        <v>4328.3579665613815</v>
      </c>
      <c r="H9918" s="3">
        <f t="shared" si="1393"/>
        <v>2466.5674698019457</v>
      </c>
      <c r="I9918" s="3">
        <f t="shared" si="1394"/>
        <v>3015.1491316120782</v>
      </c>
      <c r="J9918" s="3">
        <f t="shared" si="1395"/>
        <v>3240.9191594584081</v>
      </c>
      <c r="K9918" s="12">
        <f t="shared" ca="1" si="1396"/>
        <v>392.68063366316255</v>
      </c>
      <c r="L9918" s="12">
        <f t="shared" ca="1" si="1397"/>
        <v>617.40672972630091</v>
      </c>
      <c r="M9918" s="12">
        <f t="shared" ca="1" si="1398"/>
        <v>1087.4388071029734</v>
      </c>
    </row>
    <row r="9919" spans="1:13" x14ac:dyDescent="0.25">
      <c r="A9919" s="2">
        <v>9917</v>
      </c>
      <c r="B9919" s="3">
        <f ca="1">_xlfn.NORM.INV(RAND(),'DRAT Data'!$O$47, 'DRAT Data'!$R$7)</f>
        <v>170.26566154161327</v>
      </c>
      <c r="C9919" s="3">
        <f ca="1">_xlfn.NORM.INV(RAND(),'DRAT Data'!$O$48, 'DRAT Data'!$R$7)</f>
        <v>268.61965441506135</v>
      </c>
      <c r="D9919" s="3">
        <f ca="1">_xlfn.NORM.INV(RAND(),'DRAT Data'!$O$49, 'DRAT Data'!$R$7)</f>
        <v>293.91293216245492</v>
      </c>
      <c r="E9919" s="12">
        <f t="shared" ca="1" si="1390"/>
        <v>2869.261284042349</v>
      </c>
      <c r="F9919" s="12">
        <f t="shared" ca="1" si="1391"/>
        <v>4195.6647514081624</v>
      </c>
      <c r="G9919" s="12">
        <f t="shared" ca="1" si="1392"/>
        <v>4589.7037962860541</v>
      </c>
      <c r="H9919" s="3">
        <f t="shared" si="1393"/>
        <v>2466.5674698019457</v>
      </c>
      <c r="I9919" s="3">
        <f t="shared" si="1394"/>
        <v>3015.1491316120782</v>
      </c>
      <c r="J9919" s="3">
        <f t="shared" si="1395"/>
        <v>3240.9191594584081</v>
      </c>
      <c r="K9919" s="12">
        <f t="shared" ca="1" si="1396"/>
        <v>402.6938142404033</v>
      </c>
      <c r="L9919" s="12">
        <f t="shared" ca="1" si="1397"/>
        <v>1180.5156197960841</v>
      </c>
      <c r="M9919" s="12">
        <f t="shared" ca="1" si="1398"/>
        <v>1348.784636827646</v>
      </c>
    </row>
    <row r="9920" spans="1:13" x14ac:dyDescent="0.25">
      <c r="A9920" s="2">
        <v>9918</v>
      </c>
      <c r="B9920" s="3">
        <f ca="1">_xlfn.NORM.INV(RAND(),'DRAT Data'!$O$47, 'DRAT Data'!$R$7)</f>
        <v>168.29332836338608</v>
      </c>
      <c r="C9920" s="3">
        <f ca="1">_xlfn.NORM.INV(RAND(),'DRAT Data'!$O$48, 'DRAT Data'!$R$7)</f>
        <v>269.03379248391337</v>
      </c>
      <c r="D9920" s="3">
        <f ca="1">_xlfn.NORM.INV(RAND(),'DRAT Data'!$O$49, 'DRAT Data'!$R$7)</f>
        <v>320.89889365200327</v>
      </c>
      <c r="E9920" s="12">
        <f t="shared" ca="1" si="1390"/>
        <v>2849.537952260077</v>
      </c>
      <c r="F9920" s="12">
        <f t="shared" ca="1" si="1391"/>
        <v>4199.8061320966826</v>
      </c>
      <c r="G9920" s="12">
        <f t="shared" ca="1" si="1392"/>
        <v>4859.563411181537</v>
      </c>
      <c r="H9920" s="3">
        <f t="shared" si="1393"/>
        <v>2466.5674698019457</v>
      </c>
      <c r="I9920" s="3">
        <f t="shared" si="1394"/>
        <v>3015.1491316120782</v>
      </c>
      <c r="J9920" s="3">
        <f t="shared" si="1395"/>
        <v>3240.9191594584081</v>
      </c>
      <c r="K9920" s="12">
        <f t="shared" ca="1" si="1396"/>
        <v>382.9704824581313</v>
      </c>
      <c r="L9920" s="12">
        <f t="shared" ca="1" si="1397"/>
        <v>1184.6570004846044</v>
      </c>
      <c r="M9920" s="12">
        <f t="shared" ca="1" si="1398"/>
        <v>1618.6442517231289</v>
      </c>
    </row>
    <row r="9921" spans="1:13" x14ac:dyDescent="0.25">
      <c r="A9921" s="2">
        <v>9919</v>
      </c>
      <c r="B9921" s="3">
        <f ca="1">_xlfn.NORM.INV(RAND(),'DRAT Data'!$O$47, 'DRAT Data'!$R$7)</f>
        <v>190.77921759749421</v>
      </c>
      <c r="C9921" s="3">
        <f ca="1">_xlfn.NORM.INV(RAND(),'DRAT Data'!$O$48, 'DRAT Data'!$R$7)</f>
        <v>291.41083936324316</v>
      </c>
      <c r="D9921" s="3">
        <f ca="1">_xlfn.NORM.INV(RAND(),'DRAT Data'!$O$49, 'DRAT Data'!$R$7)</f>
        <v>289.95747699128975</v>
      </c>
      <c r="E9921" s="12">
        <f t="shared" ca="1" si="1390"/>
        <v>3074.3968446011581</v>
      </c>
      <c r="F9921" s="12">
        <f t="shared" ca="1" si="1391"/>
        <v>4423.57660088998</v>
      </c>
      <c r="G9921" s="12">
        <f t="shared" ca="1" si="1392"/>
        <v>4550.1492445744025</v>
      </c>
      <c r="H9921" s="3">
        <f t="shared" si="1393"/>
        <v>2466.5674698019457</v>
      </c>
      <c r="I9921" s="3">
        <f t="shared" si="1394"/>
        <v>3015.1491316120782</v>
      </c>
      <c r="J9921" s="3">
        <f t="shared" si="1395"/>
        <v>3240.9191594584081</v>
      </c>
      <c r="K9921" s="12">
        <f t="shared" ca="1" si="1396"/>
        <v>607.82937479921247</v>
      </c>
      <c r="L9921" s="12">
        <f t="shared" ca="1" si="1397"/>
        <v>1408.4274692779018</v>
      </c>
      <c r="M9921" s="12">
        <f t="shared" ca="1" si="1398"/>
        <v>1309.2300851159944</v>
      </c>
    </row>
    <row r="9922" spans="1:13" x14ac:dyDescent="0.25">
      <c r="A9922" s="2">
        <v>9920</v>
      </c>
      <c r="B9922" s="3">
        <f ca="1">_xlfn.NORM.INV(RAND(),'DRAT Data'!$O$47, 'DRAT Data'!$R$7)</f>
        <v>164.51698593895671</v>
      </c>
      <c r="C9922" s="3">
        <f ca="1">_xlfn.NORM.INV(RAND(),'DRAT Data'!$O$48, 'DRAT Data'!$R$7)</f>
        <v>355.79442069513203</v>
      </c>
      <c r="D9922" s="3">
        <f ca="1">_xlfn.NORM.INV(RAND(),'DRAT Data'!$O$49, 'DRAT Data'!$R$7)</f>
        <v>288.60529989294145</v>
      </c>
      <c r="E9922" s="12">
        <f t="shared" ca="1" si="1390"/>
        <v>2811.7745280157833</v>
      </c>
      <c r="F9922" s="12">
        <f t="shared" ca="1" si="1391"/>
        <v>4528.4046217726464</v>
      </c>
      <c r="G9922" s="12">
        <f t="shared" ca="1" si="1392"/>
        <v>4536.6274735909192</v>
      </c>
      <c r="H9922" s="3">
        <f t="shared" si="1393"/>
        <v>2466.5674698019457</v>
      </c>
      <c r="I9922" s="3">
        <f t="shared" si="1394"/>
        <v>3015.1491316120782</v>
      </c>
      <c r="J9922" s="3">
        <f t="shared" si="1395"/>
        <v>3240.9191594584081</v>
      </c>
      <c r="K9922" s="12">
        <f t="shared" ca="1" si="1396"/>
        <v>345.20705821383763</v>
      </c>
      <c r="L9922" s="12">
        <f t="shared" ca="1" si="1397"/>
        <v>1513.2554901605681</v>
      </c>
      <c r="M9922" s="12">
        <f t="shared" ca="1" si="1398"/>
        <v>1295.7083141325111</v>
      </c>
    </row>
    <row r="9923" spans="1:13" x14ac:dyDescent="0.25">
      <c r="A9923" s="2">
        <v>9921</v>
      </c>
      <c r="B9923" s="3">
        <f ca="1">_xlfn.NORM.INV(RAND(),'DRAT Data'!$O$47, 'DRAT Data'!$R$7)</f>
        <v>157.66707922559118</v>
      </c>
      <c r="C9923" s="3">
        <f ca="1">_xlfn.NORM.INV(RAND(),'DRAT Data'!$O$48, 'DRAT Data'!$R$7)</f>
        <v>287.35491702381745</v>
      </c>
      <c r="D9923" s="3">
        <f ca="1">_xlfn.NORM.INV(RAND(),'DRAT Data'!$O$49, 'DRAT Data'!$R$7)</f>
        <v>307.59888918749687</v>
      </c>
      <c r="E9923" s="12">
        <f t="shared" ca="1" si="1390"/>
        <v>2743.2754608821278</v>
      </c>
      <c r="F9923" s="12">
        <f t="shared" ca="1" si="1391"/>
        <v>4383.0173774957229</v>
      </c>
      <c r="G9923" s="12">
        <f t="shared" ca="1" si="1392"/>
        <v>4726.5633665364739</v>
      </c>
      <c r="H9923" s="3">
        <f t="shared" si="1393"/>
        <v>2466.5674698019457</v>
      </c>
      <c r="I9923" s="3">
        <f t="shared" si="1394"/>
        <v>3015.1491316120782</v>
      </c>
      <c r="J9923" s="3">
        <f t="shared" si="1395"/>
        <v>3240.9191594584081</v>
      </c>
      <c r="K9923" s="12">
        <f t="shared" ca="1" si="1396"/>
        <v>276.70799108018218</v>
      </c>
      <c r="L9923" s="12">
        <f t="shared" ca="1" si="1397"/>
        <v>1367.8682458836447</v>
      </c>
      <c r="M9923" s="12">
        <f t="shared" ca="1" si="1398"/>
        <v>1485.6442070780658</v>
      </c>
    </row>
    <row r="9924" spans="1:13" x14ac:dyDescent="0.25">
      <c r="A9924" s="2">
        <v>9922</v>
      </c>
      <c r="B9924" s="3">
        <f ca="1">_xlfn.NORM.INV(RAND(),'DRAT Data'!$O$47, 'DRAT Data'!$R$7)</f>
        <v>112.56120988519969</v>
      </c>
      <c r="C9924" s="3">
        <f ca="1">_xlfn.NORM.INV(RAND(),'DRAT Data'!$O$48, 'DRAT Data'!$R$7)</f>
        <v>325.09150070143397</v>
      </c>
      <c r="D9924" s="3">
        <f ca="1">_xlfn.NORM.INV(RAND(),'DRAT Data'!$O$49, 'DRAT Data'!$R$7)</f>
        <v>296.23443409296232</v>
      </c>
      <c r="E9924" s="12">
        <f t="shared" ref="E9924:E9987" ca="1" si="1399">(15*MIN(B9924,$P$1))+IF($P$1&gt;B9924,5*($P$1-B9924),0)</f>
        <v>2292.2167674782127</v>
      </c>
      <c r="F9924" s="12">
        <f t="shared" ref="F9924:F9987" ca="1" si="1400">(15*MIN(C9924,$P$2))+IF($P$2&gt;C9924,5*($P$2-C9924),0)</f>
        <v>4528.4046217726464</v>
      </c>
      <c r="G9924" s="12">
        <f t="shared" ref="G9924:G9987" ca="1" si="1401">(15*MIN(D9924,$P$3))+IF($P$3&gt;D9924,5*($P$3-D9924),0)</f>
        <v>4612.9188155911288</v>
      </c>
      <c r="H9924" s="3">
        <f t="shared" ref="H9924:H9987" si="1402">IF($P$1&lt;101,12*$P$1,IF($P$1&lt;201,1200+10*($P$1-100),1200+1000+8*($P$1-200)))</f>
        <v>2466.5674698019457</v>
      </c>
      <c r="I9924" s="3">
        <f t="shared" ref="I9924:I9987" si="1403">IF($P$2&lt;101,12*$P$2,IF($P$2&lt;201,1200+10*($P$2-100),1200+1000+8*($P$2-200)))</f>
        <v>3015.1491316120782</v>
      </c>
      <c r="J9924" s="3">
        <f t="shared" ref="J9924:J9987" si="1404">IF($P$3&lt;101,12*$P$3,IF($P$3&lt;201,1200+10*($P$3-100),1200+1000+8*($P$3-200)))</f>
        <v>3240.9191594584081</v>
      </c>
      <c r="K9924" s="12">
        <f t="shared" ref="K9924:K9987" ca="1" si="1405">E9924-H9924</f>
        <v>-174.350702323733</v>
      </c>
      <c r="L9924" s="12">
        <f t="shared" ref="L9924:L9987" ca="1" si="1406">F9924-I9924</f>
        <v>1513.2554901605681</v>
      </c>
      <c r="M9924" s="12">
        <f t="shared" ref="M9924:M9987" ca="1" si="1407">G9924-J9924</f>
        <v>1371.9996561327207</v>
      </c>
    </row>
    <row r="9925" spans="1:13" x14ac:dyDescent="0.25">
      <c r="A9925" s="2">
        <v>9923</v>
      </c>
      <c r="B9925" s="3">
        <f ca="1">_xlfn.NORM.INV(RAND(),'DRAT Data'!$O$47, 'DRAT Data'!$R$7)</f>
        <v>296.51771084065604</v>
      </c>
      <c r="C9925" s="3">
        <f ca="1">_xlfn.NORM.INV(RAND(),'DRAT Data'!$O$48, 'DRAT Data'!$R$7)</f>
        <v>216.41832622915217</v>
      </c>
      <c r="D9925" s="3">
        <f ca="1">_xlfn.NORM.INV(RAND(),'DRAT Data'!$O$49, 'DRAT Data'!$R$7)</f>
        <v>272.88118456304807</v>
      </c>
      <c r="E9925" s="12">
        <f t="shared" ca="1" si="1399"/>
        <v>3499.814005878648</v>
      </c>
      <c r="F9925" s="12">
        <f t="shared" ca="1" si="1400"/>
        <v>3673.6514695490705</v>
      </c>
      <c r="G9925" s="12">
        <f t="shared" ca="1" si="1401"/>
        <v>4379.3863202919856</v>
      </c>
      <c r="H9925" s="3">
        <f t="shared" si="1402"/>
        <v>2466.5674698019457</v>
      </c>
      <c r="I9925" s="3">
        <f t="shared" si="1403"/>
        <v>3015.1491316120782</v>
      </c>
      <c r="J9925" s="3">
        <f t="shared" si="1404"/>
        <v>3240.9191594584081</v>
      </c>
      <c r="K9925" s="12">
        <f t="shared" ca="1" si="1405"/>
        <v>1033.2465360767023</v>
      </c>
      <c r="L9925" s="12">
        <f t="shared" ca="1" si="1406"/>
        <v>658.50233793699226</v>
      </c>
      <c r="M9925" s="12">
        <f t="shared" ca="1" si="1407"/>
        <v>1138.4671608335775</v>
      </c>
    </row>
    <row r="9926" spans="1:13" x14ac:dyDescent="0.25">
      <c r="A9926" s="2">
        <v>9924</v>
      </c>
      <c r="B9926" s="3">
        <f ca="1">_xlfn.NORM.INV(RAND(),'DRAT Data'!$O$47, 'DRAT Data'!$R$7)</f>
        <v>229.30299337508711</v>
      </c>
      <c r="C9926" s="3">
        <f ca="1">_xlfn.NORM.INV(RAND(),'DRAT Data'!$O$48, 'DRAT Data'!$R$7)</f>
        <v>270.84949575143992</v>
      </c>
      <c r="D9926" s="3">
        <f ca="1">_xlfn.NORM.INV(RAND(),'DRAT Data'!$O$49, 'DRAT Data'!$R$7)</f>
        <v>250.28274245518054</v>
      </c>
      <c r="E9926" s="12">
        <f t="shared" ca="1" si="1399"/>
        <v>3459.634602377087</v>
      </c>
      <c r="F9926" s="12">
        <f t="shared" ca="1" si="1400"/>
        <v>4217.963164771948</v>
      </c>
      <c r="G9926" s="12">
        <f t="shared" ca="1" si="1401"/>
        <v>4153.4018992133106</v>
      </c>
      <c r="H9926" s="3">
        <f t="shared" si="1402"/>
        <v>2466.5674698019457</v>
      </c>
      <c r="I9926" s="3">
        <f t="shared" si="1403"/>
        <v>3015.1491316120782</v>
      </c>
      <c r="J9926" s="3">
        <f t="shared" si="1404"/>
        <v>3240.9191594584081</v>
      </c>
      <c r="K9926" s="12">
        <f t="shared" ca="1" si="1405"/>
        <v>993.06713257514139</v>
      </c>
      <c r="L9926" s="12">
        <f t="shared" ca="1" si="1406"/>
        <v>1202.8140331598697</v>
      </c>
      <c r="M9926" s="12">
        <f t="shared" ca="1" si="1407"/>
        <v>912.48273975490247</v>
      </c>
    </row>
    <row r="9927" spans="1:13" x14ac:dyDescent="0.25">
      <c r="A9927" s="2">
        <v>9925</v>
      </c>
      <c r="B9927" s="3">
        <f ca="1">_xlfn.NORM.INV(RAND(),'DRAT Data'!$O$47, 'DRAT Data'!$R$7)</f>
        <v>152.2069738631393</v>
      </c>
      <c r="C9927" s="3">
        <f ca="1">_xlfn.NORM.INV(RAND(),'DRAT Data'!$O$48, 'DRAT Data'!$R$7)</f>
        <v>223.54594701002299</v>
      </c>
      <c r="D9927" s="3">
        <f ca="1">_xlfn.NORM.INV(RAND(),'DRAT Data'!$O$49, 'DRAT Data'!$R$7)</f>
        <v>291.94171059994551</v>
      </c>
      <c r="E9927" s="12">
        <f t="shared" ca="1" si="1399"/>
        <v>2688.6744072576089</v>
      </c>
      <c r="F9927" s="12">
        <f t="shared" ca="1" si="1400"/>
        <v>3744.9276773577785</v>
      </c>
      <c r="G9927" s="12">
        <f t="shared" ca="1" si="1401"/>
        <v>4569.9915806609606</v>
      </c>
      <c r="H9927" s="3">
        <f t="shared" si="1402"/>
        <v>2466.5674698019457</v>
      </c>
      <c r="I9927" s="3">
        <f t="shared" si="1403"/>
        <v>3015.1491316120782</v>
      </c>
      <c r="J9927" s="3">
        <f t="shared" si="1404"/>
        <v>3240.9191594584081</v>
      </c>
      <c r="K9927" s="12">
        <f t="shared" ca="1" si="1405"/>
        <v>222.10693745566323</v>
      </c>
      <c r="L9927" s="12">
        <f t="shared" ca="1" si="1406"/>
        <v>729.77854574570028</v>
      </c>
      <c r="M9927" s="12">
        <f t="shared" ca="1" si="1407"/>
        <v>1329.0724212025525</v>
      </c>
    </row>
    <row r="9928" spans="1:13" x14ac:dyDescent="0.25">
      <c r="A9928" s="2">
        <v>9926</v>
      </c>
      <c r="B9928" s="3">
        <f ca="1">_xlfn.NORM.INV(RAND(),'DRAT Data'!$O$47, 'DRAT Data'!$R$7)</f>
        <v>222.536218064542</v>
      </c>
      <c r="C9928" s="3">
        <f ca="1">_xlfn.NORM.INV(RAND(),'DRAT Data'!$O$48, 'DRAT Data'!$R$7)</f>
        <v>213.37728418947188</v>
      </c>
      <c r="D9928" s="3">
        <f ca="1">_xlfn.NORM.INV(RAND(),'DRAT Data'!$O$49, 'DRAT Data'!$R$7)</f>
        <v>321.23954134002901</v>
      </c>
      <c r="E9928" s="12">
        <f t="shared" ca="1" si="1399"/>
        <v>3391.966849271636</v>
      </c>
      <c r="F9928" s="12">
        <f t="shared" ca="1" si="1400"/>
        <v>3643.2410491522678</v>
      </c>
      <c r="G9928" s="12">
        <f t="shared" ca="1" si="1401"/>
        <v>4862.9698880617952</v>
      </c>
      <c r="H9928" s="3">
        <f t="shared" si="1402"/>
        <v>2466.5674698019457</v>
      </c>
      <c r="I9928" s="3">
        <f t="shared" si="1403"/>
        <v>3015.1491316120782</v>
      </c>
      <c r="J9928" s="3">
        <f t="shared" si="1404"/>
        <v>3240.9191594584081</v>
      </c>
      <c r="K9928" s="12">
        <f t="shared" ca="1" si="1405"/>
        <v>925.3993794696903</v>
      </c>
      <c r="L9928" s="12">
        <f t="shared" ca="1" si="1406"/>
        <v>628.09191754018957</v>
      </c>
      <c r="M9928" s="12">
        <f t="shared" ca="1" si="1407"/>
        <v>1622.0507286033871</v>
      </c>
    </row>
    <row r="9929" spans="1:13" x14ac:dyDescent="0.25">
      <c r="A9929" s="2">
        <v>9927</v>
      </c>
      <c r="B9929" s="3">
        <f ca="1">_xlfn.NORM.INV(RAND(),'DRAT Data'!$O$47, 'DRAT Data'!$R$7)</f>
        <v>192.13796192377805</v>
      </c>
      <c r="C9929" s="3">
        <f ca="1">_xlfn.NORM.INV(RAND(),'DRAT Data'!$O$48, 'DRAT Data'!$R$7)</f>
        <v>258.88113463045238</v>
      </c>
      <c r="D9929" s="3">
        <f ca="1">_xlfn.NORM.INV(RAND(),'DRAT Data'!$O$49, 'DRAT Data'!$R$7)</f>
        <v>236.78158774640099</v>
      </c>
      <c r="E9929" s="12">
        <f t="shared" ca="1" si="1399"/>
        <v>3087.9842878639965</v>
      </c>
      <c r="F9929" s="12">
        <f t="shared" ca="1" si="1400"/>
        <v>4098.2795535620726</v>
      </c>
      <c r="G9929" s="12">
        <f t="shared" ca="1" si="1401"/>
        <v>4018.3903521255152</v>
      </c>
      <c r="H9929" s="3">
        <f t="shared" si="1402"/>
        <v>2466.5674698019457</v>
      </c>
      <c r="I9929" s="3">
        <f t="shared" si="1403"/>
        <v>3015.1491316120782</v>
      </c>
      <c r="J9929" s="3">
        <f t="shared" si="1404"/>
        <v>3240.9191594584081</v>
      </c>
      <c r="K9929" s="12">
        <f t="shared" ca="1" si="1405"/>
        <v>621.41681806205088</v>
      </c>
      <c r="L9929" s="12">
        <f t="shared" ca="1" si="1406"/>
        <v>1083.1304219499943</v>
      </c>
      <c r="M9929" s="12">
        <f t="shared" ca="1" si="1407"/>
        <v>777.47119266710706</v>
      </c>
    </row>
    <row r="9930" spans="1:13" x14ac:dyDescent="0.25">
      <c r="A9930" s="2">
        <v>9928</v>
      </c>
      <c r="B9930" s="3">
        <f ca="1">_xlfn.NORM.INV(RAND(),'DRAT Data'!$O$47, 'DRAT Data'!$R$7)</f>
        <v>186.37443110864976</v>
      </c>
      <c r="C9930" s="3">
        <f ca="1">_xlfn.NORM.INV(RAND(),'DRAT Data'!$O$48, 'DRAT Data'!$R$7)</f>
        <v>288.67388479872164</v>
      </c>
      <c r="D9930" s="3">
        <f ca="1">_xlfn.NORM.INV(RAND(),'DRAT Data'!$O$49, 'DRAT Data'!$R$7)</f>
        <v>234.85958409164988</v>
      </c>
      <c r="E9930" s="12">
        <f t="shared" ca="1" si="1399"/>
        <v>3030.3489797127136</v>
      </c>
      <c r="F9930" s="12">
        <f t="shared" ca="1" si="1400"/>
        <v>4396.2070552447649</v>
      </c>
      <c r="G9930" s="12">
        <f t="shared" ca="1" si="1401"/>
        <v>3999.1703155780037</v>
      </c>
      <c r="H9930" s="3">
        <f t="shared" si="1402"/>
        <v>2466.5674698019457</v>
      </c>
      <c r="I9930" s="3">
        <f t="shared" si="1403"/>
        <v>3015.1491316120782</v>
      </c>
      <c r="J9930" s="3">
        <f t="shared" si="1404"/>
        <v>3240.9191594584081</v>
      </c>
      <c r="K9930" s="12">
        <f t="shared" ca="1" si="1405"/>
        <v>563.78150991076791</v>
      </c>
      <c r="L9930" s="12">
        <f t="shared" ca="1" si="1406"/>
        <v>1381.0579236326867</v>
      </c>
      <c r="M9930" s="12">
        <f t="shared" ca="1" si="1407"/>
        <v>758.25115611959563</v>
      </c>
    </row>
    <row r="9931" spans="1:13" x14ac:dyDescent="0.25">
      <c r="A9931" s="2">
        <v>9929</v>
      </c>
      <c r="B9931" s="3">
        <f ca="1">_xlfn.NORM.INV(RAND(),'DRAT Data'!$O$47, 'DRAT Data'!$R$7)</f>
        <v>213.69429588705208</v>
      </c>
      <c r="C9931" s="3">
        <f ca="1">_xlfn.NORM.INV(RAND(),'DRAT Data'!$O$48, 'DRAT Data'!$R$7)</f>
        <v>264.23346967443058</v>
      </c>
      <c r="D9931" s="3">
        <f ca="1">_xlfn.NORM.INV(RAND(),'DRAT Data'!$O$49, 'DRAT Data'!$R$7)</f>
        <v>316.03298025724774</v>
      </c>
      <c r="E9931" s="12">
        <f t="shared" ca="1" si="1399"/>
        <v>3303.5476274967368</v>
      </c>
      <c r="F9931" s="12">
        <f t="shared" ca="1" si="1400"/>
        <v>4151.8029040018546</v>
      </c>
      <c r="G9931" s="12">
        <f t="shared" ca="1" si="1401"/>
        <v>4810.9042772339826</v>
      </c>
      <c r="H9931" s="3">
        <f t="shared" si="1402"/>
        <v>2466.5674698019457</v>
      </c>
      <c r="I9931" s="3">
        <f t="shared" si="1403"/>
        <v>3015.1491316120782</v>
      </c>
      <c r="J9931" s="3">
        <f t="shared" si="1404"/>
        <v>3240.9191594584081</v>
      </c>
      <c r="K9931" s="12">
        <f t="shared" ca="1" si="1405"/>
        <v>836.98015769479116</v>
      </c>
      <c r="L9931" s="12">
        <f t="shared" ca="1" si="1406"/>
        <v>1136.6537723897763</v>
      </c>
      <c r="M9931" s="12">
        <f t="shared" ca="1" si="1407"/>
        <v>1569.9851177755745</v>
      </c>
    </row>
    <row r="9932" spans="1:13" x14ac:dyDescent="0.25">
      <c r="A9932" s="2">
        <v>9930</v>
      </c>
      <c r="B9932" s="3">
        <f ca="1">_xlfn.NORM.INV(RAND(),'DRAT Data'!$O$47, 'DRAT Data'!$R$7)</f>
        <v>201.47188677057053</v>
      </c>
      <c r="C9932" s="3">
        <f ca="1">_xlfn.NORM.INV(RAND(),'DRAT Data'!$O$48, 'DRAT Data'!$R$7)</f>
        <v>284.72842861610536</v>
      </c>
      <c r="D9932" s="3">
        <f ca="1">_xlfn.NORM.INV(RAND(),'DRAT Data'!$O$49, 'DRAT Data'!$R$7)</f>
        <v>211.20655411746094</v>
      </c>
      <c r="E9932" s="12">
        <f t="shared" ca="1" si="1399"/>
        <v>3181.3235363319213</v>
      </c>
      <c r="F9932" s="12">
        <f t="shared" ca="1" si="1400"/>
        <v>4356.7524934186022</v>
      </c>
      <c r="G9932" s="12">
        <f t="shared" ca="1" si="1401"/>
        <v>3762.6400158361143</v>
      </c>
      <c r="H9932" s="3">
        <f t="shared" si="1402"/>
        <v>2466.5674698019457</v>
      </c>
      <c r="I9932" s="3">
        <f t="shared" si="1403"/>
        <v>3015.1491316120782</v>
      </c>
      <c r="J9932" s="3">
        <f t="shared" si="1404"/>
        <v>3240.9191594584081</v>
      </c>
      <c r="K9932" s="12">
        <f t="shared" ca="1" si="1405"/>
        <v>714.75606652997567</v>
      </c>
      <c r="L9932" s="12">
        <f t="shared" ca="1" si="1406"/>
        <v>1341.6033618065239</v>
      </c>
      <c r="M9932" s="12">
        <f t="shared" ca="1" si="1407"/>
        <v>521.72085637770624</v>
      </c>
    </row>
    <row r="9933" spans="1:13" x14ac:dyDescent="0.25">
      <c r="A9933" s="2">
        <v>9931</v>
      </c>
      <c r="B9933" s="3">
        <f ca="1">_xlfn.NORM.INV(RAND(),'DRAT Data'!$O$47, 'DRAT Data'!$R$7)</f>
        <v>205.79310061416385</v>
      </c>
      <c r="C9933" s="3">
        <f ca="1">_xlfn.NORM.INV(RAND(),'DRAT Data'!$O$48, 'DRAT Data'!$R$7)</f>
        <v>295.36737593566147</v>
      </c>
      <c r="D9933" s="3">
        <f ca="1">_xlfn.NORM.INV(RAND(),'DRAT Data'!$O$49, 'DRAT Data'!$R$7)</f>
        <v>345.24634501784021</v>
      </c>
      <c r="E9933" s="12">
        <f t="shared" ca="1" si="1399"/>
        <v>3224.5356747678543</v>
      </c>
      <c r="F9933" s="12">
        <f t="shared" ca="1" si="1400"/>
        <v>4463.1419666141637</v>
      </c>
      <c r="G9933" s="12">
        <f t="shared" ca="1" si="1401"/>
        <v>4951.7234239845147</v>
      </c>
      <c r="H9933" s="3">
        <f t="shared" si="1402"/>
        <v>2466.5674698019457</v>
      </c>
      <c r="I9933" s="3">
        <f t="shared" si="1403"/>
        <v>3015.1491316120782</v>
      </c>
      <c r="J9933" s="3">
        <f t="shared" si="1404"/>
        <v>3240.9191594584081</v>
      </c>
      <c r="K9933" s="12">
        <f t="shared" ca="1" si="1405"/>
        <v>757.96820496590863</v>
      </c>
      <c r="L9933" s="12">
        <f t="shared" ca="1" si="1406"/>
        <v>1447.9928350020855</v>
      </c>
      <c r="M9933" s="12">
        <f t="shared" ca="1" si="1407"/>
        <v>1710.8042645261066</v>
      </c>
    </row>
    <row r="9934" spans="1:13" x14ac:dyDescent="0.25">
      <c r="A9934" s="2">
        <v>9932</v>
      </c>
      <c r="B9934" s="3">
        <f ca="1">_xlfn.NORM.INV(RAND(),'DRAT Data'!$O$47, 'DRAT Data'!$R$7)</f>
        <v>186.70688968930509</v>
      </c>
      <c r="C9934" s="3">
        <f ca="1">_xlfn.NORM.INV(RAND(),'DRAT Data'!$O$48, 'DRAT Data'!$R$7)</f>
        <v>320.57432080716308</v>
      </c>
      <c r="D9934" s="3">
        <f ca="1">_xlfn.NORM.INV(RAND(),'DRAT Data'!$O$49, 'DRAT Data'!$R$7)</f>
        <v>278.36287158463705</v>
      </c>
      <c r="E9934" s="12">
        <f t="shared" ca="1" si="1399"/>
        <v>3033.673565519267</v>
      </c>
      <c r="F9934" s="12">
        <f t="shared" ca="1" si="1400"/>
        <v>4528.4046217726464</v>
      </c>
      <c r="G9934" s="12">
        <f t="shared" ca="1" si="1401"/>
        <v>4434.2031905078757</v>
      </c>
      <c r="H9934" s="3">
        <f t="shared" si="1402"/>
        <v>2466.5674698019457</v>
      </c>
      <c r="I9934" s="3">
        <f t="shared" si="1403"/>
        <v>3015.1491316120782</v>
      </c>
      <c r="J9934" s="3">
        <f t="shared" si="1404"/>
        <v>3240.9191594584081</v>
      </c>
      <c r="K9934" s="12">
        <f t="shared" ca="1" si="1405"/>
        <v>567.1060957173213</v>
      </c>
      <c r="L9934" s="12">
        <f t="shared" ca="1" si="1406"/>
        <v>1513.2554901605681</v>
      </c>
      <c r="M9934" s="12">
        <f t="shared" ca="1" si="1407"/>
        <v>1193.2840310494676</v>
      </c>
    </row>
    <row r="9935" spans="1:13" x14ac:dyDescent="0.25">
      <c r="A9935" s="2">
        <v>9933</v>
      </c>
      <c r="B9935" s="3">
        <f ca="1">_xlfn.NORM.INV(RAND(),'DRAT Data'!$O$47, 'DRAT Data'!$R$7)</f>
        <v>175.7298689680772</v>
      </c>
      <c r="C9935" s="3">
        <f ca="1">_xlfn.NORM.INV(RAND(),'DRAT Data'!$O$48, 'DRAT Data'!$R$7)</f>
        <v>248.27537145037195</v>
      </c>
      <c r="D9935" s="3">
        <f ca="1">_xlfn.NORM.INV(RAND(),'DRAT Data'!$O$49, 'DRAT Data'!$R$7)</f>
        <v>219.52083430422081</v>
      </c>
      <c r="E9935" s="12">
        <f t="shared" ca="1" si="1399"/>
        <v>2923.9033583069877</v>
      </c>
      <c r="F9935" s="12">
        <f t="shared" ca="1" si="1400"/>
        <v>3992.2219217612683</v>
      </c>
      <c r="G9935" s="12">
        <f t="shared" ca="1" si="1401"/>
        <v>3845.7828177037131</v>
      </c>
      <c r="H9935" s="3">
        <f t="shared" si="1402"/>
        <v>2466.5674698019457</v>
      </c>
      <c r="I9935" s="3">
        <f t="shared" si="1403"/>
        <v>3015.1491316120782</v>
      </c>
      <c r="J9935" s="3">
        <f t="shared" si="1404"/>
        <v>3240.9191594584081</v>
      </c>
      <c r="K9935" s="12">
        <f t="shared" ca="1" si="1405"/>
        <v>457.33588850504202</v>
      </c>
      <c r="L9935" s="12">
        <f t="shared" ca="1" si="1406"/>
        <v>977.07279014919004</v>
      </c>
      <c r="M9935" s="12">
        <f t="shared" ca="1" si="1407"/>
        <v>604.86365824530503</v>
      </c>
    </row>
    <row r="9936" spans="1:13" x14ac:dyDescent="0.25">
      <c r="A9936" s="2">
        <v>9934</v>
      </c>
      <c r="B9936" s="3">
        <f ca="1">_xlfn.NORM.INV(RAND(),'DRAT Data'!$O$47, 'DRAT Data'!$R$7)</f>
        <v>187.45379201913207</v>
      </c>
      <c r="C9936" s="3">
        <f ca="1">_xlfn.NORM.INV(RAND(),'DRAT Data'!$O$48, 'DRAT Data'!$R$7)</f>
        <v>269.77241307679367</v>
      </c>
      <c r="D9936" s="3">
        <f ca="1">_xlfn.NORM.INV(RAND(),'DRAT Data'!$O$49, 'DRAT Data'!$R$7)</f>
        <v>314.32250682854931</v>
      </c>
      <c r="E9936" s="12">
        <f t="shared" ca="1" si="1399"/>
        <v>3041.1425888175368</v>
      </c>
      <c r="F9936" s="12">
        <f t="shared" ca="1" si="1400"/>
        <v>4207.1923380254857</v>
      </c>
      <c r="G9936" s="12">
        <f t="shared" ca="1" si="1401"/>
        <v>4793.7995429469984</v>
      </c>
      <c r="H9936" s="3">
        <f t="shared" si="1402"/>
        <v>2466.5674698019457</v>
      </c>
      <c r="I9936" s="3">
        <f t="shared" si="1403"/>
        <v>3015.1491316120782</v>
      </c>
      <c r="J9936" s="3">
        <f t="shared" si="1404"/>
        <v>3240.9191594584081</v>
      </c>
      <c r="K9936" s="12">
        <f t="shared" ca="1" si="1405"/>
        <v>574.5751190155911</v>
      </c>
      <c r="L9936" s="12">
        <f t="shared" ca="1" si="1406"/>
        <v>1192.0432064134075</v>
      </c>
      <c r="M9936" s="12">
        <f t="shared" ca="1" si="1407"/>
        <v>1552.8803834885903</v>
      </c>
    </row>
    <row r="9937" spans="1:13" x14ac:dyDescent="0.25">
      <c r="A9937" s="2">
        <v>9935</v>
      </c>
      <c r="B9937" s="3">
        <f ca="1">_xlfn.NORM.INV(RAND(),'DRAT Data'!$O$47, 'DRAT Data'!$R$7)</f>
        <v>216.23169131175166</v>
      </c>
      <c r="C9937" s="3">
        <f ca="1">_xlfn.NORM.INV(RAND(),'DRAT Data'!$O$48, 'DRAT Data'!$R$7)</f>
        <v>199.70662958173318</v>
      </c>
      <c r="D9937" s="3">
        <f ca="1">_xlfn.NORM.INV(RAND(),'DRAT Data'!$O$49, 'DRAT Data'!$R$7)</f>
        <v>334.48132767857885</v>
      </c>
      <c r="E9937" s="12">
        <f t="shared" ca="1" si="1399"/>
        <v>3328.9215817437325</v>
      </c>
      <c r="F9937" s="12">
        <f t="shared" ca="1" si="1400"/>
        <v>3506.5345030748808</v>
      </c>
      <c r="G9937" s="12">
        <f t="shared" ca="1" si="1401"/>
        <v>4951.7234239845147</v>
      </c>
      <c r="H9937" s="3">
        <f t="shared" si="1402"/>
        <v>2466.5674698019457</v>
      </c>
      <c r="I9937" s="3">
        <f t="shared" si="1403"/>
        <v>3015.1491316120782</v>
      </c>
      <c r="J9937" s="3">
        <f t="shared" si="1404"/>
        <v>3240.9191594584081</v>
      </c>
      <c r="K9937" s="12">
        <f t="shared" ca="1" si="1405"/>
        <v>862.35411194178687</v>
      </c>
      <c r="L9937" s="12">
        <f t="shared" ca="1" si="1406"/>
        <v>491.3853714628026</v>
      </c>
      <c r="M9937" s="12">
        <f t="shared" ca="1" si="1407"/>
        <v>1710.8042645261066</v>
      </c>
    </row>
    <row r="9938" spans="1:13" x14ac:dyDescent="0.25">
      <c r="A9938" s="2">
        <v>9936</v>
      </c>
      <c r="B9938" s="3">
        <f ca="1">_xlfn.NORM.INV(RAND(),'DRAT Data'!$O$47, 'DRAT Data'!$R$7)</f>
        <v>164.47389066778479</v>
      </c>
      <c r="C9938" s="3">
        <f ca="1">_xlfn.NORM.INV(RAND(),'DRAT Data'!$O$48, 'DRAT Data'!$R$7)</f>
        <v>268.28704587956963</v>
      </c>
      <c r="D9938" s="3">
        <f ca="1">_xlfn.NORM.INV(RAND(),'DRAT Data'!$O$49, 'DRAT Data'!$R$7)</f>
        <v>309.19406736187011</v>
      </c>
      <c r="E9938" s="12">
        <f t="shared" ca="1" si="1399"/>
        <v>2811.343575304064</v>
      </c>
      <c r="F9938" s="12">
        <f t="shared" ca="1" si="1400"/>
        <v>4192.3386660532451</v>
      </c>
      <c r="G9938" s="12">
        <f t="shared" ca="1" si="1401"/>
        <v>4742.5151482802066</v>
      </c>
      <c r="H9938" s="3">
        <f t="shared" si="1402"/>
        <v>2466.5674698019457</v>
      </c>
      <c r="I9938" s="3">
        <f t="shared" si="1403"/>
        <v>3015.1491316120782</v>
      </c>
      <c r="J9938" s="3">
        <f t="shared" si="1404"/>
        <v>3240.9191594584081</v>
      </c>
      <c r="K9938" s="12">
        <f t="shared" ca="1" si="1405"/>
        <v>344.7761055021183</v>
      </c>
      <c r="L9938" s="12">
        <f t="shared" ca="1" si="1406"/>
        <v>1177.1895344411669</v>
      </c>
      <c r="M9938" s="12">
        <f t="shared" ca="1" si="1407"/>
        <v>1501.5959888217985</v>
      </c>
    </row>
    <row r="9939" spans="1:13" x14ac:dyDescent="0.25">
      <c r="A9939" s="2">
        <v>9937</v>
      </c>
      <c r="B9939" s="3">
        <f ca="1">_xlfn.NORM.INV(RAND(),'DRAT Data'!$O$47, 'DRAT Data'!$R$7)</f>
        <v>171.47647377744107</v>
      </c>
      <c r="C9939" s="3">
        <f ca="1">_xlfn.NORM.INV(RAND(),'DRAT Data'!$O$48, 'DRAT Data'!$R$7)</f>
        <v>307.57630850458759</v>
      </c>
      <c r="D9939" s="3">
        <f ca="1">_xlfn.NORM.INV(RAND(),'DRAT Data'!$O$49, 'DRAT Data'!$R$7)</f>
        <v>188.63701579270639</v>
      </c>
      <c r="E9939" s="12">
        <f t="shared" ca="1" si="1399"/>
        <v>2881.3694064006268</v>
      </c>
      <c r="F9939" s="12">
        <f t="shared" ca="1" si="1400"/>
        <v>4528.4046217726464</v>
      </c>
      <c r="G9939" s="12">
        <f t="shared" ca="1" si="1401"/>
        <v>3536.9446325885692</v>
      </c>
      <c r="H9939" s="3">
        <f t="shared" si="1402"/>
        <v>2466.5674698019457</v>
      </c>
      <c r="I9939" s="3">
        <f t="shared" si="1403"/>
        <v>3015.1491316120782</v>
      </c>
      <c r="J9939" s="3">
        <f t="shared" si="1404"/>
        <v>3240.9191594584081</v>
      </c>
      <c r="K9939" s="12">
        <f t="shared" ca="1" si="1405"/>
        <v>414.8019365986811</v>
      </c>
      <c r="L9939" s="12">
        <f t="shared" ca="1" si="1406"/>
        <v>1513.2554901605681</v>
      </c>
      <c r="M9939" s="12">
        <f t="shared" ca="1" si="1407"/>
        <v>296.02547313016112</v>
      </c>
    </row>
    <row r="9940" spans="1:13" x14ac:dyDescent="0.25">
      <c r="A9940" s="2">
        <v>9938</v>
      </c>
      <c r="B9940" s="3">
        <f ca="1">_xlfn.NORM.INV(RAND(),'DRAT Data'!$O$47, 'DRAT Data'!$R$7)</f>
        <v>151.44746909198017</v>
      </c>
      <c r="C9940" s="3">
        <f ca="1">_xlfn.NORM.INV(RAND(),'DRAT Data'!$O$48, 'DRAT Data'!$R$7)</f>
        <v>295.99231544675456</v>
      </c>
      <c r="D9940" s="3">
        <f ca="1">_xlfn.NORM.INV(RAND(),'DRAT Data'!$O$49, 'DRAT Data'!$R$7)</f>
        <v>238.42431250054469</v>
      </c>
      <c r="E9940" s="12">
        <f t="shared" ca="1" si="1399"/>
        <v>2681.0793595460177</v>
      </c>
      <c r="F9940" s="12">
        <f t="shared" ca="1" si="1400"/>
        <v>4469.3913617250946</v>
      </c>
      <c r="G9940" s="12">
        <f t="shared" ca="1" si="1401"/>
        <v>4034.817599666952</v>
      </c>
      <c r="H9940" s="3">
        <f t="shared" si="1402"/>
        <v>2466.5674698019457</v>
      </c>
      <c r="I9940" s="3">
        <f t="shared" si="1403"/>
        <v>3015.1491316120782</v>
      </c>
      <c r="J9940" s="3">
        <f t="shared" si="1404"/>
        <v>3240.9191594584081</v>
      </c>
      <c r="K9940" s="12">
        <f t="shared" ca="1" si="1405"/>
        <v>214.51188974407205</v>
      </c>
      <c r="L9940" s="12">
        <f t="shared" ca="1" si="1406"/>
        <v>1454.2422301130164</v>
      </c>
      <c r="M9940" s="12">
        <f t="shared" ca="1" si="1407"/>
        <v>793.89844020854389</v>
      </c>
    </row>
    <row r="9941" spans="1:13" x14ac:dyDescent="0.25">
      <c r="A9941" s="2">
        <v>9939</v>
      </c>
      <c r="B9941" s="3">
        <f ca="1">_xlfn.NORM.INV(RAND(),'DRAT Data'!$O$47, 'DRAT Data'!$R$7)</f>
        <v>266.41083766552373</v>
      </c>
      <c r="C9941" s="3">
        <f ca="1">_xlfn.NORM.INV(RAND(),'DRAT Data'!$O$48, 'DRAT Data'!$R$7)</f>
        <v>353.57023877409404</v>
      </c>
      <c r="D9941" s="3">
        <f ca="1">_xlfn.NORM.INV(RAND(),'DRAT Data'!$O$49, 'DRAT Data'!$R$7)</f>
        <v>319.84272141020097</v>
      </c>
      <c r="E9941" s="12">
        <f t="shared" ca="1" si="1399"/>
        <v>3499.814005878648</v>
      </c>
      <c r="F9941" s="12">
        <f t="shared" ca="1" si="1400"/>
        <v>4528.4046217726464</v>
      </c>
      <c r="G9941" s="12">
        <f t="shared" ca="1" si="1401"/>
        <v>4849.0016887635147</v>
      </c>
      <c r="H9941" s="3">
        <f t="shared" si="1402"/>
        <v>2466.5674698019457</v>
      </c>
      <c r="I9941" s="3">
        <f t="shared" si="1403"/>
        <v>3015.1491316120782</v>
      </c>
      <c r="J9941" s="3">
        <f t="shared" si="1404"/>
        <v>3240.9191594584081</v>
      </c>
      <c r="K9941" s="12">
        <f t="shared" ca="1" si="1405"/>
        <v>1033.2465360767023</v>
      </c>
      <c r="L9941" s="12">
        <f t="shared" ca="1" si="1406"/>
        <v>1513.2554901605681</v>
      </c>
      <c r="M9941" s="12">
        <f t="shared" ca="1" si="1407"/>
        <v>1608.0825293051066</v>
      </c>
    </row>
    <row r="9942" spans="1:13" x14ac:dyDescent="0.25">
      <c r="A9942" s="2">
        <v>9940</v>
      </c>
      <c r="B9942" s="3">
        <f ca="1">_xlfn.NORM.INV(RAND(),'DRAT Data'!$O$47, 'DRAT Data'!$R$7)</f>
        <v>182.88515218243506</v>
      </c>
      <c r="C9942" s="3">
        <f ca="1">_xlfn.NORM.INV(RAND(),'DRAT Data'!$O$48, 'DRAT Data'!$R$7)</f>
        <v>258.59855232248208</v>
      </c>
      <c r="D9942" s="3">
        <f ca="1">_xlfn.NORM.INV(RAND(),'DRAT Data'!$O$49, 'DRAT Data'!$R$7)</f>
        <v>355.77805884217446</v>
      </c>
      <c r="E9942" s="12">
        <f t="shared" ca="1" si="1399"/>
        <v>2995.4561904505667</v>
      </c>
      <c r="F9942" s="12">
        <f t="shared" ca="1" si="1400"/>
        <v>4095.4537304823698</v>
      </c>
      <c r="G9942" s="12">
        <f t="shared" ca="1" si="1401"/>
        <v>4951.7234239845147</v>
      </c>
      <c r="H9942" s="3">
        <f t="shared" si="1402"/>
        <v>2466.5674698019457</v>
      </c>
      <c r="I9942" s="3">
        <f t="shared" si="1403"/>
        <v>3015.1491316120782</v>
      </c>
      <c r="J9942" s="3">
        <f t="shared" si="1404"/>
        <v>3240.9191594584081</v>
      </c>
      <c r="K9942" s="12">
        <f t="shared" ca="1" si="1405"/>
        <v>528.88872064862107</v>
      </c>
      <c r="L9942" s="12">
        <f t="shared" ca="1" si="1406"/>
        <v>1080.3045988702916</v>
      </c>
      <c r="M9942" s="12">
        <f t="shared" ca="1" si="1407"/>
        <v>1710.8042645261066</v>
      </c>
    </row>
    <row r="9943" spans="1:13" x14ac:dyDescent="0.25">
      <c r="A9943" s="2">
        <v>9941</v>
      </c>
      <c r="B9943" s="3">
        <f ca="1">_xlfn.NORM.INV(RAND(),'DRAT Data'!$O$47, 'DRAT Data'!$R$7)</f>
        <v>148.17420366368327</v>
      </c>
      <c r="C9943" s="3">
        <f ca="1">_xlfn.NORM.INV(RAND(),'DRAT Data'!$O$48, 'DRAT Data'!$R$7)</f>
        <v>264.49226410874206</v>
      </c>
      <c r="D9943" s="3">
        <f ca="1">_xlfn.NORM.INV(RAND(),'DRAT Data'!$O$49, 'DRAT Data'!$R$7)</f>
        <v>317.4125972041208</v>
      </c>
      <c r="E9943" s="12">
        <f t="shared" ca="1" si="1399"/>
        <v>2648.3467052630485</v>
      </c>
      <c r="F9943" s="12">
        <f t="shared" ca="1" si="1400"/>
        <v>4154.3908483449695</v>
      </c>
      <c r="G9943" s="12">
        <f t="shared" ca="1" si="1401"/>
        <v>4824.7004467027127</v>
      </c>
      <c r="H9943" s="3">
        <f t="shared" si="1402"/>
        <v>2466.5674698019457</v>
      </c>
      <c r="I9943" s="3">
        <f t="shared" si="1403"/>
        <v>3015.1491316120782</v>
      </c>
      <c r="J9943" s="3">
        <f t="shared" si="1404"/>
        <v>3240.9191594584081</v>
      </c>
      <c r="K9943" s="12">
        <f t="shared" ca="1" si="1405"/>
        <v>181.77923546110287</v>
      </c>
      <c r="L9943" s="12">
        <f t="shared" ca="1" si="1406"/>
        <v>1139.2417167328913</v>
      </c>
      <c r="M9943" s="12">
        <f t="shared" ca="1" si="1407"/>
        <v>1583.7812872443046</v>
      </c>
    </row>
    <row r="9944" spans="1:13" x14ac:dyDescent="0.25">
      <c r="A9944" s="2">
        <v>9942</v>
      </c>
      <c r="B9944" s="3">
        <f ca="1">_xlfn.NORM.INV(RAND(),'DRAT Data'!$O$47, 'DRAT Data'!$R$7)</f>
        <v>204.43854995219093</v>
      </c>
      <c r="C9944" s="3">
        <f ca="1">_xlfn.NORM.INV(RAND(),'DRAT Data'!$O$48, 'DRAT Data'!$R$7)</f>
        <v>276.84661517266534</v>
      </c>
      <c r="D9944" s="3">
        <f ca="1">_xlfn.NORM.INV(RAND(),'DRAT Data'!$O$49, 'DRAT Data'!$R$7)</f>
        <v>230.39624435468099</v>
      </c>
      <c r="E9944" s="12">
        <f t="shared" ca="1" si="1399"/>
        <v>3210.9901681481251</v>
      </c>
      <c r="F9944" s="12">
        <f t="shared" ca="1" si="1400"/>
        <v>4277.9343589842028</v>
      </c>
      <c r="G9944" s="12">
        <f t="shared" ca="1" si="1401"/>
        <v>3954.536918208315</v>
      </c>
      <c r="H9944" s="3">
        <f t="shared" si="1402"/>
        <v>2466.5674698019457</v>
      </c>
      <c r="I9944" s="3">
        <f t="shared" si="1403"/>
        <v>3015.1491316120782</v>
      </c>
      <c r="J9944" s="3">
        <f t="shared" si="1404"/>
        <v>3240.9191594584081</v>
      </c>
      <c r="K9944" s="12">
        <f t="shared" ca="1" si="1405"/>
        <v>744.42269834617946</v>
      </c>
      <c r="L9944" s="12">
        <f t="shared" ca="1" si="1406"/>
        <v>1262.7852273721246</v>
      </c>
      <c r="M9944" s="12">
        <f t="shared" ca="1" si="1407"/>
        <v>713.6177587499069</v>
      </c>
    </row>
    <row r="9945" spans="1:13" x14ac:dyDescent="0.25">
      <c r="A9945" s="2">
        <v>9943</v>
      </c>
      <c r="B9945" s="3">
        <f ca="1">_xlfn.NORM.INV(RAND(),'DRAT Data'!$O$47, 'DRAT Data'!$R$7)</f>
        <v>189.24768247202167</v>
      </c>
      <c r="C9945" s="3">
        <f ca="1">_xlfn.NORM.INV(RAND(),'DRAT Data'!$O$48, 'DRAT Data'!$R$7)</f>
        <v>224.59559522326629</v>
      </c>
      <c r="D9945" s="3">
        <f ca="1">_xlfn.NORM.INV(RAND(),'DRAT Data'!$O$49, 'DRAT Data'!$R$7)</f>
        <v>343.30315989467141</v>
      </c>
      <c r="E9945" s="12">
        <f t="shared" ca="1" si="1399"/>
        <v>3059.0814933464326</v>
      </c>
      <c r="F9945" s="12">
        <f t="shared" ca="1" si="1400"/>
        <v>3755.4241594902119</v>
      </c>
      <c r="G9945" s="12">
        <f t="shared" ca="1" si="1401"/>
        <v>4951.7234239845147</v>
      </c>
      <c r="H9945" s="3">
        <f t="shared" si="1402"/>
        <v>2466.5674698019457</v>
      </c>
      <c r="I9945" s="3">
        <f t="shared" si="1403"/>
        <v>3015.1491316120782</v>
      </c>
      <c r="J9945" s="3">
        <f t="shared" si="1404"/>
        <v>3240.9191594584081</v>
      </c>
      <c r="K9945" s="12">
        <f t="shared" ca="1" si="1405"/>
        <v>592.51402354448692</v>
      </c>
      <c r="L9945" s="12">
        <f t="shared" ca="1" si="1406"/>
        <v>740.27502787813364</v>
      </c>
      <c r="M9945" s="12">
        <f t="shared" ca="1" si="1407"/>
        <v>1710.8042645261066</v>
      </c>
    </row>
    <row r="9946" spans="1:13" x14ac:dyDescent="0.25">
      <c r="A9946" s="2">
        <v>9944</v>
      </c>
      <c r="B9946" s="3">
        <f ca="1">_xlfn.NORM.INV(RAND(),'DRAT Data'!$O$47, 'DRAT Data'!$R$7)</f>
        <v>147.49293226080991</v>
      </c>
      <c r="C9946" s="3">
        <f ca="1">_xlfn.NORM.INV(RAND(),'DRAT Data'!$O$48, 'DRAT Data'!$R$7)</f>
        <v>251.39507713891408</v>
      </c>
      <c r="D9946" s="3">
        <f ca="1">_xlfn.NORM.INV(RAND(),'DRAT Data'!$O$49, 'DRAT Data'!$R$7)</f>
        <v>329.44987150591504</v>
      </c>
      <c r="E9946" s="12">
        <f t="shared" ca="1" si="1399"/>
        <v>2641.5339912343152</v>
      </c>
      <c r="F9946" s="12">
        <f t="shared" ca="1" si="1400"/>
        <v>4023.4189786466895</v>
      </c>
      <c r="G9946" s="12">
        <f t="shared" ca="1" si="1401"/>
        <v>4945.0731897206551</v>
      </c>
      <c r="H9946" s="3">
        <f t="shared" si="1402"/>
        <v>2466.5674698019457</v>
      </c>
      <c r="I9946" s="3">
        <f t="shared" si="1403"/>
        <v>3015.1491316120782</v>
      </c>
      <c r="J9946" s="3">
        <f t="shared" si="1404"/>
        <v>3240.9191594584081</v>
      </c>
      <c r="K9946" s="12">
        <f t="shared" ca="1" si="1405"/>
        <v>174.96652143236952</v>
      </c>
      <c r="L9946" s="12">
        <f t="shared" ca="1" si="1406"/>
        <v>1008.2698470346113</v>
      </c>
      <c r="M9946" s="12">
        <f t="shared" ca="1" si="1407"/>
        <v>1704.154030262247</v>
      </c>
    </row>
    <row r="9947" spans="1:13" x14ac:dyDescent="0.25">
      <c r="A9947" s="2">
        <v>9945</v>
      </c>
      <c r="B9947" s="3">
        <f ca="1">_xlfn.NORM.INV(RAND(),'DRAT Data'!$O$47, 'DRAT Data'!$R$7)</f>
        <v>220.11055780899329</v>
      </c>
      <c r="C9947" s="3">
        <f ca="1">_xlfn.NORM.INV(RAND(),'DRAT Data'!$O$48, 'DRAT Data'!$R$7)</f>
        <v>277.94103233900142</v>
      </c>
      <c r="D9947" s="3">
        <f ca="1">_xlfn.NORM.INV(RAND(),'DRAT Data'!$O$49, 'DRAT Data'!$R$7)</f>
        <v>340.06886673440488</v>
      </c>
      <c r="E9947" s="12">
        <f t="shared" ca="1" si="1399"/>
        <v>3367.710246716149</v>
      </c>
      <c r="F9947" s="12">
        <f t="shared" ca="1" si="1400"/>
        <v>4288.8785306475638</v>
      </c>
      <c r="G9947" s="12">
        <f t="shared" ca="1" si="1401"/>
        <v>4951.7234239845147</v>
      </c>
      <c r="H9947" s="3">
        <f t="shared" si="1402"/>
        <v>2466.5674698019457</v>
      </c>
      <c r="I9947" s="3">
        <f t="shared" si="1403"/>
        <v>3015.1491316120782</v>
      </c>
      <c r="J9947" s="3">
        <f t="shared" si="1404"/>
        <v>3240.9191594584081</v>
      </c>
      <c r="K9947" s="12">
        <f t="shared" ca="1" si="1405"/>
        <v>901.1427769142033</v>
      </c>
      <c r="L9947" s="12">
        <f t="shared" ca="1" si="1406"/>
        <v>1273.7293990354856</v>
      </c>
      <c r="M9947" s="12">
        <f t="shared" ca="1" si="1407"/>
        <v>1710.8042645261066</v>
      </c>
    </row>
    <row r="9948" spans="1:13" x14ac:dyDescent="0.25">
      <c r="A9948" s="2">
        <v>9946</v>
      </c>
      <c r="B9948" s="3">
        <f ca="1">_xlfn.NORM.INV(RAND(),'DRAT Data'!$O$47, 'DRAT Data'!$R$7)</f>
        <v>177.65013735753769</v>
      </c>
      <c r="C9948" s="3">
        <f ca="1">_xlfn.NORM.INV(RAND(),'DRAT Data'!$O$48, 'DRAT Data'!$R$7)</f>
        <v>329.27632255947759</v>
      </c>
      <c r="D9948" s="3">
        <f ca="1">_xlfn.NORM.INV(RAND(),'DRAT Data'!$O$49, 'DRAT Data'!$R$7)</f>
        <v>268.04499647973074</v>
      </c>
      <c r="E9948" s="12">
        <f t="shared" ca="1" si="1399"/>
        <v>2943.106042201593</v>
      </c>
      <c r="F9948" s="12">
        <f t="shared" ca="1" si="1400"/>
        <v>4528.4046217726464</v>
      </c>
      <c r="G9948" s="12">
        <f t="shared" ca="1" si="1401"/>
        <v>4331.0244394588126</v>
      </c>
      <c r="H9948" s="3">
        <f t="shared" si="1402"/>
        <v>2466.5674698019457</v>
      </c>
      <c r="I9948" s="3">
        <f t="shared" si="1403"/>
        <v>3015.1491316120782</v>
      </c>
      <c r="J9948" s="3">
        <f t="shared" si="1404"/>
        <v>3240.9191594584081</v>
      </c>
      <c r="K9948" s="12">
        <f t="shared" ca="1" si="1405"/>
        <v>476.53857239964736</v>
      </c>
      <c r="L9948" s="12">
        <f t="shared" ca="1" si="1406"/>
        <v>1513.2554901605681</v>
      </c>
      <c r="M9948" s="12">
        <f t="shared" ca="1" si="1407"/>
        <v>1090.1052800004045</v>
      </c>
    </row>
    <row r="9949" spans="1:13" x14ac:dyDescent="0.25">
      <c r="A9949" s="2">
        <v>9947</v>
      </c>
      <c r="B9949" s="3">
        <f ca="1">_xlfn.NORM.INV(RAND(),'DRAT Data'!$O$47, 'DRAT Data'!$R$7)</f>
        <v>230.30949219812138</v>
      </c>
      <c r="C9949" s="3">
        <f ca="1">_xlfn.NORM.INV(RAND(),'DRAT Data'!$O$48, 'DRAT Data'!$R$7)</f>
        <v>234.92256597082491</v>
      </c>
      <c r="D9949" s="3">
        <f ca="1">_xlfn.NORM.INV(RAND(),'DRAT Data'!$O$49, 'DRAT Data'!$R$7)</f>
        <v>231.00273547765167</v>
      </c>
      <c r="E9949" s="12">
        <f t="shared" ca="1" si="1399"/>
        <v>3469.6995906074299</v>
      </c>
      <c r="F9949" s="12">
        <f t="shared" ca="1" si="1400"/>
        <v>3858.693866965798</v>
      </c>
      <c r="G9949" s="12">
        <f t="shared" ca="1" si="1401"/>
        <v>3960.6018294380219</v>
      </c>
      <c r="H9949" s="3">
        <f t="shared" si="1402"/>
        <v>2466.5674698019457</v>
      </c>
      <c r="I9949" s="3">
        <f t="shared" si="1403"/>
        <v>3015.1491316120782</v>
      </c>
      <c r="J9949" s="3">
        <f t="shared" si="1404"/>
        <v>3240.9191594584081</v>
      </c>
      <c r="K9949" s="12">
        <f t="shared" ca="1" si="1405"/>
        <v>1003.1321208054842</v>
      </c>
      <c r="L9949" s="12">
        <f t="shared" ca="1" si="1406"/>
        <v>843.54473535371972</v>
      </c>
      <c r="M9949" s="12">
        <f t="shared" ca="1" si="1407"/>
        <v>719.68266997961382</v>
      </c>
    </row>
    <row r="9950" spans="1:13" x14ac:dyDescent="0.25">
      <c r="A9950" s="2">
        <v>9948</v>
      </c>
      <c r="B9950" s="3">
        <f ca="1">_xlfn.NORM.INV(RAND(),'DRAT Data'!$O$47, 'DRAT Data'!$R$7)</f>
        <v>240.53376896518927</v>
      </c>
      <c r="C9950" s="3">
        <f ca="1">_xlfn.NORM.INV(RAND(),'DRAT Data'!$O$48, 'DRAT Data'!$R$7)</f>
        <v>214.1990655140427</v>
      </c>
      <c r="D9950" s="3">
        <f ca="1">_xlfn.NORM.INV(RAND(),'DRAT Data'!$O$49, 'DRAT Data'!$R$7)</f>
        <v>273.36756339237888</v>
      </c>
      <c r="E9950" s="12">
        <f t="shared" ca="1" si="1399"/>
        <v>3499.814005878648</v>
      </c>
      <c r="F9950" s="12">
        <f t="shared" ca="1" si="1400"/>
        <v>3651.4588623979762</v>
      </c>
      <c r="G9950" s="12">
        <f t="shared" ca="1" si="1401"/>
        <v>4384.2501085852946</v>
      </c>
      <c r="H9950" s="3">
        <f t="shared" si="1402"/>
        <v>2466.5674698019457</v>
      </c>
      <c r="I9950" s="3">
        <f t="shared" si="1403"/>
        <v>3015.1491316120782</v>
      </c>
      <c r="J9950" s="3">
        <f t="shared" si="1404"/>
        <v>3240.9191594584081</v>
      </c>
      <c r="K9950" s="12">
        <f t="shared" ca="1" si="1405"/>
        <v>1033.2465360767023</v>
      </c>
      <c r="L9950" s="12">
        <f t="shared" ca="1" si="1406"/>
        <v>636.30973078589795</v>
      </c>
      <c r="M9950" s="12">
        <f t="shared" ca="1" si="1407"/>
        <v>1143.3309491268865</v>
      </c>
    </row>
    <row r="9951" spans="1:13" x14ac:dyDescent="0.25">
      <c r="A9951" s="2">
        <v>9949</v>
      </c>
      <c r="B9951" s="3">
        <f ca="1">_xlfn.NORM.INV(RAND(),'DRAT Data'!$O$47, 'DRAT Data'!$R$7)</f>
        <v>214.51066217178737</v>
      </c>
      <c r="C9951" s="3">
        <f ca="1">_xlfn.NORM.INV(RAND(),'DRAT Data'!$O$48, 'DRAT Data'!$R$7)</f>
        <v>251.02632425926106</v>
      </c>
      <c r="D9951" s="3">
        <f ca="1">_xlfn.NORM.INV(RAND(),'DRAT Data'!$O$49, 'DRAT Data'!$R$7)</f>
        <v>315.13249139796517</v>
      </c>
      <c r="E9951" s="12">
        <f t="shared" ca="1" si="1399"/>
        <v>3311.7112903440898</v>
      </c>
      <c r="F9951" s="12">
        <f t="shared" ca="1" si="1400"/>
        <v>4019.7314498501596</v>
      </c>
      <c r="G9951" s="12">
        <f t="shared" ca="1" si="1401"/>
        <v>4801.8993886411572</v>
      </c>
      <c r="H9951" s="3">
        <f t="shared" si="1402"/>
        <v>2466.5674698019457</v>
      </c>
      <c r="I9951" s="3">
        <f t="shared" si="1403"/>
        <v>3015.1491316120782</v>
      </c>
      <c r="J9951" s="3">
        <f t="shared" si="1404"/>
        <v>3240.9191594584081</v>
      </c>
      <c r="K9951" s="12">
        <f t="shared" ca="1" si="1405"/>
        <v>845.14382054214411</v>
      </c>
      <c r="L9951" s="12">
        <f t="shared" ca="1" si="1406"/>
        <v>1004.5823182380814</v>
      </c>
      <c r="M9951" s="12">
        <f t="shared" ca="1" si="1407"/>
        <v>1560.9802291827491</v>
      </c>
    </row>
    <row r="9952" spans="1:13" x14ac:dyDescent="0.25">
      <c r="A9952" s="2">
        <v>9950</v>
      </c>
      <c r="B9952" s="3">
        <f ca="1">_xlfn.NORM.INV(RAND(),'DRAT Data'!$O$47, 'DRAT Data'!$R$7)</f>
        <v>180.25216555407587</v>
      </c>
      <c r="C9952" s="3">
        <f ca="1">_xlfn.NORM.INV(RAND(),'DRAT Data'!$O$48, 'DRAT Data'!$R$7)</f>
        <v>339.00067318666817</v>
      </c>
      <c r="D9952" s="3">
        <f ca="1">_xlfn.NORM.INV(RAND(),'DRAT Data'!$O$49, 'DRAT Data'!$R$7)</f>
        <v>212.87762669049133</v>
      </c>
      <c r="E9952" s="12">
        <f t="shared" ca="1" si="1399"/>
        <v>2969.1263241669749</v>
      </c>
      <c r="F9952" s="12">
        <f t="shared" ca="1" si="1400"/>
        <v>4528.4046217726464</v>
      </c>
      <c r="G9952" s="12">
        <f t="shared" ca="1" si="1401"/>
        <v>3779.350741566418</v>
      </c>
      <c r="H9952" s="3">
        <f t="shared" si="1402"/>
        <v>2466.5674698019457</v>
      </c>
      <c r="I9952" s="3">
        <f t="shared" si="1403"/>
        <v>3015.1491316120782</v>
      </c>
      <c r="J9952" s="3">
        <f t="shared" si="1404"/>
        <v>3240.9191594584081</v>
      </c>
      <c r="K9952" s="12">
        <f t="shared" ca="1" si="1405"/>
        <v>502.55885436502922</v>
      </c>
      <c r="L9952" s="12">
        <f t="shared" ca="1" si="1406"/>
        <v>1513.2554901605681</v>
      </c>
      <c r="M9952" s="12">
        <f t="shared" ca="1" si="1407"/>
        <v>538.43158210800993</v>
      </c>
    </row>
    <row r="9953" spans="1:13" x14ac:dyDescent="0.25">
      <c r="A9953" s="2">
        <v>9951</v>
      </c>
      <c r="B9953" s="3">
        <f ca="1">_xlfn.NORM.INV(RAND(),'DRAT Data'!$O$47, 'DRAT Data'!$R$7)</f>
        <v>162.35962023714444</v>
      </c>
      <c r="C9953" s="3">
        <f ca="1">_xlfn.NORM.INV(RAND(),'DRAT Data'!$O$48, 'DRAT Data'!$R$7)</f>
        <v>209.03087670139456</v>
      </c>
      <c r="D9953" s="3">
        <f ca="1">_xlfn.NORM.INV(RAND(),'DRAT Data'!$O$49, 'DRAT Data'!$R$7)</f>
        <v>225.7011437780526</v>
      </c>
      <c r="E9953" s="12">
        <f t="shared" ca="1" si="1399"/>
        <v>2790.2008709976603</v>
      </c>
      <c r="F9953" s="12">
        <f t="shared" ca="1" si="1400"/>
        <v>3599.7769742714945</v>
      </c>
      <c r="G9953" s="12">
        <f t="shared" ca="1" si="1401"/>
        <v>3907.5859124420313</v>
      </c>
      <c r="H9953" s="3">
        <f t="shared" si="1402"/>
        <v>2466.5674698019457</v>
      </c>
      <c r="I9953" s="3">
        <f t="shared" si="1403"/>
        <v>3015.1491316120782</v>
      </c>
      <c r="J9953" s="3">
        <f t="shared" si="1404"/>
        <v>3240.9191594584081</v>
      </c>
      <c r="K9953" s="12">
        <f t="shared" ca="1" si="1405"/>
        <v>323.63340119571467</v>
      </c>
      <c r="L9953" s="12">
        <f t="shared" ca="1" si="1406"/>
        <v>584.62784265941627</v>
      </c>
      <c r="M9953" s="12">
        <f t="shared" ca="1" si="1407"/>
        <v>666.66675298362316</v>
      </c>
    </row>
    <row r="9954" spans="1:13" x14ac:dyDescent="0.25">
      <c r="A9954" s="2">
        <v>9952</v>
      </c>
      <c r="B9954" s="3">
        <f ca="1">_xlfn.NORM.INV(RAND(),'DRAT Data'!$O$47, 'DRAT Data'!$R$7)</f>
        <v>235.72061800331323</v>
      </c>
      <c r="C9954" s="3">
        <f ca="1">_xlfn.NORM.INV(RAND(),'DRAT Data'!$O$48, 'DRAT Data'!$R$7)</f>
        <v>247.71971000665616</v>
      </c>
      <c r="D9954" s="3">
        <f ca="1">_xlfn.NORM.INV(RAND(),'DRAT Data'!$O$49, 'DRAT Data'!$R$7)</f>
        <v>294.31076166599559</v>
      </c>
      <c r="E9954" s="12">
        <f t="shared" ca="1" si="1399"/>
        <v>3499.814005878648</v>
      </c>
      <c r="F9954" s="12">
        <f t="shared" ca="1" si="1400"/>
        <v>3986.6653073241105</v>
      </c>
      <c r="G9954" s="12">
        <f t="shared" ca="1" si="1401"/>
        <v>4593.6820913214615</v>
      </c>
      <c r="H9954" s="3">
        <f t="shared" si="1402"/>
        <v>2466.5674698019457</v>
      </c>
      <c r="I9954" s="3">
        <f t="shared" si="1403"/>
        <v>3015.1491316120782</v>
      </c>
      <c r="J9954" s="3">
        <f t="shared" si="1404"/>
        <v>3240.9191594584081</v>
      </c>
      <c r="K9954" s="12">
        <f t="shared" ca="1" si="1405"/>
        <v>1033.2465360767023</v>
      </c>
      <c r="L9954" s="12">
        <f t="shared" ca="1" si="1406"/>
        <v>971.51617571203224</v>
      </c>
      <c r="M9954" s="12">
        <f t="shared" ca="1" si="1407"/>
        <v>1352.7629318630534</v>
      </c>
    </row>
    <row r="9955" spans="1:13" x14ac:dyDescent="0.25">
      <c r="A9955" s="2">
        <v>9953</v>
      </c>
      <c r="B9955" s="3">
        <f ca="1">_xlfn.NORM.INV(RAND(),'DRAT Data'!$O$47, 'DRAT Data'!$R$7)</f>
        <v>238.40860700054898</v>
      </c>
      <c r="C9955" s="3">
        <f ca="1">_xlfn.NORM.INV(RAND(),'DRAT Data'!$O$48, 'DRAT Data'!$R$7)</f>
        <v>278.98549593046482</v>
      </c>
      <c r="D9955" s="3">
        <f ca="1">_xlfn.NORM.INV(RAND(),'DRAT Data'!$O$49, 'DRAT Data'!$R$7)</f>
        <v>187.44020589672539</v>
      </c>
      <c r="E9955" s="12">
        <f t="shared" ca="1" si="1399"/>
        <v>3499.814005878648</v>
      </c>
      <c r="F9955" s="12">
        <f t="shared" ca="1" si="1400"/>
        <v>4299.323166562197</v>
      </c>
      <c r="G9955" s="12">
        <f t="shared" ca="1" si="1401"/>
        <v>3524.9765336287592</v>
      </c>
      <c r="H9955" s="3">
        <f t="shared" si="1402"/>
        <v>2466.5674698019457</v>
      </c>
      <c r="I9955" s="3">
        <f t="shared" si="1403"/>
        <v>3015.1491316120782</v>
      </c>
      <c r="J9955" s="3">
        <f t="shared" si="1404"/>
        <v>3240.9191594584081</v>
      </c>
      <c r="K9955" s="12">
        <f t="shared" ca="1" si="1405"/>
        <v>1033.2465360767023</v>
      </c>
      <c r="L9955" s="12">
        <f t="shared" ca="1" si="1406"/>
        <v>1284.1740349501188</v>
      </c>
      <c r="M9955" s="12">
        <f t="shared" ca="1" si="1407"/>
        <v>284.05737417035107</v>
      </c>
    </row>
    <row r="9956" spans="1:13" x14ac:dyDescent="0.25">
      <c r="A9956" s="2">
        <v>9954</v>
      </c>
      <c r="B9956" s="3">
        <f ca="1">_xlfn.NORM.INV(RAND(),'DRAT Data'!$O$47, 'DRAT Data'!$R$7)</f>
        <v>228.05956789287455</v>
      </c>
      <c r="C9956" s="3">
        <f ca="1">_xlfn.NORM.INV(RAND(),'DRAT Data'!$O$48, 'DRAT Data'!$R$7)</f>
        <v>316.99034993585855</v>
      </c>
      <c r="D9956" s="3">
        <f ca="1">_xlfn.NORM.INV(RAND(),'DRAT Data'!$O$49, 'DRAT Data'!$R$7)</f>
        <v>253.99493427977779</v>
      </c>
      <c r="E9956" s="12">
        <f t="shared" ca="1" si="1399"/>
        <v>3447.2003475549618</v>
      </c>
      <c r="F9956" s="12">
        <f t="shared" ca="1" si="1400"/>
        <v>4528.4046217726464</v>
      </c>
      <c r="G9956" s="12">
        <f t="shared" ca="1" si="1401"/>
        <v>4190.5238174592832</v>
      </c>
      <c r="H9956" s="3">
        <f t="shared" si="1402"/>
        <v>2466.5674698019457</v>
      </c>
      <c r="I9956" s="3">
        <f t="shared" si="1403"/>
        <v>3015.1491316120782</v>
      </c>
      <c r="J9956" s="3">
        <f t="shared" si="1404"/>
        <v>3240.9191594584081</v>
      </c>
      <c r="K9956" s="12">
        <f t="shared" ca="1" si="1405"/>
        <v>980.63287775301615</v>
      </c>
      <c r="L9956" s="12">
        <f t="shared" ca="1" si="1406"/>
        <v>1513.2554901605681</v>
      </c>
      <c r="M9956" s="12">
        <f t="shared" ca="1" si="1407"/>
        <v>949.60465800087513</v>
      </c>
    </row>
    <row r="9957" spans="1:13" x14ac:dyDescent="0.25">
      <c r="A9957" s="2">
        <v>9955</v>
      </c>
      <c r="B9957" s="3">
        <f ca="1">_xlfn.NORM.INV(RAND(),'DRAT Data'!$O$47, 'DRAT Data'!$R$7)</f>
        <v>225.08065474714994</v>
      </c>
      <c r="C9957" s="3">
        <f ca="1">_xlfn.NORM.INV(RAND(),'DRAT Data'!$O$48, 'DRAT Data'!$R$7)</f>
        <v>280.75689347261039</v>
      </c>
      <c r="D9957" s="3">
        <f ca="1">_xlfn.NORM.INV(RAND(),'DRAT Data'!$O$49, 'DRAT Data'!$R$7)</f>
        <v>280.41703965307801</v>
      </c>
      <c r="E9957" s="12">
        <f t="shared" ca="1" si="1399"/>
        <v>3417.4112160977156</v>
      </c>
      <c r="F9957" s="12">
        <f t="shared" ca="1" si="1400"/>
        <v>4317.0371419836529</v>
      </c>
      <c r="G9957" s="12">
        <f t="shared" ca="1" si="1401"/>
        <v>4454.7448711922852</v>
      </c>
      <c r="H9957" s="3">
        <f t="shared" si="1402"/>
        <v>2466.5674698019457</v>
      </c>
      <c r="I9957" s="3">
        <f t="shared" si="1403"/>
        <v>3015.1491316120782</v>
      </c>
      <c r="J9957" s="3">
        <f t="shared" si="1404"/>
        <v>3240.9191594584081</v>
      </c>
      <c r="K9957" s="12">
        <f t="shared" ca="1" si="1405"/>
        <v>950.84374629576996</v>
      </c>
      <c r="L9957" s="12">
        <f t="shared" ca="1" si="1406"/>
        <v>1301.8880103715746</v>
      </c>
      <c r="M9957" s="12">
        <f t="shared" ca="1" si="1407"/>
        <v>1213.8257117338771</v>
      </c>
    </row>
    <row r="9958" spans="1:13" x14ac:dyDescent="0.25">
      <c r="A9958" s="2">
        <v>9956</v>
      </c>
      <c r="B9958" s="3">
        <f ca="1">_xlfn.NORM.INV(RAND(),'DRAT Data'!$O$47, 'DRAT Data'!$R$7)</f>
        <v>209.14744618010667</v>
      </c>
      <c r="C9958" s="3">
        <f ca="1">_xlfn.NORM.INV(RAND(),'DRAT Data'!$O$48, 'DRAT Data'!$R$7)</f>
        <v>360.20492818719111</v>
      </c>
      <c r="D9958" s="3">
        <f ca="1">_xlfn.NORM.INV(RAND(),'DRAT Data'!$O$49, 'DRAT Data'!$R$7)</f>
        <v>263.85369807948774</v>
      </c>
      <c r="E9958" s="12">
        <f t="shared" ca="1" si="1399"/>
        <v>3258.0791304272825</v>
      </c>
      <c r="F9958" s="12">
        <f t="shared" ca="1" si="1400"/>
        <v>4528.4046217726464</v>
      </c>
      <c r="G9958" s="12">
        <f t="shared" ca="1" si="1401"/>
        <v>4289.1114554563819</v>
      </c>
      <c r="H9958" s="3">
        <f t="shared" si="1402"/>
        <v>2466.5674698019457</v>
      </c>
      <c r="I9958" s="3">
        <f t="shared" si="1403"/>
        <v>3015.1491316120782</v>
      </c>
      <c r="J9958" s="3">
        <f t="shared" si="1404"/>
        <v>3240.9191594584081</v>
      </c>
      <c r="K9958" s="12">
        <f t="shared" ca="1" si="1405"/>
        <v>791.51166062533684</v>
      </c>
      <c r="L9958" s="12">
        <f t="shared" ca="1" si="1406"/>
        <v>1513.2554901605681</v>
      </c>
      <c r="M9958" s="12">
        <f t="shared" ca="1" si="1407"/>
        <v>1048.1922959979738</v>
      </c>
    </row>
    <row r="9959" spans="1:13" x14ac:dyDescent="0.25">
      <c r="A9959" s="2">
        <v>9957</v>
      </c>
      <c r="B9959" s="3">
        <f ca="1">_xlfn.NORM.INV(RAND(),'DRAT Data'!$O$47, 'DRAT Data'!$R$7)</f>
        <v>198.81242122199419</v>
      </c>
      <c r="C9959" s="3">
        <f ca="1">_xlfn.NORM.INV(RAND(),'DRAT Data'!$O$48, 'DRAT Data'!$R$7)</f>
        <v>236.62499086285368</v>
      </c>
      <c r="D9959" s="3">
        <f ca="1">_xlfn.NORM.INV(RAND(),'DRAT Data'!$O$49, 'DRAT Data'!$R$7)</f>
        <v>269.15437498774912</v>
      </c>
      <c r="E9959" s="12">
        <f t="shared" ca="1" si="1399"/>
        <v>3154.7288808461581</v>
      </c>
      <c r="F9959" s="12">
        <f t="shared" ca="1" si="1400"/>
        <v>3875.7181158860858</v>
      </c>
      <c r="G9959" s="12">
        <f t="shared" ca="1" si="1401"/>
        <v>4342.1182245389964</v>
      </c>
      <c r="H9959" s="3">
        <f t="shared" si="1402"/>
        <v>2466.5674698019457</v>
      </c>
      <c r="I9959" s="3">
        <f t="shared" si="1403"/>
        <v>3015.1491316120782</v>
      </c>
      <c r="J9959" s="3">
        <f t="shared" si="1404"/>
        <v>3240.9191594584081</v>
      </c>
      <c r="K9959" s="12">
        <f t="shared" ca="1" si="1405"/>
        <v>688.1614110442124</v>
      </c>
      <c r="L9959" s="12">
        <f t="shared" ca="1" si="1406"/>
        <v>860.56898427400756</v>
      </c>
      <c r="M9959" s="12">
        <f t="shared" ca="1" si="1407"/>
        <v>1101.1990650805883</v>
      </c>
    </row>
    <row r="9960" spans="1:13" x14ac:dyDescent="0.25">
      <c r="A9960" s="2">
        <v>9958</v>
      </c>
      <c r="B9960" s="3">
        <f ca="1">_xlfn.NORM.INV(RAND(),'DRAT Data'!$O$47, 'DRAT Data'!$R$7)</f>
        <v>194.26343150460607</v>
      </c>
      <c r="C9960" s="3">
        <f ca="1">_xlfn.NORM.INV(RAND(),'DRAT Data'!$O$48, 'DRAT Data'!$R$7)</f>
        <v>304.59762373299611</v>
      </c>
      <c r="D9960" s="3">
        <f ca="1">_xlfn.NORM.INV(RAND(),'DRAT Data'!$O$49, 'DRAT Data'!$R$7)</f>
        <v>265.8166090782222</v>
      </c>
      <c r="E9960" s="12">
        <f t="shared" ca="1" si="1399"/>
        <v>3109.2389836722768</v>
      </c>
      <c r="F9960" s="12">
        <f t="shared" ca="1" si="1400"/>
        <v>4528.4046217726464</v>
      </c>
      <c r="G9960" s="12">
        <f t="shared" ca="1" si="1401"/>
        <v>4308.7405654437271</v>
      </c>
      <c r="H9960" s="3">
        <f t="shared" si="1402"/>
        <v>2466.5674698019457</v>
      </c>
      <c r="I9960" s="3">
        <f t="shared" si="1403"/>
        <v>3015.1491316120782</v>
      </c>
      <c r="J9960" s="3">
        <f t="shared" si="1404"/>
        <v>3240.9191594584081</v>
      </c>
      <c r="K9960" s="12">
        <f t="shared" ca="1" si="1405"/>
        <v>642.67151387033118</v>
      </c>
      <c r="L9960" s="12">
        <f t="shared" ca="1" si="1406"/>
        <v>1513.2554901605681</v>
      </c>
      <c r="M9960" s="12">
        <f t="shared" ca="1" si="1407"/>
        <v>1067.821405985319</v>
      </c>
    </row>
    <row r="9961" spans="1:13" x14ac:dyDescent="0.25">
      <c r="A9961" s="2">
        <v>9959</v>
      </c>
      <c r="B9961" s="3">
        <f ca="1">_xlfn.NORM.INV(RAND(),'DRAT Data'!$O$47, 'DRAT Data'!$R$7)</f>
        <v>249.84922408055033</v>
      </c>
      <c r="C9961" s="3">
        <f ca="1">_xlfn.NORM.INV(RAND(),'DRAT Data'!$O$48, 'DRAT Data'!$R$7)</f>
        <v>282.71478037117447</v>
      </c>
      <c r="D9961" s="3">
        <f ca="1">_xlfn.NORM.INV(RAND(),'DRAT Data'!$O$49, 'DRAT Data'!$R$7)</f>
        <v>255.41100649317815</v>
      </c>
      <c r="E9961" s="12">
        <f t="shared" ca="1" si="1399"/>
        <v>3499.814005878648</v>
      </c>
      <c r="F9961" s="12">
        <f t="shared" ca="1" si="1400"/>
        <v>4336.6160109692937</v>
      </c>
      <c r="G9961" s="12">
        <f t="shared" ca="1" si="1401"/>
        <v>4204.684539593286</v>
      </c>
      <c r="H9961" s="3">
        <f t="shared" si="1402"/>
        <v>2466.5674698019457</v>
      </c>
      <c r="I9961" s="3">
        <f t="shared" si="1403"/>
        <v>3015.1491316120782</v>
      </c>
      <c r="J9961" s="3">
        <f t="shared" si="1404"/>
        <v>3240.9191594584081</v>
      </c>
      <c r="K9961" s="12">
        <f t="shared" ca="1" si="1405"/>
        <v>1033.2465360767023</v>
      </c>
      <c r="L9961" s="12">
        <f t="shared" ca="1" si="1406"/>
        <v>1321.4668793572155</v>
      </c>
      <c r="M9961" s="12">
        <f t="shared" ca="1" si="1407"/>
        <v>963.76538013487789</v>
      </c>
    </row>
    <row r="9962" spans="1:13" x14ac:dyDescent="0.25">
      <c r="A9962" s="2">
        <v>9960</v>
      </c>
      <c r="B9962" s="3">
        <f ca="1">_xlfn.NORM.INV(RAND(),'DRAT Data'!$O$47, 'DRAT Data'!$R$7)</f>
        <v>240.5744143698663</v>
      </c>
      <c r="C9962" s="3">
        <f ca="1">_xlfn.NORM.INV(RAND(),'DRAT Data'!$O$48, 'DRAT Data'!$R$7)</f>
        <v>248.13724246584999</v>
      </c>
      <c r="D9962" s="3">
        <f ca="1">_xlfn.NORM.INV(RAND(),'DRAT Data'!$O$49, 'DRAT Data'!$R$7)</f>
        <v>247.86689348081856</v>
      </c>
      <c r="E9962" s="12">
        <f t="shared" ca="1" si="1399"/>
        <v>3499.814005878648</v>
      </c>
      <c r="F9962" s="12">
        <f t="shared" ca="1" si="1400"/>
        <v>3990.840631916049</v>
      </c>
      <c r="G9962" s="12">
        <f t="shared" ca="1" si="1401"/>
        <v>4129.243409469691</v>
      </c>
      <c r="H9962" s="3">
        <f t="shared" si="1402"/>
        <v>2466.5674698019457</v>
      </c>
      <c r="I9962" s="3">
        <f t="shared" si="1403"/>
        <v>3015.1491316120782</v>
      </c>
      <c r="J9962" s="3">
        <f t="shared" si="1404"/>
        <v>3240.9191594584081</v>
      </c>
      <c r="K9962" s="12">
        <f t="shared" ca="1" si="1405"/>
        <v>1033.2465360767023</v>
      </c>
      <c r="L9962" s="12">
        <f t="shared" ca="1" si="1406"/>
        <v>975.69150030397077</v>
      </c>
      <c r="M9962" s="12">
        <f t="shared" ca="1" si="1407"/>
        <v>888.32425001128286</v>
      </c>
    </row>
    <row r="9963" spans="1:13" x14ac:dyDescent="0.25">
      <c r="A9963" s="2">
        <v>9961</v>
      </c>
      <c r="B9963" s="3">
        <f ca="1">_xlfn.NORM.INV(RAND(),'DRAT Data'!$O$47, 'DRAT Data'!$R$7)</f>
        <v>232.38359779916675</v>
      </c>
      <c r="C9963" s="3">
        <f ca="1">_xlfn.NORM.INV(RAND(),'DRAT Data'!$O$48, 'DRAT Data'!$R$7)</f>
        <v>323.17456000093603</v>
      </c>
      <c r="D9963" s="3">
        <f ca="1">_xlfn.NORM.INV(RAND(),'DRAT Data'!$O$49, 'DRAT Data'!$R$7)</f>
        <v>254.12114541860944</v>
      </c>
      <c r="E9963" s="12">
        <f t="shared" ca="1" si="1399"/>
        <v>3490.4406466178834</v>
      </c>
      <c r="F9963" s="12">
        <f t="shared" ca="1" si="1400"/>
        <v>4528.4046217726464</v>
      </c>
      <c r="G9963" s="12">
        <f t="shared" ca="1" si="1401"/>
        <v>4191.7859288475993</v>
      </c>
      <c r="H9963" s="3">
        <f t="shared" si="1402"/>
        <v>2466.5674698019457</v>
      </c>
      <c r="I9963" s="3">
        <f t="shared" si="1403"/>
        <v>3015.1491316120782</v>
      </c>
      <c r="J9963" s="3">
        <f t="shared" si="1404"/>
        <v>3240.9191594584081</v>
      </c>
      <c r="K9963" s="12">
        <f t="shared" ca="1" si="1405"/>
        <v>1023.8731768159378</v>
      </c>
      <c r="L9963" s="12">
        <f t="shared" ca="1" si="1406"/>
        <v>1513.2554901605681</v>
      </c>
      <c r="M9963" s="12">
        <f t="shared" ca="1" si="1407"/>
        <v>950.86676938919118</v>
      </c>
    </row>
    <row r="9964" spans="1:13" x14ac:dyDescent="0.25">
      <c r="A9964" s="2">
        <v>9962</v>
      </c>
      <c r="B9964" s="3">
        <f ca="1">_xlfn.NORM.INV(RAND(),'DRAT Data'!$O$47, 'DRAT Data'!$R$7)</f>
        <v>180.17968460080607</v>
      </c>
      <c r="C9964" s="3">
        <f ca="1">_xlfn.NORM.INV(RAND(),'DRAT Data'!$O$48, 'DRAT Data'!$R$7)</f>
        <v>358.81671797935809</v>
      </c>
      <c r="D9964" s="3">
        <f ca="1">_xlfn.NORM.INV(RAND(),'DRAT Data'!$O$49, 'DRAT Data'!$R$7)</f>
        <v>275.56111007825331</v>
      </c>
      <c r="E9964" s="12">
        <f t="shared" ca="1" si="1399"/>
        <v>2968.4015146342767</v>
      </c>
      <c r="F9964" s="12">
        <f t="shared" ca="1" si="1400"/>
        <v>4528.4046217726464</v>
      </c>
      <c r="G9964" s="12">
        <f t="shared" ca="1" si="1401"/>
        <v>4406.1855754440376</v>
      </c>
      <c r="H9964" s="3">
        <f t="shared" si="1402"/>
        <v>2466.5674698019457</v>
      </c>
      <c r="I9964" s="3">
        <f t="shared" si="1403"/>
        <v>3015.1491316120782</v>
      </c>
      <c r="J9964" s="3">
        <f t="shared" si="1404"/>
        <v>3240.9191594584081</v>
      </c>
      <c r="K9964" s="12">
        <f t="shared" ca="1" si="1405"/>
        <v>501.83404483233107</v>
      </c>
      <c r="L9964" s="12">
        <f t="shared" ca="1" si="1406"/>
        <v>1513.2554901605681</v>
      </c>
      <c r="M9964" s="12">
        <f t="shared" ca="1" si="1407"/>
        <v>1165.2664159856295</v>
      </c>
    </row>
    <row r="9965" spans="1:13" x14ac:dyDescent="0.25">
      <c r="A9965" s="2">
        <v>9963</v>
      </c>
      <c r="B9965" s="3">
        <f ca="1">_xlfn.NORM.INV(RAND(),'DRAT Data'!$O$47, 'DRAT Data'!$R$7)</f>
        <v>209.68962163399641</v>
      </c>
      <c r="C9965" s="3">
        <f ca="1">_xlfn.NORM.INV(RAND(),'DRAT Data'!$O$48, 'DRAT Data'!$R$7)</f>
        <v>288.57385168353989</v>
      </c>
      <c r="D9965" s="3">
        <f ca="1">_xlfn.NORM.INV(RAND(),'DRAT Data'!$O$49, 'DRAT Data'!$R$7)</f>
        <v>308.20234439550558</v>
      </c>
      <c r="E9965" s="12">
        <f t="shared" ca="1" si="1399"/>
        <v>3263.5008849661799</v>
      </c>
      <c r="F9965" s="12">
        <f t="shared" ca="1" si="1400"/>
        <v>4395.2067240929473</v>
      </c>
      <c r="G9965" s="12">
        <f t="shared" ca="1" si="1401"/>
        <v>4732.5979186165605</v>
      </c>
      <c r="H9965" s="3">
        <f t="shared" si="1402"/>
        <v>2466.5674698019457</v>
      </c>
      <c r="I9965" s="3">
        <f t="shared" si="1403"/>
        <v>3015.1491316120782</v>
      </c>
      <c r="J9965" s="3">
        <f t="shared" si="1404"/>
        <v>3240.9191594584081</v>
      </c>
      <c r="K9965" s="12">
        <f t="shared" ca="1" si="1405"/>
        <v>796.93341516423425</v>
      </c>
      <c r="L9965" s="12">
        <f t="shared" ca="1" si="1406"/>
        <v>1380.0575924808691</v>
      </c>
      <c r="M9965" s="12">
        <f t="shared" ca="1" si="1407"/>
        <v>1491.6787591581524</v>
      </c>
    </row>
    <row r="9966" spans="1:13" x14ac:dyDescent="0.25">
      <c r="A9966" s="2">
        <v>9964</v>
      </c>
      <c r="B9966" s="3">
        <f ca="1">_xlfn.NORM.INV(RAND(),'DRAT Data'!$O$47, 'DRAT Data'!$R$7)</f>
        <v>238.59171234472848</v>
      </c>
      <c r="C9966" s="3">
        <f ca="1">_xlfn.NORM.INV(RAND(),'DRAT Data'!$O$48, 'DRAT Data'!$R$7)</f>
        <v>209.9372415017682</v>
      </c>
      <c r="D9966" s="3">
        <f ca="1">_xlfn.NORM.INV(RAND(),'DRAT Data'!$O$49, 'DRAT Data'!$R$7)</f>
        <v>266.62757627299658</v>
      </c>
      <c r="E9966" s="12">
        <f t="shared" ca="1" si="1399"/>
        <v>3499.814005878648</v>
      </c>
      <c r="F9966" s="12">
        <f t="shared" ca="1" si="1400"/>
        <v>3608.840622275231</v>
      </c>
      <c r="G9966" s="12">
        <f t="shared" ca="1" si="1401"/>
        <v>4316.8502373914707</v>
      </c>
      <c r="H9966" s="3">
        <f t="shared" si="1402"/>
        <v>2466.5674698019457</v>
      </c>
      <c r="I9966" s="3">
        <f t="shared" si="1403"/>
        <v>3015.1491316120782</v>
      </c>
      <c r="J9966" s="3">
        <f t="shared" si="1404"/>
        <v>3240.9191594584081</v>
      </c>
      <c r="K9966" s="12">
        <f t="shared" ca="1" si="1405"/>
        <v>1033.2465360767023</v>
      </c>
      <c r="L9966" s="12">
        <f t="shared" ca="1" si="1406"/>
        <v>593.69149066315276</v>
      </c>
      <c r="M9966" s="12">
        <f t="shared" ca="1" si="1407"/>
        <v>1075.9310779330626</v>
      </c>
    </row>
    <row r="9967" spans="1:13" x14ac:dyDescent="0.25">
      <c r="A9967" s="2">
        <v>9965</v>
      </c>
      <c r="B9967" s="3">
        <f ca="1">_xlfn.NORM.INV(RAND(),'DRAT Data'!$O$47, 'DRAT Data'!$R$7)</f>
        <v>180.21642532222808</v>
      </c>
      <c r="C9967" s="3">
        <f ca="1">_xlfn.NORM.INV(RAND(),'DRAT Data'!$O$48, 'DRAT Data'!$R$7)</f>
        <v>301.61976921679712</v>
      </c>
      <c r="D9967" s="3">
        <f ca="1">_xlfn.NORM.INV(RAND(),'DRAT Data'!$O$49, 'DRAT Data'!$R$7)</f>
        <v>327.82677395280024</v>
      </c>
      <c r="E9967" s="12">
        <f t="shared" ca="1" si="1399"/>
        <v>2968.7689218484966</v>
      </c>
      <c r="F9967" s="12">
        <f t="shared" ca="1" si="1400"/>
        <v>4525.6658994255204</v>
      </c>
      <c r="G9967" s="12">
        <f t="shared" ca="1" si="1401"/>
        <v>4928.842214189508</v>
      </c>
      <c r="H9967" s="3">
        <f t="shared" si="1402"/>
        <v>2466.5674698019457</v>
      </c>
      <c r="I9967" s="3">
        <f t="shared" si="1403"/>
        <v>3015.1491316120782</v>
      </c>
      <c r="J9967" s="3">
        <f t="shared" si="1404"/>
        <v>3240.9191594584081</v>
      </c>
      <c r="K9967" s="12">
        <f t="shared" ca="1" si="1405"/>
        <v>502.20145204655091</v>
      </c>
      <c r="L9967" s="12">
        <f t="shared" ca="1" si="1406"/>
        <v>1510.5167678134421</v>
      </c>
      <c r="M9967" s="12">
        <f t="shared" ca="1" si="1407"/>
        <v>1687.9230547310999</v>
      </c>
    </row>
    <row r="9968" spans="1:13" x14ac:dyDescent="0.25">
      <c r="A9968" s="2">
        <v>9966</v>
      </c>
      <c r="B9968" s="3">
        <f ca="1">_xlfn.NORM.INV(RAND(),'DRAT Data'!$O$47, 'DRAT Data'!$R$7)</f>
        <v>231.03260336332858</v>
      </c>
      <c r="C9968" s="3">
        <f ca="1">_xlfn.NORM.INV(RAND(),'DRAT Data'!$O$48, 'DRAT Data'!$R$7)</f>
        <v>308.49312765254922</v>
      </c>
      <c r="D9968" s="3">
        <f ca="1">_xlfn.NORM.INV(RAND(),'DRAT Data'!$O$49, 'DRAT Data'!$R$7)</f>
        <v>295.9305094138694</v>
      </c>
      <c r="E9968" s="12">
        <f t="shared" ca="1" si="1399"/>
        <v>3476.9307022595017</v>
      </c>
      <c r="F9968" s="12">
        <f t="shared" ca="1" si="1400"/>
        <v>4528.4046217726464</v>
      </c>
      <c r="G9968" s="12">
        <f t="shared" ca="1" si="1401"/>
        <v>4609.8795688001992</v>
      </c>
      <c r="H9968" s="3">
        <f t="shared" si="1402"/>
        <v>2466.5674698019457</v>
      </c>
      <c r="I9968" s="3">
        <f t="shared" si="1403"/>
        <v>3015.1491316120782</v>
      </c>
      <c r="J9968" s="3">
        <f t="shared" si="1404"/>
        <v>3240.9191594584081</v>
      </c>
      <c r="K9968" s="12">
        <f t="shared" ca="1" si="1405"/>
        <v>1010.363232457556</v>
      </c>
      <c r="L9968" s="12">
        <f t="shared" ca="1" si="1406"/>
        <v>1513.2554901605681</v>
      </c>
      <c r="M9968" s="12">
        <f t="shared" ca="1" si="1407"/>
        <v>1368.9604093417911</v>
      </c>
    </row>
    <row r="9969" spans="1:13" x14ac:dyDescent="0.25">
      <c r="A9969" s="2">
        <v>9967</v>
      </c>
      <c r="B9969" s="3">
        <f ca="1">_xlfn.NORM.INV(RAND(),'DRAT Data'!$O$47, 'DRAT Data'!$R$7)</f>
        <v>185.78253506161619</v>
      </c>
      <c r="C9969" s="3">
        <f ca="1">_xlfn.NORM.INV(RAND(),'DRAT Data'!$O$48, 'DRAT Data'!$R$7)</f>
        <v>232.10336207593861</v>
      </c>
      <c r="D9969" s="3">
        <f ca="1">_xlfn.NORM.INV(RAND(),'DRAT Data'!$O$49, 'DRAT Data'!$R$7)</f>
        <v>223.18348721045837</v>
      </c>
      <c r="E9969" s="12">
        <f t="shared" ca="1" si="1399"/>
        <v>3024.430019242378</v>
      </c>
      <c r="F9969" s="12">
        <f t="shared" ca="1" si="1400"/>
        <v>3830.5018280169352</v>
      </c>
      <c r="G9969" s="12">
        <f t="shared" ca="1" si="1401"/>
        <v>3882.4093467660887</v>
      </c>
      <c r="H9969" s="3">
        <f t="shared" si="1402"/>
        <v>2466.5674698019457</v>
      </c>
      <c r="I9969" s="3">
        <f t="shared" si="1403"/>
        <v>3015.1491316120782</v>
      </c>
      <c r="J9969" s="3">
        <f t="shared" si="1404"/>
        <v>3240.9191594584081</v>
      </c>
      <c r="K9969" s="12">
        <f t="shared" ca="1" si="1405"/>
        <v>557.8625494404323</v>
      </c>
      <c r="L9969" s="12">
        <f t="shared" ca="1" si="1406"/>
        <v>815.35269640485694</v>
      </c>
      <c r="M9969" s="12">
        <f t="shared" ca="1" si="1407"/>
        <v>641.49018730768057</v>
      </c>
    </row>
    <row r="9970" spans="1:13" x14ac:dyDescent="0.25">
      <c r="A9970" s="2">
        <v>9968</v>
      </c>
      <c r="B9970" s="3">
        <f ca="1">_xlfn.NORM.INV(RAND(),'DRAT Data'!$O$47, 'DRAT Data'!$R$7)</f>
        <v>228.52628041425083</v>
      </c>
      <c r="C9970" s="3">
        <f ca="1">_xlfn.NORM.INV(RAND(),'DRAT Data'!$O$48, 'DRAT Data'!$R$7)</f>
        <v>255.7115171508446</v>
      </c>
      <c r="D9970" s="3">
        <f ca="1">_xlfn.NORM.INV(RAND(),'DRAT Data'!$O$49, 'DRAT Data'!$R$7)</f>
        <v>248.22234314970919</v>
      </c>
      <c r="E9970" s="12">
        <f t="shared" ca="1" si="1399"/>
        <v>3451.8674727687244</v>
      </c>
      <c r="F9970" s="12">
        <f t="shared" ca="1" si="1400"/>
        <v>4066.5833787659949</v>
      </c>
      <c r="G9970" s="12">
        <f t="shared" ca="1" si="1401"/>
        <v>4132.7979061585975</v>
      </c>
      <c r="H9970" s="3">
        <f t="shared" si="1402"/>
        <v>2466.5674698019457</v>
      </c>
      <c r="I9970" s="3">
        <f t="shared" si="1403"/>
        <v>3015.1491316120782</v>
      </c>
      <c r="J9970" s="3">
        <f t="shared" si="1404"/>
        <v>3240.9191594584081</v>
      </c>
      <c r="K9970" s="12">
        <f t="shared" ca="1" si="1405"/>
        <v>985.30000296677872</v>
      </c>
      <c r="L9970" s="12">
        <f t="shared" ca="1" si="1406"/>
        <v>1051.4342471539167</v>
      </c>
      <c r="M9970" s="12">
        <f t="shared" ca="1" si="1407"/>
        <v>891.87874670018937</v>
      </c>
    </row>
    <row r="9971" spans="1:13" x14ac:dyDescent="0.25">
      <c r="A9971" s="2">
        <v>9969</v>
      </c>
      <c r="B9971" s="3">
        <f ca="1">_xlfn.NORM.INV(RAND(),'DRAT Data'!$O$47, 'DRAT Data'!$R$7)</f>
        <v>207.2659574351207</v>
      </c>
      <c r="C9971" s="3">
        <f ca="1">_xlfn.NORM.INV(RAND(),'DRAT Data'!$O$48, 'DRAT Data'!$R$7)</f>
        <v>359.21191145761753</v>
      </c>
      <c r="D9971" s="3">
        <f ca="1">_xlfn.NORM.INV(RAND(),'DRAT Data'!$O$49, 'DRAT Data'!$R$7)</f>
        <v>257.56698706136427</v>
      </c>
      <c r="E9971" s="12">
        <f t="shared" ca="1" si="1399"/>
        <v>3239.2642429774232</v>
      </c>
      <c r="F9971" s="12">
        <f t="shared" ca="1" si="1400"/>
        <v>4528.4046217726464</v>
      </c>
      <c r="G9971" s="12">
        <f t="shared" ca="1" si="1401"/>
        <v>4226.2443452751477</v>
      </c>
      <c r="H9971" s="3">
        <f t="shared" si="1402"/>
        <v>2466.5674698019457</v>
      </c>
      <c r="I9971" s="3">
        <f t="shared" si="1403"/>
        <v>3015.1491316120782</v>
      </c>
      <c r="J9971" s="3">
        <f t="shared" si="1404"/>
        <v>3240.9191594584081</v>
      </c>
      <c r="K9971" s="12">
        <f t="shared" ca="1" si="1405"/>
        <v>772.69677317547757</v>
      </c>
      <c r="L9971" s="12">
        <f t="shared" ca="1" si="1406"/>
        <v>1513.2554901605681</v>
      </c>
      <c r="M9971" s="12">
        <f t="shared" ca="1" si="1407"/>
        <v>985.32518581673958</v>
      </c>
    </row>
    <row r="9972" spans="1:13" x14ac:dyDescent="0.25">
      <c r="A9972" s="2">
        <v>9970</v>
      </c>
      <c r="B9972" s="3">
        <f ca="1">_xlfn.NORM.INV(RAND(),'DRAT Data'!$O$47, 'DRAT Data'!$R$7)</f>
        <v>222.46359986563306</v>
      </c>
      <c r="C9972" s="3">
        <f ca="1">_xlfn.NORM.INV(RAND(),'DRAT Data'!$O$48, 'DRAT Data'!$R$7)</f>
        <v>237.51159837369582</v>
      </c>
      <c r="D9972" s="3">
        <f ca="1">_xlfn.NORM.INV(RAND(),'DRAT Data'!$O$49, 'DRAT Data'!$R$7)</f>
        <v>239.33732393852756</v>
      </c>
      <c r="E9972" s="12">
        <f t="shared" ca="1" si="1399"/>
        <v>3391.2406672825464</v>
      </c>
      <c r="F9972" s="12">
        <f t="shared" ca="1" si="1400"/>
        <v>3884.584190994507</v>
      </c>
      <c r="G9972" s="12">
        <f t="shared" ca="1" si="1401"/>
        <v>4043.9477140467807</v>
      </c>
      <c r="H9972" s="3">
        <f t="shared" si="1402"/>
        <v>2466.5674698019457</v>
      </c>
      <c r="I9972" s="3">
        <f t="shared" si="1403"/>
        <v>3015.1491316120782</v>
      </c>
      <c r="J9972" s="3">
        <f t="shared" si="1404"/>
        <v>3240.9191594584081</v>
      </c>
      <c r="K9972" s="12">
        <f t="shared" ca="1" si="1405"/>
        <v>924.67319748060072</v>
      </c>
      <c r="L9972" s="12">
        <f t="shared" ca="1" si="1406"/>
        <v>869.43505938242879</v>
      </c>
      <c r="M9972" s="12">
        <f t="shared" ca="1" si="1407"/>
        <v>803.02855458837257</v>
      </c>
    </row>
    <row r="9973" spans="1:13" x14ac:dyDescent="0.25">
      <c r="A9973" s="2">
        <v>9971</v>
      </c>
      <c r="B9973" s="3">
        <f ca="1">_xlfn.NORM.INV(RAND(),'DRAT Data'!$O$47, 'DRAT Data'!$R$7)</f>
        <v>253.88438038834079</v>
      </c>
      <c r="C9973" s="3">
        <f ca="1">_xlfn.NORM.INV(RAND(),'DRAT Data'!$O$48, 'DRAT Data'!$R$7)</f>
        <v>358.16818441444764</v>
      </c>
      <c r="D9973" s="3">
        <f ca="1">_xlfn.NORM.INV(RAND(),'DRAT Data'!$O$49, 'DRAT Data'!$R$7)</f>
        <v>200.3219343046012</v>
      </c>
      <c r="E9973" s="12">
        <f t="shared" ca="1" si="1399"/>
        <v>3499.814005878648</v>
      </c>
      <c r="F9973" s="12">
        <f t="shared" ca="1" si="1400"/>
        <v>4528.4046217726464</v>
      </c>
      <c r="G9973" s="12">
        <f t="shared" ca="1" si="1401"/>
        <v>3653.7938177075171</v>
      </c>
      <c r="H9973" s="3">
        <f t="shared" si="1402"/>
        <v>2466.5674698019457</v>
      </c>
      <c r="I9973" s="3">
        <f t="shared" si="1403"/>
        <v>3015.1491316120782</v>
      </c>
      <c r="J9973" s="3">
        <f t="shared" si="1404"/>
        <v>3240.9191594584081</v>
      </c>
      <c r="K9973" s="12">
        <f t="shared" ca="1" si="1405"/>
        <v>1033.2465360767023</v>
      </c>
      <c r="L9973" s="12">
        <f t="shared" ca="1" si="1406"/>
        <v>1513.2554901605681</v>
      </c>
      <c r="M9973" s="12">
        <f t="shared" ca="1" si="1407"/>
        <v>412.87465824910896</v>
      </c>
    </row>
    <row r="9974" spans="1:13" x14ac:dyDescent="0.25">
      <c r="A9974" s="2">
        <v>9972</v>
      </c>
      <c r="B9974" s="3">
        <f ca="1">_xlfn.NORM.INV(RAND(),'DRAT Data'!$O$47, 'DRAT Data'!$R$7)</f>
        <v>293.0682971107438</v>
      </c>
      <c r="C9974" s="3">
        <f ca="1">_xlfn.NORM.INV(RAND(),'DRAT Data'!$O$48, 'DRAT Data'!$R$7)</f>
        <v>310.08814319435254</v>
      </c>
      <c r="D9974" s="3">
        <f ca="1">_xlfn.NORM.INV(RAND(),'DRAT Data'!$O$49, 'DRAT Data'!$R$7)</f>
        <v>245.86408172803331</v>
      </c>
      <c r="E9974" s="12">
        <f t="shared" ca="1" si="1399"/>
        <v>3499.814005878648</v>
      </c>
      <c r="F9974" s="12">
        <f t="shared" ca="1" si="1400"/>
        <v>4528.4046217726464</v>
      </c>
      <c r="G9974" s="12">
        <f t="shared" ca="1" si="1401"/>
        <v>4109.2152919418386</v>
      </c>
      <c r="H9974" s="3">
        <f t="shared" si="1402"/>
        <v>2466.5674698019457</v>
      </c>
      <c r="I9974" s="3">
        <f t="shared" si="1403"/>
        <v>3015.1491316120782</v>
      </c>
      <c r="J9974" s="3">
        <f t="shared" si="1404"/>
        <v>3240.9191594584081</v>
      </c>
      <c r="K9974" s="12">
        <f t="shared" ca="1" si="1405"/>
        <v>1033.2465360767023</v>
      </c>
      <c r="L9974" s="12">
        <f t="shared" ca="1" si="1406"/>
        <v>1513.2554901605681</v>
      </c>
      <c r="M9974" s="12">
        <f t="shared" ca="1" si="1407"/>
        <v>868.29613248343048</v>
      </c>
    </row>
    <row r="9975" spans="1:13" x14ac:dyDescent="0.25">
      <c r="A9975" s="2">
        <v>9973</v>
      </c>
      <c r="B9975" s="3">
        <f ca="1">_xlfn.NORM.INV(RAND(),'DRAT Data'!$O$47, 'DRAT Data'!$R$7)</f>
        <v>204.01925026427469</v>
      </c>
      <c r="C9975" s="3">
        <f ca="1">_xlfn.NORM.INV(RAND(),'DRAT Data'!$O$48, 'DRAT Data'!$R$7)</f>
        <v>293.42167193173646</v>
      </c>
      <c r="D9975" s="3">
        <f ca="1">_xlfn.NORM.INV(RAND(),'DRAT Data'!$O$49, 'DRAT Data'!$R$7)</f>
        <v>257.94115318575007</v>
      </c>
      <c r="E9975" s="12">
        <f t="shared" ca="1" si="1399"/>
        <v>3206.7971712689628</v>
      </c>
      <c r="F9975" s="12">
        <f t="shared" ca="1" si="1400"/>
        <v>4443.6849265749133</v>
      </c>
      <c r="G9975" s="12">
        <f t="shared" ca="1" si="1401"/>
        <v>4229.986006519006</v>
      </c>
      <c r="H9975" s="3">
        <f t="shared" si="1402"/>
        <v>2466.5674698019457</v>
      </c>
      <c r="I9975" s="3">
        <f t="shared" si="1403"/>
        <v>3015.1491316120782</v>
      </c>
      <c r="J9975" s="3">
        <f t="shared" si="1404"/>
        <v>3240.9191594584081</v>
      </c>
      <c r="K9975" s="12">
        <f t="shared" ca="1" si="1405"/>
        <v>740.22970146701709</v>
      </c>
      <c r="L9975" s="12">
        <f t="shared" ca="1" si="1406"/>
        <v>1428.5357949628351</v>
      </c>
      <c r="M9975" s="12">
        <f t="shared" ca="1" si="1407"/>
        <v>989.06684706059787</v>
      </c>
    </row>
    <row r="9976" spans="1:13" x14ac:dyDescent="0.25">
      <c r="A9976" s="2">
        <v>9974</v>
      </c>
      <c r="B9976" s="3">
        <f ca="1">_xlfn.NORM.INV(RAND(),'DRAT Data'!$O$47, 'DRAT Data'!$R$7)</f>
        <v>209.31479263508101</v>
      </c>
      <c r="C9976" s="3">
        <f ca="1">_xlfn.NORM.INV(RAND(),'DRAT Data'!$O$48, 'DRAT Data'!$R$7)</f>
        <v>326.48590077145155</v>
      </c>
      <c r="D9976" s="3">
        <f ca="1">_xlfn.NORM.INV(RAND(),'DRAT Data'!$O$49, 'DRAT Data'!$R$7)</f>
        <v>263.9665615771014</v>
      </c>
      <c r="E9976" s="12">
        <f t="shared" ca="1" si="1399"/>
        <v>3259.7525949770261</v>
      </c>
      <c r="F9976" s="12">
        <f t="shared" ca="1" si="1400"/>
        <v>4528.4046217726464</v>
      </c>
      <c r="G9976" s="12">
        <f t="shared" ca="1" si="1401"/>
        <v>4290.2400904325186</v>
      </c>
      <c r="H9976" s="3">
        <f t="shared" si="1402"/>
        <v>2466.5674698019457</v>
      </c>
      <c r="I9976" s="3">
        <f t="shared" si="1403"/>
        <v>3015.1491316120782</v>
      </c>
      <c r="J9976" s="3">
        <f t="shared" si="1404"/>
        <v>3240.9191594584081</v>
      </c>
      <c r="K9976" s="12">
        <f t="shared" ca="1" si="1405"/>
        <v>793.18512517508043</v>
      </c>
      <c r="L9976" s="12">
        <f t="shared" ca="1" si="1406"/>
        <v>1513.2554901605681</v>
      </c>
      <c r="M9976" s="12">
        <f t="shared" ca="1" si="1407"/>
        <v>1049.3209309741105</v>
      </c>
    </row>
    <row r="9977" spans="1:13" x14ac:dyDescent="0.25">
      <c r="A9977" s="2">
        <v>9975</v>
      </c>
      <c r="B9977" s="3">
        <f ca="1">_xlfn.NORM.INV(RAND(),'DRAT Data'!$O$47, 'DRAT Data'!$R$7)</f>
        <v>165.94906620668897</v>
      </c>
      <c r="C9977" s="3">
        <f ca="1">_xlfn.NORM.INV(RAND(),'DRAT Data'!$O$48, 'DRAT Data'!$R$7)</f>
        <v>313.07009400239798</v>
      </c>
      <c r="D9977" s="3">
        <f ca="1">_xlfn.NORM.INV(RAND(),'DRAT Data'!$O$49, 'DRAT Data'!$R$7)</f>
        <v>315.38567463648064</v>
      </c>
      <c r="E9977" s="12">
        <f t="shared" ca="1" si="1399"/>
        <v>2826.0953306931056</v>
      </c>
      <c r="F9977" s="12">
        <f t="shared" ca="1" si="1400"/>
        <v>4528.4046217726464</v>
      </c>
      <c r="G9977" s="12">
        <f t="shared" ca="1" si="1401"/>
        <v>4804.4312210263115</v>
      </c>
      <c r="H9977" s="3">
        <f t="shared" si="1402"/>
        <v>2466.5674698019457</v>
      </c>
      <c r="I9977" s="3">
        <f t="shared" si="1403"/>
        <v>3015.1491316120782</v>
      </c>
      <c r="J9977" s="3">
        <f t="shared" si="1404"/>
        <v>3240.9191594584081</v>
      </c>
      <c r="K9977" s="12">
        <f t="shared" ca="1" si="1405"/>
        <v>359.52786089115989</v>
      </c>
      <c r="L9977" s="12">
        <f t="shared" ca="1" si="1406"/>
        <v>1513.2554901605681</v>
      </c>
      <c r="M9977" s="12">
        <f t="shared" ca="1" si="1407"/>
        <v>1563.5120615679034</v>
      </c>
    </row>
    <row r="9978" spans="1:13" x14ac:dyDescent="0.25">
      <c r="A9978" s="2">
        <v>9976</v>
      </c>
      <c r="B9978" s="3">
        <f ca="1">_xlfn.NORM.INV(RAND(),'DRAT Data'!$O$47, 'DRAT Data'!$R$7)</f>
        <v>258.95756199449363</v>
      </c>
      <c r="C9978" s="3">
        <f ca="1">_xlfn.NORM.INV(RAND(),'DRAT Data'!$O$48, 'DRAT Data'!$R$7)</f>
        <v>237.25832152868679</v>
      </c>
      <c r="D9978" s="3">
        <f ca="1">_xlfn.NORM.INV(RAND(),'DRAT Data'!$O$49, 'DRAT Data'!$R$7)</f>
        <v>275.91598821563946</v>
      </c>
      <c r="E9978" s="12">
        <f t="shared" ca="1" si="1399"/>
        <v>3499.814005878648</v>
      </c>
      <c r="F9978" s="12">
        <f t="shared" ca="1" si="1400"/>
        <v>3882.0514225444167</v>
      </c>
      <c r="G9978" s="12">
        <f t="shared" ca="1" si="1401"/>
        <v>4409.7343568179003</v>
      </c>
      <c r="H9978" s="3">
        <f t="shared" si="1402"/>
        <v>2466.5674698019457</v>
      </c>
      <c r="I9978" s="3">
        <f t="shared" si="1403"/>
        <v>3015.1491316120782</v>
      </c>
      <c r="J9978" s="3">
        <f t="shared" si="1404"/>
        <v>3240.9191594584081</v>
      </c>
      <c r="K9978" s="12">
        <f t="shared" ca="1" si="1405"/>
        <v>1033.2465360767023</v>
      </c>
      <c r="L9978" s="12">
        <f t="shared" ca="1" si="1406"/>
        <v>866.90229093233847</v>
      </c>
      <c r="M9978" s="12">
        <f t="shared" ca="1" si="1407"/>
        <v>1168.8151973594922</v>
      </c>
    </row>
    <row r="9979" spans="1:13" x14ac:dyDescent="0.25">
      <c r="A9979" s="2">
        <v>9977</v>
      </c>
      <c r="B9979" s="3">
        <f ca="1">_xlfn.NORM.INV(RAND(),'DRAT Data'!$O$47, 'DRAT Data'!$R$7)</f>
        <v>225.92870583240833</v>
      </c>
      <c r="C9979" s="3">
        <f ca="1">_xlfn.NORM.INV(RAND(),'DRAT Data'!$O$48, 'DRAT Data'!$R$7)</f>
        <v>232.12871117954862</v>
      </c>
      <c r="D9979" s="3">
        <f ca="1">_xlfn.NORM.INV(RAND(),'DRAT Data'!$O$49, 'DRAT Data'!$R$7)</f>
        <v>320.55681674608581</v>
      </c>
      <c r="E9979" s="12">
        <f t="shared" ca="1" si="1399"/>
        <v>3425.891726950299</v>
      </c>
      <c r="F9979" s="12">
        <f t="shared" ca="1" si="1400"/>
        <v>3830.7553190530352</v>
      </c>
      <c r="G9979" s="12">
        <f t="shared" ca="1" si="1401"/>
        <v>4856.1426421223632</v>
      </c>
      <c r="H9979" s="3">
        <f t="shared" si="1402"/>
        <v>2466.5674698019457</v>
      </c>
      <c r="I9979" s="3">
        <f t="shared" si="1403"/>
        <v>3015.1491316120782</v>
      </c>
      <c r="J9979" s="3">
        <f t="shared" si="1404"/>
        <v>3240.9191594584081</v>
      </c>
      <c r="K9979" s="12">
        <f t="shared" ca="1" si="1405"/>
        <v>959.32425714835335</v>
      </c>
      <c r="L9979" s="12">
        <f t="shared" ca="1" si="1406"/>
        <v>815.606187440957</v>
      </c>
      <c r="M9979" s="12">
        <f t="shared" ca="1" si="1407"/>
        <v>1615.2234826639551</v>
      </c>
    </row>
    <row r="9980" spans="1:13" x14ac:dyDescent="0.25">
      <c r="A9980" s="2">
        <v>9978</v>
      </c>
      <c r="B9980" s="3">
        <f ca="1">_xlfn.NORM.INV(RAND(),'DRAT Data'!$O$47, 'DRAT Data'!$R$7)</f>
        <v>157.68674894344031</v>
      </c>
      <c r="C9980" s="3">
        <f ca="1">_xlfn.NORM.INV(RAND(),'DRAT Data'!$O$48, 'DRAT Data'!$R$7)</f>
        <v>257.27594335285602</v>
      </c>
      <c r="D9980" s="3">
        <f ca="1">_xlfn.NORM.INV(RAND(),'DRAT Data'!$O$49, 'DRAT Data'!$R$7)</f>
        <v>207.89117320405225</v>
      </c>
      <c r="E9980" s="12">
        <f t="shared" ca="1" si="1399"/>
        <v>2743.4721580606192</v>
      </c>
      <c r="F9980" s="12">
        <f t="shared" ca="1" si="1400"/>
        <v>4082.2276407861091</v>
      </c>
      <c r="G9980" s="12">
        <f t="shared" ca="1" si="1401"/>
        <v>3729.4862067020276</v>
      </c>
      <c r="H9980" s="3">
        <f t="shared" si="1402"/>
        <v>2466.5674698019457</v>
      </c>
      <c r="I9980" s="3">
        <f t="shared" si="1403"/>
        <v>3015.1491316120782</v>
      </c>
      <c r="J9980" s="3">
        <f t="shared" si="1404"/>
        <v>3240.9191594584081</v>
      </c>
      <c r="K9980" s="12">
        <f t="shared" ca="1" si="1405"/>
        <v>276.90468825867356</v>
      </c>
      <c r="L9980" s="12">
        <f t="shared" ca="1" si="1406"/>
        <v>1067.0785091740308</v>
      </c>
      <c r="M9980" s="12">
        <f t="shared" ca="1" si="1407"/>
        <v>488.56704724361953</v>
      </c>
    </row>
    <row r="9981" spans="1:13" x14ac:dyDescent="0.25">
      <c r="A9981" s="2">
        <v>9979</v>
      </c>
      <c r="B9981" s="3">
        <f ca="1">_xlfn.NORM.INV(RAND(),'DRAT Data'!$O$47, 'DRAT Data'!$R$7)</f>
        <v>193.74993294556975</v>
      </c>
      <c r="C9981" s="3">
        <f ca="1">_xlfn.NORM.INV(RAND(),'DRAT Data'!$O$48, 'DRAT Data'!$R$7)</f>
        <v>330.94705234730384</v>
      </c>
      <c r="D9981" s="3">
        <f ca="1">_xlfn.NORM.INV(RAND(),'DRAT Data'!$O$49, 'DRAT Data'!$R$7)</f>
        <v>243.37031404441396</v>
      </c>
      <c r="E9981" s="12">
        <f t="shared" ca="1" si="1399"/>
        <v>3104.1039980819137</v>
      </c>
      <c r="F9981" s="12">
        <f t="shared" ca="1" si="1400"/>
        <v>4528.4046217726464</v>
      </c>
      <c r="G9981" s="12">
        <f t="shared" ca="1" si="1401"/>
        <v>4084.2776151056446</v>
      </c>
      <c r="H9981" s="3">
        <f t="shared" si="1402"/>
        <v>2466.5674698019457</v>
      </c>
      <c r="I9981" s="3">
        <f t="shared" si="1403"/>
        <v>3015.1491316120782</v>
      </c>
      <c r="J9981" s="3">
        <f t="shared" si="1404"/>
        <v>3240.9191594584081</v>
      </c>
      <c r="K9981" s="12">
        <f t="shared" ca="1" si="1405"/>
        <v>637.53652827996802</v>
      </c>
      <c r="L9981" s="12">
        <f t="shared" ca="1" si="1406"/>
        <v>1513.2554901605681</v>
      </c>
      <c r="M9981" s="12">
        <f t="shared" ca="1" si="1407"/>
        <v>843.3584556472365</v>
      </c>
    </row>
    <row r="9982" spans="1:13" x14ac:dyDescent="0.25">
      <c r="A9982" s="2">
        <v>9980</v>
      </c>
      <c r="B9982" s="3">
        <f ca="1">_xlfn.NORM.INV(RAND(),'DRAT Data'!$O$47, 'DRAT Data'!$R$7)</f>
        <v>171.5753080581112</v>
      </c>
      <c r="C9982" s="3">
        <f ca="1">_xlfn.NORM.INV(RAND(),'DRAT Data'!$O$48, 'DRAT Data'!$R$7)</f>
        <v>241.97859637605461</v>
      </c>
      <c r="D9982" s="3">
        <f ca="1">_xlfn.NORM.INV(RAND(),'DRAT Data'!$O$49, 'DRAT Data'!$R$7)</f>
        <v>188.3921089207019</v>
      </c>
      <c r="E9982" s="12">
        <f t="shared" ca="1" si="1399"/>
        <v>2882.3577492073282</v>
      </c>
      <c r="F9982" s="12">
        <f t="shared" ca="1" si="1400"/>
        <v>3929.2541710180949</v>
      </c>
      <c r="G9982" s="12">
        <f t="shared" ca="1" si="1401"/>
        <v>3534.4955638685242</v>
      </c>
      <c r="H9982" s="3">
        <f t="shared" si="1402"/>
        <v>2466.5674698019457</v>
      </c>
      <c r="I9982" s="3">
        <f t="shared" si="1403"/>
        <v>3015.1491316120782</v>
      </c>
      <c r="J9982" s="3">
        <f t="shared" si="1404"/>
        <v>3240.9191594584081</v>
      </c>
      <c r="K9982" s="12">
        <f t="shared" ca="1" si="1405"/>
        <v>415.79027940538253</v>
      </c>
      <c r="L9982" s="12">
        <f t="shared" ca="1" si="1406"/>
        <v>914.10503940601666</v>
      </c>
      <c r="M9982" s="12">
        <f t="shared" ca="1" si="1407"/>
        <v>293.57640441011608</v>
      </c>
    </row>
    <row r="9983" spans="1:13" x14ac:dyDescent="0.25">
      <c r="A9983" s="2">
        <v>9981</v>
      </c>
      <c r="B9983" s="3">
        <f ca="1">_xlfn.NORM.INV(RAND(),'DRAT Data'!$O$47, 'DRAT Data'!$R$7)</f>
        <v>224.48492794015797</v>
      </c>
      <c r="C9983" s="3">
        <f ca="1">_xlfn.NORM.INV(RAND(),'DRAT Data'!$O$48, 'DRAT Data'!$R$7)</f>
        <v>264.30619245861021</v>
      </c>
      <c r="D9983" s="3">
        <f ca="1">_xlfn.NORM.INV(RAND(),'DRAT Data'!$O$49, 'DRAT Data'!$R$7)</f>
        <v>313.33499663582211</v>
      </c>
      <c r="E9983" s="12">
        <f t="shared" ca="1" si="1399"/>
        <v>3411.4539480277958</v>
      </c>
      <c r="F9983" s="12">
        <f t="shared" ca="1" si="1400"/>
        <v>4152.5301318436514</v>
      </c>
      <c r="G9983" s="12">
        <f t="shared" ca="1" si="1401"/>
        <v>4783.9244410197261</v>
      </c>
      <c r="H9983" s="3">
        <f t="shared" si="1402"/>
        <v>2466.5674698019457</v>
      </c>
      <c r="I9983" s="3">
        <f t="shared" si="1403"/>
        <v>3015.1491316120782</v>
      </c>
      <c r="J9983" s="3">
        <f t="shared" si="1404"/>
        <v>3240.9191594584081</v>
      </c>
      <c r="K9983" s="12">
        <f t="shared" ca="1" si="1405"/>
        <v>944.88647822585017</v>
      </c>
      <c r="L9983" s="12">
        <f t="shared" ca="1" si="1406"/>
        <v>1137.3810002315731</v>
      </c>
      <c r="M9983" s="12">
        <f t="shared" ca="1" si="1407"/>
        <v>1543.005281561318</v>
      </c>
    </row>
    <row r="9984" spans="1:13" x14ac:dyDescent="0.25">
      <c r="A9984" s="2">
        <v>9982</v>
      </c>
      <c r="B9984" s="3">
        <f ca="1">_xlfn.NORM.INV(RAND(),'DRAT Data'!$O$47, 'DRAT Data'!$R$7)</f>
        <v>264.60687349177158</v>
      </c>
      <c r="C9984" s="3">
        <f ca="1">_xlfn.NORM.INV(RAND(),'DRAT Data'!$O$48, 'DRAT Data'!$R$7)</f>
        <v>267.47413727784658</v>
      </c>
      <c r="D9984" s="3">
        <f ca="1">_xlfn.NORM.INV(RAND(),'DRAT Data'!$O$49, 'DRAT Data'!$R$7)</f>
        <v>312.50230595179556</v>
      </c>
      <c r="E9984" s="12">
        <f t="shared" ca="1" si="1399"/>
        <v>3499.814005878648</v>
      </c>
      <c r="F9984" s="12">
        <f t="shared" ca="1" si="1400"/>
        <v>4184.2095800360148</v>
      </c>
      <c r="G9984" s="12">
        <f t="shared" ca="1" si="1401"/>
        <v>4775.597534179461</v>
      </c>
      <c r="H9984" s="3">
        <f t="shared" si="1402"/>
        <v>2466.5674698019457</v>
      </c>
      <c r="I9984" s="3">
        <f t="shared" si="1403"/>
        <v>3015.1491316120782</v>
      </c>
      <c r="J9984" s="3">
        <f t="shared" si="1404"/>
        <v>3240.9191594584081</v>
      </c>
      <c r="K9984" s="12">
        <f t="shared" ca="1" si="1405"/>
        <v>1033.2465360767023</v>
      </c>
      <c r="L9984" s="12">
        <f t="shared" ca="1" si="1406"/>
        <v>1169.0604484239366</v>
      </c>
      <c r="M9984" s="12">
        <f t="shared" ca="1" si="1407"/>
        <v>1534.6783747210529</v>
      </c>
    </row>
    <row r="9985" spans="1:13" x14ac:dyDescent="0.25">
      <c r="A9985" s="2">
        <v>9983</v>
      </c>
      <c r="B9985" s="3">
        <f ca="1">_xlfn.NORM.INV(RAND(),'DRAT Data'!$O$47, 'DRAT Data'!$R$7)</f>
        <v>210.33329075718984</v>
      </c>
      <c r="C9985" s="3">
        <f ca="1">_xlfn.NORM.INV(RAND(),'DRAT Data'!$O$48, 'DRAT Data'!$R$7)</f>
        <v>315.11200422778069</v>
      </c>
      <c r="D9985" s="3">
        <f ca="1">_xlfn.NORM.INV(RAND(),'DRAT Data'!$O$49, 'DRAT Data'!$R$7)</f>
        <v>287.27152553110676</v>
      </c>
      <c r="E9985" s="12">
        <f t="shared" ca="1" si="1399"/>
        <v>3269.9375761981146</v>
      </c>
      <c r="F9985" s="12">
        <f t="shared" ca="1" si="1400"/>
        <v>4528.4046217726464</v>
      </c>
      <c r="G9985" s="12">
        <f t="shared" ca="1" si="1401"/>
        <v>4523.2897299725728</v>
      </c>
      <c r="H9985" s="3">
        <f t="shared" si="1402"/>
        <v>2466.5674698019457</v>
      </c>
      <c r="I9985" s="3">
        <f t="shared" si="1403"/>
        <v>3015.1491316120782</v>
      </c>
      <c r="J9985" s="3">
        <f t="shared" si="1404"/>
        <v>3240.9191594584081</v>
      </c>
      <c r="K9985" s="12">
        <f t="shared" ca="1" si="1405"/>
        <v>803.37010639616892</v>
      </c>
      <c r="L9985" s="12">
        <f t="shared" ca="1" si="1406"/>
        <v>1513.2554901605681</v>
      </c>
      <c r="M9985" s="12">
        <f t="shared" ca="1" si="1407"/>
        <v>1282.3705705141647</v>
      </c>
    </row>
    <row r="9986" spans="1:13" x14ac:dyDescent="0.25">
      <c r="A9986" s="2">
        <v>9984</v>
      </c>
      <c r="B9986" s="3">
        <f ca="1">_xlfn.NORM.INV(RAND(),'DRAT Data'!$O$47, 'DRAT Data'!$R$7)</f>
        <v>173.3668736500216</v>
      </c>
      <c r="C9986" s="3">
        <f ca="1">_xlfn.NORM.INV(RAND(),'DRAT Data'!$O$48, 'DRAT Data'!$R$7)</f>
        <v>221.39334118690718</v>
      </c>
      <c r="D9986" s="3">
        <f ca="1">_xlfn.NORM.INV(RAND(),'DRAT Data'!$O$49, 'DRAT Data'!$R$7)</f>
        <v>367.09580593756192</v>
      </c>
      <c r="E9986" s="12">
        <f t="shared" ca="1" si="1399"/>
        <v>2900.273405126432</v>
      </c>
      <c r="F9986" s="12">
        <f t="shared" ca="1" si="1400"/>
        <v>3723.401619126621</v>
      </c>
      <c r="G9986" s="12">
        <f t="shared" ca="1" si="1401"/>
        <v>4951.7234239845147</v>
      </c>
      <c r="H9986" s="3">
        <f t="shared" si="1402"/>
        <v>2466.5674698019457</v>
      </c>
      <c r="I9986" s="3">
        <f t="shared" si="1403"/>
        <v>3015.1491316120782</v>
      </c>
      <c r="J9986" s="3">
        <f t="shared" si="1404"/>
        <v>3240.9191594584081</v>
      </c>
      <c r="K9986" s="12">
        <f t="shared" ca="1" si="1405"/>
        <v>433.70593532448629</v>
      </c>
      <c r="L9986" s="12">
        <f t="shared" ca="1" si="1406"/>
        <v>708.25248751454274</v>
      </c>
      <c r="M9986" s="12">
        <f t="shared" ca="1" si="1407"/>
        <v>1710.8042645261066</v>
      </c>
    </row>
    <row r="9987" spans="1:13" x14ac:dyDescent="0.25">
      <c r="A9987" s="2">
        <v>9985</v>
      </c>
      <c r="B9987" s="3">
        <f ca="1">_xlfn.NORM.INV(RAND(),'DRAT Data'!$O$47, 'DRAT Data'!$R$7)</f>
        <v>231.24900480212668</v>
      </c>
      <c r="C9987" s="3">
        <f ca="1">_xlfn.NORM.INV(RAND(),'DRAT Data'!$O$48, 'DRAT Data'!$R$7)</f>
        <v>266.4728173787509</v>
      </c>
      <c r="D9987" s="3">
        <f ca="1">_xlfn.NORM.INV(RAND(),'DRAT Data'!$O$49, 'DRAT Data'!$R$7)</f>
        <v>262.5781266257228</v>
      </c>
      <c r="E9987" s="12">
        <f t="shared" ca="1" si="1399"/>
        <v>3479.0947166474825</v>
      </c>
      <c r="F9987" s="12">
        <f t="shared" ca="1" si="1400"/>
        <v>4174.1963810450579</v>
      </c>
      <c r="G9987" s="12">
        <f t="shared" ca="1" si="1401"/>
        <v>4276.3557409187333</v>
      </c>
      <c r="H9987" s="3">
        <f t="shared" si="1402"/>
        <v>2466.5674698019457</v>
      </c>
      <c r="I9987" s="3">
        <f t="shared" si="1403"/>
        <v>3015.1491316120782</v>
      </c>
      <c r="J9987" s="3">
        <f t="shared" si="1404"/>
        <v>3240.9191594584081</v>
      </c>
      <c r="K9987" s="12">
        <f t="shared" ca="1" si="1405"/>
        <v>1012.5272468455369</v>
      </c>
      <c r="L9987" s="12">
        <f t="shared" ca="1" si="1406"/>
        <v>1159.0472494329797</v>
      </c>
      <c r="M9987" s="12">
        <f t="shared" ca="1" si="1407"/>
        <v>1035.4365814603252</v>
      </c>
    </row>
    <row r="9988" spans="1:13" x14ac:dyDescent="0.25">
      <c r="A9988" s="2">
        <v>9986</v>
      </c>
      <c r="B9988" s="3">
        <f ca="1">_xlfn.NORM.INV(RAND(),'DRAT Data'!$O$47, 'DRAT Data'!$R$7)</f>
        <v>212.80736850157848</v>
      </c>
      <c r="C9988" s="3">
        <f ca="1">_xlfn.NORM.INV(RAND(),'DRAT Data'!$O$48, 'DRAT Data'!$R$7)</f>
        <v>281.6465269518302</v>
      </c>
      <c r="D9988" s="3">
        <f ca="1">_xlfn.NORM.INV(RAND(),'DRAT Data'!$O$49, 'DRAT Data'!$R$7)</f>
        <v>243.83398483312391</v>
      </c>
      <c r="E9988" s="12">
        <f t="shared" ref="E9988:E10002" ca="1" si="1408">(15*MIN(B9988,$P$1))+IF($P$1&gt;B9988,5*($P$1-B9988),0)</f>
        <v>3294.6783536420007</v>
      </c>
      <c r="F9988" s="12">
        <f t="shared" ref="F9988:F10002" ca="1" si="1409">(15*MIN(C9988,$P$2))+IF($P$2&gt;C9988,5*($P$2-C9988),0)</f>
        <v>4325.933476775851</v>
      </c>
      <c r="G9988" s="12">
        <f t="shared" ref="G9988:G10002" ca="1" si="1410">(15*MIN(D9988,$P$3))+IF($P$3&gt;D9988,5*($P$3-D9988),0)</f>
        <v>4088.914322992744</v>
      </c>
      <c r="H9988" s="3">
        <f t="shared" ref="H9988:H10002" si="1411">IF($P$1&lt;101,12*$P$1,IF($P$1&lt;201,1200+10*($P$1-100),1200+1000+8*($P$1-200)))</f>
        <v>2466.5674698019457</v>
      </c>
      <c r="I9988" s="3">
        <f t="shared" ref="I9988:I10002" si="1412">IF($P$2&lt;101,12*$P$2,IF($P$2&lt;201,1200+10*($P$2-100),1200+1000+8*($P$2-200)))</f>
        <v>3015.1491316120782</v>
      </c>
      <c r="J9988" s="3">
        <f t="shared" ref="J9988:J10002" si="1413">IF($P$3&lt;101,12*$P$3,IF($P$3&lt;201,1200+10*($P$3-100),1200+1000+8*($P$3-200)))</f>
        <v>3240.9191594584081</v>
      </c>
      <c r="K9988" s="12">
        <f t="shared" ref="K9988:K10002" ca="1" si="1414">E9988-H9988</f>
        <v>828.11088384005507</v>
      </c>
      <c r="L9988" s="12">
        <f t="shared" ref="L9988:L10002" ca="1" si="1415">F9988-I9988</f>
        <v>1310.7843451637727</v>
      </c>
      <c r="M9988" s="12">
        <f t="shared" ref="M9988:M10002" ca="1" si="1416">G9988-J9988</f>
        <v>847.99516353433592</v>
      </c>
    </row>
    <row r="9989" spans="1:13" x14ac:dyDescent="0.25">
      <c r="A9989" s="2">
        <v>9987</v>
      </c>
      <c r="B9989" s="3">
        <f ca="1">_xlfn.NORM.INV(RAND(),'DRAT Data'!$O$47, 'DRAT Data'!$R$7)</f>
        <v>219.35282348495332</v>
      </c>
      <c r="C9989" s="3">
        <f ca="1">_xlfn.NORM.INV(RAND(),'DRAT Data'!$O$48, 'DRAT Data'!$R$7)</f>
        <v>273.31101244216188</v>
      </c>
      <c r="D9989" s="3">
        <f ca="1">_xlfn.NORM.INV(RAND(),'DRAT Data'!$O$49, 'DRAT Data'!$R$7)</f>
        <v>295.72427992209629</v>
      </c>
      <c r="E9989" s="12">
        <f t="shared" ca="1" si="1408"/>
        <v>3360.1329034757491</v>
      </c>
      <c r="F9989" s="12">
        <f t="shared" ca="1" si="1409"/>
        <v>4242.5783316791676</v>
      </c>
      <c r="G9989" s="12">
        <f t="shared" ca="1" si="1410"/>
        <v>4607.8172738824678</v>
      </c>
      <c r="H9989" s="3">
        <f t="shared" si="1411"/>
        <v>2466.5674698019457</v>
      </c>
      <c r="I9989" s="3">
        <f t="shared" si="1412"/>
        <v>3015.1491316120782</v>
      </c>
      <c r="J9989" s="3">
        <f t="shared" si="1413"/>
        <v>3240.9191594584081</v>
      </c>
      <c r="K9989" s="12">
        <f t="shared" ca="1" si="1414"/>
        <v>893.56543367380345</v>
      </c>
      <c r="L9989" s="12">
        <f t="shared" ca="1" si="1415"/>
        <v>1227.4292000670894</v>
      </c>
      <c r="M9989" s="12">
        <f t="shared" ca="1" si="1416"/>
        <v>1366.8981144240597</v>
      </c>
    </row>
    <row r="9990" spans="1:13" x14ac:dyDescent="0.25">
      <c r="A9990" s="2">
        <v>9988</v>
      </c>
      <c r="B9990" s="3">
        <f ca="1">_xlfn.NORM.INV(RAND(),'DRAT Data'!$O$47, 'DRAT Data'!$R$7)</f>
        <v>200.22595517433402</v>
      </c>
      <c r="C9990" s="3">
        <f ca="1">_xlfn.NORM.INV(RAND(),'DRAT Data'!$O$48, 'DRAT Data'!$R$7)</f>
        <v>297.59090543104026</v>
      </c>
      <c r="D9990" s="3">
        <f ca="1">_xlfn.NORM.INV(RAND(),'DRAT Data'!$O$49, 'DRAT Data'!$R$7)</f>
        <v>257.39595818442689</v>
      </c>
      <c r="E9990" s="12">
        <f t="shared" ca="1" si="1408"/>
        <v>3168.8642203695563</v>
      </c>
      <c r="F9990" s="12">
        <f t="shared" ca="1" si="1409"/>
        <v>4485.3772615679509</v>
      </c>
      <c r="G9990" s="12">
        <f t="shared" ca="1" si="1410"/>
        <v>4224.5340565057741</v>
      </c>
      <c r="H9990" s="3">
        <f t="shared" si="1411"/>
        <v>2466.5674698019457</v>
      </c>
      <c r="I9990" s="3">
        <f t="shared" si="1412"/>
        <v>3015.1491316120782</v>
      </c>
      <c r="J9990" s="3">
        <f t="shared" si="1413"/>
        <v>3240.9191594584081</v>
      </c>
      <c r="K9990" s="12">
        <f t="shared" ca="1" si="1414"/>
        <v>702.29675056761062</v>
      </c>
      <c r="L9990" s="12">
        <f t="shared" ca="1" si="1415"/>
        <v>1470.2281299558726</v>
      </c>
      <c r="M9990" s="12">
        <f t="shared" ca="1" si="1416"/>
        <v>983.61489704736596</v>
      </c>
    </row>
    <row r="9991" spans="1:13" x14ac:dyDescent="0.25">
      <c r="A9991" s="2">
        <v>9989</v>
      </c>
      <c r="B9991" s="3">
        <f ca="1">_xlfn.NORM.INV(RAND(),'DRAT Data'!$O$47, 'DRAT Data'!$R$7)</f>
        <v>199.92757756575165</v>
      </c>
      <c r="C9991" s="3">
        <f ca="1">_xlfn.NORM.INV(RAND(),'DRAT Data'!$O$48, 'DRAT Data'!$R$7)</f>
        <v>218.1046465502705</v>
      </c>
      <c r="D9991" s="3">
        <f ca="1">_xlfn.NORM.INV(RAND(),'DRAT Data'!$O$49, 'DRAT Data'!$R$7)</f>
        <v>246.93917417043673</v>
      </c>
      <c r="E9991" s="12">
        <f t="shared" ca="1" si="1408"/>
        <v>3165.8804442837327</v>
      </c>
      <c r="F9991" s="12">
        <f t="shared" ca="1" si="1409"/>
        <v>3690.5146727602541</v>
      </c>
      <c r="G9991" s="12">
        <f t="shared" ca="1" si="1410"/>
        <v>4119.9662163658722</v>
      </c>
      <c r="H9991" s="3">
        <f t="shared" si="1411"/>
        <v>2466.5674698019457</v>
      </c>
      <c r="I9991" s="3">
        <f t="shared" si="1412"/>
        <v>3015.1491316120782</v>
      </c>
      <c r="J9991" s="3">
        <f t="shared" si="1413"/>
        <v>3240.9191594584081</v>
      </c>
      <c r="K9991" s="12">
        <f t="shared" ca="1" si="1414"/>
        <v>699.31297448178702</v>
      </c>
      <c r="L9991" s="12">
        <f t="shared" ca="1" si="1415"/>
        <v>675.36554114817591</v>
      </c>
      <c r="M9991" s="12">
        <f t="shared" ca="1" si="1416"/>
        <v>879.04705690746414</v>
      </c>
    </row>
    <row r="9992" spans="1:13" x14ac:dyDescent="0.25">
      <c r="A9992" s="2">
        <v>9990</v>
      </c>
      <c r="B9992" s="3">
        <f ca="1">_xlfn.NORM.INV(RAND(),'DRAT Data'!$O$47, 'DRAT Data'!$R$7)</f>
        <v>210.82557260907802</v>
      </c>
      <c r="C9992" s="3">
        <f ca="1">_xlfn.NORM.INV(RAND(),'DRAT Data'!$O$48, 'DRAT Data'!$R$7)</f>
        <v>314.02186089360555</v>
      </c>
      <c r="D9992" s="3">
        <f ca="1">_xlfn.NORM.INV(RAND(),'DRAT Data'!$O$49, 'DRAT Data'!$R$7)</f>
        <v>189.76103823056241</v>
      </c>
      <c r="E9992" s="12">
        <f t="shared" ca="1" si="1408"/>
        <v>3274.8603947169963</v>
      </c>
      <c r="F9992" s="12">
        <f t="shared" ca="1" si="1409"/>
        <v>4528.4046217726464</v>
      </c>
      <c r="G9992" s="12">
        <f t="shared" ca="1" si="1410"/>
        <v>3548.1848569671292</v>
      </c>
      <c r="H9992" s="3">
        <f t="shared" si="1411"/>
        <v>2466.5674698019457</v>
      </c>
      <c r="I9992" s="3">
        <f t="shared" si="1412"/>
        <v>3015.1491316120782</v>
      </c>
      <c r="J9992" s="3">
        <f t="shared" si="1413"/>
        <v>3240.9191594584081</v>
      </c>
      <c r="K9992" s="12">
        <f t="shared" ca="1" si="1414"/>
        <v>808.29292491505066</v>
      </c>
      <c r="L9992" s="12">
        <f t="shared" ca="1" si="1415"/>
        <v>1513.2554901605681</v>
      </c>
      <c r="M9992" s="12">
        <f t="shared" ca="1" si="1416"/>
        <v>307.26569750872113</v>
      </c>
    </row>
    <row r="9993" spans="1:13" x14ac:dyDescent="0.25">
      <c r="A9993" s="2">
        <v>9991</v>
      </c>
      <c r="B9993" s="3">
        <f ca="1">_xlfn.NORM.INV(RAND(),'DRAT Data'!$O$47, 'DRAT Data'!$R$7)</f>
        <v>119.68139539551184</v>
      </c>
      <c r="C9993" s="3">
        <f ca="1">_xlfn.NORM.INV(RAND(),'DRAT Data'!$O$48, 'DRAT Data'!$R$7)</f>
        <v>234.57019281611869</v>
      </c>
      <c r="D9993" s="3">
        <f ca="1">_xlfn.NORM.INV(RAND(),'DRAT Data'!$O$49, 'DRAT Data'!$R$7)</f>
        <v>269.87240810066322</v>
      </c>
      <c r="E9993" s="12">
        <f t="shared" ca="1" si="1408"/>
        <v>2363.4186225813346</v>
      </c>
      <c r="F9993" s="12">
        <f t="shared" ca="1" si="1409"/>
        <v>3855.1701354187358</v>
      </c>
      <c r="G9993" s="12">
        <f t="shared" ca="1" si="1410"/>
        <v>4349.2985556681379</v>
      </c>
      <c r="H9993" s="3">
        <f t="shared" si="1411"/>
        <v>2466.5674698019457</v>
      </c>
      <c r="I9993" s="3">
        <f t="shared" si="1412"/>
        <v>3015.1491316120782</v>
      </c>
      <c r="J9993" s="3">
        <f t="shared" si="1413"/>
        <v>3240.9191594584081</v>
      </c>
      <c r="K9993" s="12">
        <f t="shared" ca="1" si="1414"/>
        <v>-103.14884722061106</v>
      </c>
      <c r="L9993" s="12">
        <f t="shared" ca="1" si="1415"/>
        <v>840.02100380665752</v>
      </c>
      <c r="M9993" s="12">
        <f t="shared" ca="1" si="1416"/>
        <v>1108.3793962097297</v>
      </c>
    </row>
    <row r="9994" spans="1:13" x14ac:dyDescent="0.25">
      <c r="A9994" s="2">
        <v>9992</v>
      </c>
      <c r="B9994" s="3">
        <f ca="1">_xlfn.NORM.INV(RAND(),'DRAT Data'!$O$47, 'DRAT Data'!$R$7)</f>
        <v>188.35482047019562</v>
      </c>
      <c r="C9994" s="3">
        <f ca="1">_xlfn.NORM.INV(RAND(),'DRAT Data'!$O$48, 'DRAT Data'!$R$7)</f>
        <v>271.82046576075157</v>
      </c>
      <c r="D9994" s="3">
        <f ca="1">_xlfn.NORM.INV(RAND(),'DRAT Data'!$O$49, 'DRAT Data'!$R$7)</f>
        <v>239.0193582633334</v>
      </c>
      <c r="E9994" s="12">
        <f t="shared" ca="1" si="1408"/>
        <v>3050.1528733281721</v>
      </c>
      <c r="F9994" s="12">
        <f t="shared" ca="1" si="1409"/>
        <v>4227.6728648650642</v>
      </c>
      <c r="G9994" s="12">
        <f t="shared" ca="1" si="1410"/>
        <v>4040.7680572948393</v>
      </c>
      <c r="H9994" s="3">
        <f t="shared" si="1411"/>
        <v>2466.5674698019457</v>
      </c>
      <c r="I9994" s="3">
        <f t="shared" si="1412"/>
        <v>3015.1491316120782</v>
      </c>
      <c r="J9994" s="3">
        <f t="shared" si="1413"/>
        <v>3240.9191594584081</v>
      </c>
      <c r="K9994" s="12">
        <f t="shared" ca="1" si="1414"/>
        <v>583.5854035262264</v>
      </c>
      <c r="L9994" s="12">
        <f t="shared" ca="1" si="1415"/>
        <v>1212.5237332529859</v>
      </c>
      <c r="M9994" s="12">
        <f t="shared" ca="1" si="1416"/>
        <v>799.84889783643121</v>
      </c>
    </row>
    <row r="9995" spans="1:13" x14ac:dyDescent="0.25">
      <c r="A9995" s="2">
        <v>9993</v>
      </c>
      <c r="B9995" s="3">
        <f ca="1">_xlfn.NORM.INV(RAND(),'DRAT Data'!$O$47, 'DRAT Data'!$R$7)</f>
        <v>210.39505381519893</v>
      </c>
      <c r="C9995" s="3">
        <f ca="1">_xlfn.NORM.INV(RAND(),'DRAT Data'!$O$48, 'DRAT Data'!$R$7)</f>
        <v>288.68254309335845</v>
      </c>
      <c r="D9995" s="3">
        <f ca="1">_xlfn.NORM.INV(RAND(),'DRAT Data'!$O$49, 'DRAT Data'!$R$7)</f>
        <v>226.90129974701981</v>
      </c>
      <c r="E9995" s="12">
        <f t="shared" ca="1" si="1408"/>
        <v>3270.5552067782055</v>
      </c>
      <c r="F9995" s="12">
        <f t="shared" ca="1" si="1409"/>
        <v>4396.2936381911331</v>
      </c>
      <c r="G9995" s="12">
        <f t="shared" ca="1" si="1410"/>
        <v>3919.5874721317032</v>
      </c>
      <c r="H9995" s="3">
        <f t="shared" si="1411"/>
        <v>2466.5674698019457</v>
      </c>
      <c r="I9995" s="3">
        <f t="shared" si="1412"/>
        <v>3015.1491316120782</v>
      </c>
      <c r="J9995" s="3">
        <f t="shared" si="1413"/>
        <v>3240.9191594584081</v>
      </c>
      <c r="K9995" s="12">
        <f t="shared" ca="1" si="1414"/>
        <v>803.98773697625984</v>
      </c>
      <c r="L9995" s="12">
        <f t="shared" ca="1" si="1415"/>
        <v>1381.1445065790549</v>
      </c>
      <c r="M9995" s="12">
        <f t="shared" ca="1" si="1416"/>
        <v>678.66831267329508</v>
      </c>
    </row>
    <row r="9996" spans="1:13" x14ac:dyDescent="0.25">
      <c r="A9996" s="2">
        <v>9994</v>
      </c>
      <c r="B9996" s="3">
        <f ca="1">_xlfn.NORM.INV(RAND(),'DRAT Data'!$O$47, 'DRAT Data'!$R$7)</f>
        <v>145.93437745211224</v>
      </c>
      <c r="C9996" s="3">
        <f ca="1">_xlfn.NORM.INV(RAND(),'DRAT Data'!$O$48, 'DRAT Data'!$R$7)</f>
        <v>243.54361980827971</v>
      </c>
      <c r="D9996" s="3">
        <f ca="1">_xlfn.NORM.INV(RAND(),'DRAT Data'!$O$49, 'DRAT Data'!$R$7)</f>
        <v>267.16190385018797</v>
      </c>
      <c r="E9996" s="12">
        <f t="shared" ca="1" si="1408"/>
        <v>2625.9484431473384</v>
      </c>
      <c r="F9996" s="12">
        <f t="shared" ca="1" si="1409"/>
        <v>3944.9044053403459</v>
      </c>
      <c r="G9996" s="12">
        <f t="shared" ca="1" si="1410"/>
        <v>4322.1935131633845</v>
      </c>
      <c r="H9996" s="3">
        <f t="shared" si="1411"/>
        <v>2466.5674698019457</v>
      </c>
      <c r="I9996" s="3">
        <f t="shared" si="1412"/>
        <v>3015.1491316120782</v>
      </c>
      <c r="J9996" s="3">
        <f t="shared" si="1413"/>
        <v>3240.9191594584081</v>
      </c>
      <c r="K9996" s="12">
        <f t="shared" ca="1" si="1414"/>
        <v>159.3809733453927</v>
      </c>
      <c r="L9996" s="12">
        <f t="shared" ca="1" si="1415"/>
        <v>929.75527372826764</v>
      </c>
      <c r="M9996" s="12">
        <f t="shared" ca="1" si="1416"/>
        <v>1081.2743537049764</v>
      </c>
    </row>
    <row r="9997" spans="1:13" x14ac:dyDescent="0.25">
      <c r="A9997" s="2">
        <v>9995</v>
      </c>
      <c r="B9997" s="3">
        <f ca="1">_xlfn.NORM.INV(RAND(),'DRAT Data'!$O$47, 'DRAT Data'!$R$7)</f>
        <v>192.10287139962321</v>
      </c>
      <c r="C9997" s="3">
        <f ca="1">_xlfn.NORM.INV(RAND(),'DRAT Data'!$O$48, 'DRAT Data'!$R$7)</f>
        <v>237.45836207439555</v>
      </c>
      <c r="D9997" s="3">
        <f ca="1">_xlfn.NORM.INV(RAND(),'DRAT Data'!$O$49, 'DRAT Data'!$R$7)</f>
        <v>293.21157244965832</v>
      </c>
      <c r="E9997" s="12">
        <f t="shared" ca="1" si="1408"/>
        <v>3087.6333826224482</v>
      </c>
      <c r="F9997" s="12">
        <f t="shared" ca="1" si="1409"/>
        <v>3884.0518280015044</v>
      </c>
      <c r="G9997" s="12">
        <f t="shared" ca="1" si="1410"/>
        <v>4582.6901991580889</v>
      </c>
      <c r="H9997" s="3">
        <f t="shared" si="1411"/>
        <v>2466.5674698019457</v>
      </c>
      <c r="I9997" s="3">
        <f t="shared" si="1412"/>
        <v>3015.1491316120782</v>
      </c>
      <c r="J9997" s="3">
        <f t="shared" si="1413"/>
        <v>3240.9191594584081</v>
      </c>
      <c r="K9997" s="12">
        <f t="shared" ca="1" si="1414"/>
        <v>621.06591282050249</v>
      </c>
      <c r="L9997" s="12">
        <f t="shared" ca="1" si="1415"/>
        <v>868.90269638942618</v>
      </c>
      <c r="M9997" s="12">
        <f t="shared" ca="1" si="1416"/>
        <v>1341.7710396996808</v>
      </c>
    </row>
    <row r="9998" spans="1:13" x14ac:dyDescent="0.25">
      <c r="A9998" s="2">
        <v>9996</v>
      </c>
      <c r="B9998" s="3">
        <f ca="1">_xlfn.NORM.INV(RAND(),'DRAT Data'!$O$47, 'DRAT Data'!$R$7)</f>
        <v>165.54096759671552</v>
      </c>
      <c r="C9998" s="3">
        <f ca="1">_xlfn.NORM.INV(RAND(),'DRAT Data'!$O$48, 'DRAT Data'!$R$7)</f>
        <v>271.8132746241784</v>
      </c>
      <c r="D9998" s="3">
        <f ca="1">_xlfn.NORM.INV(RAND(),'DRAT Data'!$O$49, 'DRAT Data'!$R$7)</f>
        <v>238.29273046771047</v>
      </c>
      <c r="E9998" s="12">
        <f t="shared" ca="1" si="1408"/>
        <v>2822.0143445933709</v>
      </c>
      <c r="F9998" s="12">
        <f t="shared" ca="1" si="1409"/>
        <v>4227.6009534993327</v>
      </c>
      <c r="G9998" s="12">
        <f t="shared" ca="1" si="1410"/>
        <v>4033.5017793386096</v>
      </c>
      <c r="H9998" s="3">
        <f t="shared" si="1411"/>
        <v>2466.5674698019457</v>
      </c>
      <c r="I9998" s="3">
        <f t="shared" si="1412"/>
        <v>3015.1491316120782</v>
      </c>
      <c r="J9998" s="3">
        <f t="shared" si="1413"/>
        <v>3240.9191594584081</v>
      </c>
      <c r="K9998" s="12">
        <f t="shared" ca="1" si="1414"/>
        <v>355.44687479142522</v>
      </c>
      <c r="L9998" s="12">
        <f t="shared" ca="1" si="1415"/>
        <v>1212.4518218872545</v>
      </c>
      <c r="M9998" s="12">
        <f t="shared" ca="1" si="1416"/>
        <v>792.58261988020149</v>
      </c>
    </row>
    <row r="9999" spans="1:13" x14ac:dyDescent="0.25">
      <c r="A9999" s="2">
        <v>9997</v>
      </c>
      <c r="B9999" s="3">
        <f ca="1">_xlfn.NORM.INV(RAND(),'DRAT Data'!$O$47, 'DRAT Data'!$R$7)</f>
        <v>223.99948884029777</v>
      </c>
      <c r="C9999" s="3">
        <f ca="1">_xlfn.NORM.INV(RAND(),'DRAT Data'!$O$48, 'DRAT Data'!$R$7)</f>
        <v>245.98677986824967</v>
      </c>
      <c r="D9999" s="3">
        <f ca="1">_xlfn.NORM.INV(RAND(),'DRAT Data'!$O$49, 'DRAT Data'!$R$7)</f>
        <v>311.65415500937308</v>
      </c>
      <c r="E9999" s="12">
        <f t="shared" ca="1" si="1408"/>
        <v>3406.5995570291934</v>
      </c>
      <c r="F9999" s="12">
        <f t="shared" ca="1" si="1409"/>
        <v>3969.3360059400457</v>
      </c>
      <c r="G9999" s="12">
        <f t="shared" ca="1" si="1410"/>
        <v>4767.1160247552352</v>
      </c>
      <c r="H9999" s="3">
        <f t="shared" si="1411"/>
        <v>2466.5674698019457</v>
      </c>
      <c r="I9999" s="3">
        <f t="shared" si="1412"/>
        <v>3015.1491316120782</v>
      </c>
      <c r="J9999" s="3">
        <f t="shared" si="1413"/>
        <v>3240.9191594584081</v>
      </c>
      <c r="K9999" s="12">
        <f t="shared" ca="1" si="1414"/>
        <v>940.03208722724776</v>
      </c>
      <c r="L9999" s="12">
        <f t="shared" ca="1" si="1415"/>
        <v>954.18687432796742</v>
      </c>
      <c r="M9999" s="12">
        <f t="shared" ca="1" si="1416"/>
        <v>1526.1968652968271</v>
      </c>
    </row>
    <row r="10000" spans="1:13" x14ac:dyDescent="0.25">
      <c r="A10000" s="2">
        <v>9998</v>
      </c>
      <c r="B10000" s="3">
        <f ca="1">_xlfn.NORM.INV(RAND(),'DRAT Data'!$O$47, 'DRAT Data'!$R$7)</f>
        <v>225.91628302985936</v>
      </c>
      <c r="C10000" s="3">
        <f ca="1">_xlfn.NORM.INV(RAND(),'DRAT Data'!$O$48, 'DRAT Data'!$R$7)</f>
        <v>199.24293519201467</v>
      </c>
      <c r="D10000" s="3">
        <f ca="1">_xlfn.NORM.INV(RAND(),'DRAT Data'!$O$49, 'DRAT Data'!$R$7)</f>
        <v>346.91892640818116</v>
      </c>
      <c r="E10000" s="12">
        <f t="shared" ca="1" si="1408"/>
        <v>3425.7674989248098</v>
      </c>
      <c r="F10000" s="12">
        <f t="shared" ca="1" si="1409"/>
        <v>3501.8975591776957</v>
      </c>
      <c r="G10000" s="12">
        <f t="shared" ca="1" si="1410"/>
        <v>4951.7234239845147</v>
      </c>
      <c r="H10000" s="3">
        <f t="shared" si="1411"/>
        <v>2466.5674698019457</v>
      </c>
      <c r="I10000" s="3">
        <f t="shared" si="1412"/>
        <v>3015.1491316120782</v>
      </c>
      <c r="J10000" s="3">
        <f t="shared" si="1413"/>
        <v>3240.9191594584081</v>
      </c>
      <c r="K10000" s="12">
        <f t="shared" ca="1" si="1414"/>
        <v>959.20002912286418</v>
      </c>
      <c r="L10000" s="12">
        <f t="shared" ca="1" si="1415"/>
        <v>486.74842756561748</v>
      </c>
      <c r="M10000" s="12">
        <f t="shared" ca="1" si="1416"/>
        <v>1710.8042645261066</v>
      </c>
    </row>
    <row r="10001" spans="1:13" x14ac:dyDescent="0.25">
      <c r="A10001" s="2">
        <v>9999</v>
      </c>
      <c r="B10001" s="3">
        <f ca="1">_xlfn.NORM.INV(RAND(),'DRAT Data'!$O$47, 'DRAT Data'!$R$7)</f>
        <v>218.51940821567831</v>
      </c>
      <c r="C10001" s="3">
        <f ca="1">_xlfn.NORM.INV(RAND(),'DRAT Data'!$O$48, 'DRAT Data'!$R$7)</f>
        <v>267.42477063400821</v>
      </c>
      <c r="D10001" s="3">
        <f ca="1">_xlfn.NORM.INV(RAND(),'DRAT Data'!$O$49, 'DRAT Data'!$R$7)</f>
        <v>265.29942374809957</v>
      </c>
      <c r="E10001" s="12">
        <f t="shared" ca="1" si="1408"/>
        <v>3351.7987507829994</v>
      </c>
      <c r="F10001" s="12">
        <f t="shared" ca="1" si="1409"/>
        <v>4183.7159135976308</v>
      </c>
      <c r="G10001" s="12">
        <f t="shared" ca="1" si="1410"/>
        <v>4303.5687121425008</v>
      </c>
      <c r="H10001" s="3">
        <f t="shared" si="1411"/>
        <v>2466.5674698019457</v>
      </c>
      <c r="I10001" s="3">
        <f t="shared" si="1412"/>
        <v>3015.1491316120782</v>
      </c>
      <c r="J10001" s="3">
        <f t="shared" si="1413"/>
        <v>3240.9191594584081</v>
      </c>
      <c r="K10001" s="12">
        <f t="shared" ca="1" si="1414"/>
        <v>885.23128098105371</v>
      </c>
      <c r="L10001" s="12">
        <f t="shared" ca="1" si="1415"/>
        <v>1168.5667819855526</v>
      </c>
      <c r="M10001" s="12">
        <f t="shared" ca="1" si="1416"/>
        <v>1062.6495526840927</v>
      </c>
    </row>
    <row r="10002" spans="1:13" x14ac:dyDescent="0.25">
      <c r="A10002" s="2">
        <v>10000</v>
      </c>
      <c r="B10002" s="3">
        <f ca="1">_xlfn.NORM.INV(RAND(),'DRAT Data'!$O$47, 'DRAT Data'!$R$7)</f>
        <v>165.19872600820244</v>
      </c>
      <c r="C10002" s="3">
        <f ca="1">_xlfn.NORM.INV(RAND(),'DRAT Data'!$O$48, 'DRAT Data'!$R$7)</f>
        <v>275.69482004735244</v>
      </c>
      <c r="D10002" s="3">
        <f ca="1">_xlfn.NORM.INV(RAND(),'DRAT Data'!$O$49, 'DRAT Data'!$R$7)</f>
        <v>286.89721606327788</v>
      </c>
      <c r="E10002" s="12">
        <f t="shared" ca="1" si="1408"/>
        <v>2818.5919287082406</v>
      </c>
      <c r="F10002" s="12">
        <f t="shared" ca="1" si="1409"/>
        <v>4266.4164077310734</v>
      </c>
      <c r="G10002" s="12">
        <f t="shared" ca="1" si="1410"/>
        <v>4519.546635294284</v>
      </c>
      <c r="H10002" s="3">
        <f t="shared" si="1411"/>
        <v>2466.5674698019457</v>
      </c>
      <c r="I10002" s="3">
        <f t="shared" si="1412"/>
        <v>3015.1491316120782</v>
      </c>
      <c r="J10002" s="3">
        <f t="shared" si="1413"/>
        <v>3240.9191594584081</v>
      </c>
      <c r="K10002" s="12">
        <f t="shared" ca="1" si="1414"/>
        <v>352.02445890629497</v>
      </c>
      <c r="L10002" s="12">
        <f t="shared" ca="1" si="1415"/>
        <v>1251.2672761189951</v>
      </c>
      <c r="M10002" s="12">
        <f t="shared" ca="1" si="1416"/>
        <v>1278.6274758358759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DRAT Data</vt:lpstr>
      <vt:lpstr>Template</vt:lpstr>
    </vt:vector>
  </TitlesOfParts>
  <Company>Emory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A. Schweidel</dc:creator>
  <cp:lastModifiedBy>Wymyslowska, Dorota (Agoda)</cp:lastModifiedBy>
  <dcterms:created xsi:type="dcterms:W3CDTF">2015-03-10T14:20:28Z</dcterms:created>
  <dcterms:modified xsi:type="dcterms:W3CDTF">2018-04-09T10:43:49Z</dcterms:modified>
</cp:coreProperties>
</file>